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8"/>
  <workbookPr defaultThemeVersion="166925"/>
  <mc:AlternateContent xmlns:mc="http://schemas.openxmlformats.org/markup-compatibility/2006">
    <mc:Choice Requires="x15">
      <x15ac:absPath xmlns:x15ac="http://schemas.microsoft.com/office/spreadsheetml/2010/11/ac" url="Z:\#T_Kooperationen_Projekte\Maushirn_Jensen\20221107_FTSJ1_MethodPaper\#Spectronaut17\"/>
    </mc:Choice>
  </mc:AlternateContent>
  <xr:revisionPtr revIDLastSave="0" documentId="13_ncr:1_{DFAFD913-1D38-4713-9089-B9A165CCD179}" xr6:coauthVersionLast="36" xr6:coauthVersionMax="36" xr10:uidLastSave="{00000000-0000-0000-0000-000000000000}"/>
  <bookViews>
    <workbookView xWindow="0" yWindow="0" windowWidth="30720" windowHeight="12000" activeTab="1" xr2:uid="{DFEADF23-D08A-414F-A6D4-369A6108D5B6}"/>
  </bookViews>
  <sheets>
    <sheet name="CA1_extract" sheetId="1" r:id="rId1"/>
    <sheet name="whole brain_extract" sheetId="3" r:id="rId2"/>
  </sheets>
  <definedNames>
    <definedName name="_xlnm._FilterDatabase" localSheetId="0" hidden="1">CA1_extract!$A$1:$R$4362</definedName>
    <definedName name="_xlnm._FilterDatabase" localSheetId="1" hidden="1">'whole brain_extract'!$A$1:$P$5136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706" i="3" l="1"/>
  <c r="P4201" i="3"/>
  <c r="O4201" i="3"/>
  <c r="F4201" i="3"/>
  <c r="P3010" i="3"/>
  <c r="O3010" i="3"/>
  <c r="F3010" i="3"/>
  <c r="P2218" i="3"/>
  <c r="O2218" i="3"/>
  <c r="F2218" i="3"/>
  <c r="P3928" i="3"/>
  <c r="O3928" i="3"/>
  <c r="F3928" i="3"/>
  <c r="P4131" i="3"/>
  <c r="O4131" i="3"/>
  <c r="F4131" i="3"/>
  <c r="P3269" i="3"/>
  <c r="O3269" i="3"/>
  <c r="F3269" i="3"/>
  <c r="P2014" i="3"/>
  <c r="O2014" i="3"/>
  <c r="F2014" i="3"/>
  <c r="P3488" i="3"/>
  <c r="O3488" i="3"/>
  <c r="F3488" i="3"/>
  <c r="P2004" i="3"/>
  <c r="O2004" i="3"/>
  <c r="F2004" i="3"/>
  <c r="P1854" i="3"/>
  <c r="O1854" i="3"/>
  <c r="F1854" i="3"/>
  <c r="P1855" i="3"/>
  <c r="O1855" i="3"/>
  <c r="F1855" i="3"/>
  <c r="P1280" i="3"/>
  <c r="O1280" i="3"/>
  <c r="F1280" i="3"/>
  <c r="P1952" i="3"/>
  <c r="O1952" i="3"/>
  <c r="F1952" i="3"/>
  <c r="P3470" i="3"/>
  <c r="O3470" i="3"/>
  <c r="F3470" i="3"/>
  <c r="P3472" i="3"/>
  <c r="O3472" i="3"/>
  <c r="F3472" i="3"/>
  <c r="P4891" i="3"/>
  <c r="O4891" i="3"/>
  <c r="F4891" i="3"/>
  <c r="P4016" i="3"/>
  <c r="O4016" i="3"/>
  <c r="F4016" i="3"/>
  <c r="P2602" i="3"/>
  <c r="O2602" i="3"/>
  <c r="F2602" i="3"/>
  <c r="P98" i="3"/>
  <c r="O98" i="3"/>
  <c r="F98" i="3"/>
  <c r="P3292" i="3"/>
  <c r="O3292" i="3"/>
  <c r="F3292" i="3"/>
  <c r="P4859" i="3"/>
  <c r="O4859" i="3"/>
  <c r="F4859" i="3"/>
  <c r="P4433" i="3"/>
  <c r="O4433" i="3"/>
  <c r="F4433" i="3"/>
  <c r="P4435" i="3"/>
  <c r="O4435" i="3"/>
  <c r="F4435" i="3"/>
  <c r="P1607" i="3"/>
  <c r="O1607" i="3"/>
  <c r="F1607" i="3"/>
  <c r="P2309" i="3"/>
  <c r="O2309" i="3"/>
  <c r="F2309" i="3"/>
  <c r="P1459" i="3"/>
  <c r="O1459" i="3"/>
  <c r="F1459" i="3"/>
  <c r="P3727" i="3"/>
  <c r="O3727" i="3"/>
  <c r="F3727" i="3"/>
  <c r="P575" i="3"/>
  <c r="O575" i="3"/>
  <c r="F575" i="3"/>
  <c r="P3356" i="3"/>
  <c r="O3356" i="3"/>
  <c r="F3356" i="3"/>
  <c r="P2502" i="3"/>
  <c r="O2502" i="3"/>
  <c r="F2502" i="3"/>
  <c r="P1875" i="3"/>
  <c r="O1875" i="3"/>
  <c r="F1875" i="3"/>
  <c r="P2670" i="3"/>
  <c r="O2670" i="3"/>
  <c r="F2670" i="3"/>
  <c r="P2673" i="3"/>
  <c r="O2673" i="3"/>
  <c r="F2673" i="3"/>
  <c r="P2672" i="3"/>
  <c r="O2672" i="3"/>
  <c r="F2672" i="3"/>
  <c r="P2668" i="3"/>
  <c r="O2668" i="3"/>
  <c r="F2668" i="3"/>
  <c r="P420" i="3"/>
  <c r="O420" i="3"/>
  <c r="F420" i="3"/>
  <c r="P3136" i="3"/>
  <c r="O3136" i="3"/>
  <c r="F3136" i="3"/>
  <c r="P3750" i="3"/>
  <c r="O3750" i="3"/>
  <c r="F3750" i="3"/>
  <c r="P3660" i="3"/>
  <c r="O3660" i="3"/>
  <c r="F3660" i="3"/>
  <c r="P1298" i="3"/>
  <c r="O1298" i="3"/>
  <c r="F1298" i="3"/>
  <c r="P2001" i="3"/>
  <c r="O2001" i="3"/>
  <c r="F2001" i="3"/>
  <c r="P4405" i="3"/>
  <c r="O4405" i="3"/>
  <c r="F4405" i="3"/>
  <c r="P4914" i="3"/>
  <c r="O4914" i="3"/>
  <c r="F4914" i="3"/>
  <c r="P2103" i="3"/>
  <c r="O2103" i="3"/>
  <c r="F2103" i="3"/>
  <c r="P3512" i="3"/>
  <c r="O3512" i="3"/>
  <c r="F3512" i="3"/>
  <c r="P4395" i="3"/>
  <c r="O4395" i="3"/>
  <c r="F4395" i="3"/>
  <c r="P3219" i="3"/>
  <c r="O3219" i="3"/>
  <c r="F3219" i="3"/>
  <c r="P293" i="3"/>
  <c r="O293" i="3"/>
  <c r="F293" i="3"/>
  <c r="P4014" i="3"/>
  <c r="O4014" i="3"/>
  <c r="F4014" i="3"/>
  <c r="P507" i="3"/>
  <c r="O507" i="3"/>
  <c r="F507" i="3"/>
  <c r="P4941" i="3"/>
  <c r="O4941" i="3"/>
  <c r="F4941" i="3"/>
  <c r="P863" i="3"/>
  <c r="O863" i="3"/>
  <c r="F863" i="3"/>
  <c r="P34" i="3"/>
  <c r="O34" i="3"/>
  <c r="F34" i="3"/>
  <c r="P2792" i="3"/>
  <c r="O2792" i="3"/>
  <c r="F2792" i="3"/>
  <c r="P1182" i="3"/>
  <c r="O1182" i="3"/>
  <c r="F1182" i="3"/>
  <c r="P2095" i="3"/>
  <c r="O2095" i="3"/>
  <c r="F2095" i="3"/>
  <c r="P614" i="3"/>
  <c r="O614" i="3"/>
  <c r="F614" i="3"/>
  <c r="P366" i="3"/>
  <c r="O366" i="3"/>
  <c r="F366" i="3"/>
  <c r="P2852" i="3"/>
  <c r="O2852" i="3"/>
  <c r="F2852" i="3"/>
  <c r="P465" i="3"/>
  <c r="O465" i="3"/>
  <c r="F465" i="3"/>
  <c r="P471" i="3"/>
  <c r="O471" i="3"/>
  <c r="F471" i="3"/>
  <c r="P4826" i="3"/>
  <c r="O4826" i="3"/>
  <c r="F4826" i="3"/>
  <c r="P1907" i="3"/>
  <c r="O1907" i="3"/>
  <c r="F1907" i="3"/>
  <c r="P1387" i="3"/>
  <c r="O1387" i="3"/>
  <c r="F1387" i="3"/>
  <c r="P3249" i="3"/>
  <c r="O3249" i="3"/>
  <c r="F3249" i="3"/>
  <c r="P1008" i="3"/>
  <c r="O1008" i="3"/>
  <c r="F1008" i="3"/>
  <c r="P2003" i="3"/>
  <c r="O2003" i="3"/>
  <c r="F2003" i="3"/>
  <c r="P4196" i="3"/>
  <c r="O4196" i="3"/>
  <c r="F4196" i="3"/>
  <c r="P214" i="3"/>
  <c r="O214" i="3"/>
  <c r="F214" i="3"/>
  <c r="P142" i="3"/>
  <c r="O142" i="3"/>
  <c r="F142" i="3"/>
  <c r="P1968" i="3"/>
  <c r="O1968" i="3"/>
  <c r="F1968" i="3"/>
  <c r="P1159" i="3"/>
  <c r="O1159" i="3"/>
  <c r="F1159" i="3"/>
  <c r="P180" i="3"/>
  <c r="O180" i="3"/>
  <c r="F180" i="3"/>
  <c r="P4587" i="3"/>
  <c r="O4587" i="3"/>
  <c r="F4587" i="3"/>
  <c r="P2208" i="3"/>
  <c r="O2208" i="3"/>
  <c r="F2208" i="3"/>
  <c r="P2209" i="3"/>
  <c r="O2209" i="3"/>
  <c r="F2209" i="3"/>
  <c r="P4601" i="3"/>
  <c r="O4601" i="3"/>
  <c r="F4601" i="3"/>
  <c r="P3614" i="3"/>
  <c r="O3614" i="3"/>
  <c r="F3614" i="3"/>
  <c r="P562" i="3"/>
  <c r="O562" i="3"/>
  <c r="F562" i="3"/>
  <c r="P1527" i="3"/>
  <c r="O1527" i="3"/>
  <c r="F1527" i="3"/>
  <c r="P2175" i="3"/>
  <c r="O2175" i="3"/>
  <c r="F2175" i="3"/>
  <c r="P2174" i="3"/>
  <c r="O2174" i="3"/>
  <c r="F2174" i="3"/>
  <c r="P4810" i="3"/>
  <c r="O4810" i="3"/>
  <c r="F4810" i="3"/>
  <c r="P3055" i="3"/>
  <c r="O3055" i="3"/>
  <c r="F3055" i="3"/>
  <c r="P1380" i="3"/>
  <c r="O1380" i="3"/>
  <c r="F1380" i="3"/>
  <c r="P2896" i="3"/>
  <c r="O2896" i="3"/>
  <c r="F2896" i="3"/>
  <c r="P868" i="3"/>
  <c r="O868" i="3"/>
  <c r="F868" i="3"/>
  <c r="P782" i="3"/>
  <c r="O782" i="3"/>
  <c r="F782" i="3"/>
  <c r="P4220" i="3"/>
  <c r="O4220" i="3"/>
  <c r="F4220" i="3"/>
  <c r="P1744" i="3"/>
  <c r="O1744" i="3"/>
  <c r="F1744" i="3"/>
  <c r="P4250" i="3"/>
  <c r="O4250" i="3"/>
  <c r="F4250" i="3"/>
  <c r="P2762" i="3"/>
  <c r="O2762" i="3"/>
  <c r="F2762" i="3"/>
  <c r="P600" i="3"/>
  <c r="O600" i="3"/>
  <c r="F600" i="3"/>
  <c r="P1653" i="3"/>
  <c r="O1653" i="3"/>
  <c r="F1653" i="3"/>
  <c r="P308" i="3"/>
  <c r="O308" i="3"/>
  <c r="F308" i="3"/>
  <c r="P2417" i="3"/>
  <c r="O2417" i="3"/>
  <c r="F2417" i="3"/>
  <c r="P1895" i="3"/>
  <c r="O1895" i="3"/>
  <c r="F1895" i="3"/>
  <c r="P1119" i="3"/>
  <c r="O1119" i="3"/>
  <c r="F1119" i="3"/>
  <c r="P1368" i="3"/>
  <c r="O1368" i="3"/>
  <c r="F1368" i="3"/>
  <c r="P3491" i="3"/>
  <c r="O3491" i="3"/>
  <c r="F3491" i="3"/>
  <c r="P3040" i="3"/>
  <c r="O3040" i="3"/>
  <c r="F3040" i="3"/>
  <c r="P4128" i="3"/>
  <c r="O4128" i="3"/>
  <c r="F4128" i="3"/>
  <c r="P678" i="3"/>
  <c r="O678" i="3"/>
  <c r="F678" i="3"/>
  <c r="P4495" i="3"/>
  <c r="O4495" i="3"/>
  <c r="F4495" i="3"/>
  <c r="P583" i="3"/>
  <c r="O583" i="3"/>
  <c r="F583" i="3"/>
  <c r="P4595" i="3"/>
  <c r="O4595" i="3"/>
  <c r="F4595" i="3"/>
  <c r="P1461" i="3"/>
  <c r="O1461" i="3"/>
  <c r="F1461" i="3"/>
  <c r="P2883" i="3"/>
  <c r="O2883" i="3"/>
  <c r="F2883" i="3"/>
  <c r="P4275" i="3"/>
  <c r="O4275" i="3"/>
  <c r="F4275" i="3"/>
  <c r="P1246" i="3"/>
  <c r="O1246" i="3"/>
  <c r="F1246" i="3"/>
  <c r="P1878" i="3"/>
  <c r="O1878" i="3"/>
  <c r="F1878" i="3"/>
  <c r="P4939" i="3"/>
  <c r="O4939" i="3"/>
  <c r="F4939" i="3"/>
  <c r="P401" i="3"/>
  <c r="O401" i="3"/>
  <c r="F401" i="3"/>
  <c r="P2573" i="3"/>
  <c r="O2573" i="3"/>
  <c r="F2573" i="3"/>
  <c r="P386" i="3"/>
  <c r="O386" i="3"/>
  <c r="F386" i="3"/>
  <c r="P327" i="3"/>
  <c r="O327" i="3"/>
  <c r="F327" i="3"/>
  <c r="P1664" i="3"/>
  <c r="O1664" i="3"/>
  <c r="F1664" i="3"/>
  <c r="P3688" i="3"/>
  <c r="O3688" i="3"/>
  <c r="F3688" i="3"/>
  <c r="P1087" i="3"/>
  <c r="O1087" i="3"/>
  <c r="F1087" i="3"/>
  <c r="P3863" i="3"/>
  <c r="O3863" i="3"/>
  <c r="F3863" i="3"/>
  <c r="P189" i="3"/>
  <c r="O189" i="3"/>
  <c r="F189" i="3"/>
  <c r="P1340" i="3"/>
  <c r="O1340" i="3"/>
  <c r="F1340" i="3"/>
  <c r="P3398" i="3"/>
  <c r="O3398" i="3"/>
  <c r="F3398" i="3"/>
  <c r="P4880" i="3"/>
  <c r="O4880" i="3"/>
  <c r="F4880" i="3"/>
  <c r="P4528" i="3"/>
  <c r="O4528" i="3"/>
  <c r="F4528" i="3"/>
  <c r="P4434" i="3"/>
  <c r="O4434" i="3"/>
  <c r="F4434" i="3"/>
  <c r="P977" i="3"/>
  <c r="O977" i="3"/>
  <c r="F977" i="3"/>
  <c r="P976" i="3"/>
  <c r="O976" i="3"/>
  <c r="F976" i="3"/>
  <c r="P372" i="3"/>
  <c r="O372" i="3"/>
  <c r="F372" i="3"/>
  <c r="P1404" i="3"/>
  <c r="O1404" i="3"/>
  <c r="F1404" i="3"/>
  <c r="P4414" i="3"/>
  <c r="O4414" i="3"/>
  <c r="F4414" i="3"/>
  <c r="P2387" i="3"/>
  <c r="O2387" i="3"/>
  <c r="F2387" i="3"/>
  <c r="P3561" i="3"/>
  <c r="O3561" i="3"/>
  <c r="F3561" i="3"/>
  <c r="P209" i="3"/>
  <c r="O209" i="3"/>
  <c r="F209" i="3"/>
  <c r="P3164" i="3"/>
  <c r="O3164" i="3"/>
  <c r="F3164" i="3"/>
  <c r="P1566" i="3"/>
  <c r="O1566" i="3"/>
  <c r="F1566" i="3"/>
  <c r="P3431" i="3"/>
  <c r="O3431" i="3"/>
  <c r="F3431" i="3"/>
  <c r="P3108" i="3"/>
  <c r="O3108" i="3"/>
  <c r="F3108" i="3"/>
  <c r="P2772" i="3"/>
  <c r="O2772" i="3"/>
  <c r="F2772" i="3"/>
  <c r="P2308" i="3"/>
  <c r="O2308" i="3"/>
  <c r="F2308" i="3"/>
  <c r="P3159" i="3"/>
  <c r="O3159" i="3"/>
  <c r="F3159" i="3"/>
  <c r="P1091" i="3"/>
  <c r="O1091" i="3"/>
  <c r="F1091" i="3"/>
  <c r="P4099" i="3"/>
  <c r="O4099" i="3"/>
  <c r="F4099" i="3"/>
  <c r="P3425" i="3"/>
  <c r="O3425" i="3"/>
  <c r="F3425" i="3"/>
  <c r="P3953" i="3"/>
  <c r="O3953" i="3"/>
  <c r="F3953" i="3"/>
  <c r="P476" i="3"/>
  <c r="O476" i="3"/>
  <c r="F476" i="3"/>
  <c r="P4549" i="3"/>
  <c r="O4549" i="3"/>
  <c r="F4549" i="3"/>
  <c r="P4548" i="3"/>
  <c r="O4548" i="3"/>
  <c r="F4548" i="3"/>
  <c r="P763" i="3"/>
  <c r="O763" i="3"/>
  <c r="F763" i="3"/>
  <c r="P4753" i="3"/>
  <c r="O4753" i="3"/>
  <c r="F4753" i="3"/>
  <c r="P4589" i="3"/>
  <c r="O4589" i="3"/>
  <c r="F4589" i="3"/>
  <c r="P193" i="3"/>
  <c r="O193" i="3"/>
  <c r="F193" i="3"/>
  <c r="P188" i="3"/>
  <c r="O188" i="3"/>
  <c r="F188" i="3"/>
  <c r="P187" i="3"/>
  <c r="O187" i="3"/>
  <c r="F187" i="3"/>
  <c r="P1737" i="3"/>
  <c r="O1737" i="3"/>
  <c r="F1737" i="3"/>
  <c r="P3901" i="3"/>
  <c r="O3901" i="3"/>
  <c r="F3901" i="3"/>
  <c r="P2393" i="3"/>
  <c r="O2393" i="3"/>
  <c r="F2393" i="3"/>
  <c r="P4389" i="3"/>
  <c r="O4389" i="3"/>
  <c r="F4389" i="3"/>
  <c r="P1962" i="3"/>
  <c r="O1962" i="3"/>
  <c r="F1962" i="3"/>
  <c r="P2228" i="3"/>
  <c r="O2228" i="3"/>
  <c r="F2228" i="3"/>
  <c r="P4296" i="3"/>
  <c r="O4296" i="3"/>
  <c r="F4296" i="3"/>
  <c r="P3547" i="3"/>
  <c r="O3547" i="3"/>
  <c r="F3547" i="3"/>
  <c r="P116" i="3"/>
  <c r="O116" i="3"/>
  <c r="F116" i="3"/>
  <c r="P115" i="3"/>
  <c r="O115" i="3"/>
  <c r="F115" i="3"/>
  <c r="P114" i="3"/>
  <c r="O114" i="3"/>
  <c r="F114" i="3"/>
  <c r="P4017" i="3"/>
  <c r="O4017" i="3"/>
  <c r="F4017" i="3"/>
  <c r="P3915" i="3"/>
  <c r="O3915" i="3"/>
  <c r="F3915" i="3"/>
  <c r="P4739" i="3"/>
  <c r="O4739" i="3"/>
  <c r="F4739" i="3"/>
  <c r="P463" i="3"/>
  <c r="O463" i="3"/>
  <c r="F463" i="3"/>
  <c r="P4496" i="3"/>
  <c r="O4496" i="3"/>
  <c r="F4496" i="3"/>
  <c r="P3466" i="3"/>
  <c r="O3466" i="3"/>
  <c r="F3466" i="3"/>
  <c r="P3474" i="3"/>
  <c r="O3474" i="3"/>
  <c r="F3474" i="3"/>
  <c r="P3475" i="3"/>
  <c r="O3475" i="3"/>
  <c r="F3475" i="3"/>
  <c r="P3469" i="3"/>
  <c r="O3469" i="3"/>
  <c r="F3469" i="3"/>
  <c r="P2469" i="3"/>
  <c r="O2469" i="3"/>
  <c r="F2469" i="3"/>
  <c r="P792" i="3"/>
  <c r="O792" i="3"/>
  <c r="F792" i="3"/>
  <c r="P2929" i="3"/>
  <c r="O2929" i="3"/>
  <c r="F2929" i="3"/>
  <c r="P1447" i="3"/>
  <c r="O1447" i="3"/>
  <c r="F1447" i="3"/>
  <c r="P3438" i="3"/>
  <c r="O3438" i="3"/>
  <c r="F3438" i="3"/>
  <c r="P1202" i="3"/>
  <c r="O1202" i="3"/>
  <c r="F1202" i="3"/>
  <c r="P2649" i="3"/>
  <c r="O2649" i="3"/>
  <c r="F2649" i="3"/>
  <c r="P4336" i="3"/>
  <c r="O4336" i="3"/>
  <c r="F4336" i="3"/>
  <c r="P1715" i="3"/>
  <c r="O1715" i="3"/>
  <c r="F1715" i="3"/>
  <c r="P186" i="3"/>
  <c r="O186" i="3"/>
  <c r="F186" i="3"/>
  <c r="P78" i="3"/>
  <c r="O78" i="3"/>
  <c r="F78" i="3"/>
  <c r="P4357" i="3"/>
  <c r="O4357" i="3"/>
  <c r="F4357" i="3"/>
  <c r="P3516" i="3"/>
  <c r="O3516" i="3"/>
  <c r="F3516" i="3"/>
  <c r="P385" i="3"/>
  <c r="O385" i="3"/>
  <c r="F385" i="3"/>
  <c r="P4620" i="3"/>
  <c r="O4620" i="3"/>
  <c r="F4620" i="3"/>
  <c r="P4878" i="3"/>
  <c r="O4878" i="3"/>
  <c r="F4878" i="3"/>
  <c r="P3978" i="3"/>
  <c r="O3978" i="3"/>
  <c r="F3978" i="3"/>
  <c r="P1312" i="3"/>
  <c r="O1312" i="3"/>
  <c r="F1312" i="3"/>
  <c r="P4213" i="3"/>
  <c r="O4213" i="3"/>
  <c r="F4213" i="3"/>
  <c r="P1494" i="3"/>
  <c r="O1494" i="3"/>
  <c r="F1494" i="3"/>
  <c r="P4484" i="3"/>
  <c r="O4484" i="3"/>
  <c r="F4484" i="3"/>
  <c r="P4485" i="3"/>
  <c r="O4485" i="3"/>
  <c r="F4485" i="3"/>
  <c r="P4483" i="3"/>
  <c r="O4483" i="3"/>
  <c r="F4483" i="3"/>
  <c r="P4477" i="3"/>
  <c r="O4477" i="3"/>
  <c r="F4477" i="3"/>
  <c r="P1683" i="3"/>
  <c r="O1683" i="3"/>
  <c r="F1683" i="3"/>
  <c r="P3612" i="3"/>
  <c r="O3612" i="3"/>
  <c r="F3612" i="3"/>
  <c r="P3304" i="3"/>
  <c r="O3304" i="3"/>
  <c r="F3304" i="3"/>
  <c r="P198" i="3"/>
  <c r="O198" i="3"/>
  <c r="F198" i="3"/>
  <c r="P446" i="3"/>
  <c r="O446" i="3"/>
  <c r="F446" i="3"/>
  <c r="P5068" i="3"/>
  <c r="O5068" i="3"/>
  <c r="F5068" i="3"/>
  <c r="P79" i="3"/>
  <c r="O79" i="3"/>
  <c r="F79" i="3"/>
  <c r="P5032" i="3"/>
  <c r="O5032" i="3"/>
  <c r="F5032" i="3"/>
  <c r="P851" i="3"/>
  <c r="O851" i="3"/>
  <c r="F851" i="3"/>
  <c r="P3152" i="3"/>
  <c r="O3152" i="3"/>
  <c r="F3152" i="3"/>
  <c r="P4531" i="3"/>
  <c r="O4531" i="3"/>
  <c r="F4531" i="3"/>
  <c r="P1822" i="3"/>
  <c r="O1822" i="3"/>
  <c r="F1822" i="3"/>
  <c r="P515" i="3"/>
  <c r="O515" i="3"/>
  <c r="F515" i="3"/>
  <c r="P1906" i="3"/>
  <c r="O1906" i="3"/>
  <c r="F1906" i="3"/>
  <c r="P5110" i="3"/>
  <c r="O5110" i="3"/>
  <c r="F5110" i="3"/>
  <c r="P2691" i="3"/>
  <c r="O2691" i="3"/>
  <c r="F2691" i="3"/>
  <c r="P4352" i="3"/>
  <c r="O4352" i="3"/>
  <c r="F4352" i="3"/>
  <c r="P2966" i="3"/>
  <c r="O2966" i="3"/>
  <c r="F2966" i="3"/>
  <c r="P3767" i="3"/>
  <c r="O3767" i="3"/>
  <c r="F3767" i="3"/>
  <c r="P2408" i="3"/>
  <c r="O2408" i="3"/>
  <c r="F2408" i="3"/>
  <c r="P150" i="3"/>
  <c r="O150" i="3"/>
  <c r="F150" i="3"/>
  <c r="P1580" i="3"/>
  <c r="O1580" i="3"/>
  <c r="F1580" i="3"/>
  <c r="P4865" i="3"/>
  <c r="O4865" i="3"/>
  <c r="F4865" i="3"/>
  <c r="P4023" i="3"/>
  <c r="O4023" i="3"/>
  <c r="F4023" i="3"/>
  <c r="P1342" i="3"/>
  <c r="O1342" i="3"/>
  <c r="F1342" i="3"/>
  <c r="P1819" i="3"/>
  <c r="O1819" i="3"/>
  <c r="F1819" i="3"/>
  <c r="P4760" i="3"/>
  <c r="O4760" i="3"/>
  <c r="F4760" i="3"/>
  <c r="P958" i="3"/>
  <c r="O958" i="3"/>
  <c r="F958" i="3"/>
  <c r="P1389" i="3"/>
  <c r="O1389" i="3"/>
  <c r="F1389" i="3"/>
  <c r="P4124" i="3"/>
  <c r="O4124" i="3"/>
  <c r="F4124" i="3"/>
  <c r="P3287" i="3"/>
  <c r="O3287" i="3"/>
  <c r="F3287" i="3"/>
  <c r="P1161" i="3"/>
  <c r="O1161" i="3"/>
  <c r="F1161" i="3"/>
  <c r="P103" i="3"/>
  <c r="O103" i="3"/>
  <c r="F103" i="3"/>
  <c r="P3725" i="3"/>
  <c r="O3725" i="3"/>
  <c r="F3725" i="3"/>
  <c r="P4973" i="3"/>
  <c r="O4973" i="3"/>
  <c r="F4973" i="3"/>
  <c r="P1163" i="3"/>
  <c r="O1163" i="3"/>
  <c r="F1163" i="3"/>
  <c r="P2853" i="3"/>
  <c r="O2853" i="3"/>
  <c r="F2853" i="3"/>
  <c r="P2733" i="3"/>
  <c r="O2733" i="3"/>
  <c r="F2733" i="3"/>
  <c r="P4681" i="3"/>
  <c r="O4681" i="3"/>
  <c r="F4681" i="3"/>
  <c r="P4311" i="3"/>
  <c r="O4311" i="3"/>
  <c r="F4311" i="3"/>
  <c r="P1662" i="3"/>
  <c r="O1662" i="3"/>
  <c r="F1662" i="3"/>
  <c r="P3089" i="3"/>
  <c r="O3089" i="3"/>
  <c r="F3089" i="3"/>
  <c r="P3566" i="3"/>
  <c r="O3566" i="3"/>
  <c r="F3566" i="3"/>
  <c r="P1869" i="3"/>
  <c r="O1869" i="3"/>
  <c r="F1869" i="3"/>
  <c r="P76" i="3"/>
  <c r="O76" i="3"/>
  <c r="F76" i="3"/>
  <c r="P2427" i="3"/>
  <c r="O2427" i="3"/>
  <c r="F2427" i="3"/>
  <c r="P3295" i="3"/>
  <c r="O3295" i="3"/>
  <c r="F3295" i="3"/>
  <c r="P3756" i="3"/>
  <c r="O3756" i="3"/>
  <c r="F3756" i="3"/>
  <c r="P1255" i="3"/>
  <c r="O1255" i="3"/>
  <c r="F1255" i="3"/>
  <c r="P1252" i="3"/>
  <c r="O1252" i="3"/>
  <c r="F1252" i="3"/>
  <c r="P1258" i="3"/>
  <c r="O1258" i="3"/>
  <c r="F1258" i="3"/>
  <c r="P1270" i="3"/>
  <c r="O1270" i="3"/>
  <c r="F1270" i="3"/>
  <c r="P2414" i="3"/>
  <c r="O2414" i="3"/>
  <c r="F2414" i="3"/>
  <c r="P2779" i="3"/>
  <c r="O2779" i="3"/>
  <c r="F2779" i="3"/>
  <c r="P2780" i="3"/>
  <c r="O2780" i="3"/>
  <c r="F2780" i="3"/>
  <c r="P3700" i="3"/>
  <c r="O3700" i="3"/>
  <c r="F3700" i="3"/>
  <c r="P3262" i="3"/>
  <c r="O3262" i="3"/>
  <c r="F3262" i="3"/>
  <c r="P1809" i="3"/>
  <c r="O1809" i="3"/>
  <c r="F1809" i="3"/>
  <c r="P129" i="3"/>
  <c r="O129" i="3"/>
  <c r="F129" i="3"/>
  <c r="P130" i="3"/>
  <c r="O130" i="3"/>
  <c r="F130" i="3"/>
  <c r="P131" i="3"/>
  <c r="O131" i="3"/>
  <c r="F131" i="3"/>
  <c r="P864" i="3"/>
  <c r="O864" i="3"/>
  <c r="F864" i="3"/>
  <c r="P4688" i="3"/>
  <c r="O4688" i="3"/>
  <c r="F4688" i="3"/>
  <c r="P4940" i="3"/>
  <c r="O4940" i="3"/>
  <c r="F4940" i="3"/>
  <c r="P2721" i="3"/>
  <c r="O2721" i="3"/>
  <c r="F2721" i="3"/>
  <c r="P2405" i="3"/>
  <c r="O2405" i="3"/>
  <c r="F2405" i="3"/>
  <c r="P1370" i="3"/>
  <c r="O1370" i="3"/>
  <c r="F1370" i="3"/>
  <c r="P4198" i="3"/>
  <c r="O4198" i="3"/>
  <c r="F4198" i="3"/>
  <c r="P3098" i="3"/>
  <c r="O3098" i="3"/>
  <c r="F3098" i="3"/>
  <c r="P916" i="3"/>
  <c r="O916" i="3"/>
  <c r="F916" i="3"/>
  <c r="P1143" i="3"/>
  <c r="O1143" i="3"/>
  <c r="F1143" i="3"/>
  <c r="P3258" i="3"/>
  <c r="O3258" i="3"/>
  <c r="F3258" i="3"/>
  <c r="P2182" i="3"/>
  <c r="O2182" i="3"/>
  <c r="F2182" i="3"/>
  <c r="P2234" i="3"/>
  <c r="O2234" i="3"/>
  <c r="F2234" i="3"/>
  <c r="P1014" i="3"/>
  <c r="O1014" i="3"/>
  <c r="F1014" i="3"/>
  <c r="P959" i="3"/>
  <c r="O959" i="3"/>
  <c r="F959" i="3"/>
  <c r="P302" i="3"/>
  <c r="O302" i="3"/>
  <c r="F302" i="3"/>
  <c r="P93" i="3"/>
  <c r="O93" i="3"/>
  <c r="F93" i="3"/>
  <c r="P817" i="3"/>
  <c r="O817" i="3"/>
  <c r="F817" i="3"/>
  <c r="P4529" i="3"/>
  <c r="O4529" i="3"/>
  <c r="F4529" i="3"/>
  <c r="P1310" i="3"/>
  <c r="O1310" i="3"/>
  <c r="F1310" i="3"/>
  <c r="P1209" i="3"/>
  <c r="O1209" i="3"/>
  <c r="F1209" i="3"/>
  <c r="P4293" i="3"/>
  <c r="O4293" i="3"/>
  <c r="F4293" i="3"/>
  <c r="P1123" i="3"/>
  <c r="O1123" i="3"/>
  <c r="F1123" i="3"/>
  <c r="P402" i="3"/>
  <c r="O402" i="3"/>
  <c r="F402" i="3"/>
  <c r="P2015" i="3"/>
  <c r="O2015" i="3"/>
  <c r="F2015" i="3"/>
  <c r="P2732" i="3"/>
  <c r="O2732" i="3"/>
  <c r="F2732" i="3"/>
  <c r="P4339" i="3"/>
  <c r="O4339" i="3"/>
  <c r="F4339" i="3"/>
  <c r="P3521" i="3"/>
  <c r="O3521" i="3"/>
  <c r="F3521" i="3"/>
  <c r="P4006" i="3"/>
  <c r="O4006" i="3"/>
  <c r="F4006" i="3"/>
  <c r="P3220" i="3"/>
  <c r="O3220" i="3"/>
  <c r="F3220" i="3"/>
  <c r="P3401" i="3"/>
  <c r="O3401" i="3"/>
  <c r="F3401" i="3"/>
  <c r="P1933" i="3"/>
  <c r="O1933" i="3"/>
  <c r="F1933" i="3"/>
  <c r="P3471" i="3"/>
  <c r="O3471" i="3"/>
  <c r="F3471" i="3"/>
  <c r="P88" i="3"/>
  <c r="O88" i="3"/>
  <c r="F88" i="3"/>
  <c r="P3733" i="3"/>
  <c r="O3733" i="3"/>
  <c r="F3733" i="3"/>
  <c r="P1760" i="3"/>
  <c r="O1760" i="3"/>
  <c r="F1760" i="3"/>
  <c r="P3663" i="3"/>
  <c r="O3663" i="3"/>
  <c r="F3663" i="3"/>
  <c r="P1056" i="3"/>
  <c r="O1056" i="3"/>
  <c r="F1056" i="3"/>
  <c r="P2714" i="3"/>
  <c r="O2714" i="3"/>
  <c r="F2714" i="3"/>
  <c r="P4818" i="3"/>
  <c r="O4818" i="3"/>
  <c r="F4818" i="3"/>
  <c r="P1956" i="3"/>
  <c r="O1956" i="3"/>
  <c r="F1956" i="3"/>
  <c r="P4663" i="3"/>
  <c r="O4663" i="3"/>
  <c r="F4663" i="3"/>
  <c r="P1344" i="3"/>
  <c r="O1344" i="3"/>
  <c r="F1344" i="3"/>
  <c r="P1795" i="3"/>
  <c r="O1795" i="3"/>
  <c r="F1795" i="3"/>
  <c r="P294" i="3"/>
  <c r="O294" i="3"/>
  <c r="F294" i="3"/>
  <c r="P4378" i="3"/>
  <c r="O4378" i="3"/>
  <c r="F4378" i="3"/>
  <c r="P5102" i="3"/>
  <c r="O5102" i="3"/>
  <c r="F5102" i="3"/>
  <c r="P1254" i="3"/>
  <c r="O1254" i="3"/>
  <c r="F1254" i="3"/>
  <c r="P4919" i="3"/>
  <c r="O4919" i="3"/>
  <c r="F4919" i="3"/>
  <c r="P757" i="3"/>
  <c r="O757" i="3"/>
  <c r="F757" i="3"/>
  <c r="P388" i="3"/>
  <c r="O388" i="3"/>
  <c r="F388" i="3"/>
  <c r="P2212" i="3"/>
  <c r="O2212" i="3"/>
  <c r="F2212" i="3"/>
  <c r="P2538" i="3"/>
  <c r="O2538" i="3"/>
  <c r="F2538" i="3"/>
  <c r="P2935" i="3"/>
  <c r="O2935" i="3"/>
  <c r="F2935" i="3"/>
  <c r="P3618" i="3"/>
  <c r="O3618" i="3"/>
  <c r="F3618" i="3"/>
  <c r="P491" i="3"/>
  <c r="O491" i="3"/>
  <c r="F491" i="3"/>
  <c r="P1093" i="3"/>
  <c r="O1093" i="3"/>
  <c r="F1093" i="3"/>
  <c r="P504" i="3"/>
  <c r="O504" i="3"/>
  <c r="F504" i="3"/>
  <c r="P4819" i="3"/>
  <c r="O4819" i="3"/>
  <c r="F4819" i="3"/>
  <c r="P1746" i="3"/>
  <c r="O1746" i="3"/>
  <c r="F1746" i="3"/>
  <c r="P2679" i="3"/>
  <c r="O2679" i="3"/>
  <c r="F2679" i="3"/>
  <c r="P1153" i="3"/>
  <c r="O1153" i="3"/>
  <c r="F1153" i="3"/>
  <c r="P226" i="3"/>
  <c r="O226" i="3"/>
  <c r="F226" i="3"/>
  <c r="P3929" i="3"/>
  <c r="O3929" i="3"/>
  <c r="F3929" i="3"/>
  <c r="P3914" i="3"/>
  <c r="O3914" i="3"/>
  <c r="F3914" i="3"/>
  <c r="P2831" i="3"/>
  <c r="O2831" i="3"/>
  <c r="F2831" i="3"/>
  <c r="P3058" i="3"/>
  <c r="O3058" i="3"/>
  <c r="F3058" i="3"/>
  <c r="P3059" i="3"/>
  <c r="O3059" i="3"/>
  <c r="F3059" i="3"/>
  <c r="P1765" i="3"/>
  <c r="O1765" i="3"/>
  <c r="F1765" i="3"/>
  <c r="P1718" i="3"/>
  <c r="O1718" i="3"/>
  <c r="F1718" i="3"/>
  <c r="P1993" i="3"/>
  <c r="O1993" i="3"/>
  <c r="F1993" i="3"/>
  <c r="P1622" i="3"/>
  <c r="O1622" i="3"/>
  <c r="F1622" i="3"/>
  <c r="P1621" i="3"/>
  <c r="O1621" i="3"/>
  <c r="F1621" i="3"/>
  <c r="P1983" i="3"/>
  <c r="O1983" i="3"/>
  <c r="F1983" i="3"/>
  <c r="P914" i="3"/>
  <c r="O914" i="3"/>
  <c r="F914" i="3"/>
  <c r="P2962" i="3"/>
  <c r="O2962" i="3"/>
  <c r="F2962" i="3"/>
  <c r="P1923" i="3"/>
  <c r="O1923" i="3"/>
  <c r="F1923" i="3"/>
  <c r="P2067" i="3"/>
  <c r="O2067" i="3"/>
  <c r="F2067" i="3"/>
  <c r="P2899" i="3"/>
  <c r="O2899" i="3"/>
  <c r="F2899" i="3"/>
  <c r="P4553" i="3"/>
  <c r="O4553" i="3"/>
  <c r="F4553" i="3"/>
  <c r="P2798" i="3"/>
  <c r="O2798" i="3"/>
  <c r="F2798" i="3"/>
  <c r="P4660" i="3"/>
  <c r="O4660" i="3"/>
  <c r="F4660" i="3"/>
  <c r="P4424" i="3"/>
  <c r="O4424" i="3"/>
  <c r="F4424" i="3"/>
  <c r="P2600" i="3"/>
  <c r="O2600" i="3"/>
  <c r="F2600" i="3"/>
  <c r="P2830" i="3"/>
  <c r="O2830" i="3"/>
  <c r="F2830" i="3"/>
  <c r="P2134" i="3"/>
  <c r="O2134" i="3"/>
  <c r="F2134" i="3"/>
  <c r="P3938" i="3"/>
  <c r="O3938" i="3"/>
  <c r="F3938" i="3"/>
  <c r="P296" i="3"/>
  <c r="O296" i="3"/>
  <c r="F296" i="3"/>
  <c r="P784" i="3"/>
  <c r="O784" i="3"/>
  <c r="F784" i="3"/>
  <c r="P4879" i="3"/>
  <c r="O4879" i="3"/>
  <c r="F4879" i="3"/>
  <c r="P2700" i="3"/>
  <c r="O2700" i="3"/>
  <c r="F2700" i="3"/>
  <c r="P4072" i="3"/>
  <c r="O4072" i="3"/>
  <c r="F4072" i="3"/>
  <c r="P3130" i="3"/>
  <c r="O3130" i="3"/>
  <c r="F3130" i="3"/>
  <c r="P4793" i="3"/>
  <c r="O4793" i="3"/>
  <c r="F4793" i="3"/>
  <c r="P4236" i="3"/>
  <c r="O4236" i="3"/>
  <c r="F4236" i="3"/>
  <c r="P3166" i="3"/>
  <c r="O3166" i="3"/>
  <c r="F3166" i="3"/>
  <c r="P4065" i="3"/>
  <c r="O4065" i="3"/>
  <c r="F4065" i="3"/>
  <c r="P3927" i="3"/>
  <c r="O3927" i="3"/>
  <c r="F3927" i="3"/>
  <c r="P2293" i="3"/>
  <c r="O2293" i="3"/>
  <c r="F2293" i="3"/>
  <c r="P3818" i="3"/>
  <c r="O3818" i="3"/>
  <c r="F3818" i="3"/>
  <c r="P4492" i="3"/>
  <c r="O4492" i="3"/>
  <c r="F4492" i="3"/>
  <c r="P2739" i="3"/>
  <c r="O2739" i="3"/>
  <c r="F2739" i="3"/>
  <c r="P3740" i="3"/>
  <c r="O3740" i="3"/>
  <c r="F3740" i="3"/>
  <c r="P20" i="3"/>
  <c r="O20" i="3"/>
  <c r="F20" i="3"/>
  <c r="P1614" i="3"/>
  <c r="O1614" i="3"/>
  <c r="F1614" i="3"/>
  <c r="P2063" i="3"/>
  <c r="O2063" i="3"/>
  <c r="F2063" i="3"/>
  <c r="P69" i="3"/>
  <c r="O69" i="3"/>
  <c r="F69" i="3"/>
  <c r="P4450" i="3"/>
  <c r="O4450" i="3"/>
  <c r="F4450" i="3"/>
  <c r="P2632" i="3"/>
  <c r="O2632" i="3"/>
  <c r="F2632" i="3"/>
  <c r="P200" i="3"/>
  <c r="O200" i="3"/>
  <c r="F200" i="3"/>
  <c r="P1141" i="3"/>
  <c r="O1141" i="3"/>
  <c r="F1141" i="3"/>
  <c r="P3390" i="3"/>
  <c r="O3390" i="3"/>
  <c r="F3390" i="3"/>
  <c r="P706" i="3"/>
  <c r="O706" i="3"/>
  <c r="F706" i="3"/>
  <c r="P955" i="3"/>
  <c r="O955" i="3"/>
  <c r="F955" i="3"/>
  <c r="P3426" i="3"/>
  <c r="O3426" i="3"/>
  <c r="F3426" i="3"/>
  <c r="P2313" i="3"/>
  <c r="O2313" i="3"/>
  <c r="F2313" i="3"/>
  <c r="P101" i="3"/>
  <c r="O101" i="3"/>
  <c r="F101" i="3"/>
  <c r="P3761" i="3"/>
  <c r="O3761" i="3"/>
  <c r="F3761" i="3"/>
  <c r="P2855" i="3"/>
  <c r="O2855" i="3"/>
  <c r="F2855" i="3"/>
  <c r="P2912" i="3"/>
  <c r="O2912" i="3"/>
  <c r="F2912" i="3"/>
  <c r="P2180" i="3"/>
  <c r="O2180" i="3"/>
  <c r="F2180" i="3"/>
  <c r="P2960" i="3"/>
  <c r="O2960" i="3"/>
  <c r="F2960" i="3"/>
  <c r="P2350" i="3"/>
  <c r="O2350" i="3"/>
  <c r="F2350" i="3"/>
  <c r="P4392" i="3"/>
  <c r="O4392" i="3"/>
  <c r="F4392" i="3"/>
  <c r="P1356" i="3"/>
  <c r="O1356" i="3"/>
  <c r="F1356" i="3"/>
  <c r="P2873" i="3"/>
  <c r="O2873" i="3"/>
  <c r="F2873" i="3"/>
  <c r="P2153" i="3"/>
  <c r="O2153" i="3"/>
  <c r="F2153" i="3"/>
  <c r="P1323" i="3"/>
  <c r="O1323" i="3"/>
  <c r="F1323" i="3"/>
  <c r="P3057" i="3"/>
  <c r="O3057" i="3"/>
  <c r="F3057" i="3"/>
  <c r="P879" i="3"/>
  <c r="O879" i="3"/>
  <c r="F879" i="3"/>
  <c r="P2289" i="3"/>
  <c r="O2289" i="3"/>
  <c r="F2289" i="3"/>
  <c r="P2076" i="3"/>
  <c r="O2076" i="3"/>
  <c r="F2076" i="3"/>
  <c r="P2401" i="3"/>
  <c r="O2401" i="3"/>
  <c r="F2401" i="3"/>
  <c r="P2857" i="3"/>
  <c r="O2857" i="3"/>
  <c r="F2857" i="3"/>
  <c r="P3619" i="3"/>
  <c r="O3619" i="3"/>
  <c r="F3619" i="3"/>
  <c r="P2176" i="3"/>
  <c r="O2176" i="3"/>
  <c r="F2176" i="3"/>
  <c r="P3693" i="3"/>
  <c r="O3693" i="3"/>
  <c r="F3693" i="3"/>
  <c r="P3694" i="3"/>
  <c r="O3694" i="3"/>
  <c r="F3694" i="3"/>
  <c r="P686" i="3"/>
  <c r="O686" i="3"/>
  <c r="F686" i="3"/>
  <c r="P2184" i="3"/>
  <c r="O2184" i="3"/>
  <c r="F2184" i="3"/>
  <c r="P4611" i="3"/>
  <c r="O4611" i="3"/>
  <c r="F4611" i="3"/>
  <c r="P1900" i="3"/>
  <c r="O1900" i="3"/>
  <c r="F1900" i="3"/>
  <c r="P1230" i="3"/>
  <c r="O1230" i="3"/>
  <c r="F1230" i="3"/>
  <c r="P162" i="3"/>
  <c r="O162" i="3"/>
  <c r="F162" i="3"/>
  <c r="P272" i="3"/>
  <c r="O272" i="3"/>
  <c r="F272" i="3"/>
  <c r="P2454" i="3"/>
  <c r="O2454" i="3"/>
  <c r="F2454" i="3"/>
  <c r="P4737" i="3"/>
  <c r="O4737" i="3"/>
  <c r="F4737" i="3"/>
  <c r="P1934" i="3"/>
  <c r="O1934" i="3"/>
  <c r="F1934" i="3"/>
  <c r="P3665" i="3"/>
  <c r="O3665" i="3"/>
  <c r="F3665" i="3"/>
  <c r="P2767" i="3"/>
  <c r="O2767" i="3"/>
  <c r="F2767" i="3"/>
  <c r="P2345" i="3"/>
  <c r="O2345" i="3"/>
  <c r="F2345" i="3"/>
  <c r="P3889" i="3"/>
  <c r="O3889" i="3"/>
  <c r="F3889" i="3"/>
  <c r="P2839" i="3"/>
  <c r="O2839" i="3"/>
  <c r="F2839" i="3"/>
  <c r="P4730" i="3"/>
  <c r="O4730" i="3"/>
  <c r="F4730" i="3"/>
  <c r="P3072" i="3"/>
  <c r="O3072" i="3"/>
  <c r="F3072" i="3"/>
  <c r="P4854" i="3"/>
  <c r="O4854" i="3"/>
  <c r="F4854" i="3"/>
  <c r="P363" i="3"/>
  <c r="O363" i="3"/>
  <c r="F363" i="3"/>
  <c r="P4857" i="3"/>
  <c r="O4857" i="3"/>
  <c r="F4857" i="3"/>
  <c r="P3642" i="3"/>
  <c r="O3642" i="3"/>
  <c r="F3642" i="3"/>
  <c r="P3357" i="3"/>
  <c r="O3357" i="3"/>
  <c r="F3357" i="3"/>
  <c r="P2786" i="3"/>
  <c r="O2786" i="3"/>
  <c r="F2786" i="3"/>
  <c r="P3997" i="3"/>
  <c r="O3997" i="3"/>
  <c r="F3997" i="3"/>
  <c r="P2776" i="3"/>
  <c r="O2776" i="3"/>
  <c r="F2776" i="3"/>
  <c r="P1903" i="3"/>
  <c r="O1903" i="3"/>
  <c r="F1903" i="3"/>
  <c r="P1052" i="3"/>
  <c r="O1052" i="3"/>
  <c r="F1052" i="3"/>
  <c r="P3702" i="3"/>
  <c r="O3702" i="3"/>
  <c r="F3702" i="3"/>
  <c r="P4410" i="3"/>
  <c r="O4410" i="3"/>
  <c r="F4410" i="3"/>
  <c r="P2319" i="3"/>
  <c r="O2319" i="3"/>
  <c r="F2319" i="3"/>
  <c r="P4098" i="3"/>
  <c r="O4098" i="3"/>
  <c r="F4098" i="3"/>
  <c r="P2509" i="3"/>
  <c r="O2509" i="3"/>
  <c r="F2509" i="3"/>
  <c r="P4798" i="3"/>
  <c r="O4798" i="3"/>
  <c r="F4798" i="3"/>
  <c r="P4245" i="3"/>
  <c r="O4245" i="3"/>
  <c r="F4245" i="3"/>
  <c r="P1138" i="3"/>
  <c r="O1138" i="3"/>
  <c r="F1138" i="3"/>
  <c r="P1426" i="3"/>
  <c r="O1426" i="3"/>
  <c r="F1426" i="3"/>
  <c r="P669" i="3"/>
  <c r="O669" i="3"/>
  <c r="F669" i="3"/>
  <c r="P4325" i="3"/>
  <c r="O4325" i="3"/>
  <c r="F4325" i="3"/>
  <c r="P1626" i="3"/>
  <c r="O1626" i="3"/>
  <c r="F1626" i="3"/>
  <c r="P4416" i="3"/>
  <c r="O4416" i="3"/>
  <c r="F4416" i="3"/>
  <c r="P3744" i="3"/>
  <c r="O3744" i="3"/>
  <c r="F3744" i="3"/>
  <c r="P3655" i="3"/>
  <c r="O3655" i="3"/>
  <c r="F3655" i="3"/>
  <c r="P4038" i="3"/>
  <c r="O4038" i="3"/>
  <c r="F4038" i="3"/>
  <c r="P2696" i="3"/>
  <c r="O2696" i="3"/>
  <c r="F2696" i="3"/>
  <c r="P2989" i="3"/>
  <c r="O2989" i="3"/>
  <c r="F2989" i="3"/>
  <c r="P1371" i="3"/>
  <c r="O1371" i="3"/>
  <c r="F1371" i="3"/>
  <c r="P4304" i="3"/>
  <c r="O4304" i="3"/>
  <c r="F4304" i="3"/>
  <c r="P2418" i="3"/>
  <c r="O2418" i="3"/>
  <c r="F2418" i="3"/>
  <c r="P2608" i="3"/>
  <c r="O2608" i="3"/>
  <c r="F2608" i="3"/>
  <c r="P4976" i="3"/>
  <c r="O4976" i="3"/>
  <c r="F4976" i="3"/>
  <c r="P790" i="3"/>
  <c r="O790" i="3"/>
  <c r="F790" i="3"/>
  <c r="P1307" i="3"/>
  <c r="O1307" i="3"/>
  <c r="F1307" i="3"/>
  <c r="P3962" i="3"/>
  <c r="O3962" i="3"/>
  <c r="F3962" i="3"/>
  <c r="P2864" i="3"/>
  <c r="O2864" i="3"/>
  <c r="F2864" i="3"/>
  <c r="P224" i="3"/>
  <c r="O224" i="3"/>
  <c r="F224" i="3"/>
  <c r="P2032" i="3"/>
  <c r="O2032" i="3"/>
  <c r="F2032" i="3"/>
  <c r="P2115" i="3"/>
  <c r="O2115" i="3"/>
  <c r="F2115" i="3"/>
  <c r="P4895" i="3"/>
  <c r="O4895" i="3"/>
  <c r="F4895" i="3"/>
  <c r="P4298" i="3"/>
  <c r="O4298" i="3"/>
  <c r="F4298" i="3"/>
  <c r="P4121" i="3"/>
  <c r="O4121" i="3"/>
  <c r="F4121" i="3"/>
  <c r="P2754" i="3"/>
  <c r="O2754" i="3"/>
  <c r="F2754" i="3"/>
  <c r="P80" i="3"/>
  <c r="O80" i="3"/>
  <c r="F80" i="3"/>
  <c r="P2130" i="3"/>
  <c r="O2130" i="3"/>
  <c r="F2130" i="3"/>
  <c r="P880" i="3"/>
  <c r="O880" i="3"/>
  <c r="F880" i="3"/>
  <c r="P5057" i="3"/>
  <c r="O5057" i="3"/>
  <c r="F5057" i="3"/>
  <c r="P3781" i="3"/>
  <c r="O3781" i="3"/>
  <c r="F3781" i="3"/>
  <c r="P333" i="3"/>
  <c r="O333" i="3"/>
  <c r="F333" i="3"/>
  <c r="P435" i="3"/>
  <c r="O435" i="3"/>
  <c r="F435" i="3"/>
  <c r="P3071" i="3"/>
  <c r="O3071" i="3"/>
  <c r="F3071" i="3"/>
  <c r="P2277" i="3"/>
  <c r="O2277" i="3"/>
  <c r="F2277" i="3"/>
  <c r="P1433" i="3"/>
  <c r="O1433" i="3"/>
  <c r="F1433" i="3"/>
  <c r="P3913" i="3"/>
  <c r="O3913" i="3"/>
  <c r="F3913" i="3"/>
  <c r="P4754" i="3"/>
  <c r="O4754" i="3"/>
  <c r="F4754" i="3"/>
  <c r="P1313" i="3"/>
  <c r="O1313" i="3"/>
  <c r="F1313" i="3"/>
  <c r="P319" i="3"/>
  <c r="O319" i="3"/>
  <c r="F319" i="3"/>
  <c r="P1774" i="3"/>
  <c r="O1774" i="3"/>
  <c r="F1774" i="3"/>
  <c r="P460" i="3"/>
  <c r="O460" i="3"/>
  <c r="F460" i="3"/>
  <c r="P1499" i="3"/>
  <c r="O1499" i="3"/>
  <c r="F1499" i="3"/>
  <c r="P3752" i="3"/>
  <c r="O3752" i="3"/>
  <c r="F3752" i="3"/>
  <c r="P2601" i="3"/>
  <c r="O2601" i="3"/>
  <c r="F2601" i="3"/>
  <c r="P3266" i="3"/>
  <c r="O3266" i="3"/>
  <c r="F3266" i="3"/>
  <c r="P1031" i="3"/>
  <c r="O1031" i="3"/>
  <c r="F1031" i="3"/>
  <c r="P511" i="3"/>
  <c r="O511" i="3"/>
  <c r="F511" i="3"/>
  <c r="P2816" i="3"/>
  <c r="O2816" i="3"/>
  <c r="F2816" i="3"/>
  <c r="P204" i="3"/>
  <c r="O204" i="3"/>
  <c r="F204" i="3"/>
  <c r="P2803" i="3"/>
  <c r="O2803" i="3"/>
  <c r="F2803" i="3"/>
  <c r="P2503" i="3"/>
  <c r="O2503" i="3"/>
  <c r="F2503" i="3"/>
  <c r="P2512" i="3"/>
  <c r="O2512" i="3"/>
  <c r="F2512" i="3"/>
  <c r="P298" i="3"/>
  <c r="O298" i="3"/>
  <c r="F298" i="3"/>
  <c r="P4165" i="3"/>
  <c r="O4165" i="3"/>
  <c r="F4165" i="3"/>
  <c r="P1108" i="3"/>
  <c r="O1108" i="3"/>
  <c r="F1108" i="3"/>
  <c r="P1885" i="3"/>
  <c r="O1885" i="3"/>
  <c r="F1885" i="3"/>
  <c r="P1501" i="3"/>
  <c r="O1501" i="3"/>
  <c r="F1501" i="3"/>
  <c r="P3047" i="3"/>
  <c r="O3047" i="3"/>
  <c r="F3047" i="3"/>
  <c r="P3359" i="3"/>
  <c r="O3359" i="3"/>
  <c r="F3359" i="3"/>
  <c r="P2903" i="3"/>
  <c r="O2903" i="3"/>
  <c r="F2903" i="3"/>
  <c r="P2793" i="3"/>
  <c r="O2793" i="3"/>
  <c r="F2793" i="3"/>
  <c r="P2547" i="3"/>
  <c r="O2547" i="3"/>
  <c r="F2547" i="3"/>
  <c r="P2597" i="3"/>
  <c r="O2597" i="3"/>
  <c r="F2597" i="3"/>
  <c r="P1386" i="3"/>
  <c r="O1386" i="3"/>
  <c r="F1386" i="3"/>
  <c r="P4748" i="3"/>
  <c r="O4748" i="3"/>
  <c r="F4748" i="3"/>
  <c r="P3173" i="3"/>
  <c r="O3173" i="3"/>
  <c r="F3173" i="3"/>
  <c r="P3558" i="3"/>
  <c r="O3558" i="3"/>
  <c r="F3558" i="3"/>
  <c r="P2147" i="3"/>
  <c r="O2147" i="3"/>
  <c r="F2147" i="3"/>
  <c r="P2619" i="3"/>
  <c r="O2619" i="3"/>
  <c r="F2619" i="3"/>
  <c r="P2621" i="3"/>
  <c r="O2621" i="3"/>
  <c r="F2621" i="3"/>
  <c r="P2820" i="3"/>
  <c r="O2820" i="3"/>
  <c r="F2820" i="3"/>
  <c r="P2794" i="3"/>
  <c r="O2794" i="3"/>
  <c r="F2794" i="3"/>
  <c r="P1577" i="3"/>
  <c r="O1577" i="3"/>
  <c r="F1577" i="3"/>
  <c r="P3293" i="3"/>
  <c r="O3293" i="3"/>
  <c r="F3293" i="3"/>
  <c r="P1782" i="3"/>
  <c r="O1782" i="3"/>
  <c r="F1782" i="3"/>
  <c r="P1037" i="3"/>
  <c r="O1037" i="3"/>
  <c r="F1037" i="3"/>
  <c r="P1055" i="3"/>
  <c r="O1055" i="3"/>
  <c r="F1055" i="3"/>
  <c r="P1262" i="3"/>
  <c r="O1262" i="3"/>
  <c r="F1262" i="3"/>
  <c r="P1484" i="3"/>
  <c r="O1484" i="3"/>
  <c r="F1484" i="3"/>
  <c r="P3281" i="3"/>
  <c r="O3281" i="3"/>
  <c r="F3281" i="3"/>
  <c r="P2825" i="3"/>
  <c r="O2825" i="3"/>
  <c r="F2825" i="3"/>
  <c r="P1391" i="3"/>
  <c r="O1391" i="3"/>
  <c r="F1391" i="3"/>
  <c r="P4487" i="3"/>
  <c r="O4487" i="3"/>
  <c r="F4487" i="3"/>
  <c r="P4449" i="3"/>
  <c r="O4449" i="3"/>
  <c r="F4449" i="3"/>
  <c r="P243" i="3"/>
  <c r="O243" i="3"/>
  <c r="F243" i="3"/>
  <c r="P3013" i="3"/>
  <c r="O3013" i="3"/>
  <c r="F3013" i="3"/>
  <c r="P4715" i="3"/>
  <c r="O4715" i="3"/>
  <c r="F4715" i="3"/>
  <c r="P4652" i="3"/>
  <c r="O4652" i="3"/>
  <c r="F4652" i="3"/>
  <c r="P3349" i="3"/>
  <c r="O3349" i="3"/>
  <c r="F3349" i="3"/>
  <c r="P381" i="3"/>
  <c r="O381" i="3"/>
  <c r="F381" i="3"/>
  <c r="P5059" i="3"/>
  <c r="O5059" i="3"/>
  <c r="F5059" i="3"/>
  <c r="P893" i="3"/>
  <c r="O893" i="3"/>
  <c r="F893" i="3"/>
  <c r="P933" i="3"/>
  <c r="O933" i="3"/>
  <c r="F933" i="3"/>
  <c r="P58" i="3"/>
  <c r="O58" i="3"/>
  <c r="F58" i="3"/>
  <c r="P3168" i="3"/>
  <c r="O3168" i="3"/>
  <c r="F3168" i="3"/>
  <c r="P2328" i="3"/>
  <c r="O2328" i="3"/>
  <c r="F2328" i="3"/>
  <c r="P4512" i="3"/>
  <c r="O4512" i="3"/>
  <c r="F4512" i="3"/>
  <c r="P3831" i="3"/>
  <c r="O3831" i="3"/>
  <c r="F3831" i="3"/>
  <c r="P3264" i="3"/>
  <c r="O3264" i="3"/>
  <c r="F3264" i="3"/>
  <c r="P290" i="3"/>
  <c r="O290" i="3"/>
  <c r="F290" i="3"/>
  <c r="P225" i="3"/>
  <c r="O225" i="3"/>
  <c r="F225" i="3"/>
  <c r="P230" i="3"/>
  <c r="O230" i="3"/>
  <c r="F230" i="3"/>
  <c r="P3414" i="3"/>
  <c r="O3414" i="3"/>
  <c r="F3414" i="3"/>
  <c r="P897" i="3"/>
  <c r="O897" i="3"/>
  <c r="F897" i="3"/>
  <c r="P4000" i="3"/>
  <c r="O4000" i="3"/>
  <c r="F4000" i="3"/>
  <c r="P1211" i="3"/>
  <c r="O1211" i="3"/>
  <c r="F1211" i="3"/>
  <c r="P4907" i="3"/>
  <c r="O4907" i="3"/>
  <c r="F4907" i="3"/>
  <c r="P1107" i="3"/>
  <c r="O1107" i="3"/>
  <c r="F1107" i="3"/>
  <c r="P579" i="3"/>
  <c r="O579" i="3"/>
  <c r="F579" i="3"/>
  <c r="P3458" i="3"/>
  <c r="O3458" i="3"/>
  <c r="F3458" i="3"/>
  <c r="P287" i="3"/>
  <c r="O287" i="3"/>
  <c r="F287" i="3"/>
  <c r="P4129" i="3"/>
  <c r="O4129" i="3"/>
  <c r="F4129" i="3"/>
  <c r="P819" i="3"/>
  <c r="O819" i="3"/>
  <c r="F819" i="3"/>
  <c r="P2491" i="3"/>
  <c r="O2491" i="3"/>
  <c r="F2491" i="3"/>
  <c r="P232" i="3"/>
  <c r="O232" i="3"/>
  <c r="F232" i="3"/>
  <c r="P462" i="3"/>
  <c r="O462" i="3"/>
  <c r="F462" i="3"/>
  <c r="P606" i="3"/>
  <c r="O606" i="3"/>
  <c r="F606" i="3"/>
  <c r="P2584" i="3"/>
  <c r="O2584" i="3"/>
  <c r="F2584" i="3"/>
  <c r="P2740" i="3"/>
  <c r="O2740" i="3"/>
  <c r="F2740" i="3"/>
  <c r="P904" i="3"/>
  <c r="O904" i="3"/>
  <c r="F904" i="3"/>
  <c r="P3437" i="3"/>
  <c r="O3437" i="3"/>
  <c r="F3437" i="3"/>
  <c r="P917" i="3"/>
  <c r="O917" i="3"/>
  <c r="F917" i="3"/>
  <c r="P1794" i="3"/>
  <c r="O1794" i="3"/>
  <c r="F1794" i="3"/>
  <c r="P1156" i="3"/>
  <c r="O1156" i="3"/>
  <c r="F1156" i="3"/>
  <c r="P4646" i="3"/>
  <c r="O4646" i="3"/>
  <c r="F4646" i="3"/>
  <c r="P3201" i="3"/>
  <c r="O3201" i="3"/>
  <c r="F3201" i="3"/>
  <c r="P2083" i="3"/>
  <c r="O2083" i="3"/>
  <c r="F2083" i="3"/>
  <c r="P1337" i="3"/>
  <c r="O1337" i="3"/>
  <c r="F1337" i="3"/>
  <c r="P5133" i="3"/>
  <c r="O5133" i="3"/>
  <c r="F5133" i="3"/>
  <c r="P2496" i="3"/>
  <c r="O2496" i="3"/>
  <c r="F2496" i="3"/>
  <c r="P1702" i="3"/>
  <c r="O1702" i="3"/>
  <c r="F1702" i="3"/>
  <c r="P2146" i="3"/>
  <c r="O2146" i="3"/>
  <c r="F2146" i="3"/>
  <c r="P558" i="3"/>
  <c r="O558" i="3"/>
  <c r="F558" i="3"/>
  <c r="P427" i="3"/>
  <c r="O427" i="3"/>
  <c r="F427" i="3"/>
  <c r="P4632" i="3"/>
  <c r="O4632" i="3"/>
  <c r="F4632" i="3"/>
  <c r="P1358" i="3"/>
  <c r="O1358" i="3"/>
  <c r="F1358" i="3"/>
  <c r="P702" i="3"/>
  <c r="O702" i="3"/>
  <c r="F702" i="3"/>
  <c r="P2985" i="3"/>
  <c r="O2985" i="3"/>
  <c r="F2985" i="3"/>
  <c r="P3490" i="3"/>
  <c r="O3490" i="3"/>
  <c r="F3490" i="3"/>
  <c r="P3979" i="3"/>
  <c r="O3979" i="3"/>
  <c r="F3979" i="3"/>
  <c r="P1985" i="3"/>
  <c r="O1985" i="3"/>
  <c r="F1985" i="3"/>
  <c r="P4287" i="3"/>
  <c r="O4287" i="3"/>
  <c r="F4287" i="3"/>
  <c r="P556" i="3"/>
  <c r="O556" i="3"/>
  <c r="F556" i="3"/>
  <c r="P3717" i="3"/>
  <c r="O3717" i="3"/>
  <c r="F3717" i="3"/>
  <c r="P335" i="3"/>
  <c r="O335" i="3"/>
  <c r="F335" i="3"/>
  <c r="P1191" i="3"/>
  <c r="O1191" i="3"/>
  <c r="F1191" i="3"/>
  <c r="P1354" i="3"/>
  <c r="O1354" i="3"/>
  <c r="F1354" i="3"/>
  <c r="P3820" i="3"/>
  <c r="O3820" i="3"/>
  <c r="F3820" i="3"/>
  <c r="P2181" i="3"/>
  <c r="O2181" i="3"/>
  <c r="F2181" i="3"/>
  <c r="P2784" i="3"/>
  <c r="O2784" i="3"/>
  <c r="F2784" i="3"/>
  <c r="P822" i="3"/>
  <c r="O822" i="3"/>
  <c r="F822" i="3"/>
  <c r="P391" i="3"/>
  <c r="O391" i="3"/>
  <c r="F391" i="3"/>
  <c r="P2170" i="3"/>
  <c r="O2170" i="3"/>
  <c r="F2170" i="3"/>
  <c r="P4821" i="3"/>
  <c r="O4821" i="3"/>
  <c r="F4821" i="3"/>
  <c r="P1557" i="3"/>
  <c r="O1557" i="3"/>
  <c r="F1557" i="3"/>
  <c r="P4592" i="3"/>
  <c r="O4592" i="3"/>
  <c r="F4592" i="3"/>
  <c r="P4905" i="3"/>
  <c r="O4905" i="3"/>
  <c r="F4905" i="3"/>
  <c r="P1259" i="3"/>
  <c r="O1259" i="3"/>
  <c r="F1259" i="3"/>
  <c r="P3321" i="3"/>
  <c r="O3321" i="3"/>
  <c r="F3321" i="3"/>
  <c r="P1736" i="3"/>
  <c r="O1736" i="3"/>
  <c r="F1736" i="3"/>
  <c r="P1320" i="3"/>
  <c r="O1320" i="3"/>
  <c r="F1320" i="3"/>
  <c r="P2223" i="3"/>
  <c r="O2223" i="3"/>
  <c r="F2223" i="3"/>
  <c r="P2399" i="3"/>
  <c r="O2399" i="3"/>
  <c r="F2399" i="3"/>
  <c r="P823" i="3"/>
  <c r="O823" i="3"/>
  <c r="F823" i="3"/>
  <c r="P2148" i="3"/>
  <c r="O2148" i="3"/>
  <c r="F2148" i="3"/>
  <c r="P311" i="3"/>
  <c r="O311" i="3"/>
  <c r="F311" i="3"/>
  <c r="P2637" i="3"/>
  <c r="O2637" i="3"/>
  <c r="F2637" i="3"/>
  <c r="P1741" i="3"/>
  <c r="O1741" i="3"/>
  <c r="F1741" i="3"/>
  <c r="P3884" i="3"/>
  <c r="O3884" i="3"/>
  <c r="F3884" i="3"/>
  <c r="P3443" i="3"/>
  <c r="O3443" i="3"/>
  <c r="F3443" i="3"/>
  <c r="P53" i="3"/>
  <c r="O53" i="3"/>
  <c r="F53" i="3"/>
  <c r="P378" i="3"/>
  <c r="O378" i="3"/>
  <c r="F378" i="3"/>
  <c r="P1554" i="3"/>
  <c r="O1554" i="3"/>
  <c r="F1554" i="3"/>
  <c r="P4665" i="3"/>
  <c r="O4665" i="3"/>
  <c r="F4665" i="3"/>
  <c r="P3908" i="3"/>
  <c r="O3908" i="3"/>
  <c r="F3908" i="3"/>
  <c r="P2894" i="3"/>
  <c r="O2894" i="3"/>
  <c r="F2894" i="3"/>
  <c r="P1705" i="3"/>
  <c r="O1705" i="3"/>
  <c r="F1705" i="3"/>
  <c r="P2645" i="3"/>
  <c r="O2645" i="3"/>
  <c r="F2645" i="3"/>
  <c r="P1544" i="3"/>
  <c r="O1544" i="3"/>
  <c r="F1544" i="3"/>
  <c r="P2638" i="3"/>
  <c r="O2638" i="3"/>
  <c r="F2638" i="3"/>
  <c r="P2079" i="3"/>
  <c r="O2079" i="3"/>
  <c r="F2079" i="3"/>
  <c r="P4132" i="3"/>
  <c r="O4132" i="3"/>
  <c r="F4132" i="3"/>
  <c r="P1648" i="3"/>
  <c r="O1648" i="3"/>
  <c r="F1648" i="3"/>
  <c r="P4775" i="3"/>
  <c r="O4775" i="3"/>
  <c r="F4775" i="3"/>
  <c r="P4470" i="3"/>
  <c r="O4470" i="3"/>
  <c r="F4470" i="3"/>
  <c r="P2823" i="3"/>
  <c r="O2823" i="3"/>
  <c r="F2823" i="3"/>
  <c r="P2811" i="3"/>
  <c r="O2811" i="3"/>
  <c r="F2811" i="3"/>
  <c r="P4799" i="3"/>
  <c r="O4799" i="3"/>
  <c r="F4799" i="3"/>
  <c r="P4781" i="3"/>
  <c r="O4781" i="3"/>
  <c r="F4781" i="3"/>
  <c r="P4457" i="3"/>
  <c r="O4457" i="3"/>
  <c r="F4457" i="3"/>
  <c r="P1096" i="3"/>
  <c r="O1096" i="3"/>
  <c r="F1096" i="3"/>
  <c r="P416" i="3"/>
  <c r="O416" i="3"/>
  <c r="F416" i="3"/>
  <c r="P4047" i="3"/>
  <c r="O4047" i="3"/>
  <c r="F4047" i="3"/>
  <c r="P166" i="3"/>
  <c r="O166" i="3"/>
  <c r="F166" i="3"/>
  <c r="P1502" i="3"/>
  <c r="O1502" i="3"/>
  <c r="F1502" i="3"/>
  <c r="P1092" i="3"/>
  <c r="O1092" i="3"/>
  <c r="F1092" i="3"/>
  <c r="P1508" i="3"/>
  <c r="O1508" i="3"/>
  <c r="F1508" i="3"/>
  <c r="P887" i="3"/>
  <c r="O887" i="3"/>
  <c r="F887" i="3"/>
  <c r="P892" i="3"/>
  <c r="O892" i="3"/>
  <c r="F892" i="3"/>
  <c r="P1238" i="3"/>
  <c r="O1238" i="3"/>
  <c r="F1238" i="3"/>
  <c r="P3028" i="3"/>
  <c r="O3028" i="3"/>
  <c r="F3028" i="3"/>
  <c r="P452" i="3"/>
  <c r="O452" i="3"/>
  <c r="F452" i="3"/>
  <c r="P4786" i="3"/>
  <c r="O4786" i="3"/>
  <c r="F4786" i="3"/>
  <c r="P3896" i="3"/>
  <c r="O3896" i="3"/>
  <c r="F3896" i="3"/>
  <c r="P2287" i="3"/>
  <c r="O2287" i="3"/>
  <c r="F2287" i="3"/>
  <c r="P1466" i="3"/>
  <c r="O1466" i="3"/>
  <c r="F1466" i="3"/>
  <c r="P81" i="3"/>
  <c r="O81" i="3"/>
  <c r="F81" i="3"/>
  <c r="P2590" i="3"/>
  <c r="O2590" i="3"/>
  <c r="F2590" i="3"/>
  <c r="P4649" i="3"/>
  <c r="O4649" i="3"/>
  <c r="F4649" i="3"/>
  <c r="P981" i="3"/>
  <c r="O981" i="3"/>
  <c r="F981" i="3"/>
  <c r="P930" i="3"/>
  <c r="O930" i="3"/>
  <c r="F930" i="3"/>
  <c r="P3" i="3"/>
  <c r="O3" i="3"/>
  <c r="F3" i="3"/>
  <c r="P2557" i="3"/>
  <c r="O2557" i="3"/>
  <c r="F2557" i="3"/>
  <c r="P4974" i="3"/>
  <c r="O4974" i="3"/>
  <c r="F4974" i="3"/>
  <c r="P1315" i="3"/>
  <c r="O1315" i="3"/>
  <c r="F1315" i="3"/>
  <c r="P4851" i="3"/>
  <c r="O4851" i="3"/>
  <c r="F4851" i="3"/>
  <c r="P1242" i="3"/>
  <c r="O1242" i="3"/>
  <c r="F1242" i="3"/>
  <c r="P2550" i="3"/>
  <c r="O2550" i="3"/>
  <c r="F2550" i="3"/>
  <c r="P2889" i="3"/>
  <c r="O2889" i="3"/>
  <c r="F2889" i="3"/>
  <c r="P2325" i="3"/>
  <c r="O2325" i="3"/>
  <c r="F2325" i="3"/>
  <c r="P4633" i="3"/>
  <c r="O4633" i="3"/>
  <c r="F4633" i="3"/>
  <c r="P1493" i="3"/>
  <c r="O1493" i="3"/>
  <c r="F1493" i="3"/>
  <c r="P828" i="3"/>
  <c r="O828" i="3"/>
  <c r="F828" i="3"/>
  <c r="P1353" i="3"/>
  <c r="O1353" i="3"/>
  <c r="F1353" i="3"/>
  <c r="P3980" i="3"/>
  <c r="O3980" i="3"/>
  <c r="F3980" i="3"/>
  <c r="P804" i="3"/>
  <c r="O804" i="3"/>
  <c r="F804" i="3"/>
  <c r="P474" i="3"/>
  <c r="O474" i="3"/>
  <c r="F474" i="3"/>
  <c r="P3925" i="3"/>
  <c r="O3925" i="3"/>
  <c r="F3925" i="3"/>
  <c r="P2829" i="3"/>
  <c r="O2829" i="3"/>
  <c r="F2829" i="3"/>
  <c r="P2487" i="3"/>
  <c r="O2487" i="3"/>
  <c r="F2487" i="3"/>
  <c r="P1726" i="3"/>
  <c r="O1726" i="3"/>
  <c r="F1726" i="3"/>
  <c r="P2799" i="3"/>
  <c r="O2799" i="3"/>
  <c r="F2799" i="3"/>
  <c r="P2357" i="3"/>
  <c r="O2357" i="3"/>
  <c r="F2357" i="3"/>
  <c r="P3580" i="3"/>
  <c r="O3580" i="3"/>
  <c r="F3580" i="3"/>
  <c r="P4522" i="3"/>
  <c r="O4522" i="3"/>
  <c r="F4522" i="3"/>
  <c r="P4619" i="3"/>
  <c r="O4619" i="3"/>
  <c r="F4619" i="3"/>
  <c r="P4972" i="3"/>
  <c r="O4972" i="3"/>
  <c r="F4972" i="3"/>
  <c r="P899" i="3"/>
  <c r="O899" i="3"/>
  <c r="F899" i="3"/>
  <c r="P834" i="3"/>
  <c r="O834" i="3"/>
  <c r="F834" i="3"/>
  <c r="P1701" i="3"/>
  <c r="O1701" i="3"/>
  <c r="F1701" i="3"/>
  <c r="P1655" i="3"/>
  <c r="O1655" i="3"/>
  <c r="F1655" i="3"/>
  <c r="P4030" i="3"/>
  <c r="O4030" i="3"/>
  <c r="F4030" i="3"/>
  <c r="P3331" i="3"/>
  <c r="O3331" i="3"/>
  <c r="F3331" i="3"/>
  <c r="P4273" i="3"/>
  <c r="O4273" i="3"/>
  <c r="F4273" i="3"/>
  <c r="P1980" i="3"/>
  <c r="O1980" i="3"/>
  <c r="F1980" i="3"/>
  <c r="P4508" i="3"/>
  <c r="O4508" i="3"/>
  <c r="F4508" i="3"/>
  <c r="P1330" i="3"/>
  <c r="O1330" i="3"/>
  <c r="F1330" i="3"/>
  <c r="P1110" i="3"/>
  <c r="O1110" i="3"/>
  <c r="F1110" i="3"/>
  <c r="P3445" i="3"/>
  <c r="O3445" i="3"/>
  <c r="F3445" i="3"/>
  <c r="P3772" i="3"/>
  <c r="O3772" i="3"/>
  <c r="F3772" i="3"/>
  <c r="P379" i="3"/>
  <c r="O379" i="3"/>
  <c r="F379" i="3"/>
  <c r="P121" i="3"/>
  <c r="O121" i="3"/>
  <c r="F121" i="3"/>
  <c r="P3025" i="3"/>
  <c r="O3025" i="3"/>
  <c r="F3025" i="3"/>
  <c r="P370" i="3"/>
  <c r="O370" i="3"/>
  <c r="F370" i="3"/>
  <c r="P3657" i="3"/>
  <c r="O3657" i="3"/>
  <c r="F3657" i="3"/>
  <c r="P4418" i="3"/>
  <c r="O4418" i="3"/>
  <c r="F4418" i="3"/>
  <c r="P2630" i="3"/>
  <c r="O2630" i="3"/>
  <c r="F2630" i="3"/>
  <c r="P3176" i="3"/>
  <c r="O3176" i="3"/>
  <c r="F3176" i="3"/>
  <c r="P2398" i="3"/>
  <c r="O2398" i="3"/>
  <c r="F2398" i="3"/>
  <c r="P2010" i="3"/>
  <c r="O2010" i="3"/>
  <c r="F2010" i="3"/>
  <c r="P3074" i="3"/>
  <c r="O3074" i="3"/>
  <c r="F3074" i="3"/>
  <c r="P392" i="3"/>
  <c r="O392" i="3"/>
  <c r="F392" i="3"/>
  <c r="P2521" i="3"/>
  <c r="O2521" i="3"/>
  <c r="F2521" i="3"/>
  <c r="P2552" i="3"/>
  <c r="O2552" i="3"/>
  <c r="F2552" i="3"/>
  <c r="P66" i="3"/>
  <c r="O66" i="3"/>
  <c r="F66" i="3"/>
  <c r="P3123" i="3"/>
  <c r="O3123" i="3"/>
  <c r="F3123" i="3"/>
  <c r="P710" i="3"/>
  <c r="O710" i="3"/>
  <c r="F710" i="3"/>
  <c r="P2938" i="3"/>
  <c r="O2938" i="3"/>
  <c r="F2938" i="3"/>
  <c r="P1432" i="3"/>
  <c r="O1432" i="3"/>
  <c r="F1432" i="3"/>
  <c r="P3845" i="3"/>
  <c r="O3845" i="3"/>
  <c r="F3845" i="3"/>
  <c r="P1425" i="3"/>
  <c r="O1425" i="3"/>
  <c r="F1425" i="3"/>
  <c r="P4692" i="3"/>
  <c r="O4692" i="3"/>
  <c r="F4692" i="3"/>
  <c r="P87" i="3"/>
  <c r="O87" i="3"/>
  <c r="F87" i="3"/>
  <c r="P1048" i="3"/>
  <c r="O1048" i="3"/>
  <c r="F1048" i="3"/>
  <c r="P3597" i="3"/>
  <c r="O3597" i="3"/>
  <c r="F3597" i="3"/>
  <c r="P217" i="3"/>
  <c r="O217" i="3"/>
  <c r="F217" i="3"/>
  <c r="P4757" i="3"/>
  <c r="O4757" i="3"/>
  <c r="F4757" i="3"/>
  <c r="P4689" i="3"/>
  <c r="O4689" i="3"/>
  <c r="F4689" i="3"/>
  <c r="P532" i="3"/>
  <c r="O532" i="3"/>
  <c r="F532" i="3"/>
  <c r="P3568" i="3"/>
  <c r="O3568" i="3"/>
  <c r="F3568" i="3"/>
  <c r="P4084" i="3"/>
  <c r="O4084" i="3"/>
  <c r="F4084" i="3"/>
  <c r="P4083" i="3"/>
  <c r="O4083" i="3"/>
  <c r="F4083" i="3"/>
  <c r="P3793" i="3"/>
  <c r="O3793" i="3"/>
  <c r="F3793" i="3"/>
  <c r="P1693" i="3"/>
  <c r="O1693" i="3"/>
  <c r="F1693" i="3"/>
  <c r="P3959" i="3"/>
  <c r="O3959" i="3"/>
  <c r="F3959" i="3"/>
  <c r="P3974" i="3"/>
  <c r="O3974" i="3"/>
  <c r="F3974" i="3"/>
  <c r="P2931" i="3"/>
  <c r="O2931" i="3"/>
  <c r="F2931" i="3"/>
  <c r="P2752" i="3"/>
  <c r="O2752" i="3"/>
  <c r="F2752" i="3"/>
  <c r="P2995" i="3"/>
  <c r="O2995" i="3"/>
  <c r="F2995" i="3"/>
  <c r="P4252" i="3"/>
  <c r="O4252" i="3"/>
  <c r="F4252" i="3"/>
  <c r="P4906" i="3"/>
  <c r="O4906" i="3"/>
  <c r="F4906" i="3"/>
  <c r="P965" i="3"/>
  <c r="O965" i="3"/>
  <c r="F965" i="3"/>
  <c r="P4702" i="3"/>
  <c r="O4702" i="3"/>
  <c r="F4702" i="3"/>
  <c r="P1958" i="3"/>
  <c r="O1958" i="3"/>
  <c r="F1958" i="3"/>
  <c r="P654" i="3"/>
  <c r="O654" i="3"/>
  <c r="F654" i="3"/>
  <c r="P3179" i="3"/>
  <c r="O3179" i="3"/>
  <c r="F3179" i="3"/>
  <c r="P4365" i="3"/>
  <c r="O4365" i="3"/>
  <c r="F4365" i="3"/>
  <c r="P464" i="3"/>
  <c r="O464" i="3"/>
  <c r="F464" i="3"/>
  <c r="P4316" i="3"/>
  <c r="O4316" i="3"/>
  <c r="F4316" i="3"/>
  <c r="P1755" i="3"/>
  <c r="O1755" i="3"/>
  <c r="F1755" i="3"/>
  <c r="P2381" i="3"/>
  <c r="O2381" i="3"/>
  <c r="F2381" i="3"/>
  <c r="P3457" i="3"/>
  <c r="O3457" i="3"/>
  <c r="F3457" i="3"/>
  <c r="P4687" i="3"/>
  <c r="O4687" i="3"/>
  <c r="F4687" i="3"/>
  <c r="P2606" i="3"/>
  <c r="O2606" i="3"/>
  <c r="F2606" i="3"/>
  <c r="P1691" i="3"/>
  <c r="O1691" i="3"/>
  <c r="F1691" i="3"/>
  <c r="P549" i="3"/>
  <c r="O549" i="3"/>
  <c r="F549" i="3"/>
  <c r="P4022" i="3"/>
  <c r="O4022" i="3"/>
  <c r="F4022" i="3"/>
  <c r="P833" i="3"/>
  <c r="O833" i="3"/>
  <c r="F833" i="3"/>
  <c r="P4366" i="3"/>
  <c r="O4366" i="3"/>
  <c r="F4366" i="3"/>
  <c r="P4547" i="3"/>
  <c r="O4547" i="3"/>
  <c r="F4547" i="3"/>
  <c r="P2629" i="3"/>
  <c r="O2629" i="3"/>
  <c r="F2629" i="3"/>
  <c r="P2817" i="3"/>
  <c r="O2817" i="3"/>
  <c r="F2817" i="3"/>
  <c r="P2102" i="3"/>
  <c r="O2102" i="3"/>
  <c r="F2102" i="3"/>
  <c r="P1090" i="3"/>
  <c r="O1090" i="3"/>
  <c r="F1090" i="3"/>
  <c r="P3788" i="3"/>
  <c r="O3788" i="3"/>
  <c r="F3788" i="3"/>
  <c r="P621" i="3"/>
  <c r="O621" i="3"/>
  <c r="F621" i="3"/>
  <c r="P2625" i="3"/>
  <c r="O2625" i="3"/>
  <c r="F2625" i="3"/>
  <c r="P3294" i="3"/>
  <c r="O3294" i="3"/>
  <c r="F3294" i="3"/>
  <c r="P785" i="3"/>
  <c r="O785" i="3"/>
  <c r="F785" i="3"/>
  <c r="P1217" i="3"/>
  <c r="O1217" i="3"/>
  <c r="F1217" i="3"/>
  <c r="P19" i="3"/>
  <c r="O19" i="3"/>
  <c r="F19" i="3"/>
  <c r="P2424" i="3"/>
  <c r="O2424" i="3"/>
  <c r="F2424" i="3"/>
  <c r="P970" i="3"/>
  <c r="O970" i="3"/>
  <c r="F970" i="3"/>
  <c r="P4516" i="3"/>
  <c r="O4516" i="3"/>
  <c r="F4516" i="3"/>
  <c r="P4622" i="3"/>
  <c r="O4622" i="3"/>
  <c r="F4622" i="3"/>
  <c r="P1996" i="3"/>
  <c r="O1996" i="3"/>
  <c r="F1996" i="3"/>
  <c r="P1114" i="3"/>
  <c r="O1114" i="3"/>
  <c r="F1114" i="3"/>
  <c r="P2300" i="3"/>
  <c r="O2300" i="3"/>
  <c r="F2300" i="3"/>
  <c r="P3499" i="3"/>
  <c r="O3499" i="3"/>
  <c r="F3499" i="3"/>
  <c r="P4437" i="3"/>
  <c r="O4437" i="3"/>
  <c r="F4437" i="3"/>
  <c r="P5065" i="3"/>
  <c r="O5065" i="3"/>
  <c r="F5065" i="3"/>
  <c r="P2152" i="3"/>
  <c r="O2152" i="3"/>
  <c r="F2152" i="3"/>
  <c r="P2743" i="3"/>
  <c r="O2743" i="3"/>
  <c r="F2743" i="3"/>
  <c r="P3686" i="3"/>
  <c r="O3686" i="3"/>
  <c r="F3686" i="3"/>
  <c r="P2796" i="3"/>
  <c r="O2796" i="3"/>
  <c r="F2796" i="3"/>
  <c r="P4898" i="3"/>
  <c r="O4898" i="3"/>
  <c r="F4898" i="3"/>
  <c r="P1166" i="3"/>
  <c r="O1166" i="3"/>
  <c r="F1166" i="3"/>
  <c r="P3157" i="3"/>
  <c r="O3157" i="3"/>
  <c r="F3157" i="3"/>
  <c r="P4281" i="3"/>
  <c r="O4281" i="3"/>
  <c r="F4281" i="3"/>
  <c r="P429" i="3"/>
  <c r="O429" i="3"/>
  <c r="F429" i="3"/>
  <c r="P2801" i="3"/>
  <c r="O2801" i="3"/>
  <c r="F2801" i="3"/>
  <c r="P4797" i="3"/>
  <c r="O4797" i="3"/>
  <c r="F4797" i="3"/>
  <c r="P2663" i="3"/>
  <c r="O2663" i="3"/>
  <c r="F2663" i="3"/>
  <c r="P4227" i="3"/>
  <c r="O4227" i="3"/>
  <c r="F4227" i="3"/>
  <c r="P490" i="3"/>
  <c r="O490" i="3"/>
  <c r="F490" i="3"/>
  <c r="P387" i="3"/>
  <c r="O387" i="3"/>
  <c r="F387" i="3"/>
  <c r="P4226" i="3"/>
  <c r="O4226" i="3"/>
  <c r="F4226" i="3"/>
  <c r="P2531" i="3"/>
  <c r="O2531" i="3"/>
  <c r="F2531" i="3"/>
  <c r="P3643" i="3"/>
  <c r="O3643" i="3"/>
  <c r="F3643" i="3"/>
  <c r="P3833" i="3"/>
  <c r="O3833" i="3"/>
  <c r="F3833" i="3"/>
  <c r="P4274" i="3"/>
  <c r="O4274" i="3"/>
  <c r="F4274" i="3"/>
  <c r="P2926" i="3"/>
  <c r="O2926" i="3"/>
  <c r="F2926" i="3"/>
  <c r="P3444" i="3"/>
  <c r="O3444" i="3"/>
  <c r="F3444" i="3"/>
  <c r="P1721" i="3"/>
  <c r="O1721" i="3"/>
  <c r="F1721" i="3"/>
  <c r="P5058" i="3"/>
  <c r="O5058" i="3"/>
  <c r="F5058" i="3"/>
  <c r="P1430" i="3"/>
  <c r="O1430" i="3"/>
  <c r="F1430" i="3"/>
  <c r="P2984" i="3"/>
  <c r="O2984" i="3"/>
  <c r="F2984" i="3"/>
  <c r="P1804" i="3"/>
  <c r="O1804" i="3"/>
  <c r="F1804" i="3"/>
  <c r="P2353" i="3"/>
  <c r="O2353" i="3"/>
  <c r="F2353" i="3"/>
  <c r="P805" i="3"/>
  <c r="O805" i="3"/>
  <c r="F805" i="3"/>
  <c r="P2662" i="3"/>
  <c r="O2662" i="3"/>
  <c r="F2662" i="3"/>
  <c r="P4713" i="3"/>
  <c r="O4713" i="3"/>
  <c r="F4713" i="3"/>
  <c r="P2859" i="3"/>
  <c r="O2859" i="3"/>
  <c r="F2859" i="3"/>
  <c r="P1597" i="3"/>
  <c r="O1597" i="3"/>
  <c r="F1597" i="3"/>
  <c r="P1243" i="3"/>
  <c r="O1243" i="3"/>
  <c r="F1243" i="3"/>
  <c r="P1813" i="3"/>
  <c r="O1813" i="3"/>
  <c r="F1813" i="3"/>
  <c r="P1543" i="3"/>
  <c r="O1543" i="3"/>
  <c r="F1543" i="3"/>
  <c r="P2828" i="3"/>
  <c r="O2828" i="3"/>
  <c r="F2828" i="3"/>
  <c r="P665" i="3"/>
  <c r="O665" i="3"/>
  <c r="F665" i="3"/>
  <c r="P4908" i="3"/>
  <c r="O4908" i="3"/>
  <c r="F4908" i="3"/>
  <c r="P4648" i="3"/>
  <c r="O4648" i="3"/>
  <c r="F4648" i="3"/>
  <c r="P4125" i="3"/>
  <c r="O4125" i="3"/>
  <c r="F4125" i="3"/>
  <c r="P2810" i="3"/>
  <c r="O2810" i="3"/>
  <c r="F2810" i="3"/>
  <c r="P1679" i="3"/>
  <c r="O1679" i="3"/>
  <c r="F1679" i="3"/>
  <c r="P3792" i="3"/>
  <c r="O3792" i="3"/>
  <c r="F3792" i="3"/>
  <c r="P475" i="3"/>
  <c r="O475" i="3"/>
  <c r="F475" i="3"/>
  <c r="P5028" i="3"/>
  <c r="O5028" i="3"/>
  <c r="F5028" i="3"/>
  <c r="P709" i="3"/>
  <c r="O709" i="3"/>
  <c r="F709" i="3"/>
  <c r="P4995" i="3"/>
  <c r="O4995" i="3"/>
  <c r="F4995" i="3"/>
  <c r="P2795" i="3"/>
  <c r="O2795" i="3"/>
  <c r="F2795" i="3"/>
  <c r="P3327" i="3"/>
  <c r="O3327" i="3"/>
  <c r="F3327" i="3"/>
  <c r="P4883" i="3"/>
  <c r="O4883" i="3"/>
  <c r="F4883" i="3"/>
  <c r="P3500" i="3"/>
  <c r="O3500" i="3"/>
  <c r="F3500" i="3"/>
  <c r="P2806" i="3"/>
  <c r="O2806" i="3"/>
  <c r="F2806" i="3"/>
  <c r="P2791" i="3"/>
  <c r="O2791" i="3"/>
  <c r="F2791" i="3"/>
  <c r="P2028" i="3"/>
  <c r="O2028" i="3"/>
  <c r="F2028" i="3"/>
  <c r="P4899" i="3"/>
  <c r="O4899" i="3"/>
  <c r="F4899" i="3"/>
  <c r="P3638" i="3"/>
  <c r="O3638" i="3"/>
  <c r="F3638" i="3"/>
  <c r="P2634" i="3"/>
  <c r="O2634" i="3"/>
  <c r="F2634" i="3"/>
  <c r="P1106" i="3"/>
  <c r="O1106" i="3"/>
  <c r="F1106" i="3"/>
  <c r="P377" i="3"/>
  <c r="O377" i="3"/>
  <c r="F377" i="3"/>
  <c r="P5067" i="3"/>
  <c r="O5067" i="3"/>
  <c r="F5067" i="3"/>
  <c r="P5076" i="3"/>
  <c r="O5076" i="3"/>
  <c r="F5076" i="3"/>
  <c r="P2430" i="3"/>
  <c r="O2430" i="3"/>
  <c r="F2430" i="3"/>
  <c r="P3061" i="3"/>
  <c r="O3061" i="3"/>
  <c r="F3061" i="3"/>
  <c r="P2581" i="3"/>
  <c r="O2581" i="3"/>
  <c r="F2581" i="3"/>
  <c r="P3991" i="3"/>
  <c r="O3991" i="3"/>
  <c r="F3991" i="3"/>
  <c r="P4142" i="3"/>
  <c r="O4142" i="3"/>
  <c r="F4142" i="3"/>
  <c r="P3383" i="3"/>
  <c r="O3383" i="3"/>
  <c r="F3383" i="3"/>
  <c r="P75" i="3"/>
  <c r="O75" i="3"/>
  <c r="F75" i="3"/>
  <c r="P3848" i="3"/>
  <c r="O3848" i="3"/>
  <c r="F3848" i="3"/>
  <c r="P459" i="3"/>
  <c r="O459" i="3"/>
  <c r="F459" i="3"/>
  <c r="P4721" i="3"/>
  <c r="O4721" i="3"/>
  <c r="F4721" i="3"/>
  <c r="P1762" i="3"/>
  <c r="O1762" i="3"/>
  <c r="F1762" i="3"/>
  <c r="P4815" i="3"/>
  <c r="O4815" i="3"/>
  <c r="F4815" i="3"/>
  <c r="P2589" i="3"/>
  <c r="O2589" i="3"/>
  <c r="F2589" i="3"/>
  <c r="P2812" i="3"/>
  <c r="O2812" i="3"/>
  <c r="F2812" i="3"/>
  <c r="P1195" i="3"/>
  <c r="O1195" i="3"/>
  <c r="F1195" i="3"/>
  <c r="P982" i="3"/>
  <c r="O982" i="3"/>
  <c r="F982" i="3"/>
  <c r="P1771" i="3"/>
  <c r="O1771" i="3"/>
  <c r="F1771" i="3"/>
  <c r="P582" i="3"/>
  <c r="O582" i="3"/>
  <c r="F582" i="3"/>
  <c r="P2808" i="3"/>
  <c r="O2808" i="3"/>
  <c r="F2808" i="3"/>
  <c r="P3100" i="3"/>
  <c r="O3100" i="3"/>
  <c r="F3100" i="3"/>
  <c r="P2682" i="3"/>
  <c r="O2682" i="3"/>
  <c r="F2682" i="3"/>
  <c r="P2959" i="3"/>
  <c r="O2959" i="3"/>
  <c r="F2959" i="3"/>
  <c r="P3894" i="3"/>
  <c r="O3894" i="3"/>
  <c r="F3894" i="3"/>
  <c r="P3722" i="3"/>
  <c r="O3722" i="3"/>
  <c r="F3722" i="3"/>
  <c r="P2870" i="3"/>
  <c r="O2870" i="3"/>
  <c r="F2870" i="3"/>
  <c r="P3604" i="3"/>
  <c r="O3604" i="3"/>
  <c r="F3604" i="3"/>
  <c r="P3922" i="3"/>
  <c r="O3922" i="3"/>
  <c r="F3922" i="3"/>
  <c r="P2807" i="3"/>
  <c r="O2807" i="3"/>
  <c r="F2807" i="3"/>
  <c r="P585" i="3"/>
  <c r="O585" i="3"/>
  <c r="F585" i="3"/>
  <c r="P3973" i="3"/>
  <c r="O3973" i="3"/>
  <c r="F3973" i="3"/>
  <c r="P4731" i="3"/>
  <c r="O4731" i="3"/>
  <c r="F4731" i="3"/>
  <c r="P1603" i="3"/>
  <c r="O1603" i="3"/>
  <c r="F1603" i="3"/>
  <c r="P2788" i="3"/>
  <c r="O2788" i="3"/>
  <c r="F2788" i="3"/>
  <c r="P1098" i="3"/>
  <c r="O1098" i="3"/>
  <c r="F1098" i="3"/>
  <c r="P2787" i="3"/>
  <c r="O2787" i="3"/>
  <c r="F2787" i="3"/>
  <c r="P3783" i="3"/>
  <c r="O3783" i="3"/>
  <c r="F3783" i="3"/>
  <c r="P4910" i="3"/>
  <c r="O4910" i="3"/>
  <c r="F4910" i="3"/>
  <c r="P2651" i="3"/>
  <c r="O2651" i="3"/>
  <c r="F2651" i="3"/>
  <c r="P1189" i="3"/>
  <c r="O1189" i="3"/>
  <c r="F1189" i="3"/>
  <c r="P3175" i="3"/>
  <c r="O3175" i="3"/>
  <c r="F3175" i="3"/>
  <c r="P4913" i="3"/>
  <c r="O4913" i="3"/>
  <c r="F4913" i="3"/>
  <c r="P2813" i="3"/>
  <c r="O2813" i="3"/>
  <c r="F2813" i="3"/>
  <c r="P2760" i="3"/>
  <c r="O2760" i="3"/>
  <c r="F2760" i="3"/>
  <c r="P2953" i="3"/>
  <c r="O2953" i="3"/>
  <c r="F2953" i="3"/>
  <c r="P2844" i="3"/>
  <c r="O2844" i="3"/>
  <c r="F2844" i="3"/>
  <c r="P4377" i="3"/>
  <c r="O4377" i="3"/>
  <c r="F4377" i="3"/>
  <c r="P2288" i="3"/>
  <c r="O2288" i="3"/>
  <c r="F2288" i="3"/>
  <c r="P2712" i="3"/>
  <c r="O2712" i="3"/>
  <c r="F2712" i="3"/>
  <c r="P821" i="3"/>
  <c r="O821" i="3"/>
  <c r="F821" i="3"/>
  <c r="P2295" i="3"/>
  <c r="O2295" i="3"/>
  <c r="F2295" i="3"/>
  <c r="P424" i="3"/>
  <c r="O424" i="3"/>
  <c r="F424" i="3"/>
  <c r="P390" i="3"/>
  <c r="O390" i="3"/>
  <c r="F390" i="3"/>
  <c r="P1587" i="3"/>
  <c r="O1587" i="3"/>
  <c r="F1587" i="3"/>
  <c r="P928" i="3"/>
  <c r="O928" i="3"/>
  <c r="F928" i="3"/>
  <c r="P3030" i="3"/>
  <c r="O3030" i="3"/>
  <c r="F3030" i="3"/>
  <c r="P1758" i="3"/>
  <c r="O1758" i="3"/>
  <c r="F1758" i="3"/>
  <c r="P2523" i="3"/>
  <c r="O2523" i="3"/>
  <c r="F2523" i="3"/>
  <c r="P1757" i="3"/>
  <c r="O1757" i="3"/>
  <c r="F1757" i="3"/>
  <c r="P2698" i="3"/>
  <c r="O2698" i="3"/>
  <c r="F2698" i="3"/>
  <c r="P2735" i="3"/>
  <c r="O2735" i="3"/>
  <c r="F2735" i="3"/>
  <c r="P5132" i="3"/>
  <c r="O5132" i="3"/>
  <c r="F5132" i="3"/>
  <c r="P1981" i="3"/>
  <c r="O1981" i="3"/>
  <c r="F1981" i="3"/>
  <c r="P3794" i="3"/>
  <c r="O3794" i="3"/>
  <c r="F3794" i="3"/>
  <c r="P456" i="3"/>
  <c r="O456" i="3"/>
  <c r="F456" i="3"/>
  <c r="P4686" i="3"/>
  <c r="O4686" i="3"/>
  <c r="F4686" i="3"/>
  <c r="P991" i="3"/>
  <c r="O991" i="3"/>
  <c r="F991" i="3"/>
  <c r="P2790" i="3"/>
  <c r="O2790" i="3"/>
  <c r="F2790" i="3"/>
  <c r="P3441" i="3"/>
  <c r="O3441" i="3"/>
  <c r="F3441" i="3"/>
  <c r="P1220" i="3"/>
  <c r="O1220" i="3"/>
  <c r="F1220" i="3"/>
  <c r="P83" i="3"/>
  <c r="O83" i="3"/>
  <c r="F83" i="3"/>
  <c r="P354" i="3"/>
  <c r="O354" i="3"/>
  <c r="F354" i="3"/>
  <c r="P4875" i="3"/>
  <c r="O4875" i="3"/>
  <c r="F4875" i="3"/>
  <c r="P3878" i="3"/>
  <c r="O3878" i="3"/>
  <c r="F3878" i="3"/>
  <c r="P2944" i="3"/>
  <c r="O2944" i="3"/>
  <c r="F2944" i="3"/>
  <c r="P2992" i="3"/>
  <c r="O2992" i="3"/>
  <c r="F2992" i="3"/>
  <c r="P2969" i="3"/>
  <c r="O2969" i="3"/>
  <c r="F2969" i="3"/>
  <c r="P3890" i="3"/>
  <c r="O3890" i="3"/>
  <c r="F3890" i="3"/>
  <c r="P3586" i="3"/>
  <c r="O3586" i="3"/>
  <c r="F3586" i="3"/>
  <c r="P929" i="3"/>
  <c r="O929" i="3"/>
  <c r="F929" i="3"/>
  <c r="P2055" i="3"/>
  <c r="O2055" i="3"/>
  <c r="F2055" i="3"/>
  <c r="P2933" i="3"/>
  <c r="O2933" i="3"/>
  <c r="F2933" i="3"/>
  <c r="P3743" i="3"/>
  <c r="O3743" i="3"/>
  <c r="F3743" i="3"/>
  <c r="P4048" i="3"/>
  <c r="O4048" i="3"/>
  <c r="F4048" i="3"/>
  <c r="P92" i="3"/>
  <c r="O92" i="3"/>
  <c r="F92" i="3"/>
  <c r="P2582" i="3"/>
  <c r="O2582" i="3"/>
  <c r="F2582" i="3"/>
  <c r="P2587" i="3"/>
  <c r="O2587" i="3"/>
  <c r="F2587" i="3"/>
  <c r="P2635" i="3"/>
  <c r="O2635" i="3"/>
  <c r="F2635" i="3"/>
  <c r="P2622" i="3"/>
  <c r="O2622" i="3"/>
  <c r="F2622" i="3"/>
  <c r="P625" i="3"/>
  <c r="O625" i="3"/>
  <c r="F625" i="3"/>
  <c r="P4631" i="3"/>
  <c r="O4631" i="3"/>
  <c r="F4631" i="3"/>
  <c r="P119" i="3"/>
  <c r="O119" i="3"/>
  <c r="F119" i="3"/>
  <c r="P2485" i="3"/>
  <c r="O2485" i="3"/>
  <c r="F2485" i="3"/>
  <c r="P4355" i="3"/>
  <c r="O4355" i="3"/>
  <c r="F4355" i="3"/>
  <c r="P4104" i="3"/>
  <c r="O4104" i="3"/>
  <c r="F4104" i="3"/>
  <c r="P1742" i="3"/>
  <c r="O1742" i="3"/>
  <c r="F1742" i="3"/>
  <c r="P99" i="3"/>
  <c r="O99" i="3"/>
  <c r="F99" i="3"/>
  <c r="P3084" i="3"/>
  <c r="O3084" i="3"/>
  <c r="F3084" i="3"/>
  <c r="P2189" i="3"/>
  <c r="O2189" i="3"/>
  <c r="F2189" i="3"/>
  <c r="P1865" i="3"/>
  <c r="O1865" i="3"/>
  <c r="F1865" i="3"/>
  <c r="P1479" i="3"/>
  <c r="O1479" i="3"/>
  <c r="F1479" i="3"/>
  <c r="P2746" i="3"/>
  <c r="O2746" i="3"/>
  <c r="F2746" i="3"/>
  <c r="P3762" i="3"/>
  <c r="O3762" i="3"/>
  <c r="F3762" i="3"/>
  <c r="P1253" i="3"/>
  <c r="O1253" i="3"/>
  <c r="F1253" i="3"/>
  <c r="P1462" i="3"/>
  <c r="O1462" i="3"/>
  <c r="F1462" i="3"/>
  <c r="P2764" i="3"/>
  <c r="O2764" i="3"/>
  <c r="F2764" i="3"/>
  <c r="P3774" i="3"/>
  <c r="O3774" i="3"/>
  <c r="F3774" i="3"/>
  <c r="P2818" i="3"/>
  <c r="O2818" i="3"/>
  <c r="F2818" i="3"/>
  <c r="P3066" i="3"/>
  <c r="O3066" i="3"/>
  <c r="F3066" i="3"/>
  <c r="P3508" i="3"/>
  <c r="O3508" i="3"/>
  <c r="F3508" i="3"/>
  <c r="P32" i="3"/>
  <c r="O32" i="3"/>
  <c r="F32" i="3"/>
  <c r="P1873" i="3"/>
  <c r="O1873" i="3"/>
  <c r="F1873" i="3"/>
  <c r="P773" i="3"/>
  <c r="O773" i="3"/>
  <c r="F773" i="3"/>
  <c r="P1973" i="3"/>
  <c r="O1973" i="3"/>
  <c r="F1973" i="3"/>
  <c r="P1069" i="3"/>
  <c r="O1069" i="3"/>
  <c r="F1069" i="3"/>
  <c r="P4778" i="3"/>
  <c r="O4778" i="3"/>
  <c r="F4778" i="3"/>
  <c r="P4675" i="3"/>
  <c r="O4675" i="3"/>
  <c r="F4675" i="3"/>
  <c r="P3885" i="3"/>
  <c r="O3885" i="3"/>
  <c r="F3885" i="3"/>
  <c r="P26" i="3"/>
  <c r="O26" i="3"/>
  <c r="F26" i="3"/>
  <c r="P1375" i="3"/>
  <c r="O1375" i="3"/>
  <c r="F1375" i="3"/>
  <c r="P1167" i="3"/>
  <c r="O1167" i="3"/>
  <c r="F1167" i="3"/>
  <c r="P1841" i="3"/>
  <c r="O1841" i="3"/>
  <c r="F1841" i="3"/>
  <c r="P1498" i="3"/>
  <c r="O1498" i="3"/>
  <c r="F1498" i="3"/>
  <c r="P2783" i="3"/>
  <c r="O2783" i="3"/>
  <c r="F2783" i="3"/>
  <c r="P2472" i="3"/>
  <c r="O2472" i="3"/>
  <c r="F2472" i="3"/>
  <c r="P1216" i="3"/>
  <c r="O1216" i="3"/>
  <c r="F1216" i="3"/>
  <c r="P4372" i="3"/>
  <c r="O4372" i="3"/>
  <c r="F4372" i="3"/>
  <c r="P1379" i="3"/>
  <c r="O1379" i="3"/>
  <c r="F1379" i="3"/>
  <c r="P779" i="3"/>
  <c r="O779" i="3"/>
  <c r="F779" i="3"/>
  <c r="P1775" i="3"/>
  <c r="O1775" i="3"/>
  <c r="F1775" i="3"/>
  <c r="P1894" i="3"/>
  <c r="O1894" i="3"/>
  <c r="F1894" i="3"/>
  <c r="P1975" i="3"/>
  <c r="O1975" i="3"/>
  <c r="F1975" i="3"/>
  <c r="P1214" i="3"/>
  <c r="O1214" i="3"/>
  <c r="F1214" i="3"/>
  <c r="P1680" i="3"/>
  <c r="O1680" i="3"/>
  <c r="F1680" i="3"/>
  <c r="P2545" i="3"/>
  <c r="O2545" i="3"/>
  <c r="F2545" i="3"/>
  <c r="P2155" i="3"/>
  <c r="O2155" i="3"/>
  <c r="F2155" i="3"/>
  <c r="P1256" i="3"/>
  <c r="O1256" i="3"/>
  <c r="F1256" i="3"/>
  <c r="P4963" i="3"/>
  <c r="O4963" i="3"/>
  <c r="F4963" i="3"/>
  <c r="P3328" i="3"/>
  <c r="O3328" i="3"/>
  <c r="F3328" i="3"/>
  <c r="P2734" i="3"/>
  <c r="O2734" i="3"/>
  <c r="F2734" i="3"/>
  <c r="P3433" i="3"/>
  <c r="O3433" i="3"/>
  <c r="F3433" i="3"/>
  <c r="P1043" i="3"/>
  <c r="O1043" i="3"/>
  <c r="F1043" i="3"/>
  <c r="P866" i="3"/>
  <c r="O866" i="3"/>
  <c r="F866" i="3"/>
  <c r="P1937" i="3"/>
  <c r="O1937" i="3"/>
  <c r="F1937" i="3"/>
  <c r="P1296" i="3"/>
  <c r="O1296" i="3"/>
  <c r="F1296" i="3"/>
  <c r="P890" i="3"/>
  <c r="O890" i="3"/>
  <c r="F890" i="3"/>
  <c r="P1158" i="3"/>
  <c r="O1158" i="3"/>
  <c r="F1158" i="3"/>
  <c r="P1431" i="3"/>
  <c r="O1431" i="3"/>
  <c r="F1431" i="3"/>
  <c r="P72" i="3"/>
  <c r="O72" i="3"/>
  <c r="F72" i="3"/>
  <c r="P4390" i="3"/>
  <c r="O4390" i="3"/>
  <c r="F4390" i="3"/>
  <c r="P4624" i="3"/>
  <c r="O4624" i="3"/>
  <c r="F4624" i="3"/>
  <c r="P2498" i="3"/>
  <c r="O2498" i="3"/>
  <c r="F2498" i="3"/>
  <c r="P4999" i="3"/>
  <c r="O4999" i="3"/>
  <c r="F4999" i="3"/>
  <c r="P1930" i="3"/>
  <c r="O1930" i="3"/>
  <c r="F1930" i="3"/>
  <c r="P3460" i="3"/>
  <c r="O3460" i="3"/>
  <c r="F3460" i="3"/>
  <c r="P3279" i="3"/>
  <c r="O3279" i="3"/>
  <c r="F3279" i="3"/>
  <c r="P2892" i="3"/>
  <c r="O2892" i="3"/>
  <c r="F2892" i="3"/>
  <c r="P4916" i="3"/>
  <c r="O4916" i="3"/>
  <c r="F4916" i="3"/>
  <c r="P1476" i="3"/>
  <c r="O1476" i="3"/>
  <c r="F1476" i="3"/>
  <c r="P334" i="3"/>
  <c r="O334" i="3"/>
  <c r="F334" i="3"/>
  <c r="P4887" i="3"/>
  <c r="O4887" i="3"/>
  <c r="F4887" i="3"/>
  <c r="P2875" i="3"/>
  <c r="O2875" i="3"/>
  <c r="F2875" i="3"/>
  <c r="P3139" i="3"/>
  <c r="O3139" i="3"/>
  <c r="F3139" i="3"/>
  <c r="P107" i="3"/>
  <c r="O107" i="3"/>
  <c r="F107" i="3"/>
  <c r="P3271" i="3"/>
  <c r="O3271" i="3"/>
  <c r="F3271" i="3"/>
  <c r="P1929" i="3"/>
  <c r="O1929" i="3"/>
  <c r="F1929" i="3"/>
  <c r="P2981" i="3"/>
  <c r="O2981" i="3"/>
  <c r="F2981" i="3"/>
  <c r="P1393" i="3"/>
  <c r="O1393" i="3"/>
  <c r="F1393" i="3"/>
  <c r="P1816" i="3"/>
  <c r="O1816" i="3"/>
  <c r="F1816" i="3"/>
  <c r="P109" i="3"/>
  <c r="O109" i="3"/>
  <c r="F109" i="3"/>
  <c r="P1698" i="3"/>
  <c r="O1698" i="3"/>
  <c r="F1698" i="3"/>
  <c r="P4054" i="3"/>
  <c r="O4054" i="3"/>
  <c r="F4054" i="3"/>
  <c r="P1739" i="3"/>
  <c r="O1739" i="3"/>
  <c r="F1739" i="3"/>
  <c r="P2016" i="3"/>
  <c r="O2016" i="3"/>
  <c r="F2016" i="3"/>
  <c r="P2441" i="3"/>
  <c r="O2441" i="3"/>
  <c r="F2441" i="3"/>
  <c r="P2248" i="3"/>
  <c r="O2248" i="3"/>
  <c r="F2248" i="3"/>
  <c r="P3647" i="3"/>
  <c r="O3647" i="3"/>
  <c r="F3647" i="3"/>
  <c r="P3497" i="3"/>
  <c r="O3497" i="3"/>
  <c r="F3497" i="3"/>
  <c r="P881" i="3"/>
  <c r="O881" i="3"/>
  <c r="F881" i="3"/>
  <c r="P1835" i="3"/>
  <c r="O1835" i="3"/>
  <c r="F1835" i="3"/>
  <c r="P3465" i="3"/>
  <c r="O3465" i="3"/>
  <c r="F3465" i="3"/>
  <c r="P3041" i="3"/>
  <c r="O3041" i="3"/>
  <c r="F3041" i="3"/>
  <c r="P4402" i="3"/>
  <c r="O4402" i="3"/>
  <c r="F4402" i="3"/>
  <c r="P2576" i="3"/>
  <c r="O2576" i="3"/>
  <c r="F2576" i="3"/>
  <c r="P2910" i="3"/>
  <c r="O2910" i="3"/>
  <c r="F2910" i="3"/>
  <c r="P426" i="3"/>
  <c r="O426" i="3"/>
  <c r="F426" i="3"/>
  <c r="P2736" i="3"/>
  <c r="O2736" i="3"/>
  <c r="F2736" i="3"/>
  <c r="P1218" i="3"/>
  <c r="O1218" i="3"/>
  <c r="F1218" i="3"/>
  <c r="P2916" i="3"/>
  <c r="O2916" i="3"/>
  <c r="F2916" i="3"/>
  <c r="P2548" i="3"/>
  <c r="O2548" i="3"/>
  <c r="F2548" i="3"/>
  <c r="P4575" i="3"/>
  <c r="O4575" i="3"/>
  <c r="F4575" i="3"/>
  <c r="P3003" i="3"/>
  <c r="O3003" i="3"/>
  <c r="F3003" i="3"/>
  <c r="P5034" i="3"/>
  <c r="O5034" i="3"/>
  <c r="F5034" i="3"/>
  <c r="P3981" i="3"/>
  <c r="O3981" i="3"/>
  <c r="F3981" i="3"/>
  <c r="P2719" i="3"/>
  <c r="O2719" i="3"/>
  <c r="F2719" i="3"/>
  <c r="P2000" i="3"/>
  <c r="O2000" i="3"/>
  <c r="F2000" i="3"/>
  <c r="P4497" i="3"/>
  <c r="O4497" i="3"/>
  <c r="F4497" i="3"/>
  <c r="P1863" i="3"/>
  <c r="O1863" i="3"/>
  <c r="F1863" i="3"/>
  <c r="P4056" i="3"/>
  <c r="O4056" i="3"/>
  <c r="F4056" i="3"/>
  <c r="P417" i="3"/>
  <c r="O417" i="3"/>
  <c r="F417" i="3"/>
  <c r="P2623" i="3"/>
  <c r="O2623" i="3"/>
  <c r="F2623" i="3"/>
  <c r="P4328" i="3"/>
  <c r="O4328" i="3"/>
  <c r="F4328" i="3"/>
  <c r="P4103" i="3"/>
  <c r="O4103" i="3"/>
  <c r="F4103" i="3"/>
  <c r="P2571" i="3"/>
  <c r="O2571" i="3"/>
  <c r="F2571" i="3"/>
  <c r="P2310" i="3"/>
  <c r="O2310" i="3"/>
  <c r="F2310" i="3"/>
  <c r="P2650" i="3"/>
  <c r="O2650" i="3"/>
  <c r="F2650" i="3"/>
  <c r="P3891" i="3"/>
  <c r="O3891" i="3"/>
  <c r="F3891" i="3"/>
  <c r="P5056" i="3"/>
  <c r="O5056" i="3"/>
  <c r="F5056" i="3"/>
  <c r="P1838" i="3"/>
  <c r="O1838" i="3"/>
  <c r="F1838" i="3"/>
  <c r="P1761" i="3"/>
  <c r="O1761" i="3"/>
  <c r="F1761" i="3"/>
  <c r="P640" i="3"/>
  <c r="O640" i="3"/>
  <c r="F640" i="3"/>
  <c r="P3315" i="3"/>
  <c r="O3315" i="3"/>
  <c r="F3315" i="3"/>
  <c r="P5012" i="3"/>
  <c r="O5012" i="3"/>
  <c r="F5012" i="3"/>
  <c r="P4050" i="3"/>
  <c r="O4050" i="3"/>
  <c r="F4050" i="3"/>
  <c r="P550" i="3"/>
  <c r="O550" i="3"/>
  <c r="F550" i="3"/>
  <c r="P4872" i="3"/>
  <c r="O4872" i="3"/>
  <c r="F4872" i="3"/>
  <c r="P2264" i="3"/>
  <c r="O2264" i="3"/>
  <c r="F2264" i="3"/>
  <c r="P3115" i="3"/>
  <c r="O3115" i="3"/>
  <c r="F3115" i="3"/>
  <c r="P3128" i="3"/>
  <c r="O3128" i="3"/>
  <c r="F3128" i="3"/>
  <c r="P3188" i="3"/>
  <c r="O3188" i="3"/>
  <c r="F3188" i="3"/>
  <c r="P814" i="3"/>
  <c r="O814" i="3"/>
  <c r="F814" i="3"/>
  <c r="P2358" i="3"/>
  <c r="O2358" i="3"/>
  <c r="F2358" i="3"/>
  <c r="P3557" i="3"/>
  <c r="O3557" i="3"/>
  <c r="F3557" i="3"/>
  <c r="P2652" i="3"/>
  <c r="O2652" i="3"/>
  <c r="F2652" i="3"/>
  <c r="P1768" i="3"/>
  <c r="O1768" i="3"/>
  <c r="F1768" i="3"/>
  <c r="P4634" i="3"/>
  <c r="O4634" i="3"/>
  <c r="F4634" i="3"/>
  <c r="P4762" i="3"/>
  <c r="O4762" i="3"/>
  <c r="F4762" i="3"/>
  <c r="P867" i="3"/>
  <c r="O867" i="3"/>
  <c r="F867" i="3"/>
  <c r="P1772" i="3"/>
  <c r="O1772" i="3"/>
  <c r="F1772" i="3"/>
  <c r="P3131" i="3"/>
  <c r="O3131" i="3"/>
  <c r="F3131" i="3"/>
  <c r="P4802" i="3"/>
  <c r="O4802" i="3"/>
  <c r="F4802" i="3"/>
  <c r="P3103" i="3"/>
  <c r="O3103" i="3"/>
  <c r="F3103" i="3"/>
  <c r="P2664" i="3"/>
  <c r="O2664" i="3"/>
  <c r="F2664" i="3"/>
  <c r="P3386" i="3"/>
  <c r="O3386" i="3"/>
  <c r="F3386" i="3"/>
  <c r="P1139" i="3"/>
  <c r="O1139" i="3"/>
  <c r="F1139" i="3"/>
  <c r="P2406" i="3"/>
  <c r="O2406" i="3"/>
  <c r="F2406" i="3"/>
  <c r="P1046" i="3"/>
  <c r="O1046" i="3"/>
  <c r="F1046" i="3"/>
  <c r="P4696" i="3"/>
  <c r="O4696" i="3"/>
  <c r="F4696" i="3"/>
  <c r="P2598" i="3"/>
  <c r="O2598" i="3"/>
  <c r="F2598" i="3"/>
  <c r="P4171" i="3"/>
  <c r="O4171" i="3"/>
  <c r="F4171" i="3"/>
  <c r="P3747" i="3"/>
  <c r="O3747" i="3"/>
  <c r="F3747" i="3"/>
  <c r="P1122" i="3"/>
  <c r="O1122" i="3"/>
  <c r="F1122" i="3"/>
  <c r="P1807" i="3"/>
  <c r="O1807" i="3"/>
  <c r="F1807" i="3"/>
  <c r="P4049" i="3"/>
  <c r="O4049" i="3"/>
  <c r="F4049" i="3"/>
  <c r="P3732" i="3"/>
  <c r="O3732" i="3"/>
  <c r="F3732" i="3"/>
  <c r="P4555" i="3"/>
  <c r="O4555" i="3"/>
  <c r="F4555" i="3"/>
  <c r="P49" i="3"/>
  <c r="O49" i="3"/>
  <c r="F49" i="3"/>
  <c r="P4804" i="3"/>
  <c r="O4804" i="3"/>
  <c r="F4804" i="3"/>
  <c r="P1500" i="3"/>
  <c r="O1500" i="3"/>
  <c r="F1500" i="3"/>
  <c r="P2009" i="3"/>
  <c r="O2009" i="3"/>
  <c r="F2009" i="3"/>
  <c r="P4507" i="3"/>
  <c r="O4507" i="3"/>
  <c r="F4507" i="3"/>
  <c r="P3591" i="3"/>
  <c r="O3591" i="3"/>
  <c r="F3591" i="3"/>
  <c r="P1750" i="3"/>
  <c r="O1750" i="3"/>
  <c r="F1750" i="3"/>
  <c r="P2643" i="3"/>
  <c r="O2643" i="3"/>
  <c r="F2643" i="3"/>
  <c r="P4967" i="3"/>
  <c r="O4967" i="3"/>
  <c r="F4967" i="3"/>
  <c r="P190" i="3"/>
  <c r="O190" i="3"/>
  <c r="F190" i="3"/>
  <c r="P569" i="3"/>
  <c r="O569" i="3"/>
  <c r="F569" i="3"/>
  <c r="P4478" i="3"/>
  <c r="O4478" i="3"/>
  <c r="F4478" i="3"/>
  <c r="P4480" i="3"/>
  <c r="O4480" i="3"/>
  <c r="F4480" i="3"/>
  <c r="P1526" i="3"/>
  <c r="O1526" i="3"/>
  <c r="F1526" i="3"/>
  <c r="P5033" i="3"/>
  <c r="O5033" i="3"/>
  <c r="F5033" i="3"/>
  <c r="P1585" i="3"/>
  <c r="O1585" i="3"/>
  <c r="F1585" i="3"/>
  <c r="P4443" i="3"/>
  <c r="O4443" i="3"/>
  <c r="F4443" i="3"/>
  <c r="P4249" i="3"/>
  <c r="O4249" i="3"/>
  <c r="F4249" i="3"/>
  <c r="P2348" i="3"/>
  <c r="O2348" i="3"/>
  <c r="F2348" i="3"/>
  <c r="P4218" i="3"/>
  <c r="O4218" i="3"/>
  <c r="F4218" i="3"/>
  <c r="P2524" i="3"/>
  <c r="O2524" i="3"/>
  <c r="F2524" i="3"/>
  <c r="P1311" i="3"/>
  <c r="O1311" i="3"/>
  <c r="F1311" i="3"/>
  <c r="P120" i="3"/>
  <c r="O120" i="3"/>
  <c r="F120" i="3"/>
  <c r="P4280" i="3"/>
  <c r="O4280" i="3"/>
  <c r="F4280" i="3"/>
  <c r="P3603" i="3"/>
  <c r="O3603" i="3"/>
  <c r="F3603" i="3"/>
  <c r="P2827" i="3"/>
  <c r="O2827" i="3"/>
  <c r="F2827" i="3"/>
  <c r="P4064" i="3"/>
  <c r="O4064" i="3"/>
  <c r="F4064" i="3"/>
  <c r="P4889" i="3"/>
  <c r="O4889" i="3"/>
  <c r="F4889" i="3"/>
  <c r="P36" i="3"/>
  <c r="O36" i="3"/>
  <c r="F36" i="3"/>
  <c r="P3083" i="3"/>
  <c r="O3083" i="3"/>
  <c r="F3083" i="3"/>
  <c r="P4341" i="3"/>
  <c r="O4341" i="3"/>
  <c r="F4341" i="3"/>
  <c r="P4342" i="3"/>
  <c r="O4342" i="3"/>
  <c r="F4342" i="3"/>
  <c r="P1227" i="3"/>
  <c r="O1227" i="3"/>
  <c r="F1227" i="3"/>
  <c r="P1851" i="3"/>
  <c r="O1851" i="3"/>
  <c r="F1851" i="3"/>
  <c r="P1657" i="3"/>
  <c r="O1657" i="3"/>
  <c r="F1657" i="3"/>
  <c r="P4771" i="3"/>
  <c r="O4771" i="3"/>
  <c r="F4771" i="3"/>
  <c r="P3510" i="3"/>
  <c r="O3510" i="3"/>
  <c r="F3510" i="3"/>
  <c r="P2343" i="3"/>
  <c r="O2343" i="3"/>
  <c r="F2343" i="3"/>
  <c r="P1267" i="3"/>
  <c r="O1267" i="3"/>
  <c r="F1267" i="3"/>
  <c r="P2822" i="3"/>
  <c r="O2822" i="3"/>
  <c r="F2822" i="3"/>
  <c r="P635" i="3"/>
  <c r="O635" i="3"/>
  <c r="F635" i="3"/>
  <c r="P3440" i="3"/>
  <c r="O3440" i="3"/>
  <c r="F3440" i="3"/>
  <c r="P4809" i="3"/>
  <c r="O4809" i="3"/>
  <c r="F4809" i="3"/>
  <c r="P3830" i="3"/>
  <c r="O3830" i="3"/>
  <c r="F3830" i="3"/>
  <c r="P2879" i="3"/>
  <c r="O2879" i="3"/>
  <c r="F2879" i="3"/>
  <c r="P2276" i="3"/>
  <c r="O2276" i="3"/>
  <c r="F2276" i="3"/>
  <c r="P1128" i="3"/>
  <c r="O1128" i="3"/>
  <c r="F1128" i="3"/>
  <c r="P4533" i="3"/>
  <c r="O4533" i="3"/>
  <c r="F4533" i="3"/>
  <c r="P350" i="3"/>
  <c r="O350" i="3"/>
  <c r="F350" i="3"/>
  <c r="P4882" i="3"/>
  <c r="O4882" i="3"/>
  <c r="F4882" i="3"/>
  <c r="P2666" i="3"/>
  <c r="O2666" i="3"/>
  <c r="F2666" i="3"/>
  <c r="P4578" i="3"/>
  <c r="O4578" i="3"/>
  <c r="F4578" i="3"/>
  <c r="P4286" i="3"/>
  <c r="O4286" i="3"/>
  <c r="F4286" i="3"/>
  <c r="P405" i="3"/>
  <c r="O405" i="3"/>
  <c r="F405" i="3"/>
  <c r="P432" i="3"/>
  <c r="O432" i="3"/>
  <c r="F432" i="3"/>
  <c r="P2132" i="3"/>
  <c r="O2132" i="3"/>
  <c r="F2132" i="3"/>
  <c r="P5011" i="3"/>
  <c r="O5011" i="3"/>
  <c r="F5011" i="3"/>
  <c r="P4105" i="3"/>
  <c r="O4105" i="3"/>
  <c r="F4105" i="3"/>
  <c r="P512" i="3"/>
  <c r="O512" i="3"/>
  <c r="F512" i="3"/>
  <c r="P3224" i="3"/>
  <c r="O3224" i="3"/>
  <c r="F3224" i="3"/>
  <c r="P1235" i="3"/>
  <c r="O1235" i="3"/>
  <c r="F1235" i="3"/>
  <c r="P3011" i="3"/>
  <c r="O3011" i="3"/>
  <c r="F3011" i="3"/>
  <c r="P3302" i="3"/>
  <c r="O3302" i="3"/>
  <c r="F3302" i="3"/>
  <c r="P4978" i="3"/>
  <c r="O4978" i="3"/>
  <c r="F4978" i="3"/>
  <c r="P2755" i="3"/>
  <c r="O2755" i="3"/>
  <c r="F2755" i="3"/>
  <c r="P3621" i="3"/>
  <c r="O3621" i="3"/>
  <c r="F3621" i="3"/>
  <c r="P2025" i="3"/>
  <c r="O2025" i="3"/>
  <c r="F2025" i="3"/>
  <c r="P5095" i="3"/>
  <c r="O5095" i="3"/>
  <c r="F5095" i="3"/>
  <c r="P400" i="3"/>
  <c r="O400" i="3"/>
  <c r="F400" i="3"/>
  <c r="P691" i="3"/>
  <c r="O691" i="3"/>
  <c r="F691" i="3"/>
  <c r="P838" i="3"/>
  <c r="O838" i="3"/>
  <c r="F838" i="3"/>
  <c r="P5060" i="3"/>
  <c r="O5060" i="3"/>
  <c r="F5060" i="3"/>
  <c r="P1272" i="3"/>
  <c r="O1272" i="3"/>
  <c r="F1272" i="3"/>
  <c r="P4406" i="3"/>
  <c r="O4406" i="3"/>
  <c r="F4406" i="3"/>
  <c r="P5047" i="3"/>
  <c r="O5047" i="3"/>
  <c r="F5047" i="3"/>
  <c r="P1388" i="3"/>
  <c r="O1388" i="3"/>
  <c r="F1388" i="3"/>
  <c r="P4330" i="3"/>
  <c r="O4330" i="3"/>
  <c r="F4330" i="3"/>
  <c r="P2364" i="3"/>
  <c r="O2364" i="3"/>
  <c r="F2364" i="3"/>
  <c r="P1645" i="3"/>
  <c r="O1645" i="3"/>
  <c r="F1645" i="3"/>
  <c r="P1637" i="3"/>
  <c r="O1637" i="3"/>
  <c r="F1637" i="3"/>
  <c r="P1203" i="3"/>
  <c r="O1203" i="3"/>
  <c r="F1203" i="3"/>
  <c r="P3413" i="3"/>
  <c r="O3413" i="3"/>
  <c r="F3413" i="3"/>
  <c r="P1424" i="3"/>
  <c r="O1424" i="3"/>
  <c r="F1424" i="3"/>
  <c r="P3945" i="3"/>
  <c r="O3945" i="3"/>
  <c r="F3945" i="3"/>
  <c r="P2815" i="3"/>
  <c r="O2815" i="3"/>
  <c r="F2815" i="3"/>
  <c r="P90" i="3"/>
  <c r="O90" i="3"/>
  <c r="F90" i="3"/>
  <c r="P4039" i="3"/>
  <c r="O4039" i="3"/>
  <c r="F4039" i="3"/>
  <c r="P1949" i="3"/>
  <c r="O1949" i="3"/>
  <c r="F1949" i="3"/>
  <c r="P251" i="3"/>
  <c r="O251" i="3"/>
  <c r="F251" i="3"/>
  <c r="P755" i="3"/>
  <c r="O755" i="3"/>
  <c r="F755" i="3"/>
  <c r="P4816" i="3"/>
  <c r="O4816" i="3"/>
  <c r="F4816" i="3"/>
  <c r="P2423" i="3"/>
  <c r="O2423" i="3"/>
  <c r="F2423" i="3"/>
  <c r="P4964" i="3"/>
  <c r="O4964" i="3"/>
  <c r="F4964" i="3"/>
  <c r="P4861" i="3"/>
  <c r="O4861" i="3"/>
  <c r="F4861" i="3"/>
  <c r="P1810" i="3"/>
  <c r="O1810" i="3"/>
  <c r="F1810" i="3"/>
  <c r="P1051" i="3"/>
  <c r="O1051" i="3"/>
  <c r="F1051" i="3"/>
  <c r="P1753" i="3"/>
  <c r="O1753" i="3"/>
  <c r="F1753" i="3"/>
  <c r="P2770" i="3"/>
  <c r="O2770" i="3"/>
  <c r="F2770" i="3"/>
  <c r="P4214" i="3"/>
  <c r="O4214" i="3"/>
  <c r="F4214" i="3"/>
  <c r="P4831" i="3"/>
  <c r="O4831" i="3"/>
  <c r="F4831" i="3"/>
  <c r="P4067" i="3"/>
  <c r="O4067" i="3"/>
  <c r="F4067" i="3"/>
  <c r="P690" i="3"/>
  <c r="O690" i="3"/>
  <c r="F690" i="3"/>
  <c r="P571" i="3"/>
  <c r="O571" i="3"/>
  <c r="F571" i="3"/>
  <c r="P1177" i="3"/>
  <c r="O1177" i="3"/>
  <c r="F1177" i="3"/>
  <c r="P451" i="3"/>
  <c r="O451" i="3"/>
  <c r="F451" i="3"/>
  <c r="P807" i="3"/>
  <c r="O807" i="3"/>
  <c r="F807" i="3"/>
  <c r="P3322" i="3"/>
  <c r="O3322" i="3"/>
  <c r="F3322" i="3"/>
  <c r="P5027" i="3"/>
  <c r="O5027" i="3"/>
  <c r="F5027" i="3"/>
  <c r="P4552" i="3"/>
  <c r="O4552" i="3"/>
  <c r="F4552" i="3"/>
  <c r="P2169" i="3"/>
  <c r="O2169" i="3"/>
  <c r="F2169" i="3"/>
  <c r="P3389" i="3"/>
  <c r="O3389" i="3"/>
  <c r="F3389" i="3"/>
  <c r="P3771" i="3"/>
  <c r="O3771" i="3"/>
  <c r="F3771" i="3"/>
  <c r="P4289" i="3"/>
  <c r="O4289" i="3"/>
  <c r="F4289" i="3"/>
  <c r="P1995" i="3"/>
  <c r="O1995" i="3"/>
  <c r="F1995" i="3"/>
  <c r="P4148" i="3"/>
  <c r="O4148" i="3"/>
  <c r="F4148" i="3"/>
  <c r="P2814" i="3"/>
  <c r="O2814" i="3"/>
  <c r="F2814" i="3"/>
  <c r="P1740" i="3"/>
  <c r="O1740" i="3"/>
  <c r="F1740" i="3"/>
  <c r="P3353" i="3"/>
  <c r="O3353" i="3"/>
  <c r="F3353" i="3"/>
  <c r="P1396" i="3"/>
  <c r="O1396" i="3"/>
  <c r="F1396" i="3"/>
  <c r="P70" i="3"/>
  <c r="O70" i="3"/>
  <c r="F70" i="3"/>
  <c r="P5131" i="3"/>
  <c r="O5131" i="3"/>
  <c r="F5131" i="3"/>
  <c r="P2150" i="3"/>
  <c r="O2150" i="3"/>
  <c r="F2150" i="3"/>
  <c r="P4055" i="3"/>
  <c r="O4055" i="3"/>
  <c r="F4055" i="3"/>
  <c r="P826" i="3"/>
  <c r="O826" i="3"/>
  <c r="F826" i="3"/>
  <c r="P3576" i="3"/>
  <c r="O3576" i="3"/>
  <c r="F3576" i="3"/>
  <c r="P2917" i="3"/>
  <c r="O2917" i="3"/>
  <c r="F2917" i="3"/>
  <c r="P4102" i="3"/>
  <c r="O4102" i="3"/>
  <c r="F4102" i="3"/>
  <c r="P77" i="3"/>
  <c r="O77" i="3"/>
  <c r="F77" i="3"/>
  <c r="P5019" i="3"/>
  <c r="O5019" i="3"/>
  <c r="F5019" i="3"/>
  <c r="P835" i="3"/>
  <c r="O835" i="3"/>
  <c r="F835" i="3"/>
  <c r="P2144" i="3"/>
  <c r="O2144" i="3"/>
  <c r="F2144" i="3"/>
  <c r="P4052" i="3"/>
  <c r="O4052" i="3"/>
  <c r="F4052" i="3"/>
  <c r="P2128" i="3"/>
  <c r="O2128" i="3"/>
  <c r="F2128" i="3"/>
  <c r="P3556" i="3"/>
  <c r="O3556" i="3"/>
  <c r="F3556" i="3"/>
  <c r="P1062" i="3"/>
  <c r="O1062" i="3"/>
  <c r="F1062" i="3"/>
  <c r="P620" i="3"/>
  <c r="O620" i="3"/>
  <c r="F620" i="3"/>
  <c r="P1697" i="3"/>
  <c r="O1697" i="3"/>
  <c r="F1697" i="3"/>
  <c r="P74" i="3"/>
  <c r="O74" i="3"/>
  <c r="F74" i="3"/>
  <c r="P3355" i="3"/>
  <c r="O3355" i="3"/>
  <c r="F3355" i="3"/>
  <c r="P4031" i="3"/>
  <c r="O4031" i="3"/>
  <c r="F4031" i="3"/>
  <c r="P2957" i="3"/>
  <c r="O2957" i="3"/>
  <c r="F2957" i="3"/>
  <c r="P4040" i="3"/>
  <c r="O4040" i="3"/>
  <c r="F4040" i="3"/>
  <c r="P4107" i="3"/>
  <c r="O4107" i="3"/>
  <c r="F4107" i="3"/>
  <c r="P2543" i="3"/>
  <c r="O2543" i="3"/>
  <c r="F2543" i="3"/>
  <c r="P2463" i="3"/>
  <c r="O2463" i="3"/>
  <c r="F2463" i="3"/>
  <c r="P5005" i="3"/>
  <c r="O5005" i="3"/>
  <c r="F5005" i="3"/>
  <c r="P158" i="3"/>
  <c r="O158" i="3"/>
  <c r="F158" i="3"/>
  <c r="P3993" i="3"/>
  <c r="O3993" i="3"/>
  <c r="F3993" i="3"/>
  <c r="P3999" i="3"/>
  <c r="O3999" i="3"/>
  <c r="F3999" i="3"/>
  <c r="P3681" i="3"/>
  <c r="O3681" i="3"/>
  <c r="F3681" i="3"/>
  <c r="P4137" i="3"/>
  <c r="O4137" i="3"/>
  <c r="F4137" i="3"/>
  <c r="P2011" i="3"/>
  <c r="O2011" i="3"/>
  <c r="F2011" i="3"/>
  <c r="P4647" i="3"/>
  <c r="O4647" i="3"/>
  <c r="F4647" i="3"/>
  <c r="P4985" i="3"/>
  <c r="O4985" i="3"/>
  <c r="F4985" i="3"/>
  <c r="P1486" i="3"/>
  <c r="O1486" i="3"/>
  <c r="F1486" i="3"/>
  <c r="P1468" i="3"/>
  <c r="O1468" i="3"/>
  <c r="F1468" i="3"/>
  <c r="P376" i="3"/>
  <c r="O376" i="3"/>
  <c r="F376" i="3"/>
  <c r="P3782" i="3"/>
  <c r="O3782" i="3"/>
  <c r="F3782" i="3"/>
  <c r="P2332" i="3"/>
  <c r="O2332" i="3"/>
  <c r="F2332" i="3"/>
  <c r="P2312" i="3"/>
  <c r="O2312" i="3"/>
  <c r="F2312" i="3"/>
  <c r="P806" i="3"/>
  <c r="O806" i="3"/>
  <c r="F806" i="3"/>
  <c r="P4360" i="3"/>
  <c r="O4360" i="3"/>
  <c r="F4360" i="3"/>
  <c r="P5130" i="3"/>
  <c r="O5130" i="3"/>
  <c r="F5130" i="3"/>
  <c r="P3684" i="3"/>
  <c r="O3684" i="3"/>
  <c r="F3684" i="3"/>
  <c r="P1537" i="3"/>
  <c r="O1537" i="3"/>
  <c r="F1537" i="3"/>
  <c r="P3105" i="3"/>
  <c r="O3105" i="3"/>
  <c r="F3105" i="3"/>
  <c r="P3048" i="3"/>
  <c r="O3048" i="3"/>
  <c r="F3048" i="3"/>
  <c r="P2993" i="3"/>
  <c r="O2993" i="3"/>
  <c r="F2993" i="3"/>
  <c r="P4828" i="3"/>
  <c r="O4828" i="3"/>
  <c r="F4828" i="3"/>
  <c r="P3696" i="3"/>
  <c r="O3696" i="3"/>
  <c r="F3696" i="3"/>
  <c r="P1717" i="3"/>
  <c r="O1717" i="3"/>
  <c r="F1717" i="3"/>
  <c r="P2626" i="3"/>
  <c r="O2626" i="3"/>
  <c r="F2626" i="3"/>
  <c r="P2539" i="3"/>
  <c r="O2539" i="3"/>
  <c r="F2539" i="3"/>
  <c r="P2671" i="3"/>
  <c r="O2671" i="3"/>
  <c r="F2671" i="3"/>
  <c r="P4777" i="3"/>
  <c r="O4777" i="3"/>
  <c r="F4777" i="3"/>
  <c r="P5092" i="3"/>
  <c r="O5092" i="3"/>
  <c r="F5092" i="3"/>
  <c r="P4256" i="3"/>
  <c r="O4256" i="3"/>
  <c r="F4256" i="3"/>
  <c r="P2612" i="3"/>
  <c r="O2612" i="3"/>
  <c r="F2612" i="3"/>
  <c r="P4419" i="3"/>
  <c r="O4419" i="3"/>
  <c r="F4419" i="3"/>
  <c r="P3832" i="3"/>
  <c r="O3832" i="3"/>
  <c r="F3832" i="3"/>
  <c r="P4096" i="3"/>
  <c r="O4096" i="3"/>
  <c r="F4096" i="3"/>
  <c r="P3517" i="3"/>
  <c r="O3517" i="3"/>
  <c r="F3517" i="3"/>
  <c r="P765" i="3"/>
  <c r="O765" i="3"/>
  <c r="F765" i="3"/>
  <c r="P699" i="3"/>
  <c r="O699" i="3"/>
  <c r="F699" i="3"/>
  <c r="P719" i="3"/>
  <c r="O719" i="3"/>
  <c r="F719" i="3"/>
  <c r="P436" i="3"/>
  <c r="O436" i="3"/>
  <c r="F436" i="3"/>
  <c r="P2012" i="3"/>
  <c r="O2012" i="3"/>
  <c r="F2012" i="3"/>
  <c r="P3493" i="3"/>
  <c r="O3493" i="3"/>
  <c r="F3493" i="3"/>
  <c r="P144" i="3"/>
  <c r="O144" i="3"/>
  <c r="F144" i="3"/>
  <c r="P2872" i="3"/>
  <c r="O2872" i="3"/>
  <c r="F2872" i="3"/>
  <c r="P1960" i="3"/>
  <c r="O1960" i="3"/>
  <c r="F1960" i="3"/>
  <c r="P5006" i="3"/>
  <c r="O5006" i="3"/>
  <c r="F5006" i="3"/>
  <c r="P2705" i="3"/>
  <c r="O2705" i="3"/>
  <c r="F2705" i="3"/>
  <c r="P2298" i="3"/>
  <c r="O2298" i="3"/>
  <c r="F2298" i="3"/>
  <c r="P1982" i="3"/>
  <c r="O1982" i="3"/>
  <c r="F1982" i="3"/>
  <c r="P3218" i="3"/>
  <c r="O3218" i="3"/>
  <c r="F3218" i="3"/>
  <c r="P4766" i="3"/>
  <c r="O4766" i="3"/>
  <c r="F4766" i="3"/>
  <c r="P544" i="3"/>
  <c r="O544" i="3"/>
  <c r="F544" i="3"/>
  <c r="P4058" i="3"/>
  <c r="O4058" i="3"/>
  <c r="F4058" i="3"/>
  <c r="P4063" i="3"/>
  <c r="O4063" i="3"/>
  <c r="F4063" i="3"/>
  <c r="P1864" i="3"/>
  <c r="O1864" i="3"/>
  <c r="F1864" i="3"/>
  <c r="P3274" i="3"/>
  <c r="O3274" i="3"/>
  <c r="F3274" i="3"/>
  <c r="P2530" i="3"/>
  <c r="O2530" i="3"/>
  <c r="F2530" i="3"/>
  <c r="P84" i="3"/>
  <c r="O84" i="3"/>
  <c r="F84" i="3"/>
  <c r="P3773" i="3"/>
  <c r="O3773" i="3"/>
  <c r="F3773" i="3"/>
  <c r="P33" i="3"/>
  <c r="O33" i="3"/>
  <c r="F33" i="3"/>
  <c r="P4523" i="3"/>
  <c r="O4523" i="3"/>
  <c r="F4523" i="3"/>
  <c r="P2769" i="3"/>
  <c r="O2769" i="3"/>
  <c r="F2769" i="3"/>
  <c r="P1598" i="3"/>
  <c r="O1598" i="3"/>
  <c r="F1598" i="3"/>
  <c r="P3955" i="3"/>
  <c r="O3955" i="3"/>
  <c r="F3955" i="3"/>
  <c r="P3153" i="3"/>
  <c r="O3153" i="3"/>
  <c r="F3153" i="3"/>
  <c r="P4874" i="3"/>
  <c r="O4874" i="3"/>
  <c r="F4874" i="3"/>
  <c r="P3705" i="3"/>
  <c r="O3705" i="3"/>
  <c r="F3705" i="3"/>
  <c r="P4326" i="3"/>
  <c r="O4326" i="3"/>
  <c r="F4326" i="3"/>
  <c r="P3960" i="3"/>
  <c r="O3960" i="3"/>
  <c r="F3960" i="3"/>
  <c r="P3751" i="3"/>
  <c r="O3751" i="3"/>
  <c r="F3751" i="3"/>
  <c r="P716" i="3"/>
  <c r="O716" i="3"/>
  <c r="F716" i="3"/>
  <c r="P4602" i="3"/>
  <c r="O4602" i="3"/>
  <c r="F4602" i="3"/>
  <c r="P877" i="3"/>
  <c r="O877" i="3"/>
  <c r="F877" i="3"/>
  <c r="P644" i="3"/>
  <c r="O644" i="3"/>
  <c r="F644" i="3"/>
  <c r="P2570" i="3"/>
  <c r="O2570" i="3"/>
  <c r="F2570" i="3"/>
  <c r="P2731" i="3"/>
  <c r="O2731" i="3"/>
  <c r="F2731" i="3"/>
  <c r="P967" i="3"/>
  <c r="O967" i="3"/>
  <c r="F967" i="3"/>
  <c r="P411" i="3"/>
  <c r="O411" i="3"/>
  <c r="F411" i="3"/>
  <c r="P4664" i="3"/>
  <c r="O4664" i="3"/>
  <c r="F4664" i="3"/>
  <c r="P623" i="3"/>
  <c r="O623" i="3"/>
  <c r="F623" i="3"/>
  <c r="P4982" i="3"/>
  <c r="O4982" i="3"/>
  <c r="F4982" i="3"/>
  <c r="P375" i="3"/>
  <c r="O375" i="3"/>
  <c r="F375" i="3"/>
  <c r="P5003" i="3"/>
  <c r="O5003" i="3"/>
  <c r="F5003" i="3"/>
  <c r="P4920" i="3"/>
  <c r="O4920" i="3"/>
  <c r="F4920" i="3"/>
  <c r="P105" i="3"/>
  <c r="O105" i="3"/>
  <c r="F105" i="3"/>
  <c r="P3446" i="3"/>
  <c r="O3446" i="3"/>
  <c r="F3446" i="3"/>
  <c r="P4246" i="3"/>
  <c r="O4246" i="3"/>
  <c r="F4246" i="3"/>
  <c r="P4074" i="3"/>
  <c r="O4074" i="3"/>
  <c r="F4074" i="3"/>
  <c r="P2363" i="3"/>
  <c r="O2363" i="3"/>
  <c r="F2363" i="3"/>
  <c r="P3672" i="3"/>
  <c r="O3672" i="3"/>
  <c r="F3672" i="3"/>
  <c r="P1319" i="3"/>
  <c r="O1319" i="3"/>
  <c r="F1319" i="3"/>
  <c r="P2384" i="3"/>
  <c r="O2384" i="3"/>
  <c r="F2384" i="3"/>
  <c r="P2973" i="3"/>
  <c r="O2973" i="3"/>
  <c r="F2973" i="3"/>
  <c r="P889" i="3"/>
  <c r="O889" i="3"/>
  <c r="F889" i="3"/>
  <c r="P358" i="3"/>
  <c r="O358" i="3"/>
  <c r="F358" i="3"/>
  <c r="P3552" i="3"/>
  <c r="O3552" i="3"/>
  <c r="F3552" i="3"/>
  <c r="P3895" i="3"/>
  <c r="O3895" i="3"/>
  <c r="F3895" i="3"/>
  <c r="P626" i="3"/>
  <c r="O626" i="3"/>
  <c r="F626" i="3"/>
  <c r="P2529" i="3"/>
  <c r="O2529" i="3"/>
  <c r="F2529" i="3"/>
  <c r="P615" i="3"/>
  <c r="O615" i="3"/>
  <c r="F615" i="3"/>
  <c r="P4073" i="3"/>
  <c r="O4073" i="3"/>
  <c r="F4073" i="3"/>
  <c r="P3247" i="3"/>
  <c r="O3247" i="3"/>
  <c r="F3247" i="3"/>
  <c r="P4431" i="3"/>
  <c r="O4431" i="3"/>
  <c r="F4431" i="3"/>
  <c r="P1507" i="3"/>
  <c r="O1507" i="3"/>
  <c r="F1507" i="3"/>
  <c r="P2541" i="3"/>
  <c r="O2541" i="3"/>
  <c r="F2541" i="3"/>
  <c r="P3385" i="3"/>
  <c r="O3385" i="3"/>
  <c r="F3385" i="3"/>
  <c r="P407" i="3"/>
  <c r="O407" i="3"/>
  <c r="F407" i="3"/>
  <c r="P2480" i="3"/>
  <c r="O2480" i="3"/>
  <c r="F2480" i="3"/>
  <c r="P3363" i="3"/>
  <c r="O3363" i="3"/>
  <c r="F3363" i="3"/>
  <c r="P2484" i="3"/>
  <c r="O2484" i="3"/>
  <c r="F2484" i="3"/>
  <c r="P3251" i="3"/>
  <c r="O3251" i="3"/>
  <c r="F3251" i="3"/>
  <c r="P2093" i="3"/>
  <c r="O2093" i="3"/>
  <c r="F2093" i="3"/>
  <c r="P3573" i="3"/>
  <c r="O3573" i="3"/>
  <c r="F3573" i="3"/>
  <c r="P747" i="3"/>
  <c r="O747" i="3"/>
  <c r="F747" i="3"/>
  <c r="P3507" i="3"/>
  <c r="O3507" i="3"/>
  <c r="F3507" i="3"/>
  <c r="P4864" i="3"/>
  <c r="O4864" i="3"/>
  <c r="F4864" i="3"/>
  <c r="P4617" i="3"/>
  <c r="O4617" i="3"/>
  <c r="F4617" i="3"/>
  <c r="P4968" i="3"/>
  <c r="O4968" i="3"/>
  <c r="F4968" i="3"/>
  <c r="P4998" i="3"/>
  <c r="O4998" i="3"/>
  <c r="F4998" i="3"/>
  <c r="P3545" i="3"/>
  <c r="O3545" i="3"/>
  <c r="F3545" i="3"/>
  <c r="P2483" i="3"/>
  <c r="O2483" i="3"/>
  <c r="F2483" i="3"/>
  <c r="P38" i="3"/>
  <c r="O38" i="3"/>
  <c r="F38" i="3"/>
  <c r="P2961" i="3"/>
  <c r="O2961" i="3"/>
  <c r="F2961" i="3"/>
  <c r="P3994" i="3"/>
  <c r="O3994" i="3"/>
  <c r="F3994" i="3"/>
  <c r="P297" i="3"/>
  <c r="O297" i="3"/>
  <c r="F297" i="3"/>
  <c r="P3200" i="3"/>
  <c r="O3200" i="3"/>
  <c r="F3200" i="3"/>
  <c r="P4310" i="3"/>
  <c r="O4310" i="3"/>
  <c r="F4310" i="3"/>
  <c r="P825" i="3"/>
  <c r="O825" i="3"/>
  <c r="F825" i="3"/>
  <c r="P2683" i="3"/>
  <c r="O2683" i="3"/>
  <c r="F2683" i="3"/>
  <c r="P971" i="3"/>
  <c r="O971" i="3"/>
  <c r="F971" i="3"/>
  <c r="P1326" i="3"/>
  <c r="O1326" i="3"/>
  <c r="F1326" i="3"/>
  <c r="P2954" i="3"/>
  <c r="O2954" i="3"/>
  <c r="F2954" i="3"/>
  <c r="P4903" i="3"/>
  <c r="O4903" i="3"/>
  <c r="F4903" i="3"/>
  <c r="P1977" i="3"/>
  <c r="O1977" i="3"/>
  <c r="F1977" i="3"/>
  <c r="P2861" i="3"/>
  <c r="O2861" i="3"/>
  <c r="F2861" i="3"/>
  <c r="P1002" i="3"/>
  <c r="O1002" i="3"/>
  <c r="F1002" i="3"/>
  <c r="P1383" i="3"/>
  <c r="O1383" i="3"/>
  <c r="F1383" i="3"/>
  <c r="P1286" i="3"/>
  <c r="O1286" i="3"/>
  <c r="F1286" i="3"/>
  <c r="P4468" i="3"/>
  <c r="O4468" i="3"/>
  <c r="F4468" i="3"/>
  <c r="P1491" i="3"/>
  <c r="O1491" i="3"/>
  <c r="F1491" i="3"/>
  <c r="P561" i="3"/>
  <c r="O561" i="3"/>
  <c r="F561" i="3"/>
  <c r="P5107" i="3"/>
  <c r="O5107" i="3"/>
  <c r="F5107" i="3"/>
  <c r="P304" i="3"/>
  <c r="O304" i="3"/>
  <c r="F304" i="3"/>
  <c r="P3940" i="3"/>
  <c r="O3940" i="3"/>
  <c r="F3940" i="3"/>
  <c r="P1613" i="3"/>
  <c r="O1613" i="3"/>
  <c r="F1613" i="3"/>
  <c r="P4981" i="3"/>
  <c r="O4981" i="3"/>
  <c r="F4981" i="3"/>
  <c r="P218" i="3"/>
  <c r="O218" i="3"/>
  <c r="F218" i="3"/>
  <c r="P4059" i="3"/>
  <c r="O4059" i="3"/>
  <c r="F4059" i="3"/>
  <c r="P617" i="3"/>
  <c r="O617" i="3"/>
  <c r="F617" i="3"/>
  <c r="P2136" i="3"/>
  <c r="O2136" i="3"/>
  <c r="F2136" i="3"/>
  <c r="P6" i="3"/>
  <c r="O6" i="3"/>
  <c r="F6" i="3"/>
  <c r="P139" i="3"/>
  <c r="O139" i="3"/>
  <c r="F139" i="3"/>
  <c r="P4980" i="3"/>
  <c r="O4980" i="3"/>
  <c r="F4980" i="3"/>
  <c r="P1734" i="3"/>
  <c r="O1734" i="3"/>
  <c r="F1734" i="3"/>
  <c r="P2968" i="3"/>
  <c r="O2968" i="3"/>
  <c r="F2968" i="3"/>
  <c r="P1531" i="3"/>
  <c r="O1531" i="3"/>
  <c r="F1531" i="3"/>
  <c r="P2230" i="3"/>
  <c r="O2230" i="3"/>
  <c r="F2230" i="3"/>
  <c r="P4537" i="3"/>
  <c r="O4537" i="3"/>
  <c r="F4537" i="3"/>
  <c r="P4442" i="3"/>
  <c r="O4442" i="3"/>
  <c r="F4442" i="3"/>
  <c r="P2008" i="3"/>
  <c r="O2008" i="3"/>
  <c r="F2008" i="3"/>
  <c r="P2172" i="3"/>
  <c r="O2172" i="3"/>
  <c r="F2172" i="3"/>
  <c r="P592" i="3"/>
  <c r="O592" i="3"/>
  <c r="F592" i="3"/>
  <c r="P1682" i="3"/>
  <c r="O1682" i="3"/>
  <c r="F1682" i="3"/>
  <c r="P1880" i="3"/>
  <c r="O1880" i="3"/>
  <c r="F1880" i="3"/>
  <c r="P545" i="3"/>
  <c r="O545" i="3"/>
  <c r="F545" i="3"/>
  <c r="P183" i="3"/>
  <c r="O183" i="3"/>
  <c r="F183" i="3"/>
  <c r="P2457" i="3"/>
  <c r="O2457" i="3"/>
  <c r="F2457" i="3"/>
  <c r="P1392" i="3"/>
  <c r="O1392" i="3"/>
  <c r="F1392" i="3"/>
  <c r="P4393" i="3"/>
  <c r="O4393" i="3"/>
  <c r="F4393" i="3"/>
  <c r="P724" i="3"/>
  <c r="O724" i="3"/>
  <c r="F724" i="3"/>
  <c r="P62" i="3"/>
  <c r="O62" i="3"/>
  <c r="F62" i="3"/>
  <c r="P1976" i="3"/>
  <c r="O1976" i="3"/>
  <c r="F1976" i="3"/>
  <c r="P1843" i="3"/>
  <c r="O1843" i="3"/>
  <c r="F1843" i="3"/>
  <c r="P1150" i="3"/>
  <c r="O1150" i="3"/>
  <c r="F1150" i="3"/>
  <c r="P4200" i="3"/>
  <c r="O4200" i="3"/>
  <c r="F4200" i="3"/>
  <c r="P4045" i="3"/>
  <c r="O4045" i="3"/>
  <c r="F4045" i="3"/>
  <c r="P2753" i="3"/>
  <c r="O2753" i="3"/>
  <c r="F2753" i="3"/>
  <c r="P2314" i="3"/>
  <c r="O2314" i="3"/>
  <c r="F2314" i="3"/>
  <c r="P167" i="3"/>
  <c r="O167" i="3"/>
  <c r="F167" i="3"/>
  <c r="P3232" i="3"/>
  <c r="O3232" i="3"/>
  <c r="F3232" i="3"/>
  <c r="P3871" i="3"/>
  <c r="O3871" i="3"/>
  <c r="F3871" i="3"/>
  <c r="P43" i="3"/>
  <c r="O43" i="3"/>
  <c r="F43" i="3"/>
  <c r="P31" i="3"/>
  <c r="O31" i="3"/>
  <c r="F31" i="3"/>
  <c r="P2648" i="3"/>
  <c r="O2648" i="3"/>
  <c r="F2648" i="3"/>
  <c r="P13" i="3"/>
  <c r="O13" i="3"/>
  <c r="F13" i="3"/>
  <c r="P3236" i="3"/>
  <c r="O3236" i="3"/>
  <c r="F3236" i="3"/>
  <c r="P2315" i="3"/>
  <c r="O2315" i="3"/>
  <c r="F2315" i="3"/>
  <c r="P4429" i="3"/>
  <c r="O4429" i="3"/>
  <c r="F4429" i="3"/>
  <c r="P2141" i="3"/>
  <c r="O2141" i="3"/>
  <c r="F2141" i="3"/>
  <c r="P2821" i="3"/>
  <c r="O2821" i="3"/>
  <c r="F2821" i="3"/>
  <c r="P322" i="3"/>
  <c r="O322" i="3"/>
  <c r="F322" i="3"/>
  <c r="P323" i="3"/>
  <c r="O323" i="3"/>
  <c r="F323" i="3"/>
  <c r="P2219" i="3"/>
  <c r="O2219" i="3"/>
  <c r="F2219" i="3"/>
  <c r="P174" i="3"/>
  <c r="O174" i="3"/>
  <c r="F174" i="3"/>
  <c r="P2400" i="3"/>
  <c r="O2400" i="3"/>
  <c r="F2400" i="3"/>
  <c r="P2029" i="3"/>
  <c r="O2029" i="3"/>
  <c r="F2029" i="3"/>
  <c r="P3255" i="3"/>
  <c r="O3255" i="3"/>
  <c r="F3255" i="3"/>
  <c r="P3577" i="3"/>
  <c r="O3577" i="3"/>
  <c r="F3577" i="3"/>
  <c r="P2366" i="3"/>
  <c r="O2366" i="3"/>
  <c r="F2366" i="3"/>
  <c r="P689" i="3"/>
  <c r="O689" i="3"/>
  <c r="F689" i="3"/>
  <c r="P418" i="3"/>
  <c r="O418" i="3"/>
  <c r="F418" i="3"/>
  <c r="P2474" i="3"/>
  <c r="O2474" i="3"/>
  <c r="F2474" i="3"/>
  <c r="P2609" i="3"/>
  <c r="O2609" i="3"/>
  <c r="F2609" i="3"/>
  <c r="P2126" i="3"/>
  <c r="O2126" i="3"/>
  <c r="F2126" i="3"/>
  <c r="P2885" i="3"/>
  <c r="O2885" i="3"/>
  <c r="F2885" i="3"/>
  <c r="P572" i="3"/>
  <c r="O572" i="3"/>
  <c r="F572" i="3"/>
  <c r="P4725" i="3"/>
  <c r="O4725" i="3"/>
  <c r="F4725" i="3"/>
  <c r="P160" i="3"/>
  <c r="O160" i="3"/>
  <c r="F160" i="3"/>
  <c r="P1631" i="3"/>
  <c r="O1631" i="3"/>
  <c r="F1631" i="3"/>
  <c r="P3022" i="3"/>
  <c r="O3022" i="3"/>
  <c r="F3022" i="3"/>
  <c r="P2372" i="3"/>
  <c r="O2372" i="3"/>
  <c r="F2372" i="3"/>
  <c r="P567" i="3"/>
  <c r="O567" i="3"/>
  <c r="F567" i="3"/>
  <c r="P1925" i="3"/>
  <c r="O1925" i="3"/>
  <c r="F1925" i="3"/>
  <c r="P3007" i="3"/>
  <c r="O3007" i="3"/>
  <c r="F3007" i="3"/>
  <c r="P4097" i="3"/>
  <c r="O4097" i="3"/>
  <c r="F4097" i="3"/>
  <c r="P3970" i="3"/>
  <c r="O3970" i="3"/>
  <c r="F3970" i="3"/>
  <c r="P267" i="3"/>
  <c r="O267" i="3"/>
  <c r="F267" i="3"/>
  <c r="P1627" i="3"/>
  <c r="O1627" i="3"/>
  <c r="F1627" i="3"/>
  <c r="P2551" i="3"/>
  <c r="O2551" i="3"/>
  <c r="F2551" i="3"/>
  <c r="P27" i="3"/>
  <c r="O27" i="3"/>
  <c r="F27" i="3"/>
  <c r="P4931" i="3"/>
  <c r="O4931" i="3"/>
  <c r="F4931" i="3"/>
  <c r="P340" i="3"/>
  <c r="O340" i="3"/>
  <c r="F340" i="3"/>
  <c r="P2395" i="3"/>
  <c r="O2395" i="3"/>
  <c r="F2395" i="3"/>
  <c r="P3037" i="3"/>
  <c r="O3037" i="3"/>
  <c r="F3037" i="3"/>
  <c r="P135" i="3"/>
  <c r="O135" i="3"/>
  <c r="F135" i="3"/>
  <c r="P974" i="3"/>
  <c r="O974" i="3"/>
  <c r="F974" i="3"/>
  <c r="P5017" i="3"/>
  <c r="O5017" i="3"/>
  <c r="F5017" i="3"/>
  <c r="P4894" i="3"/>
  <c r="O4894" i="3"/>
  <c r="F4894" i="3"/>
  <c r="P4314" i="3"/>
  <c r="O4314" i="3"/>
  <c r="F4314" i="3"/>
  <c r="P3301" i="3"/>
  <c r="O3301" i="3"/>
  <c r="F3301" i="3"/>
  <c r="P1276" i="3"/>
  <c r="O1276" i="3"/>
  <c r="F1276" i="3"/>
  <c r="P3348" i="3"/>
  <c r="O3348" i="3"/>
  <c r="F3348" i="3"/>
  <c r="P4751" i="3"/>
  <c r="O4751" i="3"/>
  <c r="F4751" i="3"/>
  <c r="P4423" i="3"/>
  <c r="O4423" i="3"/>
  <c r="F4423" i="3"/>
  <c r="P696" i="3"/>
  <c r="O696" i="3"/>
  <c r="F696" i="3"/>
  <c r="P3140" i="3"/>
  <c r="O3140" i="3"/>
  <c r="F3140" i="3"/>
  <c r="P4493" i="3"/>
  <c r="O4493" i="3"/>
  <c r="F4493" i="3"/>
  <c r="P1592" i="3"/>
  <c r="O1592" i="3"/>
  <c r="F1592" i="3"/>
  <c r="P912" i="3"/>
  <c r="O912" i="3"/>
  <c r="F912" i="3"/>
  <c r="P2042" i="3"/>
  <c r="O2042" i="3"/>
  <c r="F2042" i="3"/>
  <c r="P2191" i="3"/>
  <c r="O2191" i="3"/>
  <c r="F2191" i="3"/>
  <c r="P3888" i="3"/>
  <c r="O3888" i="3"/>
  <c r="F3888" i="3"/>
  <c r="P3203" i="3"/>
  <c r="O3203" i="3"/>
  <c r="F3203" i="3"/>
  <c r="P1409" i="3"/>
  <c r="O1409" i="3"/>
  <c r="F1409" i="3"/>
  <c r="P1594" i="3"/>
  <c r="O1594" i="3"/>
  <c r="F1594" i="3"/>
  <c r="P1729" i="3"/>
  <c r="O1729" i="3"/>
  <c r="F1729" i="3"/>
  <c r="P1120" i="3"/>
  <c r="O1120" i="3"/>
  <c r="F1120" i="3"/>
  <c r="P3935" i="3"/>
  <c r="O3935" i="3"/>
  <c r="F3935" i="3"/>
  <c r="P530" i="3"/>
  <c r="O530" i="3"/>
  <c r="F530" i="3"/>
  <c r="P1629" i="3"/>
  <c r="O1629" i="3"/>
  <c r="F1629" i="3"/>
  <c r="P3004" i="3"/>
  <c r="O3004" i="3"/>
  <c r="F3004" i="3"/>
  <c r="P4312" i="3"/>
  <c r="O4312" i="3"/>
  <c r="F4312" i="3"/>
  <c r="P945" i="3"/>
  <c r="O945" i="3"/>
  <c r="F945" i="3"/>
  <c r="P3675" i="3"/>
  <c r="O3675" i="3"/>
  <c r="F3675" i="3"/>
  <c r="P1007" i="3"/>
  <c r="O1007" i="3"/>
  <c r="F1007" i="3"/>
  <c r="P240" i="3"/>
  <c r="O240" i="3"/>
  <c r="F240" i="3"/>
  <c r="P4123" i="3"/>
  <c r="O4123" i="3"/>
  <c r="F4123" i="3"/>
  <c r="P2610" i="3"/>
  <c r="O2610" i="3"/>
  <c r="F2610" i="3"/>
  <c r="P2322" i="3"/>
  <c r="O2322" i="3"/>
  <c r="F2322" i="3"/>
  <c r="P4181" i="3"/>
  <c r="O4181" i="3"/>
  <c r="F4181" i="3"/>
  <c r="P89" i="3"/>
  <c r="O89" i="3"/>
  <c r="F89" i="3"/>
  <c r="P1382" i="3"/>
  <c r="O1382" i="3"/>
  <c r="F1382" i="3"/>
  <c r="P153" i="3"/>
  <c r="O153" i="3"/>
  <c r="F153" i="3"/>
  <c r="P4461" i="3"/>
  <c r="O4461" i="3"/>
  <c r="F4461" i="3"/>
  <c r="P3737" i="3"/>
  <c r="O3737" i="3"/>
  <c r="F3737" i="3"/>
  <c r="P54" i="3"/>
  <c r="O54" i="3"/>
  <c r="F54" i="3"/>
  <c r="P4574" i="3"/>
  <c r="O4574" i="3"/>
  <c r="F4574" i="3"/>
  <c r="P1991" i="3"/>
  <c r="O1991" i="3"/>
  <c r="F1991" i="3"/>
  <c r="P2090" i="3"/>
  <c r="O2090" i="3"/>
  <c r="F2090" i="3"/>
  <c r="P3285" i="3"/>
  <c r="O3285" i="3"/>
  <c r="F3285" i="3"/>
  <c r="P163" i="3"/>
  <c r="O163" i="3"/>
  <c r="F163" i="3"/>
  <c r="P164" i="3"/>
  <c r="O164" i="3"/>
  <c r="F164" i="3"/>
  <c r="P1036" i="3"/>
  <c r="O1036" i="3"/>
  <c r="F1036" i="3"/>
  <c r="P2526" i="3"/>
  <c r="O2526" i="3"/>
  <c r="F2526" i="3"/>
  <c r="P4525" i="3"/>
  <c r="O4525" i="3"/>
  <c r="F4525" i="3"/>
  <c r="P1284" i="3"/>
  <c r="O1284" i="3"/>
  <c r="F1284" i="3"/>
  <c r="P2466" i="3"/>
  <c r="O2466" i="3"/>
  <c r="F2466" i="3"/>
  <c r="P3051" i="3"/>
  <c r="O3051" i="3"/>
  <c r="F3051" i="3"/>
  <c r="P3428" i="3"/>
  <c r="O3428" i="3"/>
  <c r="F3428" i="3"/>
  <c r="P954" i="3"/>
  <c r="O954" i="3"/>
  <c r="F954" i="3"/>
  <c r="P1591" i="3"/>
  <c r="O1591" i="3"/>
  <c r="F1591" i="3"/>
  <c r="P3559" i="3"/>
  <c r="O3559" i="3"/>
  <c r="F3559" i="3"/>
  <c r="P3754" i="3"/>
  <c r="O3754" i="3"/>
  <c r="F3754" i="3"/>
  <c r="P1229" i="3"/>
  <c r="O1229" i="3"/>
  <c r="F1229" i="3"/>
  <c r="P4987" i="3"/>
  <c r="O4987" i="3"/>
  <c r="F4987" i="3"/>
  <c r="P505" i="3"/>
  <c r="O505" i="3"/>
  <c r="F505" i="3"/>
  <c r="P3134" i="3"/>
  <c r="O3134" i="3"/>
  <c r="F3134" i="3"/>
  <c r="P2711" i="3"/>
  <c r="O2711" i="3"/>
  <c r="F2711" i="3"/>
  <c r="P506" i="3"/>
  <c r="O506" i="3"/>
  <c r="F506" i="3"/>
  <c r="P936" i="3"/>
  <c r="O936" i="3"/>
  <c r="F936" i="3"/>
  <c r="P1619" i="3"/>
  <c r="O1619" i="3"/>
  <c r="F1619" i="3"/>
  <c r="P3720" i="3"/>
  <c r="O3720" i="3"/>
  <c r="F3720" i="3"/>
  <c r="P1377" i="3"/>
  <c r="O1377" i="3"/>
  <c r="F1377" i="3"/>
  <c r="P1470" i="3"/>
  <c r="O1470" i="3"/>
  <c r="F1470" i="3"/>
  <c r="P2854" i="3"/>
  <c r="O2854" i="3"/>
  <c r="F2854" i="3"/>
  <c r="P222" i="3"/>
  <c r="O222" i="3"/>
  <c r="F222" i="3"/>
  <c r="P3180" i="3"/>
  <c r="O3180" i="3"/>
  <c r="F3180" i="3"/>
  <c r="P3562" i="3"/>
  <c r="O3562" i="3"/>
  <c r="F3562" i="3"/>
  <c r="P4019" i="3"/>
  <c r="O4019" i="3"/>
  <c r="F4019" i="3"/>
  <c r="P3654" i="3"/>
  <c r="O3654" i="3"/>
  <c r="F3654" i="3"/>
  <c r="P1709" i="3"/>
  <c r="O1709" i="3"/>
  <c r="F1709" i="3"/>
  <c r="P4469" i="3"/>
  <c r="O4469" i="3"/>
  <c r="F4469" i="3"/>
  <c r="P2750" i="3"/>
  <c r="O2750" i="3"/>
  <c r="F2750" i="3"/>
  <c r="P4740" i="3"/>
  <c r="O4740" i="3"/>
  <c r="F4740" i="3"/>
  <c r="P4211" i="3"/>
  <c r="O4211" i="3"/>
  <c r="F4211" i="3"/>
  <c r="P698" i="3"/>
  <c r="O698" i="3"/>
  <c r="F698" i="3"/>
  <c r="P4436" i="3"/>
  <c r="O4436" i="3"/>
  <c r="F4436" i="3"/>
  <c r="P811" i="3"/>
  <c r="O811" i="3"/>
  <c r="F811" i="3"/>
  <c r="P2994" i="3"/>
  <c r="O2994" i="3"/>
  <c r="F2994" i="3"/>
  <c r="P4703" i="3"/>
  <c r="O4703" i="3"/>
  <c r="F4703" i="3"/>
  <c r="P631" i="3"/>
  <c r="O631" i="3"/>
  <c r="F631" i="3"/>
  <c r="P4122" i="3"/>
  <c r="O4122" i="3"/>
  <c r="F4122" i="3"/>
  <c r="P133" i="3"/>
  <c r="O133" i="3"/>
  <c r="F133" i="3"/>
  <c r="P1783" i="3"/>
  <c r="O1783" i="3"/>
  <c r="F1783" i="3"/>
  <c r="P2341" i="3"/>
  <c r="O2341" i="3"/>
  <c r="F2341" i="3"/>
  <c r="P4539" i="3"/>
  <c r="O4539" i="3"/>
  <c r="F4539" i="3"/>
  <c r="P5029" i="3"/>
  <c r="O5029" i="3"/>
  <c r="F5029" i="3"/>
  <c r="P4605" i="3"/>
  <c r="O4605" i="3"/>
  <c r="F4605" i="3"/>
  <c r="P3723" i="3"/>
  <c r="O3723" i="3"/>
  <c r="F3723" i="3"/>
  <c r="P1472" i="3"/>
  <c r="O1472" i="3"/>
  <c r="F1472" i="3"/>
  <c r="P2373" i="3"/>
  <c r="O2373" i="3"/>
  <c r="F2373" i="3"/>
  <c r="P3339" i="3"/>
  <c r="O3339" i="3"/>
  <c r="F3339" i="3"/>
  <c r="P205" i="3"/>
  <c r="O205" i="3"/>
  <c r="F205" i="3"/>
  <c r="P146" i="3"/>
  <c r="O146" i="3"/>
  <c r="F146" i="3"/>
  <c r="P3311" i="3"/>
  <c r="O3311" i="3"/>
  <c r="F3311" i="3"/>
  <c r="P3070" i="3"/>
  <c r="O3070" i="3"/>
  <c r="F3070" i="3"/>
  <c r="P2833" i="3"/>
  <c r="O2833" i="3"/>
  <c r="F2833" i="3"/>
  <c r="P3963" i="3"/>
  <c r="O3963" i="3"/>
  <c r="F3963" i="3"/>
  <c r="P4488" i="3"/>
  <c r="O4488" i="3"/>
  <c r="F4488" i="3"/>
  <c r="P2724" i="3"/>
  <c r="O2724" i="3"/>
  <c r="F2724" i="3"/>
  <c r="P2437" i="3"/>
  <c r="O2437" i="3"/>
  <c r="F2437" i="3"/>
  <c r="P4284" i="3"/>
  <c r="O4284" i="3"/>
  <c r="F4284" i="3"/>
  <c r="P4817" i="3"/>
  <c r="O4817" i="3"/>
  <c r="F4817" i="3"/>
  <c r="P4951" i="3"/>
  <c r="O4951" i="3"/>
  <c r="F4951" i="3"/>
  <c r="P2119" i="3"/>
  <c r="O2119" i="3"/>
  <c r="F2119" i="3"/>
  <c r="P2294" i="3"/>
  <c r="O2294" i="3"/>
  <c r="F2294" i="3"/>
  <c r="P4538" i="3"/>
  <c r="O4538" i="3"/>
  <c r="F4538" i="3"/>
  <c r="P3036" i="3"/>
  <c r="O3036" i="3"/>
  <c r="F3036" i="3"/>
  <c r="P521" i="3"/>
  <c r="O521" i="3"/>
  <c r="F521" i="3"/>
  <c r="P2409" i="3"/>
  <c r="O2409" i="3"/>
  <c r="F2409" i="3"/>
  <c r="P241" i="3"/>
  <c r="O241" i="3"/>
  <c r="F241" i="3"/>
  <c r="P4885" i="3"/>
  <c r="O4885" i="3"/>
  <c r="F4885" i="3"/>
  <c r="P3435" i="3"/>
  <c r="O3435" i="3"/>
  <c r="F3435" i="3"/>
  <c r="P4990" i="3"/>
  <c r="O4990" i="3"/>
  <c r="F4990" i="3"/>
  <c r="P5000" i="3"/>
  <c r="O5000" i="3"/>
  <c r="F5000" i="3"/>
  <c r="P4471" i="3"/>
  <c r="O4471" i="3"/>
  <c r="F4471" i="3"/>
  <c r="P1160" i="3"/>
  <c r="O1160" i="3"/>
  <c r="F1160" i="3"/>
  <c r="P39" i="3"/>
  <c r="O39" i="3"/>
  <c r="F39" i="3"/>
  <c r="P2518" i="3"/>
  <c r="O2518" i="3"/>
  <c r="F2518" i="3"/>
  <c r="P5023" i="3"/>
  <c r="O5023" i="3"/>
  <c r="F5023" i="3"/>
  <c r="P1420" i="3"/>
  <c r="O1420" i="3"/>
  <c r="F1420" i="3"/>
  <c r="P63" i="3"/>
  <c r="O63" i="3"/>
  <c r="F63" i="3"/>
  <c r="P2106" i="3"/>
  <c r="O2106" i="3"/>
  <c r="F2106" i="3"/>
  <c r="P1821" i="3"/>
  <c r="O1821" i="3"/>
  <c r="F1821" i="3"/>
  <c r="P2072" i="3"/>
  <c r="O2072" i="3"/>
  <c r="F2072" i="3"/>
  <c r="P3305" i="3"/>
  <c r="O3305" i="3"/>
  <c r="F3305" i="3"/>
  <c r="P3178" i="3"/>
  <c r="O3178" i="3"/>
  <c r="F3178" i="3"/>
  <c r="P3110" i="3"/>
  <c r="O3110" i="3"/>
  <c r="F3110" i="3"/>
  <c r="P4408" i="3"/>
  <c r="O4408" i="3"/>
  <c r="F4408" i="3"/>
  <c r="P4637" i="3"/>
  <c r="O4637" i="3"/>
  <c r="F4637" i="3"/>
  <c r="P4767" i="3"/>
  <c r="O4767" i="3"/>
  <c r="F4767" i="3"/>
  <c r="P1415" i="3"/>
  <c r="O1415" i="3"/>
  <c r="F1415" i="3"/>
  <c r="P253" i="3"/>
  <c r="O253" i="3"/>
  <c r="F253" i="3"/>
  <c r="P3934" i="3"/>
  <c r="O3934" i="3"/>
  <c r="F3934" i="3"/>
  <c r="P4827" i="3"/>
  <c r="O4827" i="3"/>
  <c r="F4827" i="3"/>
  <c r="P2154" i="3"/>
  <c r="O2154" i="3"/>
  <c r="F2154" i="3"/>
  <c r="P2699" i="3"/>
  <c r="O2699" i="3"/>
  <c r="F2699" i="3"/>
  <c r="P1429" i="3"/>
  <c r="O1429" i="3"/>
  <c r="F1429" i="3"/>
  <c r="P4829" i="3"/>
  <c r="O4829" i="3"/>
  <c r="F4829" i="3"/>
  <c r="P4742" i="3"/>
  <c r="O4742" i="3"/>
  <c r="F4742" i="3"/>
  <c r="P3101" i="3"/>
  <c r="O3101" i="3"/>
  <c r="F3101" i="3"/>
  <c r="P2549" i="3"/>
  <c r="O2549" i="3"/>
  <c r="F2549" i="3"/>
  <c r="P1025" i="3"/>
  <c r="O1025" i="3"/>
  <c r="F1025" i="3"/>
  <c r="P4989" i="3"/>
  <c r="O4989" i="3"/>
  <c r="F4989" i="3"/>
  <c r="P2066" i="3"/>
  <c r="O2066" i="3"/>
  <c r="F2066" i="3"/>
  <c r="P3971" i="3"/>
  <c r="O3971" i="3"/>
  <c r="F3971" i="3"/>
  <c r="P5022" i="3"/>
  <c r="O5022" i="3"/>
  <c r="F5022" i="3"/>
  <c r="P3887" i="3"/>
  <c r="O3887" i="3"/>
  <c r="F3887" i="3"/>
  <c r="P4526" i="3"/>
  <c r="O4526" i="3"/>
  <c r="F4526" i="3"/>
  <c r="P870" i="3"/>
  <c r="O870" i="3"/>
  <c r="F870" i="3"/>
  <c r="P911" i="3"/>
  <c r="O911" i="3"/>
  <c r="F911" i="3"/>
  <c r="P2730" i="3"/>
  <c r="O2730" i="3"/>
  <c r="F2730" i="3"/>
  <c r="P3628" i="3"/>
  <c r="O3628" i="3"/>
  <c r="F3628" i="3"/>
  <c r="P2331" i="3"/>
  <c r="O2331" i="3"/>
  <c r="F2331" i="3"/>
  <c r="P1961" i="3"/>
  <c r="O1961" i="3"/>
  <c r="F1961" i="3"/>
  <c r="P1440" i="3"/>
  <c r="O1440" i="3"/>
  <c r="F1440" i="3"/>
  <c r="P1058" i="3"/>
  <c r="O1058" i="3"/>
  <c r="F1058" i="3"/>
  <c r="P177" i="3"/>
  <c r="O177" i="3"/>
  <c r="F177" i="3"/>
  <c r="P3155" i="3"/>
  <c r="O3155" i="3"/>
  <c r="F3155" i="3"/>
  <c r="P1833" i="3"/>
  <c r="O1833" i="3"/>
  <c r="F1833" i="3"/>
  <c r="P717" i="3"/>
  <c r="O717" i="3"/>
  <c r="F717" i="3"/>
  <c r="P5129" i="3"/>
  <c r="O5129" i="3"/>
  <c r="F5129" i="3"/>
  <c r="P4082" i="3"/>
  <c r="O4082" i="3"/>
  <c r="F4082" i="3"/>
  <c r="P1541" i="3"/>
  <c r="O1541" i="3"/>
  <c r="F1541" i="3"/>
  <c r="P3673" i="3"/>
  <c r="O3673" i="3"/>
  <c r="F3673" i="3"/>
  <c r="P5010" i="3"/>
  <c r="O5010" i="3"/>
  <c r="F5010" i="3"/>
  <c r="P732" i="3"/>
  <c r="O732" i="3"/>
  <c r="F732" i="3"/>
  <c r="P5104" i="3"/>
  <c r="O5104" i="3"/>
  <c r="F5104" i="3"/>
  <c r="P4012" i="3"/>
  <c r="O4012" i="3"/>
  <c r="F4012" i="3"/>
  <c r="P649" i="3"/>
  <c r="O649" i="3"/>
  <c r="F649" i="3"/>
  <c r="P4570" i="3"/>
  <c r="O4570" i="3"/>
  <c r="F4570" i="3"/>
  <c r="P3402" i="3"/>
  <c r="O3402" i="3"/>
  <c r="F3402" i="3"/>
  <c r="P1004" i="3"/>
  <c r="O1004" i="3"/>
  <c r="F1004" i="3"/>
  <c r="P1515" i="3"/>
  <c r="O1515" i="3"/>
  <c r="F1515" i="3"/>
  <c r="P4168" i="3"/>
  <c r="O4168" i="3"/>
  <c r="F4168" i="3"/>
  <c r="P2339" i="3"/>
  <c r="O2339" i="3"/>
  <c r="F2339" i="3"/>
  <c r="P1555" i="3"/>
  <c r="O1555" i="3"/>
  <c r="F1555" i="3"/>
  <c r="P3381" i="3"/>
  <c r="O3381" i="3"/>
  <c r="F3381" i="3"/>
  <c r="P4093" i="3"/>
  <c r="O4093" i="3"/>
  <c r="F4093" i="3"/>
  <c r="P978" i="3"/>
  <c r="O978" i="3"/>
  <c r="F978" i="3"/>
  <c r="P412" i="3"/>
  <c r="O412" i="3"/>
  <c r="F412" i="3"/>
  <c r="P1823" i="3"/>
  <c r="O1823" i="3"/>
  <c r="F1823" i="3"/>
  <c r="P3064" i="3"/>
  <c r="O3064" i="3"/>
  <c r="F3064" i="3"/>
  <c r="P4667" i="3"/>
  <c r="O4667" i="3"/>
  <c r="F4667" i="3"/>
  <c r="P421" i="3"/>
  <c r="O421" i="3"/>
  <c r="F421" i="3"/>
  <c r="P169" i="3"/>
  <c r="O169" i="3"/>
  <c r="F169" i="3"/>
  <c r="P4971" i="3"/>
  <c r="O4971" i="3"/>
  <c r="F4971" i="3"/>
  <c r="P1359" i="3"/>
  <c r="O1359" i="3"/>
  <c r="F1359" i="3"/>
  <c r="P343" i="3"/>
  <c r="O343" i="3"/>
  <c r="F343" i="3"/>
  <c r="P1565" i="3"/>
  <c r="O1565" i="3"/>
  <c r="F1565" i="3"/>
  <c r="P4278" i="3"/>
  <c r="O4278" i="3"/>
  <c r="F4278" i="3"/>
  <c r="P4407" i="3"/>
  <c r="O4407" i="3"/>
  <c r="F4407" i="3"/>
  <c r="P645" i="3"/>
  <c r="O645" i="3"/>
  <c r="F645" i="3"/>
  <c r="P3865" i="3"/>
  <c r="O3865" i="3"/>
  <c r="F3865" i="3"/>
  <c r="P357" i="3"/>
  <c r="O357" i="3"/>
  <c r="F357" i="3"/>
  <c r="P2356" i="3"/>
  <c r="O2356" i="3"/>
  <c r="F2356" i="3"/>
  <c r="P3053" i="3"/>
  <c r="O3053" i="3"/>
  <c r="F3053" i="3"/>
  <c r="P1334" i="3"/>
  <c r="O1334" i="3"/>
  <c r="F1334" i="3"/>
  <c r="P5048" i="3"/>
  <c r="O5048" i="3"/>
  <c r="F5048" i="3"/>
  <c r="P2858" i="3"/>
  <c r="O2858" i="3"/>
  <c r="F2858" i="3"/>
  <c r="P1283" i="3"/>
  <c r="O1283" i="3"/>
  <c r="F1283" i="3"/>
  <c r="P1756" i="3"/>
  <c r="O1756" i="3"/>
  <c r="F1756" i="3"/>
  <c r="P3307" i="3"/>
  <c r="O3307" i="3"/>
  <c r="F3307" i="3"/>
  <c r="P4583" i="3"/>
  <c r="O4583" i="3"/>
  <c r="F4583" i="3"/>
  <c r="P1278" i="3"/>
  <c r="O1278" i="3"/>
  <c r="F1278" i="3"/>
  <c r="P628" i="3"/>
  <c r="O628" i="3"/>
  <c r="F628" i="3"/>
  <c r="P1641" i="3"/>
  <c r="O1641" i="3"/>
  <c r="F1641" i="3"/>
  <c r="P2877" i="3"/>
  <c r="O2877" i="3"/>
  <c r="F2877" i="3"/>
  <c r="P5061" i="3"/>
  <c r="O5061" i="3"/>
  <c r="F5061" i="3"/>
  <c r="P5075" i="3"/>
  <c r="O5075" i="3"/>
  <c r="F5075" i="3"/>
  <c r="P4519" i="3"/>
  <c r="O4519" i="3"/>
  <c r="F4519" i="3"/>
  <c r="P4677" i="3"/>
  <c r="O4677" i="3"/>
  <c r="F4677" i="3"/>
  <c r="P1556" i="3"/>
  <c r="O1556" i="3"/>
  <c r="F1556" i="3"/>
  <c r="P4517" i="3"/>
  <c r="O4517" i="3"/>
  <c r="F4517" i="3"/>
  <c r="P4524" i="3"/>
  <c r="O4524" i="3"/>
  <c r="F4524" i="3"/>
  <c r="P4174" i="3"/>
  <c r="O4174" i="3"/>
  <c r="F4174" i="3"/>
  <c r="P4926" i="3"/>
  <c r="O4926" i="3"/>
  <c r="F4926" i="3"/>
  <c r="P4666" i="3"/>
  <c r="O4666" i="3"/>
  <c r="F4666" i="3"/>
  <c r="P568" i="3"/>
  <c r="O568" i="3"/>
  <c r="F568" i="3"/>
  <c r="P3730" i="3"/>
  <c r="O3730" i="3"/>
  <c r="F3730" i="3"/>
  <c r="P3015" i="3"/>
  <c r="O3015" i="3"/>
  <c r="F3015" i="3"/>
  <c r="P4195" i="3"/>
  <c r="O4195" i="3"/>
  <c r="F4195" i="3"/>
  <c r="P156" i="3"/>
  <c r="O156" i="3"/>
  <c r="F156" i="3"/>
  <c r="P878" i="3"/>
  <c r="O878" i="3"/>
  <c r="F878" i="3"/>
  <c r="P3012" i="3"/>
  <c r="O3012" i="3"/>
  <c r="F3012" i="3"/>
  <c r="P4966" i="3"/>
  <c r="O4966" i="3"/>
  <c r="F4966" i="3"/>
  <c r="P3170" i="3"/>
  <c r="O3170" i="3"/>
  <c r="F3170" i="3"/>
  <c r="P2723" i="3"/>
  <c r="O2723" i="3"/>
  <c r="F2723" i="3"/>
  <c r="P1497" i="3"/>
  <c r="O1497" i="3"/>
  <c r="F1497" i="3"/>
  <c r="P1225" i="3"/>
  <c r="O1225" i="3"/>
  <c r="F1225" i="3"/>
  <c r="P50" i="3"/>
  <c r="O50" i="3"/>
  <c r="F50" i="3"/>
  <c r="P1840" i="3"/>
  <c r="O1840" i="3"/>
  <c r="F1840" i="3"/>
  <c r="P3229" i="3"/>
  <c r="O3229" i="3"/>
  <c r="F3229" i="3"/>
  <c r="P4977" i="3"/>
  <c r="O4977" i="3"/>
  <c r="F4977" i="3"/>
  <c r="P3515" i="3"/>
  <c r="O3515" i="3"/>
  <c r="F3515" i="3"/>
  <c r="P395" i="3"/>
  <c r="O395" i="3"/>
  <c r="F395" i="3"/>
  <c r="P223" i="3"/>
  <c r="O223" i="3"/>
  <c r="F223" i="3"/>
  <c r="P636" i="3"/>
  <c r="O636" i="3"/>
  <c r="F636" i="3"/>
  <c r="P362" i="3"/>
  <c r="O362" i="3"/>
  <c r="F362" i="3"/>
  <c r="P2426" i="3"/>
  <c r="O2426" i="3"/>
  <c r="F2426" i="3"/>
  <c r="P3882" i="3"/>
  <c r="O3882" i="3"/>
  <c r="F3882" i="3"/>
  <c r="P2963" i="3"/>
  <c r="O2963" i="3"/>
  <c r="F2963" i="3"/>
  <c r="P3343" i="3"/>
  <c r="O3343" i="3"/>
  <c r="F3343" i="3"/>
  <c r="P1057" i="3"/>
  <c r="O1057" i="3"/>
  <c r="F1057" i="3"/>
  <c r="P2179" i="3"/>
  <c r="O2179" i="3"/>
  <c r="F2179" i="3"/>
  <c r="P4279" i="3"/>
  <c r="O4279" i="3"/>
  <c r="F4279" i="3"/>
  <c r="P4417" i="3"/>
  <c r="O4417" i="3"/>
  <c r="F4417" i="3"/>
  <c r="P3565" i="3"/>
  <c r="O3565" i="3"/>
  <c r="F3565" i="3"/>
  <c r="P2748" i="3"/>
  <c r="O2748" i="3"/>
  <c r="F2748" i="3"/>
  <c r="P478" i="3"/>
  <c r="O478" i="3"/>
  <c r="F478" i="3"/>
  <c r="P2304" i="3"/>
  <c r="O2304" i="3"/>
  <c r="F2304" i="3"/>
  <c r="P4643" i="3"/>
  <c r="O4643" i="3"/>
  <c r="F4643" i="3"/>
  <c r="P966" i="3"/>
  <c r="O966" i="3"/>
  <c r="F966" i="3"/>
  <c r="P4596" i="3"/>
  <c r="O4596" i="3"/>
  <c r="F4596" i="3"/>
  <c r="P1827" i="3"/>
  <c r="O1827" i="3"/>
  <c r="F1827" i="3"/>
  <c r="P1282" i="3"/>
  <c r="O1282" i="3"/>
  <c r="F1282" i="3"/>
  <c r="P3259" i="3"/>
  <c r="O3259" i="3"/>
  <c r="F3259" i="3"/>
  <c r="P2018" i="3"/>
  <c r="O2018" i="3"/>
  <c r="F2018" i="3"/>
  <c r="P2593" i="3"/>
  <c r="O2593" i="3"/>
  <c r="F2593" i="3"/>
  <c r="P2105" i="3"/>
  <c r="O2105" i="3"/>
  <c r="F2105" i="3"/>
  <c r="P3653" i="3"/>
  <c r="O3653" i="3"/>
  <c r="F3653" i="3"/>
  <c r="P2070" i="3"/>
  <c r="O2070" i="3"/>
  <c r="F2070" i="3"/>
  <c r="P1773" i="3"/>
  <c r="O1773" i="3"/>
  <c r="F1773" i="3"/>
  <c r="P4180" i="3"/>
  <c r="O4180" i="3"/>
  <c r="F4180" i="3"/>
  <c r="P2273" i="3"/>
  <c r="O2273" i="3"/>
  <c r="F2273" i="3"/>
  <c r="P2037" i="3"/>
  <c r="O2037" i="3"/>
  <c r="F2037" i="3"/>
  <c r="P1016" i="3"/>
  <c r="O1016" i="3"/>
  <c r="F1016" i="3"/>
  <c r="P4808" i="3"/>
  <c r="O4808" i="3"/>
  <c r="F4808" i="3"/>
  <c r="P794" i="3"/>
  <c r="O794" i="3"/>
  <c r="F794" i="3"/>
  <c r="P2974" i="3"/>
  <c r="O2974" i="3"/>
  <c r="F2974" i="3"/>
  <c r="P1615" i="3"/>
  <c r="O1615" i="3"/>
  <c r="F1615" i="3"/>
  <c r="P3215" i="3"/>
  <c r="O3215" i="3"/>
  <c r="F3215" i="3"/>
  <c r="P4354" i="3"/>
  <c r="O4354" i="3"/>
  <c r="F4354" i="3"/>
  <c r="P2781" i="3"/>
  <c r="O2781" i="3"/>
  <c r="F2781" i="3"/>
  <c r="P4542" i="3"/>
  <c r="O4542" i="3"/>
  <c r="F4542" i="3"/>
  <c r="P3637" i="3"/>
  <c r="O3637" i="3"/>
  <c r="F3637" i="3"/>
  <c r="P3972" i="3"/>
  <c r="O3972" i="3"/>
  <c r="F3972" i="3"/>
  <c r="P299" i="3"/>
  <c r="O299" i="3"/>
  <c r="F299" i="3"/>
  <c r="P408" i="3"/>
  <c r="O408" i="3"/>
  <c r="F408" i="3"/>
  <c r="P3323" i="3"/>
  <c r="O3323" i="3"/>
  <c r="F3323" i="3"/>
  <c r="P2232" i="3"/>
  <c r="O2232" i="3"/>
  <c r="F2232" i="3"/>
  <c r="P849" i="3"/>
  <c r="O849" i="3"/>
  <c r="F849" i="3"/>
  <c r="P3407" i="3"/>
  <c r="O3407" i="3"/>
  <c r="F3407" i="3"/>
  <c r="P3710" i="3"/>
  <c r="O3710" i="3"/>
  <c r="F3710" i="3"/>
  <c r="P3941" i="3"/>
  <c r="O3941" i="3"/>
  <c r="F3941" i="3"/>
  <c r="P3056" i="3"/>
  <c r="O3056" i="3"/>
  <c r="F3056" i="3"/>
  <c r="P1550" i="3"/>
  <c r="O1550" i="3"/>
  <c r="F1550" i="3"/>
  <c r="P3634" i="3"/>
  <c r="O3634" i="3"/>
  <c r="F3634" i="3"/>
  <c r="P3729" i="3"/>
  <c r="O3729" i="3"/>
  <c r="F3729" i="3"/>
  <c r="P1417" i="3"/>
  <c r="O1417" i="3"/>
  <c r="F1417" i="3"/>
  <c r="P4060" i="3"/>
  <c r="O4060" i="3"/>
  <c r="F4060" i="3"/>
  <c r="P1249" i="3"/>
  <c r="O1249" i="3"/>
  <c r="F1249" i="3"/>
  <c r="P1130" i="3"/>
  <c r="O1130" i="3"/>
  <c r="F1130" i="3"/>
  <c r="P2554" i="3"/>
  <c r="O2554" i="3"/>
  <c r="F2554" i="3"/>
  <c r="P3699" i="3"/>
  <c r="O3699" i="3"/>
  <c r="F3699" i="3"/>
  <c r="P3803" i="3"/>
  <c r="O3803" i="3"/>
  <c r="F3803" i="3"/>
  <c r="P2744" i="3"/>
  <c r="O2744" i="3"/>
  <c r="F2744" i="3"/>
  <c r="P82" i="3"/>
  <c r="O82" i="3"/>
  <c r="F82" i="3"/>
  <c r="P4053" i="3"/>
  <c r="O4053" i="3"/>
  <c r="F4053" i="3"/>
  <c r="P2133" i="3"/>
  <c r="O2133" i="3"/>
  <c r="F2133" i="3"/>
  <c r="P2773" i="3"/>
  <c r="O2773" i="3"/>
  <c r="F2773" i="3"/>
  <c r="P2194" i="3"/>
  <c r="O2194" i="3"/>
  <c r="F2194" i="3"/>
  <c r="P380" i="3"/>
  <c r="O380" i="3"/>
  <c r="F380" i="3"/>
  <c r="P4313" i="3"/>
  <c r="O4313" i="3"/>
  <c r="F4313" i="3"/>
  <c r="P3664" i="3"/>
  <c r="O3664" i="3"/>
  <c r="F3664" i="3"/>
  <c r="P969" i="3"/>
  <c r="O969" i="3"/>
  <c r="F969" i="3"/>
  <c r="P1928" i="3"/>
  <c r="O1928" i="3"/>
  <c r="F1928" i="3"/>
  <c r="P64" i="3"/>
  <c r="O64" i="3"/>
  <c r="F64" i="3"/>
  <c r="P3564" i="3"/>
  <c r="O3564" i="3"/>
  <c r="F3564" i="3"/>
  <c r="P842" i="3"/>
  <c r="O842" i="3"/>
  <c r="F842" i="3"/>
  <c r="P2297" i="3"/>
  <c r="O2297" i="3"/>
  <c r="F2297" i="3"/>
  <c r="P1735" i="3"/>
  <c r="O1735" i="3"/>
  <c r="F1735" i="3"/>
  <c r="P3600" i="3"/>
  <c r="O3600" i="3"/>
  <c r="F3600" i="3"/>
  <c r="P1232" i="3"/>
  <c r="O1232" i="3"/>
  <c r="F1232" i="3"/>
  <c r="P2499" i="3"/>
  <c r="O2499" i="3"/>
  <c r="F2499" i="3"/>
  <c r="P4134" i="3"/>
  <c r="O4134" i="3"/>
  <c r="F4134" i="3"/>
  <c r="P4348" i="3"/>
  <c r="O4348" i="3"/>
  <c r="F4348" i="3"/>
  <c r="P4527" i="3"/>
  <c r="O4527" i="3"/>
  <c r="F4527" i="3"/>
  <c r="P2043" i="3"/>
  <c r="O2043" i="3"/>
  <c r="F2043" i="3"/>
  <c r="P2982" i="3"/>
  <c r="O2982" i="3"/>
  <c r="F2982" i="3"/>
  <c r="P4510" i="3"/>
  <c r="O4510" i="3"/>
  <c r="F4510" i="3"/>
  <c r="P4203" i="3"/>
  <c r="O4203" i="3"/>
  <c r="F4203" i="3"/>
  <c r="P1006" i="3"/>
  <c r="O1006" i="3"/>
  <c r="F1006" i="3"/>
  <c r="P624" i="3"/>
  <c r="O624" i="3"/>
  <c r="F624" i="3"/>
  <c r="P3866" i="3"/>
  <c r="O3866" i="3"/>
  <c r="F3866" i="3"/>
  <c r="P2370" i="3"/>
  <c r="O2370" i="3"/>
  <c r="F2370" i="3"/>
  <c r="P3256" i="3"/>
  <c r="O3256" i="3"/>
  <c r="F3256" i="3"/>
  <c r="P2763" i="3"/>
  <c r="O2763" i="3"/>
  <c r="F2763" i="3"/>
  <c r="P4110" i="3"/>
  <c r="O4110" i="3"/>
  <c r="F4110" i="3"/>
  <c r="P4363" i="3"/>
  <c r="O4363" i="3"/>
  <c r="F4363" i="3"/>
  <c r="P2478" i="3"/>
  <c r="O2478" i="3"/>
  <c r="F2478" i="3"/>
  <c r="P1347" i="3"/>
  <c r="O1347" i="3"/>
  <c r="F1347" i="3"/>
  <c r="P44" i="3"/>
  <c r="O44" i="3"/>
  <c r="F44" i="3"/>
  <c r="P3124" i="3"/>
  <c r="O3124" i="3"/>
  <c r="F3124" i="3"/>
  <c r="P508" i="3"/>
  <c r="O508" i="3"/>
  <c r="F508" i="3"/>
  <c r="P3207" i="3"/>
  <c r="O3207" i="3"/>
  <c r="F3207" i="3"/>
  <c r="P2129" i="3"/>
  <c r="O2129" i="3"/>
  <c r="F2129" i="3"/>
  <c r="P2628" i="3"/>
  <c r="O2628" i="3"/>
  <c r="F2628" i="3"/>
  <c r="P3697" i="3"/>
  <c r="O3697" i="3"/>
  <c r="F3697" i="3"/>
  <c r="P175" i="3"/>
  <c r="O175" i="3"/>
  <c r="F175" i="3"/>
  <c r="P1054" i="3"/>
  <c r="O1054" i="3"/>
  <c r="F1054" i="3"/>
  <c r="P2824" i="3"/>
  <c r="O2824" i="3"/>
  <c r="F2824" i="3"/>
  <c r="P4628" i="3"/>
  <c r="O4628" i="3"/>
  <c r="F4628" i="3"/>
  <c r="P2535" i="3"/>
  <c r="O2535" i="3"/>
  <c r="F2535" i="3"/>
  <c r="P2633" i="3"/>
  <c r="O2633" i="3"/>
  <c r="F2633" i="3"/>
  <c r="P3496" i="3"/>
  <c r="O3496" i="3"/>
  <c r="F3496" i="3"/>
  <c r="P1374" i="3"/>
  <c r="O1374" i="3"/>
  <c r="F1374" i="3"/>
  <c r="P4765" i="3"/>
  <c r="O4765" i="3"/>
  <c r="F4765" i="3"/>
  <c r="P4062" i="3"/>
  <c r="O4062" i="3"/>
  <c r="F4062" i="3"/>
  <c r="P4441" i="3"/>
  <c r="O4441" i="3"/>
  <c r="F4441" i="3"/>
  <c r="P4187" i="3"/>
  <c r="O4187" i="3"/>
  <c r="F4187" i="3"/>
  <c r="P5084" i="3"/>
  <c r="O5084" i="3"/>
  <c r="F5084" i="3"/>
  <c r="P2977" i="3"/>
  <c r="O2977" i="3"/>
  <c r="F2977" i="3"/>
  <c r="P1239" i="3"/>
  <c r="O1239" i="3"/>
  <c r="F1239" i="3"/>
  <c r="P983" i="3"/>
  <c r="O983" i="3"/>
  <c r="F983" i="3"/>
  <c r="P266" i="3"/>
  <c r="O266" i="3"/>
  <c r="F266" i="3"/>
  <c r="P3455" i="3"/>
  <c r="O3455" i="3"/>
  <c r="F3455" i="3"/>
  <c r="P1068" i="3"/>
  <c r="O1068" i="3"/>
  <c r="F1068" i="3"/>
  <c r="P1140" i="3"/>
  <c r="O1140" i="3"/>
  <c r="F1140" i="3"/>
  <c r="P1287" i="3"/>
  <c r="O1287" i="3"/>
  <c r="F1287" i="3"/>
  <c r="P2071" i="3"/>
  <c r="O2071" i="3"/>
  <c r="F2071" i="3"/>
  <c r="P953" i="3"/>
  <c r="O953" i="3"/>
  <c r="F953" i="3"/>
  <c r="P3671" i="3"/>
  <c r="O3671" i="3"/>
  <c r="F3671" i="3"/>
  <c r="P745" i="3"/>
  <c r="O745" i="3"/>
  <c r="F745" i="3"/>
  <c r="P2525" i="3"/>
  <c r="O2525" i="3"/>
  <c r="F2525" i="3"/>
  <c r="P777" i="3"/>
  <c r="O777" i="3"/>
  <c r="F777" i="3"/>
  <c r="P1121" i="3"/>
  <c r="O1121" i="3"/>
  <c r="F1121" i="3"/>
  <c r="P3017" i="3"/>
  <c r="O3017" i="3"/>
  <c r="F3017" i="3"/>
  <c r="P383" i="3"/>
  <c r="O383" i="3"/>
  <c r="F383" i="3"/>
  <c r="P1687" i="3"/>
  <c r="O1687" i="3"/>
  <c r="F1687" i="3"/>
  <c r="P3505" i="3"/>
  <c r="O3505" i="3"/>
  <c r="F3505" i="3"/>
  <c r="P1418" i="3"/>
  <c r="O1418" i="3"/>
  <c r="F1418" i="3"/>
  <c r="P4514" i="3"/>
  <c r="O4514" i="3"/>
  <c r="F4514" i="3"/>
  <c r="P3613" i="3"/>
  <c r="O3613" i="3"/>
  <c r="F3613" i="3"/>
  <c r="P1126" i="3"/>
  <c r="O1126" i="3"/>
  <c r="F1126" i="3"/>
  <c r="P2919" i="3"/>
  <c r="O2919" i="3"/>
  <c r="F2919" i="3"/>
  <c r="P3184" i="3"/>
  <c r="O3184" i="3"/>
  <c r="F3184" i="3"/>
  <c r="P2420" i="3"/>
  <c r="O2420" i="3"/>
  <c r="F2420" i="3"/>
  <c r="P419" i="3"/>
  <c r="O419" i="3"/>
  <c r="F419" i="3"/>
  <c r="P1151" i="3"/>
  <c r="O1151" i="3"/>
  <c r="F1151" i="3"/>
  <c r="P3595" i="3"/>
  <c r="O3595" i="3"/>
  <c r="F3595" i="3"/>
  <c r="P865" i="3"/>
  <c r="O865" i="3"/>
  <c r="F865" i="3"/>
  <c r="P1338" i="3"/>
  <c r="O1338" i="3"/>
  <c r="F1338" i="3"/>
  <c r="P1208" i="3"/>
  <c r="O1208" i="3"/>
  <c r="F1208" i="3"/>
  <c r="P268" i="3"/>
  <c r="O268" i="3"/>
  <c r="F268" i="3"/>
  <c r="P430" i="3"/>
  <c r="O430" i="3"/>
  <c r="F430" i="3"/>
  <c r="P1369" i="3"/>
  <c r="O1369" i="3"/>
  <c r="F1369" i="3"/>
  <c r="P1815" i="3"/>
  <c r="O1815" i="3"/>
  <c r="F1815" i="3"/>
  <c r="P4126" i="3"/>
  <c r="O4126" i="3"/>
  <c r="F4126" i="3"/>
  <c r="P4599" i="3"/>
  <c r="O4599" i="3"/>
  <c r="F4599" i="3"/>
  <c r="P5030" i="3"/>
  <c r="O5030" i="3"/>
  <c r="F5030" i="3"/>
  <c r="P4566" i="3"/>
  <c r="O4566" i="3"/>
  <c r="F4566" i="3"/>
  <c r="P979" i="3"/>
  <c r="O979" i="3"/>
  <c r="F979" i="3"/>
  <c r="P5004" i="3"/>
  <c r="O5004" i="3"/>
  <c r="F5004" i="3"/>
  <c r="P4612" i="3"/>
  <c r="O4612" i="3"/>
  <c r="F4612" i="3"/>
  <c r="P3088" i="3"/>
  <c r="O3088" i="3"/>
  <c r="F3088" i="3"/>
  <c r="P748" i="3"/>
  <c r="O748" i="3"/>
  <c r="F748" i="3"/>
  <c r="P2023" i="3"/>
  <c r="O2023" i="3"/>
  <c r="F2023" i="3"/>
  <c r="P4590" i="3"/>
  <c r="O4590" i="3"/>
  <c r="F4590" i="3"/>
  <c r="P1644" i="3"/>
  <c r="O1644" i="3"/>
  <c r="F1644" i="3"/>
  <c r="P2533" i="3"/>
  <c r="O2533" i="3"/>
  <c r="F2533" i="3"/>
  <c r="P723" i="3"/>
  <c r="O723" i="3"/>
  <c r="F723" i="3"/>
  <c r="P3204" i="3"/>
  <c r="O3204" i="3"/>
  <c r="F3204" i="3"/>
  <c r="P4235" i="3"/>
  <c r="O4235" i="3"/>
  <c r="F4235" i="3"/>
  <c r="P1844" i="3"/>
  <c r="O1844" i="3"/>
  <c r="F1844" i="3"/>
  <c r="P557" i="3"/>
  <c r="O557" i="3"/>
  <c r="F557" i="3"/>
  <c r="P4862" i="3"/>
  <c r="O4862" i="3"/>
  <c r="F4862" i="3"/>
  <c r="P369" i="3"/>
  <c r="O369" i="3"/>
  <c r="F369" i="3"/>
  <c r="P7" i="3"/>
  <c r="O7" i="3"/>
  <c r="F7" i="3"/>
  <c r="P4960" i="3"/>
  <c r="O4960" i="3"/>
  <c r="F4960" i="3"/>
  <c r="P1450" i="3"/>
  <c r="O1450" i="3"/>
  <c r="F1450" i="3"/>
  <c r="P4161" i="3"/>
  <c r="O4161" i="3"/>
  <c r="F4161" i="3"/>
  <c r="P3704" i="3"/>
  <c r="O3704" i="3"/>
  <c r="F3704" i="3"/>
  <c r="P3919" i="3"/>
  <c r="O3919" i="3"/>
  <c r="F3919" i="3"/>
  <c r="P4141" i="3"/>
  <c r="O4141" i="3"/>
  <c r="F4141" i="3"/>
  <c r="P425" i="3"/>
  <c r="O425" i="3"/>
  <c r="F425" i="3"/>
  <c r="P1397" i="3"/>
  <c r="O1397" i="3"/>
  <c r="F1397" i="3"/>
  <c r="P931" i="3"/>
  <c r="O931" i="3"/>
  <c r="F931" i="3"/>
  <c r="P1018" i="3"/>
  <c r="O1018" i="3"/>
  <c r="F1018" i="3"/>
  <c r="P3518" i="3"/>
  <c r="O3518" i="3"/>
  <c r="F3518" i="3"/>
  <c r="P2061" i="3"/>
  <c r="O2061" i="3"/>
  <c r="F2061" i="3"/>
  <c r="P1445" i="3"/>
  <c r="O1445" i="3"/>
  <c r="F1445" i="3"/>
  <c r="P3024" i="3"/>
  <c r="O3024" i="3"/>
  <c r="F3024" i="3"/>
  <c r="P3350" i="3"/>
  <c r="O3350" i="3"/>
  <c r="F3350" i="3"/>
  <c r="P950" i="3"/>
  <c r="O950" i="3"/>
  <c r="F950" i="3"/>
  <c r="P888" i="3"/>
  <c r="O888" i="3"/>
  <c r="F888" i="3"/>
  <c r="P3309" i="3"/>
  <c r="O3309" i="3"/>
  <c r="F3309" i="3"/>
  <c r="P4066" i="3"/>
  <c r="O4066" i="3"/>
  <c r="F4066" i="3"/>
  <c r="P1363" i="3"/>
  <c r="O1363" i="3"/>
  <c r="F1363" i="3"/>
  <c r="P3736" i="3"/>
  <c r="O3736" i="3"/>
  <c r="F3736" i="3"/>
  <c r="P2192" i="3"/>
  <c r="O2192" i="3"/>
  <c r="F2192" i="3"/>
  <c r="P4451" i="3"/>
  <c r="O4451" i="3"/>
  <c r="F4451" i="3"/>
  <c r="P3489" i="3"/>
  <c r="O3489" i="3"/>
  <c r="F3489" i="3"/>
  <c r="P2826" i="3"/>
  <c r="O2826" i="3"/>
  <c r="F2826" i="3"/>
  <c r="P1999" i="3"/>
  <c r="O1999" i="3"/>
  <c r="F1999" i="3"/>
  <c r="P3368" i="3"/>
  <c r="O3368" i="3"/>
  <c r="F3368" i="3"/>
  <c r="P1488" i="3"/>
  <c r="O1488" i="3"/>
  <c r="F1488" i="3"/>
  <c r="P4674" i="3"/>
  <c r="O4674" i="3"/>
  <c r="F4674" i="3"/>
  <c r="P3146" i="3"/>
  <c r="O3146" i="3"/>
  <c r="F3146" i="3"/>
  <c r="P3766" i="3"/>
  <c r="O3766" i="3"/>
  <c r="F3766" i="3"/>
  <c r="P4454" i="3"/>
  <c r="O4454" i="3"/>
  <c r="F4454" i="3"/>
  <c r="P1012" i="3"/>
  <c r="O1012" i="3"/>
  <c r="F1012" i="3"/>
  <c r="P4806" i="3"/>
  <c r="O4806" i="3"/>
  <c r="F4806" i="3"/>
  <c r="P1700" i="3"/>
  <c r="O1700" i="3"/>
  <c r="F1700" i="3"/>
  <c r="P3129" i="3"/>
  <c r="O3129" i="3"/>
  <c r="F3129" i="3"/>
  <c r="P997" i="3"/>
  <c r="O997" i="3"/>
  <c r="F997" i="3"/>
  <c r="P4343" i="3"/>
  <c r="O4343" i="3"/>
  <c r="F4343" i="3"/>
  <c r="P4863" i="3"/>
  <c r="O4863" i="3"/>
  <c r="F4863" i="3"/>
  <c r="P349" i="3"/>
  <c r="O349" i="3"/>
  <c r="F349" i="3"/>
  <c r="P482" i="3"/>
  <c r="O482" i="3"/>
  <c r="F482" i="3"/>
  <c r="P1234" i="3"/>
  <c r="O1234" i="3"/>
  <c r="F1234" i="3"/>
  <c r="P2918" i="3"/>
  <c r="O2918" i="3"/>
  <c r="F2918" i="3"/>
  <c r="P2849" i="3"/>
  <c r="O2849" i="3"/>
  <c r="F2849" i="3"/>
  <c r="P5097" i="3"/>
  <c r="O5097" i="3"/>
  <c r="F5097" i="3"/>
  <c r="P255" i="3"/>
  <c r="O255" i="3"/>
  <c r="F255" i="3"/>
  <c r="P1185" i="3"/>
  <c r="O1185" i="3"/>
  <c r="F1185" i="3"/>
  <c r="P4782" i="3"/>
  <c r="O4782" i="3"/>
  <c r="F4782" i="3"/>
  <c r="P4305" i="3"/>
  <c r="O4305" i="3"/>
  <c r="F4305" i="3"/>
  <c r="P4565" i="3"/>
  <c r="O4565" i="3"/>
  <c r="F4565" i="3"/>
  <c r="P2618" i="3"/>
  <c r="O2618" i="3"/>
  <c r="F2618" i="3"/>
  <c r="P5094" i="3"/>
  <c r="O5094" i="3"/>
  <c r="F5094" i="3"/>
  <c r="P3651" i="3"/>
  <c r="O3651" i="3"/>
  <c r="F3651" i="3"/>
  <c r="P2368" i="3"/>
  <c r="O2368" i="3"/>
  <c r="F2368" i="3"/>
  <c r="P134" i="3"/>
  <c r="O134" i="3"/>
  <c r="F134" i="3"/>
  <c r="P4076" i="3"/>
  <c r="O4076" i="3"/>
  <c r="F4076" i="3"/>
  <c r="P2838" i="3"/>
  <c r="O2838" i="3"/>
  <c r="F2838" i="3"/>
  <c r="P415" i="3"/>
  <c r="O415" i="3"/>
  <c r="F415" i="3"/>
  <c r="P4668" i="3"/>
  <c r="O4668" i="3"/>
  <c r="F4668" i="3"/>
  <c r="P3063" i="3"/>
  <c r="O3063" i="3"/>
  <c r="F3063" i="3"/>
  <c r="P520" i="3"/>
  <c r="O520" i="3"/>
  <c r="F520" i="3"/>
  <c r="P4446" i="3"/>
  <c r="O4446" i="3"/>
  <c r="F4446" i="3"/>
  <c r="P902" i="3"/>
  <c r="O902" i="3"/>
  <c r="F902" i="3"/>
  <c r="P1170" i="3"/>
  <c r="O1170" i="3"/>
  <c r="F1170" i="3"/>
  <c r="P1171" i="3"/>
  <c r="O1171" i="3"/>
  <c r="F1171" i="3"/>
  <c r="P3405" i="3"/>
  <c r="O3405" i="3"/>
  <c r="F3405" i="3"/>
  <c r="P2326" i="3"/>
  <c r="O2326" i="3"/>
  <c r="F2326" i="3"/>
  <c r="P1763" i="3"/>
  <c r="O1763" i="3"/>
  <c r="F1763" i="3"/>
  <c r="P2950" i="3"/>
  <c r="O2950" i="3"/>
  <c r="F2950" i="3"/>
  <c r="P448" i="3"/>
  <c r="O448" i="3"/>
  <c r="F448" i="3"/>
  <c r="P4520" i="3"/>
  <c r="O4520" i="3"/>
  <c r="F4520" i="3"/>
  <c r="P533" i="3"/>
  <c r="O533" i="3"/>
  <c r="F533" i="3"/>
  <c r="P423" i="3"/>
  <c r="O423" i="3"/>
  <c r="F423" i="3"/>
  <c r="P3223" i="3"/>
  <c r="O3223" i="3"/>
  <c r="F3223" i="3"/>
  <c r="P1403" i="3"/>
  <c r="O1403" i="3"/>
  <c r="F1403" i="3"/>
  <c r="P3713" i="3"/>
  <c r="O3713" i="3"/>
  <c r="F3713" i="3"/>
  <c r="P1616" i="3"/>
  <c r="O1616" i="3"/>
  <c r="F1616" i="3"/>
  <c r="P2636" i="3"/>
  <c r="O2636" i="3"/>
  <c r="F2636" i="3"/>
  <c r="P593" i="3"/>
  <c r="O593" i="3"/>
  <c r="F593" i="3"/>
  <c r="P4832" i="3"/>
  <c r="O4832" i="3"/>
  <c r="F4832" i="3"/>
  <c r="P1175" i="3"/>
  <c r="O1175" i="3"/>
  <c r="F1175" i="3"/>
  <c r="P154" i="3"/>
  <c r="O154" i="3"/>
  <c r="F154" i="3"/>
  <c r="P4932" i="3"/>
  <c r="O4932" i="3"/>
  <c r="F4932" i="3"/>
  <c r="P1935" i="3"/>
  <c r="O1935" i="3"/>
  <c r="F1935" i="3"/>
  <c r="P2661" i="3"/>
  <c r="O2661" i="3"/>
  <c r="F2661" i="3"/>
  <c r="P2361" i="3"/>
  <c r="O2361" i="3"/>
  <c r="F2361" i="3"/>
  <c r="P161" i="3"/>
  <c r="O161" i="3"/>
  <c r="F161" i="3"/>
  <c r="P5042" i="3"/>
  <c r="O5042" i="3"/>
  <c r="F5042" i="3"/>
  <c r="P1890" i="3"/>
  <c r="O1890" i="3"/>
  <c r="F1890" i="3"/>
  <c r="P4616" i="3"/>
  <c r="O4616" i="3"/>
  <c r="F4616" i="3"/>
  <c r="P221" i="3"/>
  <c r="O221" i="3"/>
  <c r="F221" i="3"/>
  <c r="P1469" i="3"/>
  <c r="O1469" i="3"/>
  <c r="F1469" i="3"/>
  <c r="P4546" i="3"/>
  <c r="O4546" i="3"/>
  <c r="F4546" i="3"/>
  <c r="P4544" i="3"/>
  <c r="O4544" i="3"/>
  <c r="F4544" i="3"/>
  <c r="P1561" i="3"/>
  <c r="O1561" i="3"/>
  <c r="F1561" i="3"/>
  <c r="P650" i="3"/>
  <c r="O650" i="3"/>
  <c r="F650" i="3"/>
  <c r="P1003" i="3"/>
  <c r="O1003" i="3"/>
  <c r="F1003" i="3"/>
  <c r="P563" i="3"/>
  <c r="O563" i="3"/>
  <c r="F563" i="3"/>
  <c r="P2195" i="3"/>
  <c r="O2195" i="3"/>
  <c r="F2195" i="3"/>
  <c r="P3313" i="3"/>
  <c r="O3313" i="3"/>
  <c r="F3313" i="3"/>
  <c r="P1574" i="3"/>
  <c r="O1574" i="3"/>
  <c r="F1574" i="3"/>
  <c r="P3183" i="3"/>
  <c r="O3183" i="3"/>
  <c r="F3183" i="3"/>
  <c r="P4118" i="3"/>
  <c r="O4118" i="3"/>
  <c r="F4118" i="3"/>
  <c r="P259" i="3"/>
  <c r="O259" i="3"/>
  <c r="F259" i="3"/>
  <c r="P1207" i="3"/>
  <c r="O1207" i="3"/>
  <c r="F1207" i="3"/>
  <c r="P2722" i="3"/>
  <c r="O2722" i="3"/>
  <c r="F2722" i="3"/>
  <c r="P4037" i="3"/>
  <c r="O4037" i="3"/>
  <c r="F4037" i="3"/>
  <c r="P3599" i="3"/>
  <c r="O3599" i="3"/>
  <c r="F3599" i="3"/>
  <c r="P4020" i="3"/>
  <c r="O4020" i="3"/>
  <c r="F4020" i="3"/>
  <c r="P3284" i="3"/>
  <c r="O3284" i="3"/>
  <c r="F3284" i="3"/>
  <c r="P4855" i="3"/>
  <c r="O4855" i="3"/>
  <c r="F4855" i="3"/>
  <c r="P2972" i="3"/>
  <c r="O2972" i="3"/>
  <c r="F2972" i="3"/>
  <c r="P4929" i="3"/>
  <c r="O4929" i="3"/>
  <c r="F4929" i="3"/>
  <c r="P3549" i="3"/>
  <c r="O3549" i="3"/>
  <c r="F3549" i="3"/>
  <c r="P2516" i="3"/>
  <c r="O2516" i="3"/>
  <c r="F2516" i="3"/>
  <c r="P3745" i="3"/>
  <c r="O3745" i="3"/>
  <c r="F3745" i="3"/>
  <c r="P493" i="3"/>
  <c r="O493" i="3"/>
  <c r="F493" i="3"/>
  <c r="P787" i="3"/>
  <c r="O787" i="3"/>
  <c r="F787" i="3"/>
  <c r="P3741" i="3"/>
  <c r="O3741" i="3"/>
  <c r="F3741" i="3"/>
  <c r="P2410" i="3"/>
  <c r="O2410" i="3"/>
  <c r="F2410" i="3"/>
  <c r="P4255" i="3"/>
  <c r="O4255" i="3"/>
  <c r="F4255" i="3"/>
  <c r="P1131" i="3"/>
  <c r="O1131" i="3"/>
  <c r="F1131" i="3"/>
  <c r="P1269" i="3"/>
  <c r="O1269" i="3"/>
  <c r="F1269" i="3"/>
  <c r="P1628" i="3"/>
  <c r="O1628" i="3"/>
  <c r="F1628" i="3"/>
  <c r="P848" i="3"/>
  <c r="O848" i="3"/>
  <c r="F848" i="3"/>
  <c r="P509" i="3"/>
  <c r="O509" i="3"/>
  <c r="F509" i="3"/>
  <c r="P137" i="3"/>
  <c r="O137" i="3"/>
  <c r="F137" i="3"/>
  <c r="P136" i="3"/>
  <c r="O136" i="3"/>
  <c r="F136" i="3"/>
  <c r="P1115" i="3"/>
  <c r="O1115" i="3"/>
  <c r="F1115" i="3"/>
  <c r="P2751" i="3"/>
  <c r="O2751" i="3"/>
  <c r="F2751" i="3"/>
  <c r="P2871" i="3"/>
  <c r="O2871" i="3"/>
  <c r="F2871" i="3"/>
  <c r="P2564" i="3"/>
  <c r="O2564" i="3"/>
  <c r="F2564" i="3"/>
  <c r="P3192" i="3"/>
  <c r="O3192" i="3"/>
  <c r="F3192" i="3"/>
  <c r="P123" i="3"/>
  <c r="O123" i="3"/>
  <c r="F123" i="3"/>
  <c r="P3338" i="3"/>
  <c r="O3338" i="3"/>
  <c r="F3338" i="3"/>
  <c r="P580" i="3"/>
  <c r="O580" i="3"/>
  <c r="F580" i="3"/>
  <c r="P627" i="3"/>
  <c r="O627" i="3"/>
  <c r="F627" i="3"/>
  <c r="P1847" i="3"/>
  <c r="O1847" i="3"/>
  <c r="F1847" i="3"/>
  <c r="P1478" i="3"/>
  <c r="O1478" i="3"/>
  <c r="F1478" i="3"/>
  <c r="P2359" i="3"/>
  <c r="O2359" i="3"/>
  <c r="F2359" i="3"/>
  <c r="P4945" i="3"/>
  <c r="O4945" i="3"/>
  <c r="F4945" i="3"/>
  <c r="P2669" i="3"/>
  <c r="O2669" i="3"/>
  <c r="F2669" i="3"/>
  <c r="P1665" i="3"/>
  <c r="O1665" i="3"/>
  <c r="F1665" i="3"/>
  <c r="P172" i="3"/>
  <c r="O172" i="3"/>
  <c r="F172" i="3"/>
  <c r="P754" i="3"/>
  <c r="O754" i="3"/>
  <c r="F754" i="3"/>
  <c r="P3875" i="3"/>
  <c r="O3875" i="3"/>
  <c r="F3875" i="3"/>
  <c r="P1423" i="3"/>
  <c r="O1423" i="3"/>
  <c r="F1423" i="3"/>
  <c r="P3177" i="3"/>
  <c r="O3177" i="3"/>
  <c r="F3177" i="3"/>
  <c r="P3137" i="3"/>
  <c r="O3137" i="3"/>
  <c r="F3137" i="3"/>
  <c r="P2444" i="3"/>
  <c r="O2444" i="3"/>
  <c r="F2444" i="3"/>
  <c r="P3384" i="3"/>
  <c r="O3384" i="3"/>
  <c r="F3384" i="3"/>
  <c r="P4658" i="3"/>
  <c r="O4658" i="3"/>
  <c r="F4658" i="3"/>
  <c r="P3196" i="3"/>
  <c r="O3196" i="3"/>
  <c r="F3196" i="3"/>
  <c r="P4394" i="3"/>
  <c r="O4394" i="3"/>
  <c r="F4394" i="3"/>
  <c r="P3448" i="3"/>
  <c r="O3448" i="3"/>
  <c r="F3448" i="3"/>
  <c r="P720" i="3"/>
  <c r="O720" i="3"/>
  <c r="F720" i="3"/>
  <c r="P3021" i="3"/>
  <c r="O3021" i="3"/>
  <c r="F3021" i="3"/>
  <c r="P489" i="3"/>
  <c r="O489" i="3"/>
  <c r="F489" i="3"/>
  <c r="P3260" i="3"/>
  <c r="O3260" i="3"/>
  <c r="F3260" i="3"/>
  <c r="P245" i="3"/>
  <c r="O245" i="3"/>
  <c r="F245" i="3"/>
  <c r="P4712" i="3"/>
  <c r="O4712" i="3"/>
  <c r="F4712" i="3"/>
  <c r="P2340" i="3"/>
  <c r="O2340" i="3"/>
  <c r="F2340" i="3"/>
  <c r="P2695" i="3"/>
  <c r="O2695" i="3"/>
  <c r="F2695" i="3"/>
  <c r="P595" i="3"/>
  <c r="O595" i="3"/>
  <c r="F595" i="3"/>
  <c r="P100" i="3"/>
  <c r="O100" i="3"/>
  <c r="F100" i="3"/>
  <c r="P1640" i="3"/>
  <c r="O1640" i="3"/>
  <c r="F1640" i="3"/>
  <c r="P3449" i="3"/>
  <c r="O3449" i="3"/>
  <c r="F3449" i="3"/>
  <c r="P2697" i="3"/>
  <c r="O2697" i="3"/>
  <c r="F2697" i="3"/>
  <c r="P3776" i="3"/>
  <c r="O3776" i="3"/>
  <c r="F3776" i="3"/>
  <c r="P1551" i="3"/>
  <c r="O1551" i="3"/>
  <c r="F1551" i="3"/>
  <c r="P3275" i="3"/>
  <c r="O3275" i="3"/>
  <c r="F3275" i="3"/>
  <c r="P1190" i="3"/>
  <c r="O1190" i="3"/>
  <c r="F1190" i="3"/>
  <c r="P2092" i="3"/>
  <c r="O2092" i="3"/>
  <c r="F2092" i="3"/>
  <c r="P4741" i="3"/>
  <c r="O4741" i="3"/>
  <c r="F4741" i="3"/>
  <c r="P1437" i="3"/>
  <c r="O1437" i="3"/>
  <c r="F1437" i="3"/>
  <c r="P1281" i="3"/>
  <c r="O1281" i="3"/>
  <c r="F1281" i="3"/>
  <c r="P4306" i="3"/>
  <c r="O4306" i="3"/>
  <c r="F4306" i="3"/>
  <c r="P2117" i="3"/>
  <c r="O2117" i="3"/>
  <c r="F2117" i="3"/>
  <c r="P2382" i="3"/>
  <c r="O2382" i="3"/>
  <c r="F2382" i="3"/>
  <c r="P4215" i="3"/>
  <c r="O4215" i="3"/>
  <c r="F4215" i="3"/>
  <c r="P2065" i="3"/>
  <c r="O2065" i="3"/>
  <c r="F2065" i="3"/>
  <c r="P29" i="3"/>
  <c r="O29" i="3"/>
  <c r="F29" i="3"/>
  <c r="P5037" i="3"/>
  <c r="O5037" i="3"/>
  <c r="F5037" i="3"/>
  <c r="P4462" i="3"/>
  <c r="O4462" i="3"/>
  <c r="F4462" i="3"/>
  <c r="P2785" i="3"/>
  <c r="O2785" i="3"/>
  <c r="F2785" i="3"/>
  <c r="P3276" i="3"/>
  <c r="O3276" i="3"/>
  <c r="F3276" i="3"/>
  <c r="P1584" i="3"/>
  <c r="O1584" i="3"/>
  <c r="F1584" i="3"/>
  <c r="P1112" i="3"/>
  <c r="O1112" i="3"/>
  <c r="F1112" i="3"/>
  <c r="P403" i="3"/>
  <c r="O403" i="3"/>
  <c r="F403" i="3"/>
  <c r="P3062" i="3"/>
  <c r="O3062" i="3"/>
  <c r="F3062" i="3"/>
  <c r="P3002" i="3"/>
  <c r="O3002" i="3"/>
  <c r="F3002" i="3"/>
  <c r="P3209" i="3"/>
  <c r="O3209" i="3"/>
  <c r="F3209" i="3"/>
  <c r="P2656" i="3"/>
  <c r="O2656" i="3"/>
  <c r="F2656" i="3"/>
  <c r="P2655" i="3"/>
  <c r="O2655" i="3"/>
  <c r="F2655" i="3"/>
  <c r="P2738" i="3"/>
  <c r="O2738" i="3"/>
  <c r="F2738" i="3"/>
  <c r="P3956" i="3"/>
  <c r="O3956" i="3"/>
  <c r="F3956" i="3"/>
  <c r="P642" i="3"/>
  <c r="O642" i="3"/>
  <c r="F642" i="3"/>
  <c r="P4962" i="3"/>
  <c r="O4962" i="3"/>
  <c r="F4962" i="3"/>
  <c r="P4251" i="3"/>
  <c r="O4251" i="3"/>
  <c r="F4251" i="3"/>
  <c r="P4858" i="3"/>
  <c r="O4858" i="3"/>
  <c r="F4858" i="3"/>
  <c r="P1576" i="3"/>
  <c r="O1576" i="3"/>
  <c r="F1576" i="3"/>
  <c r="P2646" i="3"/>
  <c r="O2646" i="3"/>
  <c r="F2646" i="3"/>
  <c r="P320" i="3"/>
  <c r="O320" i="3"/>
  <c r="F320" i="3"/>
  <c r="P457" i="3"/>
  <c r="O457" i="3"/>
  <c r="F457" i="3"/>
  <c r="P3366" i="3"/>
  <c r="O3366" i="3"/>
  <c r="F3366" i="3"/>
  <c r="P2536" i="3"/>
  <c r="O2536" i="3"/>
  <c r="F2536" i="3"/>
  <c r="P4190" i="3"/>
  <c r="O4190" i="3"/>
  <c r="F4190" i="3"/>
  <c r="P2274" i="3"/>
  <c r="O2274" i="3"/>
  <c r="F2274" i="3"/>
  <c r="P1063" i="3"/>
  <c r="O1063" i="3"/>
  <c r="F1063" i="3"/>
  <c r="P4609" i="3"/>
  <c r="O4609" i="3"/>
  <c r="F4609" i="3"/>
  <c r="P199" i="3"/>
  <c r="O199" i="3"/>
  <c r="F199" i="3"/>
  <c r="P3855" i="3"/>
  <c r="O3855" i="3"/>
  <c r="F3855" i="3"/>
  <c r="P1378" i="3"/>
  <c r="O1378" i="3"/>
  <c r="F1378" i="3"/>
  <c r="P3786" i="3"/>
  <c r="O3786" i="3"/>
  <c r="F3786" i="3"/>
  <c r="P4464" i="3"/>
  <c r="O4464" i="3"/>
  <c r="F4464" i="3"/>
  <c r="P4317" i="3"/>
  <c r="O4317" i="3"/>
  <c r="F4317" i="3"/>
  <c r="P3869" i="3"/>
  <c r="O3869" i="3"/>
  <c r="F3869" i="3"/>
  <c r="P61" i="3"/>
  <c r="O61" i="3"/>
  <c r="F61" i="3"/>
  <c r="P2544" i="3"/>
  <c r="O2544" i="3"/>
  <c r="F2544" i="3"/>
  <c r="P348" i="3"/>
  <c r="O348" i="3"/>
  <c r="F348" i="3"/>
  <c r="P2296" i="3"/>
  <c r="O2296" i="3"/>
  <c r="F2296" i="3"/>
  <c r="P651" i="3"/>
  <c r="O651" i="3"/>
  <c r="F651" i="3"/>
  <c r="P4504" i="3"/>
  <c r="O4504" i="3"/>
  <c r="F4504" i="3"/>
  <c r="P1364" i="3"/>
  <c r="O1364" i="3"/>
  <c r="F1364" i="3"/>
  <c r="P908" i="3"/>
  <c r="O908" i="3"/>
  <c r="F908" i="3"/>
  <c r="P2243" i="3"/>
  <c r="O2243" i="3"/>
  <c r="F2243" i="3"/>
  <c r="P3234" i="3"/>
  <c r="O3234" i="3"/>
  <c r="F3234" i="3"/>
  <c r="P4847" i="3"/>
  <c r="O4847" i="3"/>
  <c r="F4847" i="3"/>
  <c r="P4582" i="3"/>
  <c r="O4582" i="3"/>
  <c r="F4582" i="3"/>
  <c r="P3932" i="3"/>
  <c r="O3932" i="3"/>
  <c r="F3932" i="3"/>
  <c r="P1743" i="3"/>
  <c r="O1743" i="3"/>
  <c r="F1743" i="3"/>
  <c r="P4491" i="3"/>
  <c r="O4491" i="3"/>
  <c r="F4491" i="3"/>
  <c r="P4173" i="3"/>
  <c r="O4173" i="3"/>
  <c r="F4173" i="3"/>
  <c r="P2220" i="3"/>
  <c r="O2220" i="3"/>
  <c r="F2220" i="3"/>
  <c r="P1135" i="3"/>
  <c r="O1135" i="3"/>
  <c r="F1135" i="3"/>
  <c r="P3096" i="3"/>
  <c r="O3096" i="3"/>
  <c r="F3096" i="3"/>
  <c r="P2946" i="3"/>
  <c r="O2946" i="3"/>
  <c r="F2946" i="3"/>
  <c r="P5015" i="3"/>
  <c r="O5015" i="3"/>
  <c r="F5015" i="3"/>
  <c r="P3976" i="3"/>
  <c r="O3976" i="3"/>
  <c r="F3976" i="3"/>
  <c r="P2703" i="3"/>
  <c r="O2703" i="3"/>
  <c r="F2703" i="3"/>
  <c r="P1540" i="3"/>
  <c r="O1540" i="3"/>
  <c r="F1540" i="3"/>
  <c r="P2416" i="3"/>
  <c r="O2416" i="3"/>
  <c r="F2416" i="3"/>
  <c r="P3364" i="3"/>
  <c r="O3364" i="3"/>
  <c r="F3364" i="3"/>
  <c r="P641" i="3"/>
  <c r="O641" i="3"/>
  <c r="F641" i="3"/>
  <c r="P553" i="3"/>
  <c r="O553" i="3"/>
  <c r="F553" i="3"/>
  <c r="P447" i="3"/>
  <c r="O447" i="3"/>
  <c r="F447" i="3"/>
  <c r="P1248" i="3"/>
  <c r="O1248" i="3"/>
  <c r="F1248" i="3"/>
  <c r="P2952" i="3"/>
  <c r="O2952" i="3"/>
  <c r="F2952" i="3"/>
  <c r="P437" i="3"/>
  <c r="O437" i="3"/>
  <c r="F437" i="3"/>
  <c r="P438" i="3"/>
  <c r="O438" i="3"/>
  <c r="F438" i="3"/>
  <c r="P2211" i="3"/>
  <c r="O2211" i="3"/>
  <c r="F2211" i="3"/>
  <c r="P639" i="3"/>
  <c r="O639" i="3"/>
  <c r="F639" i="3"/>
  <c r="P4301" i="3"/>
  <c r="O4301" i="3"/>
  <c r="F4301" i="3"/>
  <c r="P613" i="3"/>
  <c r="O613" i="3"/>
  <c r="F613" i="3"/>
  <c r="P3594" i="3"/>
  <c r="O3594" i="3"/>
  <c r="F3594" i="3"/>
  <c r="P1480" i="3"/>
  <c r="O1480" i="3"/>
  <c r="F1480" i="3"/>
  <c r="P1154" i="3"/>
  <c r="O1154" i="3"/>
  <c r="F1154" i="3"/>
  <c r="P5007" i="3"/>
  <c r="O5007" i="3"/>
  <c r="F5007" i="3"/>
  <c r="P4870" i="3"/>
  <c r="O4870" i="3"/>
  <c r="F4870" i="3"/>
  <c r="P1514" i="3"/>
  <c r="O1514" i="3"/>
  <c r="F1514" i="3"/>
  <c r="P4191" i="3"/>
  <c r="O4191" i="3"/>
  <c r="F4191" i="3"/>
  <c r="P2978" i="3"/>
  <c r="O2978" i="3"/>
  <c r="F2978" i="3"/>
  <c r="P1240" i="3"/>
  <c r="O1240" i="3"/>
  <c r="F1240" i="3"/>
  <c r="P3213" i="3"/>
  <c r="O3213" i="3"/>
  <c r="F3213" i="3"/>
  <c r="P5039" i="3"/>
  <c r="O5039" i="3"/>
  <c r="F5039" i="3"/>
  <c r="P2458" i="3"/>
  <c r="O2458" i="3"/>
  <c r="F2458" i="3"/>
  <c r="P2556" i="3"/>
  <c r="O2556" i="3"/>
  <c r="F2556" i="3"/>
  <c r="P30" i="3"/>
  <c r="O30" i="3"/>
  <c r="F30" i="3"/>
  <c r="P3453" i="3"/>
  <c r="O3453" i="3"/>
  <c r="F3453" i="3"/>
  <c r="P4258" i="3"/>
  <c r="O4258" i="3"/>
  <c r="F4258" i="3"/>
  <c r="P143" i="3"/>
  <c r="O143" i="3"/>
  <c r="F143" i="3"/>
  <c r="P3924" i="3"/>
  <c r="O3924" i="3"/>
  <c r="F3924" i="3"/>
  <c r="P810" i="3"/>
  <c r="O810" i="3"/>
  <c r="F810" i="3"/>
  <c r="P2713" i="3"/>
  <c r="O2713" i="3"/>
  <c r="F2713" i="3"/>
  <c r="P4356" i="3"/>
  <c r="O4356" i="3"/>
  <c r="F4356" i="3"/>
  <c r="P1327" i="3"/>
  <c r="O1327" i="3"/>
  <c r="F1327" i="3"/>
  <c r="P2537" i="3"/>
  <c r="O2537" i="3"/>
  <c r="F2537" i="3"/>
  <c r="P1341" i="3"/>
  <c r="O1341" i="3"/>
  <c r="F1341" i="3"/>
  <c r="P3198" i="3"/>
  <c r="O3198" i="3"/>
  <c r="F3198" i="3"/>
  <c r="P2562" i="3"/>
  <c r="O2562" i="3"/>
  <c r="F2562" i="3"/>
  <c r="P4222" i="3"/>
  <c r="O4222" i="3"/>
  <c r="F4222" i="3"/>
  <c r="P3371" i="3"/>
  <c r="O3371" i="3"/>
  <c r="F3371" i="3"/>
  <c r="P3212" i="3"/>
  <c r="O3212" i="3"/>
  <c r="F3212" i="3"/>
  <c r="P3370" i="3"/>
  <c r="O3370" i="3"/>
  <c r="F3370" i="3"/>
  <c r="P3721" i="3"/>
  <c r="O3721" i="3"/>
  <c r="F3721" i="3"/>
  <c r="P2514" i="3"/>
  <c r="O2514" i="3"/>
  <c r="F2514" i="3"/>
  <c r="P4770" i="3"/>
  <c r="O4770" i="3"/>
  <c r="F4770" i="3"/>
  <c r="P270" i="3"/>
  <c r="O270" i="3"/>
  <c r="F270" i="3"/>
  <c r="P2352" i="3"/>
  <c r="O2352" i="3"/>
  <c r="F2352" i="3"/>
  <c r="P3529" i="3"/>
  <c r="O3529" i="3"/>
  <c r="F3529" i="3"/>
  <c r="P1969" i="3"/>
  <c r="O1969" i="3"/>
  <c r="F1969" i="3"/>
  <c r="P1690" i="3"/>
  <c r="O1690" i="3"/>
  <c r="F1690" i="3"/>
  <c r="P4811" i="3"/>
  <c r="O4811" i="3"/>
  <c r="F4811" i="3"/>
  <c r="P3409" i="3"/>
  <c r="O3409" i="3"/>
  <c r="F3409" i="3"/>
  <c r="P3429" i="3"/>
  <c r="O3429" i="3"/>
  <c r="F3429" i="3"/>
  <c r="P531" i="3"/>
  <c r="O531" i="3"/>
  <c r="F531" i="3"/>
  <c r="P431" i="3"/>
  <c r="O431" i="3"/>
  <c r="F431" i="3"/>
  <c r="P2684" i="3"/>
  <c r="O2684" i="3"/>
  <c r="F2684" i="3"/>
  <c r="P360" i="3"/>
  <c r="O360" i="3"/>
  <c r="F360" i="3"/>
  <c r="P3029" i="3"/>
  <c r="O3029" i="3"/>
  <c r="F3029" i="3"/>
  <c r="P1605" i="3"/>
  <c r="O1605" i="3"/>
  <c r="F1605" i="3"/>
  <c r="P2928" i="3"/>
  <c r="O2928" i="3"/>
  <c r="F2928" i="3"/>
  <c r="P672" i="3"/>
  <c r="O672" i="3"/>
  <c r="F672" i="3"/>
  <c r="P4288" i="3"/>
  <c r="O4288" i="3"/>
  <c r="F4288" i="3"/>
  <c r="P3093" i="3"/>
  <c r="O3093" i="3"/>
  <c r="F3093" i="3"/>
  <c r="P2980" i="3"/>
  <c r="O2980" i="3"/>
  <c r="F2980" i="3"/>
  <c r="P4876" i="3"/>
  <c r="O4876" i="3"/>
  <c r="F4876" i="3"/>
  <c r="P5055" i="3"/>
  <c r="O5055" i="3"/>
  <c r="F5055" i="3"/>
  <c r="P4788" i="3"/>
  <c r="O4788" i="3"/>
  <c r="F4788" i="3"/>
  <c r="P4166" i="3"/>
  <c r="O4166" i="3"/>
  <c r="F4166" i="3"/>
  <c r="P1206" i="3"/>
  <c r="O1206" i="3"/>
  <c r="F1206" i="3"/>
  <c r="P4888" i="3"/>
  <c r="O4888" i="3"/>
  <c r="F4888" i="3"/>
  <c r="P4228" i="3"/>
  <c r="O4228" i="3"/>
  <c r="F4228" i="3"/>
  <c r="P25" i="3"/>
  <c r="O25" i="3"/>
  <c r="F25" i="3"/>
  <c r="P4257" i="3"/>
  <c r="O4257" i="3"/>
  <c r="F4257" i="3"/>
  <c r="P4090" i="3"/>
  <c r="O4090" i="3"/>
  <c r="F4090" i="3"/>
  <c r="P2956" i="3"/>
  <c r="O2956" i="3"/>
  <c r="F2956" i="3"/>
  <c r="P4676" i="3"/>
  <c r="O4676" i="3"/>
  <c r="F4676" i="3"/>
  <c r="P2116" i="3"/>
  <c r="O2116" i="3"/>
  <c r="F2116" i="3"/>
  <c r="P3367" i="3"/>
  <c r="O3367" i="3"/>
  <c r="F3367" i="3"/>
  <c r="P4042" i="3"/>
  <c r="O4042" i="3"/>
  <c r="F4042" i="3"/>
  <c r="P5053" i="3"/>
  <c r="O5053" i="3"/>
  <c r="F5053" i="3"/>
  <c r="P4344" i="3"/>
  <c r="O4344" i="3"/>
  <c r="F4344" i="3"/>
  <c r="P3678" i="3"/>
  <c r="O3678" i="3"/>
  <c r="F3678" i="3"/>
  <c r="P1951" i="3"/>
  <c r="O1951" i="3"/>
  <c r="F1951" i="3"/>
  <c r="P4292" i="3"/>
  <c r="O4292" i="3"/>
  <c r="F4292" i="3"/>
  <c r="P1401" i="3"/>
  <c r="O1401" i="3"/>
  <c r="F1401" i="3"/>
  <c r="P3986" i="3"/>
  <c r="O3986" i="3"/>
  <c r="F3986" i="3"/>
  <c r="P1271" i="3"/>
  <c r="O1271" i="3"/>
  <c r="F1271" i="3"/>
  <c r="P1295" i="3"/>
  <c r="O1295" i="3"/>
  <c r="F1295" i="3"/>
  <c r="P2342" i="3"/>
  <c r="O2342" i="3"/>
  <c r="F2342" i="3"/>
  <c r="P1015" i="3"/>
  <c r="O1015" i="3"/>
  <c r="F1015" i="3"/>
  <c r="P2986" i="3"/>
  <c r="O2986" i="3"/>
  <c r="F2986" i="3"/>
  <c r="P3388" i="3"/>
  <c r="O3388" i="3"/>
  <c r="F3388" i="3"/>
  <c r="P5026" i="3"/>
  <c r="O5026" i="3"/>
  <c r="F5026" i="3"/>
  <c r="P4823" i="3"/>
  <c r="O4823" i="3"/>
  <c r="F4823" i="3"/>
  <c r="P3873" i="3"/>
  <c r="O3873" i="3"/>
  <c r="F3873" i="3"/>
  <c r="P4322" i="3"/>
  <c r="O4322" i="3"/>
  <c r="F4322" i="3"/>
  <c r="P3715" i="3"/>
  <c r="O3715" i="3"/>
  <c r="F3715" i="3"/>
  <c r="P1578" i="3"/>
  <c r="O1578" i="3"/>
  <c r="F1578" i="3"/>
  <c r="P1200" i="3"/>
  <c r="O1200" i="3"/>
  <c r="F1200" i="3"/>
  <c r="P2689" i="3"/>
  <c r="O2689" i="3"/>
  <c r="F2689" i="3"/>
  <c r="P1509" i="3"/>
  <c r="O1509" i="3"/>
  <c r="F1509" i="3"/>
  <c r="P883" i="3"/>
  <c r="O883" i="3"/>
  <c r="F883" i="3"/>
  <c r="P4708" i="3"/>
  <c r="O4708" i="3"/>
  <c r="F4708" i="3"/>
  <c r="P1842" i="3"/>
  <c r="O1842" i="3"/>
  <c r="F1842" i="3"/>
  <c r="P1966" i="3"/>
  <c r="O1966" i="3"/>
  <c r="F1966" i="3"/>
  <c r="P3633" i="3"/>
  <c r="O3633" i="3"/>
  <c r="F3633" i="3"/>
  <c r="P2226" i="3"/>
  <c r="O2226" i="3"/>
  <c r="F2226" i="3"/>
  <c r="P2891" i="3"/>
  <c r="O2891" i="3"/>
  <c r="F2891" i="3"/>
  <c r="P4133" i="3"/>
  <c r="O4133" i="3"/>
  <c r="F4133" i="3"/>
  <c r="P667" i="3"/>
  <c r="O667" i="3"/>
  <c r="F667" i="3"/>
  <c r="P4216" i="3"/>
  <c r="O4216" i="3"/>
  <c r="F4216" i="3"/>
  <c r="P2895" i="3"/>
  <c r="O2895" i="3"/>
  <c r="F2895" i="3"/>
  <c r="P2771" i="3"/>
  <c r="O2771" i="3"/>
  <c r="F2771" i="3"/>
  <c r="P345" i="3"/>
  <c r="O345" i="3"/>
  <c r="F345" i="3"/>
  <c r="P4928" i="3"/>
  <c r="O4928" i="3"/>
  <c r="F4928" i="3"/>
  <c r="P1539" i="3"/>
  <c r="O1539" i="3"/>
  <c r="F1539" i="3"/>
  <c r="P759" i="3"/>
  <c r="O759" i="3"/>
  <c r="F759" i="3"/>
  <c r="P786" i="3"/>
  <c r="O786" i="3"/>
  <c r="F786" i="3"/>
  <c r="P4615" i="3"/>
  <c r="O4615" i="3"/>
  <c r="F4615" i="3"/>
  <c r="P45" i="3"/>
  <c r="O45" i="3"/>
  <c r="F45" i="3"/>
  <c r="P1367" i="3"/>
  <c r="O1367" i="3"/>
  <c r="F1367" i="3"/>
  <c r="P2193" i="3"/>
  <c r="O2193" i="3"/>
  <c r="F2193" i="3"/>
  <c r="P1942" i="3"/>
  <c r="O1942" i="3"/>
  <c r="F1942" i="3"/>
  <c r="P4452" i="3"/>
  <c r="O4452" i="3"/>
  <c r="F4452" i="3"/>
  <c r="P1964" i="3"/>
  <c r="O1964" i="3"/>
  <c r="F1964" i="3"/>
  <c r="P2876" i="3"/>
  <c r="O2876" i="3"/>
  <c r="F2876" i="3"/>
  <c r="P3403" i="3"/>
  <c r="O3403" i="3"/>
  <c r="F3403" i="3"/>
  <c r="P346" i="3"/>
  <c r="O346" i="3"/>
  <c r="F346" i="3"/>
  <c r="P1704" i="3"/>
  <c r="O1704" i="3"/>
  <c r="F1704" i="3"/>
  <c r="P5105" i="3"/>
  <c r="O5105" i="3"/>
  <c r="F5105" i="3"/>
  <c r="P574" i="3"/>
  <c r="O574" i="3"/>
  <c r="F574" i="3"/>
  <c r="P925" i="3"/>
  <c r="O925" i="3"/>
  <c r="F925" i="3"/>
  <c r="P1416" i="3"/>
  <c r="O1416" i="3"/>
  <c r="F1416" i="3"/>
  <c r="P2467" i="3"/>
  <c r="O2467" i="3"/>
  <c r="F2467" i="3"/>
  <c r="P173" i="3"/>
  <c r="O173" i="3"/>
  <c r="F173" i="3"/>
  <c r="P3242" i="3"/>
  <c r="O3242" i="3"/>
  <c r="F3242" i="3"/>
  <c r="P1745" i="3"/>
  <c r="O1745" i="3"/>
  <c r="F1745" i="3"/>
  <c r="P3748" i="3"/>
  <c r="O3748" i="3"/>
  <c r="F3748" i="3"/>
  <c r="P428" i="3"/>
  <c r="O428" i="3"/>
  <c r="F428" i="3"/>
  <c r="P2231" i="3"/>
  <c r="O2231" i="3"/>
  <c r="F2231" i="3"/>
  <c r="P884" i="3"/>
  <c r="O884" i="3"/>
  <c r="F884" i="3"/>
  <c r="P535" i="3"/>
  <c r="O535" i="3"/>
  <c r="F535" i="3"/>
  <c r="P1870" i="3"/>
  <c r="O1870" i="3"/>
  <c r="F1870" i="3"/>
  <c r="P1040" i="3"/>
  <c r="O1040" i="3"/>
  <c r="F1040" i="3"/>
  <c r="P1872" i="3"/>
  <c r="O1872" i="3"/>
  <c r="F1872" i="3"/>
  <c r="P681" i="3"/>
  <c r="O681" i="3"/>
  <c r="F681" i="3"/>
  <c r="P3526" i="3"/>
  <c r="O3526" i="3"/>
  <c r="F3526" i="3"/>
  <c r="P1694" i="3"/>
  <c r="O1694" i="3"/>
  <c r="F1694" i="3"/>
  <c r="P1020" i="3"/>
  <c r="O1020" i="3"/>
  <c r="F1020" i="3"/>
  <c r="P4949" i="3"/>
  <c r="O4949" i="3"/>
  <c r="F4949" i="3"/>
  <c r="P4345" i="3"/>
  <c r="O4345" i="3"/>
  <c r="F4345" i="3"/>
  <c r="P2911" i="3"/>
  <c r="O2911" i="3"/>
  <c r="F2911" i="3"/>
  <c r="P1913" i="3"/>
  <c r="O1913" i="3"/>
  <c r="F1913" i="3"/>
  <c r="P1826" i="3"/>
  <c r="O1826" i="3"/>
  <c r="F1826" i="3"/>
  <c r="P1905" i="3"/>
  <c r="O1905" i="3"/>
  <c r="F1905" i="3"/>
  <c r="P3965" i="3"/>
  <c r="O3965" i="3"/>
  <c r="F3965" i="3"/>
  <c r="P444" i="3"/>
  <c r="O444" i="3"/>
  <c r="F444" i="3"/>
  <c r="P1751" i="3"/>
  <c r="O1751" i="3"/>
  <c r="F1751" i="3"/>
  <c r="P4711" i="3"/>
  <c r="O4711" i="3"/>
  <c r="F4711" i="3"/>
  <c r="P4694" i="3"/>
  <c r="O4694" i="3"/>
  <c r="F4694" i="3"/>
  <c r="P3534" i="3"/>
  <c r="O3534" i="3"/>
  <c r="F3534" i="3"/>
  <c r="P1893" i="3"/>
  <c r="O1893" i="3"/>
  <c r="F1893" i="3"/>
  <c r="P3538" i="3"/>
  <c r="O3538" i="3"/>
  <c r="F3538" i="3"/>
  <c r="P602" i="3"/>
  <c r="O602" i="3"/>
  <c r="F602" i="3"/>
  <c r="P4299" i="3"/>
  <c r="O4299" i="3"/>
  <c r="F4299" i="3"/>
  <c r="P2057" i="3"/>
  <c r="O2057" i="3"/>
  <c r="F2057" i="3"/>
  <c r="P1611" i="3"/>
  <c r="O1611" i="3"/>
  <c r="F1611" i="3"/>
  <c r="P526" i="3"/>
  <c r="O526" i="3"/>
  <c r="F526" i="3"/>
  <c r="P210" i="3"/>
  <c r="O210" i="3"/>
  <c r="F210" i="3"/>
  <c r="P2082" i="3"/>
  <c r="O2082" i="3"/>
  <c r="F2082" i="3"/>
  <c r="P3114" i="3"/>
  <c r="O3114" i="3"/>
  <c r="F3114" i="3"/>
  <c r="P4337" i="3"/>
  <c r="O4337" i="3"/>
  <c r="F4337" i="3"/>
  <c r="P4532" i="3"/>
  <c r="O4532" i="3"/>
  <c r="F4532" i="3"/>
  <c r="P4460" i="3"/>
  <c r="O4460" i="3"/>
  <c r="F4460" i="3"/>
  <c r="P2720" i="3"/>
  <c r="O2720" i="3"/>
  <c r="F2720" i="3"/>
  <c r="P735" i="3"/>
  <c r="O735" i="3"/>
  <c r="F735" i="3"/>
  <c r="P4448" i="3"/>
  <c r="O4448" i="3"/>
  <c r="F4448" i="3"/>
  <c r="P2999" i="3"/>
  <c r="O2999" i="3"/>
  <c r="F2999" i="3"/>
  <c r="P4044" i="3"/>
  <c r="O4044" i="3"/>
  <c r="F4044" i="3"/>
  <c r="P108" i="3"/>
  <c r="O108" i="3"/>
  <c r="F108" i="3"/>
  <c r="P2425" i="3"/>
  <c r="O2425" i="3"/>
  <c r="F2425" i="3"/>
  <c r="P4327" i="3"/>
  <c r="O4327" i="3"/>
  <c r="F4327" i="3"/>
  <c r="P1967" i="3"/>
  <c r="O1967" i="3"/>
  <c r="F1967" i="3"/>
  <c r="P3636" i="3"/>
  <c r="O3636" i="3"/>
  <c r="F3636" i="3"/>
  <c r="P1032" i="3"/>
  <c r="O1032" i="3"/>
  <c r="F1032" i="3"/>
  <c r="P2207" i="3"/>
  <c r="O2207" i="3"/>
  <c r="F2207" i="3"/>
  <c r="P2506" i="3"/>
  <c r="O2506" i="3"/>
  <c r="F2506" i="3"/>
  <c r="P2434" i="3"/>
  <c r="O2434" i="3"/>
  <c r="F2434" i="3"/>
  <c r="P680" i="3"/>
  <c r="O680" i="3"/>
  <c r="F680" i="3"/>
  <c r="P2998" i="3"/>
  <c r="O2998" i="3"/>
  <c r="F2998" i="3"/>
  <c r="P2976" i="3"/>
  <c r="O2976" i="3"/>
  <c r="F2976" i="3"/>
  <c r="P2451" i="3"/>
  <c r="O2451" i="3"/>
  <c r="F2451" i="3"/>
  <c r="P946" i="3"/>
  <c r="O946" i="3"/>
  <c r="F946" i="3"/>
  <c r="P3377" i="3"/>
  <c r="O3377" i="3"/>
  <c r="F3377" i="3"/>
  <c r="P3524" i="3"/>
  <c r="O3524" i="3"/>
  <c r="F3524" i="3"/>
  <c r="P5114" i="3"/>
  <c r="O5114" i="3"/>
  <c r="F5114" i="3"/>
  <c r="P4944" i="3"/>
  <c r="O4944" i="3"/>
  <c r="F4944" i="3"/>
  <c r="P1402" i="3"/>
  <c r="O1402" i="3"/>
  <c r="F1402" i="3"/>
  <c r="P1609" i="3"/>
  <c r="O1609" i="3"/>
  <c r="F1609" i="3"/>
  <c r="P2908" i="3"/>
  <c r="O2908" i="3"/>
  <c r="F2908" i="3"/>
  <c r="P4933" i="3"/>
  <c r="O4933" i="3"/>
  <c r="F4933" i="3"/>
  <c r="P2778" i="3"/>
  <c r="O2778" i="3"/>
  <c r="F2778" i="3"/>
  <c r="P1067" i="3"/>
  <c r="O1067" i="3"/>
  <c r="F1067" i="3"/>
  <c r="P2789" i="3"/>
  <c r="O2789" i="3"/>
  <c r="F2789" i="3"/>
  <c r="P3020" i="3"/>
  <c r="O3020" i="3"/>
  <c r="F3020" i="3"/>
  <c r="P4071" i="3"/>
  <c r="O4071" i="3"/>
  <c r="F4071" i="3"/>
  <c r="P4070" i="3"/>
  <c r="O4070" i="3"/>
  <c r="F4070" i="3"/>
  <c r="P4069" i="3"/>
  <c r="O4069" i="3"/>
  <c r="F4069" i="3"/>
  <c r="P1145" i="3"/>
  <c r="O1145" i="3"/>
  <c r="F1145" i="3"/>
  <c r="P4294" i="3"/>
  <c r="O4294" i="3"/>
  <c r="F4294" i="3"/>
  <c r="P3352" i="3"/>
  <c r="O3352" i="3"/>
  <c r="F3352" i="3"/>
  <c r="P4700" i="3"/>
  <c r="O4700" i="3"/>
  <c r="F4700" i="3"/>
  <c r="P5109" i="3"/>
  <c r="O5109" i="3"/>
  <c r="F5109" i="3"/>
  <c r="P4259" i="3"/>
  <c r="O4259" i="3"/>
  <c r="F4259" i="3"/>
  <c r="P4558" i="3"/>
  <c r="O4558" i="3"/>
  <c r="F4558" i="3"/>
  <c r="P4759" i="3"/>
  <c r="O4759" i="3"/>
  <c r="F4759" i="3"/>
  <c r="P4738" i="3"/>
  <c r="O4738" i="3"/>
  <c r="F4738" i="3"/>
  <c r="P4324" i="3"/>
  <c r="O4324" i="3"/>
  <c r="F4324" i="3"/>
  <c r="P4764" i="3"/>
  <c r="O4764" i="3"/>
  <c r="F4764" i="3"/>
  <c r="P4474" i="3"/>
  <c r="O4474" i="3"/>
  <c r="F4474" i="3"/>
  <c r="P4335" i="3"/>
  <c r="O4335" i="3"/>
  <c r="F4335" i="3"/>
  <c r="P4302" i="3"/>
  <c r="O4302" i="3"/>
  <c r="F4302" i="3"/>
  <c r="P4046" i="3"/>
  <c r="O4046" i="3"/>
  <c r="F4046" i="3"/>
  <c r="P4260" i="3"/>
  <c r="O4260" i="3"/>
  <c r="F4260" i="3"/>
  <c r="P1305" i="3"/>
  <c r="O1305" i="3"/>
  <c r="F1305" i="3"/>
  <c r="P4368" i="3"/>
  <c r="O4368" i="3"/>
  <c r="F4368" i="3"/>
  <c r="P4004" i="3"/>
  <c r="O4004" i="3"/>
  <c r="F4004" i="3"/>
  <c r="P3632" i="3"/>
  <c r="O3632" i="3"/>
  <c r="F3632" i="3"/>
  <c r="P1183" i="3"/>
  <c r="O1183" i="3"/>
  <c r="F1183" i="3"/>
  <c r="P1134" i="3"/>
  <c r="O1134" i="3"/>
  <c r="F1134" i="3"/>
  <c r="P216" i="3"/>
  <c r="O216" i="3"/>
  <c r="F216" i="3"/>
  <c r="P1237" i="3"/>
  <c r="O1237" i="3"/>
  <c r="F1237" i="3"/>
  <c r="P4358" i="3"/>
  <c r="O4358" i="3"/>
  <c r="F4358" i="3"/>
  <c r="P3318" i="3"/>
  <c r="O3318" i="3"/>
  <c r="F3318" i="3"/>
  <c r="P3210" i="3"/>
  <c r="O3210" i="3"/>
  <c r="F3210" i="3"/>
  <c r="P3252" i="3"/>
  <c r="O3252" i="3"/>
  <c r="F3252" i="3"/>
  <c r="P4948" i="3"/>
  <c r="O4948" i="3"/>
  <c r="F4948" i="3"/>
  <c r="P3144" i="3"/>
  <c r="O3144" i="3"/>
  <c r="F3144" i="3"/>
  <c r="P3081" i="3"/>
  <c r="O3081" i="3"/>
  <c r="F3081" i="3"/>
  <c r="P2888" i="3"/>
  <c r="O2888" i="3"/>
  <c r="F2888" i="3"/>
  <c r="P2905" i="3"/>
  <c r="O2905" i="3"/>
  <c r="F2905" i="3"/>
  <c r="P2200" i="3"/>
  <c r="O2200" i="3"/>
  <c r="F2200" i="3"/>
  <c r="P2560" i="3"/>
  <c r="O2560" i="3"/>
  <c r="F2560" i="3"/>
  <c r="P2701" i="3"/>
  <c r="O2701" i="3"/>
  <c r="F2701" i="3"/>
  <c r="P3563" i="3"/>
  <c r="O3563" i="3"/>
  <c r="F3563" i="3"/>
  <c r="P2450" i="3"/>
  <c r="O2450" i="3"/>
  <c r="F2450" i="3"/>
  <c r="P2299" i="3"/>
  <c r="O2299" i="3"/>
  <c r="F2299" i="3"/>
  <c r="P2237" i="3"/>
  <c r="O2237" i="3"/>
  <c r="F2237" i="3"/>
  <c r="P2240" i="3"/>
  <c r="O2240" i="3"/>
  <c r="F2240" i="3"/>
  <c r="P3194" i="3"/>
  <c r="O3194" i="3"/>
  <c r="F3194" i="3"/>
  <c r="P1376" i="3"/>
  <c r="O1376" i="3"/>
  <c r="F1376" i="3"/>
  <c r="P2157" i="3"/>
  <c r="O2157" i="3"/>
  <c r="F2157" i="3"/>
  <c r="P2158" i="3"/>
  <c r="O2158" i="3"/>
  <c r="F2158" i="3"/>
  <c r="P738" i="3"/>
  <c r="O738" i="3"/>
  <c r="F738" i="3"/>
  <c r="P2631" i="3"/>
  <c r="O2631" i="3"/>
  <c r="F2631" i="3"/>
  <c r="P2166" i="3"/>
  <c r="O2166" i="3"/>
  <c r="F2166" i="3"/>
  <c r="P1414" i="3"/>
  <c r="O1414" i="3"/>
  <c r="F1414" i="3"/>
  <c r="P2059" i="3"/>
  <c r="O2059" i="3"/>
  <c r="F2059" i="3"/>
  <c r="P2045" i="3"/>
  <c r="O2045" i="3"/>
  <c r="F2045" i="3"/>
  <c r="P485" i="3"/>
  <c r="O485" i="3"/>
  <c r="F485" i="3"/>
  <c r="P694" i="3"/>
  <c r="O694" i="3"/>
  <c r="F694" i="3"/>
  <c r="P1187" i="3"/>
  <c r="O1187" i="3"/>
  <c r="F1187" i="3"/>
  <c r="P1179" i="3"/>
  <c r="O1179" i="3"/>
  <c r="F1179" i="3"/>
  <c r="P3039" i="3"/>
  <c r="O3039" i="3"/>
  <c r="F3039" i="3"/>
  <c r="P1856" i="3"/>
  <c r="O1856" i="3"/>
  <c r="F1856" i="3"/>
  <c r="P1857" i="3"/>
  <c r="O1857" i="3"/>
  <c r="F1857" i="3"/>
  <c r="P355" i="3"/>
  <c r="O355" i="3"/>
  <c r="F355" i="3"/>
  <c r="P1720" i="3"/>
  <c r="O1720" i="3"/>
  <c r="F1720" i="3"/>
  <c r="P2271" i="3"/>
  <c r="O2271" i="3"/>
  <c r="F2271" i="3"/>
  <c r="P1652" i="3"/>
  <c r="O1652" i="3"/>
  <c r="F1652" i="3"/>
  <c r="P1588" i="3"/>
  <c r="O1588" i="3"/>
  <c r="F1588" i="3"/>
  <c r="P1639" i="3"/>
  <c r="O1639" i="3"/>
  <c r="F1639" i="3"/>
  <c r="P4247" i="3"/>
  <c r="O4247" i="3"/>
  <c r="F4247" i="3"/>
  <c r="P1506" i="3"/>
  <c r="O1506" i="3"/>
  <c r="F1506" i="3"/>
  <c r="P1754" i="3"/>
  <c r="O1754" i="3"/>
  <c r="F1754" i="3"/>
  <c r="P2941" i="3"/>
  <c r="O2941" i="3"/>
  <c r="F2941" i="3"/>
  <c r="P213" i="3"/>
  <c r="O213" i="3"/>
  <c r="F213" i="3"/>
  <c r="P3112" i="3"/>
  <c r="O3112" i="3"/>
  <c r="F3112" i="3"/>
  <c r="P3270" i="3"/>
  <c r="O3270" i="3"/>
  <c r="F3270" i="3"/>
  <c r="P4223" i="3"/>
  <c r="O4223" i="3"/>
  <c r="F4223" i="3"/>
  <c r="P5106" i="3"/>
  <c r="O5106" i="3"/>
  <c r="F5106" i="3"/>
  <c r="P1927" i="3"/>
  <c r="O1927" i="3"/>
  <c r="F1927" i="3"/>
  <c r="P2199" i="3"/>
  <c r="O2199" i="3"/>
  <c r="F2199" i="3"/>
  <c r="P853" i="3"/>
  <c r="O853" i="3"/>
  <c r="F853" i="3"/>
  <c r="P2259" i="3"/>
  <c r="O2259" i="3"/>
  <c r="F2259" i="3"/>
  <c r="P2026" i="3"/>
  <c r="O2026" i="3"/>
  <c r="F2026" i="3"/>
  <c r="P993" i="3"/>
  <c r="O993" i="3"/>
  <c r="F993" i="3"/>
  <c r="P516" i="3"/>
  <c r="O516" i="3"/>
  <c r="F516" i="3"/>
  <c r="P501" i="3"/>
  <c r="O501" i="3"/>
  <c r="F501" i="3"/>
  <c r="P518" i="3"/>
  <c r="O518" i="3"/>
  <c r="F518" i="3"/>
  <c r="P924" i="3"/>
  <c r="O924" i="3"/>
  <c r="F924" i="3"/>
  <c r="P2048" i="3"/>
  <c r="O2048" i="3"/>
  <c r="F2048" i="3"/>
  <c r="P303" i="3"/>
  <c r="O303" i="3"/>
  <c r="F303" i="3"/>
  <c r="P1075" i="3"/>
  <c r="O1075" i="3"/>
  <c r="F1075" i="3"/>
  <c r="P2283" i="3"/>
  <c r="O2283" i="3"/>
  <c r="F2283" i="3"/>
  <c r="P611" i="3"/>
  <c r="O611" i="3"/>
  <c r="F611" i="3"/>
  <c r="P22" i="3"/>
  <c r="O22" i="3"/>
  <c r="F22" i="3"/>
  <c r="P60" i="3"/>
  <c r="O60" i="3"/>
  <c r="F60" i="3"/>
  <c r="P2084" i="3"/>
  <c r="O2084" i="3"/>
  <c r="F2084" i="3"/>
  <c r="P1630" i="3"/>
  <c r="O1630" i="3"/>
  <c r="F1630" i="3"/>
  <c r="P4272" i="3"/>
  <c r="O4272" i="3"/>
  <c r="F4272" i="3"/>
  <c r="P4271" i="3"/>
  <c r="O4271" i="3"/>
  <c r="F4271" i="3"/>
  <c r="P2303" i="3"/>
  <c r="O2303" i="3"/>
  <c r="F2303" i="3"/>
  <c r="P1333" i="3"/>
  <c r="O1333" i="3"/>
  <c r="F1333" i="3"/>
  <c r="P356" i="3"/>
  <c r="O356" i="3"/>
  <c r="F356" i="3"/>
  <c r="P3459" i="3"/>
  <c r="O3459" i="3"/>
  <c r="F3459" i="3"/>
  <c r="P3044" i="3"/>
  <c r="O3044" i="3"/>
  <c r="F3044" i="3"/>
  <c r="P3045" i="3"/>
  <c r="O3045" i="3"/>
  <c r="F3045" i="3"/>
  <c r="P1944" i="3"/>
  <c r="O1944" i="3"/>
  <c r="F1944" i="3"/>
  <c r="P873" i="3"/>
  <c r="O873" i="3"/>
  <c r="F873" i="3"/>
  <c r="P4758" i="3"/>
  <c r="O4758" i="3"/>
  <c r="F4758" i="3"/>
  <c r="P3393" i="3"/>
  <c r="O3393" i="3"/>
  <c r="F3393" i="3"/>
  <c r="P2456" i="3"/>
  <c r="O2456" i="3"/>
  <c r="F2456" i="3"/>
  <c r="P4202" i="3"/>
  <c r="O4202" i="3"/>
  <c r="F4202" i="3"/>
  <c r="P3373" i="3"/>
  <c r="O3373" i="3"/>
  <c r="F3373" i="3"/>
  <c r="P519" i="3"/>
  <c r="O519" i="3"/>
  <c r="F519" i="3"/>
  <c r="P414" i="3"/>
  <c r="O414" i="3"/>
  <c r="F414" i="3"/>
  <c r="P3439" i="3"/>
  <c r="O3439" i="3"/>
  <c r="F3439" i="3"/>
  <c r="P4078" i="3"/>
  <c r="O4078" i="3"/>
  <c r="F4078" i="3"/>
  <c r="P3969" i="3"/>
  <c r="O3969" i="3"/>
  <c r="F3969" i="3"/>
  <c r="P18" i="3"/>
  <c r="O18" i="3"/>
  <c r="F18" i="3"/>
  <c r="P2269" i="3"/>
  <c r="O2269" i="3"/>
  <c r="F2269" i="3"/>
  <c r="P750" i="3"/>
  <c r="O750" i="3"/>
  <c r="F750" i="3"/>
  <c r="P3340" i="3"/>
  <c r="O3340" i="3"/>
  <c r="F3340" i="3"/>
  <c r="P4755" i="3"/>
  <c r="O4755" i="3"/>
  <c r="F4755" i="3"/>
  <c r="P3052" i="3"/>
  <c r="O3052" i="3"/>
  <c r="F3052" i="3"/>
  <c r="P1936" i="3"/>
  <c r="O1936" i="3"/>
  <c r="F1936" i="3"/>
  <c r="P4661" i="3"/>
  <c r="O4661" i="3"/>
  <c r="F4661" i="3"/>
  <c r="P406" i="3"/>
  <c r="O406" i="3"/>
  <c r="F406" i="3"/>
  <c r="P1799" i="3"/>
  <c r="O1799" i="3"/>
  <c r="F1799" i="3"/>
  <c r="P2282" i="3"/>
  <c r="O2282" i="3"/>
  <c r="F2282" i="3"/>
  <c r="P3372" i="3"/>
  <c r="O3372" i="3"/>
  <c r="F3372" i="3"/>
  <c r="P3668" i="3"/>
  <c r="O3668" i="3"/>
  <c r="F3668" i="3"/>
  <c r="P3666" i="3"/>
  <c r="O3666" i="3"/>
  <c r="F3666" i="3"/>
  <c r="P3065" i="3"/>
  <c r="O3065" i="3"/>
  <c r="F3065" i="3"/>
  <c r="P2250" i="3"/>
  <c r="O2250" i="3"/>
  <c r="F2250" i="3"/>
  <c r="P4953" i="3"/>
  <c r="O4953" i="3"/>
  <c r="F4953" i="3"/>
  <c r="P4955" i="3"/>
  <c r="O4955" i="3"/>
  <c r="F4955" i="3"/>
  <c r="P4954" i="3"/>
  <c r="O4954" i="3"/>
  <c r="F4954" i="3"/>
  <c r="P1474" i="3"/>
  <c r="O1474" i="3"/>
  <c r="F1474" i="3"/>
  <c r="P1413" i="3"/>
  <c r="O1413" i="3"/>
  <c r="F1413" i="3"/>
  <c r="P1412" i="3"/>
  <c r="O1412" i="3"/>
  <c r="F1412" i="3"/>
  <c r="P361" i="3"/>
  <c r="O361" i="3"/>
  <c r="F361" i="3"/>
  <c r="P1373" i="3"/>
  <c r="O1373" i="3"/>
  <c r="F1373" i="3"/>
  <c r="P3706" i="3"/>
  <c r="O3706" i="3"/>
  <c r="F3706" i="3"/>
  <c r="P661" i="3"/>
  <c r="O661" i="3"/>
  <c r="F661" i="3"/>
  <c r="P4388" i="3"/>
  <c r="O4388" i="3"/>
  <c r="F4388" i="3"/>
  <c r="P4032" i="3"/>
  <c r="O4032" i="3"/>
  <c r="F4032" i="3"/>
  <c r="P3358" i="3"/>
  <c r="O3358" i="3"/>
  <c r="F3358" i="3"/>
  <c r="P913" i="3"/>
  <c r="O913" i="3"/>
  <c r="F913" i="3"/>
  <c r="P4719" i="3"/>
  <c r="O4719" i="3"/>
  <c r="F4719" i="3"/>
  <c r="P3659" i="3"/>
  <c r="O3659" i="3"/>
  <c r="F3659" i="3"/>
  <c r="P1695" i="3"/>
  <c r="O1695" i="3"/>
  <c r="F1695" i="3"/>
  <c r="P856" i="3"/>
  <c r="O856" i="3"/>
  <c r="F856" i="3"/>
  <c r="P4428" i="3"/>
  <c r="O4428" i="3"/>
  <c r="F4428" i="3"/>
  <c r="P1848" i="3"/>
  <c r="O1848" i="3"/>
  <c r="F1848" i="3"/>
  <c r="P1710" i="3"/>
  <c r="O1710" i="3"/>
  <c r="F1710" i="3"/>
  <c r="P2227" i="3"/>
  <c r="O2227" i="3"/>
  <c r="F2227" i="3"/>
  <c r="P502" i="3"/>
  <c r="O502" i="3"/>
  <c r="F502" i="3"/>
  <c r="P4154" i="3"/>
  <c r="O4154" i="3"/>
  <c r="F4154" i="3"/>
  <c r="P1059" i="3"/>
  <c r="O1059" i="3"/>
  <c r="F1059" i="3"/>
  <c r="P4146" i="3"/>
  <c r="O4146" i="3"/>
  <c r="F4146" i="3"/>
  <c r="P3918" i="3"/>
  <c r="O3918" i="3"/>
  <c r="F3918" i="3"/>
  <c r="P3478" i="3"/>
  <c r="O3478" i="3"/>
  <c r="F3478" i="3"/>
  <c r="P3382" i="3"/>
  <c r="O3382" i="3"/>
  <c r="F3382" i="3"/>
  <c r="P2280" i="3"/>
  <c r="O2280" i="3"/>
  <c r="F2280" i="3"/>
  <c r="P3540" i="3"/>
  <c r="O3540" i="3"/>
  <c r="F3540" i="3"/>
  <c r="P2002" i="3"/>
  <c r="O2002" i="3"/>
  <c r="F2002" i="3"/>
  <c r="P875" i="3"/>
  <c r="O875" i="3"/>
  <c r="F875" i="3"/>
  <c r="P1769" i="3"/>
  <c r="O1769" i="3"/>
  <c r="F1769" i="3"/>
  <c r="P1618" i="3"/>
  <c r="O1618" i="3"/>
  <c r="F1618" i="3"/>
  <c r="P1849" i="3"/>
  <c r="O1849" i="3"/>
  <c r="F1849" i="3"/>
  <c r="P2074" i="3"/>
  <c r="O2074" i="3"/>
  <c r="F2074" i="3"/>
  <c r="P4581" i="3"/>
  <c r="O4581" i="3"/>
  <c r="F4581" i="3"/>
  <c r="P2710" i="3"/>
  <c r="O2710" i="3"/>
  <c r="F2710" i="3"/>
  <c r="P1088" i="3"/>
  <c r="O1088" i="3"/>
  <c r="F1088" i="3"/>
  <c r="P2990" i="3"/>
  <c r="O2990" i="3"/>
  <c r="F2990" i="3"/>
  <c r="P3758" i="3"/>
  <c r="O3758" i="3"/>
  <c r="F3758" i="3"/>
  <c r="P328" i="3"/>
  <c r="O328" i="3"/>
  <c r="F328" i="3"/>
  <c r="P2338" i="3"/>
  <c r="O2338" i="3"/>
  <c r="F2338" i="3"/>
  <c r="P65" i="3"/>
  <c r="O65" i="3"/>
  <c r="F65" i="3"/>
  <c r="P1546" i="3"/>
  <c r="O1546" i="3"/>
  <c r="F1546" i="3"/>
  <c r="P1263" i="3"/>
  <c r="O1263" i="3"/>
  <c r="F1263" i="3"/>
  <c r="P3622" i="3"/>
  <c r="O3622" i="3"/>
  <c r="F3622" i="3"/>
  <c r="P2717" i="3"/>
  <c r="O2717" i="3"/>
  <c r="F2717" i="3"/>
  <c r="P4318" i="3"/>
  <c r="O4318" i="3"/>
  <c r="F4318" i="3"/>
  <c r="P51" i="3"/>
  <c r="O51" i="3"/>
  <c r="F51" i="3"/>
  <c r="P2729" i="3"/>
  <c r="O2729" i="3"/>
  <c r="F2729" i="3"/>
  <c r="P886" i="3"/>
  <c r="O886" i="3"/>
  <c r="F886" i="3"/>
  <c r="P2190" i="3"/>
  <c r="O2190" i="3"/>
  <c r="F2190" i="3"/>
  <c r="P3649" i="3"/>
  <c r="O3649" i="3"/>
  <c r="F3649" i="3"/>
  <c r="P4473" i="3"/>
  <c r="O4473" i="3"/>
  <c r="F4473" i="3"/>
  <c r="P3156" i="3"/>
  <c r="O3156" i="3"/>
  <c r="F3156" i="3"/>
  <c r="P2383" i="3"/>
  <c r="O2383" i="3"/>
  <c r="F2383" i="3"/>
  <c r="P3954" i="3"/>
  <c r="O3954" i="3"/>
  <c r="F3954" i="3"/>
  <c r="P938" i="3"/>
  <c r="O938" i="3"/>
  <c r="F938" i="3"/>
  <c r="P4680" i="3"/>
  <c r="O4680" i="3"/>
  <c r="F4680" i="3"/>
  <c r="P352" i="3"/>
  <c r="O352" i="3"/>
  <c r="F352" i="3"/>
  <c r="P46" i="3"/>
  <c r="O46" i="3"/>
  <c r="F46" i="3"/>
  <c r="P5115" i="3"/>
  <c r="O5115" i="3"/>
  <c r="F5115" i="3"/>
  <c r="P4684" i="3"/>
  <c r="O4684" i="3"/>
  <c r="F4684" i="3"/>
  <c r="P1113" i="3"/>
  <c r="O1113" i="3"/>
  <c r="F1113" i="3"/>
  <c r="P714" i="3"/>
  <c r="O714" i="3"/>
  <c r="F714" i="3"/>
  <c r="P715" i="3"/>
  <c r="O715" i="3"/>
  <c r="F715" i="3"/>
  <c r="P573" i="3"/>
  <c r="O573" i="3"/>
  <c r="F573" i="3"/>
  <c r="P1038" i="3"/>
  <c r="O1038" i="3"/>
  <c r="F1038" i="3"/>
  <c r="P1228" i="3"/>
  <c r="O1228" i="3"/>
  <c r="F1228" i="3"/>
  <c r="P1022" i="3"/>
  <c r="O1022" i="3"/>
  <c r="F1022" i="3"/>
  <c r="P4722" i="3"/>
  <c r="O4722" i="3"/>
  <c r="F4722" i="3"/>
  <c r="P2639" i="3"/>
  <c r="O2639" i="3"/>
  <c r="F2639" i="3"/>
  <c r="P3977" i="3"/>
  <c r="O3977" i="3"/>
  <c r="F3977" i="3"/>
  <c r="P920" i="3"/>
  <c r="O920" i="3"/>
  <c r="F920" i="3"/>
  <c r="P4156" i="3"/>
  <c r="O4156" i="3"/>
  <c r="F4156" i="3"/>
  <c r="P4144" i="3"/>
  <c r="O4144" i="3"/>
  <c r="F4144" i="3"/>
  <c r="P594" i="3"/>
  <c r="O594" i="3"/>
  <c r="F594" i="3"/>
  <c r="P4965" i="3"/>
  <c r="O4965" i="3"/>
  <c r="F4965" i="3"/>
  <c r="P5052" i="3"/>
  <c r="O5052" i="3"/>
  <c r="F5052" i="3"/>
  <c r="P342" i="3"/>
  <c r="O342" i="3"/>
  <c r="F342" i="3"/>
  <c r="P4167" i="3"/>
  <c r="O4167" i="3"/>
  <c r="F4167" i="3"/>
  <c r="P4503" i="3"/>
  <c r="O4503" i="3"/>
  <c r="F4503" i="3"/>
  <c r="P2964" i="3"/>
  <c r="O2964" i="3"/>
  <c r="F2964" i="3"/>
  <c r="P3406" i="3"/>
  <c r="O3406" i="3"/>
  <c r="F3406" i="3"/>
  <c r="P1489" i="3"/>
  <c r="O1489" i="3"/>
  <c r="F1489" i="3"/>
  <c r="P2362" i="3"/>
  <c r="O2362" i="3"/>
  <c r="F2362" i="3"/>
  <c r="P2125" i="3"/>
  <c r="O2125" i="3"/>
  <c r="F2125" i="3"/>
  <c r="P2137" i="3"/>
  <c r="O2137" i="3"/>
  <c r="F2137" i="3"/>
  <c r="P2221" i="3"/>
  <c r="O2221" i="3"/>
  <c r="F2221" i="3"/>
  <c r="P3461" i="3"/>
  <c r="O3461" i="3"/>
  <c r="F3461" i="3"/>
  <c r="P4177" i="3"/>
  <c r="O4177" i="3"/>
  <c r="F4177" i="3"/>
  <c r="P4430" i="3"/>
  <c r="O4430" i="3"/>
  <c r="F4430" i="3"/>
  <c r="P2797" i="3"/>
  <c r="O2797" i="3"/>
  <c r="F2797" i="3"/>
  <c r="P4307" i="3"/>
  <c r="O4307" i="3"/>
  <c r="F4307" i="3"/>
  <c r="P3950" i="3"/>
  <c r="O3950" i="3"/>
  <c r="F3950" i="3"/>
  <c r="P4572" i="3"/>
  <c r="O4572" i="3"/>
  <c r="F4572" i="3"/>
  <c r="P1186" i="3"/>
  <c r="O1186" i="3"/>
  <c r="F1186" i="3"/>
  <c r="P3456" i="3"/>
  <c r="O3456" i="3"/>
  <c r="F3456" i="3"/>
  <c r="P4353" i="3"/>
  <c r="O4353" i="3"/>
  <c r="F4353" i="3"/>
  <c r="P4323" i="3"/>
  <c r="O4323" i="3"/>
  <c r="F4323" i="3"/>
  <c r="P2354" i="3"/>
  <c r="O2354" i="3"/>
  <c r="F2354" i="3"/>
  <c r="P261" i="3"/>
  <c r="O261" i="3"/>
  <c r="F261" i="3"/>
  <c r="P1178" i="3"/>
  <c r="O1178" i="3"/>
  <c r="F1178" i="3"/>
  <c r="P4506" i="3"/>
  <c r="O4506" i="3"/>
  <c r="F4506" i="3"/>
  <c r="P4655" i="3"/>
  <c r="O4655" i="3"/>
  <c r="F4655" i="3"/>
  <c r="P780" i="3"/>
  <c r="O780" i="3"/>
  <c r="F780" i="3"/>
  <c r="P3138" i="3"/>
  <c r="O3138" i="3"/>
  <c r="F3138" i="3"/>
  <c r="P4043" i="3"/>
  <c r="O4043" i="3"/>
  <c r="F4043" i="3"/>
  <c r="P4752" i="3"/>
  <c r="O4752" i="3"/>
  <c r="F4752" i="3"/>
  <c r="P2988" i="3"/>
  <c r="O2988" i="3"/>
  <c r="F2988" i="3"/>
  <c r="P4892" i="3"/>
  <c r="O4892" i="3"/>
  <c r="F4892" i="3"/>
  <c r="P3027" i="3"/>
  <c r="O3027" i="3"/>
  <c r="F3027" i="3"/>
  <c r="P42" i="3"/>
  <c r="O42" i="3"/>
  <c r="F42" i="3"/>
  <c r="P3436" i="3"/>
  <c r="O3436" i="3"/>
  <c r="F3436" i="3"/>
  <c r="P4077" i="3"/>
  <c r="O4077" i="3"/>
  <c r="F4077" i="3"/>
  <c r="P2468" i="3"/>
  <c r="O2468" i="3"/>
  <c r="F2468" i="3"/>
  <c r="P949" i="3"/>
  <c r="O949" i="3"/>
  <c r="F949" i="3"/>
  <c r="P668" i="3"/>
  <c r="O668" i="3"/>
  <c r="F668" i="3"/>
  <c r="P2665" i="3"/>
  <c r="O2665" i="3"/>
  <c r="F2665" i="3"/>
  <c r="P3038" i="3"/>
  <c r="O3038" i="3"/>
  <c r="F3038" i="3"/>
  <c r="P152" i="3"/>
  <c r="O152" i="3"/>
  <c r="F152" i="3"/>
  <c r="P2937" i="3"/>
  <c r="O2937" i="3"/>
  <c r="F2937" i="3"/>
  <c r="P4138" i="3"/>
  <c r="O4138" i="3"/>
  <c r="F4138" i="3"/>
  <c r="P3278" i="3"/>
  <c r="O3278" i="3"/>
  <c r="F3278" i="3"/>
  <c r="P1692" i="3"/>
  <c r="O1692" i="3"/>
  <c r="F1692" i="3"/>
  <c r="P4780" i="3"/>
  <c r="O4780" i="3"/>
  <c r="F4780" i="3"/>
  <c r="P4453" i="3"/>
  <c r="O4453" i="3"/>
  <c r="F4453" i="3"/>
  <c r="P2759" i="3"/>
  <c r="O2759" i="3"/>
  <c r="F2759" i="3"/>
  <c r="P2407" i="3"/>
  <c r="O2407" i="3"/>
  <c r="F2407" i="3"/>
  <c r="P3341" i="3"/>
  <c r="O3341" i="3"/>
  <c r="F3341" i="3"/>
  <c r="P1097" i="3"/>
  <c r="O1097" i="3"/>
  <c r="F1097" i="3"/>
  <c r="P1558" i="3"/>
  <c r="O1558" i="3"/>
  <c r="F1558" i="3"/>
  <c r="P1871" i="3"/>
  <c r="O1871" i="3"/>
  <c r="F1871" i="3"/>
  <c r="P4988" i="3"/>
  <c r="O4988" i="3"/>
  <c r="F4988" i="3"/>
  <c r="P1490" i="3"/>
  <c r="O1490" i="3"/>
  <c r="F1490" i="3"/>
  <c r="P1559" i="3"/>
  <c r="O1559" i="3"/>
  <c r="F1559" i="3"/>
  <c r="P3135" i="3"/>
  <c r="O3135" i="3"/>
  <c r="F3135" i="3"/>
  <c r="P3171" i="3"/>
  <c r="O3171" i="3"/>
  <c r="F3171" i="3"/>
  <c r="P4564" i="3"/>
  <c r="O4564" i="3"/>
  <c r="F4564" i="3"/>
  <c r="P4518" i="3"/>
  <c r="O4518" i="3"/>
  <c r="F4518" i="3"/>
  <c r="P753" i="3"/>
  <c r="O753" i="3"/>
  <c r="F753" i="3"/>
  <c r="P4726" i="3"/>
  <c r="O4726" i="3"/>
  <c r="F4726" i="3"/>
  <c r="P775" i="3"/>
  <c r="O775" i="3"/>
  <c r="F775" i="3"/>
  <c r="P4295" i="3"/>
  <c r="O4295" i="3"/>
  <c r="F4295" i="3"/>
  <c r="P364" i="3"/>
  <c r="O364" i="3"/>
  <c r="F364" i="3"/>
  <c r="P3254" i="3"/>
  <c r="O3254" i="3"/>
  <c r="F3254" i="3"/>
  <c r="P712" i="3"/>
  <c r="O712" i="3"/>
  <c r="F712" i="3"/>
  <c r="P85" i="3"/>
  <c r="O85" i="3"/>
  <c r="F85" i="3"/>
  <c r="P4210" i="3"/>
  <c r="O4210" i="3"/>
  <c r="F4210" i="3"/>
  <c r="P4561" i="3"/>
  <c r="O4561" i="3"/>
  <c r="F4561" i="3"/>
  <c r="P2135" i="3"/>
  <c r="O2135" i="3"/>
  <c r="F2135" i="3"/>
  <c r="P155" i="3"/>
  <c r="O155" i="3"/>
  <c r="F155" i="3"/>
  <c r="P3988" i="3"/>
  <c r="O3988" i="3"/>
  <c r="F3988" i="3"/>
  <c r="P1047" i="3"/>
  <c r="O1047" i="3"/>
  <c r="F1047" i="3"/>
  <c r="P1839" i="3"/>
  <c r="O1839" i="3"/>
  <c r="F1839" i="3"/>
  <c r="P2397" i="3"/>
  <c r="O2397" i="3"/>
  <c r="F2397" i="3"/>
  <c r="P1438" i="3"/>
  <c r="O1438" i="3"/>
  <c r="F1438" i="3"/>
  <c r="P1955" i="3"/>
  <c r="O1955" i="3"/>
  <c r="F1955" i="3"/>
  <c r="P3351" i="3"/>
  <c r="O3351" i="3"/>
  <c r="F3351" i="3"/>
  <c r="P2492" i="3"/>
  <c r="O2492" i="3"/>
  <c r="F2492" i="3"/>
  <c r="P5009" i="3"/>
  <c r="O5009" i="3"/>
  <c r="F5009" i="3"/>
  <c r="P4229" i="3"/>
  <c r="O4229" i="3"/>
  <c r="F4229" i="3"/>
  <c r="P3362" i="3"/>
  <c r="O3362" i="3"/>
  <c r="F3362" i="3"/>
  <c r="P937" i="3"/>
  <c r="O937" i="3"/>
  <c r="F937" i="3"/>
  <c r="P1825" i="3"/>
  <c r="O1825" i="3"/>
  <c r="F1825" i="3"/>
  <c r="P4320" i="3"/>
  <c r="O4320" i="3"/>
  <c r="F4320" i="3"/>
  <c r="P2486" i="3"/>
  <c r="O2486" i="3"/>
  <c r="F2486" i="3"/>
  <c r="P341" i="3"/>
  <c r="O341" i="3"/>
  <c r="F341" i="3"/>
  <c r="P4240" i="3"/>
  <c r="O4240" i="3"/>
  <c r="F4240" i="3"/>
  <c r="P4511" i="3"/>
  <c r="O4511" i="3"/>
  <c r="F4511" i="3"/>
  <c r="P3753" i="3"/>
  <c r="O3753" i="3"/>
  <c r="F3753" i="3"/>
  <c r="P796" i="3"/>
  <c r="O796" i="3"/>
  <c r="F796" i="3"/>
  <c r="P4921" i="3"/>
  <c r="O4921" i="3"/>
  <c r="F4921" i="3"/>
  <c r="P1343" i="3"/>
  <c r="O1343" i="3"/>
  <c r="F1343" i="3"/>
  <c r="P2809" i="3"/>
  <c r="O2809" i="3"/>
  <c r="F2809" i="3"/>
  <c r="P498" i="3"/>
  <c r="O498" i="3"/>
  <c r="F498" i="3"/>
  <c r="P3104" i="3"/>
  <c r="O3104" i="3"/>
  <c r="F3104" i="3"/>
  <c r="P646" i="3"/>
  <c r="O646" i="3"/>
  <c r="F646" i="3"/>
  <c r="P4550" i="3"/>
  <c r="O4550" i="3"/>
  <c r="F4550" i="3"/>
  <c r="P4152" i="3"/>
  <c r="O4152" i="3"/>
  <c r="F4152" i="3"/>
  <c r="P5" i="3"/>
  <c r="O5" i="3"/>
  <c r="F5" i="3"/>
  <c r="P4623" i="3"/>
  <c r="O4623" i="3"/>
  <c r="F4623" i="3"/>
  <c r="P4120" i="3"/>
  <c r="O4120" i="3"/>
  <c r="F4120" i="3"/>
  <c r="P3235" i="3"/>
  <c r="O3235" i="3"/>
  <c r="F3235" i="3"/>
  <c r="P157" i="3"/>
  <c r="O157" i="3"/>
  <c r="F157" i="3"/>
  <c r="P4282" i="3"/>
  <c r="O4282" i="3"/>
  <c r="F4282" i="3"/>
  <c r="P2685" i="3"/>
  <c r="O2685" i="3"/>
  <c r="F2685" i="3"/>
  <c r="P1730" i="3"/>
  <c r="O1730" i="3"/>
  <c r="F1730" i="3"/>
  <c r="P132" i="3"/>
  <c r="O132" i="3"/>
  <c r="F132" i="3"/>
  <c r="P1132" i="3"/>
  <c r="O1132" i="3"/>
  <c r="F1132" i="3"/>
  <c r="P705" i="3"/>
  <c r="O705" i="3"/>
  <c r="F705" i="3"/>
  <c r="P2940" i="3"/>
  <c r="O2940" i="3"/>
  <c r="F2940" i="3"/>
  <c r="P4081" i="3"/>
  <c r="O4081" i="3"/>
  <c r="F4081" i="3"/>
  <c r="P3288" i="3"/>
  <c r="O3288" i="3"/>
  <c r="F3288" i="3"/>
  <c r="P2320" i="3"/>
  <c r="O2320" i="3"/>
  <c r="F2320" i="3"/>
  <c r="P5044" i="3"/>
  <c r="O5044" i="3"/>
  <c r="F5044" i="3"/>
  <c r="P1226" i="3"/>
  <c r="O1226" i="3"/>
  <c r="F1226" i="3"/>
  <c r="P338" i="3"/>
  <c r="O338" i="3"/>
  <c r="F338" i="3"/>
  <c r="P2749" i="3"/>
  <c r="O2749" i="3"/>
  <c r="F2749" i="3"/>
  <c r="P2489" i="3"/>
  <c r="O2489" i="3"/>
  <c r="F2489" i="3"/>
  <c r="P1957" i="3"/>
  <c r="O1957" i="3"/>
  <c r="F1957" i="3"/>
  <c r="P1390" i="3"/>
  <c r="O1390" i="3"/>
  <c r="F1390" i="3"/>
  <c r="P2939" i="3"/>
  <c r="O2939" i="3"/>
  <c r="F2939" i="3"/>
  <c r="P5113" i="3"/>
  <c r="O5113" i="3"/>
  <c r="F5113" i="3"/>
  <c r="P3548" i="3"/>
  <c r="O3548" i="3"/>
  <c r="F3548" i="3"/>
  <c r="P4852" i="3"/>
  <c r="O4852" i="3"/>
  <c r="F4852" i="3"/>
  <c r="P5024" i="3"/>
  <c r="O5024" i="3"/>
  <c r="F5024" i="3"/>
  <c r="P4783" i="3"/>
  <c r="O4783" i="3"/>
  <c r="F4783" i="3"/>
  <c r="P3567" i="3"/>
  <c r="O3567" i="3"/>
  <c r="F3567" i="3"/>
  <c r="P1581" i="3"/>
  <c r="O1581" i="3"/>
  <c r="F1581" i="3"/>
  <c r="P1495" i="3"/>
  <c r="O1495" i="3"/>
  <c r="F1495" i="3"/>
  <c r="P894" i="3"/>
  <c r="O894" i="3"/>
  <c r="F894" i="3"/>
  <c r="P1965" i="3"/>
  <c r="O1965" i="3"/>
  <c r="F1965" i="3"/>
  <c r="P3770" i="3"/>
  <c r="O3770" i="3"/>
  <c r="F3770" i="3"/>
  <c r="P1600" i="3"/>
  <c r="O1600" i="3"/>
  <c r="F1600" i="3"/>
  <c r="P4942" i="3"/>
  <c r="O4942" i="3"/>
  <c r="F4942" i="3"/>
  <c r="P1168" i="3"/>
  <c r="O1168" i="3"/>
  <c r="F1168" i="3"/>
  <c r="P3046" i="3"/>
  <c r="O3046" i="3"/>
  <c r="F3046" i="3"/>
  <c r="P3658" i="3"/>
  <c r="O3658" i="3"/>
  <c r="F3658" i="3"/>
  <c r="P2229" i="3"/>
  <c r="O2229" i="3"/>
  <c r="F2229" i="3"/>
  <c r="P4733" i="3"/>
  <c r="O4733" i="3"/>
  <c r="F4733" i="3"/>
  <c r="P2991" i="3"/>
  <c r="O2991" i="3"/>
  <c r="F2991" i="3"/>
  <c r="P1926" i="3"/>
  <c r="O1926" i="3"/>
  <c r="F1926" i="3"/>
  <c r="P1496" i="3"/>
  <c r="O1496" i="3"/>
  <c r="F1496" i="3"/>
  <c r="P4242" i="3"/>
  <c r="O4242" i="3"/>
  <c r="F4242" i="3"/>
  <c r="P2337" i="3"/>
  <c r="O2337" i="3"/>
  <c r="F2337" i="3"/>
  <c r="P181" i="3"/>
  <c r="O181" i="3"/>
  <c r="F181" i="3"/>
  <c r="P1542" i="3"/>
  <c r="O1542" i="3"/>
  <c r="F1542" i="3"/>
  <c r="P4111" i="3"/>
  <c r="O4111" i="3"/>
  <c r="F4111" i="3"/>
  <c r="P3487" i="3"/>
  <c r="O3487" i="3"/>
  <c r="F3487" i="3"/>
  <c r="P4362" i="3"/>
  <c r="O4362" i="3"/>
  <c r="F4362" i="3"/>
  <c r="P906" i="3"/>
  <c r="O906" i="3"/>
  <c r="F906" i="3"/>
  <c r="P4824" i="3"/>
  <c r="O4824" i="3"/>
  <c r="F4824" i="3"/>
  <c r="P704" i="3"/>
  <c r="O704" i="3"/>
  <c r="F704" i="3"/>
  <c r="P4499" i="3"/>
  <c r="O4499" i="3"/>
  <c r="F4499" i="3"/>
  <c r="P2261" i="3"/>
  <c r="O2261" i="3"/>
  <c r="F2261" i="3"/>
  <c r="P1511" i="3"/>
  <c r="O1511" i="3"/>
  <c r="F1511" i="3"/>
  <c r="P258" i="3"/>
  <c r="O258" i="3"/>
  <c r="F258" i="3"/>
  <c r="P4650" i="3"/>
  <c r="O4650" i="3"/>
  <c r="F4650" i="3"/>
  <c r="P3961" i="3"/>
  <c r="O3961" i="3"/>
  <c r="F3961" i="3"/>
  <c r="P1723" i="3"/>
  <c r="O1723" i="3"/>
  <c r="F1723" i="3"/>
  <c r="P4723" i="3"/>
  <c r="O4723" i="3"/>
  <c r="F4723" i="3"/>
  <c r="P3450" i="3"/>
  <c r="O3450" i="3"/>
  <c r="F3450" i="3"/>
  <c r="P2880" i="3"/>
  <c r="O2880" i="3"/>
  <c r="F2880" i="3"/>
  <c r="P1101" i="3"/>
  <c r="O1101" i="3"/>
  <c r="F1101" i="3"/>
  <c r="P4217" i="3"/>
  <c r="O4217" i="3"/>
  <c r="F4217" i="3"/>
  <c r="P1560" i="3"/>
  <c r="O1560" i="3"/>
  <c r="F1560" i="3"/>
  <c r="P4923" i="3"/>
  <c r="O4923" i="3"/>
  <c r="F4923" i="3"/>
  <c r="P5086" i="3"/>
  <c r="O5086" i="3"/>
  <c r="F5086" i="3"/>
  <c r="P3111" i="3"/>
  <c r="O3111" i="3"/>
  <c r="F3111" i="3"/>
  <c r="P3738" i="3"/>
  <c r="O3738" i="3"/>
  <c r="F3738" i="3"/>
  <c r="P2471" i="3"/>
  <c r="O2471" i="3"/>
  <c r="F2471" i="3"/>
  <c r="P1776" i="3"/>
  <c r="O1776" i="3"/>
  <c r="F1776" i="3"/>
  <c r="P1899" i="3"/>
  <c r="O1899" i="3"/>
  <c r="F1899" i="3"/>
  <c r="P9" i="3"/>
  <c r="O9" i="3"/>
  <c r="F9" i="3"/>
  <c r="P2706" i="3"/>
  <c r="O2706" i="3"/>
  <c r="F2706" i="3"/>
  <c r="P4331" i="3"/>
  <c r="O4331" i="3"/>
  <c r="F4331" i="3"/>
  <c r="P2138" i="3"/>
  <c r="O2138" i="3"/>
  <c r="F2138" i="3"/>
  <c r="P2020" i="3"/>
  <c r="O2020" i="3"/>
  <c r="F2020" i="3"/>
  <c r="P4413" i="3"/>
  <c r="O4413" i="3"/>
  <c r="F4413" i="3"/>
  <c r="P1529" i="3"/>
  <c r="O1529" i="3"/>
  <c r="F1529" i="3"/>
  <c r="P3779" i="3"/>
  <c r="O3779" i="3"/>
  <c r="F3779" i="3"/>
  <c r="P3360" i="3"/>
  <c r="O3360" i="3"/>
  <c r="F3360" i="3"/>
  <c r="P3248" i="3"/>
  <c r="O3248" i="3"/>
  <c r="F3248" i="3"/>
  <c r="P48" i="3"/>
  <c r="O48" i="3"/>
  <c r="F48" i="3"/>
  <c r="P1094" i="3"/>
  <c r="O1094" i="3"/>
  <c r="F1094" i="3"/>
  <c r="P2027" i="3"/>
  <c r="O2027" i="3"/>
  <c r="F2027" i="3"/>
  <c r="P1532" i="3"/>
  <c r="O1532" i="3"/>
  <c r="F1532" i="3"/>
  <c r="P1953" i="3"/>
  <c r="O1953" i="3"/>
  <c r="F1953" i="3"/>
  <c r="P2460" i="3"/>
  <c r="O2460" i="3"/>
  <c r="F2460" i="3"/>
  <c r="P3008" i="3"/>
  <c r="O3008" i="3"/>
  <c r="F3008" i="3"/>
  <c r="P2647" i="3"/>
  <c r="O2647" i="3"/>
  <c r="F2647" i="3"/>
  <c r="P2038" i="3"/>
  <c r="O2038" i="3"/>
  <c r="F2038" i="3"/>
  <c r="P3205" i="3"/>
  <c r="O3205" i="3"/>
  <c r="F3205" i="3"/>
  <c r="P3463" i="3"/>
  <c r="O3463" i="3"/>
  <c r="F3463" i="3"/>
  <c r="P1877" i="3"/>
  <c r="O1877" i="3"/>
  <c r="F1877" i="3"/>
  <c r="P3185" i="3"/>
  <c r="O3185" i="3"/>
  <c r="F3185" i="3"/>
  <c r="P1010" i="3"/>
  <c r="O1010" i="3"/>
  <c r="F1010" i="3"/>
  <c r="P2934" i="3"/>
  <c r="O2934" i="3"/>
  <c r="F2934" i="3"/>
  <c r="P8" i="3"/>
  <c r="O8" i="3"/>
  <c r="F8" i="3"/>
  <c r="P1548" i="3"/>
  <c r="O1548" i="3"/>
  <c r="F1548" i="3"/>
  <c r="P1868" i="3"/>
  <c r="O1868" i="3"/>
  <c r="F1868" i="3"/>
  <c r="P2445" i="3"/>
  <c r="O2445" i="3"/>
  <c r="F2445" i="3"/>
  <c r="P2206" i="3"/>
  <c r="O2206" i="3"/>
  <c r="F2206" i="3"/>
  <c r="P1257" i="3"/>
  <c r="O1257" i="3"/>
  <c r="F1257" i="3"/>
  <c r="P1881" i="3"/>
  <c r="O1881" i="3"/>
  <c r="F1881" i="3"/>
  <c r="P3708" i="3"/>
  <c r="O3708" i="3"/>
  <c r="F3708" i="3"/>
  <c r="P3150" i="3"/>
  <c r="O3150" i="3"/>
  <c r="F3150" i="3"/>
  <c r="P2902" i="3"/>
  <c r="O2902" i="3"/>
  <c r="F2902" i="3"/>
  <c r="P4957" i="3"/>
  <c r="O4957" i="3"/>
  <c r="F4957" i="3"/>
  <c r="P3379" i="3"/>
  <c r="O3379" i="3"/>
  <c r="F3379" i="3"/>
  <c r="P788" i="3"/>
  <c r="O788" i="3"/>
  <c r="F788" i="3"/>
  <c r="P1009" i="3"/>
  <c r="O1009" i="3"/>
  <c r="F1009" i="3"/>
  <c r="P3674" i="3"/>
  <c r="O3674" i="3"/>
  <c r="F3674" i="3"/>
  <c r="P4415" i="3"/>
  <c r="O4415" i="3"/>
  <c r="F4415" i="3"/>
  <c r="P2163" i="3"/>
  <c r="O2163" i="3"/>
  <c r="F2163" i="3"/>
  <c r="P4991" i="3"/>
  <c r="O4991" i="3"/>
  <c r="F4991" i="3"/>
  <c r="P4743" i="3"/>
  <c r="O4743" i="3"/>
  <c r="F4743" i="3"/>
  <c r="P2112" i="3"/>
  <c r="O2112" i="3"/>
  <c r="F2112" i="3"/>
  <c r="P905" i="3"/>
  <c r="O905" i="3"/>
  <c r="F905" i="3"/>
  <c r="P4369" i="3"/>
  <c r="O4369" i="3"/>
  <c r="F4369" i="3"/>
  <c r="P3042" i="3"/>
  <c r="O3042" i="3"/>
  <c r="F3042" i="3"/>
  <c r="P1475" i="3"/>
  <c r="O1475" i="3"/>
  <c r="F1475" i="3"/>
  <c r="P2217" i="3"/>
  <c r="O2217" i="3"/>
  <c r="F2217" i="3"/>
  <c r="P630" i="3"/>
  <c r="O630" i="3"/>
  <c r="F630" i="3"/>
  <c r="P1247" i="3"/>
  <c r="O1247" i="3"/>
  <c r="F1247" i="3"/>
  <c r="P903" i="3"/>
  <c r="O903" i="3"/>
  <c r="F903" i="3"/>
  <c r="P513" i="3"/>
  <c r="O513" i="3"/>
  <c r="F513" i="3"/>
  <c r="P57" i="3"/>
  <c r="O57" i="3"/>
  <c r="F57" i="3"/>
  <c r="P4034" i="3"/>
  <c r="O4034" i="3"/>
  <c r="F4034" i="3"/>
  <c r="P281" i="3"/>
  <c r="O281" i="3"/>
  <c r="F281" i="3"/>
  <c r="P885" i="3"/>
  <c r="O885" i="3"/>
  <c r="F885" i="3"/>
  <c r="P310" i="3"/>
  <c r="O310" i="3"/>
  <c r="F310" i="3"/>
  <c r="P454" i="3"/>
  <c r="O454" i="3"/>
  <c r="F454" i="3"/>
  <c r="P605" i="3"/>
  <c r="O605" i="3"/>
  <c r="F605" i="3"/>
  <c r="P1407" i="3"/>
  <c r="O1407" i="3"/>
  <c r="F1407" i="3"/>
  <c r="P1436" i="3"/>
  <c r="O1436" i="3"/>
  <c r="F1436" i="3"/>
  <c r="P1273" i="3"/>
  <c r="O1273" i="3"/>
  <c r="F1273" i="3"/>
  <c r="P3077" i="3"/>
  <c r="O3077" i="3"/>
  <c r="F3077" i="3"/>
  <c r="P3537" i="3"/>
  <c r="O3537" i="3"/>
  <c r="F3537" i="3"/>
  <c r="P1524" i="3"/>
  <c r="O1524" i="3"/>
  <c r="F1524" i="3"/>
  <c r="P2058" i="3"/>
  <c r="O2058" i="3"/>
  <c r="F2058" i="3"/>
  <c r="P2464" i="3"/>
  <c r="O2464" i="3"/>
  <c r="F2464" i="3"/>
  <c r="P3698" i="3"/>
  <c r="O3698" i="3"/>
  <c r="F3698" i="3"/>
  <c r="P770" i="3"/>
  <c r="O770" i="3"/>
  <c r="F770" i="3"/>
  <c r="P943" i="3"/>
  <c r="O943" i="3"/>
  <c r="F943" i="3"/>
  <c r="P4693" i="3"/>
  <c r="O4693" i="3"/>
  <c r="F4693" i="3"/>
  <c r="P5064" i="3"/>
  <c r="O5064" i="3"/>
  <c r="F5064" i="3"/>
  <c r="P768" i="3"/>
  <c r="O768" i="3"/>
  <c r="F768" i="3"/>
  <c r="P2847" i="3"/>
  <c r="O2847" i="3"/>
  <c r="F2847" i="3"/>
  <c r="P844" i="3"/>
  <c r="O844" i="3"/>
  <c r="F844" i="3"/>
  <c r="P3160" i="3"/>
  <c r="O3160" i="3"/>
  <c r="F3160" i="3"/>
  <c r="P3942" i="3"/>
  <c r="O3942" i="3"/>
  <c r="F3942" i="3"/>
  <c r="P449" i="3"/>
  <c r="O449" i="3"/>
  <c r="F449" i="3"/>
  <c r="P1439" i="3"/>
  <c r="O1439" i="3"/>
  <c r="F1439" i="3"/>
  <c r="P309" i="3"/>
  <c r="O309" i="3"/>
  <c r="F309" i="3"/>
  <c r="P2465" i="3"/>
  <c r="O2465" i="3"/>
  <c r="F2465" i="3"/>
  <c r="P1463" i="3"/>
  <c r="O1463" i="3"/>
  <c r="F1463" i="3"/>
  <c r="P802" i="3"/>
  <c r="O802" i="3"/>
  <c r="F802" i="3"/>
  <c r="P2948" i="3"/>
  <c r="O2948" i="3"/>
  <c r="F2948" i="3"/>
  <c r="P2704" i="3"/>
  <c r="O2704" i="3"/>
  <c r="F2704" i="3"/>
  <c r="P252" i="3"/>
  <c r="O252" i="3"/>
  <c r="F252" i="3"/>
  <c r="P2187" i="3"/>
  <c r="O2187" i="3"/>
  <c r="F2187" i="3"/>
  <c r="P1077" i="3"/>
  <c r="O1077" i="3"/>
  <c r="F1077" i="3"/>
  <c r="P590" i="3"/>
  <c r="O590" i="3"/>
  <c r="F590" i="3"/>
  <c r="P4825" i="3"/>
  <c r="O4825" i="3"/>
  <c r="F4825" i="3"/>
  <c r="P4950" i="3"/>
  <c r="O4950" i="3"/>
  <c r="F4950" i="3"/>
  <c r="P610" i="3"/>
  <c r="O610" i="3"/>
  <c r="F610" i="3"/>
  <c r="P2882" i="3"/>
  <c r="O2882" i="3"/>
  <c r="F2882" i="3"/>
  <c r="P3883" i="3"/>
  <c r="O3883" i="3"/>
  <c r="F3883" i="3"/>
  <c r="P3984" i="3"/>
  <c r="O3984" i="3"/>
  <c r="F3984" i="3"/>
  <c r="P1366" i="3"/>
  <c r="O1366" i="3"/>
  <c r="F1366" i="3"/>
  <c r="P941" i="3"/>
  <c r="O941" i="3"/>
  <c r="F941" i="3"/>
  <c r="P1026" i="3"/>
  <c r="O1026" i="3"/>
  <c r="F1026" i="3"/>
  <c r="P1862" i="3"/>
  <c r="O1862" i="3"/>
  <c r="F1862" i="3"/>
  <c r="P3113" i="3"/>
  <c r="O3113" i="3"/>
  <c r="F3113" i="3"/>
  <c r="P3118" i="3"/>
  <c r="O3118" i="3"/>
  <c r="F3118" i="3"/>
  <c r="P2013" i="3"/>
  <c r="O2013" i="3"/>
  <c r="F2013" i="3"/>
  <c r="P3690" i="3"/>
  <c r="O3690" i="3"/>
  <c r="F3690" i="3"/>
  <c r="P4028" i="3"/>
  <c r="O4028" i="3"/>
  <c r="F4028" i="3"/>
  <c r="P4027" i="3"/>
  <c r="O4027" i="3"/>
  <c r="F4027" i="3"/>
  <c r="P312" i="3"/>
  <c r="O312" i="3"/>
  <c r="F312" i="3"/>
  <c r="P1660" i="3"/>
  <c r="O1660" i="3"/>
  <c r="F1660" i="3"/>
  <c r="P2100" i="3"/>
  <c r="O2100" i="3"/>
  <c r="F2100" i="3"/>
  <c r="P1521" i="3"/>
  <c r="O1521" i="3"/>
  <c r="F1521" i="3"/>
  <c r="P996" i="3"/>
  <c r="O996" i="3"/>
  <c r="F996" i="3"/>
  <c r="P3396" i="3"/>
  <c r="O3396" i="3"/>
  <c r="F3396" i="3"/>
  <c r="P4909" i="3"/>
  <c r="O4909" i="3"/>
  <c r="F4909" i="3"/>
  <c r="P3829" i="3"/>
  <c r="O3829" i="3"/>
  <c r="F3829" i="3"/>
  <c r="P3476" i="3"/>
  <c r="O3476" i="3"/>
  <c r="F3476" i="3"/>
  <c r="P4801" i="3"/>
  <c r="O4801" i="3"/>
  <c r="F4801" i="3"/>
  <c r="P398" i="3"/>
  <c r="O398" i="3"/>
  <c r="F398" i="3"/>
  <c r="P480" i="3"/>
  <c r="O480" i="3"/>
  <c r="F480" i="3"/>
  <c r="P778" i="3"/>
  <c r="O778" i="3"/>
  <c r="F778" i="3"/>
  <c r="P587" i="3"/>
  <c r="O587" i="3"/>
  <c r="F587" i="3"/>
  <c r="P301" i="3"/>
  <c r="O301" i="3"/>
  <c r="F301" i="3"/>
  <c r="P3948" i="3"/>
  <c r="O3948" i="3"/>
  <c r="F3948" i="3"/>
  <c r="P3592" i="3"/>
  <c r="O3592" i="3"/>
  <c r="F3592" i="3"/>
  <c r="P1316" i="3"/>
  <c r="O1316" i="3"/>
  <c r="F1316" i="3"/>
  <c r="P2850" i="3"/>
  <c r="O2850" i="3"/>
  <c r="F2850" i="3"/>
  <c r="P1658" i="3"/>
  <c r="O1658" i="3"/>
  <c r="F1658" i="3"/>
  <c r="P2186" i="3"/>
  <c r="O2186" i="3"/>
  <c r="F2186" i="3"/>
  <c r="P2392" i="3"/>
  <c r="O2392" i="3"/>
  <c r="F2392" i="3"/>
  <c r="P273" i="3"/>
  <c r="O273" i="3"/>
  <c r="F273" i="3"/>
  <c r="P2442" i="3"/>
  <c r="O2442" i="3"/>
  <c r="F2442" i="3"/>
  <c r="P1599" i="3"/>
  <c r="O1599" i="3"/>
  <c r="F1599" i="3"/>
  <c r="P2845" i="3"/>
  <c r="O2845" i="3"/>
  <c r="F2845" i="3"/>
  <c r="P4095" i="3"/>
  <c r="O4095" i="3"/>
  <c r="F4095" i="3"/>
  <c r="P1104" i="3"/>
  <c r="O1104" i="3"/>
  <c r="F1104" i="3"/>
  <c r="P1867" i="3"/>
  <c r="O1867" i="3"/>
  <c r="F1867" i="3"/>
  <c r="P5013" i="3"/>
  <c r="O5013" i="3"/>
  <c r="F5013" i="3"/>
  <c r="P1017" i="3"/>
  <c r="O1017" i="3"/>
  <c r="F1017" i="3"/>
  <c r="P1711" i="3"/>
  <c r="O1711" i="3"/>
  <c r="F1711" i="3"/>
  <c r="P3724" i="3"/>
  <c r="O3724" i="3"/>
  <c r="F3724" i="3"/>
  <c r="P972" i="3"/>
  <c r="O972" i="3"/>
  <c r="F972" i="3"/>
  <c r="P3378" i="3"/>
  <c r="O3378" i="3"/>
  <c r="F3378" i="3"/>
  <c r="P3060" i="3"/>
  <c r="O3060" i="3"/>
  <c r="F3060" i="3"/>
  <c r="P3860" i="3"/>
  <c r="O3860" i="3"/>
  <c r="F3860" i="3"/>
  <c r="P461" i="3"/>
  <c r="O461" i="3"/>
  <c r="F461" i="3"/>
  <c r="P274" i="3"/>
  <c r="O274" i="3"/>
  <c r="F274" i="3"/>
  <c r="P1602" i="3"/>
  <c r="O1602" i="3"/>
  <c r="F1602" i="3"/>
  <c r="P608" i="3"/>
  <c r="O608" i="3"/>
  <c r="F608" i="3"/>
  <c r="P4155" i="3"/>
  <c r="O4155" i="3"/>
  <c r="F4155" i="3"/>
  <c r="P2575" i="3"/>
  <c r="O2575" i="3"/>
  <c r="F2575" i="3"/>
  <c r="P278" i="3"/>
  <c r="O278" i="3"/>
  <c r="F278" i="3"/>
  <c r="P1035" i="3"/>
  <c r="O1035" i="3"/>
  <c r="F1035" i="3"/>
  <c r="P2073" i="3"/>
  <c r="O2073" i="3"/>
  <c r="F2073" i="3"/>
  <c r="P353" i="3"/>
  <c r="O353" i="3"/>
  <c r="F353" i="3"/>
  <c r="P4984" i="3"/>
  <c r="O4984" i="3"/>
  <c r="F4984" i="3"/>
  <c r="P275" i="3"/>
  <c r="O275" i="3"/>
  <c r="F275" i="3"/>
  <c r="P1659" i="3"/>
  <c r="O1659" i="3"/>
  <c r="F1659" i="3"/>
  <c r="P3502" i="3"/>
  <c r="O3502" i="3"/>
  <c r="F3502" i="3"/>
  <c r="P3501" i="3"/>
  <c r="O3501" i="3"/>
  <c r="F3501" i="3"/>
  <c r="P441" i="3"/>
  <c r="O441" i="3"/>
  <c r="F441" i="3"/>
  <c r="P4009" i="3"/>
  <c r="O4009" i="3"/>
  <c r="F4009" i="3"/>
  <c r="P4239" i="3"/>
  <c r="O4239" i="3"/>
  <c r="F4239" i="3"/>
  <c r="P3907" i="3"/>
  <c r="O3907" i="3"/>
  <c r="F3907" i="3"/>
  <c r="P3858" i="3"/>
  <c r="O3858" i="3"/>
  <c r="F3858" i="3"/>
  <c r="P1064" i="3"/>
  <c r="O1064" i="3"/>
  <c r="F1064" i="3"/>
  <c r="P2907" i="3"/>
  <c r="O2907" i="3"/>
  <c r="F2907" i="3"/>
  <c r="P2151" i="3"/>
  <c r="O2151" i="3"/>
  <c r="F2151" i="3"/>
  <c r="P124" i="3"/>
  <c r="O124" i="3"/>
  <c r="F124" i="3"/>
  <c r="P1921" i="3"/>
  <c r="O1921" i="3"/>
  <c r="F1921" i="3"/>
  <c r="P4359" i="3"/>
  <c r="O4359" i="3"/>
  <c r="F4359" i="3"/>
  <c r="P3797" i="3"/>
  <c r="O3797" i="3"/>
  <c r="F3797" i="3"/>
  <c r="P3735" i="3"/>
  <c r="O3735" i="3"/>
  <c r="F3735" i="3"/>
  <c r="P291" i="3"/>
  <c r="O291" i="3"/>
  <c r="F291" i="3"/>
  <c r="P1001" i="3"/>
  <c r="O1001" i="3"/>
  <c r="F1001" i="3"/>
  <c r="P331" i="3"/>
  <c r="O331" i="3"/>
  <c r="F331" i="3"/>
  <c r="P2021" i="3"/>
  <c r="O2021" i="3"/>
  <c r="F2021" i="3"/>
  <c r="P1422" i="3"/>
  <c r="O1422" i="3"/>
  <c r="F1422" i="3"/>
  <c r="P4803" i="3"/>
  <c r="O4803" i="3"/>
  <c r="F4803" i="3"/>
  <c r="P3816" i="3"/>
  <c r="O3816" i="3"/>
  <c r="F3816" i="3"/>
  <c r="P5043" i="3"/>
  <c r="O5043" i="3"/>
  <c r="F5043" i="3"/>
  <c r="P4671" i="3"/>
  <c r="O4671" i="3"/>
  <c r="F4671" i="3"/>
  <c r="P2145" i="3"/>
  <c r="O2145" i="3"/>
  <c r="F2145" i="3"/>
  <c r="P2949" i="3"/>
  <c r="O2949" i="3"/>
  <c r="F2949" i="3"/>
  <c r="P3541" i="3"/>
  <c r="O3541" i="3"/>
  <c r="F3541" i="3"/>
  <c r="P726" i="3"/>
  <c r="O726" i="3"/>
  <c r="F726" i="3"/>
  <c r="P729" i="3"/>
  <c r="O729" i="3"/>
  <c r="F729" i="3"/>
  <c r="P728" i="3"/>
  <c r="O728" i="3"/>
  <c r="F728" i="3"/>
  <c r="P727" i="3"/>
  <c r="O727" i="3"/>
  <c r="F727" i="3"/>
  <c r="P725" i="3"/>
  <c r="O725" i="3"/>
  <c r="F725" i="3"/>
  <c r="P730" i="3"/>
  <c r="O730" i="3"/>
  <c r="F730" i="3"/>
  <c r="P479" i="3"/>
  <c r="O479" i="3"/>
  <c r="F479" i="3"/>
  <c r="P1661" i="3"/>
  <c r="O1661" i="3"/>
  <c r="F1661" i="3"/>
  <c r="P1081" i="3"/>
  <c r="O1081" i="3"/>
  <c r="F1081" i="3"/>
  <c r="P4911" i="3"/>
  <c r="O4911" i="3"/>
  <c r="F4911" i="3"/>
  <c r="P673" i="3"/>
  <c r="O673" i="3"/>
  <c r="F673" i="3"/>
  <c r="P2142" i="3"/>
  <c r="O2142" i="3"/>
  <c r="F2142" i="3"/>
  <c r="P2728" i="3"/>
  <c r="O2728" i="3"/>
  <c r="F2728" i="3"/>
  <c r="P4309" i="3"/>
  <c r="O4309" i="3"/>
  <c r="F4309" i="3"/>
  <c r="P4943" i="3"/>
  <c r="O4943" i="3"/>
  <c r="F4943" i="3"/>
  <c r="P4422" i="3"/>
  <c r="O4422" i="3"/>
  <c r="F4422" i="3"/>
  <c r="P2856" i="3"/>
  <c r="O2856" i="3"/>
  <c r="F2856" i="3"/>
  <c r="P1505" i="3"/>
  <c r="O1505" i="3"/>
  <c r="F1505" i="3"/>
  <c r="P3749" i="3"/>
  <c r="O3749" i="3"/>
  <c r="F3749" i="3"/>
  <c r="P4199" i="3"/>
  <c r="O4199" i="3"/>
  <c r="F4199" i="3"/>
  <c r="P761" i="3"/>
  <c r="O761" i="3"/>
  <c r="F761" i="3"/>
  <c r="P2080" i="3"/>
  <c r="O2080" i="3"/>
  <c r="F2080" i="3"/>
  <c r="P4697" i="3"/>
  <c r="O4697" i="3"/>
  <c r="F4697" i="3"/>
  <c r="P4930" i="3"/>
  <c r="O4930" i="3"/>
  <c r="F4930" i="3"/>
  <c r="P3662" i="3"/>
  <c r="O3662" i="3"/>
  <c r="F3662" i="3"/>
  <c r="P1411" i="3"/>
  <c r="O1411" i="3"/>
  <c r="F1411" i="3"/>
  <c r="P4884" i="3"/>
  <c r="O4884" i="3"/>
  <c r="F4884" i="3"/>
  <c r="P1979" i="3"/>
  <c r="O1979" i="3"/>
  <c r="F1979" i="3"/>
  <c r="P528" i="3"/>
  <c r="O528" i="3"/>
  <c r="F528" i="3"/>
  <c r="P3778" i="3"/>
  <c r="O3778" i="3"/>
  <c r="F3778" i="3"/>
  <c r="P3777" i="3"/>
  <c r="O3777" i="3"/>
  <c r="F3777" i="3"/>
  <c r="P2006" i="3"/>
  <c r="O2006" i="3"/>
  <c r="F2006" i="3"/>
  <c r="P4580" i="3"/>
  <c r="O4580" i="3"/>
  <c r="F4580" i="3"/>
  <c r="P1082" i="3"/>
  <c r="O1082" i="3"/>
  <c r="F1082" i="3"/>
  <c r="P4386" i="3"/>
  <c r="O4386" i="3"/>
  <c r="F4386" i="3"/>
  <c r="P4375" i="3"/>
  <c r="O4375" i="3"/>
  <c r="F4375" i="3"/>
  <c r="P3145" i="3"/>
  <c r="O3145" i="3"/>
  <c r="F3145" i="3"/>
  <c r="P2572" i="3"/>
  <c r="O2572" i="3"/>
  <c r="F2572" i="3"/>
  <c r="P1950" i="3"/>
  <c r="O1950" i="3"/>
  <c r="F1950" i="3"/>
  <c r="P4937" i="3"/>
  <c r="O4937" i="3"/>
  <c r="F4937" i="3"/>
  <c r="P3161" i="3"/>
  <c r="O3161" i="3"/>
  <c r="F3161" i="3"/>
  <c r="P2851" i="3"/>
  <c r="O2851" i="3"/>
  <c r="F2851" i="3"/>
  <c r="P2436" i="3"/>
  <c r="O2436" i="3"/>
  <c r="F2436" i="3"/>
  <c r="P816" i="3"/>
  <c r="O816" i="3"/>
  <c r="F816" i="3"/>
  <c r="P1152" i="3"/>
  <c r="O1152" i="3"/>
  <c r="F1152" i="3"/>
  <c r="P3283" i="3"/>
  <c r="O3283" i="3"/>
  <c r="F3283" i="3"/>
  <c r="P3282" i="3"/>
  <c r="O3282" i="3"/>
  <c r="F3282" i="3"/>
  <c r="P128" i="3"/>
  <c r="O128" i="3"/>
  <c r="F128" i="3"/>
  <c r="P2385" i="3"/>
  <c r="O2385" i="3"/>
  <c r="F2385" i="3"/>
  <c r="P2242" i="3"/>
  <c r="O2242" i="3"/>
  <c r="F2242" i="3"/>
  <c r="P3226" i="3"/>
  <c r="O3226" i="3"/>
  <c r="F3226" i="3"/>
  <c r="P1236" i="3"/>
  <c r="O1236" i="3"/>
  <c r="F1236" i="3"/>
  <c r="P2254" i="3"/>
  <c r="O2254" i="3"/>
  <c r="F2254" i="3"/>
  <c r="P3931" i="3"/>
  <c r="O3931" i="3"/>
  <c r="F3931" i="3"/>
  <c r="P3644" i="3"/>
  <c r="O3644" i="3"/>
  <c r="F3644" i="3"/>
  <c r="P5079" i="3"/>
  <c r="O5079" i="3"/>
  <c r="F5079" i="3"/>
  <c r="P3419" i="3"/>
  <c r="O3419" i="3"/>
  <c r="F3419" i="3"/>
  <c r="P4790" i="3"/>
  <c r="O4790" i="3"/>
  <c r="F4790" i="3"/>
  <c r="P4800" i="3"/>
  <c r="O4800" i="3"/>
  <c r="F4800" i="3"/>
  <c r="P4792" i="3"/>
  <c r="O4792" i="3"/>
  <c r="F4792" i="3"/>
  <c r="P5080" i="3"/>
  <c r="O5080" i="3"/>
  <c r="F5080" i="3"/>
  <c r="P3411" i="3"/>
  <c r="O3411" i="3"/>
  <c r="F3411" i="3"/>
  <c r="P94" i="3"/>
  <c r="O94" i="3"/>
  <c r="F94" i="3"/>
  <c r="P3624" i="3"/>
  <c r="O3624" i="3"/>
  <c r="F3624" i="3"/>
  <c r="P4844" i="3"/>
  <c r="O4844" i="3"/>
  <c r="F4844" i="3"/>
  <c r="P3799" i="3"/>
  <c r="O3799" i="3"/>
  <c r="F3799" i="3"/>
  <c r="P1061" i="3"/>
  <c r="O1061" i="3"/>
  <c r="F1061" i="3"/>
  <c r="P3189" i="3"/>
  <c r="O3189" i="3"/>
  <c r="F3189" i="3"/>
  <c r="P3374" i="3"/>
  <c r="O3374" i="3"/>
  <c r="F3374" i="3"/>
  <c r="P3835" i="3"/>
  <c r="O3835" i="3"/>
  <c r="F3835" i="3"/>
  <c r="P3630" i="3"/>
  <c r="O3630" i="3"/>
  <c r="F3630" i="3"/>
  <c r="P3422" i="3"/>
  <c r="O3422" i="3"/>
  <c r="F3422" i="3"/>
  <c r="P4840" i="3"/>
  <c r="O4840" i="3"/>
  <c r="F4840" i="3"/>
  <c r="P3843" i="3"/>
  <c r="O3843" i="3"/>
  <c r="F3843" i="3"/>
  <c r="P2214" i="3"/>
  <c r="O2214" i="3"/>
  <c r="F2214" i="3"/>
  <c r="P3238" i="3"/>
  <c r="O3238" i="3"/>
  <c r="F3238" i="3"/>
  <c r="P1406" i="3"/>
  <c r="O1406" i="3"/>
  <c r="F1406" i="3"/>
  <c r="P1797" i="3"/>
  <c r="O1797" i="3"/>
  <c r="F1797" i="3"/>
  <c r="P1796" i="3"/>
  <c r="O1796" i="3"/>
  <c r="F1796" i="3"/>
  <c r="P1987" i="3"/>
  <c r="O1987" i="3"/>
  <c r="F1987" i="3"/>
  <c r="P2201" i="3"/>
  <c r="O2201" i="3"/>
  <c r="F2201" i="3"/>
  <c r="P2197" i="3"/>
  <c r="O2197" i="3"/>
  <c r="F2197" i="3"/>
  <c r="P1674" i="3"/>
  <c r="O1674" i="3"/>
  <c r="F1674" i="3"/>
  <c r="P5081" i="3"/>
  <c r="O5081" i="3"/>
  <c r="F5081" i="3"/>
  <c r="P1786" i="3"/>
  <c r="O1786" i="3"/>
  <c r="F1786" i="3"/>
  <c r="P3347" i="3"/>
  <c r="O3347" i="3"/>
  <c r="F3347" i="3"/>
  <c r="P2449" i="3"/>
  <c r="O2449" i="3"/>
  <c r="F2449" i="3"/>
  <c r="P3909" i="3"/>
  <c r="O3909" i="3"/>
  <c r="F3909" i="3"/>
  <c r="P467" i="3"/>
  <c r="O467" i="3"/>
  <c r="F467" i="3"/>
  <c r="P1675" i="3"/>
  <c r="O1675" i="3"/>
  <c r="F1675" i="3"/>
  <c r="P1398" i="3"/>
  <c r="O1398" i="3"/>
  <c r="F1398" i="3"/>
  <c r="P3095" i="3"/>
  <c r="O3095" i="3"/>
  <c r="F3095" i="3"/>
  <c r="P4438" i="3"/>
  <c r="O4438" i="3"/>
  <c r="F4438" i="3"/>
  <c r="P4934" i="3"/>
  <c r="O4934" i="3"/>
  <c r="F4934" i="3"/>
  <c r="P4399" i="3"/>
  <c r="O4399" i="3"/>
  <c r="F4399" i="3"/>
  <c r="P1000" i="3"/>
  <c r="O1000" i="3"/>
  <c r="F1000" i="3"/>
  <c r="P2056" i="3"/>
  <c r="O2056" i="3"/>
  <c r="F2056" i="3"/>
  <c r="P1251" i="3"/>
  <c r="O1251" i="3"/>
  <c r="F1251" i="3"/>
  <c r="P1124" i="3"/>
  <c r="O1124" i="3"/>
  <c r="F1124" i="3"/>
  <c r="P2567" i="3"/>
  <c r="O2567" i="3"/>
  <c r="F2567" i="3"/>
  <c r="P4716" i="3"/>
  <c r="O4716" i="3"/>
  <c r="F4716" i="3"/>
  <c r="P2051" i="3"/>
  <c r="O2051" i="3"/>
  <c r="F2051" i="3"/>
  <c r="P3596" i="3"/>
  <c r="O3596" i="3"/>
  <c r="F3596" i="3"/>
  <c r="P3043" i="3"/>
  <c r="O3043" i="3"/>
  <c r="F3043" i="3"/>
  <c r="P4607" i="3"/>
  <c r="O4607" i="3"/>
  <c r="F4607" i="3"/>
  <c r="P3623" i="3"/>
  <c r="O3623" i="3"/>
  <c r="F3623" i="3"/>
  <c r="P4718" i="3"/>
  <c r="O4718" i="3"/>
  <c r="F4718" i="3"/>
  <c r="P3854" i="3"/>
  <c r="O3854" i="3"/>
  <c r="F3854" i="3"/>
  <c r="P3165" i="3"/>
  <c r="O3165" i="3"/>
  <c r="F3165" i="3"/>
  <c r="P5062" i="3"/>
  <c r="O5062" i="3"/>
  <c r="F5062" i="3"/>
  <c r="P3825" i="3"/>
  <c r="O3825" i="3"/>
  <c r="F3825" i="3"/>
  <c r="P1898" i="3"/>
  <c r="O1898" i="3"/>
  <c r="F1898" i="3"/>
  <c r="P3811" i="3"/>
  <c r="O3811" i="3"/>
  <c r="F3811" i="3"/>
  <c r="P3857" i="3"/>
  <c r="O3857" i="3"/>
  <c r="F3857" i="3"/>
  <c r="P3810" i="3"/>
  <c r="O3810" i="3"/>
  <c r="F3810" i="3"/>
  <c r="P1111" i="3"/>
  <c r="O1111" i="3"/>
  <c r="F1111" i="3"/>
  <c r="P3809" i="3"/>
  <c r="O3809" i="3"/>
  <c r="F3809" i="3"/>
  <c r="P1791" i="3"/>
  <c r="O1791" i="3"/>
  <c r="F1791" i="3"/>
  <c r="P1789" i="3"/>
  <c r="O1789" i="3"/>
  <c r="F1789" i="3"/>
  <c r="P1788" i="3"/>
  <c r="O1788" i="3"/>
  <c r="F1788" i="3"/>
  <c r="P1421" i="3"/>
  <c r="O1421" i="3"/>
  <c r="F1421" i="3"/>
  <c r="P3851" i="3"/>
  <c r="O3851" i="3"/>
  <c r="F3851" i="3"/>
  <c r="P3850" i="3"/>
  <c r="O3850" i="3"/>
  <c r="F3850" i="3"/>
  <c r="P3840" i="3"/>
  <c r="O3840" i="3"/>
  <c r="F3840" i="3"/>
  <c r="P3646" i="3"/>
  <c r="O3646" i="3"/>
  <c r="F3646" i="3"/>
  <c r="P3801" i="3"/>
  <c r="O3801" i="3"/>
  <c r="F3801" i="3"/>
  <c r="P3639" i="3"/>
  <c r="O3639" i="3"/>
  <c r="F3639" i="3"/>
  <c r="P3598" i="3"/>
  <c r="O3598" i="3"/>
  <c r="F3598" i="3"/>
  <c r="P3579" i="3"/>
  <c r="O3579" i="3"/>
  <c r="F3579" i="3"/>
  <c r="P470" i="3"/>
  <c r="O470" i="3"/>
  <c r="F470" i="3"/>
  <c r="P1667" i="3"/>
  <c r="O1667" i="3"/>
  <c r="F1667" i="3"/>
  <c r="P1922" i="3"/>
  <c r="O1922" i="3"/>
  <c r="F1922" i="3"/>
  <c r="P2680" i="3"/>
  <c r="O2680" i="3"/>
  <c r="F2680" i="3"/>
  <c r="P4993" i="3"/>
  <c r="O4993" i="3"/>
  <c r="F4993" i="3"/>
  <c r="P3861" i="3"/>
  <c r="O3861" i="3"/>
  <c r="F3861" i="3"/>
  <c r="P3802" i="3"/>
  <c r="O3802" i="3"/>
  <c r="F3802" i="3"/>
  <c r="P2022" i="3"/>
  <c r="O2022" i="3"/>
  <c r="F2022" i="3"/>
  <c r="P3734" i="3"/>
  <c r="O3734" i="3"/>
  <c r="F3734" i="3"/>
  <c r="P292" i="3"/>
  <c r="O292" i="3"/>
  <c r="F292" i="3"/>
  <c r="P3796" i="3"/>
  <c r="O3796" i="3"/>
  <c r="F3796" i="3"/>
  <c r="P3365" i="3"/>
  <c r="O3365" i="3"/>
  <c r="F3365" i="3"/>
  <c r="P3859" i="3"/>
  <c r="O3859" i="3"/>
  <c r="F3859" i="3"/>
  <c r="P1349" i="3"/>
  <c r="O1349" i="3"/>
  <c r="F1349" i="3"/>
  <c r="P1331" i="3"/>
  <c r="O1331" i="3"/>
  <c r="F1331" i="3"/>
  <c r="P4756" i="3"/>
  <c r="O4756" i="3"/>
  <c r="F4756" i="3"/>
  <c r="P40" i="3"/>
  <c r="O40" i="3"/>
  <c r="F40" i="3"/>
  <c r="P2202" i="3"/>
  <c r="O2202" i="3"/>
  <c r="F2202" i="3"/>
  <c r="P3486" i="3"/>
  <c r="O3486" i="3"/>
  <c r="F3486" i="3"/>
  <c r="P332" i="3"/>
  <c r="O332" i="3"/>
  <c r="F332" i="3"/>
  <c r="P4267" i="3"/>
  <c r="O4267" i="3"/>
  <c r="F4267" i="3"/>
  <c r="P4266" i="3"/>
  <c r="O4266" i="3"/>
  <c r="F4266" i="3"/>
  <c r="P4265" i="3"/>
  <c r="O4265" i="3"/>
  <c r="F4265" i="3"/>
  <c r="P2377" i="3"/>
  <c r="O2377" i="3"/>
  <c r="F2377" i="3"/>
  <c r="P4269" i="3"/>
  <c r="O4269" i="3"/>
  <c r="F4269" i="3"/>
  <c r="P4268" i="3"/>
  <c r="O4268" i="3"/>
  <c r="F4268" i="3"/>
  <c r="P3838" i="3"/>
  <c r="O3838" i="3"/>
  <c r="F3838" i="3"/>
  <c r="P3836" i="3"/>
  <c r="O3836" i="3"/>
  <c r="F3836" i="3"/>
  <c r="P3844" i="3"/>
  <c r="O3844" i="3"/>
  <c r="F3844" i="3"/>
  <c r="P3849" i="3"/>
  <c r="O3849" i="3"/>
  <c r="F3849" i="3"/>
  <c r="P3839" i="3"/>
  <c r="O3839" i="3"/>
  <c r="F3839" i="3"/>
  <c r="P5077" i="3"/>
  <c r="O5077" i="3"/>
  <c r="F5077" i="3"/>
  <c r="P3841" i="3"/>
  <c r="O3841" i="3"/>
  <c r="F3841" i="3"/>
  <c r="P3868" i="3"/>
  <c r="O3868" i="3"/>
  <c r="F3868" i="3"/>
  <c r="P3485" i="3"/>
  <c r="O3485" i="3"/>
  <c r="F3485" i="3"/>
  <c r="P3481" i="3"/>
  <c r="O3481" i="3"/>
  <c r="F3481" i="3"/>
  <c r="P3346" i="3"/>
  <c r="O3346" i="3"/>
  <c r="F3346" i="3"/>
  <c r="P3345" i="3"/>
  <c r="O3345" i="3"/>
  <c r="F3345" i="3"/>
  <c r="P3867" i="3"/>
  <c r="O3867" i="3"/>
  <c r="F3867" i="3"/>
  <c r="P4586" i="3"/>
  <c r="O4586" i="3"/>
  <c r="F4586" i="3"/>
  <c r="P4584" i="3"/>
  <c r="O4584" i="3"/>
  <c r="F4584" i="3"/>
  <c r="P3877" i="3"/>
  <c r="O3877" i="3"/>
  <c r="F3877" i="3"/>
  <c r="P4925" i="3"/>
  <c r="O4925" i="3"/>
  <c r="F4925" i="3"/>
  <c r="P5078" i="3"/>
  <c r="O5078" i="3"/>
  <c r="F5078" i="3"/>
  <c r="P2007" i="3"/>
  <c r="O2007" i="3"/>
  <c r="F2007" i="3"/>
  <c r="P2979" i="3"/>
  <c r="O2979" i="3"/>
  <c r="F2979" i="3"/>
  <c r="P286" i="3"/>
  <c r="O286" i="3"/>
  <c r="F286" i="3"/>
  <c r="P5031" i="3"/>
  <c r="O5031" i="3"/>
  <c r="F5031" i="3"/>
  <c r="P1149" i="3"/>
  <c r="O1149" i="3"/>
  <c r="F1149" i="3"/>
  <c r="P4886" i="3"/>
  <c r="O4886" i="3"/>
  <c r="F4886" i="3"/>
  <c r="P968" i="3"/>
  <c r="O968" i="3"/>
  <c r="F968" i="3"/>
  <c r="P11" i="3"/>
  <c r="O11" i="3"/>
  <c r="F11" i="3"/>
  <c r="P1133" i="3"/>
  <c r="O1133" i="3"/>
  <c r="F1133" i="3"/>
  <c r="P4946" i="3"/>
  <c r="O4946" i="3"/>
  <c r="F4946" i="3"/>
  <c r="P330" i="3"/>
  <c r="O330" i="3"/>
  <c r="F330" i="3"/>
  <c r="P3989" i="3"/>
  <c r="O3989" i="3"/>
  <c r="F3989" i="3"/>
  <c r="P3805" i="3"/>
  <c r="O3805" i="3"/>
  <c r="F3805" i="3"/>
  <c r="P1596" i="3"/>
  <c r="O1596" i="3"/>
  <c r="F1596" i="3"/>
  <c r="P2419" i="3"/>
  <c r="O2419" i="3"/>
  <c r="F2419" i="3"/>
  <c r="P3608" i="3"/>
  <c r="O3608" i="3"/>
  <c r="F3608" i="3"/>
  <c r="P3503" i="3"/>
  <c r="O3503" i="3"/>
  <c r="F3503" i="3"/>
  <c r="P4421" i="3"/>
  <c r="O4421" i="3"/>
  <c r="F4421" i="3"/>
  <c r="P3804" i="3"/>
  <c r="O3804" i="3"/>
  <c r="F3804" i="3"/>
  <c r="P3652" i="3"/>
  <c r="O3652" i="3"/>
  <c r="F3652" i="3"/>
  <c r="P24" i="3"/>
  <c r="O24" i="3"/>
  <c r="F24" i="3"/>
  <c r="P368" i="3"/>
  <c r="O368" i="3"/>
  <c r="F368" i="3"/>
  <c r="P329" i="3"/>
  <c r="O329" i="3"/>
  <c r="F329" i="3"/>
  <c r="P960" i="3"/>
  <c r="O960" i="3"/>
  <c r="F960" i="3"/>
  <c r="P104" i="3"/>
  <c r="O104" i="3"/>
  <c r="F104" i="3"/>
  <c r="P106" i="3"/>
  <c r="O106" i="3"/>
  <c r="F106" i="3"/>
  <c r="P1595" i="3"/>
  <c r="O1595" i="3"/>
  <c r="F1595" i="3"/>
  <c r="P4846" i="3"/>
  <c r="O4846" i="3"/>
  <c r="F4846" i="3"/>
  <c r="P4843" i="3"/>
  <c r="O4843" i="3"/>
  <c r="F4843" i="3"/>
  <c r="P4845" i="3"/>
  <c r="O4845" i="3"/>
  <c r="F4845" i="3"/>
  <c r="P3611" i="3"/>
  <c r="O3611" i="3"/>
  <c r="F3611" i="3"/>
  <c r="P3570" i="3"/>
  <c r="O3570" i="3"/>
  <c r="F3570" i="3"/>
  <c r="P829" i="3"/>
  <c r="O829" i="3"/>
  <c r="F829" i="3"/>
  <c r="P3605" i="3"/>
  <c r="O3605" i="3"/>
  <c r="F3605" i="3"/>
  <c r="P1268" i="3"/>
  <c r="O1268" i="3"/>
  <c r="F1268" i="3"/>
  <c r="P4244" i="3"/>
  <c r="O4244" i="3"/>
  <c r="F4244" i="3"/>
  <c r="P3847" i="3"/>
  <c r="O3847" i="3"/>
  <c r="F3847" i="3"/>
  <c r="P2402" i="3"/>
  <c r="O2402" i="3"/>
  <c r="F2402" i="3"/>
  <c r="P1394" i="3"/>
  <c r="O1394" i="3"/>
  <c r="F1394" i="3"/>
  <c r="P1451" i="3"/>
  <c r="O1451" i="3"/>
  <c r="F1451" i="3"/>
  <c r="P837" i="3"/>
  <c r="O837" i="3"/>
  <c r="F837" i="3"/>
  <c r="P752" i="3"/>
  <c r="O752" i="3"/>
  <c r="F752" i="3"/>
  <c r="P2920" i="3"/>
  <c r="O2920" i="3"/>
  <c r="F2920" i="3"/>
  <c r="P2493" i="3"/>
  <c r="O2493" i="3"/>
  <c r="F2493" i="3"/>
  <c r="P96" i="3"/>
  <c r="O96" i="3"/>
  <c r="F96" i="3"/>
  <c r="P2904" i="3"/>
  <c r="O2904" i="3"/>
  <c r="F2904" i="3"/>
  <c r="P1663" i="3"/>
  <c r="O1663" i="3"/>
  <c r="F1663" i="3"/>
  <c r="P3141" i="3"/>
  <c r="O3141" i="3"/>
  <c r="F3141" i="3"/>
  <c r="P3324" i="3"/>
  <c r="O3324" i="3"/>
  <c r="F3324" i="3"/>
  <c r="P3080" i="3"/>
  <c r="O3080" i="3"/>
  <c r="F3080" i="3"/>
  <c r="P1385" i="3"/>
  <c r="O1385" i="3"/>
  <c r="F1385" i="3"/>
  <c r="P3267" i="3"/>
  <c r="O3267" i="3"/>
  <c r="F3267" i="3"/>
  <c r="P3746" i="3"/>
  <c r="O3746" i="3"/>
  <c r="F3746" i="3"/>
  <c r="P3900" i="3"/>
  <c r="O3900" i="3"/>
  <c r="F3900" i="3"/>
  <c r="P389" i="3"/>
  <c r="O389" i="3"/>
  <c r="F389" i="3"/>
  <c r="P2099" i="3"/>
  <c r="O2099" i="3"/>
  <c r="F2099" i="3"/>
  <c r="P3930" i="3"/>
  <c r="O3930" i="3"/>
  <c r="F3930" i="3"/>
  <c r="P1285" i="3"/>
  <c r="O1285" i="3"/>
  <c r="F1285" i="3"/>
  <c r="P2640" i="3"/>
  <c r="O2640" i="3"/>
  <c r="F2640" i="3"/>
  <c r="P2120" i="3"/>
  <c r="O2120" i="3"/>
  <c r="F2120" i="3"/>
  <c r="P2329" i="3"/>
  <c r="O2329" i="3"/>
  <c r="F2329" i="3"/>
  <c r="P5073" i="3"/>
  <c r="O5073" i="3"/>
  <c r="F5073" i="3"/>
  <c r="P1405" i="3"/>
  <c r="O1405" i="3"/>
  <c r="F1405" i="3"/>
  <c r="P351" i="3"/>
  <c r="O351" i="3"/>
  <c r="F351" i="3"/>
  <c r="P3589" i="3"/>
  <c r="O3589" i="3"/>
  <c r="F3589" i="3"/>
  <c r="P1005" i="3"/>
  <c r="O1005" i="3"/>
  <c r="F1005" i="3"/>
  <c r="P527" i="3"/>
  <c r="O527" i="3"/>
  <c r="F527" i="3"/>
  <c r="P4975" i="3"/>
  <c r="O4975" i="3"/>
  <c r="F4975" i="3"/>
  <c r="P4672" i="3"/>
  <c r="O4672" i="3"/>
  <c r="F4672" i="3"/>
  <c r="P4805" i="3"/>
  <c r="O4805" i="3"/>
  <c r="F4805" i="3"/>
  <c r="P4706" i="3"/>
  <c r="O4706" i="3"/>
  <c r="F4706" i="3"/>
  <c r="P4705" i="3"/>
  <c r="O4705" i="3"/>
  <c r="F4705" i="3"/>
  <c r="P4411" i="3"/>
  <c r="O4411" i="3"/>
  <c r="F4411" i="3"/>
  <c r="P3525" i="3"/>
  <c r="O3525" i="3"/>
  <c r="F3525" i="3"/>
  <c r="P3000" i="3"/>
  <c r="O3000" i="3"/>
  <c r="F3000" i="3"/>
  <c r="P1355" i="3"/>
  <c r="O1355" i="3"/>
  <c r="F1355" i="3"/>
  <c r="P2081" i="3"/>
  <c r="O2081" i="3"/>
  <c r="F2081" i="3"/>
  <c r="P4610" i="3"/>
  <c r="O4610" i="3"/>
  <c r="F4610" i="3"/>
  <c r="P4261" i="3"/>
  <c r="O4261" i="3"/>
  <c r="F4261" i="3"/>
  <c r="P102" i="3"/>
  <c r="O102" i="3"/>
  <c r="F102" i="3"/>
  <c r="P1352" i="3"/>
  <c r="O1352" i="3"/>
  <c r="F1352" i="3"/>
  <c r="P1492" i="3"/>
  <c r="O1492" i="3"/>
  <c r="F1492" i="3"/>
  <c r="P472" i="3"/>
  <c r="O472" i="3"/>
  <c r="F472" i="3"/>
  <c r="P3082" i="3"/>
  <c r="O3082" i="3"/>
  <c r="F3082" i="3"/>
  <c r="P2774" i="3"/>
  <c r="O2774" i="3"/>
  <c r="F2774" i="3"/>
  <c r="P1650" i="3"/>
  <c r="O1650" i="3"/>
  <c r="F1650" i="3"/>
  <c r="P3290" i="3"/>
  <c r="O3290" i="3"/>
  <c r="F3290" i="3"/>
  <c r="P5108" i="3"/>
  <c r="O5108" i="3"/>
  <c r="F5108" i="3"/>
  <c r="P3106" i="3"/>
  <c r="O3106" i="3"/>
  <c r="F3106" i="3"/>
  <c r="P5038" i="3"/>
  <c r="O5038" i="3"/>
  <c r="F5038" i="3"/>
  <c r="P3905" i="3"/>
  <c r="O3905" i="3"/>
  <c r="F3905" i="3"/>
  <c r="P4114" i="3"/>
  <c r="O4114" i="3"/>
  <c r="F4114" i="3"/>
  <c r="P450" i="3"/>
  <c r="O450" i="3"/>
  <c r="F450" i="3"/>
  <c r="P4927" i="3"/>
  <c r="O4927" i="3"/>
  <c r="F4927" i="3"/>
  <c r="P1105" i="3"/>
  <c r="O1105" i="3"/>
  <c r="F1105" i="3"/>
  <c r="P990" i="3"/>
  <c r="O990" i="3"/>
  <c r="F990" i="3"/>
  <c r="P1332" i="3"/>
  <c r="O1332" i="3"/>
  <c r="F1332" i="3"/>
  <c r="P2958" i="3"/>
  <c r="O2958" i="3"/>
  <c r="F2958" i="3"/>
  <c r="P110" i="3"/>
  <c r="O110" i="3"/>
  <c r="F110" i="3"/>
  <c r="P111" i="3"/>
  <c r="O111" i="3"/>
  <c r="F111" i="3"/>
  <c r="P3602" i="3"/>
  <c r="O3602" i="3"/>
  <c r="F3602" i="3"/>
  <c r="P393" i="3"/>
  <c r="O393" i="3"/>
  <c r="F393" i="3"/>
  <c r="P455" i="3"/>
  <c r="O455" i="3"/>
  <c r="F455" i="3"/>
  <c r="P1808" i="3"/>
  <c r="O1808" i="3"/>
  <c r="F1808" i="3"/>
  <c r="P2351" i="3"/>
  <c r="O2351" i="3"/>
  <c r="F2351" i="3"/>
  <c r="P762" i="3"/>
  <c r="O762" i="3"/>
  <c r="F762" i="3"/>
  <c r="P141" i="3"/>
  <c r="O141" i="3"/>
  <c r="F141" i="3"/>
  <c r="P3610" i="3"/>
  <c r="O3610" i="3"/>
  <c r="F3610" i="3"/>
  <c r="P23" i="3"/>
  <c r="O23" i="3"/>
  <c r="F23" i="3"/>
  <c r="P324" i="3"/>
  <c r="O324" i="3"/>
  <c r="F324" i="3"/>
  <c r="P2758" i="3"/>
  <c r="O2758" i="3"/>
  <c r="F2758" i="3"/>
  <c r="P3280" i="3"/>
  <c r="O3280" i="3"/>
  <c r="F3280" i="3"/>
  <c r="P4101" i="3"/>
  <c r="O4101" i="3"/>
  <c r="F4101" i="3"/>
  <c r="P145" i="3"/>
  <c r="O145" i="3"/>
  <c r="F145" i="3"/>
  <c r="P1992" i="3"/>
  <c r="O1992" i="3"/>
  <c r="F1992" i="3"/>
  <c r="P3531" i="3"/>
  <c r="O3531" i="3"/>
  <c r="F3531" i="3"/>
  <c r="P1188" i="3"/>
  <c r="O1188" i="3"/>
  <c r="F1188" i="3"/>
  <c r="P147" i="3"/>
  <c r="O147" i="3"/>
  <c r="F147" i="3"/>
  <c r="P1681" i="3"/>
  <c r="O1681" i="3"/>
  <c r="F1681" i="3"/>
  <c r="P4502" i="3"/>
  <c r="O4502" i="3"/>
  <c r="F4502" i="3"/>
  <c r="P3484" i="3"/>
  <c r="O3484" i="3"/>
  <c r="F3484" i="3"/>
  <c r="P1464" i="3"/>
  <c r="O1464" i="3"/>
  <c r="F1464" i="3"/>
  <c r="P1465" i="3"/>
  <c r="O1465" i="3"/>
  <c r="F1465" i="3"/>
  <c r="P1528" i="3"/>
  <c r="O1528" i="3"/>
  <c r="F1528" i="3"/>
  <c r="P3627" i="3"/>
  <c r="O3627" i="3"/>
  <c r="F3627" i="3"/>
  <c r="P3626" i="3"/>
  <c r="O3626" i="3"/>
  <c r="F3626" i="3"/>
  <c r="P616" i="3"/>
  <c r="O616" i="3"/>
  <c r="F616" i="3"/>
  <c r="P4396" i="3"/>
  <c r="O4396" i="3"/>
  <c r="F4396" i="3"/>
  <c r="P4401" i="3"/>
  <c r="O4401" i="3"/>
  <c r="F4401" i="3"/>
  <c r="P1264" i="3"/>
  <c r="O1264" i="3"/>
  <c r="F1264" i="3"/>
  <c r="P2078" i="3"/>
  <c r="O2078" i="3"/>
  <c r="F2078" i="3"/>
  <c r="P898" i="3"/>
  <c r="O898" i="3"/>
  <c r="F898" i="3"/>
  <c r="P3588" i="3"/>
  <c r="O3588" i="3"/>
  <c r="F3588" i="3"/>
  <c r="P4108" i="3"/>
  <c r="O4108" i="3"/>
  <c r="F4108" i="3"/>
  <c r="P3231" i="3"/>
  <c r="O3231" i="3"/>
  <c r="F3231" i="3"/>
  <c r="P3230" i="3"/>
  <c r="O3230" i="3"/>
  <c r="F3230" i="3"/>
  <c r="P1943" i="3"/>
  <c r="O1943" i="3"/>
  <c r="F1943" i="3"/>
  <c r="P3620" i="3"/>
  <c r="O3620" i="3"/>
  <c r="F3620" i="3"/>
  <c r="P1147" i="3"/>
  <c r="O1147" i="3"/>
  <c r="F1147" i="3"/>
  <c r="P3787" i="3"/>
  <c r="O3787" i="3"/>
  <c r="F3787" i="3"/>
  <c r="P1019" i="3"/>
  <c r="O1019" i="3"/>
  <c r="F1019" i="3"/>
  <c r="P1360" i="3"/>
  <c r="O1360" i="3"/>
  <c r="F1360" i="3"/>
  <c r="P3739" i="3"/>
  <c r="O3739" i="3"/>
  <c r="F3739" i="3"/>
  <c r="P2819" i="3"/>
  <c r="O2819" i="3"/>
  <c r="F2819" i="3"/>
  <c r="P4836" i="3"/>
  <c r="O4836" i="3"/>
  <c r="F4836" i="3"/>
  <c r="P3240" i="3"/>
  <c r="O3240" i="3"/>
  <c r="F3240" i="3"/>
  <c r="P4915" i="3"/>
  <c r="O4915" i="3"/>
  <c r="F4915" i="3"/>
  <c r="P4768" i="3"/>
  <c r="O4768" i="3"/>
  <c r="F4768" i="3"/>
  <c r="P862" i="3"/>
  <c r="O862" i="3"/>
  <c r="F862" i="3"/>
  <c r="P2215" i="3"/>
  <c r="O2215" i="3"/>
  <c r="F2215" i="3"/>
  <c r="P317" i="3"/>
  <c r="O317" i="3"/>
  <c r="F317" i="3"/>
  <c r="P4143" i="3"/>
  <c r="O4143" i="3"/>
  <c r="F4143" i="3"/>
  <c r="P1525" i="3"/>
  <c r="O1525" i="3"/>
  <c r="F1525" i="3"/>
  <c r="P468" i="3"/>
  <c r="O468" i="3"/>
  <c r="F468" i="3"/>
  <c r="P1954" i="3"/>
  <c r="O1954" i="3"/>
  <c r="F1954" i="3"/>
  <c r="P1883" i="3"/>
  <c r="O1883" i="3"/>
  <c r="F1883" i="3"/>
  <c r="P126" i="3"/>
  <c r="O126" i="3"/>
  <c r="F126" i="3"/>
  <c r="P852" i="3"/>
  <c r="O852" i="3"/>
  <c r="F852" i="3"/>
  <c r="P2034" i="3"/>
  <c r="O2034" i="3"/>
  <c r="F2034" i="3"/>
  <c r="P1820" i="3"/>
  <c r="O1820" i="3"/>
  <c r="F1820" i="3"/>
  <c r="P3250" i="3"/>
  <c r="O3250" i="3"/>
  <c r="F3250" i="3"/>
  <c r="P3826" i="3"/>
  <c r="O3826" i="3"/>
  <c r="F3826" i="3"/>
  <c r="P3344" i="3"/>
  <c r="O3344" i="3"/>
  <c r="F3344" i="3"/>
  <c r="P55" i="3"/>
  <c r="O55" i="3"/>
  <c r="F55" i="3"/>
  <c r="P4912" i="3"/>
  <c r="O4912" i="3"/>
  <c r="F4912" i="3"/>
  <c r="P3609" i="3"/>
  <c r="O3609" i="3"/>
  <c r="F3609" i="3"/>
  <c r="P674" i="3"/>
  <c r="O674" i="3"/>
  <c r="F674" i="3"/>
  <c r="P3034" i="3"/>
  <c r="O3034" i="3"/>
  <c r="F3034" i="3"/>
  <c r="P1673" i="3"/>
  <c r="O1673" i="3"/>
  <c r="F1673" i="3"/>
  <c r="P59" i="3"/>
  <c r="O59" i="3"/>
  <c r="F59" i="3"/>
  <c r="P473" i="3"/>
  <c r="O473" i="3"/>
  <c r="F473" i="3"/>
  <c r="P469" i="3"/>
  <c r="O469" i="3"/>
  <c r="F469" i="3"/>
  <c r="P397" i="3"/>
  <c r="O397" i="3"/>
  <c r="F397" i="3"/>
  <c r="P396" i="3"/>
  <c r="O396" i="3"/>
  <c r="F396" i="3"/>
  <c r="P1719" i="3"/>
  <c r="O1719" i="3"/>
  <c r="F1719" i="3"/>
  <c r="P171" i="3"/>
  <c r="O171" i="3"/>
  <c r="F171" i="3"/>
  <c r="P2030" i="3"/>
  <c r="O2030" i="3"/>
  <c r="F2030" i="3"/>
  <c r="P2036" i="3"/>
  <c r="O2036" i="3"/>
  <c r="F2036" i="3"/>
  <c r="P1798" i="3"/>
  <c r="O1798" i="3"/>
  <c r="F1798" i="3"/>
  <c r="P524" i="3"/>
  <c r="O524" i="3"/>
  <c r="F524" i="3"/>
  <c r="P3911" i="3"/>
  <c r="O3911" i="3"/>
  <c r="F3911" i="3"/>
  <c r="P2109" i="3"/>
  <c r="O2109" i="3"/>
  <c r="F2109" i="3"/>
  <c r="P677" i="3"/>
  <c r="O677" i="3"/>
  <c r="F677" i="3"/>
  <c r="P4659" i="3"/>
  <c r="O4659" i="3"/>
  <c r="F4659" i="3"/>
  <c r="P3467" i="3"/>
  <c r="O3467" i="3"/>
  <c r="F3467" i="3"/>
  <c r="P771" i="3"/>
  <c r="O771" i="3"/>
  <c r="F771" i="3"/>
  <c r="P3102" i="3"/>
  <c r="O3102" i="3"/>
  <c r="F3102" i="3"/>
  <c r="P3336" i="3"/>
  <c r="O3336" i="3"/>
  <c r="F3336" i="3"/>
  <c r="P2114" i="3"/>
  <c r="O2114" i="3"/>
  <c r="F2114" i="3"/>
  <c r="P1997" i="3"/>
  <c r="O1997" i="3"/>
  <c r="F1997" i="3"/>
  <c r="P841" i="3"/>
  <c r="O841" i="3"/>
  <c r="F841" i="3"/>
  <c r="P4140" i="3"/>
  <c r="O4140" i="3"/>
  <c r="F4140" i="3"/>
  <c r="P1889" i="3"/>
  <c r="O1889" i="3"/>
  <c r="F1889" i="3"/>
  <c r="P992" i="3"/>
  <c r="O992" i="3"/>
  <c r="F992" i="3"/>
  <c r="P688" i="3"/>
  <c r="O688" i="3"/>
  <c r="F688" i="3"/>
  <c r="P2049" i="3"/>
  <c r="O2049" i="3"/>
  <c r="F2049" i="3"/>
  <c r="P2334" i="3"/>
  <c r="O2334" i="3"/>
  <c r="F2334" i="3"/>
  <c r="P3375" i="3"/>
  <c r="O3375" i="3"/>
  <c r="F3375" i="3"/>
  <c r="P4521" i="3"/>
  <c r="O4521" i="3"/>
  <c r="F4521" i="3"/>
  <c r="P1678" i="3"/>
  <c r="O1678" i="3"/>
  <c r="F1678" i="3"/>
  <c r="P1677" i="3"/>
  <c r="O1677" i="3"/>
  <c r="F1677" i="3"/>
  <c r="P1458" i="3"/>
  <c r="O1458" i="3"/>
  <c r="F1458" i="3"/>
  <c r="P1759" i="3"/>
  <c r="O1759" i="3"/>
  <c r="F1759" i="3"/>
  <c r="P279" i="3"/>
  <c r="O279" i="3"/>
  <c r="F279" i="3"/>
  <c r="P1372" i="3"/>
  <c r="O1372" i="3"/>
  <c r="F1372" i="3"/>
  <c r="P3815" i="3"/>
  <c r="O3815" i="3"/>
  <c r="F3815" i="3"/>
  <c r="P3790" i="3"/>
  <c r="O3790" i="3"/>
  <c r="F3790" i="3"/>
  <c r="P3821" i="3"/>
  <c r="O3821" i="3"/>
  <c r="F3821" i="3"/>
  <c r="P3828" i="3"/>
  <c r="O3828" i="3"/>
  <c r="F3828" i="3"/>
  <c r="P1033" i="3"/>
  <c r="O1033" i="3"/>
  <c r="F1033" i="3"/>
  <c r="P1024" i="3"/>
  <c r="O1024" i="3"/>
  <c r="F1024" i="3"/>
  <c r="P3822" i="3"/>
  <c r="O3822" i="3"/>
  <c r="F3822" i="3"/>
  <c r="P3943" i="3"/>
  <c r="O3943" i="3"/>
  <c r="F3943" i="3"/>
  <c r="P3163" i="3"/>
  <c r="O3163" i="3"/>
  <c r="F3163" i="3"/>
  <c r="P1731" i="3"/>
  <c r="O1731" i="3"/>
  <c r="F1731" i="3"/>
  <c r="P2435" i="3"/>
  <c r="O2435" i="3"/>
  <c r="F2435" i="3"/>
  <c r="P2686" i="3"/>
  <c r="O2686" i="3"/>
  <c r="F2686" i="3"/>
  <c r="P1882" i="3"/>
  <c r="O1882" i="3"/>
  <c r="F1882" i="3"/>
  <c r="P4351" i="3"/>
  <c r="O4351" i="3"/>
  <c r="F4351" i="3"/>
  <c r="P664" i="3"/>
  <c r="O664" i="3"/>
  <c r="F664" i="3"/>
  <c r="P663" i="3"/>
  <c r="O663" i="3"/>
  <c r="F663" i="3"/>
  <c r="P662" i="3"/>
  <c r="O662" i="3"/>
  <c r="F662" i="3"/>
  <c r="P919" i="3"/>
  <c r="O919" i="3"/>
  <c r="F919" i="3"/>
  <c r="P220" i="3"/>
  <c r="O220" i="3"/>
  <c r="F220" i="3"/>
  <c r="P219" i="3"/>
  <c r="O219" i="3"/>
  <c r="F219" i="3"/>
  <c r="P3785" i="3"/>
  <c r="O3785" i="3"/>
  <c r="F3785" i="3"/>
  <c r="P1045" i="3"/>
  <c r="O1045" i="3"/>
  <c r="F1045" i="3"/>
  <c r="P4412" i="3"/>
  <c r="O4412" i="3"/>
  <c r="F4412" i="3"/>
  <c r="P2832" i="3"/>
  <c r="O2832" i="3"/>
  <c r="F2832" i="3"/>
  <c r="P565" i="3"/>
  <c r="O565" i="3"/>
  <c r="F565" i="3"/>
  <c r="P2715" i="3"/>
  <c r="O2715" i="3"/>
  <c r="F2715" i="3"/>
  <c r="P149" i="3"/>
  <c r="O149" i="3"/>
  <c r="F149" i="3"/>
  <c r="P2111" i="3"/>
  <c r="O2111" i="3"/>
  <c r="F2111" i="3"/>
  <c r="P1586" i="3"/>
  <c r="O1586" i="3"/>
  <c r="F1586" i="3"/>
  <c r="P3571" i="3"/>
  <c r="O3571" i="3"/>
  <c r="F3571" i="3"/>
  <c r="P3482" i="3"/>
  <c r="O3482" i="3"/>
  <c r="F3482" i="3"/>
  <c r="P4986" i="3"/>
  <c r="O4986" i="3"/>
  <c r="F4986" i="3"/>
  <c r="P2930" i="3"/>
  <c r="O2930" i="3"/>
  <c r="F2930" i="3"/>
  <c r="P776" i="3"/>
  <c r="O776" i="3"/>
  <c r="F776" i="3"/>
  <c r="P4481" i="3"/>
  <c r="O4481" i="3"/>
  <c r="F4481" i="3"/>
  <c r="P4476" i="3"/>
  <c r="O4476" i="3"/>
  <c r="F4476" i="3"/>
  <c r="P3645" i="3"/>
  <c r="O3645" i="3"/>
  <c r="F3645" i="3"/>
  <c r="P56" i="3"/>
  <c r="O56" i="3"/>
  <c r="F56" i="3"/>
  <c r="P1608" i="3"/>
  <c r="O1608" i="3"/>
  <c r="F1608" i="3"/>
  <c r="P800" i="3"/>
  <c r="O800" i="3"/>
  <c r="F800" i="3"/>
  <c r="P201" i="3"/>
  <c r="O201" i="3"/>
  <c r="F201" i="3"/>
  <c r="P2160" i="3"/>
  <c r="O2160" i="3"/>
  <c r="F2160" i="3"/>
  <c r="P1910" i="3"/>
  <c r="O1910" i="3"/>
  <c r="F1910" i="3"/>
  <c r="P1912" i="3"/>
  <c r="O1912" i="3"/>
  <c r="F1912" i="3"/>
  <c r="P1909" i="3"/>
  <c r="O1909" i="3"/>
  <c r="F1909" i="3"/>
  <c r="P1911" i="3"/>
  <c r="O1911" i="3"/>
  <c r="F1911" i="3"/>
  <c r="P4113" i="3"/>
  <c r="O4113" i="3"/>
  <c r="F4113" i="3"/>
  <c r="P731" i="3"/>
  <c r="O731" i="3"/>
  <c r="F731" i="3"/>
  <c r="P2064" i="3"/>
  <c r="O2064" i="3"/>
  <c r="F2064" i="3"/>
  <c r="P3550" i="3"/>
  <c r="O3550" i="3"/>
  <c r="F3550" i="3"/>
  <c r="P1473" i="3"/>
  <c r="O1473" i="3"/>
  <c r="F1473" i="3"/>
  <c r="P4382" i="3"/>
  <c r="O4382" i="3"/>
  <c r="F4382" i="3"/>
  <c r="P4381" i="3"/>
  <c r="O4381" i="3"/>
  <c r="F4381" i="3"/>
  <c r="P4380" i="3"/>
  <c r="O4380" i="3"/>
  <c r="F4380" i="3"/>
  <c r="P4013" i="3"/>
  <c r="O4013" i="3"/>
  <c r="F4013" i="3"/>
  <c r="P1339" i="3"/>
  <c r="O1339" i="3"/>
  <c r="F1339" i="3"/>
  <c r="P3075" i="3"/>
  <c r="O3075" i="3"/>
  <c r="F3075" i="3"/>
  <c r="P12" i="3"/>
  <c r="O12" i="3"/>
  <c r="F12" i="3"/>
  <c r="P86" i="3"/>
  <c r="O86" i="3"/>
  <c r="F86" i="3"/>
  <c r="P4556" i="3"/>
  <c r="O4556" i="3"/>
  <c r="F4556" i="3"/>
  <c r="P4970" i="3"/>
  <c r="O4970" i="3"/>
  <c r="F4970" i="3"/>
  <c r="P743" i="3"/>
  <c r="O743" i="3"/>
  <c r="F743" i="3"/>
  <c r="P742" i="3"/>
  <c r="O742" i="3"/>
  <c r="F742" i="3"/>
  <c r="P4603" i="3"/>
  <c r="O4603" i="3"/>
  <c r="F4603" i="3"/>
  <c r="P653" i="3"/>
  <c r="O653" i="3"/>
  <c r="F653" i="3"/>
  <c r="P1656" i="3"/>
  <c r="O1656" i="3"/>
  <c r="F1656" i="3"/>
  <c r="P4600" i="3"/>
  <c r="O4600" i="3"/>
  <c r="F4600" i="3"/>
  <c r="P1858" i="3"/>
  <c r="O1858" i="3"/>
  <c r="F1858" i="3"/>
  <c r="P1277" i="3"/>
  <c r="O1277" i="3"/>
  <c r="F1277" i="3"/>
  <c r="P1275" i="3"/>
  <c r="O1275" i="3"/>
  <c r="F1275" i="3"/>
  <c r="P2052" i="3"/>
  <c r="O2052" i="3"/>
  <c r="F2052" i="3"/>
  <c r="P1990" i="3"/>
  <c r="O1990" i="3"/>
  <c r="F1990" i="3"/>
  <c r="P4494" i="3"/>
  <c r="O4494" i="3"/>
  <c r="F4494" i="3"/>
  <c r="P3319" i="3"/>
  <c r="O3319" i="3"/>
  <c r="F3319" i="3"/>
  <c r="P3337" i="3"/>
  <c r="O3337" i="3"/>
  <c r="F3337" i="3"/>
  <c r="P1801" i="3"/>
  <c r="O1801" i="3"/>
  <c r="F1801" i="3"/>
  <c r="P1011" i="3"/>
  <c r="O1011" i="3"/>
  <c r="F1011" i="3"/>
  <c r="P3921" i="3"/>
  <c r="O3921" i="3"/>
  <c r="F3921" i="3"/>
  <c r="P3795" i="3"/>
  <c r="O3795" i="3"/>
  <c r="F3795" i="3"/>
  <c r="P3789" i="3"/>
  <c r="O3789" i="3"/>
  <c r="F3789" i="3"/>
  <c r="P1624" i="3"/>
  <c r="O1624" i="3"/>
  <c r="F1624" i="3"/>
  <c r="P3527" i="3"/>
  <c r="O3527" i="3"/>
  <c r="F3527" i="3"/>
  <c r="P1830" i="3"/>
  <c r="O1830" i="3"/>
  <c r="F1830" i="3"/>
  <c r="P1829" i="3"/>
  <c r="O1829" i="3"/>
  <c r="F1829" i="3"/>
  <c r="P741" i="3"/>
  <c r="O741" i="3"/>
  <c r="F741" i="3"/>
  <c r="P3392" i="3"/>
  <c r="O3392" i="3"/>
  <c r="F3392" i="3"/>
  <c r="P285" i="3"/>
  <c r="O285" i="3"/>
  <c r="F285" i="3"/>
  <c r="P652" i="3"/>
  <c r="O652" i="3"/>
  <c r="F652" i="3"/>
  <c r="P1570" i="3"/>
  <c r="O1570" i="3"/>
  <c r="F1570" i="3"/>
  <c r="P1530" i="3"/>
  <c r="O1530" i="3"/>
  <c r="F1530" i="3"/>
  <c r="P3122" i="3"/>
  <c r="O3122" i="3"/>
  <c r="F3122" i="3"/>
  <c r="P1860" i="3"/>
  <c r="O1860" i="3"/>
  <c r="F1860" i="3"/>
  <c r="P1861" i="3"/>
  <c r="O1861" i="3"/>
  <c r="F1861" i="3"/>
  <c r="P3578" i="3"/>
  <c r="O3578" i="3"/>
  <c r="F3578" i="3"/>
  <c r="P3584" i="3"/>
  <c r="O3584" i="3"/>
  <c r="F3584" i="3"/>
  <c r="P3583" i="3"/>
  <c r="O3583" i="3"/>
  <c r="F3583" i="3"/>
  <c r="P3582" i="3"/>
  <c r="O3582" i="3"/>
  <c r="F3582" i="3"/>
  <c r="P3574" i="3"/>
  <c r="O3574" i="3"/>
  <c r="F3574" i="3"/>
  <c r="P3581" i="3"/>
  <c r="O3581" i="3"/>
  <c r="F3581" i="3"/>
  <c r="P3607" i="3"/>
  <c r="O3607" i="3"/>
  <c r="F3607" i="3"/>
  <c r="P3606" i="3"/>
  <c r="O3606" i="3"/>
  <c r="F3606" i="3"/>
  <c r="P3528" i="3"/>
  <c r="O3528" i="3"/>
  <c r="F3528" i="3"/>
  <c r="P4924" i="3"/>
  <c r="O4924" i="3"/>
  <c r="F4924" i="3"/>
  <c r="P1467" i="3"/>
  <c r="O1467" i="3"/>
  <c r="F1467" i="3"/>
  <c r="P2534" i="3"/>
  <c r="O2534" i="3"/>
  <c r="F2534" i="3"/>
  <c r="P3520" i="3"/>
  <c r="O3520" i="3"/>
  <c r="F3520" i="3"/>
  <c r="P3640" i="3"/>
  <c r="O3640" i="3"/>
  <c r="F3640" i="3"/>
  <c r="P2239" i="3"/>
  <c r="O2239" i="3"/>
  <c r="F2239" i="3"/>
  <c r="P2233" i="3"/>
  <c r="O2233" i="3"/>
  <c r="F2233" i="3"/>
  <c r="P5001" i="3"/>
  <c r="O5001" i="3"/>
  <c r="F5001" i="3"/>
  <c r="P2255" i="3"/>
  <c r="O2255" i="3"/>
  <c r="F2255" i="3"/>
  <c r="P3553" i="3"/>
  <c r="O3553" i="3"/>
  <c r="F3553" i="3"/>
  <c r="P4033" i="3"/>
  <c r="O4033" i="3"/>
  <c r="F4033" i="3"/>
  <c r="P1309" i="3"/>
  <c r="O1309" i="3"/>
  <c r="F1309" i="3"/>
  <c r="P832" i="3"/>
  <c r="O832" i="3"/>
  <c r="F832" i="3"/>
  <c r="P4364" i="3"/>
  <c r="O4364" i="3"/>
  <c r="F4364" i="3"/>
  <c r="P4153" i="3"/>
  <c r="O4153" i="3"/>
  <c r="F4153" i="3"/>
  <c r="P3957" i="3"/>
  <c r="O3957" i="3"/>
  <c r="F3957" i="3"/>
  <c r="P2433" i="3"/>
  <c r="O2433" i="3"/>
  <c r="F2433" i="3"/>
  <c r="P1142" i="3"/>
  <c r="O1142" i="3"/>
  <c r="F1142" i="3"/>
  <c r="P206" i="3"/>
  <c r="O206" i="3"/>
  <c r="F206" i="3"/>
  <c r="P4185" i="3"/>
  <c r="O4185" i="3"/>
  <c r="F4185" i="3"/>
  <c r="P4184" i="3"/>
  <c r="O4184" i="3"/>
  <c r="F4184" i="3"/>
  <c r="P3417" i="3"/>
  <c r="O3417" i="3"/>
  <c r="F3417" i="3"/>
  <c r="P182" i="3"/>
  <c r="O182" i="3"/>
  <c r="F182" i="3"/>
  <c r="P1197" i="3"/>
  <c r="O1197" i="3"/>
  <c r="F1197" i="3"/>
  <c r="P1079" i="3"/>
  <c r="O1079" i="3"/>
  <c r="F1079" i="3"/>
  <c r="P1988" i="3"/>
  <c r="O1988" i="3"/>
  <c r="F1988" i="3"/>
  <c r="P1610" i="3"/>
  <c r="O1610" i="3"/>
  <c r="F1610" i="3"/>
  <c r="P846" i="3"/>
  <c r="O846" i="3"/>
  <c r="F846" i="3"/>
  <c r="P2983" i="3"/>
  <c r="O2983" i="3"/>
  <c r="F2983" i="3"/>
  <c r="P176" i="3"/>
  <c r="O176" i="3"/>
  <c r="F176" i="3"/>
  <c r="P4947" i="3"/>
  <c r="O4947" i="3"/>
  <c r="F4947" i="3"/>
  <c r="P1970" i="3"/>
  <c r="O1970" i="3"/>
  <c r="F1970" i="3"/>
  <c r="P1643" i="3"/>
  <c r="O1643" i="3"/>
  <c r="F1643" i="3"/>
  <c r="P1790" i="3"/>
  <c r="O1790" i="3"/>
  <c r="F1790" i="3"/>
  <c r="P3035" i="3"/>
  <c r="O3035" i="3"/>
  <c r="F3035" i="3"/>
  <c r="P3420" i="3"/>
  <c r="O3420" i="3"/>
  <c r="F3420" i="3"/>
  <c r="P3539" i="3"/>
  <c r="O3539" i="3"/>
  <c r="F3539" i="3"/>
  <c r="P2236" i="3"/>
  <c r="O2236" i="3"/>
  <c r="F2236" i="3"/>
  <c r="P2235" i="3"/>
  <c r="O2235" i="3"/>
  <c r="F2235" i="3"/>
  <c r="P2241" i="3"/>
  <c r="O2241" i="3"/>
  <c r="F2241" i="3"/>
  <c r="P2688" i="3"/>
  <c r="O2688" i="3"/>
  <c r="F2688" i="3"/>
  <c r="P2741" i="3"/>
  <c r="O2741" i="3"/>
  <c r="F2741" i="3"/>
  <c r="P4015" i="3"/>
  <c r="O4015" i="3"/>
  <c r="F4015" i="3"/>
  <c r="P2766" i="3"/>
  <c r="O2766" i="3"/>
  <c r="F2766" i="3"/>
  <c r="P781" i="3"/>
  <c r="O781" i="3"/>
  <c r="F781" i="3"/>
  <c r="P487" i="3"/>
  <c r="O487" i="3"/>
  <c r="F487" i="3"/>
  <c r="P2737" i="3"/>
  <c r="O2737" i="3"/>
  <c r="F2737" i="3"/>
  <c r="P638" i="3"/>
  <c r="O638" i="3"/>
  <c r="F638" i="3"/>
  <c r="P604" i="3"/>
  <c r="O604" i="3"/>
  <c r="F604" i="3"/>
  <c r="P148" i="3"/>
  <c r="O148" i="3"/>
  <c r="F148" i="3"/>
  <c r="P4192" i="3"/>
  <c r="O4192" i="3"/>
  <c r="F4192" i="3"/>
  <c r="P138" i="3"/>
  <c r="O138" i="3"/>
  <c r="F138" i="3"/>
  <c r="P305" i="3"/>
  <c r="O305" i="3"/>
  <c r="F305" i="3"/>
  <c r="P71" i="3"/>
  <c r="O71" i="3"/>
  <c r="F71" i="3"/>
  <c r="P3480" i="3"/>
  <c r="O3480" i="3"/>
  <c r="F3480" i="3"/>
  <c r="P564" i="3"/>
  <c r="O564" i="3"/>
  <c r="F564" i="3"/>
  <c r="P3126" i="3"/>
  <c r="O3126" i="3"/>
  <c r="F3126" i="3"/>
  <c r="P3661" i="3"/>
  <c r="O3661" i="3"/>
  <c r="F3661" i="3"/>
  <c r="P3808" i="3"/>
  <c r="O3808" i="3"/>
  <c r="F3808" i="3"/>
  <c r="P3246" i="3"/>
  <c r="O3246" i="3"/>
  <c r="F3246" i="3"/>
  <c r="P1779" i="3"/>
  <c r="O1779" i="3"/>
  <c r="F1779" i="3"/>
  <c r="P2439" i="3"/>
  <c r="O2439" i="3"/>
  <c r="F2439" i="3"/>
  <c r="P789" i="3"/>
  <c r="O789" i="3"/>
  <c r="F789" i="3"/>
  <c r="P4262" i="3"/>
  <c r="O4262" i="3"/>
  <c r="F4262" i="3"/>
  <c r="P1606" i="3"/>
  <c r="O1606" i="3"/>
  <c r="F1606" i="3"/>
  <c r="P2461" i="3"/>
  <c r="O2461" i="3"/>
  <c r="F2461" i="3"/>
  <c r="P3926" i="3"/>
  <c r="O3926" i="3"/>
  <c r="F3926" i="3"/>
  <c r="P3498" i="3"/>
  <c r="O3498" i="3"/>
  <c r="F3498" i="3"/>
  <c r="P3216" i="3"/>
  <c r="O3216" i="3"/>
  <c r="F3216" i="3"/>
  <c r="P1766" i="3"/>
  <c r="O1766" i="3"/>
  <c r="F1766" i="3"/>
  <c r="P4822" i="3"/>
  <c r="O4822" i="3"/>
  <c r="F4822" i="3"/>
  <c r="P3522" i="3"/>
  <c r="O3522" i="3"/>
  <c r="F3522" i="3"/>
  <c r="P812" i="3"/>
  <c r="O812" i="3"/>
  <c r="F812" i="3"/>
  <c r="P1074" i="3"/>
  <c r="O1074" i="3"/>
  <c r="F1074" i="3"/>
  <c r="P1668" i="3"/>
  <c r="O1668" i="3"/>
  <c r="F1668" i="3"/>
  <c r="P3703" i="3"/>
  <c r="O3703" i="3"/>
  <c r="F3703" i="3"/>
  <c r="P2644" i="3"/>
  <c r="O2644" i="3"/>
  <c r="F2644" i="3"/>
  <c r="P1519" i="3"/>
  <c r="O1519" i="3"/>
  <c r="F1519" i="3"/>
  <c r="P4608" i="3"/>
  <c r="O4608" i="3"/>
  <c r="F4608" i="3"/>
  <c r="P4871" i="3"/>
  <c r="O4871" i="3"/>
  <c r="F4871" i="3"/>
  <c r="P2389" i="3"/>
  <c r="O2389" i="3"/>
  <c r="F2389" i="3"/>
  <c r="P3846" i="3"/>
  <c r="O3846" i="3"/>
  <c r="F3846" i="3"/>
  <c r="P2404" i="3"/>
  <c r="O2404" i="3"/>
  <c r="F2404" i="3"/>
  <c r="P215" i="3"/>
  <c r="O215" i="3"/>
  <c r="F215" i="3"/>
  <c r="P2110" i="3"/>
  <c r="O2110" i="3"/>
  <c r="F2110" i="3"/>
  <c r="P4563" i="3"/>
  <c r="O4563" i="3"/>
  <c r="F4563" i="3"/>
  <c r="P2380" i="3"/>
  <c r="O2380" i="3"/>
  <c r="F2380" i="3"/>
  <c r="P1884" i="3"/>
  <c r="O1884" i="3"/>
  <c r="F1884" i="3"/>
  <c r="P655" i="3"/>
  <c r="O655" i="3"/>
  <c r="F655" i="3"/>
  <c r="P3326" i="3"/>
  <c r="O3326" i="3"/>
  <c r="F3326" i="3"/>
  <c r="P522" i="3"/>
  <c r="O522" i="3"/>
  <c r="F522" i="3"/>
  <c r="P676" i="3"/>
  <c r="O676" i="3"/>
  <c r="F676" i="3"/>
  <c r="P791" i="3"/>
  <c r="O791" i="3"/>
  <c r="F791" i="3"/>
  <c r="P1041" i="3"/>
  <c r="O1041" i="3"/>
  <c r="F1041" i="3"/>
  <c r="P1853" i="3"/>
  <c r="O1853" i="3"/>
  <c r="F1853" i="3"/>
  <c r="P1852" i="3"/>
  <c r="O1852" i="3"/>
  <c r="F1852" i="3"/>
  <c r="P1733" i="3"/>
  <c r="O1733" i="3"/>
  <c r="F1733" i="3"/>
  <c r="P3091" i="3"/>
  <c r="O3091" i="3"/>
  <c r="F3091" i="3"/>
  <c r="P3299" i="3"/>
  <c r="O3299" i="3"/>
  <c r="F3299" i="3"/>
  <c r="P1747" i="3"/>
  <c r="O1747" i="3"/>
  <c r="F1747" i="3"/>
  <c r="P693" i="3"/>
  <c r="O693" i="3"/>
  <c r="F693" i="3"/>
  <c r="P1381" i="3"/>
  <c r="O1381" i="3"/>
  <c r="F1381" i="3"/>
  <c r="P284" i="3"/>
  <c r="O284" i="3"/>
  <c r="F284" i="3"/>
  <c r="P1676" i="3"/>
  <c r="O1676" i="3"/>
  <c r="F1676" i="3"/>
  <c r="P683" i="3"/>
  <c r="O683" i="3"/>
  <c r="F683" i="3"/>
  <c r="P4026" i="3"/>
  <c r="O4026" i="3"/>
  <c r="F4026" i="3"/>
  <c r="P1589" i="3"/>
  <c r="O1589" i="3"/>
  <c r="F1589" i="3"/>
  <c r="P3149" i="3"/>
  <c r="O3149" i="3"/>
  <c r="F3149" i="3"/>
  <c r="P1428" i="3"/>
  <c r="O1428" i="3"/>
  <c r="F1428" i="3"/>
  <c r="P4562" i="3"/>
  <c r="O4562" i="3"/>
  <c r="F4562" i="3"/>
  <c r="P3099" i="3"/>
  <c r="O3099" i="3"/>
  <c r="F3099" i="3"/>
  <c r="P2336" i="3"/>
  <c r="O2336" i="3"/>
  <c r="F2336" i="3"/>
  <c r="P1707" i="3"/>
  <c r="O1707" i="3"/>
  <c r="F1707" i="3"/>
  <c r="P1066" i="3"/>
  <c r="O1066" i="3"/>
  <c r="F1066" i="3"/>
  <c r="P16" i="3"/>
  <c r="O16" i="3"/>
  <c r="F16" i="3"/>
  <c r="P202" i="3"/>
  <c r="O202" i="3"/>
  <c r="F202" i="3"/>
  <c r="P1785" i="3"/>
  <c r="O1785" i="3"/>
  <c r="F1785" i="3"/>
  <c r="P1777" i="3"/>
  <c r="O1777" i="3"/>
  <c r="F1777" i="3"/>
  <c r="P4860" i="3"/>
  <c r="O4860" i="3"/>
  <c r="F4860" i="3"/>
  <c r="P4707" i="3"/>
  <c r="O4707" i="3"/>
  <c r="F4707" i="3"/>
  <c r="P2413" i="3"/>
  <c r="O2413" i="3"/>
  <c r="F2413" i="3"/>
  <c r="P3418" i="3"/>
  <c r="O3418" i="3"/>
  <c r="F3418" i="3"/>
  <c r="P2432" i="3"/>
  <c r="O2432" i="3"/>
  <c r="F2432" i="3"/>
  <c r="P1520" i="3"/>
  <c r="O1520" i="3"/>
  <c r="F1520" i="3"/>
  <c r="P4958" i="3"/>
  <c r="O4958" i="3"/>
  <c r="F4958" i="3"/>
  <c r="P3394" i="3"/>
  <c r="O3394" i="3"/>
  <c r="F3394" i="3"/>
  <c r="P1971" i="3"/>
  <c r="O1971" i="3"/>
  <c r="F1971" i="3"/>
  <c r="P2050" i="3"/>
  <c r="O2050" i="3"/>
  <c r="F2050" i="3"/>
  <c r="P986" i="3"/>
  <c r="O986" i="3"/>
  <c r="F986" i="3"/>
  <c r="P988" i="3"/>
  <c r="O988" i="3"/>
  <c r="F988" i="3"/>
  <c r="P4035" i="3"/>
  <c r="O4035" i="3"/>
  <c r="F4035" i="3"/>
  <c r="P3791" i="3"/>
  <c r="O3791" i="3"/>
  <c r="F3791" i="3"/>
  <c r="P2835" i="3"/>
  <c r="O2835" i="3"/>
  <c r="F2835" i="3"/>
  <c r="P1892" i="3"/>
  <c r="O1892" i="3"/>
  <c r="F1892" i="3"/>
  <c r="P2279" i="3"/>
  <c r="O2279" i="3"/>
  <c r="F2279" i="3"/>
  <c r="P1567" i="3"/>
  <c r="O1567" i="3"/>
  <c r="F1567" i="3"/>
  <c r="P1137" i="3"/>
  <c r="O1137" i="3"/>
  <c r="F1137" i="3"/>
  <c r="P1784" i="3"/>
  <c r="O1784" i="3"/>
  <c r="F1784" i="3"/>
  <c r="P3195" i="3"/>
  <c r="O3195" i="3"/>
  <c r="F3195" i="3"/>
  <c r="P799" i="3"/>
  <c r="O799" i="3"/>
  <c r="F799" i="3"/>
  <c r="P3862" i="3"/>
  <c r="O3862" i="3"/>
  <c r="F3862" i="3"/>
  <c r="P577" i="3"/>
  <c r="O577" i="3"/>
  <c r="F577" i="3"/>
  <c r="P1085" i="3"/>
  <c r="O1085" i="3"/>
  <c r="F1085" i="3"/>
  <c r="P3533" i="3"/>
  <c r="O3533" i="3"/>
  <c r="F3533" i="3"/>
  <c r="P4151" i="3"/>
  <c r="O4151" i="3"/>
  <c r="F4151" i="3"/>
  <c r="P4704" i="3"/>
  <c r="O4704" i="3"/>
  <c r="F4704" i="3"/>
  <c r="P3325" i="3"/>
  <c r="O3325" i="3"/>
  <c r="F3325" i="3"/>
  <c r="P1984" i="3"/>
  <c r="O1984" i="3"/>
  <c r="F1984" i="3"/>
  <c r="P3996" i="3"/>
  <c r="O3996" i="3"/>
  <c r="F3996" i="3"/>
  <c r="P289" i="3"/>
  <c r="O289" i="3"/>
  <c r="F289" i="3"/>
  <c r="P288" i="3"/>
  <c r="O288" i="3"/>
  <c r="F288" i="3"/>
  <c r="P1444" i="3"/>
  <c r="O1444" i="3"/>
  <c r="F1444" i="3"/>
  <c r="P1443" i="3"/>
  <c r="O1443" i="3"/>
  <c r="F1443" i="3"/>
  <c r="P2047" i="3"/>
  <c r="O2047" i="3"/>
  <c r="F2047" i="3"/>
  <c r="P1986" i="3"/>
  <c r="O1986" i="3"/>
  <c r="F1986" i="3"/>
  <c r="P1689" i="3"/>
  <c r="O1689" i="3"/>
  <c r="F1689" i="3"/>
  <c r="P4333" i="3"/>
  <c r="O4333" i="3"/>
  <c r="F4333" i="3"/>
  <c r="P413" i="3"/>
  <c r="O413" i="3"/>
  <c r="F413" i="3"/>
  <c r="P1446" i="3"/>
  <c r="O1446" i="3"/>
  <c r="F1446" i="3"/>
  <c r="P2198" i="3"/>
  <c r="O2198" i="3"/>
  <c r="F2198" i="3"/>
  <c r="P2196" i="3"/>
  <c r="O2196" i="3"/>
  <c r="F2196" i="3"/>
  <c r="P2553" i="3"/>
  <c r="O2553" i="3"/>
  <c r="F2553" i="3"/>
  <c r="P915" i="3"/>
  <c r="O915" i="3"/>
  <c r="F915" i="3"/>
  <c r="P1672" i="3"/>
  <c r="O1672" i="3"/>
  <c r="F1672" i="3"/>
  <c r="P4178" i="3"/>
  <c r="O4178" i="3"/>
  <c r="F4178" i="3"/>
  <c r="P4346" i="3"/>
  <c r="O4346" i="3"/>
  <c r="F4346" i="3"/>
  <c r="P2306" i="3"/>
  <c r="O2306" i="3"/>
  <c r="F2306" i="3"/>
  <c r="P3421" i="3"/>
  <c r="O3421" i="3"/>
  <c r="F3421" i="3"/>
  <c r="P2311" i="3"/>
  <c r="O2311" i="3"/>
  <c r="F2311" i="3"/>
  <c r="P813" i="3"/>
  <c r="O813" i="3"/>
  <c r="F813" i="3"/>
  <c r="P2881" i="3"/>
  <c r="O2881" i="3"/>
  <c r="F2881" i="3"/>
  <c r="P4334" i="3"/>
  <c r="O4334" i="3"/>
  <c r="F4334" i="3"/>
  <c r="P2205" i="3"/>
  <c r="O2205" i="3"/>
  <c r="F2205" i="3"/>
  <c r="P3442" i="3"/>
  <c r="O3442" i="3"/>
  <c r="F3442" i="3"/>
  <c r="P560" i="3"/>
  <c r="O560" i="3"/>
  <c r="F560" i="3"/>
  <c r="P2945" i="3"/>
  <c r="O2945" i="3"/>
  <c r="F2945" i="3"/>
  <c r="P2121" i="3"/>
  <c r="O2121" i="3"/>
  <c r="F2121" i="3"/>
  <c r="P764" i="3"/>
  <c r="O764" i="3"/>
  <c r="F764" i="3"/>
  <c r="P1767" i="3"/>
  <c r="O1767" i="3"/>
  <c r="F1767" i="3"/>
  <c r="P2428" i="3"/>
  <c r="O2428" i="3"/>
  <c r="F2428" i="3"/>
  <c r="P3827" i="3"/>
  <c r="O3827" i="3"/>
  <c r="F3827" i="3"/>
  <c r="P280" i="3"/>
  <c r="O280" i="3"/>
  <c r="F280" i="3"/>
  <c r="P2335" i="3"/>
  <c r="O2335" i="3"/>
  <c r="F2335" i="3"/>
  <c r="P3494" i="3"/>
  <c r="O3494" i="3"/>
  <c r="F3494" i="3"/>
  <c r="P2053" i="3"/>
  <c r="O2053" i="3"/>
  <c r="F2053" i="3"/>
  <c r="P4347" i="3"/>
  <c r="O4347" i="3"/>
  <c r="F4347" i="3"/>
  <c r="P440" i="3"/>
  <c r="O440" i="3"/>
  <c r="F440" i="3"/>
  <c r="P633" i="3"/>
  <c r="O633" i="3"/>
  <c r="F633" i="3"/>
  <c r="P3870" i="3"/>
  <c r="O3870" i="3"/>
  <c r="F3870" i="3"/>
  <c r="P2494" i="3"/>
  <c r="O2494" i="3"/>
  <c r="F2494" i="3"/>
  <c r="P3823" i="3"/>
  <c r="O3823" i="3"/>
  <c r="F3823" i="3"/>
  <c r="P3842" i="3"/>
  <c r="O3842" i="3"/>
  <c r="F3842" i="3"/>
  <c r="P3806" i="3"/>
  <c r="O3806" i="3"/>
  <c r="F3806" i="3"/>
  <c r="P588" i="3"/>
  <c r="O588" i="3"/>
  <c r="F588" i="3"/>
  <c r="P439" i="3"/>
  <c r="O439" i="3"/>
  <c r="F439" i="3"/>
  <c r="P1824" i="3"/>
  <c r="O1824" i="3"/>
  <c r="F1824" i="3"/>
  <c r="P599" i="3"/>
  <c r="O599" i="3"/>
  <c r="F599" i="3"/>
  <c r="P2756" i="3"/>
  <c r="O2756" i="3"/>
  <c r="F2756" i="3"/>
  <c r="P4890" i="3"/>
  <c r="O4890" i="3"/>
  <c r="F4890" i="3"/>
  <c r="P1879" i="3"/>
  <c r="O1879" i="3"/>
  <c r="F1879" i="3"/>
  <c r="P3824" i="3"/>
  <c r="O3824" i="3"/>
  <c r="F3824" i="3"/>
  <c r="P3944" i="3"/>
  <c r="O3944" i="3"/>
  <c r="F3944" i="3"/>
  <c r="P923" i="3"/>
  <c r="O923" i="3"/>
  <c r="F923" i="3"/>
  <c r="P3415" i="3"/>
  <c r="O3415" i="3"/>
  <c r="F3415" i="3"/>
  <c r="P3107" i="3"/>
  <c r="O3107" i="3"/>
  <c r="F3107" i="3"/>
  <c r="P987" i="3"/>
  <c r="O987" i="3"/>
  <c r="F987" i="3"/>
  <c r="P3094" i="3"/>
  <c r="O3094" i="3"/>
  <c r="F3094" i="3"/>
  <c r="P629" i="3"/>
  <c r="O629" i="3"/>
  <c r="F629" i="3"/>
  <c r="P831" i="3"/>
  <c r="O831" i="3"/>
  <c r="F831" i="3"/>
  <c r="P3162" i="3"/>
  <c r="O3162" i="3"/>
  <c r="F3162" i="3"/>
  <c r="P3416" i="3"/>
  <c r="O3416" i="3"/>
  <c r="F3416" i="3"/>
  <c r="P321" i="3"/>
  <c r="O321" i="3"/>
  <c r="F321" i="3"/>
  <c r="P4541" i="3"/>
  <c r="O4541" i="3"/>
  <c r="F4541" i="3"/>
  <c r="P2173" i="3"/>
  <c r="O2173" i="3"/>
  <c r="F2173" i="3"/>
  <c r="P637" i="3"/>
  <c r="O637" i="3"/>
  <c r="F637" i="3"/>
  <c r="P2267" i="3"/>
  <c r="O2267" i="3"/>
  <c r="F2267" i="3"/>
  <c r="P2275" i="3"/>
  <c r="O2275" i="3"/>
  <c r="F2275" i="3"/>
  <c r="P1245" i="3"/>
  <c r="O1245" i="3"/>
  <c r="F1245" i="3"/>
  <c r="P2040" i="3"/>
  <c r="O2040" i="3"/>
  <c r="F2040" i="3"/>
  <c r="P2285" i="3"/>
  <c r="O2285" i="3"/>
  <c r="F2285" i="3"/>
  <c r="P1523" i="3"/>
  <c r="O1523" i="3"/>
  <c r="F1523" i="3"/>
  <c r="P1845" i="3"/>
  <c r="O1845" i="3"/>
  <c r="F1845" i="3"/>
  <c r="P1625" i="3"/>
  <c r="O1625" i="3"/>
  <c r="F1625" i="3"/>
  <c r="P3069" i="3"/>
  <c r="O3069" i="3"/>
  <c r="F3069" i="3"/>
  <c r="P940" i="3"/>
  <c r="O940" i="3"/>
  <c r="F940" i="3"/>
  <c r="P4432" i="3"/>
  <c r="O4432" i="3"/>
  <c r="F4432" i="3"/>
  <c r="P1908" i="3"/>
  <c r="O1908" i="3"/>
  <c r="F1908" i="3"/>
  <c r="P1917" i="3"/>
  <c r="O1917" i="3"/>
  <c r="F1917" i="3"/>
  <c r="P4170" i="3"/>
  <c r="O4170" i="3"/>
  <c r="F4170" i="3"/>
  <c r="P3876" i="3"/>
  <c r="O3876" i="3"/>
  <c r="F3876" i="3"/>
  <c r="P4535" i="3"/>
  <c r="O4535" i="3"/>
  <c r="F4535" i="3"/>
  <c r="P1886" i="3"/>
  <c r="O1886" i="3"/>
  <c r="F1886" i="3"/>
  <c r="P4812" i="3"/>
  <c r="O4812" i="3"/>
  <c r="F4812" i="3"/>
  <c r="P2459" i="3"/>
  <c r="O2459" i="3"/>
  <c r="F2459" i="3"/>
  <c r="P1395" i="3"/>
  <c r="O1395" i="3"/>
  <c r="F1395" i="3"/>
  <c r="P1084" i="3"/>
  <c r="O1084" i="3"/>
  <c r="F1084" i="3"/>
  <c r="P211" i="3"/>
  <c r="O211" i="3"/>
  <c r="F211" i="3"/>
  <c r="P2862" i="3"/>
  <c r="O2862" i="3"/>
  <c r="F2862" i="3"/>
  <c r="P1348" i="3"/>
  <c r="O1348" i="3"/>
  <c r="F1348" i="3"/>
  <c r="P632" i="3"/>
  <c r="O632" i="3"/>
  <c r="F632" i="3"/>
  <c r="P5040" i="3"/>
  <c r="O5040" i="3"/>
  <c r="F5040" i="3"/>
  <c r="P3424" i="3"/>
  <c r="O3424" i="3"/>
  <c r="F3424" i="3"/>
  <c r="P2355" i="3"/>
  <c r="O2355" i="3"/>
  <c r="F2355" i="3"/>
  <c r="P1915" i="3"/>
  <c r="O1915" i="3"/>
  <c r="F1915" i="3"/>
  <c r="P824" i="3"/>
  <c r="O824" i="3"/>
  <c r="F824" i="3"/>
  <c r="P2955" i="3"/>
  <c r="O2955" i="3"/>
  <c r="F2955" i="3"/>
  <c r="P4447" i="3"/>
  <c r="O4447" i="3"/>
  <c r="F4447" i="3"/>
  <c r="P4291" i="3"/>
  <c r="O4291" i="3"/>
  <c r="F4291" i="3"/>
  <c r="P2708" i="3"/>
  <c r="O2708" i="3"/>
  <c r="F2708" i="3"/>
  <c r="P1642" i="3"/>
  <c r="O1642" i="3"/>
  <c r="F1642" i="3"/>
  <c r="P67" i="3"/>
  <c r="O67" i="3"/>
  <c r="F67" i="3"/>
  <c r="P3174" i="3"/>
  <c r="O3174" i="3"/>
  <c r="F3174" i="3"/>
  <c r="P2768" i="3"/>
  <c r="O2768" i="3"/>
  <c r="F2768" i="3"/>
  <c r="P236" i="3"/>
  <c r="O236" i="3"/>
  <c r="F236" i="3"/>
  <c r="P3032" i="3"/>
  <c r="O3032" i="3"/>
  <c r="F3032" i="3"/>
  <c r="P2161" i="3"/>
  <c r="O2161" i="3"/>
  <c r="F2161" i="3"/>
  <c r="P3310" i="3"/>
  <c r="O3310" i="3"/>
  <c r="F3310" i="3"/>
  <c r="P1781" i="3"/>
  <c r="O1781" i="3"/>
  <c r="F1781" i="3"/>
  <c r="P2915" i="3"/>
  <c r="O2915" i="3"/>
  <c r="F2915" i="3"/>
  <c r="P2837" i="3"/>
  <c r="O2837" i="3"/>
  <c r="F2837" i="3"/>
  <c r="P2836" i="3"/>
  <c r="O2836" i="3"/>
  <c r="F2836" i="3"/>
  <c r="P643" i="3"/>
  <c r="O643" i="3"/>
  <c r="F643" i="3"/>
  <c r="P2495" i="3"/>
  <c r="O2495" i="3"/>
  <c r="F2495" i="3"/>
  <c r="P4290" i="3"/>
  <c r="O4290" i="3"/>
  <c r="F4290" i="3"/>
  <c r="P318" i="3"/>
  <c r="O318" i="3"/>
  <c r="F318" i="3"/>
  <c r="P2041" i="3"/>
  <c r="O2041" i="3"/>
  <c r="F2041" i="3"/>
  <c r="P4332" i="3"/>
  <c r="O4332" i="3"/>
  <c r="F4332" i="3"/>
  <c r="P3127" i="3"/>
  <c r="O3127" i="3"/>
  <c r="F3127" i="3"/>
  <c r="P3197" i="3"/>
  <c r="O3197" i="3"/>
  <c r="F3197" i="3"/>
  <c r="P2039" i="3"/>
  <c r="O2039" i="3"/>
  <c r="F2039" i="3"/>
  <c r="P4029" i="3"/>
  <c r="O4029" i="3"/>
  <c r="F4029" i="3"/>
  <c r="P4025" i="3"/>
  <c r="O4025" i="3"/>
  <c r="F4025" i="3"/>
  <c r="P212" i="3"/>
  <c r="O212" i="3"/>
  <c r="F212" i="3"/>
  <c r="P276" i="3"/>
  <c r="O276" i="3"/>
  <c r="F276" i="3"/>
  <c r="P845" i="3"/>
  <c r="O845" i="3"/>
  <c r="F845" i="3"/>
  <c r="P4785" i="3"/>
  <c r="O4785" i="3"/>
  <c r="F4785" i="3"/>
  <c r="P1688" i="3"/>
  <c r="O1688" i="3"/>
  <c r="F1688" i="3"/>
  <c r="P2497" i="3"/>
  <c r="O2497" i="3"/>
  <c r="F2497" i="3"/>
  <c r="P1828" i="3"/>
  <c r="O1828" i="3"/>
  <c r="F1828" i="3"/>
  <c r="P314" i="3"/>
  <c r="O314" i="3"/>
  <c r="F314" i="3"/>
  <c r="P2914" i="3"/>
  <c r="O2914" i="3"/>
  <c r="F2914" i="3"/>
  <c r="P2305" i="3"/>
  <c r="O2305" i="3"/>
  <c r="F2305" i="3"/>
  <c r="P2260" i="3"/>
  <c r="O2260" i="3"/>
  <c r="F2260" i="3"/>
  <c r="P2159" i="3"/>
  <c r="O2159" i="3"/>
  <c r="F2159" i="3"/>
  <c r="P4338" i="3"/>
  <c r="O4338" i="3"/>
  <c r="F4338" i="3"/>
  <c r="P1818" i="3"/>
  <c r="O1818" i="3"/>
  <c r="F1818" i="3"/>
  <c r="P1817" i="3"/>
  <c r="O1817" i="3"/>
  <c r="F1817" i="3"/>
  <c r="P3410" i="3"/>
  <c r="O3410" i="3"/>
  <c r="F3410" i="3"/>
  <c r="P227" i="3"/>
  <c r="O227" i="3"/>
  <c r="F227" i="3"/>
  <c r="P228" i="3"/>
  <c r="O228" i="3"/>
  <c r="F228" i="3"/>
  <c r="P3430" i="3"/>
  <c r="O3430" i="3"/>
  <c r="F3430" i="3"/>
  <c r="P4176" i="3"/>
  <c r="O4176" i="3"/>
  <c r="F4176" i="3"/>
  <c r="P326" i="3"/>
  <c r="O326" i="3"/>
  <c r="F326" i="3"/>
  <c r="P2482" i="3"/>
  <c r="O2482" i="3"/>
  <c r="F2482" i="3"/>
  <c r="P2256" i="3"/>
  <c r="O2256" i="3"/>
  <c r="F2256" i="3"/>
  <c r="P1727" i="3"/>
  <c r="O1727" i="3"/>
  <c r="F1727" i="3"/>
  <c r="P5128" i="3"/>
  <c r="O5128" i="3"/>
  <c r="F5128" i="3"/>
  <c r="P2069" i="3"/>
  <c r="O2069" i="3"/>
  <c r="F2069" i="3"/>
  <c r="P2654" i="3"/>
  <c r="O2654" i="3"/>
  <c r="F2654" i="3"/>
  <c r="P2678" i="3"/>
  <c r="O2678" i="3"/>
  <c r="F2678" i="3"/>
  <c r="P2677" i="3"/>
  <c r="O2677" i="3"/>
  <c r="F2677" i="3"/>
  <c r="P2675" i="3"/>
  <c r="O2675" i="3"/>
  <c r="F2675" i="3"/>
  <c r="P2674" i="3"/>
  <c r="O2674" i="3"/>
  <c r="F2674" i="3"/>
  <c r="P2257" i="3"/>
  <c r="O2257" i="3"/>
  <c r="F2257" i="3"/>
  <c r="P2284" i="3"/>
  <c r="O2284" i="3"/>
  <c r="F2284" i="3"/>
  <c r="P1940" i="3"/>
  <c r="O1940" i="3"/>
  <c r="F1940" i="3"/>
  <c r="P1939" i="3"/>
  <c r="O1939" i="3"/>
  <c r="F1939" i="3"/>
  <c r="P1918" i="3"/>
  <c r="O1918" i="3"/>
  <c r="F1918" i="3"/>
  <c r="P2086" i="3"/>
  <c r="O2086" i="3"/>
  <c r="F2086" i="3"/>
  <c r="P2087" i="3"/>
  <c r="O2087" i="3"/>
  <c r="F2087" i="3"/>
  <c r="P5127" i="3"/>
  <c r="O5127" i="3"/>
  <c r="F5127" i="3"/>
  <c r="P2089" i="3"/>
  <c r="O2089" i="3"/>
  <c r="F2089" i="3"/>
  <c r="P4577" i="3"/>
  <c r="O4577" i="3"/>
  <c r="F4577" i="3"/>
  <c r="P596" i="3"/>
  <c r="O596" i="3"/>
  <c r="F596" i="3"/>
  <c r="P601" i="3"/>
  <c r="O601" i="3"/>
  <c r="F601" i="3"/>
  <c r="P247" i="3"/>
  <c r="O247" i="3"/>
  <c r="F247" i="3"/>
  <c r="P2024" i="3"/>
  <c r="O2024" i="3"/>
  <c r="F2024" i="3"/>
  <c r="P2658" i="3"/>
  <c r="O2658" i="3"/>
  <c r="F2658" i="3"/>
  <c r="P2657" i="3"/>
  <c r="O2657" i="3"/>
  <c r="F2657" i="3"/>
  <c r="P4996" i="3"/>
  <c r="O4996" i="3"/>
  <c r="F4996" i="3"/>
  <c r="P2292" i="3"/>
  <c r="O2292" i="3"/>
  <c r="F2292" i="3"/>
  <c r="P3680" i="3"/>
  <c r="O3680" i="3"/>
  <c r="F3680" i="3"/>
  <c r="P3116" i="3"/>
  <c r="O3116" i="3"/>
  <c r="F3116" i="3"/>
  <c r="P957" i="3"/>
  <c r="O957" i="3"/>
  <c r="F957" i="3"/>
  <c r="P975" i="3"/>
  <c r="O975" i="3"/>
  <c r="F975" i="3"/>
  <c r="P2168" i="3"/>
  <c r="O2168" i="3"/>
  <c r="F2168" i="3"/>
  <c r="P2542" i="3"/>
  <c r="O2542" i="3"/>
  <c r="F2542" i="3"/>
  <c r="P4710" i="3"/>
  <c r="O4710" i="3"/>
  <c r="F4710" i="3"/>
  <c r="P2316" i="3"/>
  <c r="O2316" i="3"/>
  <c r="F2316" i="3"/>
  <c r="P2996" i="3"/>
  <c r="O2996" i="3"/>
  <c r="F2996" i="3"/>
  <c r="P1708" i="3"/>
  <c r="O1708" i="3"/>
  <c r="F1708" i="3"/>
  <c r="P4426" i="3"/>
  <c r="O4426" i="3"/>
  <c r="F4426" i="3"/>
  <c r="P5069" i="3"/>
  <c r="O5069" i="3"/>
  <c r="F5069" i="3"/>
  <c r="P1803" i="3"/>
  <c r="O1803" i="3"/>
  <c r="F1803" i="3"/>
  <c r="P2324" i="3"/>
  <c r="O2324" i="3"/>
  <c r="F2324" i="3"/>
  <c r="P2323" i="3"/>
  <c r="O2323" i="3"/>
  <c r="F2323" i="3"/>
  <c r="P4459" i="3"/>
  <c r="O4459" i="3"/>
  <c r="F4459" i="3"/>
  <c r="P2574" i="3"/>
  <c r="O2574" i="3"/>
  <c r="F2574" i="3"/>
  <c r="P373" i="3"/>
  <c r="O373" i="3"/>
  <c r="F373" i="3"/>
  <c r="P192" i="3"/>
  <c r="O192" i="3"/>
  <c r="F192" i="3"/>
  <c r="P2077" i="3"/>
  <c r="O2077" i="3"/>
  <c r="F2077" i="3"/>
  <c r="P4682" i="3"/>
  <c r="O4682" i="3"/>
  <c r="F4682" i="3"/>
  <c r="P1716" i="3"/>
  <c r="O1716" i="3"/>
  <c r="F1716" i="3"/>
  <c r="P543" i="3"/>
  <c r="O543" i="3"/>
  <c r="F543" i="3"/>
  <c r="P578" i="3"/>
  <c r="O578" i="3"/>
  <c r="F578" i="3"/>
  <c r="P2035" i="3"/>
  <c r="O2035" i="3"/>
  <c r="F2035" i="3"/>
  <c r="P1070" i="3"/>
  <c r="O1070" i="3"/>
  <c r="F1070" i="3"/>
  <c r="P1946" i="3"/>
  <c r="O1946" i="3"/>
  <c r="F1946" i="3"/>
  <c r="P1947" i="3"/>
  <c r="O1947" i="3"/>
  <c r="F1947" i="3"/>
  <c r="P876" i="3"/>
  <c r="O876" i="3"/>
  <c r="F876" i="3"/>
  <c r="P3483" i="3"/>
  <c r="O3483" i="3"/>
  <c r="F3483" i="3"/>
  <c r="P2290" i="3"/>
  <c r="O2290" i="3"/>
  <c r="F2290" i="3"/>
  <c r="P3049" i="3"/>
  <c r="O3049" i="3"/>
  <c r="F3049" i="3"/>
  <c r="P618" i="3"/>
  <c r="O618" i="3"/>
  <c r="F618" i="3"/>
  <c r="P534" i="3"/>
  <c r="O534" i="3"/>
  <c r="F534" i="3"/>
  <c r="P952" i="3"/>
  <c r="O952" i="3"/>
  <c r="F952" i="3"/>
  <c r="P1998" i="3"/>
  <c r="O1998" i="3"/>
  <c r="F1998" i="3"/>
  <c r="P964" i="3"/>
  <c r="O964" i="3"/>
  <c r="F964" i="3"/>
  <c r="P962" i="3"/>
  <c r="O962" i="3"/>
  <c r="F962" i="3"/>
  <c r="P961" i="3"/>
  <c r="O961" i="3"/>
  <c r="F961" i="3"/>
  <c r="P1169" i="3"/>
  <c r="O1169" i="3"/>
  <c r="F1169" i="3"/>
  <c r="P5096" i="3"/>
  <c r="O5096" i="3"/>
  <c r="F5096" i="3"/>
  <c r="P3387" i="3"/>
  <c r="O3387" i="3"/>
  <c r="F3387" i="3"/>
  <c r="P2097" i="3"/>
  <c r="O2097" i="3"/>
  <c r="F2097" i="3"/>
  <c r="P4085" i="3"/>
  <c r="O4085" i="3"/>
  <c r="F4085" i="3"/>
  <c r="P922" i="3"/>
  <c r="O922" i="3"/>
  <c r="F922" i="3"/>
  <c r="P3265" i="3"/>
  <c r="O3265" i="3"/>
  <c r="F3265" i="3"/>
  <c r="P1325" i="3"/>
  <c r="O1325" i="3"/>
  <c r="F1325" i="3"/>
  <c r="P1324" i="3"/>
  <c r="O1324" i="3"/>
  <c r="F1324" i="3"/>
  <c r="P660" i="3"/>
  <c r="O660" i="3"/>
  <c r="F660" i="3"/>
  <c r="P2246" i="3"/>
  <c r="O2246" i="3"/>
  <c r="F2246" i="3"/>
  <c r="P2245" i="3"/>
  <c r="O2245" i="3"/>
  <c r="F2245" i="3"/>
  <c r="P122" i="3"/>
  <c r="O122" i="3"/>
  <c r="F122" i="3"/>
  <c r="P2687" i="3"/>
  <c r="O2687" i="3"/>
  <c r="F2687" i="3"/>
  <c r="P4997" i="3"/>
  <c r="O4997" i="3"/>
  <c r="F4997" i="3"/>
  <c r="P4179" i="3"/>
  <c r="O4179" i="3"/>
  <c r="F4179" i="3"/>
  <c r="P5016" i="3"/>
  <c r="O5016" i="3"/>
  <c r="F5016" i="3"/>
  <c r="P2863" i="3"/>
  <c r="O2863" i="3"/>
  <c r="F2863" i="3"/>
  <c r="P4300" i="3"/>
  <c r="O4300" i="3"/>
  <c r="F4300" i="3"/>
  <c r="P5103" i="3"/>
  <c r="O5103" i="3"/>
  <c r="F5103" i="3"/>
  <c r="P798" i="3"/>
  <c r="O798" i="3"/>
  <c r="F798" i="3"/>
  <c r="P4774" i="3"/>
  <c r="O4774" i="3"/>
  <c r="F4774" i="3"/>
  <c r="P3158" i="3"/>
  <c r="O3158" i="3"/>
  <c r="F3158" i="3"/>
  <c r="P671" i="3"/>
  <c r="O671" i="3"/>
  <c r="F671" i="3"/>
  <c r="P2033" i="3"/>
  <c r="O2033" i="3"/>
  <c r="F2033" i="3"/>
  <c r="P4276" i="3"/>
  <c r="O4276" i="3"/>
  <c r="F4276" i="3"/>
  <c r="P4283" i="3"/>
  <c r="O4283" i="3"/>
  <c r="F4283" i="3"/>
  <c r="P4867" i="3"/>
  <c r="O4867" i="3"/>
  <c r="F4867" i="3"/>
  <c r="P4936" i="3"/>
  <c r="O4936" i="3"/>
  <c r="F4936" i="3"/>
  <c r="P1787" i="3"/>
  <c r="O1787" i="3"/>
  <c r="F1787" i="3"/>
  <c r="P4425" i="3"/>
  <c r="O4425" i="3"/>
  <c r="F4425" i="3"/>
  <c r="P3468" i="3"/>
  <c r="O3468" i="3"/>
  <c r="F3468" i="3"/>
  <c r="P282" i="3"/>
  <c r="O282" i="3"/>
  <c r="F282" i="3"/>
  <c r="P3132" i="3"/>
  <c r="O3132" i="3"/>
  <c r="F3132" i="3"/>
  <c r="P1434" i="3"/>
  <c r="O1434" i="3"/>
  <c r="F1434" i="3"/>
  <c r="P1846" i="3"/>
  <c r="O1846" i="3"/>
  <c r="F1846" i="3"/>
  <c r="P1460" i="3"/>
  <c r="O1460" i="3"/>
  <c r="F1460" i="3"/>
  <c r="P2886" i="3"/>
  <c r="O2886" i="3"/>
  <c r="F2886" i="3"/>
  <c r="P488" i="3"/>
  <c r="O488" i="3"/>
  <c r="F488" i="3"/>
  <c r="P1866" i="3"/>
  <c r="O1866" i="3"/>
  <c r="F1866" i="3"/>
  <c r="P1994" i="3"/>
  <c r="O1994" i="3"/>
  <c r="F1994" i="3"/>
  <c r="P1351" i="3"/>
  <c r="O1351" i="3"/>
  <c r="F1351" i="3"/>
  <c r="P3169" i="3"/>
  <c r="O3169" i="3"/>
  <c r="F3169" i="3"/>
  <c r="P481" i="3"/>
  <c r="O481" i="3"/>
  <c r="F481" i="3"/>
  <c r="P178" i="3"/>
  <c r="O178" i="3"/>
  <c r="F178" i="3"/>
  <c r="P1384" i="3"/>
  <c r="O1384" i="3"/>
  <c r="F1384" i="3"/>
  <c r="P127" i="3"/>
  <c r="O127" i="3"/>
  <c r="F127" i="3"/>
  <c r="P3222" i="3"/>
  <c r="O3222" i="3"/>
  <c r="F3222" i="3"/>
  <c r="P4398" i="3"/>
  <c r="O4398" i="3"/>
  <c r="F4398" i="3"/>
  <c r="P3227" i="3"/>
  <c r="O3227" i="3"/>
  <c r="F3227" i="3"/>
  <c r="P1293" i="3"/>
  <c r="O1293" i="3"/>
  <c r="F1293" i="3"/>
  <c r="P1222" i="3"/>
  <c r="O1222" i="3"/>
  <c r="F1222" i="3"/>
  <c r="P3477" i="3"/>
  <c r="O3477" i="3"/>
  <c r="F3477" i="3"/>
  <c r="P815" i="3"/>
  <c r="O815" i="3"/>
  <c r="F815" i="3"/>
  <c r="P2104" i="3"/>
  <c r="O2104" i="3"/>
  <c r="F2104" i="3"/>
  <c r="P4444" i="3"/>
  <c r="O4444" i="3"/>
  <c r="F4444" i="3"/>
  <c r="P3237" i="3"/>
  <c r="O3237" i="3"/>
  <c r="F3237" i="3"/>
  <c r="P443" i="3"/>
  <c r="O443" i="3"/>
  <c r="F443" i="3"/>
  <c r="P73" i="3"/>
  <c r="O73" i="3"/>
  <c r="F73" i="3"/>
  <c r="P1408" i="3"/>
  <c r="O1408" i="3"/>
  <c r="F1408" i="3"/>
  <c r="P4018" i="3"/>
  <c r="O4018" i="3"/>
  <c r="F4018" i="3"/>
  <c r="P2869" i="3"/>
  <c r="O2869" i="3"/>
  <c r="F2869" i="3"/>
  <c r="P2868" i="3"/>
  <c r="O2868" i="3"/>
  <c r="F2868" i="3"/>
  <c r="P4409" i="3"/>
  <c r="O4409" i="3"/>
  <c r="F4409" i="3"/>
  <c r="P2108" i="3"/>
  <c r="O2108" i="3"/>
  <c r="F2108" i="3"/>
  <c r="P196" i="3"/>
  <c r="O196" i="3"/>
  <c r="F196" i="3"/>
  <c r="P4709" i="3"/>
  <c r="O4709" i="3"/>
  <c r="F4709" i="3"/>
  <c r="P3119" i="3"/>
  <c r="O3119" i="3"/>
  <c r="F3119" i="3"/>
  <c r="P4248" i="3"/>
  <c r="O4248" i="3"/>
  <c r="F4248" i="3"/>
  <c r="P2765" i="3"/>
  <c r="O2765" i="3"/>
  <c r="F2765" i="3"/>
  <c r="P956" i="3"/>
  <c r="O956" i="3"/>
  <c r="F956" i="3"/>
  <c r="P1453" i="3"/>
  <c r="O1453" i="3"/>
  <c r="F1453" i="3"/>
  <c r="P2107" i="3"/>
  <c r="O2107" i="3"/>
  <c r="F2107" i="3"/>
  <c r="P3182" i="3"/>
  <c r="O3182" i="3"/>
  <c r="F3182" i="3"/>
  <c r="P609" i="3"/>
  <c r="O609" i="3"/>
  <c r="F609" i="3"/>
  <c r="P4729" i="3"/>
  <c r="O4729" i="3"/>
  <c r="F4729" i="3"/>
  <c r="P554" i="3"/>
  <c r="O554" i="3"/>
  <c r="F554" i="3"/>
  <c r="P927" i="3"/>
  <c r="O927" i="3"/>
  <c r="F927" i="3"/>
  <c r="P4209" i="3"/>
  <c r="O4209" i="3"/>
  <c r="F4209" i="3"/>
  <c r="P1725" i="3"/>
  <c r="O1725" i="3"/>
  <c r="F1725" i="3"/>
  <c r="P1044" i="3"/>
  <c r="O1044" i="3"/>
  <c r="F1044" i="3"/>
  <c r="P510" i="3"/>
  <c r="O510" i="3"/>
  <c r="F510" i="3"/>
  <c r="P3412" i="3"/>
  <c r="O3412" i="3"/>
  <c r="F3412" i="3"/>
  <c r="P1261" i="3"/>
  <c r="O1261" i="3"/>
  <c r="F1261" i="3"/>
  <c r="P4225" i="3"/>
  <c r="O4225" i="3"/>
  <c r="F4225" i="3"/>
  <c r="P194" i="3"/>
  <c r="O194" i="3"/>
  <c r="F194" i="3"/>
  <c r="P3712" i="3"/>
  <c r="O3712" i="3"/>
  <c r="F3712" i="3"/>
  <c r="P733" i="3"/>
  <c r="O733" i="3"/>
  <c r="F733" i="3"/>
  <c r="P1989" i="3"/>
  <c r="O1989" i="3"/>
  <c r="F1989" i="3"/>
  <c r="P1904" i="3"/>
  <c r="O1904" i="3"/>
  <c r="F1904" i="3"/>
  <c r="P1060" i="3"/>
  <c r="O1060" i="3"/>
  <c r="F1060" i="3"/>
  <c r="P3728" i="3"/>
  <c r="O3728" i="3"/>
  <c r="F3728" i="3"/>
  <c r="P4701" i="3"/>
  <c r="O4701" i="3"/>
  <c r="F4701" i="3"/>
  <c r="P4350" i="3"/>
  <c r="O4350" i="3"/>
  <c r="F4350" i="3"/>
  <c r="P295" i="3"/>
  <c r="O295" i="3"/>
  <c r="F295" i="3"/>
  <c r="P1173" i="3"/>
  <c r="O1173" i="3"/>
  <c r="F1173" i="3"/>
  <c r="P679" i="3"/>
  <c r="O679" i="3"/>
  <c r="F679" i="3"/>
  <c r="P3966" i="3"/>
  <c r="O3966" i="3"/>
  <c r="F3966" i="3"/>
  <c r="P2594" i="3"/>
  <c r="O2594" i="3"/>
  <c r="F2594" i="3"/>
  <c r="P1686" i="3"/>
  <c r="O1686" i="3"/>
  <c r="F1686" i="3"/>
  <c r="P3593" i="3"/>
  <c r="O3593" i="3"/>
  <c r="F3593" i="3"/>
  <c r="P3233" i="3"/>
  <c r="O3233" i="3"/>
  <c r="F3233" i="3"/>
  <c r="P1651" i="3"/>
  <c r="O1651" i="3"/>
  <c r="F1651" i="3"/>
  <c r="P1080" i="3"/>
  <c r="O1080" i="3"/>
  <c r="F1080" i="3"/>
  <c r="P772" i="3"/>
  <c r="O772" i="3"/>
  <c r="F772" i="3"/>
  <c r="P2374" i="3"/>
  <c r="O2374" i="3"/>
  <c r="F2374" i="3"/>
  <c r="P634" i="3"/>
  <c r="O634" i="3"/>
  <c r="F634" i="3"/>
  <c r="P4115" i="3"/>
  <c r="O4115" i="3"/>
  <c r="F4115" i="3"/>
  <c r="P963" i="3"/>
  <c r="O963" i="3"/>
  <c r="F963" i="3"/>
  <c r="P4591" i="3"/>
  <c r="O4591" i="3"/>
  <c r="F4591" i="3"/>
  <c r="P523" i="3"/>
  <c r="O523" i="3"/>
  <c r="F523" i="3"/>
  <c r="P307" i="3"/>
  <c r="O307" i="3"/>
  <c r="F307" i="3"/>
  <c r="P2005" i="3"/>
  <c r="O2005" i="3"/>
  <c r="F2005" i="3"/>
  <c r="P3298" i="3"/>
  <c r="O3298" i="3"/>
  <c r="F3298" i="3"/>
  <c r="P2951" i="3"/>
  <c r="O2951" i="3"/>
  <c r="F2951" i="3"/>
  <c r="P4482" i="3"/>
  <c r="O4482" i="3"/>
  <c r="F4482" i="3"/>
  <c r="P2520" i="3"/>
  <c r="O2520" i="3"/>
  <c r="F2520" i="3"/>
  <c r="P1932" i="3"/>
  <c r="O1932" i="3"/>
  <c r="F1932" i="3"/>
  <c r="P589" i="3"/>
  <c r="O589" i="3"/>
  <c r="F589" i="3"/>
  <c r="P283" i="3"/>
  <c r="O283" i="3"/>
  <c r="F283" i="3"/>
  <c r="P277" i="3"/>
  <c r="O277" i="3"/>
  <c r="F277" i="3"/>
  <c r="P4374" i="3"/>
  <c r="O4374" i="3"/>
  <c r="F4374" i="3"/>
  <c r="P4158" i="3"/>
  <c r="O4158" i="3"/>
  <c r="F4158" i="3"/>
  <c r="P3291" i="3"/>
  <c r="O3291" i="3"/>
  <c r="F3291" i="3"/>
  <c r="P3936" i="3"/>
  <c r="O3936" i="3"/>
  <c r="F3936" i="3"/>
  <c r="P552" i="3"/>
  <c r="O552" i="3"/>
  <c r="F552" i="3"/>
  <c r="P113" i="3"/>
  <c r="O113" i="3"/>
  <c r="F113" i="3"/>
  <c r="P3492" i="3"/>
  <c r="O3492" i="3"/>
  <c r="F3492" i="3"/>
  <c r="P3615" i="3"/>
  <c r="O3615" i="3"/>
  <c r="F3615" i="3"/>
  <c r="P4116" i="3"/>
  <c r="O4116" i="3"/>
  <c r="F4116" i="3"/>
  <c r="P4420" i="3"/>
  <c r="O4420" i="3"/>
  <c r="F4420" i="3"/>
  <c r="P767" i="3"/>
  <c r="O767" i="3"/>
  <c r="F767" i="3"/>
  <c r="P4147" i="3"/>
  <c r="O4147" i="3"/>
  <c r="F4147" i="3"/>
  <c r="P1345" i="3"/>
  <c r="O1345" i="3"/>
  <c r="F1345" i="3"/>
  <c r="P1612" i="3"/>
  <c r="O1612" i="3"/>
  <c r="F1612" i="3"/>
  <c r="P1336" i="3"/>
  <c r="O1336" i="3"/>
  <c r="F1336" i="3"/>
  <c r="P854" i="3"/>
  <c r="O854" i="3"/>
  <c r="F854" i="3"/>
  <c r="P1212" i="3"/>
  <c r="O1212" i="3"/>
  <c r="F1212" i="3"/>
  <c r="P1632" i="3"/>
  <c r="O1632" i="3"/>
  <c r="F1632" i="3"/>
  <c r="P3257" i="3"/>
  <c r="O3257" i="3"/>
  <c r="F3257" i="3"/>
  <c r="P1362" i="3"/>
  <c r="O1362" i="3"/>
  <c r="F1362" i="3"/>
  <c r="P1938" i="3"/>
  <c r="O1938" i="3"/>
  <c r="F1938" i="3"/>
  <c r="P1510" i="3"/>
  <c r="O1510" i="3"/>
  <c r="F1510" i="3"/>
  <c r="P271" i="3"/>
  <c r="O271" i="3"/>
  <c r="F271" i="3"/>
  <c r="P656" i="3"/>
  <c r="O656" i="3"/>
  <c r="F656" i="3"/>
  <c r="P2253" i="3"/>
  <c r="O2253" i="3"/>
  <c r="F2253" i="3"/>
  <c r="P2251" i="3"/>
  <c r="O2251" i="3"/>
  <c r="F2251" i="3"/>
  <c r="P2252" i="3"/>
  <c r="O2252" i="3"/>
  <c r="F2252" i="3"/>
  <c r="P4361" i="3"/>
  <c r="O4361" i="3"/>
  <c r="F4361" i="3"/>
  <c r="P3551" i="3"/>
  <c r="O3551" i="3"/>
  <c r="F3551" i="3"/>
  <c r="P1219" i="3"/>
  <c r="O1219" i="3"/>
  <c r="F1219" i="3"/>
  <c r="P1513" i="3"/>
  <c r="O1513" i="3"/>
  <c r="F1513" i="3"/>
  <c r="P3532" i="3"/>
  <c r="O3532" i="3"/>
  <c r="F3532" i="3"/>
  <c r="P3495" i="3"/>
  <c r="O3495" i="3"/>
  <c r="F3495" i="3"/>
  <c r="P1176" i="3"/>
  <c r="O1176" i="3"/>
  <c r="F1176" i="3"/>
  <c r="P1103" i="3"/>
  <c r="O1103" i="3"/>
  <c r="F1103" i="3"/>
  <c r="P453" i="3"/>
  <c r="O453" i="3"/>
  <c r="F453" i="3"/>
  <c r="P2757" i="3"/>
  <c r="O2757" i="3"/>
  <c r="F2757" i="3"/>
  <c r="P3190" i="3"/>
  <c r="O3190" i="3"/>
  <c r="F3190" i="3"/>
  <c r="P1850" i="3"/>
  <c r="O1850" i="3"/>
  <c r="F1850" i="3"/>
  <c r="P3939" i="3"/>
  <c r="O3939" i="3"/>
  <c r="F3939" i="3"/>
  <c r="P2438" i="3"/>
  <c r="O2438" i="3"/>
  <c r="F2438" i="3"/>
  <c r="P1306" i="3"/>
  <c r="O1306" i="3"/>
  <c r="F1306" i="3"/>
  <c r="P165" i="3"/>
  <c r="O165" i="3"/>
  <c r="F165" i="3"/>
  <c r="P2238" i="3"/>
  <c r="O2238" i="3"/>
  <c r="F2238" i="3"/>
  <c r="P1712" i="3"/>
  <c r="O1712" i="3"/>
  <c r="F1712" i="3"/>
  <c r="P3798" i="3"/>
  <c r="O3798" i="3"/>
  <c r="F3798" i="3"/>
  <c r="P1891" i="3"/>
  <c r="O1891" i="3"/>
  <c r="F1891" i="3"/>
  <c r="P4005" i="3"/>
  <c r="O4005" i="3"/>
  <c r="F4005" i="3"/>
  <c r="P4475" i="3"/>
  <c r="O4475" i="3"/>
  <c r="F4475" i="3"/>
  <c r="P3514" i="3"/>
  <c r="O3514" i="3"/>
  <c r="F3514" i="3"/>
  <c r="P2804" i="3"/>
  <c r="O2804" i="3"/>
  <c r="F2804" i="3"/>
  <c r="P3473" i="3"/>
  <c r="O3473" i="3"/>
  <c r="F3473" i="3"/>
  <c r="P4243" i="3"/>
  <c r="O4243" i="3"/>
  <c r="F4243" i="3"/>
  <c r="P3154" i="3"/>
  <c r="O3154" i="3"/>
  <c r="F3154" i="3"/>
  <c r="P433" i="3"/>
  <c r="O433" i="3"/>
  <c r="F433" i="3"/>
  <c r="P3967" i="3"/>
  <c r="O3967" i="3"/>
  <c r="F3967" i="3"/>
  <c r="P2579" i="3"/>
  <c r="O2579" i="3"/>
  <c r="F2579" i="3"/>
  <c r="P2967" i="3"/>
  <c r="O2967" i="3"/>
  <c r="F2967" i="3"/>
  <c r="P1617" i="3"/>
  <c r="O1617" i="3"/>
  <c r="F1617" i="3"/>
  <c r="P184" i="3"/>
  <c r="O184" i="3"/>
  <c r="F184" i="3"/>
  <c r="P1522" i="3"/>
  <c r="O1522" i="3"/>
  <c r="F1522" i="3"/>
  <c r="P3775" i="3"/>
  <c r="O3775" i="3"/>
  <c r="F3775" i="3"/>
  <c r="P1732" i="3"/>
  <c r="O1732" i="3"/>
  <c r="F1732" i="3"/>
  <c r="P1365" i="3"/>
  <c r="O1365" i="3"/>
  <c r="F1365" i="3"/>
  <c r="P1224" i="3"/>
  <c r="O1224" i="3"/>
  <c r="F1224" i="3"/>
  <c r="P3395" i="3"/>
  <c r="O3395" i="3"/>
  <c r="F3395" i="3"/>
  <c r="P3423" i="3"/>
  <c r="O3423" i="3"/>
  <c r="F3423" i="3"/>
  <c r="P1157" i="3"/>
  <c r="O1157" i="3"/>
  <c r="F1157" i="3"/>
  <c r="P4540" i="3"/>
  <c r="O4540" i="3"/>
  <c r="F4540" i="3"/>
  <c r="P4853" i="3"/>
  <c r="O4853" i="3"/>
  <c r="F4853" i="3"/>
  <c r="P2031" i="3"/>
  <c r="O2031" i="3"/>
  <c r="F2031" i="3"/>
  <c r="P1233" i="3"/>
  <c r="O1233" i="3"/>
  <c r="F1233" i="3"/>
  <c r="P244" i="3"/>
  <c r="O244" i="3"/>
  <c r="F244" i="3"/>
  <c r="P3397" i="3"/>
  <c r="O3397" i="3"/>
  <c r="F3397" i="3"/>
  <c r="P658" i="3"/>
  <c r="O658" i="3"/>
  <c r="F658" i="3"/>
  <c r="P2249" i="3"/>
  <c r="O2249" i="3"/>
  <c r="F2249" i="3"/>
  <c r="P2511" i="3"/>
  <c r="O2511" i="3"/>
  <c r="F2511" i="3"/>
  <c r="P2702" i="3"/>
  <c r="O2702" i="3"/>
  <c r="F2702" i="3"/>
  <c r="P1441" i="3"/>
  <c r="O1441" i="3"/>
  <c r="F1441" i="3"/>
  <c r="P4427" i="3"/>
  <c r="O4427" i="3"/>
  <c r="F4427" i="3"/>
  <c r="P3513" i="3"/>
  <c r="O3513" i="3"/>
  <c r="F3513" i="3"/>
  <c r="P882" i="3"/>
  <c r="O882" i="3"/>
  <c r="F882" i="3"/>
  <c r="P238" i="3"/>
  <c r="O238" i="3"/>
  <c r="F238" i="3"/>
  <c r="P1902" i="3"/>
  <c r="O1902" i="3"/>
  <c r="F1902" i="3"/>
  <c r="P1435" i="3"/>
  <c r="O1435" i="3"/>
  <c r="F1435" i="3"/>
  <c r="P3897" i="3"/>
  <c r="O3897" i="3"/>
  <c r="F3897" i="3"/>
  <c r="P1304" i="3"/>
  <c r="O1304" i="3"/>
  <c r="F1304" i="3"/>
  <c r="P3983" i="3"/>
  <c r="O3983" i="3"/>
  <c r="F3983" i="3"/>
  <c r="P541" i="3"/>
  <c r="O541" i="3"/>
  <c r="F541" i="3"/>
  <c r="P612" i="3"/>
  <c r="O612" i="3"/>
  <c r="F612" i="3"/>
  <c r="P3912" i="3"/>
  <c r="O3912" i="3"/>
  <c r="F3912" i="3"/>
  <c r="P657" i="3"/>
  <c r="O657" i="3"/>
  <c r="F657" i="3"/>
  <c r="P339" i="3"/>
  <c r="O339" i="3"/>
  <c r="F339" i="3"/>
  <c r="P254" i="3"/>
  <c r="O254" i="3"/>
  <c r="F254" i="3"/>
  <c r="P4744" i="3"/>
  <c r="O4744" i="3"/>
  <c r="F4744" i="3"/>
  <c r="P445" i="3"/>
  <c r="O445" i="3"/>
  <c r="F445" i="3"/>
  <c r="P3572" i="3"/>
  <c r="O3572" i="3"/>
  <c r="F3572" i="3"/>
  <c r="P336" i="3"/>
  <c r="O336" i="3"/>
  <c r="F336" i="3"/>
  <c r="P4094" i="3"/>
  <c r="O4094" i="3"/>
  <c r="F4094" i="3"/>
  <c r="P1564" i="3"/>
  <c r="O1564" i="3"/>
  <c r="F1564" i="3"/>
  <c r="P4714" i="3"/>
  <c r="O4714" i="3"/>
  <c r="F4714" i="3"/>
  <c r="P4466" i="3"/>
  <c r="O4466" i="3"/>
  <c r="F4466" i="3"/>
  <c r="P3982" i="3"/>
  <c r="O3982" i="3"/>
  <c r="F3982" i="3"/>
  <c r="P3650" i="3"/>
  <c r="O3650" i="3"/>
  <c r="F3650" i="3"/>
  <c r="P1638" i="3"/>
  <c r="O1638" i="3"/>
  <c r="F1638" i="3"/>
  <c r="P2927" i="3"/>
  <c r="O2927" i="3"/>
  <c r="F2927" i="3"/>
  <c r="P2965" i="3"/>
  <c r="O2965" i="3"/>
  <c r="F2965" i="3"/>
  <c r="P4856" i="3"/>
  <c r="O4856" i="3"/>
  <c r="F4856" i="3"/>
  <c r="P4779" i="3"/>
  <c r="O4779" i="3"/>
  <c r="F4779" i="3"/>
  <c r="P2890" i="3"/>
  <c r="O2890" i="3"/>
  <c r="F2890" i="3"/>
  <c r="P5014" i="3"/>
  <c r="O5014" i="3"/>
  <c r="F5014" i="3"/>
  <c r="P3904" i="3"/>
  <c r="O3904" i="3"/>
  <c r="F3904" i="3"/>
  <c r="P3206" i="3"/>
  <c r="O3206" i="3"/>
  <c r="F3206" i="3"/>
  <c r="P4554" i="3"/>
  <c r="O4554" i="3"/>
  <c r="F4554" i="3"/>
  <c r="P2094" i="3"/>
  <c r="O2094" i="3"/>
  <c r="F2094" i="3"/>
  <c r="P1713" i="3"/>
  <c r="O1713" i="3"/>
  <c r="F1713" i="3"/>
  <c r="P2490" i="3"/>
  <c r="O2490" i="3"/>
  <c r="F2490" i="3"/>
  <c r="P1593" i="3"/>
  <c r="O1593" i="3"/>
  <c r="F1593" i="3"/>
  <c r="P1201" i="3"/>
  <c r="O1201" i="3"/>
  <c r="F1201" i="3"/>
  <c r="P3452" i="3"/>
  <c r="O3452" i="3"/>
  <c r="F3452" i="3"/>
  <c r="P1764" i="3"/>
  <c r="O1764" i="3"/>
  <c r="F1764" i="3"/>
  <c r="P3546" i="3"/>
  <c r="O3546" i="3"/>
  <c r="F3546" i="3"/>
  <c r="P4075" i="3"/>
  <c r="O4075" i="3"/>
  <c r="F4075" i="3"/>
  <c r="P713" i="3"/>
  <c r="O713" i="3"/>
  <c r="F713" i="3"/>
  <c r="P3172" i="3"/>
  <c r="O3172" i="3"/>
  <c r="F3172" i="3"/>
  <c r="P3916" i="3"/>
  <c r="O3916" i="3"/>
  <c r="F3916" i="3"/>
  <c r="P1204" i="3"/>
  <c r="O1204" i="3"/>
  <c r="F1204" i="3"/>
  <c r="P1205" i="3"/>
  <c r="O1205" i="3"/>
  <c r="F1205" i="3"/>
  <c r="P195" i="3"/>
  <c r="O195" i="3"/>
  <c r="F195" i="3"/>
  <c r="P4162" i="3"/>
  <c r="O4162" i="3"/>
  <c r="F4162" i="3"/>
  <c r="P2513" i="3"/>
  <c r="O2513" i="3"/>
  <c r="F2513" i="3"/>
  <c r="P3544" i="3"/>
  <c r="O3544" i="3"/>
  <c r="F3544" i="3"/>
  <c r="P1089" i="3"/>
  <c r="O1089" i="3"/>
  <c r="F1089" i="3"/>
  <c r="P3016" i="3"/>
  <c r="O3016" i="3"/>
  <c r="F3016" i="3"/>
  <c r="P3143" i="3"/>
  <c r="O3143" i="3"/>
  <c r="F3143" i="3"/>
  <c r="P2101" i="3"/>
  <c r="O2101" i="3"/>
  <c r="F2101" i="3"/>
  <c r="P3677" i="3"/>
  <c r="O3677" i="3"/>
  <c r="F3677" i="3"/>
  <c r="P3286" i="3"/>
  <c r="O3286" i="3"/>
  <c r="F3286" i="3"/>
  <c r="P4724" i="3"/>
  <c r="O4724" i="3"/>
  <c r="F4724" i="3"/>
  <c r="P3023" i="3"/>
  <c r="O3023" i="3"/>
  <c r="F3023" i="3"/>
  <c r="P300" i="3"/>
  <c r="O300" i="3"/>
  <c r="F300" i="3"/>
  <c r="P1780" i="3"/>
  <c r="O1780" i="3"/>
  <c r="F1780" i="3"/>
  <c r="P622" i="3"/>
  <c r="O622" i="3"/>
  <c r="F622" i="3"/>
  <c r="P1241" i="3"/>
  <c r="O1241" i="3"/>
  <c r="F1241" i="3"/>
  <c r="P4568" i="3"/>
  <c r="O4568" i="3"/>
  <c r="F4568" i="3"/>
  <c r="P4922" i="3"/>
  <c r="O4922" i="3"/>
  <c r="F4922" i="3"/>
  <c r="P1636" i="3"/>
  <c r="O1636" i="3"/>
  <c r="F1636" i="3"/>
  <c r="P4690" i="3"/>
  <c r="O4690" i="3"/>
  <c r="F4690" i="3"/>
  <c r="P3949" i="3"/>
  <c r="O3949" i="3"/>
  <c r="F3949" i="3"/>
  <c r="P3543" i="3"/>
  <c r="O3543" i="3"/>
  <c r="F3543" i="3"/>
  <c r="P2878" i="3"/>
  <c r="O2878" i="3"/>
  <c r="F2878" i="3"/>
  <c r="P1302" i="3"/>
  <c r="O1302" i="3"/>
  <c r="F1302" i="3"/>
  <c r="P3617" i="3"/>
  <c r="O3617" i="3"/>
  <c r="F3617" i="3"/>
  <c r="P384" i="3"/>
  <c r="O384" i="3"/>
  <c r="F384" i="3"/>
  <c r="P2540" i="3"/>
  <c r="O2540" i="3"/>
  <c r="F2540" i="3"/>
  <c r="P1512" i="3"/>
  <c r="O1512" i="3"/>
  <c r="F1512" i="3"/>
  <c r="P4776" i="3"/>
  <c r="O4776" i="3"/>
  <c r="F4776" i="3"/>
  <c r="P2936" i="3"/>
  <c r="O2936" i="3"/>
  <c r="F2936" i="3"/>
  <c r="P1572" i="3"/>
  <c r="O1572" i="3"/>
  <c r="F1572" i="3"/>
  <c r="P1194" i="3"/>
  <c r="O1194" i="3"/>
  <c r="F1194" i="3"/>
  <c r="P548" i="3"/>
  <c r="O548" i="3"/>
  <c r="F548" i="3"/>
  <c r="P2188" i="3"/>
  <c r="O2188" i="3"/>
  <c r="F2188" i="3"/>
  <c r="P365" i="3"/>
  <c r="O365" i="3"/>
  <c r="F365" i="3"/>
  <c r="P2559" i="3"/>
  <c r="O2559" i="3"/>
  <c r="F2559" i="3"/>
  <c r="P3616" i="3"/>
  <c r="O3616" i="3"/>
  <c r="F3616" i="3"/>
  <c r="P4896" i="3"/>
  <c r="O4896" i="3"/>
  <c r="F4896" i="3"/>
  <c r="P4135" i="3"/>
  <c r="O4135" i="3"/>
  <c r="F4135" i="3"/>
  <c r="P170" i="3"/>
  <c r="O170" i="3"/>
  <c r="F170" i="3"/>
  <c r="P265" i="3"/>
  <c r="O265" i="3"/>
  <c r="F265" i="3"/>
  <c r="P3334" i="3"/>
  <c r="O3334" i="3"/>
  <c r="F3334" i="3"/>
  <c r="P3329" i="3"/>
  <c r="O3329" i="3"/>
  <c r="F3329" i="3"/>
  <c r="P4100" i="3"/>
  <c r="O4100" i="3"/>
  <c r="F4100" i="3"/>
  <c r="P2800" i="3"/>
  <c r="O2800" i="3"/>
  <c r="F2800" i="3"/>
  <c r="P3947" i="3"/>
  <c r="O3947" i="3"/>
  <c r="F3947" i="3"/>
  <c r="P1623" i="3"/>
  <c r="O1623" i="3"/>
  <c r="F1623" i="3"/>
  <c r="P3253" i="3"/>
  <c r="O3253" i="3"/>
  <c r="F3253" i="3"/>
  <c r="P4869" i="3"/>
  <c r="O4869" i="3"/>
  <c r="F4869" i="3"/>
  <c r="P4087" i="3"/>
  <c r="O4087" i="3"/>
  <c r="F4087" i="3"/>
  <c r="P3648" i="3"/>
  <c r="O3648" i="3"/>
  <c r="F3648" i="3"/>
  <c r="P2447" i="3"/>
  <c r="O2447" i="3"/>
  <c r="F2447" i="3"/>
  <c r="P185" i="3"/>
  <c r="O185" i="3"/>
  <c r="F185" i="3"/>
  <c r="P2403" i="3"/>
  <c r="O2403" i="3"/>
  <c r="F2403" i="3"/>
  <c r="P648" i="3"/>
  <c r="O648" i="3"/>
  <c r="F648" i="3"/>
  <c r="P843" i="3"/>
  <c r="O843" i="3"/>
  <c r="F843" i="3"/>
  <c r="P2448" i="3"/>
  <c r="O2448" i="3"/>
  <c r="F2448" i="3"/>
  <c r="P1172" i="3"/>
  <c r="O1172" i="3"/>
  <c r="F1172" i="3"/>
  <c r="P547" i="3"/>
  <c r="O547" i="3"/>
  <c r="F547" i="3"/>
  <c r="P4640" i="3"/>
  <c r="O4640" i="3"/>
  <c r="F4640" i="3"/>
  <c r="P1547" i="3"/>
  <c r="O1547" i="3"/>
  <c r="F1547" i="3"/>
  <c r="P4501" i="3"/>
  <c r="O4501" i="3"/>
  <c r="F4501" i="3"/>
  <c r="P337" i="3"/>
  <c r="O337" i="3"/>
  <c r="F337" i="3"/>
  <c r="P1095" i="3"/>
  <c r="O1095" i="3"/>
  <c r="F1095" i="3"/>
  <c r="P2900" i="3"/>
  <c r="O2900" i="3"/>
  <c r="F2900" i="3"/>
  <c r="P4391" i="3"/>
  <c r="O4391" i="3"/>
  <c r="F4391" i="3"/>
  <c r="P1034" i="3"/>
  <c r="O1034" i="3"/>
  <c r="F1034" i="3"/>
  <c r="P2060" i="3"/>
  <c r="O2060" i="3"/>
  <c r="F2060" i="3"/>
  <c r="P3995" i="3"/>
  <c r="O3995" i="3"/>
  <c r="F3995" i="3"/>
  <c r="P555" i="3"/>
  <c r="O555" i="3"/>
  <c r="F555" i="3"/>
  <c r="P1199" i="3"/>
  <c r="O1199" i="3"/>
  <c r="F1199" i="3"/>
  <c r="P514" i="3"/>
  <c r="O514" i="3"/>
  <c r="F514" i="3"/>
  <c r="P1654" i="3"/>
  <c r="O1654" i="3"/>
  <c r="F1654" i="3"/>
  <c r="P2558" i="3"/>
  <c r="O2558" i="3"/>
  <c r="F2558" i="3"/>
  <c r="P3151" i="3"/>
  <c r="O3151" i="3"/>
  <c r="F3151" i="3"/>
  <c r="P367" i="3"/>
  <c r="O367" i="3"/>
  <c r="F367" i="3"/>
  <c r="P935" i="3"/>
  <c r="O935" i="3"/>
  <c r="F935" i="3"/>
  <c r="P4383" i="3"/>
  <c r="O4383" i="3"/>
  <c r="F4383" i="3"/>
  <c r="P2970" i="3"/>
  <c r="O2970" i="3"/>
  <c r="F2970" i="3"/>
  <c r="P855" i="3"/>
  <c r="O855" i="3"/>
  <c r="F855" i="3"/>
  <c r="P4699" i="3"/>
  <c r="O4699" i="3"/>
  <c r="F4699" i="3"/>
  <c r="P858" i="3"/>
  <c r="O858" i="3"/>
  <c r="F858" i="3"/>
  <c r="P1042" i="3"/>
  <c r="O1042" i="3"/>
  <c r="F1042" i="3"/>
  <c r="P2453" i="3"/>
  <c r="O2453" i="3"/>
  <c r="F2453" i="3"/>
  <c r="P1571" i="3"/>
  <c r="O1571" i="3"/>
  <c r="F1571" i="3"/>
  <c r="P666" i="3"/>
  <c r="O666" i="3"/>
  <c r="F666" i="3"/>
  <c r="P4807" i="3"/>
  <c r="O4807" i="3"/>
  <c r="F4807" i="3"/>
  <c r="P4585" i="3"/>
  <c r="O4585" i="3"/>
  <c r="F4585" i="3"/>
  <c r="P1454" i="3"/>
  <c r="O1454" i="3"/>
  <c r="F1454" i="3"/>
  <c r="P5082" i="3"/>
  <c r="O5082" i="3"/>
  <c r="F5082" i="3"/>
  <c r="P1533" i="3"/>
  <c r="O1533" i="3"/>
  <c r="F1533" i="3"/>
  <c r="P1162" i="3"/>
  <c r="O1162" i="3"/>
  <c r="F1162" i="3"/>
  <c r="P1963" i="3"/>
  <c r="O1963" i="3"/>
  <c r="F1963" i="3"/>
  <c r="P484" i="3"/>
  <c r="O484" i="3"/>
  <c r="F484" i="3"/>
  <c r="P3530" i="3"/>
  <c r="O3530" i="3"/>
  <c r="F3530" i="3"/>
  <c r="P2455" i="3"/>
  <c r="O2455" i="3"/>
  <c r="F2455" i="3"/>
  <c r="P4194" i="3"/>
  <c r="O4194" i="3"/>
  <c r="F4194" i="3"/>
  <c r="P1604" i="3"/>
  <c r="O1604" i="3"/>
  <c r="F1604" i="3"/>
  <c r="P2716" i="3"/>
  <c r="O2716" i="3"/>
  <c r="F2716" i="3"/>
  <c r="P659" i="3"/>
  <c r="O659" i="3"/>
  <c r="F659" i="3"/>
  <c r="P3268" i="3"/>
  <c r="O3268" i="3"/>
  <c r="F3268" i="3"/>
  <c r="P684" i="3"/>
  <c r="O684" i="3"/>
  <c r="F684" i="3"/>
  <c r="P2062" i="3"/>
  <c r="O2062" i="3"/>
  <c r="F2062" i="3"/>
  <c r="P2569" i="3"/>
  <c r="O2569" i="3"/>
  <c r="F2569" i="3"/>
  <c r="P4486" i="3"/>
  <c r="O4486" i="3"/>
  <c r="F4486" i="3"/>
  <c r="P3090" i="3"/>
  <c r="O3090" i="3"/>
  <c r="F3090" i="3"/>
  <c r="P5093" i="3"/>
  <c r="O5093" i="3"/>
  <c r="F5093" i="3"/>
  <c r="P3408" i="3"/>
  <c r="O3408" i="3"/>
  <c r="F3408" i="3"/>
  <c r="P4877" i="3"/>
  <c r="O4877" i="3"/>
  <c r="F4877" i="3"/>
  <c r="P2971" i="3"/>
  <c r="O2971" i="3"/>
  <c r="F2971" i="3"/>
  <c r="P1834" i="3"/>
  <c r="O1834" i="3"/>
  <c r="F1834" i="3"/>
  <c r="P15" i="3"/>
  <c r="O15" i="3"/>
  <c r="F15" i="3"/>
  <c r="P5051" i="3"/>
  <c r="O5051" i="3"/>
  <c r="F5051" i="3"/>
  <c r="P4127" i="3"/>
  <c r="O4127" i="3"/>
  <c r="F4127" i="3"/>
  <c r="P2884" i="3"/>
  <c r="O2884" i="3"/>
  <c r="F2884" i="3"/>
  <c r="P2376" i="3"/>
  <c r="O2376" i="3"/>
  <c r="F2376" i="3"/>
  <c r="P3917" i="3"/>
  <c r="O3917" i="3"/>
  <c r="F3917" i="3"/>
  <c r="P3191" i="3"/>
  <c r="O3191" i="3"/>
  <c r="F3191" i="3"/>
  <c r="P1231" i="3"/>
  <c r="O1231" i="3"/>
  <c r="F1231" i="3"/>
  <c r="P872" i="3"/>
  <c r="O872" i="3"/>
  <c r="F872" i="3"/>
  <c r="P4994" i="3"/>
  <c r="O4994" i="3"/>
  <c r="F4994" i="3"/>
  <c r="P4728" i="3"/>
  <c r="O4728" i="3"/>
  <c r="F4728" i="3"/>
  <c r="P926" i="3"/>
  <c r="O926" i="3"/>
  <c r="F926" i="3"/>
  <c r="P374" i="3"/>
  <c r="O374" i="3"/>
  <c r="F374" i="3"/>
  <c r="P1318" i="3"/>
  <c r="O1318" i="3"/>
  <c r="F1318" i="3"/>
  <c r="P3297" i="3"/>
  <c r="O3297" i="3"/>
  <c r="F3297" i="3"/>
  <c r="P3990" i="3"/>
  <c r="O3990" i="3"/>
  <c r="F3990" i="3"/>
  <c r="P734" i="3"/>
  <c r="O734" i="3"/>
  <c r="F734" i="3"/>
  <c r="P607" i="3"/>
  <c r="O607" i="3"/>
  <c r="F607" i="3"/>
  <c r="P3998" i="3"/>
  <c r="O3998" i="3"/>
  <c r="F3998" i="3"/>
  <c r="P3946" i="3"/>
  <c r="O3946" i="3"/>
  <c r="F3946" i="3"/>
  <c r="P4297" i="3"/>
  <c r="O4297" i="3"/>
  <c r="F4297" i="3"/>
  <c r="P4182" i="3"/>
  <c r="O4182" i="3"/>
  <c r="F4182" i="3"/>
  <c r="P3937" i="3"/>
  <c r="O3937" i="3"/>
  <c r="F3937" i="3"/>
  <c r="P5063" i="3"/>
  <c r="O5063" i="3"/>
  <c r="F5063" i="3"/>
  <c r="P3400" i="3"/>
  <c r="O3400" i="3"/>
  <c r="F3400" i="3"/>
  <c r="P3506" i="3"/>
  <c r="O3506" i="3"/>
  <c r="F3506" i="3"/>
  <c r="P4841" i="3"/>
  <c r="O4841" i="3"/>
  <c r="F4841" i="3"/>
  <c r="P1180" i="3"/>
  <c r="O1180" i="3"/>
  <c r="F1180" i="3"/>
  <c r="P4543" i="3"/>
  <c r="O4543" i="3"/>
  <c r="F4543" i="3"/>
  <c r="P619" i="3"/>
  <c r="O619" i="3"/>
  <c r="F619" i="3"/>
  <c r="P2922" i="3"/>
  <c r="O2922" i="3"/>
  <c r="F2922" i="3"/>
  <c r="P3320" i="3"/>
  <c r="O3320" i="3"/>
  <c r="F3320" i="3"/>
  <c r="P4498" i="3"/>
  <c r="O4498" i="3"/>
  <c r="F4498" i="3"/>
  <c r="P5018" i="3"/>
  <c r="O5018" i="3"/>
  <c r="F5018" i="3"/>
  <c r="P2210" i="3"/>
  <c r="O2210" i="3"/>
  <c r="F2210" i="3"/>
  <c r="P3670" i="3"/>
  <c r="O3670" i="3"/>
  <c r="F3670" i="3"/>
  <c r="P3631" i="3"/>
  <c r="O3631" i="3"/>
  <c r="F3631" i="3"/>
  <c r="P1223" i="3"/>
  <c r="O1223" i="3"/>
  <c r="F1223" i="3"/>
  <c r="P4149" i="3"/>
  <c r="O4149" i="3"/>
  <c r="F4149" i="3"/>
  <c r="P1181" i="3"/>
  <c r="O1181" i="3"/>
  <c r="F1181" i="3"/>
  <c r="P3361" i="3"/>
  <c r="O3361" i="3"/>
  <c r="F3361" i="3"/>
  <c r="P4321" i="3"/>
  <c r="O4321" i="3"/>
  <c r="F4321" i="3"/>
  <c r="P1244" i="3"/>
  <c r="O1244" i="3"/>
  <c r="F1244" i="3"/>
  <c r="P14" i="3"/>
  <c r="O14" i="3"/>
  <c r="F14" i="3"/>
  <c r="P256" i="3"/>
  <c r="O256" i="3"/>
  <c r="F256" i="3"/>
  <c r="P1100" i="3"/>
  <c r="O1100" i="3"/>
  <c r="F1100" i="3"/>
  <c r="P2921" i="3"/>
  <c r="O2921" i="3"/>
  <c r="F2921" i="3"/>
  <c r="P1517" i="3"/>
  <c r="O1517" i="3"/>
  <c r="F1517" i="3"/>
  <c r="P3054" i="3"/>
  <c r="O3054" i="3"/>
  <c r="F3054" i="3"/>
  <c r="P857" i="3"/>
  <c r="O857" i="3"/>
  <c r="F857" i="3"/>
  <c r="P3757" i="3"/>
  <c r="O3757" i="3"/>
  <c r="F3757" i="3"/>
  <c r="P1299" i="3"/>
  <c r="O1299" i="3"/>
  <c r="F1299" i="3"/>
  <c r="P3560" i="3"/>
  <c r="O3560" i="3"/>
  <c r="F3560" i="3"/>
  <c r="P5089" i="3"/>
  <c r="O5089" i="3"/>
  <c r="F5089" i="3"/>
  <c r="P3968" i="3"/>
  <c r="O3968" i="3"/>
  <c r="F3968" i="3"/>
  <c r="P151" i="3"/>
  <c r="O151" i="3"/>
  <c r="F151" i="3"/>
  <c r="P1518" i="3"/>
  <c r="O1518" i="3"/>
  <c r="F1518" i="3"/>
  <c r="P1483" i="3"/>
  <c r="O1483" i="3"/>
  <c r="F1483" i="3"/>
  <c r="P603" i="3"/>
  <c r="O603" i="3"/>
  <c r="F603" i="3"/>
  <c r="P3585" i="3"/>
  <c r="O3585" i="3"/>
  <c r="F3585" i="3"/>
  <c r="P4204" i="3"/>
  <c r="O4204" i="3"/>
  <c r="F4204" i="3"/>
  <c r="P4557" i="3"/>
  <c r="O4557" i="3"/>
  <c r="F4557" i="3"/>
  <c r="P3014" i="3"/>
  <c r="O3014" i="3"/>
  <c r="F3014" i="3"/>
  <c r="P4695" i="3"/>
  <c r="O4695" i="3"/>
  <c r="F4695" i="3"/>
  <c r="P179" i="3"/>
  <c r="O179" i="3"/>
  <c r="F179" i="3"/>
  <c r="P4479" i="3"/>
  <c r="O4479" i="3"/>
  <c r="F4479" i="3"/>
  <c r="P5066" i="3"/>
  <c r="O5066" i="3"/>
  <c r="F5066" i="3"/>
  <c r="P2075" i="3"/>
  <c r="O2075" i="3"/>
  <c r="F2075" i="3"/>
  <c r="P2692" i="3"/>
  <c r="O2692" i="3"/>
  <c r="F2692" i="3"/>
  <c r="P1449" i="3"/>
  <c r="O1449" i="3"/>
  <c r="F1449" i="3"/>
  <c r="P4670" i="3"/>
  <c r="O4670" i="3"/>
  <c r="F4670" i="3"/>
  <c r="P1013" i="3"/>
  <c r="O1013" i="3"/>
  <c r="F1013" i="3"/>
  <c r="P3575" i="3"/>
  <c r="O3575" i="3"/>
  <c r="F3575" i="3"/>
  <c r="P1978" i="3"/>
  <c r="O1978" i="3"/>
  <c r="F1978" i="3"/>
  <c r="P1274" i="3"/>
  <c r="O1274" i="3"/>
  <c r="F1274" i="3"/>
  <c r="P492" i="3"/>
  <c r="O492" i="3"/>
  <c r="F492" i="3"/>
  <c r="P4367" i="3"/>
  <c r="O4367" i="3"/>
  <c r="F4367" i="3"/>
  <c r="P3050" i="3"/>
  <c r="O3050" i="3"/>
  <c r="F3050" i="3"/>
  <c r="P5049" i="3"/>
  <c r="O5049" i="3"/>
  <c r="F5049" i="3"/>
  <c r="P4685" i="3"/>
  <c r="O4685" i="3"/>
  <c r="F4685" i="3"/>
  <c r="P394" i="3"/>
  <c r="O394" i="3"/>
  <c r="F394" i="3"/>
  <c r="P570" i="3"/>
  <c r="O570" i="3"/>
  <c r="F570" i="3"/>
  <c r="P17" i="3"/>
  <c r="O17" i="3"/>
  <c r="F17" i="3"/>
  <c r="P3726" i="3"/>
  <c r="O3726" i="3"/>
  <c r="F3726" i="3"/>
  <c r="P695" i="3"/>
  <c r="O695" i="3"/>
  <c r="F695" i="3"/>
  <c r="P197" i="3"/>
  <c r="O197" i="3"/>
  <c r="F197" i="3"/>
  <c r="P3031" i="3"/>
  <c r="O3031" i="3"/>
  <c r="F3031" i="3"/>
  <c r="P1049" i="3"/>
  <c r="O1049" i="3"/>
  <c r="F1049" i="3"/>
  <c r="P3148" i="3"/>
  <c r="O3148" i="3"/>
  <c r="F3148" i="3"/>
  <c r="P1647" i="3"/>
  <c r="O1647" i="3"/>
  <c r="F1647" i="3"/>
  <c r="P1931" i="3"/>
  <c r="O1931" i="3"/>
  <c r="F1931" i="3"/>
  <c r="P3202" i="3"/>
  <c r="O3202" i="3"/>
  <c r="F3202" i="3"/>
  <c r="P5098" i="3"/>
  <c r="O5098" i="3"/>
  <c r="F5098" i="3"/>
  <c r="P4750" i="3"/>
  <c r="O4750" i="3"/>
  <c r="F4750" i="3"/>
  <c r="P4130" i="3"/>
  <c r="O4130" i="3"/>
  <c r="F4130" i="3"/>
  <c r="P3167" i="3"/>
  <c r="O3167" i="3"/>
  <c r="F3167" i="3"/>
  <c r="P4057" i="3"/>
  <c r="O4057" i="3"/>
  <c r="F4057" i="3"/>
  <c r="P2396" i="3"/>
  <c r="O2396" i="3"/>
  <c r="F2396" i="3"/>
  <c r="P4917" i="3"/>
  <c r="O4917" i="3"/>
  <c r="F4917" i="3"/>
  <c r="P4119" i="3"/>
  <c r="O4119" i="3"/>
  <c r="F4119" i="3"/>
  <c r="P4315" i="3"/>
  <c r="O4315" i="3"/>
  <c r="F4315" i="3"/>
  <c r="P4636" i="3"/>
  <c r="O4636" i="3"/>
  <c r="F4636" i="3"/>
  <c r="P4736" i="3"/>
  <c r="O4736" i="3"/>
  <c r="F4736" i="3"/>
  <c r="P1099" i="3"/>
  <c r="O1099" i="3"/>
  <c r="F1099" i="3"/>
  <c r="P4205" i="3"/>
  <c r="O4205" i="3"/>
  <c r="F4205" i="3"/>
  <c r="P2588" i="3"/>
  <c r="O2588" i="3"/>
  <c r="F2588" i="3"/>
  <c r="P718" i="3"/>
  <c r="O718" i="3"/>
  <c r="F718" i="3"/>
  <c r="P2505" i="3"/>
  <c r="O2505" i="3"/>
  <c r="F2505" i="3"/>
  <c r="P1553" i="3"/>
  <c r="O1553" i="3"/>
  <c r="F1553" i="3"/>
  <c r="P3330" i="3"/>
  <c r="O3330" i="3"/>
  <c r="F3330" i="3"/>
  <c r="P1350" i="3"/>
  <c r="O1350" i="3"/>
  <c r="F1350" i="3"/>
  <c r="P4656" i="3"/>
  <c r="O4656" i="3"/>
  <c r="F4656" i="3"/>
  <c r="P3800" i="3"/>
  <c r="O3800" i="3"/>
  <c r="F3800" i="3"/>
  <c r="P985" i="3"/>
  <c r="O985" i="3"/>
  <c r="F985" i="3"/>
  <c r="P2318" i="3"/>
  <c r="O2318" i="3"/>
  <c r="F2318" i="3"/>
  <c r="P5126" i="3"/>
  <c r="O5126" i="3"/>
  <c r="F5126" i="3"/>
  <c r="P2591" i="3"/>
  <c r="O2591" i="3"/>
  <c r="F2591" i="3"/>
  <c r="P4746" i="3"/>
  <c r="O4746" i="3"/>
  <c r="F4746" i="3"/>
  <c r="P3228" i="3"/>
  <c r="O3228" i="3"/>
  <c r="F3228" i="3"/>
  <c r="P3784" i="3"/>
  <c r="O3784" i="3"/>
  <c r="F3784" i="3"/>
  <c r="P2898" i="3"/>
  <c r="O2898" i="3"/>
  <c r="F2898" i="3"/>
  <c r="P1308" i="3"/>
  <c r="O1308" i="3"/>
  <c r="F1308" i="3"/>
  <c r="P3332" i="3"/>
  <c r="O3332" i="3"/>
  <c r="F3332" i="3"/>
  <c r="P2054" i="3"/>
  <c r="O2054" i="3"/>
  <c r="F2054" i="3"/>
  <c r="P896" i="3"/>
  <c r="O896" i="3"/>
  <c r="F896" i="3"/>
  <c r="P1670" i="3"/>
  <c r="O1670" i="3"/>
  <c r="F1670" i="3"/>
  <c r="P4440" i="3"/>
  <c r="O4440" i="3"/>
  <c r="F4440" i="3"/>
  <c r="P3985" i="3"/>
  <c r="O3985" i="3"/>
  <c r="F3985" i="3"/>
  <c r="P5021" i="3"/>
  <c r="O5021" i="3"/>
  <c r="F5021" i="3"/>
  <c r="P4086" i="3"/>
  <c r="O4086" i="3"/>
  <c r="F4086" i="3"/>
  <c r="P3193" i="3"/>
  <c r="O3193" i="3"/>
  <c r="F3193" i="3"/>
  <c r="P3273" i="3"/>
  <c r="O3273" i="3"/>
  <c r="F3273" i="3"/>
  <c r="P1811" i="3"/>
  <c r="O1811" i="3"/>
  <c r="F1811" i="3"/>
  <c r="P1549" i="3"/>
  <c r="O1549" i="3"/>
  <c r="F1549" i="3"/>
  <c r="P4784" i="3"/>
  <c r="O4784" i="3"/>
  <c r="F4784" i="3"/>
  <c r="P1924" i="3"/>
  <c r="O1924" i="3"/>
  <c r="F1924" i="3"/>
  <c r="P2897" i="3"/>
  <c r="O2897" i="3"/>
  <c r="F2897" i="3"/>
  <c r="P371" i="3"/>
  <c r="O371" i="3"/>
  <c r="F371" i="3"/>
  <c r="P2517" i="3"/>
  <c r="O2517" i="3"/>
  <c r="F2517" i="3"/>
  <c r="P2726" i="3"/>
  <c r="O2726" i="3"/>
  <c r="F2726" i="3"/>
  <c r="P4614" i="3"/>
  <c r="O4614" i="3"/>
  <c r="F4614" i="3"/>
  <c r="P4732" i="3"/>
  <c r="O4732" i="3"/>
  <c r="F4732" i="3"/>
  <c r="P3812" i="3"/>
  <c r="O3812" i="3"/>
  <c r="F3812" i="3"/>
  <c r="P1294" i="3"/>
  <c r="O1294" i="3"/>
  <c r="F1294" i="3"/>
  <c r="P2585" i="3"/>
  <c r="O2585" i="3"/>
  <c r="F2585" i="3"/>
  <c r="P2592" i="3"/>
  <c r="O2592" i="3"/>
  <c r="F2592" i="3"/>
  <c r="P2291" i="3"/>
  <c r="O2291" i="3"/>
  <c r="F2291" i="3"/>
  <c r="P5125" i="3"/>
  <c r="O5125" i="3"/>
  <c r="F5125" i="3"/>
  <c r="P2586" i="3"/>
  <c r="O2586" i="3"/>
  <c r="F2586" i="3"/>
  <c r="P2614" i="3"/>
  <c r="O2614" i="3"/>
  <c r="F2614" i="3"/>
  <c r="P207" i="3"/>
  <c r="O207" i="3"/>
  <c r="F207" i="3"/>
  <c r="P168" i="3"/>
  <c r="O168" i="3"/>
  <c r="F168" i="3"/>
  <c r="P2595" i="3"/>
  <c r="O2595" i="3"/>
  <c r="F2595" i="3"/>
  <c r="P4691" i="3"/>
  <c r="O4691" i="3"/>
  <c r="F4691" i="3"/>
  <c r="P2412" i="3"/>
  <c r="O2412" i="3"/>
  <c r="F2412" i="3"/>
  <c r="P2371" i="3"/>
  <c r="O2371" i="3"/>
  <c r="F2371" i="3"/>
  <c r="P2607" i="3"/>
  <c r="O2607" i="3"/>
  <c r="F2607" i="3"/>
  <c r="P3523" i="3"/>
  <c r="O3523" i="3"/>
  <c r="F3523" i="3"/>
  <c r="P2641" i="3"/>
  <c r="O2641" i="3"/>
  <c r="F2641" i="3"/>
  <c r="P2327" i="3"/>
  <c r="O2327" i="3"/>
  <c r="F2327" i="3"/>
  <c r="P4749" i="3"/>
  <c r="O4749" i="3"/>
  <c r="F4749" i="3"/>
  <c r="P4769" i="3"/>
  <c r="O4769" i="3"/>
  <c r="F4769" i="3"/>
  <c r="P2568" i="3"/>
  <c r="O2568" i="3"/>
  <c r="F2568" i="3"/>
  <c r="P4850" i="3"/>
  <c r="O4850" i="3"/>
  <c r="F4850" i="3"/>
  <c r="P1573" i="3"/>
  <c r="O1573" i="3"/>
  <c r="F1573" i="3"/>
  <c r="P751" i="3"/>
  <c r="O751" i="3"/>
  <c r="F751" i="3"/>
  <c r="P3079" i="3"/>
  <c r="O3079" i="3"/>
  <c r="F3079" i="3"/>
  <c r="P2693" i="3"/>
  <c r="O2693" i="3"/>
  <c r="F2693" i="3"/>
  <c r="P3142" i="3"/>
  <c r="O3142" i="3"/>
  <c r="F3142" i="3"/>
  <c r="P2667" i="3"/>
  <c r="O2667" i="3"/>
  <c r="F2667" i="3"/>
  <c r="P2775" i="3"/>
  <c r="O2775" i="3"/>
  <c r="F2775" i="3"/>
  <c r="P1292" i="3"/>
  <c r="O1292" i="3"/>
  <c r="F1292" i="3"/>
  <c r="P5124" i="3"/>
  <c r="O5124" i="3"/>
  <c r="F5124" i="3"/>
  <c r="P5002" i="3"/>
  <c r="O5002" i="3"/>
  <c r="F5002" i="3"/>
  <c r="P1029" i="3"/>
  <c r="O1029" i="3"/>
  <c r="F1029" i="3"/>
  <c r="P4371" i="3"/>
  <c r="O4371" i="3"/>
  <c r="F4371" i="3"/>
  <c r="P4837" i="3"/>
  <c r="O4837" i="3"/>
  <c r="F4837" i="3"/>
  <c r="P3211" i="3"/>
  <c r="O3211" i="3"/>
  <c r="F3211" i="3"/>
  <c r="P4639" i="3"/>
  <c r="O4639" i="3"/>
  <c r="F4639" i="3"/>
  <c r="P3975" i="3"/>
  <c r="O3975" i="3"/>
  <c r="F3975" i="3"/>
  <c r="P5123" i="3"/>
  <c r="O5123" i="3"/>
  <c r="F5123" i="3"/>
  <c r="P3333" i="3"/>
  <c r="O3333" i="3"/>
  <c r="F3333" i="3"/>
  <c r="P529" i="3"/>
  <c r="O529" i="3"/>
  <c r="F529" i="3"/>
  <c r="P901" i="3"/>
  <c r="O901" i="3"/>
  <c r="F901" i="3"/>
  <c r="P3221" i="3"/>
  <c r="O3221" i="3"/>
  <c r="F3221" i="3"/>
  <c r="P2566" i="3"/>
  <c r="O2566" i="3"/>
  <c r="F2566" i="3"/>
  <c r="P910" i="3"/>
  <c r="O910" i="3"/>
  <c r="F910" i="3"/>
  <c r="P1078" i="3"/>
  <c r="O1078" i="3"/>
  <c r="F1078" i="3"/>
  <c r="P2947" i="3"/>
  <c r="O2947" i="3"/>
  <c r="F2947" i="3"/>
  <c r="P1806" i="3"/>
  <c r="O1806" i="3"/>
  <c r="F1806" i="3"/>
  <c r="P2317" i="3"/>
  <c r="O2317" i="3"/>
  <c r="F2317" i="3"/>
  <c r="P1144" i="3"/>
  <c r="O1144" i="3"/>
  <c r="F1144" i="3"/>
  <c r="P559" i="3"/>
  <c r="O559" i="3"/>
  <c r="F559" i="3"/>
  <c r="P2620" i="3"/>
  <c r="O2620" i="3"/>
  <c r="F2620" i="3"/>
  <c r="P1814" i="3"/>
  <c r="O1814" i="3"/>
  <c r="F1814" i="3"/>
  <c r="P2068" i="3"/>
  <c r="O2068" i="3"/>
  <c r="F2068" i="3"/>
  <c r="P2183" i="3"/>
  <c r="O2183" i="3"/>
  <c r="F2183" i="3"/>
  <c r="P5008" i="3"/>
  <c r="O5008" i="3"/>
  <c r="F5008" i="3"/>
  <c r="P1620" i="3"/>
  <c r="O1620" i="3"/>
  <c r="F1620" i="3"/>
  <c r="P859" i="3"/>
  <c r="O859" i="3"/>
  <c r="F859" i="3"/>
  <c r="P2627" i="3"/>
  <c r="O2627" i="3"/>
  <c r="F2627" i="3"/>
  <c r="P3716" i="3"/>
  <c r="O3716" i="3"/>
  <c r="F3716" i="3"/>
  <c r="P5112" i="3"/>
  <c r="O5112" i="3"/>
  <c r="F5112" i="3"/>
  <c r="P3714" i="3"/>
  <c r="O3714" i="3"/>
  <c r="F3714" i="3"/>
  <c r="P4814" i="3"/>
  <c r="O4814" i="3"/>
  <c r="F4814" i="3"/>
  <c r="P4234" i="3"/>
  <c r="O4234" i="3"/>
  <c r="F4234" i="3"/>
  <c r="P4727" i="3"/>
  <c r="O4727" i="3"/>
  <c r="F4727" i="3"/>
  <c r="P2603" i="3"/>
  <c r="O2603" i="3"/>
  <c r="F2603" i="3"/>
  <c r="P4635" i="3"/>
  <c r="O4635" i="3"/>
  <c r="F4635" i="3"/>
  <c r="P2580" i="3"/>
  <c r="O2580" i="3"/>
  <c r="F2580" i="3"/>
  <c r="P3902" i="3"/>
  <c r="O3902" i="3"/>
  <c r="F3902" i="3"/>
  <c r="P3764" i="3"/>
  <c r="O3764" i="3"/>
  <c r="F3764" i="3"/>
  <c r="P4263" i="3"/>
  <c r="O4263" i="3"/>
  <c r="F4263" i="3"/>
  <c r="P2615" i="3"/>
  <c r="O2615" i="3"/>
  <c r="F2615" i="3"/>
  <c r="P2583" i="3"/>
  <c r="O2583" i="3"/>
  <c r="F2583" i="3"/>
  <c r="P4319" i="3"/>
  <c r="O4319" i="3"/>
  <c r="F4319" i="3"/>
  <c r="P839" i="3"/>
  <c r="O839" i="3"/>
  <c r="F839" i="3"/>
  <c r="P803" i="3"/>
  <c r="O803" i="3"/>
  <c r="F803" i="3"/>
  <c r="P4588" i="3"/>
  <c r="O4588" i="3"/>
  <c r="F4588" i="3"/>
  <c r="P4969" i="3"/>
  <c r="O4969" i="3"/>
  <c r="F4969" i="3"/>
  <c r="P1321" i="3"/>
  <c r="O1321" i="3"/>
  <c r="F1321" i="3"/>
  <c r="P2611" i="3"/>
  <c r="O2611" i="3"/>
  <c r="F2611" i="3"/>
  <c r="P2532" i="3"/>
  <c r="O2532" i="3"/>
  <c r="F2532" i="3"/>
  <c r="P947" i="3"/>
  <c r="O947" i="3"/>
  <c r="F947" i="3"/>
  <c r="P3006" i="3"/>
  <c r="O3006" i="3"/>
  <c r="F3006" i="3"/>
  <c r="P2613" i="3"/>
  <c r="O2613" i="3"/>
  <c r="F2613" i="3"/>
  <c r="P4904" i="3"/>
  <c r="O4904" i="3"/>
  <c r="F4904" i="3"/>
  <c r="P5100" i="3"/>
  <c r="O5100" i="3"/>
  <c r="F5100" i="3"/>
  <c r="P2604" i="3"/>
  <c r="O2604" i="3"/>
  <c r="F2604" i="3"/>
  <c r="P2805" i="3"/>
  <c r="O2805" i="3"/>
  <c r="F2805" i="3"/>
  <c r="P2893" i="3"/>
  <c r="O2893" i="3"/>
  <c r="F2893" i="3"/>
  <c r="P4091" i="3"/>
  <c r="O4091" i="3"/>
  <c r="F4091" i="3"/>
  <c r="P4001" i="3"/>
  <c r="O4001" i="3"/>
  <c r="F4001" i="3"/>
  <c r="P4698" i="3"/>
  <c r="O4698" i="3"/>
  <c r="F4698" i="3"/>
  <c r="P1896" i="3"/>
  <c r="O1896" i="3"/>
  <c r="F1896" i="3"/>
  <c r="P260" i="3"/>
  <c r="O260" i="3"/>
  <c r="F260" i="3"/>
  <c r="P4866" i="3"/>
  <c r="O4866" i="3"/>
  <c r="F4866" i="3"/>
  <c r="P2596" i="3"/>
  <c r="O2596" i="3"/>
  <c r="F2596" i="3"/>
  <c r="P2617" i="3"/>
  <c r="O2617" i="3"/>
  <c r="F2617" i="3"/>
  <c r="P2605" i="3"/>
  <c r="O2605" i="3"/>
  <c r="F2605" i="3"/>
  <c r="P3629" i="3"/>
  <c r="O3629" i="3"/>
  <c r="F3629" i="3"/>
  <c r="P4604" i="3"/>
  <c r="O4604" i="3"/>
  <c r="F4604" i="3"/>
  <c r="P2044" i="3"/>
  <c r="O2044" i="3"/>
  <c r="F2044" i="3"/>
  <c r="P1303" i="3"/>
  <c r="O1303" i="3"/>
  <c r="F1303" i="3"/>
  <c r="P3554" i="3"/>
  <c r="O3554" i="3"/>
  <c r="F3554" i="3"/>
  <c r="P1646" i="3"/>
  <c r="O1646" i="3"/>
  <c r="F1646" i="3"/>
  <c r="P850" i="3"/>
  <c r="O850" i="3"/>
  <c r="F850" i="3"/>
  <c r="P3923" i="3"/>
  <c r="O3923" i="3"/>
  <c r="F3923" i="3"/>
  <c r="P3769" i="3"/>
  <c r="O3769" i="3"/>
  <c r="F3769" i="3"/>
  <c r="P2278" i="3"/>
  <c r="O2278" i="3"/>
  <c r="F2278" i="3"/>
  <c r="P3587" i="3"/>
  <c r="O3587" i="3"/>
  <c r="F3587" i="3"/>
  <c r="P3874" i="3"/>
  <c r="O3874" i="3"/>
  <c r="F3874" i="3"/>
  <c r="P4598" i="3"/>
  <c r="O4598" i="3"/>
  <c r="F4598" i="3"/>
  <c r="P749" i="3"/>
  <c r="O749" i="3"/>
  <c r="F749" i="3"/>
  <c r="P2225" i="3"/>
  <c r="O2225" i="3"/>
  <c r="F2225" i="3"/>
  <c r="P2690" i="3"/>
  <c r="O2690" i="3"/>
  <c r="F2690" i="3"/>
  <c r="P774" i="3"/>
  <c r="O774" i="3"/>
  <c r="F774" i="3"/>
  <c r="P1196" i="3"/>
  <c r="O1196" i="3"/>
  <c r="F1196" i="3"/>
  <c r="P2504" i="3"/>
  <c r="O2504" i="3"/>
  <c r="F2504" i="3"/>
  <c r="P3369" i="3"/>
  <c r="O3369" i="3"/>
  <c r="F3369" i="3"/>
  <c r="P3768" i="3"/>
  <c r="O3768" i="3"/>
  <c r="F3768" i="3"/>
  <c r="P235" i="3"/>
  <c r="O235" i="3"/>
  <c r="F235" i="3"/>
  <c r="P836" i="3"/>
  <c r="O836" i="3"/>
  <c r="F836" i="3"/>
  <c r="P4683" i="3"/>
  <c r="O4683" i="3"/>
  <c r="F4683" i="3"/>
  <c r="P3590" i="3"/>
  <c r="O3590" i="3"/>
  <c r="F3590" i="3"/>
  <c r="P3354" i="3"/>
  <c r="O3354" i="3"/>
  <c r="F3354" i="3"/>
  <c r="P1146" i="3"/>
  <c r="O1146" i="3"/>
  <c r="F1146" i="3"/>
  <c r="P3277" i="3"/>
  <c r="O3277" i="3"/>
  <c r="F3277" i="3"/>
  <c r="P3434" i="3"/>
  <c r="O3434" i="3"/>
  <c r="F3434" i="3"/>
  <c r="P2842" i="3"/>
  <c r="O2842" i="3"/>
  <c r="F2842" i="3"/>
  <c r="P1563" i="3"/>
  <c r="O1563" i="3"/>
  <c r="F1563" i="3"/>
  <c r="P3427" i="3"/>
  <c r="O3427" i="3"/>
  <c r="F3427" i="3"/>
  <c r="P4139" i="3"/>
  <c r="O4139" i="3"/>
  <c r="F4139" i="3"/>
  <c r="P818" i="3"/>
  <c r="O818" i="3"/>
  <c r="F818" i="3"/>
  <c r="P4536" i="3"/>
  <c r="O4536" i="3"/>
  <c r="F4536" i="3"/>
  <c r="P4618" i="3"/>
  <c r="O4618" i="3"/>
  <c r="F4618" i="3"/>
  <c r="P932" i="3"/>
  <c r="O932" i="3"/>
  <c r="F932" i="3"/>
  <c r="P237" i="3"/>
  <c r="O237" i="3"/>
  <c r="F237" i="3"/>
  <c r="P980" i="3"/>
  <c r="O980" i="3"/>
  <c r="F980" i="3"/>
  <c r="P3958" i="3"/>
  <c r="O3958" i="3"/>
  <c r="F3958" i="3"/>
  <c r="P1265" i="3"/>
  <c r="O1265" i="3"/>
  <c r="F1265" i="3"/>
  <c r="P483" i="3"/>
  <c r="O483" i="3"/>
  <c r="F483" i="3"/>
  <c r="P5074" i="3"/>
  <c r="O5074" i="3"/>
  <c r="F5074" i="3"/>
  <c r="P1050" i="3"/>
  <c r="O1050" i="3"/>
  <c r="F1050" i="3"/>
  <c r="P503" i="3"/>
  <c r="O503" i="3"/>
  <c r="F503" i="3"/>
  <c r="P3759" i="3"/>
  <c r="O3759" i="3"/>
  <c r="F3759" i="3"/>
  <c r="P3685" i="3"/>
  <c r="O3685" i="3"/>
  <c r="F3685" i="3"/>
  <c r="P1155" i="3"/>
  <c r="O1155" i="3"/>
  <c r="F1155" i="3"/>
  <c r="P2452" i="3"/>
  <c r="O2452" i="3"/>
  <c r="F2452" i="3"/>
  <c r="P3085" i="3"/>
  <c r="O3085" i="3"/>
  <c r="F3085" i="3"/>
  <c r="P5046" i="3"/>
  <c r="O5046" i="3"/>
  <c r="F5046" i="3"/>
  <c r="P1317" i="3"/>
  <c r="O1317" i="3"/>
  <c r="F1317" i="3"/>
  <c r="P4641" i="3"/>
  <c r="O4641" i="3"/>
  <c r="F4641" i="3"/>
  <c r="P1028" i="3"/>
  <c r="O1028" i="3"/>
  <c r="F1028" i="3"/>
  <c r="P1487" i="3"/>
  <c r="O1487" i="3"/>
  <c r="F1487" i="3"/>
  <c r="P1165" i="3"/>
  <c r="O1165" i="3"/>
  <c r="F1165" i="3"/>
  <c r="P1959" i="3"/>
  <c r="O1959" i="3"/>
  <c r="F1959" i="3"/>
  <c r="P1714" i="3"/>
  <c r="O1714" i="3"/>
  <c r="F1714" i="3"/>
  <c r="P1792" i="3"/>
  <c r="O1792" i="3"/>
  <c r="F1792" i="3"/>
  <c r="P3504" i="3"/>
  <c r="O3504" i="3"/>
  <c r="F3504" i="3"/>
  <c r="P1136" i="3"/>
  <c r="O1136" i="3"/>
  <c r="F1136" i="3"/>
  <c r="P3899" i="3"/>
  <c r="O3899" i="3"/>
  <c r="F3899" i="3"/>
  <c r="P1148" i="3"/>
  <c r="O1148" i="3"/>
  <c r="F1148" i="3"/>
  <c r="P2522" i="3"/>
  <c r="O2522" i="3"/>
  <c r="F2522" i="3"/>
  <c r="P2429" i="3"/>
  <c r="O2429" i="3"/>
  <c r="F2429" i="3"/>
  <c r="P3689" i="3"/>
  <c r="O3689" i="3"/>
  <c r="F3689" i="3"/>
  <c r="P586" i="3"/>
  <c r="O586" i="3"/>
  <c r="F586" i="3"/>
  <c r="P2507" i="3"/>
  <c r="O2507" i="3"/>
  <c r="F2507" i="3"/>
  <c r="P140" i="3"/>
  <c r="O140" i="3"/>
  <c r="F140" i="3"/>
  <c r="P3308" i="3"/>
  <c r="O3308" i="3"/>
  <c r="F3308" i="3"/>
  <c r="P3682" i="3"/>
  <c r="O3682" i="3"/>
  <c r="F3682" i="3"/>
  <c r="P4720" i="3"/>
  <c r="O4720" i="3"/>
  <c r="F4720" i="3"/>
  <c r="P5122" i="3"/>
  <c r="O5122" i="3"/>
  <c r="F5122" i="3"/>
  <c r="P2906" i="3"/>
  <c r="O2906" i="3"/>
  <c r="F2906" i="3"/>
  <c r="P2555" i="3"/>
  <c r="O2555" i="3"/>
  <c r="F2555" i="3"/>
  <c r="P497" i="3"/>
  <c r="O497" i="3"/>
  <c r="F497" i="3"/>
  <c r="P1221" i="3"/>
  <c r="O1221" i="3"/>
  <c r="F1221" i="3"/>
  <c r="P3711" i="3"/>
  <c r="O3711" i="3"/>
  <c r="F3711" i="3"/>
  <c r="P2266" i="3"/>
  <c r="O2266" i="3"/>
  <c r="F2266" i="3"/>
  <c r="P3243" i="3"/>
  <c r="O3243" i="3"/>
  <c r="F3243" i="3"/>
  <c r="P700" i="3"/>
  <c r="O700" i="3"/>
  <c r="F700" i="3"/>
  <c r="P3399" i="3"/>
  <c r="O3399" i="3"/>
  <c r="F3399" i="3"/>
  <c r="P3026" i="3"/>
  <c r="O3026" i="3"/>
  <c r="F3026" i="3"/>
  <c r="P233" i="3"/>
  <c r="O233" i="3"/>
  <c r="F233" i="3"/>
  <c r="P4830" i="3"/>
  <c r="O4830" i="3"/>
  <c r="F4830" i="3"/>
  <c r="P1575" i="3"/>
  <c r="O1575" i="3"/>
  <c r="F1575" i="3"/>
  <c r="P3068" i="3"/>
  <c r="O3068" i="3"/>
  <c r="F3068" i="3"/>
  <c r="P37" i="3"/>
  <c r="O37" i="3"/>
  <c r="F37" i="3"/>
  <c r="P744" i="3"/>
  <c r="O744" i="3"/>
  <c r="F744" i="3"/>
  <c r="P5099" i="3"/>
  <c r="O5099" i="3"/>
  <c r="F5099" i="3"/>
  <c r="P2475" i="3"/>
  <c r="O2475" i="3"/>
  <c r="F2475" i="3"/>
  <c r="P2942" i="3"/>
  <c r="O2942" i="3"/>
  <c r="F2942" i="3"/>
  <c r="P1888" i="3"/>
  <c r="O1888" i="3"/>
  <c r="F1888" i="3"/>
  <c r="P1039" i="3"/>
  <c r="O1039" i="3"/>
  <c r="F1039" i="3"/>
  <c r="P442" i="3"/>
  <c r="O442" i="3"/>
  <c r="F442" i="3"/>
  <c r="P1972" i="3"/>
  <c r="O1972" i="3"/>
  <c r="F1972" i="3"/>
  <c r="P5041" i="3"/>
  <c r="O5041" i="3"/>
  <c r="F5041" i="3"/>
  <c r="P4515" i="3"/>
  <c r="O4515" i="3"/>
  <c r="F4515" i="3"/>
  <c r="P948" i="3"/>
  <c r="O948" i="3"/>
  <c r="F948" i="3"/>
  <c r="P871" i="3"/>
  <c r="O871" i="3"/>
  <c r="F871" i="3"/>
  <c r="P701" i="3"/>
  <c r="O701" i="3"/>
  <c r="F701" i="3"/>
  <c r="P2975" i="3"/>
  <c r="O2975" i="3"/>
  <c r="F2975" i="3"/>
  <c r="P118" i="3"/>
  <c r="O118" i="3"/>
  <c r="F118" i="3"/>
  <c r="P4" i="3"/>
  <c r="O4" i="3"/>
  <c r="F4" i="3"/>
  <c r="P1649" i="3"/>
  <c r="O1649" i="3"/>
  <c r="F1649" i="3"/>
  <c r="P551" i="3"/>
  <c r="O551" i="3"/>
  <c r="F551" i="3"/>
  <c r="P4621" i="3"/>
  <c r="O4621" i="3"/>
  <c r="F4621" i="3"/>
  <c r="P801" i="3"/>
  <c r="O801" i="3"/>
  <c r="F801" i="3"/>
  <c r="P4379" i="3"/>
  <c r="O4379" i="3"/>
  <c r="F4379" i="3"/>
  <c r="P2019" i="3"/>
  <c r="O2019" i="3"/>
  <c r="F2019" i="3"/>
  <c r="P891" i="3"/>
  <c r="O891" i="3"/>
  <c r="F891" i="3"/>
  <c r="P1129" i="3"/>
  <c r="O1129" i="3"/>
  <c r="F1129" i="3"/>
  <c r="P4629" i="3"/>
  <c r="O4629" i="3"/>
  <c r="F4629" i="3"/>
  <c r="P1471" i="3"/>
  <c r="O1471" i="3"/>
  <c r="F1471" i="3"/>
  <c r="P2616" i="3"/>
  <c r="O2616" i="3"/>
  <c r="F2616" i="3"/>
  <c r="P249" i="3"/>
  <c r="O249" i="3"/>
  <c r="F249" i="3"/>
  <c r="P2488" i="3"/>
  <c r="O2488" i="3"/>
  <c r="F2488" i="3"/>
  <c r="P944" i="3"/>
  <c r="O944" i="3"/>
  <c r="F944" i="3"/>
  <c r="P499" i="3"/>
  <c r="O499" i="3"/>
  <c r="F499" i="3"/>
  <c r="P4456" i="3"/>
  <c r="O4456" i="3"/>
  <c r="F4456" i="3"/>
  <c r="P1193" i="3"/>
  <c r="O1193" i="3"/>
  <c r="F1193" i="3"/>
  <c r="P52" i="3"/>
  <c r="O52" i="3"/>
  <c r="F52" i="3"/>
  <c r="P2118" i="3"/>
  <c r="O2118" i="3"/>
  <c r="F2118" i="3"/>
  <c r="P722" i="3"/>
  <c r="O722" i="3"/>
  <c r="F722" i="3"/>
  <c r="P4400" i="3"/>
  <c r="O4400" i="3"/>
  <c r="F4400" i="3"/>
  <c r="P234" i="3"/>
  <c r="O234" i="3"/>
  <c r="F234" i="3"/>
  <c r="P4900" i="3"/>
  <c r="O4900" i="3"/>
  <c r="F4900" i="3"/>
  <c r="P808" i="3"/>
  <c r="O808" i="3"/>
  <c r="F808" i="3"/>
  <c r="P951" i="3"/>
  <c r="O951" i="3"/>
  <c r="F951" i="3"/>
  <c r="P4163" i="3"/>
  <c r="O4163" i="3"/>
  <c r="F4163" i="3"/>
  <c r="P2599" i="3"/>
  <c r="O2599" i="3"/>
  <c r="F2599" i="3"/>
  <c r="P3709" i="3"/>
  <c r="O3709" i="3"/>
  <c r="F3709" i="3"/>
  <c r="P231" i="3"/>
  <c r="O231" i="3"/>
  <c r="F231" i="3"/>
  <c r="P2747" i="3"/>
  <c r="O2747" i="3"/>
  <c r="F2747" i="3"/>
  <c r="P4157" i="3"/>
  <c r="O4157" i="3"/>
  <c r="F4157" i="3"/>
  <c r="P5121" i="3"/>
  <c r="O5121" i="3"/>
  <c r="F5121" i="3"/>
  <c r="P2840" i="3"/>
  <c r="O2840" i="3"/>
  <c r="F2840" i="3"/>
  <c r="P3303" i="3"/>
  <c r="O3303" i="3"/>
  <c r="F3303" i="3"/>
  <c r="P4651" i="3"/>
  <c r="O4651" i="3"/>
  <c r="F4651" i="3"/>
  <c r="P1685" i="3"/>
  <c r="O1685" i="3"/>
  <c r="F1685" i="3"/>
  <c r="P4893" i="3"/>
  <c r="O4893" i="3"/>
  <c r="F4893" i="3"/>
  <c r="P2501" i="3"/>
  <c r="O2501" i="3"/>
  <c r="F2501" i="3"/>
  <c r="P1724" i="3"/>
  <c r="O1724" i="3"/>
  <c r="F1724" i="3"/>
  <c r="P769" i="3"/>
  <c r="O769" i="3"/>
  <c r="F769" i="3"/>
  <c r="P1770" i="3"/>
  <c r="O1770" i="3"/>
  <c r="F1770" i="3"/>
  <c r="P2127" i="3"/>
  <c r="O2127" i="3"/>
  <c r="F2127" i="3"/>
  <c r="P2330" i="3"/>
  <c r="O2330" i="3"/>
  <c r="F2330" i="3"/>
  <c r="P1534" i="3"/>
  <c r="O1534" i="3"/>
  <c r="F1534" i="3"/>
  <c r="P4735" i="3"/>
  <c r="O4735" i="3"/>
  <c r="F4735" i="3"/>
  <c r="P756" i="3"/>
  <c r="O756" i="3"/>
  <c r="F756" i="3"/>
  <c r="P760" i="3"/>
  <c r="O760" i="3"/>
  <c r="F760" i="3"/>
  <c r="P4384" i="3"/>
  <c r="O4384" i="3"/>
  <c r="F4384" i="3"/>
  <c r="P895" i="3"/>
  <c r="O895" i="3"/>
  <c r="F895" i="3"/>
  <c r="P4145" i="3"/>
  <c r="O4145" i="3"/>
  <c r="F4145" i="3"/>
  <c r="P1030" i="3"/>
  <c r="O1030" i="3"/>
  <c r="F1030" i="3"/>
  <c r="P2123" i="3"/>
  <c r="O2123" i="3"/>
  <c r="F2123" i="3"/>
  <c r="P1118" i="3"/>
  <c r="O1118" i="3"/>
  <c r="F1118" i="3"/>
  <c r="P4644" i="3"/>
  <c r="O4644" i="3"/>
  <c r="F4644" i="3"/>
  <c r="P4159" i="3"/>
  <c r="O4159" i="3"/>
  <c r="F4159" i="3"/>
  <c r="P4385" i="3"/>
  <c r="O4385" i="3"/>
  <c r="F4385" i="3"/>
  <c r="P1102" i="3"/>
  <c r="O1102" i="3"/>
  <c r="F1102" i="3"/>
  <c r="P1696" i="3"/>
  <c r="O1696" i="3"/>
  <c r="F1696" i="3"/>
  <c r="P1322" i="3"/>
  <c r="O1322" i="3"/>
  <c r="F1322" i="3"/>
  <c r="P4979" i="3"/>
  <c r="O4979" i="3"/>
  <c r="F4979" i="3"/>
  <c r="P2481" i="3"/>
  <c r="O2481" i="3"/>
  <c r="F2481" i="3"/>
  <c r="P1457" i="3"/>
  <c r="O1457" i="3"/>
  <c r="F1457" i="3"/>
  <c r="P3199" i="3"/>
  <c r="O3199" i="3"/>
  <c r="F3199" i="3"/>
  <c r="P4172" i="3"/>
  <c r="O4172" i="3"/>
  <c r="F4172" i="3"/>
  <c r="P3718" i="3"/>
  <c r="O3718" i="3"/>
  <c r="F3718" i="3"/>
  <c r="P2923" i="3"/>
  <c r="O2923" i="3"/>
  <c r="F2923" i="3"/>
  <c r="P591" i="3"/>
  <c r="O591" i="3"/>
  <c r="F591" i="3"/>
  <c r="P325" i="3"/>
  <c r="O325" i="3"/>
  <c r="F325" i="3"/>
  <c r="P1266" i="3"/>
  <c r="O1266" i="3"/>
  <c r="F1266" i="3"/>
  <c r="P4164" i="3"/>
  <c r="O4164" i="3"/>
  <c r="F4164" i="3"/>
  <c r="P246" i="3"/>
  <c r="O246" i="3"/>
  <c r="F246" i="3"/>
  <c r="P708" i="3"/>
  <c r="O708" i="3"/>
  <c r="F708" i="3"/>
  <c r="P3701" i="3"/>
  <c r="O3701" i="3"/>
  <c r="F3701" i="3"/>
  <c r="P2874" i="3"/>
  <c r="O2874" i="3"/>
  <c r="F2874" i="3"/>
  <c r="P2247" i="3"/>
  <c r="O2247" i="3"/>
  <c r="F2247" i="3"/>
  <c r="P4773" i="3"/>
  <c r="O4773" i="3"/>
  <c r="F4773" i="3"/>
  <c r="P4160" i="3"/>
  <c r="O4160" i="3"/>
  <c r="F4160" i="3"/>
  <c r="P2262" i="3"/>
  <c r="O2262" i="3"/>
  <c r="F2262" i="3"/>
  <c r="P3903" i="3"/>
  <c r="O3903" i="3"/>
  <c r="F3903" i="3"/>
  <c r="P4772" i="3"/>
  <c r="O4772" i="3"/>
  <c r="F4772" i="3"/>
  <c r="P1699" i="3"/>
  <c r="O1699" i="3"/>
  <c r="F1699" i="3"/>
  <c r="P4654" i="3"/>
  <c r="O4654" i="3"/>
  <c r="F4654" i="3"/>
  <c r="P3763" i="3"/>
  <c r="O3763" i="3"/>
  <c r="F3763" i="3"/>
  <c r="P921" i="3"/>
  <c r="O921" i="3"/>
  <c r="F921" i="3"/>
  <c r="P2349" i="3"/>
  <c r="O2349" i="3"/>
  <c r="F2349" i="3"/>
  <c r="P675" i="3"/>
  <c r="O675" i="3"/>
  <c r="F675" i="3"/>
  <c r="P4080" i="3"/>
  <c r="O4080" i="3"/>
  <c r="F4080" i="3"/>
  <c r="P4734" i="3"/>
  <c r="O4734" i="3"/>
  <c r="F4734" i="3"/>
  <c r="P1536" i="3"/>
  <c r="O1536" i="3"/>
  <c r="F1536" i="3"/>
  <c r="P795" i="3"/>
  <c r="O795" i="3"/>
  <c r="F795" i="3"/>
  <c r="P4011" i="3"/>
  <c r="O4011" i="3"/>
  <c r="F4011" i="3"/>
  <c r="P1874" i="3"/>
  <c r="O1874" i="3"/>
  <c r="F1874" i="3"/>
  <c r="P4545" i="3"/>
  <c r="O4545" i="3"/>
  <c r="F4545" i="3"/>
  <c r="P2477" i="3"/>
  <c r="O2477" i="3"/>
  <c r="F2477" i="3"/>
  <c r="P2841" i="3"/>
  <c r="O2841" i="3"/>
  <c r="F2841" i="3"/>
  <c r="P4952" i="3"/>
  <c r="O4952" i="3"/>
  <c r="F4952" i="3"/>
  <c r="P4902" i="3"/>
  <c r="O4902" i="3"/>
  <c r="F4902" i="3"/>
  <c r="P4630" i="3"/>
  <c r="O4630" i="3"/>
  <c r="F4630" i="3"/>
  <c r="P2479" i="3"/>
  <c r="O2479" i="3"/>
  <c r="F2479" i="3"/>
  <c r="P3289" i="3"/>
  <c r="O3289" i="3"/>
  <c r="F3289" i="3"/>
  <c r="P2431" i="3"/>
  <c r="O2431" i="3"/>
  <c r="F2431" i="3"/>
  <c r="P830" i="3"/>
  <c r="O830" i="3"/>
  <c r="F830" i="3"/>
  <c r="P4340" i="3"/>
  <c r="O4340" i="3"/>
  <c r="F4340" i="3"/>
  <c r="P2761" i="3"/>
  <c r="O2761" i="3"/>
  <c r="F2761" i="3"/>
  <c r="P250" i="3"/>
  <c r="O250" i="3"/>
  <c r="F250" i="3"/>
  <c r="P1164" i="3"/>
  <c r="O1164" i="3"/>
  <c r="F1164" i="3"/>
  <c r="P2866" i="3"/>
  <c r="O2866" i="3"/>
  <c r="F2866" i="3"/>
  <c r="P4403" i="3"/>
  <c r="O4403" i="3"/>
  <c r="F4403" i="3"/>
  <c r="P1456" i="3"/>
  <c r="O1456" i="3"/>
  <c r="F1456" i="3"/>
  <c r="P347" i="3"/>
  <c r="O347" i="3"/>
  <c r="F347" i="3"/>
  <c r="P2171" i="3"/>
  <c r="O2171" i="3"/>
  <c r="F2171" i="3"/>
  <c r="P670" i="3"/>
  <c r="O670" i="3"/>
  <c r="F670" i="3"/>
  <c r="P3186" i="3"/>
  <c r="O3186" i="3"/>
  <c r="F3186" i="3"/>
  <c r="P4505" i="3"/>
  <c r="O4505" i="3"/>
  <c r="F4505" i="3"/>
  <c r="P3306" i="3"/>
  <c r="O3306" i="3"/>
  <c r="F3306" i="3"/>
  <c r="P4657" i="3"/>
  <c r="O4657" i="3"/>
  <c r="F4657" i="3"/>
  <c r="P2347" i="3"/>
  <c r="O2347" i="3"/>
  <c r="F2347" i="3"/>
  <c r="P3555" i="3"/>
  <c r="O3555" i="3"/>
  <c r="F3555" i="3"/>
  <c r="P1503" i="3"/>
  <c r="O1503" i="3"/>
  <c r="F1503" i="3"/>
  <c r="P3018" i="3"/>
  <c r="O3018" i="3"/>
  <c r="F3018" i="3"/>
  <c r="P3687" i="3"/>
  <c r="O3687" i="3"/>
  <c r="F3687" i="3"/>
  <c r="P3005" i="3"/>
  <c r="O3005" i="3"/>
  <c r="F3005" i="3"/>
  <c r="P3317" i="3"/>
  <c r="O3317" i="3"/>
  <c r="F3317" i="3"/>
  <c r="P1301" i="3"/>
  <c r="O1301" i="3"/>
  <c r="F1301" i="3"/>
  <c r="P306" i="3"/>
  <c r="O306" i="3"/>
  <c r="F306" i="3"/>
  <c r="P3109" i="3"/>
  <c r="O3109" i="3"/>
  <c r="F3109" i="3"/>
  <c r="P1837" i="3"/>
  <c r="O1837" i="3"/>
  <c r="F1837" i="3"/>
  <c r="P4212" i="3"/>
  <c r="O4212" i="3"/>
  <c r="F4212" i="3"/>
  <c r="P4007" i="3"/>
  <c r="O4007" i="3"/>
  <c r="F4007" i="3"/>
  <c r="P264" i="3"/>
  <c r="O264" i="3"/>
  <c r="F264" i="3"/>
  <c r="P1516" i="3"/>
  <c r="O1516" i="3"/>
  <c r="F1516" i="3"/>
  <c r="P1448" i="3"/>
  <c r="O1448" i="3"/>
  <c r="F1448" i="3"/>
  <c r="P697" i="3"/>
  <c r="O697" i="3"/>
  <c r="F697" i="3"/>
  <c r="P2422" i="3"/>
  <c r="O2422" i="3"/>
  <c r="F2422" i="3"/>
  <c r="P3742" i="3"/>
  <c r="O3742" i="3"/>
  <c r="F3742" i="3"/>
  <c r="P539" i="3"/>
  <c r="O539" i="3"/>
  <c r="F539" i="3"/>
  <c r="P1749" i="3"/>
  <c r="O1749" i="3"/>
  <c r="F1749" i="3"/>
  <c r="P918" i="3"/>
  <c r="O918" i="3"/>
  <c r="F918" i="3"/>
  <c r="P2443" i="3"/>
  <c r="O2443" i="3"/>
  <c r="F2443" i="3"/>
  <c r="P1288" i="3"/>
  <c r="O1288" i="3"/>
  <c r="F1288" i="3"/>
  <c r="P2563" i="3"/>
  <c r="O2563" i="3"/>
  <c r="F2563" i="3"/>
  <c r="P1901" i="3"/>
  <c r="O1901" i="3"/>
  <c r="F1901" i="3"/>
  <c r="P687" i="3"/>
  <c r="O687" i="3"/>
  <c r="F687" i="3"/>
  <c r="P477" i="3"/>
  <c r="O477" i="3"/>
  <c r="F477" i="3"/>
  <c r="P1399" i="3"/>
  <c r="O1399" i="3"/>
  <c r="F1399" i="3"/>
  <c r="P4642" i="3"/>
  <c r="O4642" i="3"/>
  <c r="F4642" i="3"/>
  <c r="P2997" i="3"/>
  <c r="O2997" i="3"/>
  <c r="F2997" i="3"/>
  <c r="P2391" i="3"/>
  <c r="O2391" i="3"/>
  <c r="F2391" i="3"/>
  <c r="P4136" i="3"/>
  <c r="O4136" i="3"/>
  <c r="F4136" i="3"/>
  <c r="P4679" i="3"/>
  <c r="O4679" i="3"/>
  <c r="F4679" i="3"/>
  <c r="P1116" i="3"/>
  <c r="O1116" i="3"/>
  <c r="F1116" i="3"/>
  <c r="P1427" i="3"/>
  <c r="O1427" i="3"/>
  <c r="F1427" i="3"/>
  <c r="P4613" i="3"/>
  <c r="O4613" i="3"/>
  <c r="F4613" i="3"/>
  <c r="P4219" i="3"/>
  <c r="O4219" i="3"/>
  <c r="F4219" i="3"/>
  <c r="P820" i="3"/>
  <c r="O820" i="3"/>
  <c r="F820" i="3"/>
  <c r="P2167" i="3"/>
  <c r="O2167" i="3"/>
  <c r="F2167" i="3"/>
  <c r="P5085" i="3"/>
  <c r="O5085" i="3"/>
  <c r="F5085" i="3"/>
  <c r="P4253" i="3"/>
  <c r="O4253" i="3"/>
  <c r="F4253" i="3"/>
  <c r="P2017" i="3"/>
  <c r="O2017" i="3"/>
  <c r="F2017" i="3"/>
  <c r="P1635" i="3"/>
  <c r="O1635" i="3"/>
  <c r="F1635" i="3"/>
  <c r="P2421" i="3"/>
  <c r="O2421" i="3"/>
  <c r="F2421" i="3"/>
  <c r="P3676" i="3"/>
  <c r="O3676" i="3"/>
  <c r="F3676" i="3"/>
  <c r="P3683" i="3"/>
  <c r="O3683" i="3"/>
  <c r="F3683" i="3"/>
  <c r="P3342" i="3"/>
  <c r="O3342" i="3"/>
  <c r="F3342" i="3"/>
  <c r="P3951" i="3"/>
  <c r="O3951" i="3"/>
  <c r="F3951" i="3"/>
  <c r="P2865" i="3"/>
  <c r="O2865" i="3"/>
  <c r="F2865" i="3"/>
  <c r="P1671" i="3"/>
  <c r="O1671" i="3"/>
  <c r="F1671" i="3"/>
  <c r="P4024" i="3"/>
  <c r="O4024" i="3"/>
  <c r="F4024" i="3"/>
  <c r="P4530" i="3"/>
  <c r="O4530" i="3"/>
  <c r="F4530" i="3"/>
  <c r="P1314" i="3"/>
  <c r="O1314" i="3"/>
  <c r="F1314" i="3"/>
  <c r="P2742" i="3"/>
  <c r="O2742" i="3"/>
  <c r="F2742" i="3"/>
  <c r="P4008" i="3"/>
  <c r="O4008" i="3"/>
  <c r="F4008" i="3"/>
  <c r="P5120" i="3"/>
  <c r="O5120" i="3"/>
  <c r="F5120" i="3"/>
  <c r="P909" i="3"/>
  <c r="O909" i="3"/>
  <c r="F909" i="3"/>
  <c r="P1545" i="3"/>
  <c r="O1545" i="3"/>
  <c r="F1545" i="3"/>
  <c r="P4183" i="3"/>
  <c r="O4183" i="3"/>
  <c r="F4183" i="3"/>
  <c r="P1552" i="3"/>
  <c r="O1552" i="3"/>
  <c r="F1552" i="3"/>
  <c r="P2369" i="3"/>
  <c r="O2369" i="3"/>
  <c r="F2369" i="3"/>
  <c r="P2745" i="3"/>
  <c r="O2745" i="3"/>
  <c r="F2745" i="3"/>
  <c r="P685" i="3"/>
  <c r="O685" i="3"/>
  <c r="F685" i="3"/>
  <c r="P2527" i="3"/>
  <c r="O2527" i="3"/>
  <c r="F2527" i="3"/>
  <c r="P4472" i="3"/>
  <c r="O4472" i="3"/>
  <c r="F4472" i="3"/>
  <c r="P1127" i="3"/>
  <c r="O1127" i="3"/>
  <c r="F1127" i="3"/>
  <c r="P758" i="3"/>
  <c r="O758" i="3"/>
  <c r="F758" i="3"/>
  <c r="P4833" i="3"/>
  <c r="O4833" i="3"/>
  <c r="F4833" i="3"/>
  <c r="P2367" i="3"/>
  <c r="O2367" i="3"/>
  <c r="F2367" i="3"/>
  <c r="P3033" i="3"/>
  <c r="O3033" i="3"/>
  <c r="F3033" i="3"/>
  <c r="P4186" i="3"/>
  <c r="O4186" i="3"/>
  <c r="F4186" i="3"/>
  <c r="P97" i="3"/>
  <c r="O97" i="3"/>
  <c r="F97" i="3"/>
  <c r="P2344" i="3"/>
  <c r="O2344" i="3"/>
  <c r="F2344" i="3"/>
  <c r="P3086" i="3"/>
  <c r="O3086" i="3"/>
  <c r="F3086" i="3"/>
  <c r="P1805" i="3"/>
  <c r="O1805" i="3"/>
  <c r="F1805" i="3"/>
  <c r="P5036" i="3"/>
  <c r="O5036" i="3"/>
  <c r="F5036" i="3"/>
  <c r="P711" i="3"/>
  <c r="O711" i="3"/>
  <c r="F711" i="3"/>
  <c r="P4206" i="3"/>
  <c r="O4206" i="3"/>
  <c r="F4206" i="3"/>
  <c r="P4207" i="3"/>
  <c r="O4207" i="3"/>
  <c r="F4207" i="3"/>
  <c r="P4208" i="3"/>
  <c r="O4208" i="3"/>
  <c r="F4208" i="3"/>
  <c r="P1897" i="3"/>
  <c r="O1897" i="3"/>
  <c r="F1897" i="3"/>
  <c r="P4285" i="3"/>
  <c r="O4285" i="3"/>
  <c r="F4285" i="3"/>
  <c r="P3893" i="3"/>
  <c r="O3893" i="3"/>
  <c r="F3893" i="3"/>
  <c r="P242" i="3"/>
  <c r="O242" i="3"/>
  <c r="F242" i="3"/>
  <c r="P5088" i="3"/>
  <c r="O5088" i="3"/>
  <c r="F5088" i="3"/>
  <c r="P10" i="3"/>
  <c r="O10" i="3"/>
  <c r="F10" i="3"/>
  <c r="P1300" i="3"/>
  <c r="O1300" i="3"/>
  <c r="F1300" i="3"/>
  <c r="P1410" i="3"/>
  <c r="O1410" i="3"/>
  <c r="F1410" i="3"/>
  <c r="P3691" i="3"/>
  <c r="O3691" i="3"/>
  <c r="F3691" i="3"/>
  <c r="P576" i="3"/>
  <c r="O576" i="3"/>
  <c r="F576" i="3"/>
  <c r="P5045" i="3"/>
  <c r="O5045" i="3"/>
  <c r="F5045" i="3"/>
  <c r="P2272" i="3"/>
  <c r="O2272" i="3"/>
  <c r="F2272" i="3"/>
  <c r="P827" i="3"/>
  <c r="O827" i="3"/>
  <c r="F827" i="3"/>
  <c r="P3872" i="3"/>
  <c r="O3872" i="3"/>
  <c r="F3872" i="3"/>
  <c r="P4458" i="3"/>
  <c r="O4458" i="3"/>
  <c r="F4458" i="3"/>
  <c r="P3147" i="3"/>
  <c r="O3147" i="3"/>
  <c r="F3147" i="3"/>
  <c r="P4626" i="3"/>
  <c r="O4626" i="3"/>
  <c r="F4626" i="3"/>
  <c r="P4992" i="3"/>
  <c r="O4992" i="3"/>
  <c r="F4992" i="3"/>
  <c r="P2185" i="3"/>
  <c r="O2185" i="3"/>
  <c r="F2185" i="3"/>
  <c r="P4678" i="3"/>
  <c r="O4678" i="3"/>
  <c r="F4678" i="3"/>
  <c r="P2943" i="3"/>
  <c r="O2943" i="3"/>
  <c r="F2943" i="3"/>
  <c r="P5101" i="3"/>
  <c r="O5101" i="3"/>
  <c r="F5101" i="3"/>
  <c r="P91" i="3"/>
  <c r="O91" i="3"/>
  <c r="F91" i="3"/>
  <c r="P4567" i="3"/>
  <c r="O4567" i="3"/>
  <c r="F4567" i="3"/>
  <c r="P410" i="3"/>
  <c r="O410" i="3"/>
  <c r="F410" i="3"/>
  <c r="P2561" i="3"/>
  <c r="O2561" i="3"/>
  <c r="F2561" i="3"/>
  <c r="P359" i="3"/>
  <c r="O359" i="3"/>
  <c r="F359" i="3"/>
  <c r="P860" i="3"/>
  <c r="O860" i="3"/>
  <c r="F860" i="3"/>
  <c r="P4061" i="3"/>
  <c r="O4061" i="3"/>
  <c r="F4061" i="3"/>
  <c r="P5091" i="3"/>
  <c r="O5091" i="3"/>
  <c r="F5091" i="3"/>
  <c r="P3569" i="3"/>
  <c r="O3569" i="3"/>
  <c r="F3569" i="3"/>
  <c r="P1831" i="3"/>
  <c r="O1831" i="3"/>
  <c r="F1831" i="3"/>
  <c r="P112" i="3"/>
  <c r="O112" i="3"/>
  <c r="F112" i="3"/>
  <c r="P4848" i="3"/>
  <c r="O4848" i="3"/>
  <c r="F4848" i="3"/>
  <c r="P1832" i="3"/>
  <c r="O1832" i="3"/>
  <c r="F1832" i="3"/>
  <c r="P2360" i="3"/>
  <c r="O2360" i="3"/>
  <c r="F2360" i="3"/>
  <c r="P2846" i="3"/>
  <c r="O2846" i="3"/>
  <c r="F2846" i="3"/>
  <c r="P4197" i="3"/>
  <c r="O4197" i="3"/>
  <c r="F4197" i="3"/>
  <c r="P2122" i="3"/>
  <c r="O2122" i="3"/>
  <c r="F2122" i="3"/>
  <c r="P2528" i="3"/>
  <c r="O2528" i="3"/>
  <c r="F2528" i="3"/>
  <c r="P998" i="3"/>
  <c r="O998" i="3"/>
  <c r="F998" i="3"/>
  <c r="P999" i="3"/>
  <c r="O999" i="3"/>
  <c r="F999" i="3"/>
  <c r="P783" i="3"/>
  <c r="O783" i="3"/>
  <c r="F783" i="3"/>
  <c r="P2131" i="3"/>
  <c r="O2131" i="3"/>
  <c r="F2131" i="3"/>
  <c r="P3391" i="3"/>
  <c r="O3391" i="3"/>
  <c r="F3391" i="3"/>
  <c r="P4796" i="3"/>
  <c r="O4796" i="3"/>
  <c r="F4796" i="3"/>
  <c r="P35" i="3"/>
  <c r="O35" i="3"/>
  <c r="F35" i="3"/>
  <c r="P3952" i="3"/>
  <c r="O3952" i="3"/>
  <c r="F3952" i="3"/>
  <c r="P3892" i="3"/>
  <c r="O3892" i="3"/>
  <c r="F3892" i="3"/>
  <c r="P566" i="3"/>
  <c r="O566" i="3"/>
  <c r="F566" i="3"/>
  <c r="P3019" i="3"/>
  <c r="O3019" i="3"/>
  <c r="F3019" i="3"/>
  <c r="P1357" i="3"/>
  <c r="O1357" i="3"/>
  <c r="F1357" i="3"/>
  <c r="P4232" i="3"/>
  <c r="O4232" i="3"/>
  <c r="F4232" i="3"/>
  <c r="P707" i="3"/>
  <c r="O707" i="3"/>
  <c r="F707" i="3"/>
  <c r="P4849" i="3"/>
  <c r="O4849" i="3"/>
  <c r="F4849" i="3"/>
  <c r="P3813" i="3"/>
  <c r="O3813" i="3"/>
  <c r="F3813" i="3"/>
  <c r="P3853" i="3"/>
  <c r="O3853" i="3"/>
  <c r="F3853" i="3"/>
  <c r="P4465" i="3"/>
  <c r="O4465" i="3"/>
  <c r="F4465" i="3"/>
  <c r="P2378" i="3"/>
  <c r="O2378" i="3"/>
  <c r="F2378" i="3"/>
  <c r="P5025" i="3"/>
  <c r="O5025" i="3"/>
  <c r="F5025" i="3"/>
  <c r="P3335" i="3"/>
  <c r="O3335" i="3"/>
  <c r="F3335" i="3"/>
  <c r="P4230" i="3"/>
  <c r="O4230" i="3"/>
  <c r="F4230" i="3"/>
  <c r="P257" i="3"/>
  <c r="O257" i="3"/>
  <c r="F257" i="3"/>
  <c r="P4237" i="3"/>
  <c r="O4237" i="3"/>
  <c r="F4237" i="3"/>
  <c r="P2244" i="3"/>
  <c r="O2244" i="3"/>
  <c r="F2244" i="3"/>
  <c r="P4868" i="3"/>
  <c r="O4868" i="3"/>
  <c r="F4868" i="3"/>
  <c r="P3641" i="3"/>
  <c r="O3641" i="3"/>
  <c r="F3641" i="3"/>
  <c r="P1250" i="3"/>
  <c r="O1250" i="3"/>
  <c r="F1250" i="3"/>
  <c r="P4901" i="3"/>
  <c r="O4901" i="3"/>
  <c r="F4901" i="3"/>
  <c r="P4277" i="3"/>
  <c r="O4277" i="3"/>
  <c r="F4277" i="3"/>
  <c r="P2725" i="3"/>
  <c r="O2725" i="3"/>
  <c r="F2725" i="3"/>
  <c r="P584" i="3"/>
  <c r="O584" i="3"/>
  <c r="F584" i="3"/>
  <c r="P1802" i="3"/>
  <c r="O1802" i="3"/>
  <c r="F1802" i="3"/>
  <c r="P2727" i="3"/>
  <c r="O2727" i="3"/>
  <c r="F2727" i="3"/>
  <c r="P1023" i="3"/>
  <c r="O1023" i="3"/>
  <c r="F1023" i="3"/>
  <c r="P536" i="3"/>
  <c r="O536" i="3"/>
  <c r="F536" i="3"/>
  <c r="P4717" i="3"/>
  <c r="O4717" i="3"/>
  <c r="F4717" i="3"/>
  <c r="P4625" i="3"/>
  <c r="O4625" i="3"/>
  <c r="F4625" i="3"/>
  <c r="P3879" i="3"/>
  <c r="O3879" i="3"/>
  <c r="F3879" i="3"/>
  <c r="P1073" i="3"/>
  <c r="O1073" i="3"/>
  <c r="F1073" i="3"/>
  <c r="P1579" i="3"/>
  <c r="O1579" i="3"/>
  <c r="F1579" i="3"/>
  <c r="P3898" i="3"/>
  <c r="O3898" i="3"/>
  <c r="F3898" i="3"/>
  <c r="P2124" i="3"/>
  <c r="O2124" i="3"/>
  <c r="F2124" i="3"/>
  <c r="P2415" i="3"/>
  <c r="O2415" i="3"/>
  <c r="F2415" i="3"/>
  <c r="P4224" i="3"/>
  <c r="O4224" i="3"/>
  <c r="F4224" i="3"/>
  <c r="P269" i="3"/>
  <c r="O269" i="3"/>
  <c r="F269" i="3"/>
  <c r="P847" i="3"/>
  <c r="O847" i="3"/>
  <c r="F847" i="3"/>
  <c r="P4329" i="3"/>
  <c r="O4329" i="3"/>
  <c r="F4329" i="3"/>
  <c r="P4010" i="3"/>
  <c r="O4010" i="3"/>
  <c r="F4010" i="3"/>
  <c r="P4241" i="3"/>
  <c r="O4241" i="3"/>
  <c r="F4241" i="3"/>
  <c r="P3881" i="3"/>
  <c r="O3881" i="3"/>
  <c r="F3881" i="3"/>
  <c r="P422" i="3"/>
  <c r="O422" i="3"/>
  <c r="F422" i="3"/>
  <c r="P1812" i="3"/>
  <c r="O1812" i="3"/>
  <c r="F1812" i="3"/>
  <c r="P3380" i="3"/>
  <c r="O3380" i="3"/>
  <c r="F3380" i="3"/>
  <c r="P3462" i="3"/>
  <c r="O3462" i="3"/>
  <c r="F3462" i="3"/>
  <c r="P3208" i="3"/>
  <c r="O3208" i="3"/>
  <c r="F3208" i="3"/>
  <c r="P4842" i="3"/>
  <c r="O4842" i="3"/>
  <c r="F4842" i="3"/>
  <c r="P3695" i="3"/>
  <c r="O3695" i="3"/>
  <c r="F3695" i="3"/>
  <c r="P404" i="3"/>
  <c r="O404" i="3"/>
  <c r="F404" i="3"/>
  <c r="P3834" i="3"/>
  <c r="O3834" i="3"/>
  <c r="F3834" i="3"/>
  <c r="P2867" i="3"/>
  <c r="O2867" i="3"/>
  <c r="F2867" i="3"/>
  <c r="P2263" i="3"/>
  <c r="O2263" i="3"/>
  <c r="F2263" i="3"/>
  <c r="P2307" i="3"/>
  <c r="O2307" i="3"/>
  <c r="F2307" i="3"/>
  <c r="P598" i="3"/>
  <c r="O598" i="3"/>
  <c r="F598" i="3"/>
  <c r="P3719" i="3"/>
  <c r="O3719" i="3"/>
  <c r="F3719" i="3"/>
  <c r="P382" i="3"/>
  <c r="O382" i="3"/>
  <c r="F382" i="3"/>
  <c r="P4455" i="3"/>
  <c r="O4455" i="3"/>
  <c r="F4455" i="3"/>
  <c r="P4573" i="3"/>
  <c r="O4573" i="3"/>
  <c r="F4573" i="3"/>
  <c r="P1562" i="3"/>
  <c r="O1562" i="3"/>
  <c r="F1562" i="3"/>
  <c r="P3296" i="3"/>
  <c r="O3296" i="3"/>
  <c r="F3296" i="3"/>
  <c r="P1684" i="3"/>
  <c r="O1684" i="3"/>
  <c r="F1684" i="3"/>
  <c r="P3656" i="3"/>
  <c r="O3656" i="3"/>
  <c r="F3656" i="3"/>
  <c r="P3601" i="3"/>
  <c r="O3601" i="3"/>
  <c r="F3601" i="3"/>
  <c r="P4106" i="3"/>
  <c r="O4106" i="3"/>
  <c r="F4106" i="3"/>
  <c r="P4534" i="3"/>
  <c r="O4534" i="3"/>
  <c r="F4534" i="3"/>
  <c r="P1076" i="3"/>
  <c r="O1076" i="3"/>
  <c r="F1076" i="3"/>
  <c r="P4373" i="3"/>
  <c r="O4373" i="3"/>
  <c r="F4373" i="3"/>
  <c r="P1916" i="3"/>
  <c r="O1916" i="3"/>
  <c r="F1916" i="3"/>
  <c r="P1914" i="3"/>
  <c r="O1914" i="3"/>
  <c r="F1914" i="3"/>
  <c r="P28" i="3"/>
  <c r="O28" i="3"/>
  <c r="F28" i="3"/>
  <c r="P2500" i="3"/>
  <c r="O2500" i="3"/>
  <c r="F2500" i="3"/>
  <c r="P2901" i="3"/>
  <c r="O2901" i="3"/>
  <c r="F2901" i="3"/>
  <c r="P2386" i="3"/>
  <c r="O2386" i="3"/>
  <c r="F2386" i="3"/>
  <c r="P581" i="3"/>
  <c r="O581" i="3"/>
  <c r="F581" i="3"/>
  <c r="P1722" i="3"/>
  <c r="O1722" i="3"/>
  <c r="F1722" i="3"/>
  <c r="P3073" i="3"/>
  <c r="O3073" i="3"/>
  <c r="F3073" i="3"/>
  <c r="P2139" i="3"/>
  <c r="O2139" i="3"/>
  <c r="F2139" i="3"/>
  <c r="P4445" i="3"/>
  <c r="O4445" i="3"/>
  <c r="F4445" i="3"/>
  <c r="P4264" i="3"/>
  <c r="O4264" i="3"/>
  <c r="F4264" i="3"/>
  <c r="P4559" i="3"/>
  <c r="O4559" i="3"/>
  <c r="F4559" i="3"/>
  <c r="P4003" i="3"/>
  <c r="O4003" i="3"/>
  <c r="F4003" i="3"/>
  <c r="P3542" i="3"/>
  <c r="O3542" i="3"/>
  <c r="F3542" i="3"/>
  <c r="P1184" i="3"/>
  <c r="O1184" i="3"/>
  <c r="F1184" i="3"/>
  <c r="P2932" i="3"/>
  <c r="O2932" i="3"/>
  <c r="F2932" i="3"/>
  <c r="P2365" i="3"/>
  <c r="O2365" i="3"/>
  <c r="F2365" i="3"/>
  <c r="P2258" i="3"/>
  <c r="O2258" i="3"/>
  <c r="F2258" i="3"/>
  <c r="P2098" i="3"/>
  <c r="O2098" i="3"/>
  <c r="F2098" i="3"/>
  <c r="P2165" i="3"/>
  <c r="O2165" i="3"/>
  <c r="F2165" i="3"/>
  <c r="P2164" i="3"/>
  <c r="O2164" i="3"/>
  <c r="F2164" i="3"/>
  <c r="P4150" i="3"/>
  <c r="O4150" i="3"/>
  <c r="F4150" i="3"/>
  <c r="P4117" i="3"/>
  <c r="O4117" i="3"/>
  <c r="F4117" i="3"/>
  <c r="P3625" i="3"/>
  <c r="O3625" i="3"/>
  <c r="F3625" i="3"/>
  <c r="P1477" i="3"/>
  <c r="O1477" i="3"/>
  <c r="F1477" i="3"/>
  <c r="P2642" i="3"/>
  <c r="O2642" i="3"/>
  <c r="F2642" i="3"/>
  <c r="P517" i="3"/>
  <c r="O517" i="3"/>
  <c r="F517" i="3"/>
  <c r="P4188" i="3"/>
  <c r="O4188" i="3"/>
  <c r="F4188" i="3"/>
  <c r="P2843" i="3"/>
  <c r="O2843" i="3"/>
  <c r="F2843" i="3"/>
  <c r="P1072" i="3"/>
  <c r="O1072" i="3"/>
  <c r="F1072" i="3"/>
  <c r="P2440" i="3"/>
  <c r="O2440" i="3"/>
  <c r="F2440" i="3"/>
  <c r="P1289" i="3"/>
  <c r="O1289" i="3"/>
  <c r="F1289" i="3"/>
  <c r="P117" i="3"/>
  <c r="O117" i="3"/>
  <c r="F117" i="3"/>
  <c r="P2913" i="3"/>
  <c r="O2913" i="3"/>
  <c r="F2913" i="3"/>
  <c r="P5050" i="3"/>
  <c r="O5050" i="3"/>
  <c r="F5050" i="3"/>
  <c r="P3245" i="3"/>
  <c r="O3245" i="3"/>
  <c r="F3245" i="3"/>
  <c r="P973" i="3"/>
  <c r="O973" i="3"/>
  <c r="F973" i="3"/>
  <c r="P1738" i="3"/>
  <c r="O1738" i="3"/>
  <c r="F1738" i="3"/>
  <c r="P4189" i="3"/>
  <c r="O4189" i="3"/>
  <c r="F4189" i="3"/>
  <c r="P208" i="3"/>
  <c r="O208" i="3"/>
  <c r="F208" i="3"/>
  <c r="P2508" i="3"/>
  <c r="O2508" i="3"/>
  <c r="F2508" i="3"/>
  <c r="P2143" i="3"/>
  <c r="O2143" i="3"/>
  <c r="F2143" i="3"/>
  <c r="P2085" i="3"/>
  <c r="O2085" i="3"/>
  <c r="F2085" i="3"/>
  <c r="P4092" i="3"/>
  <c r="O4092" i="3"/>
  <c r="F4092" i="3"/>
  <c r="P2177" i="3"/>
  <c r="O2177" i="3"/>
  <c r="F2177" i="3"/>
  <c r="P3067" i="3"/>
  <c r="O3067" i="3"/>
  <c r="F3067" i="3"/>
  <c r="P1328" i="3"/>
  <c r="O1328" i="3"/>
  <c r="F1328" i="3"/>
  <c r="P4569" i="3"/>
  <c r="O4569" i="3"/>
  <c r="F4569" i="3"/>
  <c r="P1836" i="3"/>
  <c r="O1836" i="3"/>
  <c r="F1836" i="3"/>
  <c r="P1215" i="3"/>
  <c r="O1215" i="3"/>
  <c r="F1215" i="3"/>
  <c r="P5090" i="3"/>
  <c r="O5090" i="3"/>
  <c r="F5090" i="3"/>
  <c r="P3679" i="3"/>
  <c r="O3679" i="3"/>
  <c r="F3679" i="3"/>
  <c r="P2268" i="3"/>
  <c r="O2268" i="3"/>
  <c r="F2268" i="3"/>
  <c r="P2149" i="3"/>
  <c r="O2149" i="3"/>
  <c r="F2149" i="3"/>
  <c r="P4231" i="3"/>
  <c r="O4231" i="3"/>
  <c r="F4231" i="3"/>
  <c r="P3009" i="3"/>
  <c r="O3009" i="3"/>
  <c r="F3009" i="3"/>
  <c r="P5035" i="3"/>
  <c r="O5035" i="3"/>
  <c r="F5035" i="3"/>
  <c r="P1291" i="3"/>
  <c r="O1291" i="3"/>
  <c r="F1291" i="3"/>
  <c r="P4983" i="3"/>
  <c r="O4983" i="3"/>
  <c r="F4983" i="3"/>
  <c r="P2546" i="3"/>
  <c r="O2546" i="3"/>
  <c r="F2546" i="3"/>
  <c r="P4645" i="3"/>
  <c r="O4645" i="3"/>
  <c r="F4645" i="3"/>
  <c r="P1568" i="3"/>
  <c r="O1568" i="3"/>
  <c r="F1568" i="3"/>
  <c r="P3765" i="3"/>
  <c r="O3765" i="3"/>
  <c r="F3765" i="3"/>
  <c r="P4918" i="3"/>
  <c r="O4918" i="3"/>
  <c r="F4918" i="3"/>
  <c r="P4489" i="3"/>
  <c r="O4489" i="3"/>
  <c r="F4489" i="3"/>
  <c r="P2224" i="3"/>
  <c r="O2224" i="3"/>
  <c r="F2224" i="3"/>
  <c r="P3001" i="3"/>
  <c r="O3001" i="3"/>
  <c r="F3001" i="3"/>
  <c r="P5083" i="3"/>
  <c r="O5083" i="3"/>
  <c r="F5083" i="3"/>
  <c r="P3187" i="3"/>
  <c r="O3187" i="3"/>
  <c r="F3187" i="3"/>
  <c r="P2411" i="3"/>
  <c r="O2411" i="3"/>
  <c r="F2411" i="3"/>
  <c r="P5020" i="3"/>
  <c r="O5020" i="3"/>
  <c r="F5020" i="3"/>
  <c r="P47" i="3"/>
  <c r="O47" i="3"/>
  <c r="F47" i="3"/>
  <c r="P4593" i="3"/>
  <c r="O4593" i="3"/>
  <c r="F4593" i="3"/>
  <c r="P4956" i="3"/>
  <c r="O4956" i="3"/>
  <c r="F4956" i="3"/>
  <c r="P2156" i="3"/>
  <c r="O2156" i="3"/>
  <c r="F2156" i="3"/>
  <c r="P1419" i="3"/>
  <c r="O1419" i="3"/>
  <c r="F1419" i="3"/>
  <c r="P1442" i="3"/>
  <c r="O1442" i="3"/>
  <c r="F1442" i="3"/>
  <c r="P4794" i="3"/>
  <c r="O4794" i="3"/>
  <c r="F4794" i="3"/>
  <c r="P2270" i="3"/>
  <c r="O2270" i="3"/>
  <c r="F2270" i="3"/>
  <c r="P2265" i="3"/>
  <c r="O2265" i="3"/>
  <c r="F2265" i="3"/>
  <c r="P4404" i="3"/>
  <c r="O4404" i="3"/>
  <c r="F4404" i="3"/>
  <c r="P262" i="3"/>
  <c r="O262" i="3"/>
  <c r="F262" i="3"/>
  <c r="P1583" i="3"/>
  <c r="O1583" i="3"/>
  <c r="F1583" i="3"/>
  <c r="P2222" i="3"/>
  <c r="O2222" i="3"/>
  <c r="F2222" i="3"/>
  <c r="P1582" i="3"/>
  <c r="O1582" i="3"/>
  <c r="F1582" i="3"/>
  <c r="P4509" i="3"/>
  <c r="O4509" i="3"/>
  <c r="F4509" i="3"/>
  <c r="P3447" i="3"/>
  <c r="O3447" i="3"/>
  <c r="F3447" i="3"/>
  <c r="P2302" i="3"/>
  <c r="O2302" i="3"/>
  <c r="F2302" i="3"/>
  <c r="P934" i="3"/>
  <c r="O934" i="3"/>
  <c r="F934" i="3"/>
  <c r="P3261" i="3"/>
  <c r="O3261" i="3"/>
  <c r="F3261" i="3"/>
  <c r="P344" i="3"/>
  <c r="O344" i="3"/>
  <c r="F344" i="3"/>
  <c r="P1192" i="3"/>
  <c r="O1192" i="3"/>
  <c r="F1192" i="3"/>
  <c r="P4747" i="3"/>
  <c r="O4747" i="3"/>
  <c r="F4747" i="3"/>
  <c r="P2394" i="3"/>
  <c r="O2394" i="3"/>
  <c r="F2394" i="3"/>
  <c r="P3117" i="3"/>
  <c r="O3117" i="3"/>
  <c r="F3117" i="3"/>
  <c r="P1974" i="3"/>
  <c r="O1974" i="3"/>
  <c r="F1974" i="3"/>
  <c r="P4627" i="3"/>
  <c r="O4627" i="3"/>
  <c r="F4627" i="3"/>
  <c r="P2301" i="3"/>
  <c r="O2301" i="3"/>
  <c r="F2301" i="3"/>
  <c r="P5071" i="3"/>
  <c r="O5071" i="3"/>
  <c r="F5071" i="3"/>
  <c r="P2333" i="3"/>
  <c r="O2333" i="3"/>
  <c r="F2333" i="3"/>
  <c r="P1538" i="3"/>
  <c r="O1538" i="3"/>
  <c r="F1538" i="3"/>
  <c r="P3987" i="3"/>
  <c r="O3987" i="3"/>
  <c r="F3987" i="3"/>
  <c r="P2470" i="3"/>
  <c r="O2470" i="3"/>
  <c r="F2470" i="3"/>
  <c r="P4021" i="3"/>
  <c r="O4021" i="3"/>
  <c r="F4021" i="3"/>
  <c r="P1455" i="3"/>
  <c r="O1455" i="3"/>
  <c r="F1455" i="3"/>
  <c r="P229" i="3"/>
  <c r="O229" i="3"/>
  <c r="F229" i="3"/>
  <c r="P1109" i="3"/>
  <c r="O1109" i="3"/>
  <c r="F1109" i="3"/>
  <c r="P1213" i="3"/>
  <c r="O1213" i="3"/>
  <c r="F1213" i="3"/>
  <c r="P3225" i="3"/>
  <c r="O3225" i="3"/>
  <c r="F3225" i="3"/>
  <c r="P4653" i="3"/>
  <c r="O4653" i="3"/>
  <c r="F4653" i="3"/>
  <c r="P3076" i="3"/>
  <c r="O3076" i="3"/>
  <c r="F3076" i="3"/>
  <c r="P3300" i="3"/>
  <c r="O3300" i="3"/>
  <c r="F3300" i="3"/>
  <c r="P4787" i="3"/>
  <c r="O4787" i="3"/>
  <c r="F4787" i="3"/>
  <c r="P1535" i="3"/>
  <c r="O1535" i="3"/>
  <c r="F1535" i="3"/>
  <c r="P703" i="3"/>
  <c r="O703" i="3"/>
  <c r="F703" i="3"/>
  <c r="P4669" i="3"/>
  <c r="O4669" i="3"/>
  <c r="F4669" i="3"/>
  <c r="P3404" i="3"/>
  <c r="O3404" i="3"/>
  <c r="F3404" i="3"/>
  <c r="P907" i="3"/>
  <c r="O907" i="3"/>
  <c r="F907" i="3"/>
  <c r="P4169" i="3"/>
  <c r="O4169" i="3"/>
  <c r="F4169" i="3"/>
  <c r="P2346" i="3"/>
  <c r="O2346" i="3"/>
  <c r="F2346" i="3"/>
  <c r="P409" i="3"/>
  <c r="O409" i="3"/>
  <c r="F409" i="3"/>
  <c r="P3511" i="3"/>
  <c r="O3511" i="3"/>
  <c r="F3511" i="3"/>
  <c r="P4500" i="3"/>
  <c r="O4500" i="3"/>
  <c r="F4500" i="3"/>
  <c r="P3272" i="3"/>
  <c r="O3272" i="3"/>
  <c r="F3272" i="3"/>
  <c r="P5087" i="3"/>
  <c r="O5087" i="3"/>
  <c r="F5087" i="3"/>
  <c r="P4175" i="3"/>
  <c r="O4175" i="3"/>
  <c r="F4175" i="3"/>
  <c r="P4873" i="3"/>
  <c r="O4873" i="3"/>
  <c r="F4873" i="3"/>
  <c r="P159" i="3"/>
  <c r="O159" i="3"/>
  <c r="F159" i="3"/>
  <c r="P496" i="3"/>
  <c r="O496" i="3"/>
  <c r="F496" i="3"/>
  <c r="P2388" i="3"/>
  <c r="O2388" i="3"/>
  <c r="F2388" i="3"/>
  <c r="P4606" i="3"/>
  <c r="O4606" i="3"/>
  <c r="F4606" i="3"/>
  <c r="P682" i="3"/>
  <c r="O682" i="3"/>
  <c r="F682" i="3"/>
  <c r="P2510" i="3"/>
  <c r="O2510" i="3"/>
  <c r="F2510" i="3"/>
  <c r="P3707" i="3"/>
  <c r="O3707" i="3"/>
  <c r="F3707" i="3"/>
  <c r="P2204" i="3"/>
  <c r="O2204" i="3"/>
  <c r="F2204" i="3"/>
  <c r="P1174" i="3"/>
  <c r="O1174" i="3"/>
  <c r="F1174" i="3"/>
  <c r="P1666" i="3"/>
  <c r="O1666" i="3"/>
  <c r="F1666" i="3"/>
  <c r="P3181" i="3"/>
  <c r="O3181" i="3"/>
  <c r="F3181" i="3"/>
  <c r="P434" i="3"/>
  <c r="O434" i="3"/>
  <c r="F434" i="3"/>
  <c r="P4961" i="3"/>
  <c r="O4961" i="3"/>
  <c r="F4961" i="3"/>
  <c r="P2281" i="3"/>
  <c r="O2281" i="3"/>
  <c r="F2281" i="3"/>
  <c r="P3667" i="3"/>
  <c r="O3667" i="3"/>
  <c r="F3667" i="3"/>
  <c r="P3244" i="3"/>
  <c r="O3244" i="3"/>
  <c r="F3244" i="3"/>
  <c r="P4576" i="3"/>
  <c r="O4576" i="3"/>
  <c r="F4576" i="3"/>
  <c r="P3312" i="3"/>
  <c r="O3312" i="3"/>
  <c r="F3312" i="3"/>
  <c r="P4221" i="3"/>
  <c r="O4221" i="3"/>
  <c r="F4221" i="3"/>
  <c r="P4813" i="3"/>
  <c r="O4813" i="3"/>
  <c r="F4813" i="3"/>
  <c r="P125" i="3"/>
  <c r="O125" i="3"/>
  <c r="F125" i="3"/>
  <c r="P2203" i="3"/>
  <c r="O2203" i="3"/>
  <c r="F2203" i="3"/>
  <c r="P1634" i="3"/>
  <c r="O1634" i="3"/>
  <c r="F1634" i="3"/>
  <c r="P2924" i="3"/>
  <c r="O2924" i="3"/>
  <c r="F2924" i="3"/>
  <c r="P1065" i="3"/>
  <c r="O1065" i="3"/>
  <c r="F1065" i="3"/>
  <c r="P2213" i="3"/>
  <c r="O2213" i="3"/>
  <c r="F2213" i="3"/>
  <c r="P1485" i="3"/>
  <c r="O1485" i="3"/>
  <c r="F1485" i="3"/>
  <c r="P692" i="3"/>
  <c r="O692" i="3"/>
  <c r="F692" i="3"/>
  <c r="P4387" i="3"/>
  <c r="O4387" i="3"/>
  <c r="F4387" i="3"/>
  <c r="P4560" i="3"/>
  <c r="O4560" i="3"/>
  <c r="F4560" i="3"/>
  <c r="P1748" i="3"/>
  <c r="O1748" i="3"/>
  <c r="F1748" i="3"/>
  <c r="P4088" i="3"/>
  <c r="O4088" i="3"/>
  <c r="F4088" i="3"/>
  <c r="P1400" i="3"/>
  <c r="O1400" i="3"/>
  <c r="F1400" i="3"/>
  <c r="P540" i="3"/>
  <c r="O540" i="3"/>
  <c r="F540" i="3"/>
  <c r="P3133" i="3"/>
  <c r="O3133" i="3"/>
  <c r="F3133" i="3"/>
  <c r="P3241" i="3"/>
  <c r="O3241" i="3"/>
  <c r="F3241" i="3"/>
  <c r="P1335" i="3"/>
  <c r="O1335" i="3"/>
  <c r="F1335" i="3"/>
  <c r="P3479" i="3"/>
  <c r="O3479" i="3"/>
  <c r="F3479" i="3"/>
  <c r="P3837" i="3"/>
  <c r="O3837" i="3"/>
  <c r="F3837" i="3"/>
  <c r="P3097" i="3"/>
  <c r="O3097" i="3"/>
  <c r="F3097" i="3"/>
  <c r="P1329" i="3"/>
  <c r="O1329" i="3"/>
  <c r="F1329" i="3"/>
  <c r="P4193" i="3"/>
  <c r="O4193" i="3"/>
  <c r="F4193" i="3"/>
  <c r="P1800" i="3"/>
  <c r="O1800" i="3"/>
  <c r="F1800" i="3"/>
  <c r="P4571" i="3"/>
  <c r="O4571" i="3"/>
  <c r="F4571" i="3"/>
  <c r="P4935" i="3"/>
  <c r="O4935" i="3"/>
  <c r="F4935" i="3"/>
  <c r="P1021" i="3"/>
  <c r="O1021" i="3"/>
  <c r="F1021" i="3"/>
  <c r="P3819" i="3"/>
  <c r="O3819" i="3"/>
  <c r="F3819" i="3"/>
  <c r="P3692" i="3"/>
  <c r="O3692" i="3"/>
  <c r="F3692" i="3"/>
  <c r="P1569" i="3"/>
  <c r="O1569" i="3"/>
  <c r="F1569" i="3"/>
  <c r="P3856" i="3"/>
  <c r="O3856" i="3"/>
  <c r="F3856" i="3"/>
  <c r="P3852" i="3"/>
  <c r="O3852" i="3"/>
  <c r="F3852" i="3"/>
  <c r="P95" i="3"/>
  <c r="O95" i="3"/>
  <c r="F95" i="3"/>
  <c r="P5070" i="3"/>
  <c r="O5070" i="3"/>
  <c r="F5070" i="3"/>
  <c r="P3314" i="3"/>
  <c r="O3314" i="3"/>
  <c r="F3314" i="3"/>
  <c r="P4002" i="3"/>
  <c r="O4002" i="3"/>
  <c r="F4002" i="3"/>
  <c r="P2375" i="3"/>
  <c r="O2375" i="3"/>
  <c r="F2375" i="3"/>
  <c r="P4270" i="3"/>
  <c r="O4270" i="3"/>
  <c r="F4270" i="3"/>
  <c r="P4839" i="3"/>
  <c r="O4839" i="3"/>
  <c r="F4839" i="3"/>
  <c r="P4838" i="3"/>
  <c r="O4838" i="3"/>
  <c r="F4838" i="3"/>
  <c r="P4594" i="3"/>
  <c r="O4594" i="3"/>
  <c r="F4594" i="3"/>
  <c r="P4439" i="3"/>
  <c r="O4439" i="3"/>
  <c r="F4439" i="3"/>
  <c r="P1793" i="3"/>
  <c r="O1793" i="3"/>
  <c r="F1793" i="3"/>
  <c r="P4254" i="3"/>
  <c r="O4254" i="3"/>
  <c r="F4254" i="3"/>
  <c r="P3817" i="3"/>
  <c r="O3817" i="3"/>
  <c r="F3817" i="3"/>
  <c r="P3078" i="3"/>
  <c r="O3078" i="3"/>
  <c r="F3078" i="3"/>
  <c r="P4834" i="3"/>
  <c r="O4834" i="3"/>
  <c r="F4834" i="3"/>
  <c r="P4835" i="3"/>
  <c r="O4835" i="3"/>
  <c r="F4835" i="3"/>
  <c r="P2565" i="3"/>
  <c r="O2565" i="3"/>
  <c r="F2565" i="3"/>
  <c r="P3780" i="3"/>
  <c r="O3780" i="3"/>
  <c r="F3780" i="3"/>
  <c r="P3992" i="3"/>
  <c r="O3992" i="3"/>
  <c r="F3992" i="3"/>
  <c r="P4370" i="3"/>
  <c r="O4370" i="3"/>
  <c r="F4370" i="3"/>
  <c r="P4051" i="3"/>
  <c r="O4051" i="3"/>
  <c r="F4051" i="3"/>
  <c r="P3087" i="3"/>
  <c r="O3087" i="3"/>
  <c r="F3087" i="3"/>
  <c r="P4513" i="3"/>
  <c r="O4513" i="3"/>
  <c r="F4513" i="3"/>
  <c r="P2" i="3"/>
  <c r="O2" i="3"/>
  <c r="F2" i="3"/>
  <c r="P1633" i="3"/>
  <c r="O1633" i="3"/>
  <c r="F1633" i="3"/>
  <c r="P1290" i="3"/>
  <c r="O1290" i="3"/>
  <c r="F1290" i="3"/>
  <c r="P4238" i="3"/>
  <c r="O4238" i="3"/>
  <c r="F4238" i="3"/>
  <c r="P495" i="3"/>
  <c r="O495" i="3"/>
  <c r="F495" i="3"/>
  <c r="P2624" i="3"/>
  <c r="O2624" i="3"/>
  <c r="F2624" i="3"/>
  <c r="P500" i="3"/>
  <c r="O500" i="3"/>
  <c r="F500" i="3"/>
  <c r="P1071" i="3"/>
  <c r="O1071" i="3"/>
  <c r="F1071" i="3"/>
  <c r="P736" i="3"/>
  <c r="O736" i="3"/>
  <c r="F736" i="3"/>
  <c r="P984" i="3"/>
  <c r="O984" i="3"/>
  <c r="F984" i="3"/>
  <c r="P746" i="3"/>
  <c r="O746" i="3"/>
  <c r="F746" i="3"/>
  <c r="P458" i="3"/>
  <c r="O458" i="3"/>
  <c r="F458" i="3"/>
  <c r="P1728" i="3"/>
  <c r="O1728" i="3"/>
  <c r="F1728" i="3"/>
  <c r="P3880" i="3"/>
  <c r="O3880" i="3"/>
  <c r="F3880" i="3"/>
  <c r="P4397" i="3"/>
  <c r="O4397" i="3"/>
  <c r="F4397" i="3"/>
  <c r="P1452" i="3"/>
  <c r="O1452" i="3"/>
  <c r="F1452" i="3"/>
  <c r="P4068" i="3"/>
  <c r="O4068" i="3"/>
  <c r="F4068" i="3"/>
  <c r="P486" i="3"/>
  <c r="O486" i="3"/>
  <c r="F486" i="3"/>
  <c r="P248" i="3"/>
  <c r="O248" i="3"/>
  <c r="F248" i="3"/>
  <c r="P2321" i="3"/>
  <c r="O2321" i="3"/>
  <c r="F2321" i="3"/>
  <c r="P4579" i="3"/>
  <c r="O4579" i="3"/>
  <c r="F4579" i="3"/>
  <c r="P4638" i="3"/>
  <c r="O4638" i="3"/>
  <c r="F4638" i="3"/>
  <c r="P1361" i="3"/>
  <c r="O1361" i="3"/>
  <c r="F1361" i="3"/>
  <c r="P4881" i="3"/>
  <c r="O4881" i="3"/>
  <c r="F4881" i="3"/>
  <c r="P2178" i="3"/>
  <c r="O2178" i="3"/>
  <c r="F2178" i="3"/>
  <c r="P4112" i="3"/>
  <c r="O4112" i="3"/>
  <c r="F4112" i="3"/>
  <c r="P2707" i="3"/>
  <c r="O2707" i="3"/>
  <c r="F2707" i="3"/>
  <c r="P4673" i="3"/>
  <c r="O4673" i="3"/>
  <c r="F4673" i="3"/>
  <c r="P4789" i="3"/>
  <c r="O4789" i="3"/>
  <c r="F4789" i="3"/>
  <c r="P4349" i="3"/>
  <c r="O4349" i="3"/>
  <c r="F4349" i="3"/>
  <c r="P3464" i="3"/>
  <c r="O3464" i="3"/>
  <c r="F3464" i="3"/>
  <c r="P1945" i="3"/>
  <c r="O1945" i="3"/>
  <c r="F1945" i="3"/>
  <c r="P3535" i="3"/>
  <c r="O3535" i="3"/>
  <c r="F3535" i="3"/>
  <c r="P647" i="3"/>
  <c r="O647" i="3"/>
  <c r="F647" i="3"/>
  <c r="P3376" i="3"/>
  <c r="O3376" i="3"/>
  <c r="F3376" i="3"/>
  <c r="P1346" i="3"/>
  <c r="O1346" i="3"/>
  <c r="F1346" i="3"/>
  <c r="P2848" i="3"/>
  <c r="O2848" i="3"/>
  <c r="F2848" i="3"/>
  <c r="P1027" i="3"/>
  <c r="O1027" i="3"/>
  <c r="F1027" i="3"/>
  <c r="P203" i="3"/>
  <c r="O203" i="3"/>
  <c r="F203" i="3"/>
  <c r="P3964" i="3"/>
  <c r="O3964" i="3"/>
  <c r="F3964" i="3"/>
  <c r="P989" i="3"/>
  <c r="O989" i="3"/>
  <c r="F989" i="3"/>
  <c r="P3214" i="3"/>
  <c r="O3214" i="3"/>
  <c r="F3214" i="3"/>
  <c r="P740" i="3"/>
  <c r="O740" i="3"/>
  <c r="F740" i="3"/>
  <c r="P4490" i="3"/>
  <c r="O4490" i="3"/>
  <c r="F4490" i="3"/>
  <c r="P2473" i="3"/>
  <c r="O2473" i="3"/>
  <c r="F2473" i="3"/>
  <c r="P1053" i="3"/>
  <c r="O1053" i="3"/>
  <c r="F1053" i="3"/>
  <c r="P3807" i="3"/>
  <c r="O3807" i="3"/>
  <c r="F3807" i="3"/>
  <c r="P2113" i="3"/>
  <c r="O2113" i="3"/>
  <c r="F2113" i="3"/>
  <c r="P1590" i="3"/>
  <c r="O1590" i="3"/>
  <c r="F1590" i="3"/>
  <c r="P939" i="3"/>
  <c r="O939" i="3"/>
  <c r="F939" i="3"/>
  <c r="P315" i="3"/>
  <c r="O315" i="3"/>
  <c r="F315" i="3"/>
  <c r="P316" i="3"/>
  <c r="O316" i="3"/>
  <c r="F316" i="3"/>
  <c r="P4959" i="3"/>
  <c r="O4959" i="3"/>
  <c r="F4959" i="3"/>
  <c r="P2834" i="3"/>
  <c r="O2834" i="3"/>
  <c r="F2834" i="3"/>
  <c r="P1297" i="3"/>
  <c r="O1297" i="3"/>
  <c r="F1297" i="3"/>
  <c r="P2462" i="3"/>
  <c r="O2462" i="3"/>
  <c r="F2462" i="3"/>
  <c r="P538" i="3"/>
  <c r="O538" i="3"/>
  <c r="F538" i="3"/>
  <c r="P1778" i="3"/>
  <c r="O1778" i="3"/>
  <c r="F1778" i="3"/>
  <c r="P2578" i="3"/>
  <c r="O2578" i="3"/>
  <c r="F2578" i="3"/>
  <c r="P1669" i="3"/>
  <c r="O1669" i="3"/>
  <c r="F1669" i="3"/>
  <c r="P4597" i="3"/>
  <c r="O4597" i="3"/>
  <c r="F4597" i="3"/>
  <c r="P2777" i="3"/>
  <c r="O2777" i="3"/>
  <c r="F2777" i="3"/>
  <c r="P766" i="3"/>
  <c r="O766" i="3"/>
  <c r="F766" i="3"/>
  <c r="P1117" i="3"/>
  <c r="O1117" i="3"/>
  <c r="F1117" i="3"/>
  <c r="P1752" i="3"/>
  <c r="O1752" i="3"/>
  <c r="F1752" i="3"/>
  <c r="P3519" i="3"/>
  <c r="O3519" i="3"/>
  <c r="F3519" i="3"/>
  <c r="P2515" i="3"/>
  <c r="O2515" i="3"/>
  <c r="F2515" i="3"/>
  <c r="P68" i="3"/>
  <c r="O68" i="3"/>
  <c r="F68" i="3"/>
  <c r="P1504" i="3"/>
  <c r="O1504" i="3"/>
  <c r="F1504" i="3"/>
  <c r="P4662" i="3"/>
  <c r="O4662" i="3"/>
  <c r="F4662" i="3"/>
  <c r="P2379" i="3"/>
  <c r="O2379" i="3"/>
  <c r="F2379" i="3"/>
  <c r="P2577" i="3"/>
  <c r="O2577" i="3"/>
  <c r="F2577" i="3"/>
  <c r="P3864" i="3"/>
  <c r="O3864" i="3"/>
  <c r="F3864" i="3"/>
  <c r="P3092" i="3"/>
  <c r="O3092" i="3"/>
  <c r="F3092" i="3"/>
  <c r="P994" i="3"/>
  <c r="O994" i="3"/>
  <c r="F994" i="3"/>
  <c r="P1703" i="3"/>
  <c r="O1703" i="3"/>
  <c r="F1703" i="3"/>
  <c r="P3509" i="3"/>
  <c r="O3509" i="3"/>
  <c r="F3509" i="3"/>
  <c r="P2286" i="3"/>
  <c r="O2286" i="3"/>
  <c r="F2286" i="3"/>
  <c r="P1083" i="3"/>
  <c r="O1083" i="3"/>
  <c r="F1083" i="3"/>
  <c r="P2046" i="3"/>
  <c r="O2046" i="3"/>
  <c r="F2046" i="3"/>
  <c r="P466" i="3"/>
  <c r="O466" i="3"/>
  <c r="F466" i="3"/>
  <c r="P1887" i="3"/>
  <c r="O1887" i="3"/>
  <c r="F1887" i="3"/>
  <c r="P737" i="3"/>
  <c r="O737" i="3"/>
  <c r="F737" i="3"/>
  <c r="P3910" i="3"/>
  <c r="O3910" i="3"/>
  <c r="F3910" i="3"/>
  <c r="P1279" i="3"/>
  <c r="O1279" i="3"/>
  <c r="F1279" i="3"/>
  <c r="P2162" i="3"/>
  <c r="O2162" i="3"/>
  <c r="F2162" i="3"/>
  <c r="P2390" i="3"/>
  <c r="O2390" i="3"/>
  <c r="F2390" i="3"/>
  <c r="P2802" i="3"/>
  <c r="O2802" i="3"/>
  <c r="F2802" i="3"/>
  <c r="P2925" i="3"/>
  <c r="O2925" i="3"/>
  <c r="F2925" i="3"/>
  <c r="P5119" i="3"/>
  <c r="O5119" i="3"/>
  <c r="F5119" i="3"/>
  <c r="P861" i="3"/>
  <c r="O861" i="3"/>
  <c r="F861" i="3"/>
  <c r="P2091" i="3"/>
  <c r="O2091" i="3"/>
  <c r="F2091" i="3"/>
  <c r="P313" i="3"/>
  <c r="O313" i="3"/>
  <c r="F313" i="3"/>
  <c r="P2709" i="3"/>
  <c r="O2709" i="3"/>
  <c r="F2709" i="3"/>
  <c r="P721" i="3"/>
  <c r="O721" i="3"/>
  <c r="F721" i="3"/>
  <c r="P3906" i="3"/>
  <c r="O3906" i="3"/>
  <c r="F3906" i="3"/>
  <c r="P942" i="3"/>
  <c r="O942" i="3"/>
  <c r="F942" i="3"/>
  <c r="P1481" i="3"/>
  <c r="O1481" i="3"/>
  <c r="F1481" i="3"/>
  <c r="P4308" i="3"/>
  <c r="O4308" i="3"/>
  <c r="F4308" i="3"/>
  <c r="P3454" i="3"/>
  <c r="O3454" i="3"/>
  <c r="F3454" i="3"/>
  <c r="P1086" i="3"/>
  <c r="O1086" i="3"/>
  <c r="F1086" i="3"/>
  <c r="P4791" i="3"/>
  <c r="O4791" i="3"/>
  <c r="F4791" i="3"/>
  <c r="P2476" i="3"/>
  <c r="O2476" i="3"/>
  <c r="F2476" i="3"/>
  <c r="P797" i="3"/>
  <c r="O797" i="3"/>
  <c r="F797" i="3"/>
  <c r="P2676" i="3"/>
  <c r="O2676" i="3"/>
  <c r="F2676" i="3"/>
  <c r="P1920" i="3"/>
  <c r="O1920" i="3"/>
  <c r="F1920" i="3"/>
  <c r="P1941" i="3"/>
  <c r="O1941" i="3"/>
  <c r="F1941" i="3"/>
  <c r="P1919" i="3"/>
  <c r="O1919" i="3"/>
  <c r="F1919" i="3"/>
  <c r="P494" i="3"/>
  <c r="O494" i="3"/>
  <c r="F494" i="3"/>
  <c r="P2088" i="3"/>
  <c r="O2088" i="3"/>
  <c r="F2088" i="3"/>
  <c r="P5118" i="3"/>
  <c r="O5118" i="3"/>
  <c r="F5118" i="3"/>
  <c r="P5117" i="3"/>
  <c r="O5117" i="3"/>
  <c r="F5117" i="3"/>
  <c r="P5116" i="3"/>
  <c r="O5116" i="3"/>
  <c r="F5116" i="3"/>
  <c r="P597" i="3"/>
  <c r="O597" i="3"/>
  <c r="F597" i="3"/>
  <c r="P2653" i="3"/>
  <c r="O2653" i="3"/>
  <c r="F2653" i="3"/>
  <c r="P41" i="3"/>
  <c r="O41" i="3"/>
  <c r="F41" i="3"/>
  <c r="P2659" i="3"/>
  <c r="O2659" i="3"/>
  <c r="F2659" i="3"/>
  <c r="P2660" i="3"/>
  <c r="O2660" i="3"/>
  <c r="F2660" i="3"/>
  <c r="P1260" i="3"/>
  <c r="O1260" i="3"/>
  <c r="F1260" i="3"/>
  <c r="P1601" i="3"/>
  <c r="O1601" i="3"/>
  <c r="F1601" i="3"/>
  <c r="P995" i="3"/>
  <c r="O995" i="3"/>
  <c r="F995" i="3"/>
  <c r="P4041" i="3"/>
  <c r="O4041" i="3"/>
  <c r="F4041" i="3"/>
  <c r="P3669" i="3"/>
  <c r="O3669" i="3"/>
  <c r="F3669" i="3"/>
  <c r="P4079" i="3"/>
  <c r="O4079" i="3"/>
  <c r="F4079" i="3"/>
  <c r="P4376" i="3"/>
  <c r="O4376" i="3"/>
  <c r="F4376" i="3"/>
  <c r="P2446" i="3"/>
  <c r="O2446" i="3"/>
  <c r="F2446" i="3"/>
  <c r="P3120" i="3"/>
  <c r="O3120" i="3"/>
  <c r="F3120" i="3"/>
  <c r="P1210" i="3"/>
  <c r="O1210" i="3"/>
  <c r="F1210" i="3"/>
  <c r="P2096" i="3"/>
  <c r="O2096" i="3"/>
  <c r="F2096" i="3"/>
  <c r="P4303" i="3"/>
  <c r="O4303" i="3"/>
  <c r="F4303" i="3"/>
  <c r="P4938" i="3"/>
  <c r="O4938" i="3"/>
  <c r="F4938" i="3"/>
  <c r="P4763" i="3"/>
  <c r="O4763" i="3"/>
  <c r="F4763" i="3"/>
  <c r="P2909" i="3"/>
  <c r="O2909" i="3"/>
  <c r="F2909" i="3"/>
  <c r="P4109" i="3"/>
  <c r="O4109" i="3"/>
  <c r="F4109" i="3"/>
  <c r="P2887" i="3"/>
  <c r="O2887" i="3"/>
  <c r="F2887" i="3"/>
  <c r="P3239" i="3"/>
  <c r="O3239" i="3"/>
  <c r="F3239" i="3"/>
  <c r="P4089" i="3"/>
  <c r="O4089" i="3"/>
  <c r="F4089" i="3"/>
  <c r="P739" i="3"/>
  <c r="O739" i="3"/>
  <c r="F739" i="3"/>
  <c r="P3814" i="3"/>
  <c r="O3814" i="3"/>
  <c r="F3814" i="3"/>
  <c r="P3920" i="3"/>
  <c r="O3920" i="3"/>
  <c r="F3920" i="3"/>
  <c r="P546" i="3"/>
  <c r="O546" i="3"/>
  <c r="F546" i="3"/>
  <c r="P4467" i="3"/>
  <c r="O4467" i="3"/>
  <c r="F4467" i="3"/>
  <c r="P525" i="3"/>
  <c r="O525" i="3"/>
  <c r="F525" i="3"/>
  <c r="P3432" i="3"/>
  <c r="O3432" i="3"/>
  <c r="F3432" i="3"/>
  <c r="P3760" i="3"/>
  <c r="O3760" i="3"/>
  <c r="F3760" i="3"/>
  <c r="P3731" i="3"/>
  <c r="O3731" i="3"/>
  <c r="F3731" i="3"/>
  <c r="P1198" i="3"/>
  <c r="O1198" i="3"/>
  <c r="F1198" i="3"/>
  <c r="P5111" i="3"/>
  <c r="O5111" i="3"/>
  <c r="F5111" i="3"/>
  <c r="P4036" i="3"/>
  <c r="O4036" i="3"/>
  <c r="F4036" i="3"/>
  <c r="P2782" i="3"/>
  <c r="O2782" i="3"/>
  <c r="F2782" i="3"/>
  <c r="P2694" i="3"/>
  <c r="O2694" i="3"/>
  <c r="F2694" i="3"/>
  <c r="P793" i="3"/>
  <c r="O793" i="3"/>
  <c r="F793" i="3"/>
  <c r="P3451" i="3"/>
  <c r="O3451" i="3"/>
  <c r="F3451" i="3"/>
  <c r="P537" i="3"/>
  <c r="O537" i="3"/>
  <c r="F537" i="3"/>
  <c r="P4551" i="3"/>
  <c r="O4551" i="3"/>
  <c r="F4551" i="3"/>
  <c r="P900" i="3"/>
  <c r="O900" i="3"/>
  <c r="F900" i="3"/>
  <c r="P239" i="3"/>
  <c r="O239" i="3"/>
  <c r="F239" i="3"/>
  <c r="P1948" i="3"/>
  <c r="O1948" i="3"/>
  <c r="F1948" i="3"/>
  <c r="P1125" i="3"/>
  <c r="O1125" i="3"/>
  <c r="F1125" i="3"/>
  <c r="P3217" i="3"/>
  <c r="O3217" i="3"/>
  <c r="F3217" i="3"/>
  <c r="P1482" i="3"/>
  <c r="O1482" i="3"/>
  <c r="F1482" i="3"/>
  <c r="P874" i="3"/>
  <c r="O874" i="3"/>
  <c r="F874" i="3"/>
  <c r="P3316" i="3"/>
  <c r="O3316" i="3"/>
  <c r="F3316" i="3"/>
  <c r="P191" i="3"/>
  <c r="O191" i="3"/>
  <c r="F191" i="3"/>
  <c r="P2216" i="3"/>
  <c r="O2216" i="3"/>
  <c r="F2216" i="3"/>
  <c r="P4761" i="3"/>
  <c r="O4761" i="3"/>
  <c r="F4761" i="3"/>
  <c r="P2718" i="3"/>
  <c r="O2718" i="3"/>
  <c r="F2718" i="3"/>
  <c r="P3121" i="3"/>
  <c r="O3121" i="3"/>
  <c r="F3121" i="3"/>
  <c r="P21" i="3"/>
  <c r="O21" i="3"/>
  <c r="F21" i="3"/>
  <c r="P2140" i="3"/>
  <c r="O2140" i="3"/>
  <c r="F2140" i="3"/>
  <c r="P809" i="3"/>
  <c r="O809" i="3"/>
  <c r="F809" i="3"/>
  <c r="P3933" i="3"/>
  <c r="O3933" i="3"/>
  <c r="F3933" i="3"/>
  <c r="P4233" i="3"/>
  <c r="O4233" i="3"/>
  <c r="F4233" i="3"/>
  <c r="P1876" i="3"/>
  <c r="O1876" i="3"/>
  <c r="F1876" i="3"/>
  <c r="P542" i="3"/>
  <c r="O542" i="3"/>
  <c r="F542" i="3"/>
  <c r="P3125" i="3"/>
  <c r="O3125" i="3"/>
  <c r="F3125" i="3"/>
  <c r="P3755" i="3"/>
  <c r="O3755" i="3"/>
  <c r="F3755" i="3"/>
  <c r="P399" i="3"/>
  <c r="O399" i="3"/>
  <c r="F399" i="3"/>
  <c r="P869" i="3"/>
  <c r="O869" i="3"/>
  <c r="F869" i="3"/>
  <c r="P5054" i="3"/>
  <c r="O5054" i="3"/>
  <c r="F5054" i="3"/>
  <c r="P2987" i="3"/>
  <c r="O2987" i="3"/>
  <c r="F2987" i="3"/>
  <c r="P263" i="3"/>
  <c r="O263" i="3"/>
  <c r="F263" i="3"/>
  <c r="P5072" i="3"/>
  <c r="O5072" i="3"/>
  <c r="F5072" i="3"/>
  <c r="P3263" i="3"/>
  <c r="O3263" i="3"/>
  <c r="F3263" i="3"/>
  <c r="P4745" i="3"/>
  <c r="O4745" i="3"/>
  <c r="F4745" i="3"/>
  <c r="P2860" i="3"/>
  <c r="O2860" i="3"/>
  <c r="F2860" i="3"/>
  <c r="P4897" i="3"/>
  <c r="O4897" i="3"/>
  <c r="F4897" i="3"/>
  <c r="P1859" i="3"/>
  <c r="O1859" i="3"/>
  <c r="F1859" i="3"/>
  <c r="P840" i="3"/>
  <c r="O840" i="3"/>
  <c r="F840" i="3"/>
  <c r="P2519" i="3"/>
  <c r="O2519" i="3"/>
  <c r="F2519" i="3"/>
  <c r="P2681" i="3"/>
  <c r="O2681" i="3"/>
  <c r="F2681" i="3"/>
  <c r="P4820" i="3"/>
  <c r="O4820" i="3"/>
  <c r="F4820" i="3"/>
  <c r="P3635" i="3"/>
  <c r="O3635" i="3"/>
  <c r="F3635" i="3"/>
  <c r="P3886" i="3"/>
  <c r="O3886" i="3"/>
  <c r="F3886" i="3"/>
  <c r="P4795" i="3"/>
  <c r="O4795" i="3"/>
  <c r="F4795" i="3"/>
  <c r="P4463" i="3"/>
  <c r="O4463" i="3"/>
  <c r="F4463" i="3"/>
  <c r="P3536" i="3"/>
  <c r="O3536" i="3"/>
  <c r="F3536" i="3"/>
  <c r="P1706" i="3"/>
  <c r="O1706" i="3"/>
  <c r="G4354" i="1" l="1"/>
  <c r="G4353" i="1"/>
  <c r="G4352" i="1"/>
  <c r="G4351" i="1"/>
  <c r="G4350" i="1"/>
  <c r="G4349" i="1"/>
  <c r="G4348" i="1"/>
  <c r="G4347" i="1"/>
  <c r="G4346" i="1"/>
  <c r="G4345" i="1"/>
  <c r="G4344" i="1"/>
  <c r="G4343" i="1"/>
  <c r="G4342" i="1"/>
  <c r="G4341" i="1"/>
  <c r="G4340" i="1"/>
  <c r="G4339" i="1"/>
  <c r="G4338" i="1"/>
  <c r="G4337" i="1"/>
  <c r="G4336" i="1"/>
  <c r="G4335" i="1"/>
  <c r="G4334" i="1"/>
  <c r="G4333" i="1"/>
  <c r="G4332" i="1"/>
  <c r="G4331" i="1"/>
  <c r="G4330" i="1"/>
  <c r="G4329" i="1"/>
  <c r="G4328" i="1"/>
  <c r="G4327" i="1"/>
  <c r="G4326" i="1"/>
  <c r="G4325" i="1"/>
  <c r="G4324" i="1"/>
  <c r="G4323" i="1"/>
  <c r="G4322" i="1"/>
  <c r="G4321" i="1"/>
  <c r="G4320" i="1"/>
  <c r="G4319" i="1"/>
  <c r="G4318" i="1"/>
  <c r="G4317" i="1"/>
  <c r="G4316" i="1"/>
  <c r="G4315" i="1"/>
  <c r="G4314" i="1"/>
  <c r="G4313" i="1"/>
  <c r="G4312" i="1"/>
  <c r="G4311" i="1"/>
  <c r="G4310" i="1"/>
  <c r="G4309" i="1"/>
  <c r="G4308" i="1"/>
  <c r="G4307" i="1"/>
  <c r="G4306" i="1"/>
  <c r="G4305" i="1"/>
  <c r="G4304" i="1"/>
  <c r="G4303" i="1"/>
  <c r="G4302" i="1"/>
  <c r="G4301" i="1"/>
  <c r="G4300" i="1"/>
  <c r="G4299" i="1"/>
  <c r="G4298" i="1"/>
  <c r="G4297" i="1"/>
  <c r="G4296" i="1"/>
  <c r="G4295" i="1"/>
  <c r="G4294" i="1"/>
  <c r="G4293" i="1"/>
  <c r="G4292" i="1"/>
  <c r="G4291" i="1"/>
  <c r="G4290" i="1"/>
  <c r="G4289" i="1"/>
  <c r="G4288" i="1"/>
  <c r="G4287" i="1"/>
  <c r="G4286" i="1"/>
  <c r="G4285" i="1"/>
  <c r="G4284" i="1"/>
  <c r="G4283" i="1"/>
  <c r="G4282" i="1"/>
  <c r="G4281" i="1"/>
  <c r="G4280" i="1"/>
  <c r="G4279" i="1"/>
  <c r="G4278" i="1"/>
  <c r="G4277" i="1"/>
  <c r="G4276" i="1"/>
  <c r="G4275" i="1"/>
  <c r="G4274" i="1"/>
  <c r="G4273" i="1"/>
  <c r="G4272" i="1"/>
  <c r="G4271" i="1"/>
  <c r="G4270" i="1"/>
  <c r="G4269" i="1"/>
  <c r="G4268" i="1"/>
  <c r="G4267" i="1"/>
  <c r="G4266" i="1"/>
  <c r="G4265" i="1"/>
  <c r="G4264" i="1"/>
  <c r="G4263" i="1"/>
  <c r="G4262" i="1"/>
  <c r="G4261" i="1"/>
  <c r="G4260" i="1"/>
  <c r="G4259" i="1"/>
  <c r="G4258" i="1"/>
  <c r="G4257" i="1"/>
  <c r="G4256" i="1"/>
  <c r="G4255" i="1"/>
  <c r="G4254" i="1"/>
  <c r="G4253" i="1"/>
  <c r="G4252" i="1"/>
  <c r="G4251" i="1"/>
  <c r="G4250" i="1"/>
  <c r="G4249" i="1"/>
  <c r="G4248" i="1"/>
  <c r="G4247" i="1"/>
  <c r="G4246" i="1"/>
  <c r="G4245" i="1"/>
  <c r="G4244" i="1"/>
  <c r="G4243" i="1"/>
  <c r="G4242" i="1"/>
  <c r="G4241" i="1"/>
  <c r="G4240" i="1"/>
  <c r="G4239" i="1"/>
  <c r="G4238" i="1"/>
  <c r="G4237" i="1"/>
  <c r="G4236" i="1"/>
  <c r="G4235" i="1"/>
  <c r="G4234" i="1"/>
  <c r="G4233" i="1"/>
  <c r="G4232" i="1"/>
  <c r="G4231" i="1"/>
  <c r="G4230" i="1"/>
  <c r="G4229" i="1"/>
  <c r="G4228" i="1"/>
  <c r="G4227" i="1"/>
  <c r="G4226" i="1"/>
  <c r="G4225" i="1"/>
  <c r="G4224" i="1"/>
  <c r="G4223" i="1"/>
  <c r="G4222" i="1"/>
  <c r="G4221" i="1"/>
  <c r="G4220" i="1"/>
  <c r="G4219" i="1"/>
  <c r="G4218" i="1"/>
  <c r="G4217" i="1"/>
  <c r="G4216" i="1"/>
  <c r="G4215" i="1"/>
  <c r="G4214" i="1"/>
  <c r="G4213" i="1"/>
  <c r="G4212" i="1"/>
  <c r="G4211" i="1"/>
  <c r="G4210" i="1"/>
  <c r="G4209" i="1"/>
  <c r="G4208" i="1"/>
  <c r="G4207" i="1"/>
  <c r="G4206" i="1"/>
  <c r="G4205" i="1"/>
  <c r="G4204" i="1"/>
  <c r="G4203" i="1"/>
  <c r="G4202" i="1"/>
  <c r="G4201" i="1"/>
  <c r="G4200" i="1"/>
  <c r="G4199" i="1"/>
  <c r="G4198" i="1"/>
  <c r="G4197" i="1"/>
  <c r="G4196" i="1"/>
  <c r="G4195" i="1"/>
  <c r="G4194" i="1"/>
  <c r="G4193" i="1"/>
  <c r="G4192" i="1"/>
  <c r="G4191" i="1"/>
  <c r="G4190" i="1"/>
  <c r="G4189" i="1"/>
  <c r="G4188" i="1"/>
  <c r="G4187" i="1"/>
  <c r="G4186" i="1"/>
  <c r="G4185" i="1"/>
  <c r="G4184" i="1"/>
  <c r="G4183" i="1"/>
  <c r="G4182" i="1"/>
  <c r="G4181" i="1"/>
  <c r="G4180" i="1"/>
  <c r="G4179" i="1"/>
  <c r="G4178" i="1"/>
  <c r="G4177" i="1"/>
  <c r="G4176" i="1"/>
  <c r="G4175" i="1"/>
  <c r="G4174" i="1"/>
  <c r="G4173" i="1"/>
  <c r="G4172" i="1"/>
  <c r="G4171" i="1"/>
  <c r="G4170" i="1"/>
  <c r="G4169" i="1"/>
  <c r="G4168" i="1"/>
  <c r="G4167" i="1"/>
  <c r="G4166" i="1"/>
  <c r="G4165" i="1"/>
  <c r="G4164" i="1"/>
  <c r="G4163" i="1"/>
  <c r="G4162" i="1"/>
  <c r="G4161" i="1"/>
  <c r="G4160" i="1"/>
  <c r="G4159" i="1"/>
  <c r="G4158" i="1"/>
  <c r="G4157" i="1"/>
  <c r="G4156" i="1"/>
  <c r="G4155" i="1"/>
  <c r="G4154" i="1"/>
  <c r="G4153" i="1"/>
  <c r="G4152" i="1"/>
  <c r="G4151" i="1"/>
  <c r="G4150" i="1"/>
  <c r="G4149" i="1"/>
  <c r="G4148" i="1"/>
  <c r="G4147" i="1"/>
  <c r="G4146" i="1"/>
  <c r="G4145" i="1"/>
  <c r="G4144" i="1"/>
  <c r="G4143" i="1"/>
  <c r="G4142" i="1"/>
  <c r="G4141" i="1"/>
  <c r="G4140" i="1"/>
  <c r="G4139" i="1"/>
  <c r="G4138" i="1"/>
  <c r="G4137" i="1"/>
  <c r="G4136" i="1"/>
  <c r="G4135" i="1"/>
  <c r="G4134" i="1"/>
  <c r="G4133" i="1"/>
  <c r="G4132" i="1"/>
  <c r="G4131" i="1"/>
  <c r="G4130" i="1"/>
  <c r="G4129" i="1"/>
  <c r="G4128" i="1"/>
  <c r="G4127" i="1"/>
  <c r="G4126" i="1"/>
  <c r="G4125" i="1"/>
  <c r="G4124" i="1"/>
  <c r="G4123" i="1"/>
  <c r="G4122" i="1"/>
  <c r="G4121" i="1"/>
  <c r="G4120" i="1"/>
  <c r="G4119" i="1"/>
  <c r="G4118" i="1"/>
  <c r="G4117" i="1"/>
  <c r="G4116" i="1"/>
  <c r="G4115" i="1"/>
  <c r="G4114" i="1"/>
  <c r="G4113" i="1"/>
  <c r="G4112" i="1"/>
  <c r="G4111" i="1"/>
  <c r="G4110" i="1"/>
  <c r="G4109" i="1"/>
  <c r="G4108" i="1"/>
  <c r="G4107" i="1"/>
  <c r="G4106" i="1"/>
  <c r="G4105" i="1"/>
  <c r="G4104" i="1"/>
  <c r="G4103" i="1"/>
  <c r="G4102" i="1"/>
  <c r="G4101" i="1"/>
  <c r="G4100" i="1"/>
  <c r="G4099" i="1"/>
  <c r="G4098" i="1"/>
  <c r="G4097" i="1"/>
  <c r="G4096" i="1"/>
  <c r="G4095" i="1"/>
  <c r="G4094" i="1"/>
  <c r="G4093" i="1"/>
  <c r="G4092" i="1"/>
  <c r="G4091" i="1"/>
  <c r="G4090" i="1"/>
  <c r="G4089" i="1"/>
  <c r="G4088" i="1"/>
  <c r="G4087" i="1"/>
  <c r="G4086" i="1"/>
  <c r="G4085" i="1"/>
  <c r="G4084" i="1"/>
  <c r="G4083" i="1"/>
  <c r="G4082" i="1"/>
  <c r="G4081" i="1"/>
  <c r="G4080" i="1"/>
  <c r="G4079" i="1"/>
  <c r="G4078" i="1"/>
  <c r="G4077" i="1"/>
  <c r="G4076" i="1"/>
  <c r="G4075" i="1"/>
  <c r="G4074" i="1"/>
  <c r="G4073" i="1"/>
  <c r="G4072" i="1"/>
  <c r="G4071" i="1"/>
  <c r="G4070" i="1"/>
  <c r="G4069" i="1"/>
  <c r="G4068" i="1"/>
  <c r="G4067" i="1"/>
  <c r="G4066" i="1"/>
  <c r="G4065" i="1"/>
  <c r="G4064" i="1"/>
  <c r="G4063" i="1"/>
  <c r="G4062" i="1"/>
  <c r="G4061" i="1"/>
  <c r="G4060" i="1"/>
  <c r="G4059" i="1"/>
  <c r="G4058" i="1"/>
  <c r="G4057" i="1"/>
  <c r="G4056" i="1"/>
  <c r="G4055" i="1"/>
  <c r="G4054" i="1"/>
  <c r="G4053" i="1"/>
  <c r="G4052" i="1"/>
  <c r="G4051" i="1"/>
  <c r="G4050" i="1"/>
  <c r="G4049" i="1"/>
  <c r="G4048" i="1"/>
  <c r="G4047" i="1"/>
  <c r="G4046" i="1"/>
  <c r="G4045" i="1"/>
  <c r="G4044" i="1"/>
  <c r="G4043" i="1"/>
  <c r="G4042" i="1"/>
  <c r="G4041" i="1"/>
  <c r="G4040" i="1"/>
  <c r="G4039" i="1"/>
  <c r="G4038" i="1"/>
  <c r="G4037" i="1"/>
  <c r="G4036" i="1"/>
  <c r="G4035" i="1"/>
  <c r="G4034" i="1"/>
  <c r="G4033" i="1"/>
  <c r="G4032" i="1"/>
  <c r="G4031" i="1"/>
  <c r="G4030" i="1"/>
  <c r="G4029" i="1"/>
  <c r="G4028" i="1"/>
  <c r="G4027" i="1"/>
  <c r="G4026" i="1"/>
  <c r="G4025" i="1"/>
  <c r="G4024" i="1"/>
  <c r="G4023" i="1"/>
  <c r="G4022" i="1"/>
  <c r="G4021" i="1"/>
  <c r="G4020" i="1"/>
  <c r="G4019" i="1"/>
  <c r="G4018" i="1"/>
  <c r="G4017" i="1"/>
  <c r="G4016" i="1"/>
  <c r="G4015" i="1"/>
  <c r="G4014" i="1"/>
  <c r="G4013" i="1"/>
  <c r="G4012" i="1"/>
  <c r="G4011" i="1"/>
  <c r="G4010" i="1"/>
  <c r="G4009" i="1"/>
  <c r="G4008" i="1"/>
  <c r="G4007" i="1"/>
  <c r="G4006" i="1"/>
  <c r="G4005" i="1"/>
  <c r="G4004" i="1"/>
  <c r="G4003" i="1"/>
  <c r="G4002" i="1"/>
  <c r="G4001" i="1"/>
  <c r="G4000" i="1"/>
  <c r="G3999" i="1"/>
  <c r="G3998" i="1"/>
  <c r="G3997" i="1"/>
  <c r="G3996" i="1"/>
  <c r="G3995" i="1"/>
  <c r="G3994" i="1"/>
  <c r="G3993" i="1"/>
  <c r="G3992" i="1"/>
  <c r="G3991" i="1"/>
  <c r="G3990" i="1"/>
  <c r="G3989" i="1"/>
  <c r="G3988" i="1"/>
  <c r="G3987" i="1"/>
  <c r="G3986" i="1"/>
  <c r="G3985" i="1"/>
  <c r="G3984" i="1"/>
  <c r="G3983" i="1"/>
  <c r="G3982" i="1"/>
  <c r="G3981" i="1"/>
  <c r="G3980" i="1"/>
  <c r="G3979" i="1"/>
  <c r="G3978" i="1"/>
  <c r="G3977" i="1"/>
  <c r="G3976" i="1"/>
  <c r="G3975" i="1"/>
  <c r="G3974" i="1"/>
  <c r="G3973" i="1"/>
  <c r="G3972" i="1"/>
  <c r="G3971" i="1"/>
  <c r="G3970" i="1"/>
  <c r="G3969" i="1"/>
  <c r="G3968" i="1"/>
  <c r="G3967" i="1"/>
  <c r="G3966" i="1"/>
  <c r="G3965" i="1"/>
  <c r="G3964" i="1"/>
  <c r="G3963" i="1"/>
  <c r="G3962" i="1"/>
  <c r="G3961" i="1"/>
  <c r="G3960" i="1"/>
  <c r="G3959" i="1"/>
  <c r="G3958" i="1"/>
  <c r="G3957" i="1"/>
  <c r="G3956" i="1"/>
  <c r="G3955" i="1"/>
  <c r="G3954" i="1"/>
  <c r="G3953" i="1"/>
  <c r="G3952" i="1"/>
  <c r="G3951" i="1"/>
  <c r="G3950" i="1"/>
  <c r="G3949" i="1"/>
  <c r="G3948" i="1"/>
  <c r="G3947" i="1"/>
  <c r="G3946" i="1"/>
  <c r="G3945" i="1"/>
  <c r="G3944" i="1"/>
  <c r="G3943" i="1"/>
  <c r="G3942" i="1"/>
  <c r="G3941" i="1"/>
  <c r="G3940" i="1"/>
  <c r="G3939" i="1"/>
  <c r="G3938" i="1"/>
  <c r="G3937" i="1"/>
  <c r="G3936" i="1"/>
  <c r="G3935" i="1"/>
  <c r="G3934" i="1"/>
  <c r="G3933" i="1"/>
  <c r="G3932" i="1"/>
  <c r="G3931" i="1"/>
  <c r="G3930" i="1"/>
  <c r="G3929" i="1"/>
  <c r="G3928" i="1"/>
  <c r="G3927" i="1"/>
  <c r="G3926" i="1"/>
  <c r="G3925" i="1"/>
  <c r="G3924" i="1"/>
  <c r="G3923" i="1"/>
  <c r="G3922" i="1"/>
  <c r="G3921" i="1"/>
  <c r="G3920" i="1"/>
  <c r="G3919" i="1"/>
  <c r="G3918" i="1"/>
  <c r="G3917" i="1"/>
  <c r="G3916" i="1"/>
  <c r="G3915" i="1"/>
  <c r="G3914" i="1"/>
  <c r="G3913" i="1"/>
  <c r="G3912" i="1"/>
  <c r="G3911" i="1"/>
  <c r="G3910" i="1"/>
  <c r="G3909" i="1"/>
  <c r="G3908" i="1"/>
  <c r="G3907" i="1"/>
  <c r="G3906" i="1"/>
  <c r="G3905" i="1"/>
  <c r="G3904" i="1"/>
  <c r="G3903" i="1"/>
  <c r="G3902" i="1"/>
  <c r="G3901" i="1"/>
  <c r="G3900" i="1"/>
  <c r="G3899" i="1"/>
  <c r="G3898" i="1"/>
  <c r="G3897" i="1"/>
  <c r="G3896" i="1"/>
  <c r="G3895" i="1"/>
  <c r="G3894" i="1"/>
  <c r="G3893" i="1"/>
  <c r="G3892" i="1"/>
  <c r="G3891" i="1"/>
  <c r="G3890" i="1"/>
  <c r="G3889" i="1"/>
  <c r="G3888" i="1"/>
  <c r="G3887" i="1"/>
  <c r="G3886" i="1"/>
  <c r="G3885" i="1"/>
  <c r="G3884" i="1"/>
  <c r="G3883" i="1"/>
  <c r="G3882" i="1"/>
  <c r="G3881" i="1"/>
  <c r="G3880" i="1"/>
  <c r="G3879" i="1"/>
  <c r="G3878" i="1"/>
  <c r="G3877" i="1"/>
  <c r="G3876" i="1"/>
  <c r="G3875" i="1"/>
  <c r="G3874" i="1"/>
  <c r="G3873" i="1"/>
  <c r="G3872" i="1"/>
  <c r="G3871" i="1"/>
  <c r="G3870" i="1"/>
  <c r="G3869" i="1"/>
  <c r="G3868" i="1"/>
  <c r="G3867" i="1"/>
  <c r="G3866" i="1"/>
  <c r="G3865" i="1"/>
  <c r="G3864" i="1"/>
  <c r="G3863" i="1"/>
  <c r="G3862" i="1"/>
  <c r="G3861" i="1"/>
  <c r="G3860" i="1"/>
  <c r="G3859" i="1"/>
  <c r="G3858" i="1"/>
  <c r="G3857" i="1"/>
  <c r="G3856" i="1"/>
  <c r="G3855" i="1"/>
  <c r="G3854" i="1"/>
  <c r="G3853" i="1"/>
  <c r="G3852" i="1"/>
  <c r="G3851" i="1"/>
  <c r="G3850" i="1"/>
  <c r="G3849" i="1"/>
  <c r="G3848" i="1"/>
  <c r="G3847" i="1"/>
  <c r="G3846" i="1"/>
  <c r="G3845" i="1"/>
  <c r="G3844" i="1"/>
  <c r="G3843" i="1"/>
  <c r="G3842" i="1"/>
  <c r="G3841" i="1"/>
  <c r="G3840" i="1"/>
  <c r="G3839" i="1"/>
  <c r="G3838" i="1"/>
  <c r="G3837" i="1"/>
  <c r="G3836" i="1"/>
  <c r="G3835" i="1"/>
  <c r="G3834" i="1"/>
  <c r="G3833" i="1"/>
  <c r="G3832" i="1"/>
  <c r="G3831" i="1"/>
  <c r="G3830" i="1"/>
  <c r="G3829" i="1"/>
  <c r="G3828" i="1"/>
  <c r="G3827" i="1"/>
  <c r="G3826" i="1"/>
  <c r="G3825" i="1"/>
  <c r="G3824" i="1"/>
  <c r="G3823" i="1"/>
  <c r="G3822" i="1"/>
  <c r="G3821" i="1"/>
  <c r="G3820" i="1"/>
  <c r="G3819" i="1"/>
  <c r="G3818" i="1"/>
  <c r="G3817" i="1"/>
  <c r="G3816" i="1"/>
  <c r="G3815" i="1"/>
  <c r="G3814" i="1"/>
  <c r="G3813" i="1"/>
  <c r="G3812" i="1"/>
  <c r="G3811" i="1"/>
  <c r="G3810" i="1"/>
  <c r="G3809" i="1"/>
  <c r="G3808" i="1"/>
  <c r="G3807" i="1"/>
  <c r="G3806" i="1"/>
  <c r="G3805" i="1"/>
  <c r="G3804" i="1"/>
  <c r="G3803" i="1"/>
  <c r="G3802" i="1"/>
  <c r="G3801" i="1"/>
  <c r="G3800" i="1"/>
  <c r="G3799" i="1"/>
  <c r="G3798" i="1"/>
  <c r="G3797" i="1"/>
  <c r="G3796" i="1"/>
  <c r="G3795" i="1"/>
  <c r="G3794" i="1"/>
  <c r="G3793" i="1"/>
  <c r="G3792" i="1"/>
  <c r="G3791" i="1"/>
  <c r="G3790" i="1"/>
  <c r="G3789" i="1"/>
  <c r="G3788" i="1"/>
  <c r="G3787" i="1"/>
  <c r="G3786" i="1"/>
  <c r="G3785" i="1"/>
  <c r="G3784" i="1"/>
  <c r="G3783" i="1"/>
  <c r="G3782" i="1"/>
  <c r="G3781" i="1"/>
  <c r="G3780" i="1"/>
  <c r="G3779" i="1"/>
  <c r="G3778" i="1"/>
  <c r="G3777" i="1"/>
  <c r="G3776" i="1"/>
  <c r="G3775" i="1"/>
  <c r="G3774" i="1"/>
  <c r="G3773" i="1"/>
  <c r="G3772" i="1"/>
  <c r="G3771" i="1"/>
  <c r="G3770" i="1"/>
  <c r="G3769" i="1"/>
  <c r="G3768" i="1"/>
  <c r="G3767" i="1"/>
  <c r="G3766" i="1"/>
  <c r="G3765" i="1"/>
  <c r="G3764" i="1"/>
  <c r="G3763" i="1"/>
  <c r="G3762" i="1"/>
  <c r="G3761" i="1"/>
  <c r="G3760" i="1"/>
  <c r="G3759" i="1"/>
  <c r="G3758" i="1"/>
  <c r="G3757" i="1"/>
  <c r="G3756" i="1"/>
  <c r="G3755" i="1"/>
  <c r="G3754" i="1"/>
  <c r="G3753" i="1"/>
  <c r="G3752" i="1"/>
  <c r="G3751" i="1"/>
  <c r="G3750" i="1"/>
  <c r="G3749" i="1"/>
  <c r="G3748" i="1"/>
  <c r="G3747" i="1"/>
  <c r="G3746" i="1"/>
  <c r="G3745" i="1"/>
  <c r="G3744" i="1"/>
  <c r="G3743" i="1"/>
  <c r="G3742" i="1"/>
  <c r="G3741" i="1"/>
  <c r="G3740" i="1"/>
  <c r="G3739" i="1"/>
  <c r="G3738" i="1"/>
  <c r="G3737" i="1"/>
  <c r="G3736" i="1"/>
  <c r="G3735" i="1"/>
  <c r="G3734" i="1"/>
  <c r="G3733" i="1"/>
  <c r="G3732" i="1"/>
  <c r="G3731" i="1"/>
  <c r="G3730" i="1"/>
  <c r="G3729" i="1"/>
  <c r="G3728" i="1"/>
  <c r="G3727" i="1"/>
  <c r="G3726" i="1"/>
  <c r="G3725" i="1"/>
  <c r="G3724" i="1"/>
  <c r="G3723" i="1"/>
  <c r="G3722" i="1"/>
  <c r="G3721" i="1"/>
  <c r="G3720" i="1"/>
  <c r="G3719" i="1"/>
  <c r="G3718" i="1"/>
  <c r="G3717" i="1"/>
  <c r="G3716" i="1"/>
  <c r="G3715" i="1"/>
  <c r="G3714" i="1"/>
  <c r="G3713" i="1"/>
  <c r="G3712" i="1"/>
  <c r="G3711" i="1"/>
  <c r="G3710" i="1"/>
  <c r="G3709" i="1"/>
  <c r="G3708" i="1"/>
  <c r="G3707" i="1"/>
  <c r="G3706" i="1"/>
  <c r="G3705" i="1"/>
  <c r="G3704" i="1"/>
  <c r="G3703" i="1"/>
  <c r="G3702" i="1"/>
  <c r="G3701" i="1"/>
  <c r="G3700" i="1"/>
  <c r="G3699" i="1"/>
  <c r="G3698" i="1"/>
  <c r="G3697" i="1"/>
  <c r="G3696" i="1"/>
  <c r="G3695" i="1"/>
  <c r="G3694" i="1"/>
  <c r="G3693" i="1"/>
  <c r="G3692" i="1"/>
  <c r="G3691" i="1"/>
  <c r="G3690" i="1"/>
  <c r="G3689" i="1"/>
  <c r="G3688" i="1"/>
  <c r="G3687" i="1"/>
  <c r="G3686" i="1"/>
  <c r="G3685" i="1"/>
  <c r="G3684" i="1"/>
  <c r="G3683" i="1"/>
  <c r="G3682" i="1"/>
  <c r="G3681" i="1"/>
  <c r="G3680" i="1"/>
  <c r="G3679" i="1"/>
  <c r="G3678" i="1"/>
  <c r="G3677" i="1"/>
  <c r="G3676" i="1"/>
  <c r="G3675" i="1"/>
  <c r="G3674" i="1"/>
  <c r="G3673" i="1"/>
  <c r="G3672" i="1"/>
  <c r="G3671" i="1"/>
  <c r="G3670" i="1"/>
  <c r="G3669" i="1"/>
  <c r="G3668" i="1"/>
  <c r="G3667" i="1"/>
  <c r="G3666" i="1"/>
  <c r="G3665" i="1"/>
  <c r="G3664" i="1"/>
  <c r="G3663" i="1"/>
  <c r="G3662" i="1"/>
  <c r="G3661" i="1"/>
  <c r="G3660" i="1"/>
  <c r="G3659" i="1"/>
  <c r="G3658" i="1"/>
  <c r="G3657" i="1"/>
  <c r="G3656" i="1"/>
  <c r="G3655" i="1"/>
  <c r="G3654" i="1"/>
  <c r="G3653" i="1"/>
  <c r="G3652" i="1"/>
  <c r="G3651" i="1"/>
  <c r="G3650" i="1"/>
  <c r="G3649" i="1"/>
  <c r="G3648" i="1"/>
  <c r="G3647" i="1"/>
  <c r="G3646" i="1"/>
  <c r="G3645" i="1"/>
  <c r="G3644" i="1"/>
  <c r="G3643" i="1"/>
  <c r="G3642" i="1"/>
  <c r="G3641" i="1"/>
  <c r="G3640" i="1"/>
  <c r="G3639" i="1"/>
  <c r="G3638" i="1"/>
  <c r="G3637" i="1"/>
  <c r="G3636" i="1"/>
  <c r="G3635" i="1"/>
  <c r="G3634" i="1"/>
  <c r="G3633" i="1"/>
  <c r="G3632" i="1"/>
  <c r="G3631" i="1"/>
  <c r="G3630" i="1"/>
  <c r="G3629" i="1"/>
  <c r="G3628" i="1"/>
  <c r="G3627" i="1"/>
  <c r="G3626" i="1"/>
  <c r="G3625" i="1"/>
  <c r="G3624" i="1"/>
  <c r="G3623" i="1"/>
  <c r="G3622" i="1"/>
  <c r="G3621" i="1"/>
  <c r="G3620" i="1"/>
  <c r="G3619" i="1"/>
  <c r="G3618" i="1"/>
  <c r="G3617" i="1"/>
  <c r="G3616" i="1"/>
  <c r="G3615" i="1"/>
  <c r="G3614" i="1"/>
  <c r="G3613" i="1"/>
  <c r="G3612" i="1"/>
  <c r="G3611" i="1"/>
  <c r="G3610" i="1"/>
  <c r="G3609" i="1"/>
  <c r="G3608" i="1"/>
  <c r="G3607" i="1"/>
  <c r="G3606" i="1"/>
  <c r="G3605" i="1"/>
  <c r="G3604" i="1"/>
  <c r="G3603" i="1"/>
  <c r="G3602" i="1"/>
  <c r="G3601" i="1"/>
  <c r="G3600" i="1"/>
  <c r="G3599" i="1"/>
  <c r="G3598" i="1"/>
  <c r="G3597" i="1"/>
  <c r="G3596" i="1"/>
  <c r="G3595" i="1"/>
  <c r="G3594" i="1"/>
  <c r="G3593" i="1"/>
  <c r="G3592" i="1"/>
  <c r="G3591" i="1"/>
  <c r="G3590" i="1"/>
  <c r="G3589" i="1"/>
  <c r="G3588" i="1"/>
  <c r="G3587" i="1"/>
  <c r="G3586" i="1"/>
  <c r="G3585" i="1"/>
  <c r="G3584" i="1"/>
  <c r="G3583" i="1"/>
  <c r="G3582" i="1"/>
  <c r="G3581" i="1"/>
  <c r="G3580" i="1"/>
  <c r="G3579" i="1"/>
  <c r="G3578" i="1"/>
  <c r="G3577" i="1"/>
  <c r="G3576" i="1"/>
  <c r="G3575" i="1"/>
  <c r="G3574" i="1"/>
  <c r="G3573" i="1"/>
  <c r="G3572" i="1"/>
  <c r="G3571" i="1"/>
  <c r="G3570" i="1"/>
  <c r="G3569" i="1"/>
  <c r="G3568" i="1"/>
  <c r="G3567" i="1"/>
  <c r="G3566" i="1"/>
  <c r="G3565" i="1"/>
  <c r="G3564" i="1"/>
  <c r="G3563" i="1"/>
  <c r="G3562" i="1"/>
  <c r="G3561" i="1"/>
  <c r="G3560" i="1"/>
  <c r="G3559" i="1"/>
  <c r="G3558" i="1"/>
  <c r="G3557" i="1"/>
  <c r="G3556" i="1"/>
  <c r="G3555" i="1"/>
  <c r="G3554" i="1"/>
  <c r="G3553" i="1"/>
  <c r="G3552" i="1"/>
  <c r="G3551" i="1"/>
  <c r="G3550" i="1"/>
  <c r="G3549" i="1"/>
  <c r="G3548" i="1"/>
  <c r="G3547" i="1"/>
  <c r="G3546" i="1"/>
  <c r="G3545" i="1"/>
  <c r="G3544" i="1"/>
  <c r="G3543" i="1"/>
  <c r="G3542" i="1"/>
  <c r="G3541" i="1"/>
  <c r="G3540" i="1"/>
  <c r="G3539" i="1"/>
  <c r="G3538" i="1"/>
  <c r="G3537" i="1"/>
  <c r="G3536" i="1"/>
  <c r="G3535" i="1"/>
  <c r="G3534" i="1"/>
  <c r="G3533" i="1"/>
  <c r="G3532" i="1"/>
  <c r="G3531" i="1"/>
  <c r="G3530" i="1"/>
  <c r="G3529" i="1"/>
  <c r="G3528" i="1"/>
  <c r="G3527" i="1"/>
  <c r="G3526" i="1"/>
  <c r="G3525" i="1"/>
  <c r="G3524" i="1"/>
  <c r="G3523" i="1"/>
  <c r="G3522" i="1"/>
  <c r="G3521" i="1"/>
  <c r="G3520" i="1"/>
  <c r="G3519" i="1"/>
  <c r="G3518" i="1"/>
  <c r="G3517" i="1"/>
  <c r="G3516" i="1"/>
  <c r="G3515" i="1"/>
  <c r="G3514" i="1"/>
  <c r="G3513" i="1"/>
  <c r="G3512" i="1"/>
  <c r="G3511" i="1"/>
  <c r="G3510" i="1"/>
  <c r="G3509" i="1"/>
  <c r="G3508" i="1"/>
  <c r="G3507" i="1"/>
  <c r="G3506" i="1"/>
  <c r="G3505" i="1"/>
  <c r="G3504" i="1"/>
  <c r="G3503" i="1"/>
  <c r="G3502" i="1"/>
  <c r="G3501" i="1"/>
  <c r="G3500" i="1"/>
  <c r="G3499" i="1"/>
  <c r="G3498" i="1"/>
  <c r="G3497" i="1"/>
  <c r="G3496" i="1"/>
  <c r="G3495" i="1"/>
  <c r="G3494" i="1"/>
  <c r="G3493" i="1"/>
  <c r="G3492" i="1"/>
  <c r="G3491" i="1"/>
  <c r="G3490" i="1"/>
  <c r="G3489" i="1"/>
  <c r="G3488" i="1"/>
  <c r="G3487" i="1"/>
  <c r="G3486" i="1"/>
  <c r="G3485" i="1"/>
  <c r="G3484" i="1"/>
  <c r="G3483" i="1"/>
  <c r="G3482" i="1"/>
  <c r="G3481" i="1"/>
  <c r="G3480" i="1"/>
  <c r="G3479" i="1"/>
  <c r="G3478" i="1"/>
  <c r="G3477" i="1"/>
  <c r="G3476" i="1"/>
  <c r="G3475" i="1"/>
  <c r="G3474" i="1"/>
  <c r="G3473" i="1"/>
  <c r="G3472" i="1"/>
  <c r="G3471" i="1"/>
  <c r="G3470" i="1"/>
  <c r="G3469" i="1"/>
  <c r="G3468" i="1"/>
  <c r="G3467" i="1"/>
  <c r="G3466" i="1"/>
  <c r="G3465" i="1"/>
  <c r="G3464" i="1"/>
  <c r="G3463" i="1"/>
  <c r="G3462" i="1"/>
  <c r="G3461" i="1"/>
  <c r="G3460" i="1"/>
  <c r="G3459" i="1"/>
  <c r="G3458" i="1"/>
  <c r="G3457" i="1"/>
  <c r="G3456" i="1"/>
  <c r="G3455" i="1"/>
  <c r="G3454" i="1"/>
  <c r="G3453" i="1"/>
  <c r="G3452" i="1"/>
  <c r="G3451" i="1"/>
  <c r="G3450" i="1"/>
  <c r="G3449" i="1"/>
  <c r="G3448" i="1"/>
  <c r="G3447" i="1"/>
  <c r="G3446" i="1"/>
  <c r="G3445" i="1"/>
  <c r="G3444" i="1"/>
  <c r="G3443" i="1"/>
  <c r="G3442" i="1"/>
  <c r="G3441" i="1"/>
  <c r="G3440" i="1"/>
  <c r="G3439" i="1"/>
  <c r="G3438" i="1"/>
  <c r="G3437" i="1"/>
  <c r="G3436" i="1"/>
  <c r="G3435" i="1"/>
  <c r="G3434" i="1"/>
  <c r="G3433" i="1"/>
  <c r="G3432" i="1"/>
  <c r="G3431" i="1"/>
  <c r="G3430" i="1"/>
  <c r="G3429" i="1"/>
  <c r="G3428" i="1"/>
  <c r="G3427" i="1"/>
  <c r="G3426" i="1"/>
  <c r="G3425" i="1"/>
  <c r="G3424" i="1"/>
  <c r="G3423" i="1"/>
  <c r="G3422" i="1"/>
  <c r="G3421" i="1"/>
  <c r="G3420" i="1"/>
  <c r="G3419" i="1"/>
  <c r="G3418" i="1"/>
  <c r="G3417" i="1"/>
  <c r="G3416" i="1"/>
  <c r="G3415" i="1"/>
  <c r="G3414" i="1"/>
  <c r="G3413" i="1"/>
  <c r="G3412" i="1"/>
  <c r="G3411" i="1"/>
  <c r="G3410" i="1"/>
  <c r="G3409" i="1"/>
  <c r="G3408" i="1"/>
  <c r="G3407" i="1"/>
  <c r="G3406" i="1"/>
  <c r="G3405" i="1"/>
  <c r="G3404" i="1"/>
  <c r="G3403" i="1"/>
  <c r="G3402" i="1"/>
  <c r="G3401" i="1"/>
  <c r="G3400" i="1"/>
  <c r="G3399" i="1"/>
  <c r="G3398" i="1"/>
  <c r="G3397" i="1"/>
  <c r="G3396" i="1"/>
  <c r="G3395" i="1"/>
  <c r="G3394" i="1"/>
  <c r="G3393" i="1"/>
  <c r="G3392" i="1"/>
  <c r="G3391" i="1"/>
  <c r="G3390" i="1"/>
  <c r="G3389" i="1"/>
  <c r="G3388" i="1"/>
  <c r="G3387" i="1"/>
  <c r="G3386" i="1"/>
  <c r="G3385" i="1"/>
  <c r="G3384" i="1"/>
  <c r="G3383" i="1"/>
  <c r="G3382" i="1"/>
  <c r="G3381" i="1"/>
  <c r="G3380" i="1"/>
  <c r="G3379" i="1"/>
  <c r="G3378" i="1"/>
  <c r="G3377" i="1"/>
  <c r="G3376" i="1"/>
  <c r="G3375" i="1"/>
  <c r="G3374" i="1"/>
  <c r="G3373" i="1"/>
  <c r="G3372" i="1"/>
  <c r="G3371" i="1"/>
  <c r="G3370" i="1"/>
  <c r="G3369" i="1"/>
  <c r="G3368" i="1"/>
  <c r="G3367" i="1"/>
  <c r="G3366" i="1"/>
  <c r="G3365" i="1"/>
  <c r="G3364" i="1"/>
  <c r="G3363" i="1"/>
  <c r="G3362" i="1"/>
  <c r="G3361" i="1"/>
  <c r="G3360" i="1"/>
  <c r="G3359" i="1"/>
  <c r="G3358" i="1"/>
  <c r="G3357" i="1"/>
  <c r="G3356" i="1"/>
  <c r="G3355" i="1"/>
  <c r="G3354" i="1"/>
  <c r="G3353" i="1"/>
  <c r="G3352" i="1"/>
  <c r="G3351" i="1"/>
  <c r="G3350" i="1"/>
  <c r="G3349" i="1"/>
  <c r="G3348" i="1"/>
  <c r="G3347" i="1"/>
  <c r="G3346" i="1"/>
  <c r="G3345" i="1"/>
  <c r="G3344" i="1"/>
  <c r="G3343" i="1"/>
  <c r="G3342" i="1"/>
  <c r="G3341" i="1"/>
  <c r="G3340" i="1"/>
  <c r="G3339" i="1"/>
  <c r="G3338" i="1"/>
  <c r="G3337" i="1"/>
  <c r="G3336" i="1"/>
  <c r="G3335" i="1"/>
  <c r="G3334" i="1"/>
  <c r="G3333" i="1"/>
  <c r="G3332" i="1"/>
  <c r="G3331" i="1"/>
  <c r="G3330" i="1"/>
  <c r="G3329" i="1"/>
  <c r="G3328" i="1"/>
  <c r="G3327" i="1"/>
  <c r="G3326" i="1"/>
  <c r="G3325" i="1"/>
  <c r="G3324" i="1"/>
  <c r="G3323" i="1"/>
  <c r="G3322" i="1"/>
  <c r="G3321" i="1"/>
  <c r="G3320" i="1"/>
  <c r="G3319" i="1"/>
  <c r="G3318" i="1"/>
  <c r="G3317" i="1"/>
  <c r="G3316" i="1"/>
  <c r="G3315" i="1"/>
  <c r="G3314" i="1"/>
  <c r="G3313" i="1"/>
  <c r="G3312" i="1"/>
  <c r="G3311" i="1"/>
  <c r="G3310" i="1"/>
  <c r="G3309" i="1"/>
  <c r="G3308" i="1"/>
  <c r="G3307" i="1"/>
  <c r="G3306" i="1"/>
  <c r="G3305" i="1"/>
  <c r="G3304" i="1"/>
  <c r="G3303" i="1"/>
  <c r="G3302" i="1"/>
  <c r="G3301" i="1"/>
  <c r="G3300" i="1"/>
  <c r="G3299" i="1"/>
  <c r="G3298" i="1"/>
  <c r="G3297" i="1"/>
  <c r="G3296" i="1"/>
  <c r="G3295" i="1"/>
  <c r="G3294" i="1"/>
  <c r="G3293" i="1"/>
  <c r="G3292" i="1"/>
  <c r="G3291" i="1"/>
  <c r="G3290" i="1"/>
  <c r="G3289" i="1"/>
  <c r="G3288" i="1"/>
  <c r="G3287" i="1"/>
  <c r="G3286" i="1"/>
  <c r="G3285" i="1"/>
  <c r="G3284" i="1"/>
  <c r="G3283" i="1"/>
  <c r="G3282" i="1"/>
  <c r="G3281" i="1"/>
  <c r="G3280" i="1"/>
  <c r="G3279" i="1"/>
  <c r="G3278" i="1"/>
  <c r="G3277" i="1"/>
  <c r="G3276" i="1"/>
  <c r="G3275" i="1"/>
  <c r="G3274" i="1"/>
  <c r="G3273" i="1"/>
  <c r="G3272" i="1"/>
  <c r="G3271" i="1"/>
  <c r="G3270" i="1"/>
  <c r="G3269" i="1"/>
  <c r="G3268" i="1"/>
  <c r="G3267" i="1"/>
  <c r="G3266" i="1"/>
  <c r="G3265" i="1"/>
  <c r="G3264" i="1"/>
  <c r="G3263" i="1"/>
  <c r="G3262" i="1"/>
  <c r="G3261" i="1"/>
  <c r="G3260" i="1"/>
  <c r="G3259" i="1"/>
  <c r="G3258" i="1"/>
  <c r="G3257" i="1"/>
  <c r="G3256" i="1"/>
  <c r="G3255" i="1"/>
  <c r="G3254" i="1"/>
  <c r="G3253" i="1"/>
  <c r="G3252" i="1"/>
  <c r="G3251" i="1"/>
  <c r="G3250" i="1"/>
  <c r="G3249" i="1"/>
  <c r="G3248" i="1"/>
  <c r="G3247" i="1"/>
  <c r="G3246" i="1"/>
  <c r="G3245" i="1"/>
  <c r="G3244" i="1"/>
  <c r="G3243" i="1"/>
  <c r="G3242" i="1"/>
  <c r="G3241" i="1"/>
  <c r="G3240" i="1"/>
  <c r="G3239" i="1"/>
  <c r="G3238" i="1"/>
  <c r="G3237" i="1"/>
  <c r="G3236" i="1"/>
  <c r="G3235" i="1"/>
  <c r="G3234" i="1"/>
  <c r="G3233" i="1"/>
  <c r="G3232" i="1"/>
  <c r="G3231" i="1"/>
  <c r="G3230" i="1"/>
  <c r="G3229" i="1"/>
  <c r="G3228" i="1"/>
  <c r="G3227" i="1"/>
  <c r="G3226" i="1"/>
  <c r="G3225" i="1"/>
  <c r="G3224" i="1"/>
  <c r="G3223" i="1"/>
  <c r="G3222" i="1"/>
  <c r="G3221" i="1"/>
  <c r="G3220" i="1"/>
  <c r="G3219" i="1"/>
  <c r="G3218" i="1"/>
  <c r="G3217" i="1"/>
  <c r="G3216" i="1"/>
  <c r="G3215" i="1"/>
  <c r="G3214" i="1"/>
  <c r="G3213" i="1"/>
  <c r="G3212" i="1"/>
  <c r="G3211" i="1"/>
  <c r="G3210" i="1"/>
  <c r="G3209" i="1"/>
  <c r="G3208" i="1"/>
  <c r="G3207" i="1"/>
  <c r="G3206" i="1"/>
  <c r="G3205" i="1"/>
  <c r="G3204" i="1"/>
  <c r="G3203" i="1"/>
  <c r="G3202" i="1"/>
  <c r="G3201" i="1"/>
  <c r="G3200" i="1"/>
  <c r="G3199" i="1"/>
  <c r="G3198" i="1"/>
  <c r="G3197" i="1"/>
  <c r="G3196" i="1"/>
  <c r="G3195" i="1"/>
  <c r="G3194" i="1"/>
  <c r="G3193" i="1"/>
  <c r="G3192" i="1"/>
  <c r="G3191" i="1"/>
  <c r="G3190" i="1"/>
  <c r="G3189" i="1"/>
  <c r="G3188" i="1"/>
  <c r="G3187" i="1"/>
  <c r="G3186" i="1"/>
  <c r="G3185" i="1"/>
  <c r="G3184" i="1"/>
  <c r="G3183" i="1"/>
  <c r="G3182" i="1"/>
  <c r="G3181" i="1"/>
  <c r="G3180" i="1"/>
  <c r="G3179" i="1"/>
  <c r="G3178" i="1"/>
  <c r="G3177" i="1"/>
  <c r="G3176" i="1"/>
  <c r="G3175" i="1"/>
  <c r="G3174" i="1"/>
  <c r="G3173" i="1"/>
  <c r="G3172" i="1"/>
  <c r="G3171" i="1"/>
  <c r="G3170" i="1"/>
  <c r="G3169" i="1"/>
  <c r="G3168" i="1"/>
  <c r="G3167" i="1"/>
  <c r="G3166" i="1"/>
  <c r="G3165" i="1"/>
  <c r="G3164" i="1"/>
  <c r="G3163" i="1"/>
  <c r="G3162" i="1"/>
  <c r="G3161" i="1"/>
  <c r="G3160" i="1"/>
  <c r="G3159" i="1"/>
  <c r="G3158" i="1"/>
  <c r="G3157" i="1"/>
  <c r="G3156" i="1"/>
  <c r="G3155" i="1"/>
  <c r="G3154" i="1"/>
  <c r="G3153" i="1"/>
  <c r="G3152" i="1"/>
  <c r="G3151" i="1"/>
  <c r="G3150" i="1"/>
  <c r="G3149" i="1"/>
  <c r="G3148" i="1"/>
  <c r="G3147" i="1"/>
  <c r="G3146" i="1"/>
  <c r="G3145" i="1"/>
  <c r="G3144" i="1"/>
  <c r="G3143" i="1"/>
  <c r="G3142" i="1"/>
  <c r="G3141" i="1"/>
  <c r="G3140" i="1"/>
  <c r="G3139" i="1"/>
  <c r="G3138" i="1"/>
  <c r="G3137" i="1"/>
  <c r="G3136" i="1"/>
  <c r="G3135" i="1"/>
  <c r="G3134" i="1"/>
  <c r="G3133" i="1"/>
  <c r="G3132" i="1"/>
  <c r="G3131" i="1"/>
  <c r="G3130" i="1"/>
  <c r="G3129" i="1"/>
  <c r="G3128" i="1"/>
  <c r="G3127" i="1"/>
  <c r="G3126" i="1"/>
  <c r="G3125" i="1"/>
  <c r="G3124" i="1"/>
  <c r="G3123" i="1"/>
  <c r="G3122" i="1"/>
  <c r="G3121" i="1"/>
  <c r="G3120" i="1"/>
  <c r="G3119" i="1"/>
  <c r="G3118" i="1"/>
  <c r="G3117" i="1"/>
  <c r="G3116" i="1"/>
  <c r="G3115" i="1"/>
  <c r="G3114" i="1"/>
  <c r="G3113" i="1"/>
  <c r="G3112" i="1"/>
  <c r="G3111" i="1"/>
  <c r="G3110" i="1"/>
  <c r="G3109" i="1"/>
  <c r="G3108" i="1"/>
  <c r="G3107" i="1"/>
  <c r="G3106" i="1"/>
  <c r="G3105" i="1"/>
  <c r="G3104" i="1"/>
  <c r="G3103" i="1"/>
  <c r="G3102" i="1"/>
  <c r="G3101" i="1"/>
  <c r="G3100" i="1"/>
  <c r="G3099" i="1"/>
  <c r="G3098" i="1"/>
  <c r="G3097" i="1"/>
  <c r="G3096" i="1"/>
  <c r="G3095" i="1"/>
  <c r="G3094" i="1"/>
  <c r="G3093" i="1"/>
  <c r="G3092" i="1"/>
  <c r="G3091" i="1"/>
  <c r="G3090" i="1"/>
  <c r="G3089" i="1"/>
  <c r="G3088" i="1"/>
  <c r="G3087" i="1"/>
  <c r="G3086" i="1"/>
  <c r="G3085" i="1"/>
  <c r="G3084" i="1"/>
  <c r="G3083" i="1"/>
  <c r="G3082" i="1"/>
  <c r="G3081" i="1"/>
  <c r="G3080" i="1"/>
  <c r="G3079" i="1"/>
  <c r="G3078" i="1"/>
  <c r="G3077" i="1"/>
  <c r="G3076" i="1"/>
  <c r="G3075" i="1"/>
  <c r="G3074" i="1"/>
  <c r="G3073" i="1"/>
  <c r="G3072" i="1"/>
  <c r="G3071" i="1"/>
  <c r="G3070" i="1"/>
  <c r="G3069" i="1"/>
  <c r="G3068" i="1"/>
  <c r="G3067" i="1"/>
  <c r="G3066" i="1"/>
  <c r="G3065" i="1"/>
  <c r="G3064" i="1"/>
  <c r="G3063" i="1"/>
  <c r="G3062" i="1"/>
  <c r="G3061" i="1"/>
  <c r="G3060" i="1"/>
  <c r="G3059" i="1"/>
  <c r="G3058" i="1"/>
  <c r="G3057" i="1"/>
  <c r="G3056" i="1"/>
  <c r="G3055" i="1"/>
  <c r="G3054" i="1"/>
  <c r="G3053" i="1"/>
  <c r="G3052" i="1"/>
  <c r="G3051" i="1"/>
  <c r="G3050" i="1"/>
  <c r="G3049" i="1"/>
  <c r="G3048" i="1"/>
  <c r="G3047" i="1"/>
  <c r="G3046" i="1"/>
  <c r="G3045" i="1"/>
  <c r="G3044" i="1"/>
  <c r="G3043" i="1"/>
  <c r="G3042" i="1"/>
  <c r="G3041" i="1"/>
  <c r="G3040" i="1"/>
  <c r="G3039" i="1"/>
  <c r="G3038" i="1"/>
  <c r="G3037" i="1"/>
  <c r="G3036" i="1"/>
  <c r="G3035" i="1"/>
  <c r="G3034" i="1"/>
  <c r="G3033" i="1"/>
  <c r="G3032" i="1"/>
  <c r="G3031" i="1"/>
  <c r="G3030" i="1"/>
  <c r="G3029" i="1"/>
  <c r="G3028" i="1"/>
  <c r="G3027" i="1"/>
  <c r="G3026" i="1"/>
  <c r="G3025" i="1"/>
  <c r="G3024" i="1"/>
  <c r="G3023" i="1"/>
  <c r="G3022" i="1"/>
  <c r="G3021" i="1"/>
  <c r="G3020" i="1"/>
  <c r="G3019" i="1"/>
  <c r="G3018" i="1"/>
  <c r="G3017" i="1"/>
  <c r="G3016" i="1"/>
  <c r="G3015" i="1"/>
  <c r="G3014" i="1"/>
  <c r="G3013" i="1"/>
  <c r="G3012" i="1"/>
  <c r="G3011" i="1"/>
  <c r="G3010" i="1"/>
  <c r="G3009" i="1"/>
  <c r="G3008" i="1"/>
  <c r="G3007" i="1"/>
  <c r="G3006" i="1"/>
  <c r="G3005" i="1"/>
  <c r="G3004" i="1"/>
  <c r="G3003" i="1"/>
  <c r="G3002" i="1"/>
  <c r="G3001" i="1"/>
  <c r="G3000" i="1"/>
  <c r="G2999" i="1"/>
  <c r="G2998" i="1"/>
  <c r="G2997" i="1"/>
  <c r="G2996" i="1"/>
  <c r="G2995" i="1"/>
  <c r="G2994" i="1"/>
  <c r="G2993" i="1"/>
  <c r="G2992" i="1"/>
  <c r="G2991" i="1"/>
  <c r="G2990" i="1"/>
  <c r="G2989" i="1"/>
  <c r="G2988" i="1"/>
  <c r="G2987" i="1"/>
  <c r="G2986" i="1"/>
  <c r="G2985" i="1"/>
  <c r="G2984" i="1"/>
  <c r="G2983" i="1"/>
  <c r="G2982" i="1"/>
  <c r="G2981" i="1"/>
  <c r="G2980" i="1"/>
  <c r="G2979" i="1"/>
  <c r="G2978" i="1"/>
  <c r="G2977" i="1"/>
  <c r="G2976" i="1"/>
  <c r="G2975" i="1"/>
  <c r="G2974" i="1"/>
  <c r="G2973" i="1"/>
  <c r="G2972" i="1"/>
  <c r="G2971" i="1"/>
  <c r="G2970" i="1"/>
  <c r="G2969" i="1"/>
  <c r="G2968" i="1"/>
  <c r="G2967" i="1"/>
  <c r="G2966" i="1"/>
  <c r="G2965" i="1"/>
  <c r="G2964" i="1"/>
  <c r="G2963" i="1"/>
  <c r="G2962" i="1"/>
  <c r="G2961" i="1"/>
  <c r="G2960" i="1"/>
  <c r="G2959" i="1"/>
  <c r="G2958" i="1"/>
  <c r="G2957" i="1"/>
  <c r="G2956" i="1"/>
  <c r="G2955" i="1"/>
  <c r="G2954" i="1"/>
  <c r="G2953" i="1"/>
  <c r="G2952" i="1"/>
  <c r="G2951" i="1"/>
  <c r="G2950" i="1"/>
  <c r="G2949" i="1"/>
  <c r="G2948" i="1"/>
  <c r="G2947" i="1"/>
  <c r="G2946" i="1"/>
  <c r="G2945" i="1"/>
  <c r="G2944" i="1"/>
  <c r="G2943" i="1"/>
  <c r="G2942" i="1"/>
  <c r="G2941" i="1"/>
  <c r="G2940" i="1"/>
  <c r="G2939" i="1"/>
  <c r="G2938" i="1"/>
  <c r="G2937" i="1"/>
  <c r="G2936" i="1"/>
  <c r="G2935" i="1"/>
  <c r="G2934" i="1"/>
  <c r="G2933" i="1"/>
  <c r="G2932" i="1"/>
  <c r="G2931" i="1"/>
  <c r="G2930" i="1"/>
  <c r="G2929" i="1"/>
  <c r="G2928" i="1"/>
  <c r="G2927" i="1"/>
  <c r="G2926" i="1"/>
  <c r="G2925" i="1"/>
  <c r="G2924" i="1"/>
  <c r="G2923" i="1"/>
  <c r="G2922" i="1"/>
  <c r="G2921" i="1"/>
  <c r="G2920" i="1"/>
  <c r="G2919" i="1"/>
  <c r="G2918" i="1"/>
  <c r="G2917" i="1"/>
  <c r="G2916" i="1"/>
  <c r="G2915" i="1"/>
  <c r="G2914" i="1"/>
  <c r="G2913" i="1"/>
  <c r="G2912" i="1"/>
  <c r="G2911" i="1"/>
  <c r="G2910" i="1"/>
  <c r="G2909" i="1"/>
  <c r="G2908" i="1"/>
  <c r="G2907" i="1"/>
  <c r="G2906" i="1"/>
  <c r="G2905" i="1"/>
  <c r="G2904" i="1"/>
  <c r="G2903" i="1"/>
  <c r="G2902" i="1"/>
  <c r="G2901" i="1"/>
  <c r="G2900" i="1"/>
  <c r="G2899" i="1"/>
  <c r="G2898" i="1"/>
  <c r="G2897" i="1"/>
  <c r="G2896" i="1"/>
  <c r="G2895" i="1"/>
  <c r="G2894" i="1"/>
  <c r="G2893" i="1"/>
  <c r="G2892" i="1"/>
  <c r="G2891" i="1"/>
  <c r="G2890" i="1"/>
  <c r="G2889" i="1"/>
  <c r="G2888" i="1"/>
  <c r="G2887" i="1"/>
  <c r="G2886" i="1"/>
  <c r="G2885" i="1"/>
  <c r="G2884" i="1"/>
  <c r="G2883" i="1"/>
  <c r="G2882" i="1"/>
  <c r="G2881" i="1"/>
  <c r="G2880" i="1"/>
  <c r="G2879" i="1"/>
  <c r="G2878" i="1"/>
  <c r="G2877" i="1"/>
  <c r="G2876" i="1"/>
  <c r="G2875" i="1"/>
  <c r="G2874" i="1"/>
  <c r="G2873" i="1"/>
  <c r="G2872" i="1"/>
  <c r="G2871" i="1"/>
  <c r="G2870" i="1"/>
  <c r="G2869" i="1"/>
  <c r="G2868" i="1"/>
  <c r="G2867" i="1"/>
  <c r="G2866" i="1"/>
  <c r="G2865" i="1"/>
  <c r="G2864" i="1"/>
  <c r="G2863" i="1"/>
  <c r="G2862" i="1"/>
  <c r="G2861" i="1"/>
  <c r="G2860" i="1"/>
  <c r="G2859" i="1"/>
  <c r="G2858" i="1"/>
  <c r="G2857" i="1"/>
  <c r="G2856" i="1"/>
  <c r="G2855" i="1"/>
  <c r="G2854" i="1"/>
  <c r="G2853" i="1"/>
  <c r="G2852" i="1"/>
  <c r="G2851" i="1"/>
  <c r="G2850" i="1"/>
  <c r="G2849" i="1"/>
  <c r="G2848" i="1"/>
  <c r="G2847" i="1"/>
  <c r="G2846" i="1"/>
  <c r="G2845" i="1"/>
  <c r="G2844" i="1"/>
  <c r="G2843" i="1"/>
  <c r="G2842" i="1"/>
  <c r="G2841" i="1"/>
  <c r="G2840" i="1"/>
  <c r="G2839" i="1"/>
  <c r="G2838" i="1"/>
  <c r="G2837" i="1"/>
  <c r="G2836" i="1"/>
  <c r="G2835" i="1"/>
  <c r="G2834" i="1"/>
  <c r="G2833" i="1"/>
  <c r="G2832" i="1"/>
  <c r="G2831" i="1"/>
  <c r="G2830" i="1"/>
  <c r="G2829" i="1"/>
  <c r="G2828" i="1"/>
  <c r="G2827" i="1"/>
  <c r="G2826" i="1"/>
  <c r="G2825" i="1"/>
  <c r="G2824" i="1"/>
  <c r="G2823" i="1"/>
  <c r="G2822" i="1"/>
  <c r="G2821" i="1"/>
  <c r="G2820" i="1"/>
  <c r="G2819" i="1"/>
  <c r="G2818" i="1"/>
  <c r="G2817" i="1"/>
  <c r="G2816" i="1"/>
  <c r="G2815" i="1"/>
  <c r="G2814" i="1"/>
  <c r="G2813" i="1"/>
  <c r="G2812" i="1"/>
  <c r="G2811" i="1"/>
  <c r="G2810" i="1"/>
  <c r="G2809" i="1"/>
  <c r="G2808" i="1"/>
  <c r="G2807" i="1"/>
  <c r="G2806" i="1"/>
  <c r="G2805" i="1"/>
  <c r="G2804" i="1"/>
  <c r="G2803" i="1"/>
  <c r="G2802" i="1"/>
  <c r="G2801" i="1"/>
  <c r="G2800" i="1"/>
  <c r="G2799" i="1"/>
  <c r="G2798" i="1"/>
  <c r="G2797" i="1"/>
  <c r="G2796" i="1"/>
  <c r="G2795" i="1"/>
  <c r="G2794" i="1"/>
  <c r="G2793" i="1"/>
  <c r="G2792" i="1"/>
  <c r="G2791" i="1"/>
  <c r="G2790" i="1"/>
  <c r="G2789" i="1"/>
  <c r="G2788" i="1"/>
  <c r="G2787" i="1"/>
  <c r="G2786" i="1"/>
  <c r="G2785" i="1"/>
  <c r="G2784" i="1"/>
  <c r="G2783" i="1"/>
  <c r="G2782" i="1"/>
  <c r="G2781" i="1"/>
  <c r="G2780" i="1"/>
  <c r="G2779" i="1"/>
  <c r="G2778" i="1"/>
  <c r="G2777" i="1"/>
  <c r="G2776" i="1"/>
  <c r="G2775" i="1"/>
  <c r="G2774" i="1"/>
  <c r="G2773" i="1"/>
  <c r="G2772" i="1"/>
  <c r="G2771" i="1"/>
  <c r="G2770" i="1"/>
  <c r="G2769" i="1"/>
  <c r="G2768" i="1"/>
  <c r="G2767" i="1"/>
  <c r="G2766" i="1"/>
  <c r="G2765" i="1"/>
  <c r="G2764" i="1"/>
  <c r="G2763" i="1"/>
  <c r="G2762" i="1"/>
  <c r="G2761" i="1"/>
  <c r="G2760" i="1"/>
  <c r="G2759" i="1"/>
  <c r="G2758" i="1"/>
  <c r="G2757" i="1"/>
  <c r="G2756" i="1"/>
  <c r="G2755" i="1"/>
  <c r="G2754" i="1"/>
  <c r="G2753" i="1"/>
  <c r="G2752" i="1"/>
  <c r="G2751" i="1"/>
  <c r="G2750" i="1"/>
  <c r="G2749" i="1"/>
  <c r="G2748" i="1"/>
  <c r="G2747" i="1"/>
  <c r="G2746" i="1"/>
  <c r="G2745" i="1"/>
  <c r="G2744" i="1"/>
  <c r="G2743" i="1"/>
  <c r="G2742" i="1"/>
  <c r="G2741" i="1"/>
  <c r="G2740" i="1"/>
  <c r="G2739" i="1"/>
  <c r="G2738" i="1"/>
  <c r="G2737" i="1"/>
  <c r="G2736" i="1"/>
  <c r="G2735" i="1"/>
  <c r="G2734" i="1"/>
  <c r="G2733" i="1"/>
  <c r="G2732" i="1"/>
  <c r="G2731" i="1"/>
  <c r="G2730" i="1"/>
  <c r="G2729" i="1"/>
  <c r="G2728" i="1"/>
  <c r="G2727" i="1"/>
  <c r="G2726" i="1"/>
  <c r="G2725" i="1"/>
  <c r="G2724" i="1"/>
  <c r="G2723" i="1"/>
  <c r="G2722" i="1"/>
  <c r="G2721" i="1"/>
  <c r="G2720" i="1"/>
  <c r="G2719" i="1"/>
  <c r="G2718" i="1"/>
  <c r="G2717" i="1"/>
  <c r="G2716" i="1"/>
  <c r="G2715" i="1"/>
  <c r="G2714" i="1"/>
  <c r="G2713" i="1"/>
  <c r="G2712" i="1"/>
  <c r="G2711" i="1"/>
  <c r="G2710" i="1"/>
  <c r="G2709" i="1"/>
  <c r="G2708" i="1"/>
  <c r="G2707" i="1"/>
  <c r="G2706" i="1"/>
  <c r="G2705" i="1"/>
  <c r="G2704" i="1"/>
  <c r="G2703" i="1"/>
  <c r="G2702" i="1"/>
  <c r="G2701" i="1"/>
  <c r="G2700" i="1"/>
  <c r="G2699" i="1"/>
  <c r="G2698" i="1"/>
  <c r="G2697" i="1"/>
  <c r="G2696" i="1"/>
  <c r="G2695" i="1"/>
  <c r="G2694" i="1"/>
  <c r="G2693" i="1"/>
  <c r="G2692" i="1"/>
  <c r="G2691" i="1"/>
  <c r="G2690" i="1"/>
  <c r="G2689" i="1"/>
  <c r="G2688" i="1"/>
  <c r="G2687" i="1"/>
  <c r="G2686" i="1"/>
  <c r="G2685" i="1"/>
  <c r="G2684" i="1"/>
  <c r="G2683" i="1"/>
  <c r="G2682" i="1"/>
  <c r="G2681" i="1"/>
  <c r="G2680" i="1"/>
  <c r="G2679" i="1"/>
  <c r="G2678" i="1"/>
  <c r="G2677" i="1"/>
  <c r="G2676" i="1"/>
  <c r="G2675" i="1"/>
  <c r="G2674" i="1"/>
  <c r="G2673" i="1"/>
  <c r="G2672" i="1"/>
  <c r="G2671" i="1"/>
  <c r="G2670" i="1"/>
  <c r="G2669" i="1"/>
  <c r="G2668" i="1"/>
  <c r="G2667" i="1"/>
  <c r="G2666" i="1"/>
  <c r="G2665" i="1"/>
  <c r="G2664" i="1"/>
  <c r="G2663" i="1"/>
  <c r="G2662" i="1"/>
  <c r="G2661" i="1"/>
  <c r="G2660" i="1"/>
  <c r="G2659" i="1"/>
  <c r="G2658" i="1"/>
  <c r="G2657" i="1"/>
  <c r="G2656" i="1"/>
  <c r="G2655" i="1"/>
  <c r="G2654" i="1"/>
  <c r="G2653" i="1"/>
  <c r="G2652" i="1"/>
  <c r="G2651" i="1"/>
  <c r="G2650" i="1"/>
  <c r="G2649" i="1"/>
  <c r="G2648" i="1"/>
  <c r="G2647" i="1"/>
  <c r="G2646" i="1"/>
  <c r="G2645" i="1"/>
  <c r="G2644" i="1"/>
  <c r="G2643" i="1"/>
  <c r="G2642" i="1"/>
  <c r="G2641" i="1"/>
  <c r="G2640" i="1"/>
  <c r="G2639" i="1"/>
  <c r="G2638" i="1"/>
  <c r="G2637" i="1"/>
  <c r="G2636" i="1"/>
  <c r="G2635" i="1"/>
  <c r="G2634" i="1"/>
  <c r="G2633" i="1"/>
  <c r="G2632" i="1"/>
  <c r="G2631" i="1"/>
  <c r="G2630" i="1"/>
  <c r="G2629" i="1"/>
  <c r="G2628" i="1"/>
  <c r="G2627" i="1"/>
  <c r="G2626" i="1"/>
  <c r="G2625" i="1"/>
  <c r="G2624" i="1"/>
  <c r="G2623" i="1"/>
  <c r="G2622" i="1"/>
  <c r="G2621" i="1"/>
  <c r="G2620" i="1"/>
  <c r="G2619" i="1"/>
  <c r="G2618" i="1"/>
  <c r="G2617" i="1"/>
  <c r="G2616" i="1"/>
  <c r="G2615" i="1"/>
  <c r="G2614" i="1"/>
  <c r="G2613" i="1"/>
  <c r="G2612" i="1"/>
  <c r="G2611" i="1"/>
  <c r="G2610" i="1"/>
  <c r="G2609" i="1"/>
  <c r="G2608" i="1"/>
  <c r="G2607" i="1"/>
  <c r="G2606" i="1"/>
  <c r="G2605" i="1"/>
  <c r="G2604" i="1"/>
  <c r="G2603" i="1"/>
  <c r="G2602" i="1"/>
  <c r="G2601" i="1"/>
  <c r="G2600" i="1"/>
  <c r="G2599" i="1"/>
  <c r="G2598" i="1"/>
  <c r="G2597" i="1"/>
  <c r="G2596" i="1"/>
  <c r="G2595" i="1"/>
  <c r="G2594" i="1"/>
  <c r="G2593" i="1"/>
  <c r="G2592" i="1"/>
  <c r="G2591" i="1"/>
  <c r="G2590" i="1"/>
  <c r="G2589" i="1"/>
  <c r="G2588" i="1"/>
  <c r="G2587" i="1"/>
  <c r="G2586" i="1"/>
  <c r="G2585" i="1"/>
  <c r="G2584" i="1"/>
  <c r="G2583" i="1"/>
  <c r="G2582" i="1"/>
  <c r="G2581" i="1"/>
  <c r="G2580" i="1"/>
  <c r="G2579" i="1"/>
  <c r="G2578" i="1"/>
  <c r="G2577" i="1"/>
  <c r="G2576" i="1"/>
  <c r="G2575" i="1"/>
  <c r="G2574" i="1"/>
  <c r="G2573" i="1"/>
  <c r="G2572" i="1"/>
  <c r="G2571" i="1"/>
  <c r="G2570" i="1"/>
  <c r="G2569" i="1"/>
  <c r="G2568" i="1"/>
  <c r="G2567" i="1"/>
  <c r="G2566" i="1"/>
  <c r="G2565" i="1"/>
  <c r="G2564" i="1"/>
  <c r="G2563" i="1"/>
  <c r="G2562" i="1"/>
  <c r="G2561" i="1"/>
  <c r="G2560" i="1"/>
  <c r="G2559" i="1"/>
  <c r="G2558" i="1"/>
  <c r="G2557" i="1"/>
  <c r="G2556" i="1"/>
  <c r="G2555" i="1"/>
  <c r="G2554" i="1"/>
  <c r="G2553" i="1"/>
  <c r="G2552" i="1"/>
  <c r="G2551" i="1"/>
  <c r="G2550" i="1"/>
  <c r="G2549" i="1"/>
  <c r="G2548" i="1"/>
  <c r="G2547" i="1"/>
  <c r="G2546" i="1"/>
  <c r="G2545" i="1"/>
  <c r="G2544" i="1"/>
  <c r="G2543" i="1"/>
  <c r="G2542" i="1"/>
  <c r="G2541" i="1"/>
  <c r="G2540" i="1"/>
  <c r="G2539" i="1"/>
  <c r="G2538" i="1"/>
  <c r="G2537" i="1"/>
  <c r="G2536" i="1"/>
  <c r="G2535" i="1"/>
  <c r="G2534" i="1"/>
  <c r="G2533" i="1"/>
  <c r="G2532" i="1"/>
  <c r="G2531" i="1"/>
  <c r="G2530" i="1"/>
  <c r="G2529" i="1"/>
  <c r="G2528" i="1"/>
  <c r="G2527" i="1"/>
  <c r="G2526" i="1"/>
  <c r="G2525" i="1"/>
  <c r="G2524" i="1"/>
  <c r="G2523" i="1"/>
  <c r="G2522" i="1"/>
  <c r="G2521" i="1"/>
  <c r="G2520" i="1"/>
  <c r="G2519" i="1"/>
  <c r="G2518" i="1"/>
  <c r="G2517" i="1"/>
  <c r="G2516" i="1"/>
  <c r="G2515" i="1"/>
  <c r="G2514" i="1"/>
  <c r="G2513" i="1"/>
  <c r="G2512" i="1"/>
  <c r="G2511" i="1"/>
  <c r="G2510" i="1"/>
  <c r="G2509" i="1"/>
  <c r="G2508" i="1"/>
  <c r="G2507" i="1"/>
  <c r="G2506" i="1"/>
  <c r="G2505" i="1"/>
  <c r="G2504" i="1"/>
  <c r="G2503" i="1"/>
  <c r="G2502" i="1"/>
  <c r="G2501" i="1"/>
  <c r="G2500" i="1"/>
  <c r="G2499" i="1"/>
  <c r="G2498" i="1"/>
  <c r="G2497" i="1"/>
  <c r="G2496" i="1"/>
  <c r="G2495" i="1"/>
  <c r="G2494" i="1"/>
  <c r="G2493" i="1"/>
  <c r="G2492" i="1"/>
  <c r="G2491" i="1"/>
  <c r="G2490" i="1"/>
  <c r="G2489" i="1"/>
  <c r="G2488" i="1"/>
  <c r="G2487" i="1"/>
  <c r="G2486" i="1"/>
  <c r="G2485" i="1"/>
  <c r="G2484" i="1"/>
  <c r="G2483" i="1"/>
  <c r="G2482" i="1"/>
  <c r="G2481" i="1"/>
  <c r="G2480" i="1"/>
  <c r="G2479" i="1"/>
  <c r="G2478" i="1"/>
  <c r="G2477" i="1"/>
  <c r="G2476" i="1"/>
  <c r="G2475" i="1"/>
  <c r="G2474" i="1"/>
  <c r="G2473" i="1"/>
  <c r="G2472" i="1"/>
  <c r="G2471" i="1"/>
  <c r="G2470" i="1"/>
  <c r="G2469" i="1"/>
  <c r="G2468" i="1"/>
  <c r="G2467" i="1"/>
  <c r="G2466" i="1"/>
  <c r="G2465" i="1"/>
  <c r="G2464" i="1"/>
  <c r="G2463" i="1"/>
  <c r="G2462" i="1"/>
  <c r="G2461" i="1"/>
  <c r="G2460" i="1"/>
  <c r="G2459" i="1"/>
  <c r="G2458" i="1"/>
  <c r="G2457" i="1"/>
  <c r="G2456" i="1"/>
  <c r="G2455" i="1"/>
  <c r="G2454" i="1"/>
  <c r="G2453" i="1"/>
  <c r="G2452" i="1"/>
  <c r="G2451" i="1"/>
  <c r="G2450" i="1"/>
  <c r="G2449" i="1"/>
  <c r="G2448" i="1"/>
  <c r="G2447" i="1"/>
  <c r="G2446" i="1"/>
  <c r="G2445" i="1"/>
  <c r="G2444" i="1"/>
  <c r="G2443" i="1"/>
  <c r="G2442" i="1"/>
  <c r="G2441" i="1"/>
  <c r="G2440" i="1"/>
  <c r="G2439" i="1"/>
  <c r="G2438" i="1"/>
  <c r="G2437" i="1"/>
  <c r="G2436" i="1"/>
  <c r="G2435" i="1"/>
  <c r="G2434" i="1"/>
  <c r="G2433" i="1"/>
  <c r="G2432" i="1"/>
  <c r="G2431" i="1"/>
  <c r="G2430" i="1"/>
  <c r="G2429" i="1"/>
  <c r="G2428" i="1"/>
  <c r="G2427" i="1"/>
  <c r="G2426" i="1"/>
  <c r="G2425" i="1"/>
  <c r="G2424" i="1"/>
  <c r="G2423" i="1"/>
  <c r="G2422" i="1"/>
  <c r="G2421" i="1"/>
  <c r="G2420" i="1"/>
  <c r="G2419" i="1"/>
  <c r="G2418" i="1"/>
  <c r="G2417" i="1"/>
  <c r="G2416" i="1"/>
  <c r="G2415" i="1"/>
  <c r="G2414" i="1"/>
  <c r="G2413" i="1"/>
  <c r="G2412" i="1"/>
  <c r="G2411" i="1"/>
  <c r="G2410" i="1"/>
  <c r="G2409" i="1"/>
  <c r="G2408" i="1"/>
  <c r="G2407" i="1"/>
  <c r="G2406" i="1"/>
  <c r="G2405" i="1"/>
  <c r="G2404" i="1"/>
  <c r="G2403" i="1"/>
  <c r="G2402" i="1"/>
  <c r="G2401" i="1"/>
  <c r="G2400" i="1"/>
  <c r="G2399" i="1"/>
  <c r="G2398" i="1"/>
  <c r="G2397" i="1"/>
  <c r="G2396" i="1"/>
  <c r="G2395" i="1"/>
  <c r="G2394" i="1"/>
  <c r="G2393" i="1"/>
  <c r="G2392" i="1"/>
  <c r="G2391" i="1"/>
  <c r="G2390" i="1"/>
  <c r="G2389" i="1"/>
  <c r="G2388" i="1"/>
  <c r="G2387" i="1"/>
  <c r="G2386" i="1"/>
  <c r="G2385" i="1"/>
  <c r="G2384" i="1"/>
  <c r="G2383" i="1"/>
  <c r="G2382" i="1"/>
  <c r="G2381" i="1"/>
  <c r="G2380" i="1"/>
  <c r="G2379" i="1"/>
  <c r="G2378" i="1"/>
  <c r="G2377" i="1"/>
  <c r="G2376" i="1"/>
  <c r="G2375" i="1"/>
  <c r="G2374" i="1"/>
  <c r="G2373" i="1"/>
  <c r="G2372" i="1"/>
  <c r="G2371" i="1"/>
  <c r="G2370" i="1"/>
  <c r="G2369" i="1"/>
  <c r="G2368" i="1"/>
  <c r="G2367" i="1"/>
  <c r="G2366" i="1"/>
  <c r="G2365" i="1"/>
  <c r="G2364" i="1"/>
  <c r="G2363" i="1"/>
  <c r="G2362" i="1"/>
  <c r="G2361" i="1"/>
  <c r="G2360" i="1"/>
  <c r="G2359" i="1"/>
  <c r="G2358" i="1"/>
  <c r="G2357" i="1"/>
  <c r="G2356" i="1"/>
  <c r="G2355" i="1"/>
  <c r="G2354" i="1"/>
  <c r="G2353" i="1"/>
  <c r="G2352" i="1"/>
  <c r="G2351" i="1"/>
  <c r="G2350" i="1"/>
  <c r="G2349" i="1"/>
  <c r="G2348" i="1"/>
  <c r="G2347" i="1"/>
  <c r="G2346" i="1"/>
  <c r="G2345" i="1"/>
  <c r="G2344" i="1"/>
  <c r="G2343" i="1"/>
  <c r="G2342" i="1"/>
  <c r="G2341" i="1"/>
  <c r="G2340" i="1"/>
  <c r="G2339" i="1"/>
  <c r="G2338" i="1"/>
  <c r="G2337" i="1"/>
  <c r="G2336" i="1"/>
  <c r="G2335" i="1"/>
  <c r="G2334" i="1"/>
  <c r="G2333" i="1"/>
  <c r="G2332" i="1"/>
  <c r="G2331" i="1"/>
  <c r="G2330" i="1"/>
  <c r="G2329" i="1"/>
  <c r="G2328" i="1"/>
  <c r="G2327" i="1"/>
  <c r="G2326" i="1"/>
  <c r="G2325" i="1"/>
  <c r="G2324" i="1"/>
  <c r="G2323" i="1"/>
  <c r="G2322" i="1"/>
  <c r="G2321" i="1"/>
  <c r="G2320" i="1"/>
  <c r="G2319" i="1"/>
  <c r="G2318" i="1"/>
  <c r="G2317" i="1"/>
  <c r="G2316" i="1"/>
  <c r="G2315" i="1"/>
  <c r="G2314" i="1"/>
  <c r="G2313" i="1"/>
  <c r="G2312" i="1"/>
  <c r="G2311" i="1"/>
  <c r="G2310" i="1"/>
  <c r="G2309" i="1"/>
  <c r="G2308" i="1"/>
  <c r="G2307" i="1"/>
  <c r="G2306" i="1"/>
  <c r="G2305" i="1"/>
  <c r="G2304" i="1"/>
  <c r="G2303" i="1"/>
  <c r="G2302" i="1"/>
  <c r="G2301" i="1"/>
  <c r="G2300" i="1"/>
  <c r="G2299" i="1"/>
  <c r="G2298" i="1"/>
  <c r="G2297" i="1"/>
  <c r="G2296" i="1"/>
  <c r="G2295" i="1"/>
  <c r="G2294" i="1"/>
  <c r="G2293" i="1"/>
  <c r="G2292" i="1"/>
  <c r="G2291" i="1"/>
  <c r="G2290" i="1"/>
  <c r="G2289" i="1"/>
  <c r="G2288" i="1"/>
  <c r="G2287" i="1"/>
  <c r="G2286" i="1"/>
  <c r="G2285" i="1"/>
  <c r="G2284" i="1"/>
  <c r="G2283" i="1"/>
  <c r="G2282" i="1"/>
  <c r="G2281" i="1"/>
  <c r="G2280" i="1"/>
  <c r="G2279" i="1"/>
  <c r="G2278" i="1"/>
  <c r="G2277" i="1"/>
  <c r="G2276" i="1"/>
  <c r="G2275" i="1"/>
  <c r="G2274" i="1"/>
  <c r="G2273" i="1"/>
  <c r="G2272" i="1"/>
  <c r="G2271" i="1"/>
  <c r="G2270" i="1"/>
  <c r="G2269" i="1"/>
  <c r="G2268" i="1"/>
  <c r="G2267" i="1"/>
  <c r="G2266" i="1"/>
  <c r="G2265" i="1"/>
  <c r="G2264" i="1"/>
  <c r="G2263" i="1"/>
  <c r="G2262" i="1"/>
  <c r="G2261" i="1"/>
  <c r="G2260" i="1"/>
  <c r="G2259" i="1"/>
  <c r="G2258" i="1"/>
  <c r="G2257" i="1"/>
  <c r="G2256" i="1"/>
  <c r="G2255" i="1"/>
  <c r="G2254" i="1"/>
  <c r="G2253" i="1"/>
  <c r="G2252" i="1"/>
  <c r="G2251" i="1"/>
  <c r="G2250" i="1"/>
  <c r="G2249" i="1"/>
  <c r="G2248" i="1"/>
  <c r="G2247" i="1"/>
  <c r="G2246" i="1"/>
  <c r="G2245" i="1"/>
  <c r="G2244" i="1"/>
  <c r="G2243" i="1"/>
  <c r="G2242" i="1"/>
  <c r="G2241" i="1"/>
  <c r="G2240" i="1"/>
  <c r="G2239" i="1"/>
  <c r="G2238" i="1"/>
  <c r="G2237" i="1"/>
  <c r="G2236" i="1"/>
  <c r="G2235" i="1"/>
  <c r="G2234" i="1"/>
  <c r="G2233" i="1"/>
  <c r="G2232" i="1"/>
  <c r="G2231" i="1"/>
  <c r="G2230" i="1"/>
  <c r="G2229" i="1"/>
  <c r="G2228" i="1"/>
  <c r="G2227" i="1"/>
  <c r="G2226" i="1"/>
  <c r="G2225" i="1"/>
  <c r="G2224" i="1"/>
  <c r="G2223" i="1"/>
  <c r="G2222" i="1"/>
  <c r="G2221" i="1"/>
  <c r="G2220" i="1"/>
  <c r="G2219" i="1"/>
  <c r="G2218" i="1"/>
  <c r="G2217" i="1"/>
  <c r="G2216" i="1"/>
  <c r="G2215" i="1"/>
  <c r="G2214" i="1"/>
  <c r="G2213" i="1"/>
  <c r="G2212" i="1"/>
  <c r="G2211" i="1"/>
  <c r="G2210" i="1"/>
  <c r="G2209" i="1"/>
  <c r="G2208" i="1"/>
  <c r="G2207" i="1"/>
  <c r="G2206" i="1"/>
  <c r="G2205" i="1"/>
  <c r="G2204" i="1"/>
  <c r="G2203" i="1"/>
  <c r="G2202" i="1"/>
  <c r="G2201" i="1"/>
  <c r="G2200" i="1"/>
  <c r="G2199" i="1"/>
  <c r="G2198" i="1"/>
  <c r="G2197" i="1"/>
  <c r="G2196" i="1"/>
  <c r="G2195" i="1"/>
  <c r="G2194" i="1"/>
  <c r="G2193" i="1"/>
  <c r="G2192" i="1"/>
  <c r="G2191" i="1"/>
  <c r="G2190" i="1"/>
  <c r="G2189" i="1"/>
  <c r="G2188" i="1"/>
  <c r="G2187" i="1"/>
  <c r="G2186" i="1"/>
  <c r="G2185" i="1"/>
  <c r="G2184" i="1"/>
  <c r="G2183" i="1"/>
  <c r="G2182" i="1"/>
  <c r="G2181" i="1"/>
  <c r="G2180" i="1"/>
  <c r="G2179" i="1"/>
  <c r="G2178" i="1"/>
  <c r="G2177" i="1"/>
  <c r="G2176" i="1"/>
  <c r="G2175" i="1"/>
  <c r="G2174" i="1"/>
  <c r="G2173" i="1"/>
  <c r="G2172" i="1"/>
  <c r="G2171" i="1"/>
  <c r="G2170" i="1"/>
  <c r="G2169" i="1"/>
  <c r="G2168" i="1"/>
  <c r="G2167" i="1"/>
  <c r="G2166" i="1"/>
  <c r="G2165" i="1"/>
  <c r="G2164" i="1"/>
  <c r="G2163" i="1"/>
  <c r="G2162" i="1"/>
  <c r="G2161" i="1"/>
  <c r="G2160" i="1"/>
  <c r="G2159" i="1"/>
  <c r="G2158" i="1"/>
  <c r="G2157" i="1"/>
  <c r="G2156" i="1"/>
  <c r="G2155" i="1"/>
  <c r="G2154" i="1"/>
  <c r="G2153" i="1"/>
  <c r="G2152" i="1"/>
  <c r="G2151" i="1"/>
  <c r="G2150" i="1"/>
  <c r="G2149" i="1"/>
  <c r="G2148" i="1"/>
  <c r="G2147" i="1"/>
  <c r="G2146" i="1"/>
  <c r="G2145" i="1"/>
  <c r="G2144" i="1"/>
  <c r="G2143" i="1"/>
  <c r="G2142" i="1"/>
  <c r="G2141" i="1"/>
  <c r="G2140" i="1"/>
  <c r="G2139" i="1"/>
  <c r="G2138" i="1"/>
  <c r="G2137" i="1"/>
  <c r="G2136" i="1"/>
  <c r="G2135" i="1"/>
  <c r="G2134" i="1"/>
  <c r="G2133" i="1"/>
  <c r="G2132" i="1"/>
  <c r="G2131" i="1"/>
  <c r="G2130" i="1"/>
  <c r="G2129" i="1"/>
  <c r="G2128" i="1"/>
  <c r="G2127" i="1"/>
  <c r="G2126" i="1"/>
  <c r="G2125" i="1"/>
  <c r="G2124" i="1"/>
  <c r="G2123" i="1"/>
  <c r="G2122" i="1"/>
  <c r="G2121" i="1"/>
  <c r="G2120" i="1"/>
  <c r="G2119" i="1"/>
  <c r="G2118" i="1"/>
  <c r="G2117" i="1"/>
  <c r="G2116" i="1"/>
  <c r="G2115" i="1"/>
  <c r="G2114" i="1"/>
  <c r="G2113" i="1"/>
  <c r="G2112" i="1"/>
  <c r="G2111" i="1"/>
  <c r="G2110" i="1"/>
  <c r="G2109" i="1"/>
  <c r="G2108" i="1"/>
  <c r="G2107" i="1"/>
  <c r="G2106" i="1"/>
  <c r="G2105" i="1"/>
  <c r="G2104" i="1"/>
  <c r="G2103" i="1"/>
  <c r="G2102" i="1"/>
  <c r="G2101" i="1"/>
  <c r="G2100" i="1"/>
  <c r="G2099" i="1"/>
  <c r="G2098" i="1"/>
  <c r="G2097" i="1"/>
  <c r="G2096" i="1"/>
  <c r="G2095" i="1"/>
  <c r="G2094" i="1"/>
  <c r="G2093" i="1"/>
  <c r="G2092" i="1"/>
  <c r="G2091" i="1"/>
  <c r="G2090" i="1"/>
  <c r="G2089" i="1"/>
  <c r="G2088" i="1"/>
  <c r="G2087" i="1"/>
  <c r="G2086" i="1"/>
  <c r="G2085" i="1"/>
  <c r="G2084" i="1"/>
  <c r="G2083" i="1"/>
  <c r="G2082" i="1"/>
  <c r="G2081" i="1"/>
  <c r="G2080" i="1"/>
  <c r="G2079" i="1"/>
  <c r="G2078" i="1"/>
  <c r="G2077" i="1"/>
  <c r="G2076" i="1"/>
  <c r="G2075" i="1"/>
  <c r="G2074" i="1"/>
  <c r="G2073" i="1"/>
  <c r="G2072" i="1"/>
  <c r="G2071" i="1"/>
  <c r="G2070" i="1"/>
  <c r="G2069" i="1"/>
  <c r="G2068" i="1"/>
  <c r="G2067" i="1"/>
  <c r="G2066" i="1"/>
  <c r="G2065" i="1"/>
  <c r="G2064" i="1"/>
  <c r="G2063" i="1"/>
  <c r="G2062" i="1"/>
  <c r="G2061" i="1"/>
  <c r="G2060" i="1"/>
  <c r="G2059" i="1"/>
  <c r="G2058" i="1"/>
  <c r="G2057" i="1"/>
  <c r="G2056" i="1"/>
  <c r="G2055" i="1"/>
  <c r="G2054" i="1"/>
  <c r="G2053" i="1"/>
  <c r="G2052" i="1"/>
  <c r="G2051" i="1"/>
  <c r="G2050" i="1"/>
  <c r="G2049" i="1"/>
  <c r="G2048" i="1"/>
  <c r="G2047" i="1"/>
  <c r="G2046" i="1"/>
  <c r="G2045" i="1"/>
  <c r="G2044" i="1"/>
  <c r="G2043" i="1"/>
  <c r="G2042" i="1"/>
  <c r="G2041" i="1"/>
  <c r="G2040" i="1"/>
  <c r="G2039" i="1"/>
  <c r="G2038" i="1"/>
  <c r="G2037" i="1"/>
  <c r="G2036" i="1"/>
  <c r="G2035" i="1"/>
  <c r="G2034" i="1"/>
  <c r="G2033" i="1"/>
  <c r="G2032" i="1"/>
  <c r="G2031" i="1"/>
  <c r="G2030" i="1"/>
  <c r="G2029" i="1"/>
  <c r="G2028" i="1"/>
  <c r="G2027" i="1"/>
  <c r="G2026" i="1"/>
  <c r="G2025" i="1"/>
  <c r="G2024" i="1"/>
  <c r="G2023" i="1"/>
  <c r="G2022" i="1"/>
  <c r="G2021" i="1"/>
  <c r="G2020" i="1"/>
  <c r="G2019" i="1"/>
  <c r="G2018" i="1"/>
  <c r="G2017" i="1"/>
  <c r="G2016" i="1"/>
  <c r="G2015" i="1"/>
  <c r="G2014" i="1"/>
  <c r="G2013" i="1"/>
  <c r="G2012" i="1"/>
  <c r="G2011" i="1"/>
  <c r="G2010" i="1"/>
  <c r="G2009" i="1"/>
  <c r="G2008" i="1"/>
  <c r="G2007" i="1"/>
  <c r="G2006" i="1"/>
  <c r="G2005" i="1"/>
  <c r="G2004" i="1"/>
  <c r="G2003" i="1"/>
  <c r="G2002" i="1"/>
  <c r="G2001" i="1"/>
  <c r="G2000" i="1"/>
  <c r="G1999" i="1"/>
  <c r="G1998" i="1"/>
  <c r="G1997" i="1"/>
  <c r="G1996" i="1"/>
  <c r="G1995" i="1"/>
  <c r="G1994" i="1"/>
  <c r="G1993" i="1"/>
  <c r="G1992" i="1"/>
  <c r="G1991" i="1"/>
  <c r="G1990" i="1"/>
  <c r="G1989" i="1"/>
  <c r="G1988" i="1"/>
  <c r="G1987" i="1"/>
  <c r="G1986" i="1"/>
  <c r="G1985" i="1"/>
  <c r="G1984" i="1"/>
  <c r="G1983" i="1"/>
  <c r="G1982" i="1"/>
  <c r="G1981" i="1"/>
  <c r="G1980" i="1"/>
  <c r="G1979" i="1"/>
  <c r="G1978" i="1"/>
  <c r="G1977" i="1"/>
  <c r="G1976" i="1"/>
  <c r="G1975" i="1"/>
  <c r="G1974" i="1"/>
  <c r="G1973" i="1"/>
  <c r="G1972" i="1"/>
  <c r="G1971" i="1"/>
  <c r="G1970" i="1"/>
  <c r="G1969" i="1"/>
  <c r="G1968" i="1"/>
  <c r="G1967" i="1"/>
  <c r="G1966" i="1"/>
  <c r="G1965" i="1"/>
  <c r="G1964" i="1"/>
  <c r="G1963" i="1"/>
  <c r="G1962" i="1"/>
  <c r="G1961" i="1"/>
  <c r="G1960" i="1"/>
  <c r="G1959" i="1"/>
  <c r="G1958" i="1"/>
  <c r="G1957" i="1"/>
  <c r="G1956" i="1"/>
  <c r="G1955" i="1"/>
  <c r="G1954" i="1"/>
  <c r="G1953" i="1"/>
  <c r="G1952" i="1"/>
  <c r="G1951" i="1"/>
  <c r="G1950" i="1"/>
  <c r="G1949" i="1"/>
  <c r="G1948" i="1"/>
  <c r="G1947" i="1"/>
  <c r="G1946" i="1"/>
  <c r="G1945" i="1"/>
  <c r="G1944" i="1"/>
  <c r="G1943" i="1"/>
  <c r="G1942" i="1"/>
  <c r="G1941" i="1"/>
  <c r="G1940" i="1"/>
  <c r="G1939" i="1"/>
  <c r="G1938" i="1"/>
  <c r="G1937" i="1"/>
  <c r="G1936" i="1"/>
  <c r="G1935" i="1"/>
  <c r="G1934" i="1"/>
  <c r="G1933" i="1"/>
  <c r="G1932" i="1"/>
  <c r="G1931" i="1"/>
  <c r="G1930" i="1"/>
  <c r="G1929" i="1"/>
  <c r="G1928" i="1"/>
  <c r="G1927" i="1"/>
  <c r="G1926" i="1"/>
  <c r="G1925" i="1"/>
  <c r="G1924" i="1"/>
  <c r="G1923" i="1"/>
  <c r="G1922" i="1"/>
  <c r="G1921" i="1"/>
  <c r="G1920" i="1"/>
  <c r="G1919" i="1"/>
  <c r="G1918" i="1"/>
  <c r="G1917" i="1"/>
  <c r="G1916" i="1"/>
  <c r="G1915" i="1"/>
  <c r="G1914" i="1"/>
  <c r="G1913" i="1"/>
  <c r="G1912" i="1"/>
  <c r="G1911" i="1"/>
  <c r="G1910" i="1"/>
  <c r="G1909" i="1"/>
  <c r="G1908" i="1"/>
  <c r="G1907" i="1"/>
  <c r="G1906" i="1"/>
  <c r="G1905" i="1"/>
  <c r="G1904" i="1"/>
  <c r="G1903" i="1"/>
  <c r="G1902" i="1"/>
  <c r="G1901" i="1"/>
  <c r="G1900" i="1"/>
  <c r="G1899" i="1"/>
  <c r="G1898" i="1"/>
  <c r="G1897" i="1"/>
  <c r="G1896" i="1"/>
  <c r="G1895" i="1"/>
  <c r="G1894" i="1"/>
  <c r="G1893" i="1"/>
  <c r="G1892" i="1"/>
  <c r="G1891" i="1"/>
  <c r="G1890" i="1"/>
  <c r="G1889" i="1"/>
  <c r="G1888" i="1"/>
  <c r="G1887" i="1"/>
  <c r="G1886" i="1"/>
  <c r="G1885" i="1"/>
  <c r="G1884" i="1"/>
  <c r="G1883" i="1"/>
  <c r="G1882" i="1"/>
  <c r="G1881" i="1"/>
  <c r="G1880" i="1"/>
  <c r="G1879" i="1"/>
  <c r="G1878" i="1"/>
  <c r="G1877" i="1"/>
  <c r="G1876" i="1"/>
  <c r="G1875" i="1"/>
  <c r="G1874" i="1"/>
  <c r="G1873" i="1"/>
  <c r="G1872" i="1"/>
  <c r="G1871" i="1"/>
  <c r="G1870" i="1"/>
  <c r="G1869" i="1"/>
  <c r="G1868" i="1"/>
  <c r="G1867" i="1"/>
  <c r="G1866" i="1"/>
  <c r="G1865" i="1"/>
  <c r="G1864" i="1"/>
  <c r="G1863" i="1"/>
  <c r="G1862" i="1"/>
  <c r="G1861" i="1"/>
  <c r="G1860" i="1"/>
  <c r="G1859" i="1"/>
  <c r="G1858" i="1"/>
  <c r="G1857" i="1"/>
  <c r="G1856" i="1"/>
  <c r="G1855" i="1"/>
  <c r="G1854" i="1"/>
  <c r="G1853" i="1"/>
  <c r="G1852" i="1"/>
  <c r="G1851" i="1"/>
  <c r="G1850" i="1"/>
  <c r="G1849" i="1"/>
  <c r="G1848" i="1"/>
  <c r="G1847" i="1"/>
  <c r="G1846" i="1"/>
  <c r="G1845" i="1"/>
  <c r="G1844" i="1"/>
  <c r="G1843" i="1"/>
  <c r="G1842" i="1"/>
  <c r="G1841" i="1"/>
  <c r="G1840" i="1"/>
  <c r="G1839" i="1"/>
  <c r="G1838" i="1"/>
  <c r="G1837" i="1"/>
  <c r="G1836" i="1"/>
  <c r="G1835" i="1"/>
  <c r="G1834" i="1"/>
  <c r="G1833" i="1"/>
  <c r="G1832" i="1"/>
  <c r="G1831" i="1"/>
  <c r="G1830" i="1"/>
  <c r="G1829" i="1"/>
  <c r="G1828" i="1"/>
  <c r="G1827" i="1"/>
  <c r="G1826" i="1"/>
  <c r="G1825" i="1"/>
  <c r="G1824" i="1"/>
  <c r="G1823" i="1"/>
  <c r="G1822" i="1"/>
  <c r="G1821" i="1"/>
  <c r="G1820" i="1"/>
  <c r="G1819" i="1"/>
  <c r="G1818" i="1"/>
  <c r="G1817" i="1"/>
  <c r="G1816" i="1"/>
  <c r="G1815" i="1"/>
  <c r="G1814" i="1"/>
  <c r="G1813" i="1"/>
  <c r="G1812" i="1"/>
  <c r="G1811" i="1"/>
  <c r="G1810" i="1"/>
  <c r="G1809" i="1"/>
  <c r="G1808" i="1"/>
  <c r="G1807" i="1"/>
  <c r="G1806" i="1"/>
  <c r="G1805" i="1"/>
  <c r="G1804" i="1"/>
  <c r="G1803" i="1"/>
  <c r="G1802" i="1"/>
  <c r="G1801" i="1"/>
  <c r="G1800" i="1"/>
  <c r="G1799" i="1"/>
  <c r="G1798" i="1"/>
  <c r="G1797" i="1"/>
  <c r="G1796" i="1"/>
  <c r="G1795" i="1"/>
  <c r="G1794" i="1"/>
  <c r="G1793" i="1"/>
  <c r="G1792" i="1"/>
  <c r="G1791" i="1"/>
  <c r="G1790" i="1"/>
  <c r="G1789" i="1"/>
  <c r="G1788" i="1"/>
  <c r="G1787" i="1"/>
  <c r="G1786" i="1"/>
  <c r="G1785" i="1"/>
  <c r="G1784" i="1"/>
  <c r="G1783" i="1"/>
  <c r="G1782" i="1"/>
  <c r="G1781" i="1"/>
  <c r="G1780" i="1"/>
  <c r="G1779" i="1"/>
  <c r="G1778" i="1"/>
  <c r="G1777" i="1"/>
  <c r="G1776" i="1"/>
  <c r="G1775" i="1"/>
  <c r="G1774" i="1"/>
  <c r="G1773" i="1"/>
  <c r="G1772" i="1"/>
  <c r="G1771" i="1"/>
  <c r="G1770" i="1"/>
  <c r="G1769" i="1"/>
  <c r="G1768" i="1"/>
  <c r="G1767" i="1"/>
  <c r="G1766" i="1"/>
  <c r="G1765" i="1"/>
  <c r="G1764" i="1"/>
  <c r="G1763" i="1"/>
  <c r="G1762" i="1"/>
  <c r="G1761" i="1"/>
  <c r="G1760" i="1"/>
  <c r="G1759" i="1"/>
  <c r="G1758" i="1"/>
  <c r="G1757" i="1"/>
  <c r="G1756" i="1"/>
  <c r="G1755" i="1"/>
  <c r="G1754" i="1"/>
  <c r="G1753" i="1"/>
  <c r="G1752" i="1"/>
  <c r="G1751" i="1"/>
  <c r="G1750" i="1"/>
  <c r="G1749" i="1"/>
  <c r="G1748" i="1"/>
  <c r="G1747" i="1"/>
  <c r="G1746" i="1"/>
  <c r="G1745" i="1"/>
  <c r="G1744" i="1"/>
  <c r="G1743" i="1"/>
  <c r="G1742" i="1"/>
  <c r="G1741" i="1"/>
  <c r="G1740" i="1"/>
  <c r="G1739" i="1"/>
  <c r="G1738" i="1"/>
  <c r="G1737" i="1"/>
  <c r="G1736" i="1"/>
  <c r="G1735" i="1"/>
  <c r="G1734" i="1"/>
  <c r="G1733" i="1"/>
  <c r="G1732" i="1"/>
  <c r="G1731" i="1"/>
  <c r="G1730" i="1"/>
  <c r="G1729" i="1"/>
  <c r="G1728" i="1"/>
  <c r="G1727" i="1"/>
  <c r="G1726" i="1"/>
  <c r="G1725" i="1"/>
  <c r="G1724" i="1"/>
  <c r="G1723" i="1"/>
  <c r="G1722" i="1"/>
  <c r="G1721" i="1"/>
  <c r="G1720" i="1"/>
  <c r="G1719" i="1"/>
  <c r="G1718" i="1"/>
  <c r="G1717" i="1"/>
  <c r="G1716" i="1"/>
  <c r="G1715" i="1"/>
  <c r="G1714" i="1"/>
  <c r="G1713" i="1"/>
  <c r="G1712" i="1"/>
  <c r="G1711" i="1"/>
  <c r="G1710" i="1"/>
  <c r="G1709" i="1"/>
  <c r="G1708" i="1"/>
  <c r="G1707" i="1"/>
  <c r="G1706" i="1"/>
  <c r="G1705" i="1"/>
  <c r="G1704" i="1"/>
  <c r="G1703" i="1"/>
  <c r="G1702" i="1"/>
  <c r="G1701" i="1"/>
  <c r="G1700" i="1"/>
  <c r="G1699" i="1"/>
  <c r="G1698" i="1"/>
  <c r="G1697" i="1"/>
  <c r="G1696" i="1"/>
  <c r="G1695" i="1"/>
  <c r="G1694" i="1"/>
  <c r="G1693" i="1"/>
  <c r="G1692" i="1"/>
  <c r="G1691" i="1"/>
  <c r="G1690" i="1"/>
  <c r="G1689" i="1"/>
  <c r="G1688" i="1"/>
  <c r="G1687" i="1"/>
  <c r="G1686" i="1"/>
  <c r="G1685" i="1"/>
  <c r="G1684" i="1"/>
  <c r="G1683" i="1"/>
  <c r="G1682" i="1"/>
  <c r="G1681" i="1"/>
  <c r="G1680" i="1"/>
  <c r="G1679" i="1"/>
  <c r="G1678" i="1"/>
  <c r="G1677" i="1"/>
  <c r="G1676" i="1"/>
  <c r="G1675" i="1"/>
  <c r="G1674" i="1"/>
  <c r="G1673" i="1"/>
  <c r="G1672" i="1"/>
  <c r="G1671" i="1"/>
  <c r="G1670" i="1"/>
  <c r="G1669" i="1"/>
  <c r="G1668" i="1"/>
  <c r="G1667" i="1"/>
  <c r="G1666" i="1"/>
  <c r="G1665" i="1"/>
  <c r="G1664" i="1"/>
  <c r="G1663" i="1"/>
  <c r="G1662" i="1"/>
  <c r="G1661" i="1"/>
  <c r="G1660" i="1"/>
  <c r="G1659" i="1"/>
  <c r="G1658" i="1"/>
  <c r="G1657" i="1"/>
  <c r="G1656" i="1"/>
  <c r="G1655" i="1"/>
  <c r="G1654" i="1"/>
  <c r="G1653" i="1"/>
  <c r="G1652" i="1"/>
  <c r="G1651" i="1"/>
  <c r="G1650" i="1"/>
  <c r="G1649" i="1"/>
  <c r="G1648" i="1"/>
  <c r="G1647" i="1"/>
  <c r="G1646" i="1"/>
  <c r="G1645" i="1"/>
  <c r="G1644" i="1"/>
  <c r="G1643" i="1"/>
  <c r="G1642" i="1"/>
  <c r="G1641" i="1"/>
  <c r="G1640" i="1"/>
  <c r="G1639" i="1"/>
  <c r="G1638" i="1"/>
  <c r="G1637" i="1"/>
  <c r="G1636" i="1"/>
  <c r="G1635" i="1"/>
  <c r="G1634" i="1"/>
  <c r="G1633" i="1"/>
  <c r="G1632" i="1"/>
  <c r="G1631" i="1"/>
  <c r="G1630" i="1"/>
  <c r="G1629" i="1"/>
  <c r="G1628" i="1"/>
  <c r="G1627" i="1"/>
  <c r="G1626" i="1"/>
  <c r="G1625" i="1"/>
  <c r="G1624" i="1"/>
  <c r="G1623" i="1"/>
  <c r="G1622" i="1"/>
  <c r="G1621" i="1"/>
  <c r="G1620" i="1"/>
  <c r="G1619" i="1"/>
  <c r="G1618" i="1"/>
  <c r="G1617" i="1"/>
  <c r="G1616" i="1"/>
  <c r="G1615" i="1"/>
  <c r="G1614" i="1"/>
  <c r="G1613" i="1"/>
  <c r="G1612" i="1"/>
  <c r="G1611" i="1"/>
  <c r="G1610" i="1"/>
  <c r="G1609" i="1"/>
  <c r="G1608" i="1"/>
  <c r="G1607" i="1"/>
  <c r="G1606" i="1"/>
  <c r="G1605" i="1"/>
  <c r="G1604" i="1"/>
  <c r="G1603" i="1"/>
  <c r="G1602" i="1"/>
  <c r="G1601" i="1"/>
  <c r="G1600" i="1"/>
  <c r="G1599" i="1"/>
  <c r="G1598" i="1"/>
  <c r="G1597" i="1"/>
  <c r="G1596" i="1"/>
  <c r="G1595" i="1"/>
  <c r="G1594" i="1"/>
  <c r="G1593" i="1"/>
  <c r="G1592" i="1"/>
  <c r="G1591" i="1"/>
  <c r="G1590" i="1"/>
  <c r="G1589" i="1"/>
  <c r="G1588" i="1"/>
  <c r="G1587" i="1"/>
  <c r="G1586" i="1"/>
  <c r="G1585" i="1"/>
  <c r="G1584" i="1"/>
  <c r="G1583" i="1"/>
  <c r="G1582" i="1"/>
  <c r="G1581" i="1"/>
  <c r="G1580" i="1"/>
  <c r="G1579" i="1"/>
  <c r="G1578" i="1"/>
  <c r="G1577" i="1"/>
  <c r="G1576" i="1"/>
  <c r="G1575" i="1"/>
  <c r="G1574" i="1"/>
  <c r="G1573" i="1"/>
  <c r="G1572" i="1"/>
  <c r="G1571" i="1"/>
  <c r="G1570" i="1"/>
  <c r="G1569" i="1"/>
  <c r="G1568" i="1"/>
  <c r="G1567" i="1"/>
  <c r="G1566" i="1"/>
  <c r="G1565" i="1"/>
  <c r="G1564" i="1"/>
  <c r="G1563" i="1"/>
  <c r="G1562" i="1"/>
  <c r="G1561" i="1"/>
  <c r="G1560" i="1"/>
  <c r="G1559" i="1"/>
  <c r="G1558" i="1"/>
  <c r="G1557" i="1"/>
  <c r="G1556" i="1"/>
  <c r="G1555" i="1"/>
  <c r="G1554" i="1"/>
  <c r="G1553" i="1"/>
  <c r="G1552" i="1"/>
  <c r="G1551" i="1"/>
  <c r="G1550" i="1"/>
  <c r="G1549" i="1"/>
  <c r="G1548" i="1"/>
  <c r="G1547" i="1"/>
  <c r="G1546" i="1"/>
  <c r="G1545" i="1"/>
  <c r="G1544" i="1"/>
  <c r="G1543" i="1"/>
  <c r="G1542" i="1"/>
  <c r="G1541" i="1"/>
  <c r="G1540" i="1"/>
  <c r="G1539" i="1"/>
  <c r="G1538" i="1"/>
  <c r="G1537" i="1"/>
  <c r="G1536" i="1"/>
  <c r="G1535" i="1"/>
  <c r="G1534" i="1"/>
  <c r="G1533" i="1"/>
  <c r="G1532" i="1"/>
  <c r="G1531" i="1"/>
  <c r="G1530" i="1"/>
  <c r="G1529" i="1"/>
  <c r="G1528" i="1"/>
  <c r="G1527" i="1"/>
  <c r="G1526" i="1"/>
  <c r="G1525" i="1"/>
  <c r="G1524" i="1"/>
  <c r="G1523" i="1"/>
  <c r="G1522" i="1"/>
  <c r="G1521" i="1"/>
  <c r="G1520" i="1"/>
  <c r="G1519" i="1"/>
  <c r="G1518" i="1"/>
  <c r="G1517" i="1"/>
  <c r="G1516" i="1"/>
  <c r="G1515" i="1"/>
  <c r="G1514" i="1"/>
  <c r="G1513" i="1"/>
  <c r="G1512" i="1"/>
  <c r="G1511" i="1"/>
  <c r="G1510" i="1"/>
  <c r="G1509" i="1"/>
  <c r="G1508" i="1"/>
  <c r="G1507" i="1"/>
  <c r="G1506" i="1"/>
  <c r="G1505" i="1"/>
  <c r="G1504" i="1"/>
  <c r="G1503" i="1"/>
  <c r="G1502" i="1"/>
  <c r="G1501" i="1"/>
  <c r="G1500" i="1"/>
  <c r="G1499" i="1"/>
  <c r="G1498" i="1"/>
  <c r="G1497" i="1"/>
  <c r="G1496" i="1"/>
  <c r="G1495" i="1"/>
  <c r="G1494" i="1"/>
  <c r="G1493" i="1"/>
  <c r="G1492" i="1"/>
  <c r="G1491" i="1"/>
  <c r="G1490" i="1"/>
  <c r="G1489" i="1"/>
  <c r="G1488" i="1"/>
  <c r="G1487" i="1"/>
  <c r="G1486" i="1"/>
  <c r="G1485" i="1"/>
  <c r="G1484" i="1"/>
  <c r="G1483" i="1"/>
  <c r="G1482" i="1"/>
  <c r="G1481" i="1"/>
  <c r="G1480" i="1"/>
  <c r="G1479" i="1"/>
  <c r="G1478" i="1"/>
  <c r="G1477" i="1"/>
  <c r="G1476" i="1"/>
  <c r="G1475" i="1"/>
  <c r="G1474" i="1"/>
  <c r="G1473" i="1"/>
  <c r="G1472" i="1"/>
  <c r="G1471" i="1"/>
  <c r="G1470" i="1"/>
  <c r="G1469" i="1"/>
  <c r="G1468" i="1"/>
  <c r="G1467" i="1"/>
  <c r="G1466" i="1"/>
  <c r="G1465" i="1"/>
  <c r="G1464" i="1"/>
  <c r="G1463" i="1"/>
  <c r="G1462" i="1"/>
  <c r="G1461" i="1"/>
  <c r="G1460" i="1"/>
  <c r="G1459" i="1"/>
  <c r="G1458" i="1"/>
  <c r="G1457" i="1"/>
  <c r="G1456" i="1"/>
  <c r="G1455" i="1"/>
  <c r="G1454" i="1"/>
  <c r="G1453" i="1"/>
  <c r="G1452" i="1"/>
  <c r="G1451" i="1"/>
  <c r="G1450" i="1"/>
  <c r="G1449" i="1"/>
  <c r="G1448" i="1"/>
  <c r="G1447" i="1"/>
  <c r="G1446" i="1"/>
  <c r="G1445" i="1"/>
  <c r="G1444" i="1"/>
  <c r="G1443" i="1"/>
  <c r="G1442" i="1"/>
  <c r="G1441" i="1"/>
  <c r="G1440" i="1"/>
  <c r="G1439" i="1"/>
  <c r="G1438" i="1"/>
  <c r="G1437" i="1"/>
  <c r="G1436" i="1"/>
  <c r="G1435" i="1"/>
  <c r="G1434" i="1"/>
  <c r="G1433" i="1"/>
  <c r="G1432" i="1"/>
  <c r="G1431" i="1"/>
  <c r="G1430" i="1"/>
  <c r="G1429" i="1"/>
  <c r="G1428" i="1"/>
  <c r="G1427" i="1"/>
  <c r="G1426" i="1"/>
  <c r="G1425" i="1"/>
  <c r="G1424" i="1"/>
  <c r="G1423" i="1"/>
  <c r="G1422" i="1"/>
  <c r="G1421" i="1"/>
  <c r="G1420" i="1"/>
  <c r="G1419" i="1"/>
  <c r="G1418" i="1"/>
  <c r="G1417" i="1"/>
  <c r="G1416" i="1"/>
  <c r="G1415" i="1"/>
  <c r="G1414" i="1"/>
  <c r="G1413" i="1"/>
  <c r="G1412" i="1"/>
  <c r="G1411" i="1"/>
  <c r="G1410" i="1"/>
  <c r="G1409" i="1"/>
  <c r="G1408" i="1"/>
  <c r="G1407" i="1"/>
  <c r="G1406" i="1"/>
  <c r="G1405" i="1"/>
  <c r="G1404" i="1"/>
  <c r="G1403" i="1"/>
  <c r="G1402" i="1"/>
  <c r="G1401" i="1"/>
  <c r="G1400" i="1"/>
  <c r="G1399" i="1"/>
  <c r="G1398" i="1"/>
  <c r="G1397" i="1"/>
  <c r="G1396" i="1"/>
  <c r="G1395" i="1"/>
  <c r="G1394" i="1"/>
  <c r="G1393" i="1"/>
  <c r="G1392" i="1"/>
  <c r="G1391" i="1"/>
  <c r="G1390" i="1"/>
  <c r="G1389" i="1"/>
  <c r="G1388" i="1"/>
  <c r="G1387" i="1"/>
  <c r="G1386" i="1"/>
  <c r="G1385" i="1"/>
  <c r="G1384" i="1"/>
  <c r="G1383" i="1"/>
  <c r="G1382" i="1"/>
  <c r="G1381" i="1"/>
  <c r="G1380" i="1"/>
  <c r="G1379" i="1"/>
  <c r="G1378" i="1"/>
  <c r="G1377" i="1"/>
  <c r="G1376" i="1"/>
  <c r="G1375" i="1"/>
  <c r="G1374" i="1"/>
  <c r="G1373" i="1"/>
  <c r="G1372" i="1"/>
  <c r="G1371" i="1"/>
  <c r="G1370" i="1"/>
  <c r="G1369" i="1"/>
  <c r="G1368" i="1"/>
  <c r="G1367" i="1"/>
  <c r="G1366" i="1"/>
  <c r="G1365" i="1"/>
  <c r="G1364" i="1"/>
  <c r="G1363" i="1"/>
  <c r="G1362" i="1"/>
  <c r="G1361" i="1"/>
  <c r="G1360" i="1"/>
  <c r="G1359" i="1"/>
  <c r="G1358" i="1"/>
  <c r="G1357" i="1"/>
  <c r="G1356" i="1"/>
  <c r="G1355" i="1"/>
  <c r="G1354" i="1"/>
  <c r="G1353" i="1"/>
  <c r="G1352" i="1"/>
  <c r="G1351" i="1"/>
  <c r="G1350" i="1"/>
  <c r="G1349" i="1"/>
  <c r="G1348" i="1"/>
  <c r="G1347" i="1"/>
  <c r="G1346" i="1"/>
  <c r="G1345" i="1"/>
  <c r="G1344" i="1"/>
  <c r="G1343" i="1"/>
  <c r="G1342" i="1"/>
  <c r="G1341" i="1"/>
  <c r="G1340" i="1"/>
  <c r="G1339" i="1"/>
  <c r="G1338" i="1"/>
  <c r="G1337" i="1"/>
  <c r="G1336" i="1"/>
  <c r="G1335" i="1"/>
  <c r="G1334" i="1"/>
  <c r="G1333" i="1"/>
  <c r="G1332" i="1"/>
  <c r="G1331" i="1"/>
  <c r="G1330" i="1"/>
  <c r="G1329" i="1"/>
  <c r="G1328" i="1"/>
  <c r="G1327" i="1"/>
  <c r="G1326" i="1"/>
  <c r="G1325" i="1"/>
  <c r="G1324" i="1"/>
  <c r="G1323" i="1"/>
  <c r="G1322" i="1"/>
  <c r="G1321" i="1"/>
  <c r="G1320" i="1"/>
  <c r="G1319" i="1"/>
  <c r="G1318" i="1"/>
  <c r="G1317" i="1"/>
  <c r="G1316" i="1"/>
  <c r="G1315" i="1"/>
  <c r="G1314" i="1"/>
  <c r="G1313" i="1"/>
  <c r="G1312" i="1"/>
  <c r="G1311" i="1"/>
  <c r="G1310" i="1"/>
  <c r="G1309" i="1"/>
  <c r="G1308" i="1"/>
  <c r="G1307" i="1"/>
  <c r="G1306" i="1"/>
  <c r="G1305" i="1"/>
  <c r="G1304" i="1"/>
  <c r="G1303" i="1"/>
  <c r="G1302" i="1"/>
  <c r="G1301" i="1"/>
  <c r="G1300" i="1"/>
  <c r="G1299" i="1"/>
  <c r="G1298" i="1"/>
  <c r="G1297" i="1"/>
  <c r="G1296" i="1"/>
  <c r="G1295" i="1"/>
  <c r="G1294" i="1"/>
  <c r="G1293" i="1"/>
  <c r="G1292" i="1"/>
  <c r="G1291" i="1"/>
  <c r="G1290" i="1"/>
  <c r="G1289" i="1"/>
  <c r="G1288" i="1"/>
  <c r="G1287" i="1"/>
  <c r="G1286" i="1"/>
  <c r="G1285" i="1"/>
  <c r="G1284" i="1"/>
  <c r="G1283" i="1"/>
  <c r="G1282" i="1"/>
  <c r="G1281" i="1"/>
  <c r="G1280" i="1"/>
  <c r="G1279" i="1"/>
  <c r="G1278" i="1"/>
  <c r="G1277" i="1"/>
  <c r="G1276" i="1"/>
  <c r="G1275" i="1"/>
  <c r="G1274" i="1"/>
  <c r="G1273" i="1"/>
  <c r="G1272" i="1"/>
  <c r="G1271" i="1"/>
  <c r="G1270" i="1"/>
  <c r="G1269" i="1"/>
  <c r="G1268" i="1"/>
  <c r="G1267" i="1"/>
  <c r="G1266" i="1"/>
  <c r="G1265" i="1"/>
  <c r="G1264" i="1"/>
  <c r="G1263" i="1"/>
  <c r="G1262" i="1"/>
  <c r="G1261" i="1"/>
  <c r="G1260" i="1"/>
  <c r="G1259" i="1"/>
  <c r="G1258" i="1"/>
  <c r="G1257" i="1"/>
  <c r="G1256" i="1"/>
  <c r="G1255" i="1"/>
  <c r="G1254" i="1"/>
  <c r="G1253" i="1"/>
  <c r="G1252" i="1"/>
  <c r="G1251" i="1"/>
  <c r="G1250" i="1"/>
  <c r="G1249" i="1"/>
  <c r="G1248" i="1"/>
  <c r="G1247" i="1"/>
  <c r="G1246" i="1"/>
  <c r="G1245" i="1"/>
  <c r="G1244" i="1"/>
  <c r="G1243" i="1"/>
  <c r="G1242" i="1"/>
  <c r="G1241" i="1"/>
  <c r="G1240" i="1"/>
  <c r="G1239" i="1"/>
  <c r="G1238" i="1"/>
  <c r="G1237" i="1"/>
  <c r="G1236" i="1"/>
  <c r="G1235" i="1"/>
  <c r="G1234" i="1"/>
  <c r="G1233" i="1"/>
  <c r="G1232" i="1"/>
  <c r="G1231" i="1"/>
  <c r="G1230" i="1"/>
  <c r="G1229" i="1"/>
  <c r="G1228" i="1"/>
  <c r="G1227" i="1"/>
  <c r="G1226" i="1"/>
  <c r="G1225" i="1"/>
  <c r="G1224" i="1"/>
  <c r="G1223" i="1"/>
  <c r="G1222" i="1"/>
  <c r="G1221" i="1"/>
  <c r="G1220" i="1"/>
  <c r="G1219" i="1"/>
  <c r="G1218" i="1"/>
  <c r="G1217" i="1"/>
  <c r="G1216" i="1"/>
  <c r="G1215" i="1"/>
  <c r="G1214" i="1"/>
  <c r="G1213" i="1"/>
  <c r="G1212" i="1"/>
  <c r="G1211" i="1"/>
  <c r="G1210" i="1"/>
  <c r="G1209" i="1"/>
  <c r="G1208" i="1"/>
  <c r="G1207" i="1"/>
  <c r="G1206" i="1"/>
  <c r="G1205" i="1"/>
  <c r="G1204" i="1"/>
  <c r="G1203" i="1"/>
  <c r="G1202" i="1"/>
  <c r="G1201" i="1"/>
  <c r="G1200" i="1"/>
  <c r="G1199" i="1"/>
  <c r="G1198" i="1"/>
  <c r="G1197" i="1"/>
  <c r="G1196" i="1"/>
  <c r="G1195" i="1"/>
  <c r="G1194" i="1"/>
  <c r="G1193" i="1"/>
  <c r="G1192" i="1"/>
  <c r="G1191" i="1"/>
  <c r="G1190" i="1"/>
  <c r="G1189" i="1"/>
  <c r="G1188" i="1"/>
  <c r="G1187" i="1"/>
  <c r="G1186" i="1"/>
  <c r="G1185" i="1"/>
  <c r="G1184" i="1"/>
  <c r="G1183" i="1"/>
  <c r="G1182" i="1"/>
  <c r="G1181" i="1"/>
  <c r="G1180" i="1"/>
  <c r="G1179" i="1"/>
  <c r="G1178" i="1"/>
  <c r="G1177" i="1"/>
  <c r="G1176" i="1"/>
  <c r="G1175" i="1"/>
  <c r="G1174" i="1"/>
  <c r="G1173" i="1"/>
  <c r="G1172" i="1"/>
  <c r="G1171" i="1"/>
  <c r="G1170" i="1"/>
  <c r="G1169" i="1"/>
  <c r="G1168" i="1"/>
  <c r="G1167" i="1"/>
  <c r="G1166" i="1"/>
  <c r="G1165" i="1"/>
  <c r="G1164" i="1"/>
  <c r="G1163" i="1"/>
  <c r="G1162" i="1"/>
  <c r="G1161" i="1"/>
  <c r="G1160" i="1"/>
  <c r="G1159" i="1"/>
  <c r="G1158" i="1"/>
  <c r="G1157" i="1"/>
  <c r="G1156" i="1"/>
  <c r="G1155" i="1"/>
  <c r="G1154" i="1"/>
  <c r="G1153" i="1"/>
  <c r="G1152" i="1"/>
  <c r="G1151" i="1"/>
  <c r="G1150" i="1"/>
  <c r="G1149" i="1"/>
  <c r="G1148" i="1"/>
  <c r="G1147" i="1"/>
  <c r="G1146" i="1"/>
  <c r="G1145" i="1"/>
  <c r="G1144" i="1"/>
  <c r="G1143" i="1"/>
  <c r="G1142" i="1"/>
  <c r="G1141" i="1"/>
  <c r="G1140" i="1"/>
  <c r="G1139" i="1"/>
  <c r="G1138" i="1"/>
  <c r="G1137" i="1"/>
  <c r="G1136" i="1"/>
  <c r="G1135" i="1"/>
  <c r="G1134" i="1"/>
  <c r="G1133" i="1"/>
  <c r="G1132" i="1"/>
  <c r="G1131" i="1"/>
  <c r="G1130" i="1"/>
  <c r="G1129" i="1"/>
  <c r="G1128" i="1"/>
  <c r="G1127" i="1"/>
  <c r="G1126" i="1"/>
  <c r="G1125" i="1"/>
  <c r="G1124" i="1"/>
  <c r="G1123" i="1"/>
  <c r="G1122" i="1"/>
  <c r="G1121" i="1"/>
  <c r="G1120" i="1"/>
  <c r="G1119" i="1"/>
  <c r="G1118" i="1"/>
  <c r="G1117" i="1"/>
  <c r="G1116" i="1"/>
  <c r="G1115" i="1"/>
  <c r="G1114" i="1"/>
  <c r="G1113" i="1"/>
  <c r="G1112" i="1"/>
  <c r="G1111" i="1"/>
  <c r="G1110" i="1"/>
  <c r="G1109" i="1"/>
  <c r="G1108" i="1"/>
  <c r="G1107" i="1"/>
  <c r="G1106" i="1"/>
  <c r="G1105" i="1"/>
  <c r="G1104" i="1"/>
  <c r="G1103" i="1"/>
  <c r="G1102" i="1"/>
  <c r="G1101" i="1"/>
  <c r="G1100" i="1"/>
  <c r="G1099" i="1"/>
  <c r="G1098" i="1"/>
  <c r="G1097" i="1"/>
  <c r="G1096" i="1"/>
  <c r="G1095" i="1"/>
  <c r="G1094" i="1"/>
  <c r="G1093" i="1"/>
  <c r="G1092" i="1"/>
  <c r="G1091" i="1"/>
  <c r="G1090" i="1"/>
  <c r="G1089" i="1"/>
  <c r="G1088" i="1"/>
  <c r="G1087" i="1"/>
  <c r="G1086" i="1"/>
  <c r="G1085" i="1"/>
  <c r="G1084" i="1"/>
  <c r="G1083" i="1"/>
  <c r="G1082" i="1"/>
  <c r="G1081" i="1"/>
  <c r="G1080" i="1"/>
  <c r="G1079" i="1"/>
  <c r="G1078" i="1"/>
  <c r="G1077" i="1"/>
  <c r="G1076" i="1"/>
  <c r="G1075" i="1"/>
  <c r="G1074" i="1"/>
  <c r="G1073" i="1"/>
  <c r="G1072" i="1"/>
  <c r="G1071" i="1"/>
  <c r="G1070" i="1"/>
  <c r="G1069" i="1"/>
  <c r="G1068" i="1"/>
  <c r="G1067" i="1"/>
  <c r="G1066" i="1"/>
  <c r="G1065" i="1"/>
  <c r="G1064" i="1"/>
  <c r="G1063" i="1"/>
  <c r="G1062" i="1"/>
  <c r="G1061" i="1"/>
  <c r="G1060" i="1"/>
  <c r="G1059" i="1"/>
  <c r="G1058" i="1"/>
  <c r="G1057" i="1"/>
  <c r="G1056" i="1"/>
  <c r="G1055" i="1"/>
  <c r="G1054" i="1"/>
  <c r="G1053" i="1"/>
  <c r="G1052" i="1"/>
  <c r="G1051" i="1"/>
  <c r="G1050" i="1"/>
  <c r="G1049" i="1"/>
  <c r="G1048" i="1"/>
  <c r="G1047" i="1"/>
  <c r="G1046" i="1"/>
  <c r="G1045" i="1"/>
  <c r="G1044" i="1"/>
  <c r="G1043" i="1"/>
  <c r="G1042" i="1"/>
  <c r="G1041" i="1"/>
  <c r="G1040" i="1"/>
  <c r="G1039" i="1"/>
  <c r="G1038" i="1"/>
  <c r="G1037" i="1"/>
  <c r="G1036" i="1"/>
  <c r="G1035" i="1"/>
  <c r="G1034" i="1"/>
  <c r="G1033" i="1"/>
  <c r="G1032" i="1"/>
  <c r="G1031" i="1"/>
  <c r="G1030" i="1"/>
  <c r="G1029" i="1"/>
  <c r="G1028" i="1"/>
  <c r="G1027" i="1"/>
  <c r="G1026" i="1"/>
  <c r="G1025" i="1"/>
  <c r="G1024" i="1"/>
  <c r="G1023" i="1"/>
  <c r="G1022" i="1"/>
  <c r="G1021" i="1"/>
  <c r="G1020" i="1"/>
  <c r="G1019" i="1"/>
  <c r="G1018" i="1"/>
  <c r="G1017" i="1"/>
  <c r="G1016" i="1"/>
  <c r="G1015" i="1"/>
  <c r="G1014" i="1"/>
  <c r="G1013" i="1"/>
  <c r="G1012" i="1"/>
  <c r="G1011" i="1"/>
  <c r="G1010" i="1"/>
  <c r="G1009" i="1"/>
  <c r="G1008" i="1"/>
  <c r="G1007" i="1"/>
  <c r="G1006" i="1"/>
  <c r="G1005" i="1"/>
  <c r="G1004" i="1"/>
  <c r="G1003" i="1"/>
  <c r="G1002" i="1"/>
  <c r="G1001" i="1"/>
  <c r="G1000" i="1"/>
  <c r="G999" i="1"/>
  <c r="G998" i="1"/>
  <c r="G997" i="1"/>
  <c r="G996" i="1"/>
  <c r="G995" i="1"/>
  <c r="G994" i="1"/>
  <c r="G993" i="1"/>
  <c r="G992" i="1"/>
  <c r="G991" i="1"/>
  <c r="G990" i="1"/>
  <c r="G989" i="1"/>
  <c r="G988" i="1"/>
  <c r="G987" i="1"/>
  <c r="G986" i="1"/>
  <c r="G985" i="1"/>
  <c r="G984" i="1"/>
  <c r="G983" i="1"/>
  <c r="G982" i="1"/>
  <c r="G981" i="1"/>
  <c r="G980" i="1"/>
  <c r="G979" i="1"/>
  <c r="G978" i="1"/>
  <c r="G977" i="1"/>
  <c r="G976" i="1"/>
  <c r="G975" i="1"/>
  <c r="G974" i="1"/>
  <c r="G973" i="1"/>
  <c r="G972" i="1"/>
  <c r="G971" i="1"/>
  <c r="G970" i="1"/>
  <c r="G969" i="1"/>
  <c r="G968" i="1"/>
  <c r="G967" i="1"/>
  <c r="G966" i="1"/>
  <c r="G965" i="1"/>
  <c r="G964" i="1"/>
  <c r="G963" i="1"/>
  <c r="G962" i="1"/>
  <c r="G961" i="1"/>
  <c r="G960" i="1"/>
  <c r="G959" i="1"/>
  <c r="G958" i="1"/>
  <c r="G957" i="1"/>
  <c r="G956" i="1"/>
  <c r="G955" i="1"/>
  <c r="G954" i="1"/>
  <c r="G953" i="1"/>
  <c r="G952" i="1"/>
  <c r="G951" i="1"/>
  <c r="G950" i="1"/>
  <c r="G949" i="1"/>
  <c r="G948" i="1"/>
  <c r="G947" i="1"/>
  <c r="G946" i="1"/>
  <c r="G945" i="1"/>
  <c r="G944" i="1"/>
  <c r="G943" i="1"/>
  <c r="G942" i="1"/>
  <c r="G941" i="1"/>
  <c r="G940" i="1"/>
  <c r="G939" i="1"/>
  <c r="G938" i="1"/>
  <c r="G937" i="1"/>
  <c r="G936" i="1"/>
  <c r="G935" i="1"/>
  <c r="G934" i="1"/>
  <c r="G933" i="1"/>
  <c r="G932" i="1"/>
  <c r="G931" i="1"/>
  <c r="G930" i="1"/>
  <c r="G929" i="1"/>
  <c r="G928" i="1"/>
  <c r="G927" i="1"/>
  <c r="G926" i="1"/>
  <c r="G925" i="1"/>
  <c r="G924" i="1"/>
  <c r="G923" i="1"/>
  <c r="G922" i="1"/>
  <c r="G921" i="1"/>
  <c r="G920" i="1"/>
  <c r="G919" i="1"/>
  <c r="G918" i="1"/>
  <c r="G917" i="1"/>
  <c r="G916" i="1"/>
  <c r="G915" i="1"/>
  <c r="G914" i="1"/>
  <c r="G913" i="1"/>
  <c r="G912" i="1"/>
  <c r="G911" i="1"/>
  <c r="G910" i="1"/>
  <c r="G909" i="1"/>
  <c r="G908" i="1"/>
  <c r="G907" i="1"/>
  <c r="G906" i="1"/>
  <c r="G905" i="1"/>
  <c r="G904" i="1"/>
  <c r="G903" i="1"/>
  <c r="G902" i="1"/>
  <c r="G901" i="1"/>
  <c r="G900" i="1"/>
  <c r="G899" i="1"/>
  <c r="G898" i="1"/>
  <c r="G897" i="1"/>
  <c r="G896" i="1"/>
  <c r="G895" i="1"/>
  <c r="G894" i="1"/>
  <c r="G893" i="1"/>
  <c r="G892" i="1"/>
  <c r="G891" i="1"/>
  <c r="G890" i="1"/>
  <c r="G889" i="1"/>
  <c r="G888" i="1"/>
  <c r="G887" i="1"/>
  <c r="G886" i="1"/>
  <c r="G885" i="1"/>
  <c r="G884" i="1"/>
  <c r="G883" i="1"/>
  <c r="G882" i="1"/>
  <c r="G881" i="1"/>
  <c r="G880" i="1"/>
  <c r="G879" i="1"/>
  <c r="G878" i="1"/>
  <c r="G877" i="1"/>
  <c r="G876" i="1"/>
  <c r="G875" i="1"/>
  <c r="G874" i="1"/>
  <c r="G873" i="1"/>
  <c r="G872" i="1"/>
  <c r="G871" i="1"/>
  <c r="G870" i="1"/>
  <c r="G869" i="1"/>
  <c r="G868" i="1"/>
  <c r="G867" i="1"/>
  <c r="G866" i="1"/>
  <c r="G865" i="1"/>
  <c r="G864" i="1"/>
  <c r="G863" i="1"/>
  <c r="G862" i="1"/>
  <c r="G861" i="1"/>
  <c r="G860" i="1"/>
  <c r="G859" i="1"/>
  <c r="G858" i="1"/>
  <c r="G857" i="1"/>
  <c r="G856" i="1"/>
  <c r="G855" i="1"/>
  <c r="G854" i="1"/>
  <c r="G853" i="1"/>
  <c r="G852" i="1"/>
  <c r="G851" i="1"/>
  <c r="G850" i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834" i="1"/>
  <c r="G833" i="1"/>
  <c r="G832" i="1"/>
  <c r="G831" i="1"/>
  <c r="G830" i="1"/>
  <c r="G829" i="1"/>
  <c r="G828" i="1"/>
  <c r="G827" i="1"/>
  <c r="G826" i="1"/>
  <c r="G825" i="1"/>
  <c r="G824" i="1"/>
  <c r="G823" i="1"/>
  <c r="G822" i="1"/>
  <c r="G821" i="1"/>
  <c r="G820" i="1"/>
  <c r="G819" i="1"/>
  <c r="G818" i="1"/>
  <c r="G817" i="1"/>
  <c r="G816" i="1"/>
  <c r="G815" i="1"/>
  <c r="G814" i="1"/>
  <c r="G813" i="1"/>
  <c r="G812" i="1"/>
  <c r="G811" i="1"/>
  <c r="G810" i="1"/>
  <c r="G809" i="1"/>
  <c r="G808" i="1"/>
  <c r="G807" i="1"/>
  <c r="G806" i="1"/>
  <c r="G805" i="1"/>
  <c r="G804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787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731" i="1"/>
  <c r="G730" i="1"/>
  <c r="G729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687" i="1"/>
  <c r="G686" i="1"/>
  <c r="G685" i="1"/>
  <c r="G684" i="1"/>
  <c r="G683" i="1"/>
  <c r="G682" i="1"/>
  <c r="G681" i="1"/>
  <c r="G680" i="1"/>
  <c r="G679" i="1"/>
  <c r="G678" i="1"/>
  <c r="G677" i="1"/>
  <c r="G676" i="1"/>
  <c r="G675" i="1"/>
  <c r="G674" i="1"/>
  <c r="G673" i="1"/>
  <c r="G672" i="1"/>
  <c r="G671" i="1"/>
  <c r="G670" i="1"/>
  <c r="G669" i="1"/>
  <c r="G668" i="1"/>
  <c r="G667" i="1"/>
  <c r="G666" i="1"/>
  <c r="G665" i="1"/>
  <c r="G664" i="1"/>
  <c r="G663" i="1"/>
  <c r="G662" i="1"/>
  <c r="G661" i="1"/>
  <c r="G660" i="1"/>
  <c r="G659" i="1"/>
  <c r="G658" i="1"/>
  <c r="G657" i="1"/>
  <c r="G656" i="1"/>
  <c r="G655" i="1"/>
  <c r="G654" i="1"/>
  <c r="G653" i="1"/>
  <c r="G652" i="1"/>
  <c r="G651" i="1"/>
  <c r="G650" i="1"/>
  <c r="G649" i="1"/>
  <c r="G648" i="1"/>
  <c r="G647" i="1"/>
  <c r="G646" i="1"/>
  <c r="G645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59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553" i="1"/>
  <c r="G552" i="1"/>
  <c r="G551" i="1"/>
  <c r="G550" i="1"/>
  <c r="G549" i="1"/>
  <c r="G548" i="1"/>
  <c r="G547" i="1"/>
  <c r="G546" i="1"/>
  <c r="G545" i="1"/>
  <c r="G544" i="1"/>
  <c r="G543" i="1"/>
  <c r="G542" i="1"/>
  <c r="G541" i="1"/>
  <c r="G540" i="1"/>
  <c r="G539" i="1"/>
  <c r="G538" i="1"/>
  <c r="G537" i="1"/>
  <c r="G536" i="1"/>
  <c r="G535" i="1"/>
  <c r="G534" i="1"/>
  <c r="G533" i="1"/>
  <c r="G532" i="1"/>
  <c r="G531" i="1"/>
  <c r="G530" i="1"/>
  <c r="G529" i="1"/>
  <c r="G528" i="1"/>
  <c r="G527" i="1"/>
  <c r="G526" i="1"/>
  <c r="G525" i="1"/>
  <c r="G524" i="1"/>
  <c r="G523" i="1"/>
  <c r="G522" i="1"/>
  <c r="G521" i="1"/>
  <c r="G520" i="1"/>
  <c r="G519" i="1"/>
  <c r="G518" i="1"/>
  <c r="G517" i="1"/>
  <c r="G516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465" i="1"/>
  <c r="G464" i="1"/>
  <c r="G463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422" i="1"/>
  <c r="G421" i="1"/>
  <c r="G420" i="1"/>
  <c r="G419" i="1"/>
  <c r="G418" i="1"/>
  <c r="G417" i="1"/>
  <c r="G416" i="1"/>
  <c r="G415" i="1"/>
  <c r="G414" i="1"/>
  <c r="G413" i="1"/>
  <c r="G412" i="1"/>
  <c r="G411" i="1"/>
  <c r="G410" i="1"/>
  <c r="G409" i="1"/>
  <c r="G408" i="1"/>
  <c r="G407" i="1"/>
  <c r="G406" i="1"/>
  <c r="G405" i="1"/>
  <c r="G404" i="1"/>
  <c r="G403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389" i="1"/>
  <c r="G388" i="1"/>
  <c r="G387" i="1"/>
  <c r="G386" i="1"/>
  <c r="G385" i="1"/>
  <c r="G384" i="1"/>
  <c r="G383" i="1"/>
  <c r="G382" i="1"/>
  <c r="G381" i="1"/>
  <c r="G380" i="1"/>
  <c r="G379" i="1"/>
  <c r="G378" i="1"/>
  <c r="G377" i="1"/>
  <c r="G376" i="1"/>
  <c r="G375" i="1"/>
  <c r="G374" i="1"/>
  <c r="G373" i="1"/>
  <c r="G372" i="1"/>
  <c r="G371" i="1"/>
  <c r="G370" i="1"/>
  <c r="G369" i="1"/>
  <c r="G368" i="1"/>
  <c r="G367" i="1"/>
  <c r="G366" i="1"/>
  <c r="G365" i="1"/>
  <c r="G364" i="1"/>
  <c r="G363" i="1"/>
  <c r="G362" i="1"/>
  <c r="G361" i="1"/>
  <c r="G360" i="1"/>
  <c r="G359" i="1"/>
  <c r="G358" i="1"/>
  <c r="G357" i="1"/>
  <c r="G356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255" i="1"/>
  <c r="G254" i="1"/>
  <c r="G253" i="1"/>
  <c r="G252" i="1"/>
  <c r="G251" i="1"/>
  <c r="G250" i="1"/>
  <c r="G249" i="1"/>
  <c r="G248" i="1"/>
  <c r="G247" i="1"/>
  <c r="G246" i="1"/>
  <c r="G245" i="1"/>
  <c r="G244" i="1"/>
  <c r="G243" i="1"/>
  <c r="G242" i="1"/>
  <c r="G241" i="1"/>
  <c r="G240" i="1"/>
  <c r="G239" i="1"/>
  <c r="G238" i="1"/>
  <c r="G237" i="1"/>
  <c r="G236" i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200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G8" i="1"/>
  <c r="G7" i="1"/>
  <c r="G6" i="1"/>
  <c r="G5" i="1"/>
  <c r="G4" i="1"/>
  <c r="G3" i="1"/>
  <c r="G2" i="1"/>
  <c r="G4362" i="1"/>
  <c r="G4361" i="1"/>
  <c r="G4360" i="1"/>
  <c r="G4359" i="1"/>
  <c r="G4358" i="1"/>
  <c r="G4357" i="1"/>
  <c r="G4356" i="1"/>
  <c r="G4355" i="1"/>
</calcChain>
</file>

<file path=xl/sharedStrings.xml><?xml version="1.0" encoding="utf-8"?>
<sst xmlns="http://schemas.openxmlformats.org/spreadsheetml/2006/main" count="38479" uniqueCount="24808">
  <si>
    <t>Single_protein_ID</t>
  </si>
  <si>
    <t>Peptides_(1=0/&gt;1=1)</t>
  </si>
  <si>
    <t>Entry_name</t>
  </si>
  <si>
    <t>Protein_name</t>
  </si>
  <si>
    <t>Gene_name</t>
  </si>
  <si>
    <t>Anzahl alle
NA=Zahl, alle=0</t>
  </si>
  <si>
    <t>20220127_HF_EH_mFtsj1_KO_1</t>
  </si>
  <si>
    <t>20220127_HF_EH_mFtsj1_KO_2</t>
  </si>
  <si>
    <t>20220127_HF_EH_mFtsj1_KO_3</t>
  </si>
  <si>
    <t>20220127_HF_EH_mFtsj1_KO_4</t>
  </si>
  <si>
    <t>20220127_HF_EH_mFtsj1_KO_5</t>
  </si>
  <si>
    <t>20220127_HF_EH_mFtsj1_WT_1</t>
  </si>
  <si>
    <t>20220127_HF_EH_mFtsj1_WT_2</t>
  </si>
  <si>
    <t>20220127_HF_EH_mFtsj1_WT_3</t>
  </si>
  <si>
    <t>20220127_HF_EH_mFtsj1_WT_4</t>
  </si>
  <si>
    <t>mean</t>
  </si>
  <si>
    <t>STABW</t>
  </si>
  <si>
    <t>Q3UE31</t>
  </si>
  <si>
    <t>K0930_MOUSE</t>
  </si>
  <si>
    <t>Uncharacterized protein KIAA0930 homolog</t>
  </si>
  <si>
    <t/>
  </si>
  <si>
    <t>Q8C3W1</t>
  </si>
  <si>
    <t>CA198_MOUSE</t>
  </si>
  <si>
    <t>Uncharacterized protein C1orf198 homolog</t>
  </si>
  <si>
    <t>Q8VE95</t>
  </si>
  <si>
    <t>CH082_MOUSE</t>
  </si>
  <si>
    <t>UPF0598 protein C8orf82 homolog</t>
  </si>
  <si>
    <t>Q91V76</t>
  </si>
  <si>
    <t>CK054_MOUSE</t>
  </si>
  <si>
    <t>Ester hydrolase C11orf54 homolog, EC 3.1.-.-</t>
  </si>
  <si>
    <t>Q9CYI0</t>
  </si>
  <si>
    <t>NJMU_MOUSE</t>
  </si>
  <si>
    <t>Protein Njmu-R1</t>
  </si>
  <si>
    <t>Q9CYS6</t>
  </si>
  <si>
    <t>CB072_MOUSE</t>
  </si>
  <si>
    <t>Uncharacterized protein C2orf72 homolog</t>
  </si>
  <si>
    <t>NA</t>
  </si>
  <si>
    <t>Q9D1K7</t>
  </si>
  <si>
    <t>CT027_MOUSE</t>
  </si>
  <si>
    <t>UPF0687 protein C20orf27 homolog</t>
  </si>
  <si>
    <t>Q9D9H8</t>
  </si>
  <si>
    <t>CB069_MOUSE</t>
  </si>
  <si>
    <t>Mitochondrial protein C2orf69 homolog</t>
  </si>
  <si>
    <t>Q9D2R0</t>
  </si>
  <si>
    <t>AACS_MOUSE</t>
  </si>
  <si>
    <t>Acetoacetyl-CoA synthetase, EC 6.2.1.16</t>
  </si>
  <si>
    <t>Aacs</t>
  </si>
  <si>
    <t>Q8R2R3</t>
  </si>
  <si>
    <t>AAGAB_MOUSE</t>
  </si>
  <si>
    <t>Alpha- and gamma-adaptin-binding protein p34</t>
  </si>
  <si>
    <t>Aagab</t>
  </si>
  <si>
    <t>Q3UHJ0</t>
  </si>
  <si>
    <t>AAK1_MOUSE</t>
  </si>
  <si>
    <t>AP2-associated protein kinase 1, EC 2.7.11.1 (Adaptor-associated kinase 1)</t>
  </si>
  <si>
    <t>Aak1</t>
  </si>
  <si>
    <t>Q8R0P4</t>
  </si>
  <si>
    <t>AAMDC_MOUSE</t>
  </si>
  <si>
    <t>Mth938 domain-containing protein (LI2)</t>
  </si>
  <si>
    <t>Aamdc</t>
  </si>
  <si>
    <t>Q8BGQ7</t>
  </si>
  <si>
    <t>SYAC_MOUSE</t>
  </si>
  <si>
    <t>Alanine--tRNA ligase, cytoplasmic, EC 6.1.1.7 (Alanyl-tRNA synthetase, AlaRS) (Protein sticky, Sti)</t>
  </si>
  <si>
    <t>Aars1</t>
  </si>
  <si>
    <t>Q3THG9</t>
  </si>
  <si>
    <t>AASD1_MOUSE</t>
  </si>
  <si>
    <t>Alanyl-tRNA editing protein Aarsd1 (Alanyl-tRNA deacylase alaX, AlaX, AlaXp-II) (Alanyl-tRNA synthetase domain-containing protein 1)</t>
  </si>
  <si>
    <t>Aarsd1</t>
  </si>
  <si>
    <t>Q80YE4</t>
  </si>
  <si>
    <t>LMTK1_MOUSE</t>
  </si>
  <si>
    <t>Serine/threonine-protein kinase LMTK1, EC 2.7.11.1 (Apoptosis-associated tyrosine kinase, AATYK) (Brain apoptosis-associated tyrosine kinase) (Lemur tyrosine kinase 1)</t>
  </si>
  <si>
    <t>Aatk</t>
  </si>
  <si>
    <t>P61922</t>
  </si>
  <si>
    <t>GABT_MOUSE</t>
  </si>
  <si>
    <t>4-aminobutyrate aminotransferase, mitochondrial, EC 2.6.1.19 ((S)-3-amino-2-methylpropionate transaminase, EC 2.6.1.22) (GABA aminotransferase, GABA-AT) (Gamma-amino-N-butyrate transaminase, GABA transaminase, GABA-T) (L-AIBAT)</t>
  </si>
  <si>
    <t>Abat</t>
  </si>
  <si>
    <t>E9Q876</t>
  </si>
  <si>
    <t>ABCAC_MOUSE</t>
  </si>
  <si>
    <t>Glucosylceramide transporter ABCA12, EC 7.6.2.1 (ATP-binding cassette sub-family A member 12)</t>
  </si>
  <si>
    <t>Abca12</t>
  </si>
  <si>
    <t>Q8K449</t>
  </si>
  <si>
    <t>ABCA9_MOUSE</t>
  </si>
  <si>
    <t>ATP-binding cassette sub-family A member 9, EC 7.6.2.-</t>
  </si>
  <si>
    <t>Abca9</t>
  </si>
  <si>
    <t>P06795</t>
  </si>
  <si>
    <t>MDR1B_MOUSE</t>
  </si>
  <si>
    <t>ATP-dependent translocase ABCB1 (ATP-binding cassette sub-family B member 1B) (Multidrug resistance protein 1B, EC 7.6.2.2) (P-glycoprotein 1) (Phospholipid transporter ABCB1, EC 7.6.2.1) (CD antigen CD243)</t>
  </si>
  <si>
    <t>Abcb1b</t>
  </si>
  <si>
    <t>Q61102</t>
  </si>
  <si>
    <t>ABCB7_MOUSE</t>
  </si>
  <si>
    <t>Iron-sulfur clusters transporter ABCB7, mitochondrial (ATP-binding cassette sub-family B member 7, mitochondrial) (ATP-binding cassette transporter 7, ABC transporter 7 protein)</t>
  </si>
  <si>
    <t>Abcb7</t>
  </si>
  <si>
    <t>Q9CXJ4</t>
  </si>
  <si>
    <t>MITOS_MOUSE</t>
  </si>
  <si>
    <t>Mitochondrial potassium channel ATP-binding subunit (ATP-binding cassette sub-family B member 8, mitochondrial, ABCB8) (Mitochondrial sulfonylurea-receptor, MITOSUR)</t>
  </si>
  <si>
    <t>Abcb8</t>
  </si>
  <si>
    <t>P55096</t>
  </si>
  <si>
    <t>ABCD3_MOUSE</t>
  </si>
  <si>
    <t>ATP-binding cassette sub-family D member 3, EC 3.1.2.-, EC 7.6.2.- (68 kDa peroxisomal membrane protein, PMP68) (70 kDa peroxisomal membrane protein, PMP70)</t>
  </si>
  <si>
    <t>Abcd3</t>
  </si>
  <si>
    <t>P61222</t>
  </si>
  <si>
    <t>ABCE1_MOUSE</t>
  </si>
  <si>
    <t>ATP-binding cassette sub-family E member 1 (RNase L inhibitor) (Ribonuclease 4 inhibitor, RNS4I)</t>
  </si>
  <si>
    <t>Abce1</t>
  </si>
  <si>
    <t>Q6P542</t>
  </si>
  <si>
    <t>ABCF1_MOUSE</t>
  </si>
  <si>
    <t>ATP-binding cassette sub-family F member 1</t>
  </si>
  <si>
    <t>Abcf1</t>
  </si>
  <si>
    <t>Q99LE6</t>
  </si>
  <si>
    <t>ABCF2_MOUSE</t>
  </si>
  <si>
    <t>ATP-binding cassette sub-family F member 2</t>
  </si>
  <si>
    <t>Abcf2</t>
  </si>
  <si>
    <t>Q8K268</t>
  </si>
  <si>
    <t>ABCF3_MOUSE</t>
  </si>
  <si>
    <t>ATP-binding cassette sub-family F member 3</t>
  </si>
  <si>
    <t>Abcf3</t>
  </si>
  <si>
    <t>Q7TMS5</t>
  </si>
  <si>
    <t>ABCG2_MOUSE</t>
  </si>
  <si>
    <t>Broad substrate specificity ATP-binding cassette transporter ABCG2, EC 7.6.2.2 (ATP-binding cassette sub-family G member 2) (Breast cancer resistance protein 1 homolog) (Urate exporter) (CD antigen CD338)</t>
  </si>
  <si>
    <t>Abcg2</t>
  </si>
  <si>
    <t>Q6PE15</t>
  </si>
  <si>
    <t>ABHDA_MOUSE</t>
  </si>
  <si>
    <t>Palmitoyl-protein thioesterase ABHD10, mitochondrial, EC 3.1.2.22 (Acyl-protein thioesterase ABHD10) (Alpha/beta hydrolase domain-containing protein 10, Abhydrolase domain-containing protein 10) (Mycophenolic acid acyl-glucuronide esterase, mitochondrial, EC 3.1.1.93)</t>
  </si>
  <si>
    <t>Abhd10</t>
  </si>
  <si>
    <t>Q8K4F5</t>
  </si>
  <si>
    <t>ABHDB_MOUSE</t>
  </si>
  <si>
    <t>Protein ABHD11, EC 3.-.-.- (Alpha/beta hydrolase domain-containing protein 11, Abhydrolase domain-containing protein 11) (Williams-Beuren syndrome chromosomal region 21 protein homolog)</t>
  </si>
  <si>
    <t>Abhd11</t>
  </si>
  <si>
    <t>Q99LR1</t>
  </si>
  <si>
    <t>ABD12_MOUSE</t>
  </si>
  <si>
    <t>Lysophosphatidylserine lipase ABHD12, EC 3.1.1.- (2-arachidonoylglycerol hydrolase ABHD12) (Abhydrolase domain-containing protein 12) (Monoacylglycerol lipase ABHD12, EC 3.1.1.23) (Oxidized phosphatidylserine lipase ABHD12, EC 3.1.-.-)</t>
  </si>
  <si>
    <t>Abhd12</t>
  </si>
  <si>
    <t>Q8VCR7</t>
  </si>
  <si>
    <t>ABHEB_MOUSE</t>
  </si>
  <si>
    <t>Putative protein-lysine deacylase ABHD14B, EC 2.3.1.- (Alpha/beta hydrolase domain-containing protein 14B, Abhydrolase domain-containing protein 14B)</t>
  </si>
  <si>
    <t>Abhd14b</t>
  </si>
  <si>
    <t>Q9Z1Q2</t>
  </si>
  <si>
    <t>ABHGA_MOUSE</t>
  </si>
  <si>
    <t>Phosphatidylserine lipase ABHD16A, EC 3.1.-.- (Alpha/beta hydrolase domain-containing protein 16A, Abhydrolase domain-containing protein 16A) (HLA-B-associated transcript 5, mBAT5) (Monoacylglycerol lipase ABHD16A, EC 3.1.1.23)</t>
  </si>
  <si>
    <t>Abhd16a</t>
  </si>
  <si>
    <t>Q8VCV1</t>
  </si>
  <si>
    <t>AB17C_MOUSE</t>
  </si>
  <si>
    <t>Alpha/beta hydrolase domain-containing protein 17C, Abhydrolase domain-containing protein 17C, EC 3.1.2.22</t>
  </si>
  <si>
    <t>Abhd17c</t>
  </si>
  <si>
    <t>Q91ZH7</t>
  </si>
  <si>
    <t>ABHD3_MOUSE</t>
  </si>
  <si>
    <t>Phospholipase ABHD3, EC 3.1.1.32, EC 3.1.1.4 (Abhydrolase domain-containing protein 3) (Lung alpha/beta hydrolase 3, MmLABH3)</t>
  </si>
  <si>
    <t>Abhd3</t>
  </si>
  <si>
    <t>Q8VD66</t>
  </si>
  <si>
    <t>ABHD4_MOUSE</t>
  </si>
  <si>
    <t>(Lyso)-N-acylphosphatidylethanolamine lipase, EC 3.1.1.- (Alpha/beta hydrolase domain-containing protein 4, Abhydrolase domain-containing protein 4) (Alpha/beta-hydrolase 4)</t>
  </si>
  <si>
    <t>Abhd4</t>
  </si>
  <si>
    <t>Q8R2Y0</t>
  </si>
  <si>
    <t>ABHD6_MOUSE</t>
  </si>
  <si>
    <t>Monoacylglycerol lipase ABHD6, EC 3.1.1.23 (2-arachidonoylglycerol hydrolase) (Abhydrolase domain-containing protein 6)</t>
  </si>
  <si>
    <t>Abhd6</t>
  </si>
  <si>
    <t>Q8CBW3</t>
  </si>
  <si>
    <t>ABI1_MOUSE</t>
  </si>
  <si>
    <t>Abl interactor 1 (Abelson interactor 1, Abi-1) (Ablphilin-1) (Eps8 SH3 domain-binding protein, Eps8-binding protein) (Spectrin SH3 domain-binding protein 1) (e3B1)</t>
  </si>
  <si>
    <t>Abi1</t>
  </si>
  <si>
    <t>P62484</t>
  </si>
  <si>
    <t>ABI2_MOUSE</t>
  </si>
  <si>
    <t>Abl interactor 2 (Abelson interactor 2, Abi-2) (Abl-binding protein 3, AblBP3) (Arg-binding protein 1, ArgBP1)</t>
  </si>
  <si>
    <t>Abi2</t>
  </si>
  <si>
    <t>Q8BYZ1</t>
  </si>
  <si>
    <t>ABI3_MOUSE</t>
  </si>
  <si>
    <t>ABI gene family member 3 (New molecule including SH3, Nesh)</t>
  </si>
  <si>
    <t>Abi3</t>
  </si>
  <si>
    <t>Q4JIM5</t>
  </si>
  <si>
    <t>ABL2_MOUSE</t>
  </si>
  <si>
    <t>Tyrosine-protein kinase ABL2, EC 2.7.10.2 (Abelson murine leukemia viral oncogene homolog 2) (Abelson tyrosine-protein kinase 2) (Abelson-related gene protein) (Tyrosine-protein kinase ARG)</t>
  </si>
  <si>
    <t>Abl2</t>
  </si>
  <si>
    <t>Q8K4G5</t>
  </si>
  <si>
    <t>ABLM1_MOUSE</t>
  </si>
  <si>
    <t>Actin-binding LIM protein 1, abLIM-1 (Actin-binding LIM protein family member 1)</t>
  </si>
  <si>
    <t>Ablim1</t>
  </si>
  <si>
    <t>Q8BL65</t>
  </si>
  <si>
    <t>ABLM2_MOUSE</t>
  </si>
  <si>
    <t>Actin-binding LIM protein 2, abLIM-2 (Actin-binding LIM protein family member 2)</t>
  </si>
  <si>
    <t>Ablim2</t>
  </si>
  <si>
    <t>Q5SSL4</t>
  </si>
  <si>
    <t>ABR_MOUSE</t>
  </si>
  <si>
    <t>Active breakpoint cluster region-related protein</t>
  </si>
  <si>
    <t>Abr</t>
  </si>
  <si>
    <t>Q4KML4</t>
  </si>
  <si>
    <t>ABRAL_MOUSE</t>
  </si>
  <si>
    <t>Costars family protein ABRACL (ABRA C-terminal-like protein)</t>
  </si>
  <si>
    <t>Abracl</t>
  </si>
  <si>
    <t>Q3TCJ1</t>
  </si>
  <si>
    <t>ABRX2_MOUSE</t>
  </si>
  <si>
    <t>BRISC complex subunit Abraxas 2 (Abraxas brother protein 1) (Protein FAM175B)</t>
  </si>
  <si>
    <t>Abraxas2</t>
  </si>
  <si>
    <t>Q921H8</t>
  </si>
  <si>
    <t>THIKA_MOUSE</t>
  </si>
  <si>
    <t>3-ketoacyl-CoA thiolase A, peroxisomal, EC 2.3.1.16 (Acetyl-CoA C-myristoyltransferase, EC 2.3.1.155) (Acetyl-CoA acyltransferase A, EC 2.3.1.9) (Beta-ketothiolase A) (Peroxisomal 3-oxoacyl-CoA thiolase A)</t>
  </si>
  <si>
    <t>Acaa1a</t>
  </si>
  <si>
    <t>Q8BWT1</t>
  </si>
  <si>
    <t>THIM_MOUSE</t>
  </si>
  <si>
    <t>3-ketoacyl-CoA thiolase, mitochondrial, EC 2.3.1.16 (Acetyl-CoA acetyltransferase, EC 2.3.1.9) (Acetyl-CoA acyltransferase) (Acyl-CoA hydrolase, mitochondrial, EC 3.1.2.-, EC 3.1.2.1, EC 3.1.2.2) (Beta-ketothiolase) (Mitochondrial 3-oxoacyl-CoA thiolase)</t>
  </si>
  <si>
    <t>Acaa2</t>
  </si>
  <si>
    <t>Q5SWU9</t>
  </si>
  <si>
    <t>ACACA_MOUSE</t>
  </si>
  <si>
    <t>Acetyl-CoA carboxylase 1, ACC1, EC 6.4.1.2 (ACC-alpha) (Acetyl-CoA carboxylase 265)</t>
  </si>
  <si>
    <t>Acaca</t>
  </si>
  <si>
    <t>Q8K370</t>
  </si>
  <si>
    <t>ACD10_MOUSE</t>
  </si>
  <si>
    <t>Acyl-CoA dehydrogenase family member 10, ACAD-10, EC 1.3.99.-</t>
  </si>
  <si>
    <t>Acad10</t>
  </si>
  <si>
    <t>Q9D7B6</t>
  </si>
  <si>
    <t>ACAD8_MOUSE</t>
  </si>
  <si>
    <t>Isobutyryl-CoA dehydrogenase, mitochondrial, EC 1.3.8.- (Acyl-CoA dehydrogenase family member 8, ACAD-8)</t>
  </si>
  <si>
    <t>Acad8</t>
  </si>
  <si>
    <t>Q8JZN5</t>
  </si>
  <si>
    <t>ACAD9_MOUSE</t>
  </si>
  <si>
    <t>Complex I assembly factor ACAD9, mitochondrial (Acyl-CoA dehydrogenase family member 9, ACAD-9, EC 1.3.8.-)</t>
  </si>
  <si>
    <t>Acad9</t>
  </si>
  <si>
    <t>P51174</t>
  </si>
  <si>
    <t>ACADL_MOUSE</t>
  </si>
  <si>
    <t>Long-chain specific acyl-CoA dehydrogenase, mitochondrial, LCAD, EC 1.3.8.8</t>
  </si>
  <si>
    <t>Acadl</t>
  </si>
  <si>
    <t>P45952</t>
  </si>
  <si>
    <t>ACADM_MOUSE</t>
  </si>
  <si>
    <t>Medium-chain specific acyl-CoA dehydrogenase, mitochondrial, MCAD, EC 1.3.8.7</t>
  </si>
  <si>
    <t>Acadm</t>
  </si>
  <si>
    <t>Q07417</t>
  </si>
  <si>
    <t>ACADS_MOUSE</t>
  </si>
  <si>
    <t>Short-chain specific acyl-CoA dehydrogenase, mitochondrial, SCAD, EC 1.3.8.1 (Butyryl-CoA dehydrogenase)</t>
  </si>
  <si>
    <t>Acads</t>
  </si>
  <si>
    <t>Q9DBL1</t>
  </si>
  <si>
    <t>ACDSB_MOUSE</t>
  </si>
  <si>
    <t>Short/branched chain specific acyl-CoA dehydrogenase, mitochondrial, SBCAD, EC 1.3.8.5 (2-methyl branched chain acyl-CoA dehydrogenase, 2-MEBCAD) (2-methylbutyryl-coenzyme A dehydrogenase, 2-methylbutyryl-CoA dehydrogenase)</t>
  </si>
  <si>
    <t>Acadsb</t>
  </si>
  <si>
    <t>P50544</t>
  </si>
  <si>
    <t>ACADV_MOUSE</t>
  </si>
  <si>
    <t>Very long-chain specific acyl-CoA dehydrogenase, mitochondrial, EC 1.3.8.9 (MVLCAD, VLCAD)</t>
  </si>
  <si>
    <t>Acadvl</t>
  </si>
  <si>
    <t>Q61282</t>
  </si>
  <si>
    <t>PGCA_MOUSE</t>
  </si>
  <si>
    <t>Aggrecan core protein (Cartilage-specific proteoglycan core protein, CSPCP)</t>
  </si>
  <si>
    <t>Acan</t>
  </si>
  <si>
    <t>Q6ZQK5</t>
  </si>
  <si>
    <t>ACAP2_MOUSE</t>
  </si>
  <si>
    <t>Arf-GAP with coiled-coil, ANK repeat and PH domain-containing protein 2 (Centaurin-beta-2, Cnt-b2)</t>
  </si>
  <si>
    <t>Acap2</t>
  </si>
  <si>
    <t>Q8QZT1</t>
  </si>
  <si>
    <t>THIL_MOUSE</t>
  </si>
  <si>
    <t>Acetyl-CoA acetyltransferase, mitochondrial, EC 2.3.1.9 (Acetoacetyl-CoA thiolase)</t>
  </si>
  <si>
    <t>Acat1</t>
  </si>
  <si>
    <t>Q8CAY6</t>
  </si>
  <si>
    <t>THIC_MOUSE</t>
  </si>
  <si>
    <t>Acetyl-CoA acetyltransferase, cytosolic, EC 2.3.1.9 (Cytosolic acetoacetyl-CoA thiolase)</t>
  </si>
  <si>
    <t>Acat2</t>
  </si>
  <si>
    <t>Q9D061</t>
  </si>
  <si>
    <t>ACBD6_MOUSE</t>
  </si>
  <si>
    <t>Acyl-CoA-binding domain-containing protein 6</t>
  </si>
  <si>
    <t>Acbd6</t>
  </si>
  <si>
    <t>P21836</t>
  </si>
  <si>
    <t>ACES_MOUSE</t>
  </si>
  <si>
    <t>Acetylcholinesterase, AChE, EC 3.1.1.7</t>
  </si>
  <si>
    <t>Ache</t>
  </si>
  <si>
    <t>Q9JIX8</t>
  </si>
  <si>
    <t>ACINU_MOUSE</t>
  </si>
  <si>
    <t>Apoptotic chromatin condensation inducer in the nucleus, Acinus</t>
  </si>
  <si>
    <t>Acin1</t>
  </si>
  <si>
    <t>Q91V92</t>
  </si>
  <si>
    <t>ACLY_MOUSE</t>
  </si>
  <si>
    <t>ATP-citrate synthase, EC 2.3.3.8 (ATP-citrate (pro-S-)-lyase) (Citrate cleavage enzyme)</t>
  </si>
  <si>
    <t>Acly</t>
  </si>
  <si>
    <t>P28271</t>
  </si>
  <si>
    <t>ACOHC_MOUSE</t>
  </si>
  <si>
    <t>Cytoplasmic aconitate hydratase, Aconitase, EC 4.2.1.3 (Citrate hydro-lyase) (Iron regulatory protein 1, IRP1) (Iron-responsive element-binding protein 1, IRE-BP 1)</t>
  </si>
  <si>
    <t>Aco1</t>
  </si>
  <si>
    <t>Q99KI0</t>
  </si>
  <si>
    <t>ACON_MOUSE</t>
  </si>
  <si>
    <t>Aconitate hydratase, mitochondrial, Aconitase, EC 4.2.1.3 (Citrate hydro-lyase)</t>
  </si>
  <si>
    <t>Aco2</t>
  </si>
  <si>
    <t>O55137</t>
  </si>
  <si>
    <t>ACOT1_MOUSE</t>
  </si>
  <si>
    <t>Acyl-coenzyme A thioesterase 1, Acyl-CoA thioesterase 1, EC 3.1.2.- (CTE-I) (Inducible cytosolic acyl-coenzyme A thioester hydrolase) (Long chain acyl-CoA thioester hydrolase, Long chain acyl-CoA hydrolase) (Palmitoyl-coenzyme A thioesterase, EC 3.1.2.2)</t>
  </si>
  <si>
    <t>Acot1</t>
  </si>
  <si>
    <t>Q32MW3</t>
  </si>
  <si>
    <t>ACO10_MOUSE</t>
  </si>
  <si>
    <t>Acyl-coenzyme A thioesterase 10, mitochondrial, Acyl-CoA thioesterase 10, EC 3.1.2.- (Mitochondrial 48 kDa acyl-CoA thioester hydrolase 2, Mt-ACT48.2)</t>
  </si>
  <si>
    <t>Acot10</t>
  </si>
  <si>
    <t>Q8VHQ9</t>
  </si>
  <si>
    <t>ACO11_MOUSE</t>
  </si>
  <si>
    <t>Acyl-coenzyme A thioesterase 11, Acyl-CoA thioesterase 11, EC 3.1.2.- (Acyl-CoA thioester hydrolase 11) (Adipose-associated thioesterase) (Brown fat-inducible thioesterase, BFIT) (Palmitoyl-coenzyme A thioesterase, EC 3.1.2.2)</t>
  </si>
  <si>
    <t>Acot11</t>
  </si>
  <si>
    <t>Q9CQR4</t>
  </si>
  <si>
    <t>ACO13_MOUSE</t>
  </si>
  <si>
    <t>Acyl-coenzyme A thioesterase 13, Acyl-CoA thioesterase 13, EC 3.1.2.- (Hotdog-fold thioesterase superfamily member 2) (Palmitoyl-CoA hydrolase, EC 3.1.2.2) (Thioesterase superfamily member 2, THEM2)</t>
  </si>
  <si>
    <t>Acot13</t>
  </si>
  <si>
    <t>Q9QYR9</t>
  </si>
  <si>
    <t>ACOT2_MOUSE</t>
  </si>
  <si>
    <t>Acyl-coenzyme A thioesterase 2, mitochondrial, Acyl-CoA thioesterase 2, EC 3.1.2.2 (Acyl coenzyme A thioester hydrolase) (MTE-I) (Very-long-chain acyl-CoA thioesterase)</t>
  </si>
  <si>
    <t>Acot2</t>
  </si>
  <si>
    <t>Q91V12</t>
  </si>
  <si>
    <t>BACH_MOUSE</t>
  </si>
  <si>
    <t>Cytosolic acyl coenzyme A thioester hydrolase, EC 3.1.2.2 (Acyl-CoA thioesterase 7) (Brain acyl-CoA hydrolase, BACH) (CTE-IIa, CTE-II) (Long chain acyl-CoA thioester hydrolase)</t>
  </si>
  <si>
    <t>Acot7</t>
  </si>
  <si>
    <t>Q9R0X4</t>
  </si>
  <si>
    <t>ACOT9_MOUSE</t>
  </si>
  <si>
    <t>Acyl-coenzyme A thioesterase 9, mitochondrial, Acyl-CoA thioesterase 9, EC 3.1.2.- (Acyl coenzyme A thioester hydrolase 2, MTE-2) (Acyl-CoA thioester hydrolase 9) (Mitochondrial 48 kDa acyl-CoA thioester hydrolase 1, Mt-ACT48.1) (Protein U8) (p48)</t>
  </si>
  <si>
    <t>Acot9</t>
  </si>
  <si>
    <t>Q9D358</t>
  </si>
  <si>
    <t>PPAC_MOUSE</t>
  </si>
  <si>
    <t>Low molecular weight phosphotyrosine protein phosphatase, LMW-PTP, LMW-PTPase, EC 3.1.3.48 (Low molecular weight cytosolic acid phosphatase, EC 3.1.3.2)</t>
  </si>
  <si>
    <t>Acp1</t>
  </si>
  <si>
    <t>Q8BP40</t>
  </si>
  <si>
    <t>PPA6_MOUSE</t>
  </si>
  <si>
    <t>Lysophosphatidic acid phosphatase type 6, EC 3.1.3.2 (Acid phosphatase 6, lysophosphatidic) (Acid phosphatase-like protein 1) (PACPL1)</t>
  </si>
  <si>
    <t>Acp6</t>
  </si>
  <si>
    <t>Q99PU5</t>
  </si>
  <si>
    <t>ACBG1_MOUSE</t>
  </si>
  <si>
    <t>Long-chain-fatty-acid--CoA ligase ACSBG1, EC 6.2.1.3 (Acyl-CoA synthetase bubblegum family member 1, mBG1) (Gonadotropin-regulated long chain acyl CoA synthetase, GR-LACS) (Lipidosin)</t>
  </si>
  <si>
    <t>Acsbg1</t>
  </si>
  <si>
    <t>Q8VCW8</t>
  </si>
  <si>
    <t>ACSF2_MOUSE</t>
  </si>
  <si>
    <t>Medium-chain acyl-CoA ligase ACSF2, mitochondrial, EC 6.2.1.2</t>
  </si>
  <si>
    <t>Acsf2</t>
  </si>
  <si>
    <t>Q3URE1</t>
  </si>
  <si>
    <t>ACSF3_MOUSE</t>
  </si>
  <si>
    <t>Malonate--CoA ligase ACSF3, mitochondrial, EC 6.2.1.n3 (Acyl-CoA synthetase family member 3)</t>
  </si>
  <si>
    <t>Acsf3</t>
  </si>
  <si>
    <t>P41216</t>
  </si>
  <si>
    <t>ACSL1_MOUSE</t>
  </si>
  <si>
    <t>Long-chain-fatty-acid--CoA ligase 1, EC 6.2.1.3 (Arachidonate--CoA ligase, EC 6.2.1.15) (Long-chain acyl-CoA synthetase 1, LACS 1) (Phytanate--CoA ligase, EC 6.2.1.24)</t>
  </si>
  <si>
    <t>Acsl1</t>
  </si>
  <si>
    <t>Q9CZW4</t>
  </si>
  <si>
    <t>ACSL3_MOUSE</t>
  </si>
  <si>
    <t>Fatty acid CoA ligase Acsl3 (Arachidonate--CoA ligase, EC 6.2.1.15) (Long-chain acyl-CoA synthetase 3, LACS 3) (Long-chain-fatty-acid--CoA ligase 3, EC 6.2.1.3) (Medium-chain acyl-CoA ligase Acsl3, EC 6.2.1.2)</t>
  </si>
  <si>
    <t>Acsl3</t>
  </si>
  <si>
    <t>Q9QUJ7</t>
  </si>
  <si>
    <t>ACSL4_MOUSE</t>
  </si>
  <si>
    <t>Long-chain-fatty-acid--CoA ligase 4, EC 6.2.1.3 (Arachidonate--CoA ligase, EC 6.2.1.15) (Long-chain acyl-CoA synthetase 4, LACS 4, mACS4)</t>
  </si>
  <si>
    <t>Acsl4</t>
  </si>
  <si>
    <t>Q8JZR0</t>
  </si>
  <si>
    <t>ACSL5_MOUSE</t>
  </si>
  <si>
    <t>Long-chain-fatty-acid--CoA ligase 5, EC 6.2.1.3 (Arachidonate--CoA ligase, EC 6.2.1.15) (Long-chain acyl-CoA synthetase 5, LACS 5)</t>
  </si>
  <si>
    <t>Acsl5</t>
  </si>
  <si>
    <t>Q91WC3</t>
  </si>
  <si>
    <t>ACSL6_MOUSE</t>
  </si>
  <si>
    <t>Long-chain-fatty-acid--CoA ligase 6, EC 6.2.1.3 (Arachidonate--CoA ligase, EC 6.2.1.15) (Long-chain acyl-CoA synthetase 6, LACS 6)</t>
  </si>
  <si>
    <t>Acsl6</t>
  </si>
  <si>
    <t>Q99NB1</t>
  </si>
  <si>
    <t>ACS2L_MOUSE</t>
  </si>
  <si>
    <t>Acetyl-coenzyme A synthetase 2-like, mitochondrial, EC 6.2.1.1 (Acetate--CoA ligase 2) (Acetyl-CoA synthetase 2, AceCS2) (Acyl-CoA synthetase short-chain family member 1) (Propionate--CoA ligase, EC 6.2.1.17)</t>
  </si>
  <si>
    <t>Acss1</t>
  </si>
  <si>
    <t>Q9QXG4</t>
  </si>
  <si>
    <t>ACSA_MOUSE</t>
  </si>
  <si>
    <t>Acetyl-coenzyme A synthetase, cytoplasmic, EC 6.2.1.1 (Acetate--CoA ligase) (Acetyl-CoA synthetase, ACS, AceCS) (Acetyl-CoA synthetase 1, AceCS1) (Acyl-CoA synthetase short-chain family member 2) (Acyl-activating enzyme) (Propionate--CoA ligase, EC 6.2.1.17)</t>
  </si>
  <si>
    <t>Acss2</t>
  </si>
  <si>
    <t>P68134</t>
  </si>
  <si>
    <t>ACTS_MOUSE</t>
  </si>
  <si>
    <t>Actin, alpha skeletal muscle (Alpha-actin-1) [Cleaved into: Actin, alpha skeletal muscle, intermediate form ]</t>
  </si>
  <si>
    <t>Acta1</t>
  </si>
  <si>
    <t>P62737</t>
  </si>
  <si>
    <t>ACTA_MOUSE</t>
  </si>
  <si>
    <t>Actin, aortic smooth muscle (Alpha-actin-2) [Cleaved into: Actin, aortic smooth muscle, intermediate form ]</t>
  </si>
  <si>
    <t>Acta2</t>
  </si>
  <si>
    <t>P60710</t>
  </si>
  <si>
    <t>ACTB_MOUSE</t>
  </si>
  <si>
    <t>Actin, cytoplasmic 1 (Beta-actin) [Cleaved into: Actin, cytoplasmic 1, N-terminally processed ]</t>
  </si>
  <si>
    <t>Actb</t>
  </si>
  <si>
    <t>Q8BFZ3</t>
  </si>
  <si>
    <t>ACTBL_MOUSE</t>
  </si>
  <si>
    <t>Beta-actin-like protein 2 (Kappa-actin)</t>
  </si>
  <si>
    <t>Actbl2</t>
  </si>
  <si>
    <t>P63260</t>
  </si>
  <si>
    <t>ACTG_MOUSE</t>
  </si>
  <si>
    <t>Actin, cytoplasmic 2 (Gamma-actin) [Cleaved into: Actin, cytoplasmic 2, N-terminally processed ]</t>
  </si>
  <si>
    <t>Actg1</t>
  </si>
  <si>
    <t>Q9Z2N8</t>
  </si>
  <si>
    <t>ACL6A_MOUSE</t>
  </si>
  <si>
    <t>Actin-like protein 6A (53 kDa BRG1-associated factor A) (Actin-related protein Baf53a) (BRG1-associated factor 53A, BAF53A)</t>
  </si>
  <si>
    <t>Actl6a</t>
  </si>
  <si>
    <t>Q99MR0</t>
  </si>
  <si>
    <t>ACL6B_MOUSE</t>
  </si>
  <si>
    <t>Actin-like protein 6B (53 kDa BRG1-associated factor B) (Actin-related protein Baf53b) (ArpN-alpha, ArpNa) (BRG1-associated factor 53B, BAF53B)</t>
  </si>
  <si>
    <t>Actl6b</t>
  </si>
  <si>
    <t>Q7TPR4</t>
  </si>
  <si>
    <t>ACTN1_MOUSE</t>
  </si>
  <si>
    <t>Alpha-actinin-1 (Alpha-actinin cytoskeletal isoform) (F-actin cross-linking protein) (Non-muscle alpha-actinin-1)</t>
  </si>
  <si>
    <t>Actn1</t>
  </si>
  <si>
    <t>Q9JI91</t>
  </si>
  <si>
    <t>ACTN2_MOUSE</t>
  </si>
  <si>
    <t>Alpha-actinin-2 (Alpha-actinin skeletal muscle isoform 2) (F-actin cross-linking protein)</t>
  </si>
  <si>
    <t>Actn2</t>
  </si>
  <si>
    <t>P57780</t>
  </si>
  <si>
    <t>ACTN4_MOUSE</t>
  </si>
  <si>
    <t>Alpha-actinin-4 (Non-muscle alpha-actinin 4)</t>
  </si>
  <si>
    <t>Actn4</t>
  </si>
  <si>
    <t>Q9QZB7</t>
  </si>
  <si>
    <t>ARP10_MOUSE</t>
  </si>
  <si>
    <t>Actin-related protein 10 (Actin-related protein 11)</t>
  </si>
  <si>
    <t>Actr10</t>
  </si>
  <si>
    <t>P61164</t>
  </si>
  <si>
    <t>ACTZ_MOUSE</t>
  </si>
  <si>
    <t>Alpha-centractin, Centractin (ARP1) (Actin-RPV) (Centrosome-associated actin homolog)</t>
  </si>
  <si>
    <t>Actr1a</t>
  </si>
  <si>
    <t>Q8R5C5</t>
  </si>
  <si>
    <t>ACTY_MOUSE</t>
  </si>
  <si>
    <t>Beta-centractin (Actin-related protein 1B, ARP1B)</t>
  </si>
  <si>
    <t>Actr1b</t>
  </si>
  <si>
    <t>P61161</t>
  </si>
  <si>
    <t>ARP2_MOUSE</t>
  </si>
  <si>
    <t>Actin-related protein 2 (Actin-like protein 2)</t>
  </si>
  <si>
    <t>Actr2</t>
  </si>
  <si>
    <t>Q99JY9</t>
  </si>
  <si>
    <t>ARP3_MOUSE</t>
  </si>
  <si>
    <t>Actin-related protein 3 (Actin-like protein 3)</t>
  </si>
  <si>
    <t>Actr3</t>
  </si>
  <si>
    <t>Q641P0</t>
  </si>
  <si>
    <t>ARP3B_MOUSE</t>
  </si>
  <si>
    <t>Actin-related protein 3B (ARP3-beta) (Actin-like protein 3B)</t>
  </si>
  <si>
    <t>Actr3b</t>
  </si>
  <si>
    <t>Q99JW2</t>
  </si>
  <si>
    <t>ACY1_MOUSE</t>
  </si>
  <si>
    <t>Aminoacylase-1, ACY-1, EC 3.5.1.14 (N-acyl-L-amino-acid amidohydrolase)</t>
  </si>
  <si>
    <t>Acy1</t>
  </si>
  <si>
    <t>P56376</t>
  </si>
  <si>
    <t>ACYP1_MOUSE</t>
  </si>
  <si>
    <t>Acylphosphatase-1, EC 3.6.1.7 (Acylphosphatase, organ-common type isozyme) (Acylphosphate phosphohydrolase 1)</t>
  </si>
  <si>
    <t>Acyp1</t>
  </si>
  <si>
    <t>P56375</t>
  </si>
  <si>
    <t>ACYP2_MOUSE</t>
  </si>
  <si>
    <t>Acylphosphatase-2, EC 3.6.1.7 (Acylphosphatase, muscle type isozyme) (Acylphosphate phosphohydrolase 2)</t>
  </si>
  <si>
    <t>Acyp2</t>
  </si>
  <si>
    <t>O35598</t>
  </si>
  <si>
    <t>ADA10_MOUSE</t>
  </si>
  <si>
    <t>Disintegrin and metalloproteinase domain-containing protein 10, ADAM 10, EC 3.4.24.81 (Kuzbanian protein homolog) (Mammalian disintegrin-metalloprotease) (CD antigen CD156c)</t>
  </si>
  <si>
    <t>Adam10</t>
  </si>
  <si>
    <t>Q9R1V4</t>
  </si>
  <si>
    <t>ADA11_MOUSE</t>
  </si>
  <si>
    <t>Disintegrin and metalloproteinase domain-containing protein 11, ADAM 11 (Metalloproteinase-like, disintegrin-like, and cysteine-rich protein, MDC)</t>
  </si>
  <si>
    <t>Adam11</t>
  </si>
  <si>
    <t>Q9R1V6</t>
  </si>
  <si>
    <t>ADA22_MOUSE</t>
  </si>
  <si>
    <t>Disintegrin and metalloproteinase domain-containing protein 22, ADAM 22</t>
  </si>
  <si>
    <t>Adam22</t>
  </si>
  <si>
    <t>Q9R1V7</t>
  </si>
  <si>
    <t>ADA23_MOUSE</t>
  </si>
  <si>
    <t>Disintegrin and metalloproteinase domain-containing protein 23, ADAM 23 (Metalloproteinase-like, disintegrin-like, and cysteine-rich protein 3, MDC-3)</t>
  </si>
  <si>
    <t>Adam23</t>
  </si>
  <si>
    <t>O88444</t>
  </si>
  <si>
    <t>ADCY1_MOUSE</t>
  </si>
  <si>
    <t>Adenylate cyclase type 1, EC 4.6.1.1 (ATP pyrophosphate-lyase 1) (Adenylate cyclase type I) (Adenylyl cyclase 1) (Ca(2+)/calmodulin-activated adenylyl cyclase)</t>
  </si>
  <si>
    <t>Adcy1</t>
  </si>
  <si>
    <t>Q80TL1</t>
  </si>
  <si>
    <t>ADCY2_MOUSE</t>
  </si>
  <si>
    <t>Adenylate cyclase type 2, EC 4.6.1.1 (ATP pyrophosphate-lyase 2) (Adenylate cyclase type II) (Adenylyl cyclase 2)</t>
  </si>
  <si>
    <t>Adcy2</t>
  </si>
  <si>
    <t>P84309</t>
  </si>
  <si>
    <t>ADCY5_MOUSE</t>
  </si>
  <si>
    <t>Adenylate cyclase type 5, EC 4.6.1.1 (ATP pyrophosphate-lyase 5) (Adenylate cyclase type V) (Adenylyl cyclase 5)</t>
  </si>
  <si>
    <t>Adcy5</t>
  </si>
  <si>
    <t>P51830</t>
  </si>
  <si>
    <t>ADCY9_MOUSE</t>
  </si>
  <si>
    <t>Adenylate cyclase type 9, EC 4.6.1.1 (ATP pyrophosphate-lyase 9) (Adenylate cyclase type IX) (Adenylyl cyclase 9, AC9) (Adenylyl cyclase type 10, ACTP10)</t>
  </si>
  <si>
    <t>Adcy9</t>
  </si>
  <si>
    <t>P70205</t>
  </si>
  <si>
    <t>PACR_MOUSE</t>
  </si>
  <si>
    <t>Pituitary adenylate cyclase-activating polypeptide type I receptor, PACAP type I receptor, PACAP-R-1, PACAP-R1</t>
  </si>
  <si>
    <t>Adcyap1r1</t>
  </si>
  <si>
    <t>Q9QYC0</t>
  </si>
  <si>
    <t>ADDA_MOUSE</t>
  </si>
  <si>
    <t>Alpha-adducin (Erythrocyte adducin subunit alpha)</t>
  </si>
  <si>
    <t>Add1</t>
  </si>
  <si>
    <t>Q9QYB8</t>
  </si>
  <si>
    <t>ADDB_MOUSE</t>
  </si>
  <si>
    <t>Beta-adducin (Add97) (Erythrocyte adducin subunit beta)</t>
  </si>
  <si>
    <t>Add2</t>
  </si>
  <si>
    <t>Q9QYB5</t>
  </si>
  <si>
    <t>ADDG_MOUSE</t>
  </si>
  <si>
    <t>Gamma-adducin (Adducin-like protein 70)</t>
  </si>
  <si>
    <t>Add3</t>
  </si>
  <si>
    <t>Q3UHD1</t>
  </si>
  <si>
    <t>AGRB1_MOUSE</t>
  </si>
  <si>
    <t>Adhesion G protein-coupled receptor B1 (Brain-specific angiogenesis inhibitor 1) [Cleaved into: Vasculostatin-120, Vstat120; Vasculostatin-40, Vstat-40 ]</t>
  </si>
  <si>
    <t>Adgrb1</t>
  </si>
  <si>
    <t>Q8CGM1</t>
  </si>
  <si>
    <t>AGRB2_MOUSE</t>
  </si>
  <si>
    <t>Adhesion G protein-coupled receptor B2 (Brain-specific angiogenesis inhibitor 2)</t>
  </si>
  <si>
    <t>Adgrb2</t>
  </si>
  <si>
    <t>Q80ZF8</t>
  </si>
  <si>
    <t>AGRB3_MOUSE</t>
  </si>
  <si>
    <t>Adhesion G protein-coupled receptor B3 (Brain-specific angiogenesis inhibitor 3)</t>
  </si>
  <si>
    <t>Adgrb3</t>
  </si>
  <si>
    <t>Q8K209</t>
  </si>
  <si>
    <t>AGRG1_MOUSE</t>
  </si>
  <si>
    <t>Adhesion G-protein coupled receptor G1 (G-protein coupled receptor 56) (Serpentine receptor cyt28) [Cleaved into: ADGRG1 N-terminal fragment, ADGRG1 NT (GPR56 N-terminal fragment, GPR56 NT, GPR56(N)) (GPR56 extracellular subunit) (GPR56 subunit alpha); ADGRG1 C-terminal fragment, ADGRG1-CT (GPR56 C-terminal fragment, GPR56 CT, GPR56(C)) (GPR56 seven-transmembrane subunit, GPR56 7TM) (GPR56 subunit beta) ]</t>
  </si>
  <si>
    <t>Adgrg1</t>
  </si>
  <si>
    <t>Q80TR1</t>
  </si>
  <si>
    <t>AGRL1_MOUSE</t>
  </si>
  <si>
    <t>Adhesion G protein-coupled receptor L1 (Calcium-independent alpha-latrotoxin receptor 1, CIRL-1) (Latrophilin-1) (Lectomedin-2)</t>
  </si>
  <si>
    <t>Adgrl1</t>
  </si>
  <si>
    <t>Q8JZZ7</t>
  </si>
  <si>
    <t>AGRL2_MOUSE</t>
  </si>
  <si>
    <t>Adhesion G protein-coupled receptor L2 (Calcium-independent alpha-latrotoxin receptor 2, CIRL-2) (Latrophilin-2)</t>
  </si>
  <si>
    <t>Adgrl2</t>
  </si>
  <si>
    <t>Q80TS3</t>
  </si>
  <si>
    <t>AGRL3_MOUSE</t>
  </si>
  <si>
    <t>Adhesion G protein-coupled receptor L3 (Latrophilin-3) (Lectomedin-3)</t>
  </si>
  <si>
    <t>Adgrl3</t>
  </si>
  <si>
    <t>P28474</t>
  </si>
  <si>
    <t>ADHX_MOUSE</t>
  </si>
  <si>
    <t>Alcohol dehydrogenase class-3, EC 1.1.1.1 (Alcohol dehydrogenase 2) (Alcohol dehydrogenase 5) (Alcohol dehydrogenase B2, ADH-B2) (Alcohol dehydrogenase class-III) (Glutathione-dependent formaldehyde dehydrogenase, FALDH, FDH, GSH-FDH, EC 1.1.1.-) (S-(hydroxymethyl)glutathione dehydrogenase, EC 1.1.1.284)</t>
  </si>
  <si>
    <t>Adh5</t>
  </si>
  <si>
    <t>P55264</t>
  </si>
  <si>
    <t>ADK_MOUSE</t>
  </si>
  <si>
    <t>Adenosine kinase, AK, EC 2.7.1.20 (Adenosine 5'-phosphotransferase)</t>
  </si>
  <si>
    <t>Adk</t>
  </si>
  <si>
    <t>Q9Z103</t>
  </si>
  <si>
    <t>ADNP_MOUSE</t>
  </si>
  <si>
    <t>Activity-dependent neuroprotector homeobox protein (Activity-dependent neuroprotective protein)</t>
  </si>
  <si>
    <t>Adnp</t>
  </si>
  <si>
    <t>Q6PDY2</t>
  </si>
  <si>
    <t>AEDO_MOUSE</t>
  </si>
  <si>
    <t>2-aminoethanethiol dioxygenase, EC 1.13.11.19 (Cysteamine dioxygenase)</t>
  </si>
  <si>
    <t>Ado</t>
  </si>
  <si>
    <t>Q60612</t>
  </si>
  <si>
    <t>AA1R_MOUSE</t>
  </si>
  <si>
    <t>Adenosine receptor A1</t>
  </si>
  <si>
    <t>Adora1</t>
  </si>
  <si>
    <t>Q8VDL4</t>
  </si>
  <si>
    <t>ADPGK_MOUSE</t>
  </si>
  <si>
    <t>ADP-dependent glucokinase, ADP-GK, ADPGK, EC 2.7.1.147</t>
  </si>
  <si>
    <t>Adpgk</t>
  </si>
  <si>
    <t>P54923</t>
  </si>
  <si>
    <t>ADPRH_MOUSE</t>
  </si>
  <si>
    <t>ADP-ribosylhydrolase ARH1, EC 3.2.2.19 (ADP-ribose-L-arginine cleaving enzyme) ([Protein ADP-ribosylarginine] hydrolase, ADP-ribosylarginine hydrolase)</t>
  </si>
  <si>
    <t>Adprh</t>
  </si>
  <si>
    <t>Q8CG72</t>
  </si>
  <si>
    <t>ADPRS_MOUSE</t>
  </si>
  <si>
    <t>ADP-ribosylhydrolase ARH3 (ADP-ribose glycohydrolase ARH3) (ADP-ribosylhydrolase 3) (O-acetyl-ADP-ribose deacetylase ARH3, EC 3.5.1.-) (Poly(ADP-ribose) glycohydrolase ARH3, EC 3.2.1.143) ([Protein ADP-ribosylarginine] hydrolase-like protein 2) ([Protein ADP-ribosylserine] hydrolase, EC 3.2.2.-)</t>
  </si>
  <si>
    <t>Adprs</t>
  </si>
  <si>
    <t>Q3UYH7</t>
  </si>
  <si>
    <t>ARBK2_MOUSE</t>
  </si>
  <si>
    <t>Beta-adrenergic receptor kinase 2, Beta-ARK-2, EC 2.7.11.15</t>
  </si>
  <si>
    <t>Adrbk2</t>
  </si>
  <si>
    <t>Q9JKV1</t>
  </si>
  <si>
    <t>ADRM1_MOUSE</t>
  </si>
  <si>
    <t>Proteasomal ubiquitin receptor ADRM1 (110 kDa cell membrane glycoprotein, Gp110) (Adhesion-regulating molecule 1, ARM-1) (Rpn13 homolog)</t>
  </si>
  <si>
    <t>Adrm1</t>
  </si>
  <si>
    <t>P54822</t>
  </si>
  <si>
    <t>PUR8_MOUSE</t>
  </si>
  <si>
    <t>Adenylosuccinate lyase, ASL, EC 4.3.2.2 (Adenylosuccinase, ASase)</t>
  </si>
  <si>
    <t>Adsl</t>
  </si>
  <si>
    <t>P28650</t>
  </si>
  <si>
    <t>PURA1_MOUSE</t>
  </si>
  <si>
    <t>Adenylosuccinate synthetase isozyme 1, AMPSase 1, AdSS 1, EC 6.3.4.4 (Adenylosuccinate synthetase like 1) (Adenylosuccinate synthetase, basic isozyme) (Adenylosuccinate synthetase, muscle isozyme, M-type adenylosuccinate synthetase) (IMP--aspartate ligase 1)</t>
  </si>
  <si>
    <t>Adss1</t>
  </si>
  <si>
    <t>P46664</t>
  </si>
  <si>
    <t>PURA2_MOUSE</t>
  </si>
  <si>
    <t>Adenylosuccinate synthetase isozyme 2, AMPSase 2, AdSS 2, EC 6.3.4.4 (Adenylosuccinate synthetase, acidic isozyme) (Adenylosuccinate synthetase, liver isozyme, L-type adenylosuccinate synthetase) (IMP--aspartate ligase 2)</t>
  </si>
  <si>
    <t>Adss2</t>
  </si>
  <si>
    <t>Q9QZQ1</t>
  </si>
  <si>
    <t>AFAD_MOUSE</t>
  </si>
  <si>
    <t>Afadin (Afadin adherens junction formation factor) (Protein Af-6)</t>
  </si>
  <si>
    <t>Afdn</t>
  </si>
  <si>
    <t>Q8JZQ2</t>
  </si>
  <si>
    <t>AFG32_MOUSE</t>
  </si>
  <si>
    <t>AFG3-like protein 2, EC 3.4.24.-</t>
  </si>
  <si>
    <t>Afg3l2</t>
  </si>
  <si>
    <t>Q80WT5</t>
  </si>
  <si>
    <t>AFTIN_MOUSE</t>
  </si>
  <si>
    <t>Aftiphilin</t>
  </si>
  <si>
    <t>Aftph</t>
  </si>
  <si>
    <t>Q8BXK8</t>
  </si>
  <si>
    <t>AGAP1_MOUSE</t>
  </si>
  <si>
    <t>Arf-GAP with GTPase, ANK repeat and PH domain-containing protein 1, AGAP-1 (Centaurin-gamma-2, Cnt-g2)</t>
  </si>
  <si>
    <t>Agap1</t>
  </si>
  <si>
    <t>Q3UHD9</t>
  </si>
  <si>
    <t>AGAP2_MOUSE</t>
  </si>
  <si>
    <t>Arf-GAP with GTPase, ANK repeat and PH domain-containing protein 2, AGAP-2 (Centaurin-gamma-1, Cnt-g1) (Phosphatidylinositol 3-kinase enhancer, PIKE)</t>
  </si>
  <si>
    <t>Agap2</t>
  </si>
  <si>
    <t>Q8VHH5</t>
  </si>
  <si>
    <t>AGAP3_MOUSE</t>
  </si>
  <si>
    <t>Arf-GAP with GTPase, ANK repeat and PH domain-containing protein 3, AGAP-3 (CRAM-associated GTPase, CRAG) (Centaurin-gamma-3, Cnt-g3) (MR1-interacting protein, MRIP-1)</t>
  </si>
  <si>
    <t>Agap3</t>
  </si>
  <si>
    <t>Q8K2K6</t>
  </si>
  <si>
    <t>AGFG1_MOUSE</t>
  </si>
  <si>
    <t>Arf-GAP domain and FG repeat-containing protein 1 (HIV-1 Rev-binding protein homolog) (Nucleoporin-like protein RIP)</t>
  </si>
  <si>
    <t>Agfg1</t>
  </si>
  <si>
    <t>Q80WC7</t>
  </si>
  <si>
    <t>AGFG2_MOUSE</t>
  </si>
  <si>
    <t>Arf-GAP domain and FG repeat-containing protein 2 (HIV-1 Rev-binding protein-like protein) (Rev/Rex activation domain-binding protein related, RAB-R)</t>
  </si>
  <si>
    <t>Agfg2</t>
  </si>
  <si>
    <t>Q9ESW4</t>
  </si>
  <si>
    <t>AGK_MOUSE</t>
  </si>
  <si>
    <t>Acylglycerol kinase, mitochondrial, EC 2.7.1.107, EC 2.7.1.138, EC 2.7.1.94 (Multiple substrate lipid kinase, MuLK, Multi-substrate lipid kinase)</t>
  </si>
  <si>
    <t>Agk</t>
  </si>
  <si>
    <t>Q8CJG1</t>
  </si>
  <si>
    <t>AGO1_MOUSE</t>
  </si>
  <si>
    <t>Protein argonaute-1, Argonaute1, mAgo1 (Argonaute RISC catalytic component 1) (Eukaryotic translation initiation factor 2C 1, eIF-2C 1, eIF2C 1) (Piwi/argonaute family protein meIF2C1)</t>
  </si>
  <si>
    <t>Ago1</t>
  </si>
  <si>
    <t>Q8CJG0</t>
  </si>
  <si>
    <t>AGO2_MOUSE</t>
  </si>
  <si>
    <t>Protein argonaute-2, Argonaute2, mAgo2, EC 3.1.26.n2 (Argonaute RISC catalytic component 2) (Eukaryotic translation initiation factor 2C 2, eIF-2C 2, eIF2C 2) (Piwi/argonaute family protein meIF2C2) (Protein slicer)</t>
  </si>
  <si>
    <t>Ago2</t>
  </si>
  <si>
    <t>O35083</t>
  </si>
  <si>
    <t>PLCA_MOUSE</t>
  </si>
  <si>
    <t>1-acyl-sn-glycerol-3-phosphate acyltransferase alpha, EC 2.3.1.51 (1-acylglycerol-3-phosphate O-acyltransferase 1, 1-AGP acyltransferase 1, 1-AGPAT 1) (Lysophosphatidic acid acyltransferase alpha, LPAAT-alpha)</t>
  </si>
  <si>
    <t>Agpat1</t>
  </si>
  <si>
    <t>Q9D517</t>
  </si>
  <si>
    <t>PLCC_MOUSE</t>
  </si>
  <si>
    <t>1-acyl-sn-glycerol-3-phosphate acyltransferase gamma, EC 2.3.1.51 (1-acylglycerol-3-phosphate O-acyltransferase 3, 1-AGP acyltransferase 3, 1-AGPAT 3) (Lysophosphatidic acid acyltransferase gamma, LPAAT-gamma)</t>
  </si>
  <si>
    <t>Agpat3</t>
  </si>
  <si>
    <t>Q8K4X7</t>
  </si>
  <si>
    <t>PLCD_MOUSE</t>
  </si>
  <si>
    <t>1-acyl-sn-glycerol-3-phosphate acyltransferase delta, EC 2.3.1.51 (1-acylglycerol-3-phosphate O-acyltransferase 4, 1-AGP acyltransferase 4, 1-AGPAT 4) (Lysophosphatidic acid acyltransferase delta, LPAAT-delta)</t>
  </si>
  <si>
    <t>Agpat4</t>
  </si>
  <si>
    <t>Q9D1E8</t>
  </si>
  <si>
    <t>PLCE_MOUSE</t>
  </si>
  <si>
    <t>1-acyl-sn-glycerol-3-phosphate acyltransferase epsilon, EC 2.3.1.51 (1-acylglycerol-3-phosphate O-acyltransferase 5, 1-AGP acyltransferase 5, 1-AGPAT 5) (Lysophosphatidic acid acyltransferase epsilon, LPAAT-epsilon)</t>
  </si>
  <si>
    <t>Agpat5</t>
  </si>
  <si>
    <t>Q8C0I1</t>
  </si>
  <si>
    <t>ADAS_MOUSE</t>
  </si>
  <si>
    <t>Alkyldihydroxyacetonephosphate synthase, peroxisomal, Alkyl-DHAP synthase, EC 2.5.1.26 (Alkylglycerone-phosphate synthase)</t>
  </si>
  <si>
    <t>Agps</t>
  </si>
  <si>
    <t>A2ASQ1</t>
  </si>
  <si>
    <t>AGRIN_MOUSE</t>
  </si>
  <si>
    <t>Agrin [Cleaved into: Agrin N-terminal 110 kDa subunit; Agrin C-terminal 110 kDa subunit; Agrin C-terminal 90 kDa fragment, C90; Agrin C-terminal 22 kDa fragment, C22 ]</t>
  </si>
  <si>
    <t>Agrn</t>
  </si>
  <si>
    <t>Q641K1</t>
  </si>
  <si>
    <t>CBPC1_MOUSE</t>
  </si>
  <si>
    <t>Cytosolic carboxypeptidase 1, EC 3.4.17.-, EC 3.4.17.24 (ATP/GTP-binding protein 1) (Nervous system nuclear protein induced by axotomy protein 1) (Protein deglutamylase CCP1)</t>
  </si>
  <si>
    <t>Agtpbp1</t>
  </si>
  <si>
    <t>P50247</t>
  </si>
  <si>
    <t>SAHH_MOUSE</t>
  </si>
  <si>
    <t>Adenosylhomocysteinase, AdoHcyase, EC 3.3.1.1 (CUBP) (Liver copper-binding protein) (S-adenosyl-L-homocysteine hydrolase)</t>
  </si>
  <si>
    <t>Ahcy</t>
  </si>
  <si>
    <t>Q80SW1</t>
  </si>
  <si>
    <t>SAHH2_MOUSE</t>
  </si>
  <si>
    <t>S-adenosylhomocysteine hydrolase-like protein 1 (IP3R-binding protein released with inositol 1,4,5-trisphosphate) (Putative adenosylhomocysteinase 2) (S-adenosyl-L-homocysteine hydrolase 2, AdoHcyase 2)</t>
  </si>
  <si>
    <t>Ahcyl1</t>
  </si>
  <si>
    <t>Q68FL4</t>
  </si>
  <si>
    <t>SAHH3_MOUSE</t>
  </si>
  <si>
    <t>Putative adenosylhomocysteinase 3, AdoHcyase 3, EC 3.3.1.1 (Long-IRBIT) (S-adenosyl-L-homocysteine hydrolase 3) (S-adenosylhomocysteine hydrolase-like protein 2)</t>
  </si>
  <si>
    <t>Ahcyl2</t>
  </si>
  <si>
    <t>Q8BK64</t>
  </si>
  <si>
    <t>AHSA1_MOUSE</t>
  </si>
  <si>
    <t>Activator of 90 kDa heat shock protein ATPase homolog 1, AHA1</t>
  </si>
  <si>
    <t>Ahsa1</t>
  </si>
  <si>
    <t>Q8C4Q6</t>
  </si>
  <si>
    <t>AIDA_MOUSE</t>
  </si>
  <si>
    <t>Axin interactor, dorsalization-associated protein (Axin interaction partner and dorsalization antagonist)</t>
  </si>
  <si>
    <t>Aida</t>
  </si>
  <si>
    <t>Q9Z0X1</t>
  </si>
  <si>
    <t>AIFM1_MOUSE</t>
  </si>
  <si>
    <t>Apoptosis-inducing factor 1, mitochondrial, EC 1.6.99.- (Programmed cell death protein 8)</t>
  </si>
  <si>
    <t>Aifm1</t>
  </si>
  <si>
    <t>Q3TY86</t>
  </si>
  <si>
    <t>AIFM3_MOUSE</t>
  </si>
  <si>
    <t>Apoptosis-inducing factor 3, EC 1.-.-.- (Apoptosis-inducing factor-like protein)</t>
  </si>
  <si>
    <t>Aifm3</t>
  </si>
  <si>
    <t>P31230</t>
  </si>
  <si>
    <t>AIMP1_MOUSE</t>
  </si>
  <si>
    <t>Aminoacyl tRNA synthase complex-interacting multifunctional protein 1 (Multisynthase complex auxiliary component p43) [Cleaved into: Endothelial monocyte-activating polypeptide 2, EMAP-2 (Endothelial monocyte-activating polypeptide II, EMAP-II) (Small inducible cytokine subfamily E member 1) ]</t>
  </si>
  <si>
    <t>Aimp1</t>
  </si>
  <si>
    <t>Q8R010</t>
  </si>
  <si>
    <t>AIMP2_MOUSE</t>
  </si>
  <si>
    <t>Aminoacyl tRNA synthase complex-interacting multifunctional protein 2 (Multisynthase complex auxiliary component p38) (Protein JTV-1)</t>
  </si>
  <si>
    <t>Aimp2</t>
  </si>
  <si>
    <t>O08915</t>
  </si>
  <si>
    <t>AIP_MOUSE</t>
  </si>
  <si>
    <t>AH receptor-interacting protein, AIP (Aryl-hydrocarbon receptor-interacting protein)</t>
  </si>
  <si>
    <t>Aip</t>
  </si>
  <si>
    <t>A2AJA9</t>
  </si>
  <si>
    <t>AJM1_MOUSE</t>
  </si>
  <si>
    <t>Apical junction component 1 homolog</t>
  </si>
  <si>
    <t>Ajm1</t>
  </si>
  <si>
    <t>Q9R0Y5</t>
  </si>
  <si>
    <t>KAD1_MOUSE</t>
  </si>
  <si>
    <t>Adenylate kinase isoenzyme 1, AK 1, EC 2.7.4.3, EC 2.7.4.6 (ATP-AMP transphosphorylase 1) (ATP:AMP phosphotransferase) (Adenylate monophosphate kinase) (Myokinase)</t>
  </si>
  <si>
    <t>Ak1</t>
  </si>
  <si>
    <t>Q9WTP6</t>
  </si>
  <si>
    <t>KAD2_MOUSE</t>
  </si>
  <si>
    <t>Adenylate kinase 2, mitochondrial, AK 2, EC 2.7.4.3 (ATP-AMP transphosphorylase 2) (ATP:AMP phosphotransferase) (Adenylate monophosphate kinase)</t>
  </si>
  <si>
    <t>Ak2</t>
  </si>
  <si>
    <t>Q9WTP7</t>
  </si>
  <si>
    <t>KAD3_MOUSE</t>
  </si>
  <si>
    <t>GTP:AMP phosphotransferase AK3, mitochondrial, EC 2.7.4.10 (Adenylate kinase 3, AK 3) (Adenylate kinase 3 alpha-like 1)</t>
  </si>
  <si>
    <t>Ak3</t>
  </si>
  <si>
    <t>Q9WUR9</t>
  </si>
  <si>
    <t>KAD4_MOUSE</t>
  </si>
  <si>
    <t>Adenylate kinase 4, mitochondrial, AK 4, EC 2.7.4.10, EC 2.7.4.6 (Adenylate kinase 3-like) (Adenylate kinase isoenzyme 4) (GTP:AMP phosphotransferase AK4)</t>
  </si>
  <si>
    <t>Ak4</t>
  </si>
  <si>
    <t>Q920P5</t>
  </si>
  <si>
    <t>KAD5_MOUSE</t>
  </si>
  <si>
    <t>Adenylate kinase isoenzyme 5, AK 5, EC 2.7.4.3, EC 2.7.4.6 (ATP-AMP transphosphorylase 5)</t>
  </si>
  <si>
    <t>Ak5</t>
  </si>
  <si>
    <t>O88845</t>
  </si>
  <si>
    <t>AKA10_MOUSE</t>
  </si>
  <si>
    <t>A-kinase anchor protein 10, mitochondrial, AKAP-10 (Dual specificity A kinase-anchoring protein 2, D-AKAP-2) (Protein kinase A-anchoring protein 10, PRKA10)</t>
  </si>
  <si>
    <t>Akap10</t>
  </si>
  <si>
    <t>Q9WTQ5</t>
  </si>
  <si>
    <t>AKA12_MOUSE</t>
  </si>
  <si>
    <t>A-kinase anchor protein 12, AKAP-12 (Germ cell lineage protein gercelin) (Src-suppressed C kinase substrate, SSeCKS)</t>
  </si>
  <si>
    <t>Akap12</t>
  </si>
  <si>
    <t>O54931</t>
  </si>
  <si>
    <t>AKAP2_MOUSE</t>
  </si>
  <si>
    <t>A-kinase anchor protein 2, AKAP-2 (AKAP expressed in kidney and lung, AKAP-KL) (Protein kinase A-anchoring protein 2, PRKA2)</t>
  </si>
  <si>
    <t>Akap2</t>
  </si>
  <si>
    <t>D3YVF0</t>
  </si>
  <si>
    <t>AKAP5_MOUSE</t>
  </si>
  <si>
    <t>A-kinase anchor protein 5, AKAP-5 (A-kinase anchor protein 150 kDa, AKAP 150, P150) (cAMP-dependent protein kinase regulatory subunit II high affinity-binding protein)</t>
  </si>
  <si>
    <t>Akap5</t>
  </si>
  <si>
    <t>O55074</t>
  </si>
  <si>
    <t>AKA7A_MOUSE</t>
  </si>
  <si>
    <t>A-kinase anchor protein 7 isoform alpha, AKAP-7 isoform alpha (A-kinase anchor protein 18, AKAP-18) (A-kinase anchor protein 9 kDa, AKAP 9) (Protein kinase A-anchoring protein 7 isoform alpha, PRKA7 isoform alpha)</t>
  </si>
  <si>
    <t>Akap7</t>
  </si>
  <si>
    <t>Q9JII6</t>
  </si>
  <si>
    <t>AK1A1_MOUSE</t>
  </si>
  <si>
    <t>Aldo-keto reductase family 1 member A1, EC 1.1.1.2, EC 1.1.1.33, EC 1.1.1.372, EC 1.1.1.54 (Alcohol dehydrogenase [NADP(+)]) (Aldehyde reductase) (Glucuronate reductase, EC 1.1.1.19) (Glucuronolactone reductase, EC 1.1.1.20)</t>
  </si>
  <si>
    <t>Akr1a1</t>
  </si>
  <si>
    <t>P45376</t>
  </si>
  <si>
    <t>ALDR_MOUSE</t>
  </si>
  <si>
    <t>Aldo-keto reductase family 1 member B1, EC 1.1.1.300, EC 1.1.1.372, EC 1.1.1.54 (Aldehyde reductase) (Aldo-keto reductase family 1 member B3) (Aldose reductase, AR, EC 1.1.1.21)</t>
  </si>
  <si>
    <t>Akr1b1</t>
  </si>
  <si>
    <t>P21300</t>
  </si>
  <si>
    <t>ALD1_MOUSE</t>
  </si>
  <si>
    <t>Aldo-keto reductase family 1 member B7, EC 1.1.1.21 (Aldehyde reductase, AR) (Aldose reductase-related protein 1) (MVDP) (Vas deferens androgen-dependent protein)</t>
  </si>
  <si>
    <t>Akr1b7</t>
  </si>
  <si>
    <t>P45377</t>
  </si>
  <si>
    <t>ALD2_MOUSE</t>
  </si>
  <si>
    <t>Aldose reductase-related protein 2, AR, EC 1.1.1.21 (Aldehyde reductase) (Fibroblast growth factor-regulated protein) (Protein FR-1)</t>
  </si>
  <si>
    <t>Akr1b8</t>
  </si>
  <si>
    <t>Q9DCT1</t>
  </si>
  <si>
    <t>AKCL2_MOUSE</t>
  </si>
  <si>
    <t>1,5-anhydro-D-fructose reductase, AF reductase, EC 1.1.1.263 (Aldo-keto reductase family 1 member C-like protein 2) (Aldo-keto reductase family 1 member E1) (Aldo-keto reductase family 1 member E2)</t>
  </si>
  <si>
    <t>Akr1e2</t>
  </si>
  <si>
    <t>Q8CG76</t>
  </si>
  <si>
    <t>ARK72_MOUSE</t>
  </si>
  <si>
    <t>Aflatoxin B1 aldehyde reductase member 2, EC 1.1.1.n11 (Succinic semialdehyde reductase, SSA reductase)</t>
  </si>
  <si>
    <t>Akr7a2</t>
  </si>
  <si>
    <t>P31750</t>
  </si>
  <si>
    <t>AKT1_MOUSE</t>
  </si>
  <si>
    <t>RAC-alpha serine/threonine-protein kinase, EC 2.7.11.1 (AKT1 kinase) (Protein kinase B, PKB) (Protein kinase B alpha, PKB alpha) (Proto-oncogene c-Akt) (RAC-PK-alpha) (Thymoma viral proto-oncogene)</t>
  </si>
  <si>
    <t>Akt1</t>
  </si>
  <si>
    <t>Q9D1F4</t>
  </si>
  <si>
    <t>AKTS1_MOUSE</t>
  </si>
  <si>
    <t>Proline-rich AKT1 substrate 1, Proline-rich AKT substrate</t>
  </si>
  <si>
    <t>Akt1s1</t>
  </si>
  <si>
    <t>Q60823</t>
  </si>
  <si>
    <t>AKT2_MOUSE</t>
  </si>
  <si>
    <t>RAC-beta serine/threonine-protein kinase, EC 2.7.11.1 (Protein kinase Akt-2) (Protein kinase B beta, PKB beta) (RAC-PK-beta)</t>
  </si>
  <si>
    <t>Akt2</t>
  </si>
  <si>
    <t>Q9WUA6</t>
  </si>
  <si>
    <t>AKT3_MOUSE</t>
  </si>
  <si>
    <t>RAC-gamma serine/threonine-protein kinase, EC 2.7.11.1 (Protein kinase Akt-3) (Protein kinase B gamma, PKB gamma) (RAC-PK-gamma)</t>
  </si>
  <si>
    <t>Akt3</t>
  </si>
  <si>
    <t>Q64362</t>
  </si>
  <si>
    <t>AKTIP_MOUSE</t>
  </si>
  <si>
    <t>AKT-interacting protein (FT1) (Fused toes protein)</t>
  </si>
  <si>
    <t>Aktip</t>
  </si>
  <si>
    <t>P10518</t>
  </si>
  <si>
    <t>HEM2_MOUSE</t>
  </si>
  <si>
    <t>Delta-aminolevulinic acid dehydratase, ALADH, EC 4.2.1.24 (Porphobilinogen synthase)</t>
  </si>
  <si>
    <t>Alad</t>
  </si>
  <si>
    <t>P07724</t>
  </si>
  <si>
    <t>ALBU_MOUSE</t>
  </si>
  <si>
    <t>Albumin</t>
  </si>
  <si>
    <t>Alb</t>
  </si>
  <si>
    <t>Q61490</t>
  </si>
  <si>
    <t>CD166_MOUSE</t>
  </si>
  <si>
    <t>CD166 antigen (Activated leukocyte cell adhesion molecule) (BEN) (Protein DM-GRASP) (CD antigen CD166)</t>
  </si>
  <si>
    <t>Alcam</t>
  </si>
  <si>
    <t>Q9Z110</t>
  </si>
  <si>
    <t>P5CS_MOUSE</t>
  </si>
  <si>
    <t>Delta-1-pyrroline-5-carboxylate synthase, P5CS (Aldehyde dehydrogenase family 18 member A1) [Includes: Glutamate 5-kinase, GK, EC 2.7.2.11 (Gamma-glutamyl kinase); Gamma-glutamyl phosphate reductase, GPR, EC 1.2.1.41 (Glutamate-5-semialdehyde dehydrogenase) (Glutamyl-gamma-semialdehyde dehydrogenase) ]</t>
  </si>
  <si>
    <t>Aldh18a1</t>
  </si>
  <si>
    <t>P24549</t>
  </si>
  <si>
    <t>AL1A1_MOUSE</t>
  </si>
  <si>
    <t>Aldehyde dehydrogenase 1A1, EC 1.2.1.19, EC 1.2.1.28, EC 1.2.1.3, EC 1.2.1.36 (3-deoxyglucosone dehydrogenase) (ALDH-E1) (ALHDII) (Aldehyde dehydrogenase family 1 member A1) (Aldehyde dehydrogenase, cytosolic) (Retinal dehydrogenase 1, RALDH 1, RalDH1)</t>
  </si>
  <si>
    <t>Aldh1a1</t>
  </si>
  <si>
    <t>O35945</t>
  </si>
  <si>
    <t>AL1A7_MOUSE</t>
  </si>
  <si>
    <t>Aldehyde dehydrogenase, cytosolic 1, EC 1.2.1.3 (ALDH class 1) (ALDH-E1) (ALHDII) (Aldehyde dehydrogenase family 1 member A7) (Aldehyde dehydrogenase phenobarbital-inducible)</t>
  </si>
  <si>
    <t>Aldh1a7</t>
  </si>
  <si>
    <t>Q9CZS1</t>
  </si>
  <si>
    <t>AL1B1_MOUSE</t>
  </si>
  <si>
    <t>Aldehyde dehydrogenase X, mitochondrial, EC 1.2.1.3 (Aldehyde dehydrogenase family 1 member B1)</t>
  </si>
  <si>
    <t>Aldh1b1</t>
  </si>
  <si>
    <t>Q8R0Y6</t>
  </si>
  <si>
    <t>AL1L1_MOUSE</t>
  </si>
  <si>
    <t>Cytosolic 10-formyltetrahydrofolate dehydrogenase, 10-FTHFDH, FDH, EC 1.5.1.6 (Aldehyde dehydrogenase family 1 member L1)</t>
  </si>
  <si>
    <t>Aldh1l1</t>
  </si>
  <si>
    <t>P47738</t>
  </si>
  <si>
    <t>ALDH2_MOUSE</t>
  </si>
  <si>
    <t>Aldehyde dehydrogenase, mitochondrial, EC 1.2.1.3 (AHD-M1) (ALDH class 2) (ALDH-E2) (ALDHI)</t>
  </si>
  <si>
    <t>Aldh2</t>
  </si>
  <si>
    <t>P47740</t>
  </si>
  <si>
    <t>AL3A2_MOUSE</t>
  </si>
  <si>
    <t>Aldehyde dehydrogenase family 3 member A2, EC 1.2.1.3, EC 1.2.1.94 (Aldehyde dehydrogenase 3) (Fatty aldehyde dehydrogenase)</t>
  </si>
  <si>
    <t>Aldh3a2</t>
  </si>
  <si>
    <t>Q80VQ0</t>
  </si>
  <si>
    <t>AL3B1_MOUSE</t>
  </si>
  <si>
    <t>Aldehyde dehydrogenase family 3 member B1, EC 1.2.1.28, EC 1.2.1.5, EC 1.2.1.7 (Aldehyde dehydrogenase 7)</t>
  </si>
  <si>
    <t>Aldh3b1</t>
  </si>
  <si>
    <t>Q8CHT0</t>
  </si>
  <si>
    <t>AL4A1_MOUSE</t>
  </si>
  <si>
    <t>Delta-1-pyrroline-5-carboxylate dehydrogenase, mitochondrial, P5C dehydrogenase, EC 1.2.1.88 (Aldehyde dehydrogenase family 4 member A1) (L-glutamate gamma-semialdehyde dehydrogenase)</t>
  </si>
  <si>
    <t>Aldh4a1</t>
  </si>
  <si>
    <t>Q8BWF0</t>
  </si>
  <si>
    <t>SSDH_MOUSE</t>
  </si>
  <si>
    <t>Succinate-semialdehyde dehydrogenase, mitochondrial, EC 1.2.1.24 (Aldehyde dehydrogenase family 5 member A1) (NAD(+)-dependent succinic semialdehyde dehydrogenase)</t>
  </si>
  <si>
    <t>Aldh5a1</t>
  </si>
  <si>
    <t>Q9EQ20</t>
  </si>
  <si>
    <t>MMSA_MOUSE</t>
  </si>
  <si>
    <t>Methylmalonate-semialdehyde dehydrogenase [acylating], mitochondrial, MMSDH, Malonate-semialdehyde dehydrogenase [acylating], EC 1.2.1.18, EC 1.2.1.27 (Aldehyde dehydrogenase family 6 member A1)</t>
  </si>
  <si>
    <t>Aldh6a1</t>
  </si>
  <si>
    <t>Q9DBF1</t>
  </si>
  <si>
    <t>AL7A1_MOUSE</t>
  </si>
  <si>
    <t>Alpha-aminoadipic semialdehyde dehydrogenase, Alpha-AASA dehydrogenase, EC 1.2.1.31 (Aldehyde dehydrogenase family 7 member A1, EC 1.2.1.3) (Antiquitin-1) (Betaine aldehyde dehydrogenase, EC 1.2.1.8) (Delta1-piperideine-6-carboxylate dehydrogenase, P6c dehydrogenase)</t>
  </si>
  <si>
    <t>Aldh7a1</t>
  </si>
  <si>
    <t>Q9JLJ2</t>
  </si>
  <si>
    <t>AL9A1_MOUSE</t>
  </si>
  <si>
    <t>4-trimethylaminobutyraldehyde dehydrogenase, TMABA-DH, TMABADH, EC 1.2.1.47 (Aldehyde dehydrogenase family 9 member A1, EC 1.2.1.3)</t>
  </si>
  <si>
    <t>Aldh9a1</t>
  </si>
  <si>
    <t>P05064</t>
  </si>
  <si>
    <t>ALDOA_MOUSE</t>
  </si>
  <si>
    <t>Fructose-bisphosphate aldolase A, EC 4.1.2.13 (Aldolase 1) (Muscle-type aldolase)</t>
  </si>
  <si>
    <t>Aldoa</t>
  </si>
  <si>
    <t>P05063</t>
  </si>
  <si>
    <t>ALDOC_MOUSE</t>
  </si>
  <si>
    <t>Fructose-bisphosphate aldolase C, EC 4.1.2.13 (Aldolase 3) (Brain-type aldolase) (Scrapie-responsive protein 2) (Zebrin II)</t>
  </si>
  <si>
    <t>Aldoc</t>
  </si>
  <si>
    <t>Q9DBE8</t>
  </si>
  <si>
    <t>ALG2_MOUSE</t>
  </si>
  <si>
    <t>Alpha-1,3/1,6-mannosyltransferase ALG2, EC 2.4.1.132, EC 2.4.1.257 (Asparagine-linked glycosylation protein 2 homolog) (GDP-Man:Man(1)GlcNAc(2)-PP-Dol alpha-1,3-mannosyltransferase) (GDP-Man:Man(1)GlcNAc(2)-PP-dolichol mannosyltransferase) (GDP-Man:Man(2)GlcNAc(2)-PP-Dol alpha-1,6-mannosyltransferase)</t>
  </si>
  <si>
    <t>Alg2</t>
  </si>
  <si>
    <t>Q920R0</t>
  </si>
  <si>
    <t>ALS2_MOUSE</t>
  </si>
  <si>
    <t>Alsin (Amyotrophic lateral sclerosis 2 protein homolog)</t>
  </si>
  <si>
    <t>Als2</t>
  </si>
  <si>
    <t>O08583</t>
  </si>
  <si>
    <t>THOC4_MOUSE</t>
  </si>
  <si>
    <t>THO complex subunit 4, Tho4 (Ally of AML-1 and LEF-1) (Aly/REF export factor) (REF1-I) (RNA and export factor-binding protein 1) (Transcriptional coactivator Aly/REF)</t>
  </si>
  <si>
    <t>Alyref</t>
  </si>
  <si>
    <t>O09174</t>
  </si>
  <si>
    <t>AMACR_MOUSE</t>
  </si>
  <si>
    <t>Alpha-methylacyl-CoA racemase, EC 5.1.99.4 (2-methylacyl-CoA racemase)</t>
  </si>
  <si>
    <t>Amacr</t>
  </si>
  <si>
    <t>Q8JZV7</t>
  </si>
  <si>
    <t>NAGA_MOUSE</t>
  </si>
  <si>
    <t>N-acetylglucosamine-6-phosphate deacetylase, GlcNAc 6-P deacetylase, EC 3.5.1.25 (Amidohydrolase domain-containing protein 2)</t>
  </si>
  <si>
    <t>Amdhd2</t>
  </si>
  <si>
    <t>Q8CCJ4</t>
  </si>
  <si>
    <t>AMER2_MOUSE</t>
  </si>
  <si>
    <t>APC membrane recruitment protein 2, Amer2 (Protein FAM123A)</t>
  </si>
  <si>
    <t>Amer2</t>
  </si>
  <si>
    <t>Q9DBT5</t>
  </si>
  <si>
    <t>AMPD2_MOUSE</t>
  </si>
  <si>
    <t>AMP deaminase 2, EC 3.5.4.6 (AMP deaminase isoform L)</t>
  </si>
  <si>
    <t>Ampd2</t>
  </si>
  <si>
    <t>O08739</t>
  </si>
  <si>
    <t>AMPD3_MOUSE</t>
  </si>
  <si>
    <t>AMP deaminase 3, EC 3.5.4.6 (AMP deaminase H-type) (AMP deaminase isoform E) (Heart-type AMPD)</t>
  </si>
  <si>
    <t>Ampd3</t>
  </si>
  <si>
    <t>Q7TQF7</t>
  </si>
  <si>
    <t>AMPH_MOUSE</t>
  </si>
  <si>
    <t>Amphiphysin</t>
  </si>
  <si>
    <t>Amph</t>
  </si>
  <si>
    <t>P00688</t>
  </si>
  <si>
    <t>AMYP_MOUSE</t>
  </si>
  <si>
    <t>Pancreatic alpha-amylase, PA, EC 3.2.1.1 (1,4-alpha-D-glucan glucanohydrolase)</t>
  </si>
  <si>
    <t>Amy2</t>
  </si>
  <si>
    <t>Q8BZQ7</t>
  </si>
  <si>
    <t>ANC2_MOUSE</t>
  </si>
  <si>
    <t>Anaphase-promoting complex subunit 2, APC2 (Cyclosome subunit 2)</t>
  </si>
  <si>
    <t>Anapc2</t>
  </si>
  <si>
    <t>Q8BTZ4</t>
  </si>
  <si>
    <t>APC5_MOUSE</t>
  </si>
  <si>
    <t>Anaphase-promoting complex subunit 5, APC5 (Cyclosome subunit 5)</t>
  </si>
  <si>
    <t>Anapc5</t>
  </si>
  <si>
    <t>Q9WVM3</t>
  </si>
  <si>
    <t>APC7_MOUSE</t>
  </si>
  <si>
    <t>Anaphase-promoting complex subunit 7, APC7 (Cyclosome subunit 7) (Prediabetic NOD sera-reactive autoantigen)</t>
  </si>
  <si>
    <t>Anapc7</t>
  </si>
  <si>
    <t>Q8K1C0</t>
  </si>
  <si>
    <t>ANGE2_MOUSE</t>
  </si>
  <si>
    <t>Protein angel homolog 2</t>
  </si>
  <si>
    <t>Angel2</t>
  </si>
  <si>
    <t>Q02357</t>
  </si>
  <si>
    <t>ANK1_MOUSE</t>
  </si>
  <si>
    <t>Ankyrin-1, ANK-1 (Erythrocyte ankyrin)</t>
  </si>
  <si>
    <t>Ank1</t>
  </si>
  <si>
    <t>Q8C8R3</t>
  </si>
  <si>
    <t>ANK2_MOUSE</t>
  </si>
  <si>
    <t>Ankyrin-2, ANK-2 (Ankyrin-B) (Brain ankyrin)</t>
  </si>
  <si>
    <t>Ank2</t>
  </si>
  <si>
    <t>G5E8K5</t>
  </si>
  <si>
    <t>ANK3_MOUSE</t>
  </si>
  <si>
    <t>Ankyrin-3, ANK-3 (Ankyrin-G)</t>
  </si>
  <si>
    <t>Ank3</t>
  </si>
  <si>
    <t>Q810B6</t>
  </si>
  <si>
    <t>ANFY1_MOUSE</t>
  </si>
  <si>
    <t>Rabankyrin-5, Rank-5 (Ankyrin repeat and FYVE domain-containing protein 1) (Ankyrin repeats hooked to a zinc finger motif)</t>
  </si>
  <si>
    <t>Ankfy1</t>
  </si>
  <si>
    <t>Q3TPE9</t>
  </si>
  <si>
    <t>ANKY2_MOUSE</t>
  </si>
  <si>
    <t>Ankyrin repeat and MYND domain-containing protein 2</t>
  </si>
  <si>
    <t>Ankmy2</t>
  </si>
  <si>
    <t>Q6PD24</t>
  </si>
  <si>
    <t>AN13D_MOUSE</t>
  </si>
  <si>
    <t>Ankyrin repeat domain-containing protein 13D</t>
  </si>
  <si>
    <t>Ankrd13d</t>
  </si>
  <si>
    <t>Q99NH0</t>
  </si>
  <si>
    <t>ANR17_MOUSE</t>
  </si>
  <si>
    <t>Ankyrin repeat domain-containing protein 17 (Ankyrin repeat domain-containing protein FOE) (Gene trap ankyrin repeat protein)</t>
  </si>
  <si>
    <t>Ankrd17</t>
  </si>
  <si>
    <t>Q505D1</t>
  </si>
  <si>
    <t>ANR28_MOUSE</t>
  </si>
  <si>
    <t>Serine/threonine-protein phosphatase 6 regulatory ankyrin repeat subunit A, PP6-ARS-A, Serine/threonine-protein phosphatase 6 regulatory subunit ARS-A (Ankyrin repeat domain-containing protein 28) (Phosphatase interactor targeting protein hnRNP K, PITK)</t>
  </si>
  <si>
    <t>Ankrd28</t>
  </si>
  <si>
    <t>Q8BTZ5</t>
  </si>
  <si>
    <t>ANR46_MOUSE</t>
  </si>
  <si>
    <t>Ankyrin repeat domain-containing protein 46 (Ankyrin repeat small protein, ANK-S)</t>
  </si>
  <si>
    <t>Ankrd46</t>
  </si>
  <si>
    <t>A2ARS0</t>
  </si>
  <si>
    <t>ANR63_MOUSE</t>
  </si>
  <si>
    <t>Ankyrin repeat domain-containing protein 63</t>
  </si>
  <si>
    <t>Ankrd63</t>
  </si>
  <si>
    <t>Q8BIZ1</t>
  </si>
  <si>
    <t>ANS1B_MOUSE</t>
  </si>
  <si>
    <t>Ankyrin repeat and sterile alpha motif domain-containing protein 1B (Amyloid-beta protein intracellular domain-associated protein 1, AIDA-1) (E2A-PBX1-associated protein, EB-1)</t>
  </si>
  <si>
    <t>Anks1b</t>
  </si>
  <si>
    <t>Q8K298</t>
  </si>
  <si>
    <t>ANLN_MOUSE</t>
  </si>
  <si>
    <t>Anillin</t>
  </si>
  <si>
    <t>Anln</t>
  </si>
  <si>
    <t>O35381</t>
  </si>
  <si>
    <t>AN32A_MOUSE</t>
  </si>
  <si>
    <t>Acidic leucine-rich nuclear phosphoprotein 32 family member A (Acidic nuclear phosphoprotein pp32) (Leucine-rich acidic nuclear protein, LANP) (Potent heat-stable protein phosphatase 2A inhibitor I1PP2A)</t>
  </si>
  <si>
    <t>Anp32a</t>
  </si>
  <si>
    <t>Q9EST5</t>
  </si>
  <si>
    <t>AN32B_MOUSE</t>
  </si>
  <si>
    <t>Acidic leucine-rich nuclear phosphoprotein 32 family member B (Proliferation-related acidic leucine-rich protein PAL31)</t>
  </si>
  <si>
    <t>Anp32b</t>
  </si>
  <si>
    <t>P97822</t>
  </si>
  <si>
    <t>AN32E_MOUSE</t>
  </si>
  <si>
    <t>Acidic leucine-rich nuclear phosphoprotein 32 family member E (Cerebellar postnatal development protein 1) (LANP-like protein, LANP-L)</t>
  </si>
  <si>
    <t>Anp32e</t>
  </si>
  <si>
    <t>P97449</t>
  </si>
  <si>
    <t>AMPN_MOUSE</t>
  </si>
  <si>
    <t>Aminopeptidase N, AP-N, mAPN, EC 3.4.11.2 (Alanyl aminopeptidase) (Aminopeptidase M, AP-M) (Membrane protein p161) (Microsomal aminopeptidase) (CD antigen CD13)</t>
  </si>
  <si>
    <t>Anpep</t>
  </si>
  <si>
    <t>P10107</t>
  </si>
  <si>
    <t>ANXA1_MOUSE</t>
  </si>
  <si>
    <t>Annexin A1 (Annexin I) (Annexin-1) (Calpactin II) (Calpactin-2) (Chromobindin-9) (Lipocortin I) (Phospholipase A2 inhibitory protein) (p35) [Cleaved into: Annexin Ac2-26 ]</t>
  </si>
  <si>
    <t>Anxa1</t>
  </si>
  <si>
    <t>P97384</t>
  </si>
  <si>
    <t>ANX11_MOUSE</t>
  </si>
  <si>
    <t>Annexin A11 (Annexin XI) (Annexin-11) (Calcyclin-associated annexin 50, CAP-50)</t>
  </si>
  <si>
    <t>Anxa11</t>
  </si>
  <si>
    <t>P07356</t>
  </si>
  <si>
    <t>ANXA2_MOUSE</t>
  </si>
  <si>
    <t>Annexin A2 (Annexin II) (Annexin-2) (Calpactin I heavy chain) (Calpactin-1 heavy chain) (Chromobindin-8) (Lipocortin II) (Placental anticoagulant protein IV, PAP-IV) (Protein I) (p36)</t>
  </si>
  <si>
    <t>Anxa2</t>
  </si>
  <si>
    <t>O35639</t>
  </si>
  <si>
    <t>ANXA3_MOUSE</t>
  </si>
  <si>
    <t>Annexin A3 (35-alpha calcimedin) (Annexin III) (Annexin-3) (Lipocortin III) (Placental anticoagulant protein III, PAP-III)</t>
  </si>
  <si>
    <t>Anxa3</t>
  </si>
  <si>
    <t>P48036</t>
  </si>
  <si>
    <t>ANXA5_MOUSE</t>
  </si>
  <si>
    <t>Annexin A5 (Anchorin CII) (Annexin V) (Annexin-5) (Calphobindin I, CPB-I) (Endonexin II) (Lipocortin V) (Placental anticoagulant protein 4, PP4) (Placental anticoagulant protein I, PAP-I) (Thromboplastin inhibitor) (Vascular anticoagulant-alpha, VAC-alpha)</t>
  </si>
  <si>
    <t>Anxa5</t>
  </si>
  <si>
    <t>P14824</t>
  </si>
  <si>
    <t>ANXA6_MOUSE</t>
  </si>
  <si>
    <t>Annexin A6 (67 kDa calelectrin) (Annexin VI) (Annexin-6) (Calphobindin-II, CPB-II) (Chromobindin-20) (Lipocortin VI) (Protein III) (p68) (p70)</t>
  </si>
  <si>
    <t>Anxa6</t>
  </si>
  <si>
    <t>Q07076</t>
  </si>
  <si>
    <t>ANXA7_MOUSE</t>
  </si>
  <si>
    <t>Annexin A7 (Annexin VII) (Annexin-7) (Synexin)</t>
  </si>
  <si>
    <t>Anxa7</t>
  </si>
  <si>
    <t>O35643</t>
  </si>
  <si>
    <t>AP1B1_MOUSE</t>
  </si>
  <si>
    <t>AP-1 complex subunit beta-1 (Adaptor protein complex AP-1 subunit beta-1) (Adaptor-related protein complex 1 subunit beta-1) (Beta-1-adaptin) (Beta-adaptin 1) (Clathrin assembly protein complex 1 beta large chain) (Golgi adaptor HA1/AP1 adaptin beta subunit)</t>
  </si>
  <si>
    <t>Ap1b1</t>
  </si>
  <si>
    <t>P22892</t>
  </si>
  <si>
    <t>AP1G1_MOUSE</t>
  </si>
  <si>
    <t>AP-1 complex subunit gamma-1 (Adaptor protein complex AP-1 subunit gamma-1) (Adaptor-related protein complex 1 subunit gamma-1) (Clathrin assembly protein complex 1 gamma-1 large chain) (Gamma-adaptin) (Gamma1-adaptin) (Golgi adaptor HA1/AP1 adaptin subunit gamma-1)</t>
  </si>
  <si>
    <t>Ap1g1</t>
  </si>
  <si>
    <t>P35585</t>
  </si>
  <si>
    <t>AP1M1_MOUSE</t>
  </si>
  <si>
    <t>AP-1 complex subunit mu-1 (AP-mu chain family member mu1A) (Adaptor protein complex AP-1 subunit mu-1) (Adaptor-related protein complex 1 subunit mu-1) (Clathrin assembly protein complex 1 mu-1 medium chain 1) (Clathrin coat assembly protein AP47) (Clathrin coat-associated protein AP47) (Golgi adaptor HA1/AP1 adaptin mu-1 subunit) (Mu-adaptin 1) (Mu1A-adaptin)</t>
  </si>
  <si>
    <t>Ap1m1</t>
  </si>
  <si>
    <t>P61967</t>
  </si>
  <si>
    <t>AP1S1_MOUSE</t>
  </si>
  <si>
    <t>AP-1 complex subunit sigma-1A (Adaptor protein complex AP-1 subunit sigma-1A) (Adaptor-related protein complex 1 subunit sigma-1A) (Clathrin assembly protein complex 1 sigma-1A small chain) (Clathrin coat assembly protein AP19) (Golgi adaptor HA1/AP1 adaptin sigma-1A subunit) (HA1 19 kDa subunit) (Sigma 1a subunit of AP-1 clathrin) (Sigma-adaptin 1A) (Sigma1A-adaptin)</t>
  </si>
  <si>
    <t>Ap1s1</t>
  </si>
  <si>
    <t>Q9DB50</t>
  </si>
  <si>
    <t>AP1S2_MOUSE</t>
  </si>
  <si>
    <t>AP-1 complex subunit sigma-2 (Adaptor protein complex AP-1 subunit sigma-1B) (Adaptor-related protein complex 1 subunit sigma-1B) (Clathrin assembly protein complex 1 sigma-1B small chain) (Golgi adaptor HA1/AP1 adaptin sigma-1B subunit) (Sigma 1B subunit of AP-1 clathrin) (Sigma-adaptin 1B) (Sigma1B-adaptin)</t>
  </si>
  <si>
    <t>Ap1s2</t>
  </si>
  <si>
    <t>P17426</t>
  </si>
  <si>
    <t>AP2A1_MOUSE</t>
  </si>
  <si>
    <t>AP-2 complex subunit alpha-1 (100 kDa coated vesicle protein A) (Adaptor protein complex AP-2 subunit alpha-1) (Adaptor-related protein complex 2 subunit alpha-1) (Alpha-adaptin A) (Alpha1-adaptin) (Clathrin assembly protein complex 2 alpha-A large chain) (Plasma membrane adaptor HA2/AP2 adaptin alpha A subunit)</t>
  </si>
  <si>
    <t>Ap2a1</t>
  </si>
  <si>
    <t>P17427</t>
  </si>
  <si>
    <t>AP2A2_MOUSE</t>
  </si>
  <si>
    <t>AP-2 complex subunit alpha-2 (100 kDa coated vesicle protein C) (Adaptor protein complex AP-2 subunit alpha-2) (Adaptor-related protein complex 2 subunit alpha-2) (Alpha-adaptin C) (Alpha2-adaptin) (Clathrin assembly protein complex 2 alpha-C large chain) (Plasma membrane adaptor HA2/AP2 adaptin alpha C subunit)</t>
  </si>
  <si>
    <t>Ap2a2</t>
  </si>
  <si>
    <t>Q9DBG3</t>
  </si>
  <si>
    <t>AP2B1_MOUSE</t>
  </si>
  <si>
    <t>AP-2 complex subunit beta (AP105B) (Adaptor protein complex AP-2 subunit beta) (Adaptor-related protein complex 2 subunit beta) (Beta-2-adaptin) (Beta-adaptin) (Clathrin assembly protein complex 2 beta large chain) (Plasma membrane adaptor HA2/AP2 adaptin beta subunit)</t>
  </si>
  <si>
    <t>Ap2b1</t>
  </si>
  <si>
    <t>P84091</t>
  </si>
  <si>
    <t>AP2M1_MOUSE</t>
  </si>
  <si>
    <t>AP-2 complex subunit mu (AP-2 mu chain) (Adaptor protein complex AP-2 subunit mu) (Adaptor-related protein complex 2 subunit mu) (Clathrin assembly protein complex 2 mu medium chain) (Clathrin coat assembly protein AP50) (Clathrin coat-associated protein AP50) (Mu2-adaptin) (Plasma membrane adaptor AP-2 50 kDa protein)</t>
  </si>
  <si>
    <t>Ap2m1</t>
  </si>
  <si>
    <t>P62743</t>
  </si>
  <si>
    <t>AP2S1_MOUSE</t>
  </si>
  <si>
    <t>AP-2 complex subunit sigma (Adaptor protein complex AP-2 subunit sigma) (Adaptor-related protein complex 2 subunit sigma) (Clathrin assembly protein 2 sigma small chain) (Clathrin coat assembly protein AP17) (Clathrin coat-associated protein AP17) (Plasma membrane adaptor AP-2 17 kDa protein) (Sigma-adaptin 3b) (Sigma2-adaptin)</t>
  </si>
  <si>
    <t>Ap2s1</t>
  </si>
  <si>
    <t>Q9Z1T1</t>
  </si>
  <si>
    <t>AP3B1_MOUSE</t>
  </si>
  <si>
    <t>AP-3 complex subunit beta-1 (Adaptor protein complex AP-3 subunit beta-1) (Adaptor-related protein complex 3 subunit beta-1) (Beta-3A-adaptin) (Clathrin assembly protein complex 3 beta-1 large chain)</t>
  </si>
  <si>
    <t>Ap3b1</t>
  </si>
  <si>
    <t>Q9JME5</t>
  </si>
  <si>
    <t>AP3B2_MOUSE</t>
  </si>
  <si>
    <t>AP-3 complex subunit beta-2 (Adaptor protein complex AP-3 subunit beta-2) (Adaptor-related protein complex 3 subunit beta-2) (Beta-3B-adaptin) (Clathrin assembly protein complex 3 beta-2 large chain)</t>
  </si>
  <si>
    <t>Ap3b2</t>
  </si>
  <si>
    <t>O54774</t>
  </si>
  <si>
    <t>AP3D1_MOUSE</t>
  </si>
  <si>
    <t>AP-3 complex subunit delta-1 (AP-3 complex subunit delta) (Adaptor-related protein complex 3 subunit delta-1) (Delta-adaptin, mBLVR1)</t>
  </si>
  <si>
    <t>Ap3d1</t>
  </si>
  <si>
    <t>Q9JKC8</t>
  </si>
  <si>
    <t>AP3M1_MOUSE</t>
  </si>
  <si>
    <t>AP-3 complex subunit mu-1 (AP-3 adaptor complex mu3A subunit) (Adaptor-related protein complex 3 subunit mu-1) (Mu-adaptin 3A) (Mu3A-adaptin)</t>
  </si>
  <si>
    <t>Ap3m1</t>
  </si>
  <si>
    <t>Q8R2R9</t>
  </si>
  <si>
    <t>AP3M2_MOUSE</t>
  </si>
  <si>
    <t>AP-3 complex subunit mu-2 (Adaptor-related protein complex 3 subunit mu-2) (Clathrin assembly protein assembly protein complex 3 mu-2 medium chain) (Clathrin coat assembly protein AP47 homolog 2) (Clathrin coat-associated protein AP47 homolog 2) (Golgi adaptor AP-1 47 kDa protein homolog 2) (HA1 47 kDa subunit homolog 2) (Mu3B-adaptin, m3B) (P47B)</t>
  </si>
  <si>
    <t>Ap3m2</t>
  </si>
  <si>
    <t>Q9DCR2</t>
  </si>
  <si>
    <t>AP3S1_MOUSE</t>
  </si>
  <si>
    <t>AP-3 complex subunit sigma-1 (AP-3 complex subunit sigma-3A) (Adaptor-related protein complex 3 subunit sigma-1) (Sigma-3A-adaptin, Sigma3A-adaptin) (Sigma-adaptin 3a)</t>
  </si>
  <si>
    <t>Ap3s1</t>
  </si>
  <si>
    <t>Q8BSZ2</t>
  </si>
  <si>
    <t>AP3S2_MOUSE</t>
  </si>
  <si>
    <t>AP-3 complex subunit sigma-2 (AP-3 complex subunit sigma-3B) (Adaptor-related protein complex 3 subunit sigma-2) (Sigma-3B-adaptin, Sigma3B-adaptin) (Sigma-adaptin 3b)</t>
  </si>
  <si>
    <t>Ap3s2</t>
  </si>
  <si>
    <t>B2RUJ5</t>
  </si>
  <si>
    <t>APBA1_MOUSE</t>
  </si>
  <si>
    <t>Amyloid-beta A4 precursor protein-binding family A member 1 (Adapter protein X11alpha) (Neuron-specific X11 protein) (Neuronal Munc18-1-interacting protein 1, Mint-1)</t>
  </si>
  <si>
    <t>Apba1</t>
  </si>
  <si>
    <t>P98084</t>
  </si>
  <si>
    <t>APBA2_MOUSE</t>
  </si>
  <si>
    <t>Amyloid-beta A4 precursor protein-binding family A member 2 (Adapter protein X11beta) (Neuron-specific X11L protein) (Neuronal Munc18-1-interacting protein 2, Mint-2)</t>
  </si>
  <si>
    <t>Apba2</t>
  </si>
  <si>
    <t>Q9QXJ1</t>
  </si>
  <si>
    <t>APBB1_MOUSE</t>
  </si>
  <si>
    <t>Amyloid beta precursor protein binding family B member 1 (Amyloid-beta A4 precursor protein-binding family B member 1) (Protein Fe65)</t>
  </si>
  <si>
    <t>Apbb1</t>
  </si>
  <si>
    <t>Q8R5A3</t>
  </si>
  <si>
    <t>AB1IP_MOUSE</t>
  </si>
  <si>
    <t>Amyloid beta A4 precursor protein-binding family B member 1-interacting protein (APBB1-interacting protein 1) (Proline-rich EVH1 ligand 1, PREL-1) (Proline-rich protein 48)</t>
  </si>
  <si>
    <t>Apbb1ip</t>
  </si>
  <si>
    <t>Q61315</t>
  </si>
  <si>
    <t>APC_MOUSE</t>
  </si>
  <si>
    <t>Adenomatous polyposis coli protein, Protein APC, mAPC</t>
  </si>
  <si>
    <t>Apc</t>
  </si>
  <si>
    <t>Q8R146</t>
  </si>
  <si>
    <t>APEH_MOUSE</t>
  </si>
  <si>
    <t>Acylamino-acid-releasing enzyme, AARE, EC 3.4.19.1 (Acyl-peptide hydrolase, APH) (Acylaminoacyl-peptidase)</t>
  </si>
  <si>
    <t>Apeh</t>
  </si>
  <si>
    <t>P28352</t>
  </si>
  <si>
    <t>APEX1_MOUSE</t>
  </si>
  <si>
    <t>DNA-(apurinic or apyrimidinic site) endonuclease, EC 3.1.11.2 (APEX nuclease, APEN) (Apurinic-apyrimidinic endonuclease 1, AP endonuclease 1) (REF-1) (Redox factor-1) [Cleaved into: DNA-(apurinic or apyrimidinic site) endonuclease, mitochondrial ]</t>
  </si>
  <si>
    <t>Apex1</t>
  </si>
  <si>
    <t>O35841</t>
  </si>
  <si>
    <t>API5_MOUSE</t>
  </si>
  <si>
    <t>Apoptosis inhibitor 5, API-5 (AAC-11)</t>
  </si>
  <si>
    <t>Api5</t>
  </si>
  <si>
    <t>Q03157</t>
  </si>
  <si>
    <t>APLP1_MOUSE</t>
  </si>
  <si>
    <t>Amyloid beta precursor like protein 1 (Amyloid beta (A4) precursor-like protein 1) (Amyloid-like protein 1, APLP, APLP-1) [Cleaved into: C30 ]</t>
  </si>
  <si>
    <t>Aplp1</t>
  </si>
  <si>
    <t>Q06335</t>
  </si>
  <si>
    <t>APLP2_MOUSE</t>
  </si>
  <si>
    <t>Amyloid beta precursor like protein 2 (Amyloid beta (A4) precursor-like protein 2) (Amyloid protein homolog) (Amyloid-like protein 2, APLP-2) (CDEI box-binding protein, CDEBP) (Sperm membrane protein YWK-II)</t>
  </si>
  <si>
    <t>Aplp2</t>
  </si>
  <si>
    <t>Q9D7N9</t>
  </si>
  <si>
    <t>APMAP_MOUSE</t>
  </si>
  <si>
    <t>Adipocyte plasma membrane-associated protein (Protein DD16)</t>
  </si>
  <si>
    <t>Apmap</t>
  </si>
  <si>
    <t>Q00623</t>
  </si>
  <si>
    <t>APOA1_MOUSE</t>
  </si>
  <si>
    <t>Apolipoprotein A-I, Apo-AI, ApoA-I (Apolipoprotein A1) [Cleaved into: Proapolipoprotein A-I, ProapoA-I; Truncated apolipoprotein A-I ]</t>
  </si>
  <si>
    <t>Apoa1</t>
  </si>
  <si>
    <t>P51910</t>
  </si>
  <si>
    <t>APOD_MOUSE</t>
  </si>
  <si>
    <t>Apolipoprotein D, Apo-D, ApoD</t>
  </si>
  <si>
    <t>Apod</t>
  </si>
  <si>
    <t>P08226</t>
  </si>
  <si>
    <t>APOE_MOUSE</t>
  </si>
  <si>
    <t>Apolipoprotein E, Apo-E</t>
  </si>
  <si>
    <t>Apoe</t>
  </si>
  <si>
    <t>Q01339</t>
  </si>
  <si>
    <t>APOH_MOUSE</t>
  </si>
  <si>
    <t>Beta-2-glycoprotein 1 (APC inhibitor) (Activated protein C-binding protein) (Apolipoprotein H, Apo-H) (Beta-2-glycoprotein I, B2GPI, Beta(2)GPI)</t>
  </si>
  <si>
    <t>Apoh</t>
  </si>
  <si>
    <t>Q9DCZ4</t>
  </si>
  <si>
    <t>MIC26_MOUSE</t>
  </si>
  <si>
    <t>MICOS complex subunit Mic26 (Apolipoprotein O) (MICOS complex subunit Mic23) (Protein FAM121B)</t>
  </si>
  <si>
    <t>Apoo</t>
  </si>
  <si>
    <t>Q78IK4</t>
  </si>
  <si>
    <t>MIC27_MOUSE</t>
  </si>
  <si>
    <t>MICOS complex subunit Mic27 (Apolipoprotein O-like) (Protein FAM121A)</t>
  </si>
  <si>
    <t>Apool</t>
  </si>
  <si>
    <t>P12023</t>
  </si>
  <si>
    <t>A4_MOUSE</t>
  </si>
  <si>
    <t>Amyloid-beta precursor protein (ABPP, APP) (Alzheimer disease amyloid A4 protein homolog) (Alzheimer disease amyloid protein) (Amyloid precursor protein) (Amyloid-beta (A4) precursor protein) (Amyloid-beta A4 protein) (Amyloidogenic glycoprotein, AG) [Cleaved into: N-APP; Soluble APP-alpha, S-APP-alpha; Soluble APP-beta, S-APP-beta; C99 (APP-C99) (Beta-secretase C-terminal fragment, Beta-CTF); Amyloid-beta protein 42, Abeta42 (Beta-APP42); Amyloid-beta protein 40, Abeta40 (Beta-APP40); C83 (Alpha-secretase C-terminal fragment, Alpha-CTF); P3(42); P3(40); C80; Gamma-secretase C-terminal fragment 59 (APP-C59) (Amyloid intracellular domain 59, AID(59)) (Gamma-CTF(59)); Gamma-secretase C-terminal fragment 57 (APP-C57) (Amyloid intracellular domain 57, AID(57)) (Gamma-CTF(57)); Gamma-secretase C-terminal fragment 50 (Amyloid intracellular domain 50, AID(50)) (Gamma-CTF(50)); C31 ]</t>
  </si>
  <si>
    <t>App</t>
  </si>
  <si>
    <t>Q8K3H0</t>
  </si>
  <si>
    <t>DP13A_MOUSE</t>
  </si>
  <si>
    <t>DCC-interacting protein 13-alpha, Dip13-alpha (Adapter protein containing PH domain, PTB domain and leucine zipper motif 1)</t>
  </si>
  <si>
    <t>Appl1</t>
  </si>
  <si>
    <t>Q8K3G9</t>
  </si>
  <si>
    <t>DP13B_MOUSE</t>
  </si>
  <si>
    <t>DCC-interacting protein 13-beta, Dip13-beta (Adapter protein containing PH domain, PTB domain and leucine zipper motif 2)</t>
  </si>
  <si>
    <t>Appl2</t>
  </si>
  <si>
    <t>P08030</t>
  </si>
  <si>
    <t>APT_MOUSE</t>
  </si>
  <si>
    <t>Adenine phosphoribosyltransferase, APRT, EC 2.4.2.7</t>
  </si>
  <si>
    <t>Aprt</t>
  </si>
  <si>
    <t>P55088</t>
  </si>
  <si>
    <t>AQP4_MOUSE</t>
  </si>
  <si>
    <t>Aquaporin-4, AQP-4 (Mercurial-insensitive water channel, MIWC) (WCH4)</t>
  </si>
  <si>
    <t>Aqp4</t>
  </si>
  <si>
    <t>P04627</t>
  </si>
  <si>
    <t>ARAF_MOUSE</t>
  </si>
  <si>
    <t>Serine/threonine-protein kinase A-Raf, EC 2.7.11.1 (Proto-oncogene A-Raf)</t>
  </si>
  <si>
    <t>Araf</t>
  </si>
  <si>
    <t>Q8BZ05</t>
  </si>
  <si>
    <t>ARAP2_MOUSE</t>
  </si>
  <si>
    <t>Arf-GAP with Rho-GAP domain, ANK repeat and PH domain-containing protein 2 (Centaurin-delta-1, Cnt-d1)</t>
  </si>
  <si>
    <t>Arap2</t>
  </si>
  <si>
    <t>Q9WV31</t>
  </si>
  <si>
    <t>ARC_MOUSE</t>
  </si>
  <si>
    <t>Activity-regulated cytoskeleton-associated protein, mArc (Activity-regulated gene 3.1 protein, ARC/ARG3.1, Arg3.1)</t>
  </si>
  <si>
    <t>Arc</t>
  </si>
  <si>
    <t>Q5XJY5</t>
  </si>
  <si>
    <t>COPD_MOUSE</t>
  </si>
  <si>
    <t>Coatomer subunit delta (Archain) (Delta-coat protein, Delta-COP)</t>
  </si>
  <si>
    <t>Arcn1</t>
  </si>
  <si>
    <t>Q8BSL7</t>
  </si>
  <si>
    <t>ARF2_MOUSE</t>
  </si>
  <si>
    <t>ADP-ribosylation factor 2</t>
  </si>
  <si>
    <t>Arf2</t>
  </si>
  <si>
    <t>P61205</t>
  </si>
  <si>
    <t>ARF3_MOUSE</t>
  </si>
  <si>
    <t>ADP-ribosylation factor 3</t>
  </si>
  <si>
    <t>Arf3</t>
  </si>
  <si>
    <t>P61750</t>
  </si>
  <si>
    <t>ARF4_MOUSE</t>
  </si>
  <si>
    <t>ADP-ribosylation factor 4</t>
  </si>
  <si>
    <t>Arf4</t>
  </si>
  <si>
    <t>P84084</t>
  </si>
  <si>
    <t>ARF5_MOUSE</t>
  </si>
  <si>
    <t>ADP-ribosylation factor 5</t>
  </si>
  <si>
    <t>Arf5</t>
  </si>
  <si>
    <t>P62331</t>
  </si>
  <si>
    <t>ARF6_MOUSE</t>
  </si>
  <si>
    <t>ADP-ribosylation factor 6, EC 3.6.5.2</t>
  </si>
  <si>
    <t>Arf6</t>
  </si>
  <si>
    <t>Q9EPJ9</t>
  </si>
  <si>
    <t>ARFG1_MOUSE</t>
  </si>
  <si>
    <t>ADP-ribosylation factor GTPase-activating protein 1, ARF GAP 1 (ADP-ribosylation factor 1 GTPase-activating protein, ARF1 GAP) (ARF1-directed GTPase-activating protein)</t>
  </si>
  <si>
    <t>Arfgap1</t>
  </si>
  <si>
    <t>Q99K28</t>
  </si>
  <si>
    <t>ARFG2_MOUSE</t>
  </si>
  <si>
    <t>ADP-ribosylation factor GTPase-activating protein 2, ARF GAP 2 (GTPase-activating protein ZNF289) (Zinc finger protein 289)</t>
  </si>
  <si>
    <t>Arfgap2</t>
  </si>
  <si>
    <t>Q9D8S3</t>
  </si>
  <si>
    <t>ARFG3_MOUSE</t>
  </si>
  <si>
    <t>ADP-ribosylation factor GTPase-activating protein 3, ARF GAP 3</t>
  </si>
  <si>
    <t>Arfgap3</t>
  </si>
  <si>
    <t>G3X9K3</t>
  </si>
  <si>
    <t>BIG1_MOUSE</t>
  </si>
  <si>
    <t>Brefeldin A-inhibited guanine nucleotide-exchange protein 1, BIG1, Brefeldin A-inhibited GEP 1 (ADP-ribosylation factor guanine nucleotide-exchange factor 1)</t>
  </si>
  <si>
    <t>Arfgef1</t>
  </si>
  <si>
    <t>A2A5R2</t>
  </si>
  <si>
    <t>BIG2_MOUSE</t>
  </si>
  <si>
    <t>Brefeldin A-inhibited guanine nucleotide-exchange protein 2, Brefeldin A-inhibited GEP 2 (ADP-ribosylation factor guanine nucleotide-exchange factor 2)</t>
  </si>
  <si>
    <t>Arfgef2</t>
  </si>
  <si>
    <t>Q3UGY8</t>
  </si>
  <si>
    <t>BIG3_MOUSE</t>
  </si>
  <si>
    <t>Brefeldin A-inhibited guanine nucleotide-exchange protein 3 (ARFGEF family member 3)</t>
  </si>
  <si>
    <t>Arfgef3</t>
  </si>
  <si>
    <t>G5E8V9</t>
  </si>
  <si>
    <t>ARFP1_MOUSE</t>
  </si>
  <si>
    <t>Arfaptin-1 (ADP-ribosylation factor-interacting protein 1)</t>
  </si>
  <si>
    <t>Arfip1</t>
  </si>
  <si>
    <t>Q8K221</t>
  </si>
  <si>
    <t>ARFP2_MOUSE</t>
  </si>
  <si>
    <t>Arfaptin-2 (ADP-ribosylation factor-interacting protein 2)</t>
  </si>
  <si>
    <t>Arfip2</t>
  </si>
  <si>
    <t>Q61176</t>
  </si>
  <si>
    <t>ARGI1_MOUSE</t>
  </si>
  <si>
    <t>Arginase-1, EC 3.5.3.1 (Liver-type arginase) (Type I arginase)</t>
  </si>
  <si>
    <t>Arg1</t>
  </si>
  <si>
    <t>Q3UL36</t>
  </si>
  <si>
    <t>ARGL1_MOUSE</t>
  </si>
  <si>
    <t>Arginine and glutamate-rich protein 1</t>
  </si>
  <si>
    <t>Arglu1</t>
  </si>
  <si>
    <t>Q5FWK3</t>
  </si>
  <si>
    <t>RHG01_MOUSE</t>
  </si>
  <si>
    <t>Rho GTPase-activating protein 1 (Rho-type GTPase-activating protein 1)</t>
  </si>
  <si>
    <t>Arhgap1</t>
  </si>
  <si>
    <t>Q8C0D4</t>
  </si>
  <si>
    <t>RHG12_MOUSE</t>
  </si>
  <si>
    <t>Rho GTPase-activating protein 12 (Rho-type GTPase-activating protein 12)</t>
  </si>
  <si>
    <t>Arhgap12</t>
  </si>
  <si>
    <t>Q6DFV3</t>
  </si>
  <si>
    <t>RHG21_MOUSE</t>
  </si>
  <si>
    <t>Rho GTPase-activating protein 21 (Rho GTPase-activating protein 10) (Rho-type GTPase-activating protein 21)</t>
  </si>
  <si>
    <t>Arhgap21</t>
  </si>
  <si>
    <t>Q69ZH9</t>
  </si>
  <si>
    <t>RHG23_MOUSE</t>
  </si>
  <si>
    <t>Rho GTPase-activating protein 23 (Rho-type GTPase-activating protein 23)</t>
  </si>
  <si>
    <t>Arhgap23</t>
  </si>
  <si>
    <t>Q6ZQ82</t>
  </si>
  <si>
    <t>RHG26_MOUSE</t>
  </si>
  <si>
    <t>Rho GTPase-activating protein 26 (Rho-type GTPase-activating protein 26)</t>
  </si>
  <si>
    <t>Arhgap26</t>
  </si>
  <si>
    <t>Q811P8</t>
  </si>
  <si>
    <t>RHG32_MOUSE</t>
  </si>
  <si>
    <t>Rho GTPase-activating protein 32 (Brain-specific Rho GTPase-activating protein) (GAB-associated Cdc42/Rac GTPase-activating protein) (GC-GAP) (Rho-type GTPase-activating protein 32) (Rho/Cdc42/Rac GTPase-activating protein RICS) (RhoGAP involved in the beta-catenin-N-cadherin and NMDA receptor signaling) (p200RhoGAP) (p250GAP)</t>
  </si>
  <si>
    <t>Arhgap32</t>
  </si>
  <si>
    <t>Q80YF9</t>
  </si>
  <si>
    <t>RHG33_MOUSE</t>
  </si>
  <si>
    <t>Rho GTPase-activating protein 33 (Rho-type GTPase-activating protein 33) (Sorting nexin-26) (Tc10/CDC42 GTPase-activating protein)</t>
  </si>
  <si>
    <t>Arhgap33</t>
  </si>
  <si>
    <t>Q91YM2</t>
  </si>
  <si>
    <t>RHG35_MOUSE</t>
  </si>
  <si>
    <t>Rho GTPase-activating protein 35 (Glucocorticoid receptor DNA-binding factor 1)</t>
  </si>
  <si>
    <t>Arhgap35</t>
  </si>
  <si>
    <t>P59281</t>
  </si>
  <si>
    <t>RHG39_MOUSE</t>
  </si>
  <si>
    <t>Rho GTPase-activating protein 39</t>
  </si>
  <si>
    <t>Arhgap39</t>
  </si>
  <si>
    <t>Q5SSM3</t>
  </si>
  <si>
    <t>RHG44_MOUSE</t>
  </si>
  <si>
    <t>Rho GTPase-activating protein 44 (Rho-type GTPase-activating protein RICH2) (RhoGAP interacting with CIP4 homologs protein 2, RICH-2)</t>
  </si>
  <si>
    <t>Arhgap44</t>
  </si>
  <si>
    <t>P97393</t>
  </si>
  <si>
    <t>RHG05_MOUSE</t>
  </si>
  <si>
    <t>Rho GTPase-activating protein 5 (Rho-type GTPase-activating protein 5) (p190-B)</t>
  </si>
  <si>
    <t>Arhgap5</t>
  </si>
  <si>
    <t>Q99PT1</t>
  </si>
  <si>
    <t>GDIR1_MOUSE</t>
  </si>
  <si>
    <t>Rho GDP-dissociation inhibitor 1, Rho GDI 1 (GDI-1) (Rho-GDI alpha)</t>
  </si>
  <si>
    <t>Arhgdia</t>
  </si>
  <si>
    <t>Q61599</t>
  </si>
  <si>
    <t>GDIR2_MOUSE</t>
  </si>
  <si>
    <t>Rho GDP-dissociation inhibitor 2, Rho GDI 2 (D4) (Rho-GDI beta)</t>
  </si>
  <si>
    <t>Arhgdib</t>
  </si>
  <si>
    <t>Q8R4H2</t>
  </si>
  <si>
    <t>ARHGC_MOUSE</t>
  </si>
  <si>
    <t>Rho guanine nucleotide exchange factor 12 (Leukemia-associated RhoGEF)</t>
  </si>
  <si>
    <t>Arhgef12</t>
  </si>
  <si>
    <t>Q80U35</t>
  </si>
  <si>
    <t>ARHGH_MOUSE</t>
  </si>
  <si>
    <t>Rho guanine nucleotide exchange factor 17</t>
  </si>
  <si>
    <t>Arhgef17</t>
  </si>
  <si>
    <t>Q60875</t>
  </si>
  <si>
    <t>ARHG2_MOUSE</t>
  </si>
  <si>
    <t>Rho guanine nucleotide exchange factor 2 (Guanine nucleotide exchange factor H1, GEF-H1) (LBC'S first cousin) (Lymphoid blast crisis-like 1) (Oncogene LFC) (Rhobin)</t>
  </si>
  <si>
    <t>Arhgef2</t>
  </si>
  <si>
    <t>Q9CWR0</t>
  </si>
  <si>
    <t>ARHGP_MOUSE</t>
  </si>
  <si>
    <t>Rho guanine nucleotide exchange factor 25 (Guanine nucleotide exchange factor GEFT) (Rac/Cdc42/Rho exchange factor GEFT) (RhoA/Rac/Cdc42 guanine nucleotide exchange factor GEFT) (p63RhoGEF)</t>
  </si>
  <si>
    <t>Arhgef25</t>
  </si>
  <si>
    <t>Q8K4I3</t>
  </si>
  <si>
    <t>ARHG6_MOUSE</t>
  </si>
  <si>
    <t>Rho guanine nucleotide exchange factor 6 (Alpha-PIX) (Rac/Cdc42 guanine nucleotide exchange factor 6)</t>
  </si>
  <si>
    <t>Arhgef6</t>
  </si>
  <si>
    <t>Q9ES28</t>
  </si>
  <si>
    <t>ARHG7_MOUSE</t>
  </si>
  <si>
    <t>Rho guanine nucleotide exchange factor 7 (Beta-Pix) (PAK-interacting exchange factor beta) (p85SPR)</t>
  </si>
  <si>
    <t>Arhgef7</t>
  </si>
  <si>
    <t>Q3UTH8</t>
  </si>
  <si>
    <t>ARHG9_MOUSE</t>
  </si>
  <si>
    <t>Rho guanine nucleotide exchange factor 9 (Collybistin) (Rac/Cdc42 guanine nucleotide exchange factor 9)</t>
  </si>
  <si>
    <t>Arhgef9</t>
  </si>
  <si>
    <t>Q9Z1K5</t>
  </si>
  <si>
    <t>ARI1_MOUSE</t>
  </si>
  <si>
    <t>E3 ubiquitin-protein ligase ARIH1, EC 2.3.2.31 (Protein ariadne-1 homolog, ARI-1) (RING-type E3 ubiquitin transferase ARIH1) (UbcH7-binding protein) (UbcM4-interacting protein 77) (Ubiquitin-conjugating enzyme E2-binding protein 1)</t>
  </si>
  <si>
    <t>Arih1</t>
  </si>
  <si>
    <t>P61211</t>
  </si>
  <si>
    <t>ARL1_MOUSE</t>
  </si>
  <si>
    <t>ADP-ribosylation factor-like protein 1</t>
  </si>
  <si>
    <t>Arl1</t>
  </si>
  <si>
    <t>Q8BGR6</t>
  </si>
  <si>
    <t>ARL15_MOUSE</t>
  </si>
  <si>
    <t>ADP-ribosylation factor-like protein 15 (ADP-ribosylation factor-related protein 2, ARF-related protein 2)</t>
  </si>
  <si>
    <t>Arl15</t>
  </si>
  <si>
    <t>Q9D0J4</t>
  </si>
  <si>
    <t>ARL2_MOUSE</t>
  </si>
  <si>
    <t>ADP-ribosylation factor-like protein 2</t>
  </si>
  <si>
    <t>Arl2</t>
  </si>
  <si>
    <t>Q9WUL7</t>
  </si>
  <si>
    <t>ARL3_MOUSE</t>
  </si>
  <si>
    <t>ADP-ribosylation factor-like protein 3</t>
  </si>
  <si>
    <t>Arl3</t>
  </si>
  <si>
    <t>O88848</t>
  </si>
  <si>
    <t>ARL6_MOUSE</t>
  </si>
  <si>
    <t>ADP-ribosylation factor-like protein 6</t>
  </si>
  <si>
    <t>Arl6</t>
  </si>
  <si>
    <t>Q8R5J9</t>
  </si>
  <si>
    <t>PRAF3_MOUSE</t>
  </si>
  <si>
    <t>PRA1 family protein 3 (ADP-ribosylation factor-like protein 6-interacting protein 5, ARL-6-interacting protein 5, Aip-5) (Addicsin) (GTRAP3-18) (Glutamate transporter EAAC1-interacting protein) (Prenylated Rab acceptor protein 2) (Protein JWa)</t>
  </si>
  <si>
    <t>Arl6ip5</t>
  </si>
  <si>
    <t>Q8VEH3</t>
  </si>
  <si>
    <t>ARL8A_MOUSE</t>
  </si>
  <si>
    <t>ADP-ribosylation factor-like protein 8A (ADP-ribosylation factor-like protein 10B) (Novel small G protein indispensable for equal chromosome segregation 2)</t>
  </si>
  <si>
    <t>Arl8a</t>
  </si>
  <si>
    <t>Q9CQW2</t>
  </si>
  <si>
    <t>ARL8B_MOUSE</t>
  </si>
  <si>
    <t>ADP-ribosylation factor-like protein 8B, EC 3.6.5.2 (ADP-ribosylation factor-like protein 10C) (Novel small G protein indispensable for equal chromosome segregation 1)</t>
  </si>
  <si>
    <t>Arl8b</t>
  </si>
  <si>
    <t>Q9D7A8</t>
  </si>
  <si>
    <t>ARMC1_MOUSE</t>
  </si>
  <si>
    <t>Armadillo repeat-containing protein 1</t>
  </si>
  <si>
    <t>Armc1</t>
  </si>
  <si>
    <t>Q9D0L7</t>
  </si>
  <si>
    <t>ARM10_MOUSE</t>
  </si>
  <si>
    <t>Armadillo repeat-containing protein 10</t>
  </si>
  <si>
    <t>Armc10</t>
  </si>
  <si>
    <t>Q8BNU0</t>
  </si>
  <si>
    <t>ARMC6_MOUSE</t>
  </si>
  <si>
    <t>Armadillo repeat-containing protein 6</t>
  </si>
  <si>
    <t>Armc6</t>
  </si>
  <si>
    <t>Q9DBR3</t>
  </si>
  <si>
    <t>ARMC8_MOUSE</t>
  </si>
  <si>
    <t>Armadillo repeat-containing protein 8</t>
  </si>
  <si>
    <t>Armc8</t>
  </si>
  <si>
    <t>Q8BHS6</t>
  </si>
  <si>
    <t>ARMX3_MOUSE</t>
  </si>
  <si>
    <t>Armadillo repeat-containing X-linked protein 3</t>
  </si>
  <si>
    <t>Armcx3</t>
  </si>
  <si>
    <t>A6H630</t>
  </si>
  <si>
    <t>ARMT1_MOUSE</t>
  </si>
  <si>
    <t>Damage-control phosphatase ARMT1, EC 3.1.3.- (Acidic residue methyltransferase 1) (Protein-glutamate O-methyltransferase, EC 2.1.1.-) (Sugar phosphate phosphatase ARMT1)</t>
  </si>
  <si>
    <t>Armt1</t>
  </si>
  <si>
    <t>Q61324</t>
  </si>
  <si>
    <t>ARNT2_MOUSE</t>
  </si>
  <si>
    <t>Aryl hydrocarbon receptor nuclear translocator 2, ARNT protein 2</t>
  </si>
  <si>
    <t>Arnt2</t>
  </si>
  <si>
    <t>Q9R0Q6</t>
  </si>
  <si>
    <t>ARC1A_MOUSE</t>
  </si>
  <si>
    <t>Actin-related protein 2/3 complex subunit 1A (SOP2-like protein) (Sid 329)</t>
  </si>
  <si>
    <t>Arpc1a</t>
  </si>
  <si>
    <t>Q9WV32</t>
  </si>
  <si>
    <t>ARC1B_MOUSE</t>
  </si>
  <si>
    <t>Actin-related protein 2/3 complex subunit 1B (Arp2/3 complex 41 kDa subunit) (p41-ARC)</t>
  </si>
  <si>
    <t>Arpc1b</t>
  </si>
  <si>
    <t>Q9CVB6</t>
  </si>
  <si>
    <t>ARPC2_MOUSE</t>
  </si>
  <si>
    <t>Actin-related protein 2/3 complex subunit 2 (Arp2/3 complex 34 kDa subunit, p34-ARC)</t>
  </si>
  <si>
    <t>Arpc2</t>
  </si>
  <si>
    <t>Q9JM76</t>
  </si>
  <si>
    <t>ARPC3_MOUSE</t>
  </si>
  <si>
    <t>Actin-related protein 2/3 complex subunit 3 (Arp2/3 complex 21 kDa subunit, p21-ARC)</t>
  </si>
  <si>
    <t>Arpc3</t>
  </si>
  <si>
    <t>P59999</t>
  </si>
  <si>
    <t>ARPC4_MOUSE</t>
  </si>
  <si>
    <t>Actin-related protein 2/3 complex subunit 4 (Arp2/3 complex 20 kDa subunit, p20-ARC)</t>
  </si>
  <si>
    <t>Arpc4</t>
  </si>
  <si>
    <t>Q9CPW4</t>
  </si>
  <si>
    <t>ARPC5_MOUSE</t>
  </si>
  <si>
    <t>Actin-related protein 2/3 complex subunit 5 (Arp2/3 complex 16 kDa subunit, p16-ARC)</t>
  </si>
  <si>
    <t>Arpc5</t>
  </si>
  <si>
    <t>Q9D898</t>
  </si>
  <si>
    <t>ARP5L_MOUSE</t>
  </si>
  <si>
    <t>Actin-related protein 2/3 complex subunit 5-like protein (Arp2/3 complex 16 kDa subunit 2, ARC16-2)</t>
  </si>
  <si>
    <t>Arpc5l</t>
  </si>
  <si>
    <t>Q9D0A3</t>
  </si>
  <si>
    <t>ARPIN_MOUSE</t>
  </si>
  <si>
    <t>Arpin (Arp2/3 inhibition protein)</t>
  </si>
  <si>
    <t>Arpin</t>
  </si>
  <si>
    <t>P56212</t>
  </si>
  <si>
    <t>ARP19_MOUSE</t>
  </si>
  <si>
    <t>cAMP-regulated phosphoprotein 19, ARPP-19</t>
  </si>
  <si>
    <t>Arpp19</t>
  </si>
  <si>
    <t>Q9DCB4</t>
  </si>
  <si>
    <t>ARP21_MOUSE</t>
  </si>
  <si>
    <t>cAMP-regulated phosphoprotein 21, ARPP-21 (Regulator of calmodulin signaling) (Thymocyte cAMP-regulated phosphoprotein)</t>
  </si>
  <si>
    <t>Arpp21</t>
  </si>
  <si>
    <t>Q9EQP6</t>
  </si>
  <si>
    <t>ARRC_MOUSE</t>
  </si>
  <si>
    <t>Arrestin-C (Cone arrestin, cArr) (Retinal cone arrestin-3)</t>
  </si>
  <si>
    <t>Arr3</t>
  </si>
  <si>
    <t>Q8BWG8</t>
  </si>
  <si>
    <t>ARRB1_MOUSE</t>
  </si>
  <si>
    <t>Beta-arrestin-1 (Arrestin beta-1)</t>
  </si>
  <si>
    <t>Arrb1</t>
  </si>
  <si>
    <t>P50429</t>
  </si>
  <si>
    <t>ARSB_MOUSE</t>
  </si>
  <si>
    <t>Arylsulfatase B, ASB, EC 3.1.6.12 (N-acetylgalactosamine-4-sulfatase, G4S)</t>
  </si>
  <si>
    <t>Arsb</t>
  </si>
  <si>
    <t>P98203</t>
  </si>
  <si>
    <t>ARVC_MOUSE</t>
  </si>
  <si>
    <t>Armadillo repeat protein deleted in velo-cardio-facial syndrome homolog</t>
  </si>
  <si>
    <t>Arvcf</t>
  </si>
  <si>
    <t>Q9WV54</t>
  </si>
  <si>
    <t>ASAH1_MOUSE</t>
  </si>
  <si>
    <t>Acid ceramidase, AC, ACDase, Acid CDase, EC 3.5.1.23 (Acylsphingosine deacylase) (N-acylethanolamine hydrolase ASAH1, EC 3.5.1.-) (N-acylsphingosine amidohydrolase) [Cleaved into: Acid ceramidase subunit alpha; Acid ceramidase subunit beta ]</t>
  </si>
  <si>
    <t>Asah1</t>
  </si>
  <si>
    <t>Q9QWY8</t>
  </si>
  <si>
    <t>ASAP1_MOUSE</t>
  </si>
  <si>
    <t>Arf-GAP with SH3 domain, ANK repeat and PH domain-containing protein 1 (130 kDa phosphatidylinositol 4,5-bisphosphate-dependent ARF1 GTPase-activating protein) (ADP-ribosylation factor-directed GTPase-activating protein 1, ARF GTPase-activating protein 1) (Development and differentiation-enhancing factor 1, DEF-1, Differentiation-enhancing factor 1) (PIP2-dependent ARF1 GAP)</t>
  </si>
  <si>
    <t>Asap1</t>
  </si>
  <si>
    <t>Q7SIG6</t>
  </si>
  <si>
    <t>ASAP2_MOUSE</t>
  </si>
  <si>
    <t>Arf-GAP with SH3 domain, ANK repeat and PH domain-containing protein 2 (Development and differentiation-enhancing factor 2) (Paxillin-associated protein with ARF GAP activity 3, PAG3) (Pyk2 C-terminus-associated protein, PAP)</t>
  </si>
  <si>
    <t>Asap2</t>
  </si>
  <si>
    <t>Q8VHS6</t>
  </si>
  <si>
    <t>ASB15_MOUSE</t>
  </si>
  <si>
    <t>Ankyrin repeat and SOCS box protein 15, ASB-15</t>
  </si>
  <si>
    <t>Asb15</t>
  </si>
  <si>
    <t>Q91YI0</t>
  </si>
  <si>
    <t>ARLY_MOUSE</t>
  </si>
  <si>
    <t>Argininosuccinate lyase, ASAL, EC 4.3.2.1 (Arginosuccinase)</t>
  </si>
  <si>
    <t>Asl</t>
  </si>
  <si>
    <t>Q61024</t>
  </si>
  <si>
    <t>ASNS_MOUSE</t>
  </si>
  <si>
    <t>Asparagine synthetase [glutamine-hydrolyzing], EC 6.3.5.4 (Glutamine-dependent asparagine synthetase)</t>
  </si>
  <si>
    <t>Asns</t>
  </si>
  <si>
    <t>Q8R3P0</t>
  </si>
  <si>
    <t>ACY2_MOUSE</t>
  </si>
  <si>
    <t>Aspartoacylase, EC 3.5.1.15 (Aminoacylase-2, ACY-2)</t>
  </si>
  <si>
    <t>Aspa</t>
  </si>
  <si>
    <t>Q8BSY0</t>
  </si>
  <si>
    <t>ASPH_MOUSE</t>
  </si>
  <si>
    <t>Aspartyl/asparaginyl beta-hydroxylase, EC 1.14.11.16 (Aspartate beta-hydroxylase, ASP beta-hydroxylase) (Peptide-aspartate beta-dioxygenase)</t>
  </si>
  <si>
    <t>Asph</t>
  </si>
  <si>
    <t>Q2TA57</t>
  </si>
  <si>
    <t>ASPH1_MOUSE</t>
  </si>
  <si>
    <t>Aspartate beta-hydroxylase domain-containing protein 1, EC 1.14.11.-</t>
  </si>
  <si>
    <t>Asphd1</t>
  </si>
  <si>
    <t>Q80VP9</t>
  </si>
  <si>
    <t>ASPH2_MOUSE</t>
  </si>
  <si>
    <t>Aspartate beta-hydroxylase domain-containing protein 2, EC 1.14.11.-</t>
  </si>
  <si>
    <t>Asphd2</t>
  </si>
  <si>
    <t>Q8VBT9</t>
  </si>
  <si>
    <t>ASPC1_MOUSE</t>
  </si>
  <si>
    <t>Tether containing UBX domain for GLUT4 (Alveolar soft part sarcoma chromosomal region candidate gene 1 protein homolog)</t>
  </si>
  <si>
    <t>Aspscr1</t>
  </si>
  <si>
    <t>Q8C0M9</t>
  </si>
  <si>
    <t>ASGL1_MOUSE</t>
  </si>
  <si>
    <t>Isoaspartyl peptidase/L-asparaginase, EC 3.4.19.5, EC 3.5.1.1 (Asparaginase-like protein 1) (Beta-aspartyl-peptidase) (Isoaspartyl dipeptidase) (L-asparagine amidohydrolase) [Cleaved into: Isoaspartyl peptidase/L-asparaginase alpha chain; Isoaspartyl peptidase/L-asparaginase beta chain ]</t>
  </si>
  <si>
    <t>Asrgl1</t>
  </si>
  <si>
    <t>P16460</t>
  </si>
  <si>
    <t>ASSY_MOUSE</t>
  </si>
  <si>
    <t>Argininosuccinate synthase, EC 6.3.4.5 (Citrulline--aspartate ligase)</t>
  </si>
  <si>
    <t>Ass1</t>
  </si>
  <si>
    <t>Q61137</t>
  </si>
  <si>
    <t>ASTN1_MOUSE</t>
  </si>
  <si>
    <t>Astrotactin-1 (Neuronal migration protein GC14)</t>
  </si>
  <si>
    <t>Astn1</t>
  </si>
  <si>
    <t>Q9D5T0</t>
  </si>
  <si>
    <t>ATAD1_MOUSE</t>
  </si>
  <si>
    <t>Outer mitochondrial transmembrane helix translocase, EC 7.4.2.- (ATPase family AAA domain-containing protein 1) (Thorase)</t>
  </si>
  <si>
    <t>Atad1</t>
  </si>
  <si>
    <t>Q925I1</t>
  </si>
  <si>
    <t>ATAD3_MOUSE</t>
  </si>
  <si>
    <t>ATPase family AAA domain-containing protein 3 (AAA-ATPase TOB3)</t>
  </si>
  <si>
    <t>Atad3</t>
  </si>
  <si>
    <t>Q8K341</t>
  </si>
  <si>
    <t>ATAT_MOUSE</t>
  </si>
  <si>
    <t>Alpha-tubulin N-acetyltransferase 1, Alpha-TAT, Alpha-TAT1, TAT, EC 2.3.1.108 (Acetyltransferase mec-17 homolog)</t>
  </si>
  <si>
    <t>Atat1</t>
  </si>
  <si>
    <t>Q8BHE3</t>
  </si>
  <si>
    <t>ATCAY_MOUSE</t>
  </si>
  <si>
    <t>Caytaxin</t>
  </si>
  <si>
    <t>Atcay</t>
  </si>
  <si>
    <t>Q9Z2A5</t>
  </si>
  <si>
    <t>ATE1_MOUSE</t>
  </si>
  <si>
    <t>Arginyl-tRNA--protein transferase 1, Arginyltransferase 1, R-transferase 1, EC 2.3.2.8 (Arginine-tRNA--protein transferase 1)</t>
  </si>
  <si>
    <t>Ate1</t>
  </si>
  <si>
    <t>Q91YI1</t>
  </si>
  <si>
    <t>ATG13_MOUSE</t>
  </si>
  <si>
    <t>Autophagy-related protein 13</t>
  </si>
  <si>
    <t>Atg13</t>
  </si>
  <si>
    <t>Q8C0J2</t>
  </si>
  <si>
    <t>A16L1_MOUSE</t>
  </si>
  <si>
    <t>Autophagy-related protein 16-1 (APG16-like 1)</t>
  </si>
  <si>
    <t>Atg16l1</t>
  </si>
  <si>
    <t>Q80XK6</t>
  </si>
  <si>
    <t>ATG2B_MOUSE</t>
  </si>
  <si>
    <t>Autophagy-related protein 2 homolog B</t>
  </si>
  <si>
    <t>Atg2b</t>
  </si>
  <si>
    <t>Q9CPX6</t>
  </si>
  <si>
    <t>ATG3_MOUSE</t>
  </si>
  <si>
    <t>Ubiquitin-like-conjugating enzyme ATG3, EC 2.3.2.- (Autophagy-related protein 3, APG3-like)</t>
  </si>
  <si>
    <t>Atg3</t>
  </si>
  <si>
    <t>Q8BGE6</t>
  </si>
  <si>
    <t>ATG4B_MOUSE</t>
  </si>
  <si>
    <t>Cysteine protease ATG4B, EC 3.4.22.- (AUT-like 1 cysteine endopeptidase) (Autophagy-related cysteine endopeptidase 1, Autophagin-1) (Autophagy-related protein 4 homolog B, MmAPG4B)</t>
  </si>
  <si>
    <t>Atg4b</t>
  </si>
  <si>
    <t>Q99J83</t>
  </si>
  <si>
    <t>ATG5_MOUSE</t>
  </si>
  <si>
    <t>Autophagy protein 5 (APG5-like)</t>
  </si>
  <si>
    <t>Atg5</t>
  </si>
  <si>
    <t>Q9D906</t>
  </si>
  <si>
    <t>ATG7_MOUSE</t>
  </si>
  <si>
    <t>Ubiquitin-like modifier-activating enzyme ATG7 (ATG12-activating enzyme E1 ATG7) (Autophagy-related protein 7, APG7-like, mAGP7) (Ubiquitin-activating enzyme E1-like protein)</t>
  </si>
  <si>
    <t>Atg7</t>
  </si>
  <si>
    <t>Q68FE2</t>
  </si>
  <si>
    <t>ATG9A_MOUSE</t>
  </si>
  <si>
    <t>Autophagy-related protein 9A (APG9-like 1)</t>
  </si>
  <si>
    <t>Atg9a</t>
  </si>
  <si>
    <t>Q9CWJ9</t>
  </si>
  <si>
    <t>PUR9_MOUSE</t>
  </si>
  <si>
    <t>Bifunctional purine biosynthesis protein ATIC (AICAR transformylase/inosine monophosphate cyclohydrolase, ATIC) [Includes: Phosphoribosylaminoimidazolecarboxamide formyltransferase, EC 2.1.2.3 (5-aminoimidazole-4-carboxamide ribonucleotide formyltransferase, AICAR formyltransferase) (AICAR transformylase); IMP cyclohydrolase, EC 3.5.4.10 (IMP synthase) (Inosinicase) ]</t>
  </si>
  <si>
    <t>Atic</t>
  </si>
  <si>
    <t>Q8BH66</t>
  </si>
  <si>
    <t>ATLA1_MOUSE</t>
  </si>
  <si>
    <t>Atlastin-1, EC 3.6.5.- (Spastic paraplegia 3A homolog)</t>
  </si>
  <si>
    <t>Atl1</t>
  </si>
  <si>
    <t>Q6PA06</t>
  </si>
  <si>
    <t>ATLA2_MOUSE</t>
  </si>
  <si>
    <t>Atlastin-2, EC 3.6.5.- (ADP-ribosylation factor-like protein 6-interacting protein 2, ARL-6-interacting protein 2, Aip-2)</t>
  </si>
  <si>
    <t>Atl2</t>
  </si>
  <si>
    <t>Q91YH5</t>
  </si>
  <si>
    <t>ATLA3_MOUSE</t>
  </si>
  <si>
    <t>Atlastin-3, EC 3.6.5.-</t>
  </si>
  <si>
    <t>Atl3</t>
  </si>
  <si>
    <t>O08997</t>
  </si>
  <si>
    <t>ATOX1_MOUSE</t>
  </si>
  <si>
    <t>Copper transport protein ATOX1 (Metal transport protein ATX1)</t>
  </si>
  <si>
    <t>Atox1</t>
  </si>
  <si>
    <t>Q9Z1W8</t>
  </si>
  <si>
    <t>AT12A_MOUSE</t>
  </si>
  <si>
    <t>Potassium-transporting ATPase alpha chain 2 (HK alpha 2) (Non-gastric H(+)/K(+) ATPase subunit alpha, EC 7.2.2.19) (Non-gastric Na(+)/K(+) ATPase subunit alpha, EC 7.2.2.13) (Proton pump) (Sodium pump)</t>
  </si>
  <si>
    <t>Atp12a</t>
  </si>
  <si>
    <t>Q9EPE9</t>
  </si>
  <si>
    <t>AT131_MOUSE</t>
  </si>
  <si>
    <t>Endoplasmic reticulum transmembrane helix translocase, EC 7.4.2.- (Endoplasmic reticulum P5A-ATPase)</t>
  </si>
  <si>
    <t>Atp13a1</t>
  </si>
  <si>
    <t>Q8VDN2</t>
  </si>
  <si>
    <t>AT1A1_MOUSE</t>
  </si>
  <si>
    <t>Sodium/potassium-transporting ATPase subunit alpha-1, Na(+)/K(+) ATPase alpha-1 subunit, EC 7.2.2.13 (Sodium pump subunit alpha-1)</t>
  </si>
  <si>
    <t>Atp1a1</t>
  </si>
  <si>
    <t>Q6PIE5</t>
  </si>
  <si>
    <t>AT1A2_MOUSE</t>
  </si>
  <si>
    <t>Sodium/potassium-transporting ATPase subunit alpha-2, Na(+)/K(+) ATPase alpha-2 subunit, EC 7.2.2.13 (Na(+)/K(+) ATPase alpha(+) subunit) (Sodium pump subunit alpha-2)</t>
  </si>
  <si>
    <t>Atp1a2</t>
  </si>
  <si>
    <t>Q6PIC6</t>
  </si>
  <si>
    <t>AT1A3_MOUSE</t>
  </si>
  <si>
    <t>Sodium/potassium-transporting ATPase subunit alpha-3, Na(+)/K(+) ATPase alpha-3 subunit, EC 7.2.2.13 (Na(+)/K(+) ATPase alpha(III) subunit) (Sodium pump subunit alpha-3)</t>
  </si>
  <si>
    <t>Atp1a3</t>
  </si>
  <si>
    <t>Q9WV27</t>
  </si>
  <si>
    <t>AT1A4_MOUSE</t>
  </si>
  <si>
    <t>Sodium/potassium-transporting ATPase subunit alpha-4, Na(+)/K(+) ATPase alpha-4 subunit, EC 7.2.2.13 (Sodium pump subunit alpha-4)</t>
  </si>
  <si>
    <t>Atp1a4</t>
  </si>
  <si>
    <t>P14094</t>
  </si>
  <si>
    <t>AT1B1_MOUSE</t>
  </si>
  <si>
    <t>Sodium/potassium-transporting ATPase subunit beta-1 (Sodium/potassium-dependent ATPase subunit beta-1)</t>
  </si>
  <si>
    <t>Atp1b1</t>
  </si>
  <si>
    <t>P14231</t>
  </si>
  <si>
    <t>AT1B2_MOUSE</t>
  </si>
  <si>
    <t>Sodium/potassium-transporting ATPase subunit beta-2 (Adhesion molecule in glia, AMOG) (Sodium/potassium-dependent ATPase subunit beta-2)</t>
  </si>
  <si>
    <t>Atp1b2</t>
  </si>
  <si>
    <t>P97370</t>
  </si>
  <si>
    <t>AT1B3_MOUSE</t>
  </si>
  <si>
    <t>Sodium/potassium-transporting ATPase subunit beta-3 (Sodium/potassium-dependent ATPase subunit beta-3, ATPB-3) (CD antigen CD298)</t>
  </si>
  <si>
    <t>Atp1b3</t>
  </si>
  <si>
    <t>O55143</t>
  </si>
  <si>
    <t>AT2A2_MOUSE</t>
  </si>
  <si>
    <t>Sarcoplasmic/endoplasmic reticulum calcium ATPase 2, SERCA2, SR Ca(2+)-ATPase 2, EC 7.2.2.10 (Calcium pump 2) (Calcium-transporting ATPase sarcoplasmic reticulum type, slow twitch skeletal muscle isoform) (Endoplasmic reticulum class 1/2 Ca(2+) ATPase)</t>
  </si>
  <si>
    <t>Atp2a2</t>
  </si>
  <si>
    <t>G5E829</t>
  </si>
  <si>
    <t>AT2B1_MOUSE</t>
  </si>
  <si>
    <t>Plasma membrane calcium-transporting ATPase 1, EC 7.2.2.10 (Plasma membrane calcium ATPase isoform 1, PMCA1) (Plasma membrane calcium pump isoform 1)</t>
  </si>
  <si>
    <t>Atp2b1</t>
  </si>
  <si>
    <t>Q9R0K7</t>
  </si>
  <si>
    <t>AT2B2_MOUSE</t>
  </si>
  <si>
    <t>Plasma membrane calcium-transporting ATPase 2, PMCA2, EC 7.2.2.10 (Plasma membrane calcium ATPase isoform 2) (Plasma membrane calcium pump isoform 2)</t>
  </si>
  <si>
    <t>Atp2b2</t>
  </si>
  <si>
    <t>Q6Q477</t>
  </si>
  <si>
    <t>AT2B4_MOUSE</t>
  </si>
  <si>
    <t>Plasma membrane calcium-transporting ATPase 4, PMCA4, EC 7.2.2.10</t>
  </si>
  <si>
    <t>Atp2b4</t>
  </si>
  <si>
    <t>Q80XR2</t>
  </si>
  <si>
    <t>AT2C1_MOUSE</t>
  </si>
  <si>
    <t>Calcium-transporting ATPase type 2C member 1, ATPase 2C1, EC 7.2.2.10 (ATP-dependent Ca(2+) pump PMR1) (Ca(2+)/Mn(2+)-ATPase 2C1) (Secretory pathway Ca(2+)-transporting ATPase type 1, SPCA1)</t>
  </si>
  <si>
    <t>Atp2c1</t>
  </si>
  <si>
    <t>Q03265</t>
  </si>
  <si>
    <t>ATPA_MOUSE</t>
  </si>
  <si>
    <t>ATP synthase subunit alpha, mitochondrial (ATP synthase F1 subunit alpha)</t>
  </si>
  <si>
    <t>Atp5f1a</t>
  </si>
  <si>
    <t>P56480</t>
  </si>
  <si>
    <t>ATPB_MOUSE</t>
  </si>
  <si>
    <t>ATP synthase subunit beta, mitochondrial, EC 7.1.2.2 (ATP synthase F1 subunit beta)</t>
  </si>
  <si>
    <t>Atp5f1b</t>
  </si>
  <si>
    <t>Q91VR2</t>
  </si>
  <si>
    <t>ATPG_MOUSE</t>
  </si>
  <si>
    <t>ATP synthase subunit gamma, mitochondrial (ATP synthase F1 subunit gamma) (F-ATPase gamma subunit)</t>
  </si>
  <si>
    <t>Atp5f1c</t>
  </si>
  <si>
    <t>Q9D3D9</t>
  </si>
  <si>
    <t>ATPD_MOUSE</t>
  </si>
  <si>
    <t>ATP synthase subunit delta, mitochondrial (ATP synthase F1 subunit delta) (F-ATPase delta subunit)</t>
  </si>
  <si>
    <t>Atp5f1d</t>
  </si>
  <si>
    <t>P56382</t>
  </si>
  <si>
    <t>ATP5E_MOUSE</t>
  </si>
  <si>
    <t>ATP synthase subunit epsilon, mitochondrial, ATPase subunit epsilon (ATP synthase F1 subunit epsilon)</t>
  </si>
  <si>
    <t>Atp5f1e</t>
  </si>
  <si>
    <t>O35143</t>
  </si>
  <si>
    <t>ATIF1_MOUSE</t>
  </si>
  <si>
    <t>ATPase inhibitor, mitochondrial (ATP synthase F1 subunit epsilon) (Inhibitor of F(1)F(o)-ATPase, IF(1), IF1)</t>
  </si>
  <si>
    <t>Atp5if1</t>
  </si>
  <si>
    <t>Q06185</t>
  </si>
  <si>
    <t>ATP5I_MOUSE</t>
  </si>
  <si>
    <t>ATP synthase subunit e, mitochondrial, ATPase subunit e (ATP synthase membrane subunit e)</t>
  </si>
  <si>
    <t>Atp5me</t>
  </si>
  <si>
    <t>P56135</t>
  </si>
  <si>
    <t>ATPK_MOUSE</t>
  </si>
  <si>
    <t>ATP synthase subunit f, mitochondrial (ATP synthase membrane subunit f)</t>
  </si>
  <si>
    <t>Atp5mf</t>
  </si>
  <si>
    <t>Q9CPQ8</t>
  </si>
  <si>
    <t>ATP5L_MOUSE</t>
  </si>
  <si>
    <t>ATP synthase subunit g, mitochondrial, ATPase subunit g (ATP synthase membrane subunit g)</t>
  </si>
  <si>
    <t>Atp5mg</t>
  </si>
  <si>
    <t>Q78IK2</t>
  </si>
  <si>
    <t>ATPMK_MOUSE</t>
  </si>
  <si>
    <t>ATP synthase membrane subunit K, mitochondrial (ATP synthase membrane subunit DAPIT, mitochondrial) (Diabetes-associated protein in insulin-sensitive tissues) (Up-regulated during skeletal muscle growth protein 5)</t>
  </si>
  <si>
    <t>Atp5mk</t>
  </si>
  <si>
    <t>Q9CQQ7</t>
  </si>
  <si>
    <t>AT5F1_MOUSE</t>
  </si>
  <si>
    <t>ATP synthase F(0) complex subunit B1, mitochondrial (ATP synthase peripheral stalk-membrane subunit b) (ATP synthase subunit b, ATPase subunit b)</t>
  </si>
  <si>
    <t>Atp5pb</t>
  </si>
  <si>
    <t>Q9DCX2</t>
  </si>
  <si>
    <t>ATP5H_MOUSE</t>
  </si>
  <si>
    <t>ATP synthase subunit d, mitochondrial, ATPase subunit d (ATP synthase peripheral stalk subunit d)</t>
  </si>
  <si>
    <t>Atp5pd</t>
  </si>
  <si>
    <t>P97450</t>
  </si>
  <si>
    <t>ATP5J_MOUSE</t>
  </si>
  <si>
    <t>ATP synthase-coupling factor 6, mitochondrial, ATPase subunit F6 (ATP synthase peripheral stalk subunit F6)</t>
  </si>
  <si>
    <t>Atp5pf</t>
  </si>
  <si>
    <t>Q9DB20</t>
  </si>
  <si>
    <t>ATPO_MOUSE</t>
  </si>
  <si>
    <t>ATP synthase subunit O, mitochondrial (ATP synthase peripheral stalk subunit OSCP) (Oligomycin sensitivity conferral protein, OSCP)</t>
  </si>
  <si>
    <t>Atp5po</t>
  </si>
  <si>
    <t>Q9R1Q9</t>
  </si>
  <si>
    <t>VAS1_MOUSE</t>
  </si>
  <si>
    <t>V-type proton ATPase subunit S1, V-ATPase subunit S1 (Protein C7-1) (V-ATPase Ac45 subunit) (V-ATPase S1 accessory protein) (Vacuolar proton pump subunit S1)</t>
  </si>
  <si>
    <t>Atp6ap1</t>
  </si>
  <si>
    <t>Q9CYN9</t>
  </si>
  <si>
    <t>RENR_MOUSE</t>
  </si>
  <si>
    <t>Renin receptor (ATPase H(+)-transporting lysosomal accessory protein 2) (ATPase H(+)-transporting lysosomal-interacting protein 2) (Renin/prorenin receptor) [Cleaved into: Renin receptor extracellular fragment; Renin receptor cytoplasmic fragment ]</t>
  </si>
  <si>
    <t>Atp6ap2</t>
  </si>
  <si>
    <t>Q9Z1G4</t>
  </si>
  <si>
    <t>VPP1_MOUSE</t>
  </si>
  <si>
    <t>V-type proton ATPase 116 kDa subunit a 1, V-ATPase 116 kDa subunit a 1 (Clathrin-coated vesicle/synaptic vesicle proton pump 116 kDa subunit) (Vacuolar adenosine triphosphatase subunit Ac116) (Vacuolar proton pump subunit 1) (Vacuolar proton translocating ATPase 116 kDa subunit a isoform 1)</t>
  </si>
  <si>
    <t>Atp6v0a1</t>
  </si>
  <si>
    <t>P51863</t>
  </si>
  <si>
    <t>VA0D1_MOUSE</t>
  </si>
  <si>
    <t>V-type proton ATPase subunit d 1, V-ATPase subunit d 1 (P39) (Physophilin) (V-ATPase 40 kDa accessory protein) (V-ATPase AC39 subunit) (Vacuolar proton pump subunit d 1)</t>
  </si>
  <si>
    <t>Atp6v0d1</t>
  </si>
  <si>
    <t>P50516</t>
  </si>
  <si>
    <t>VATA_MOUSE</t>
  </si>
  <si>
    <t>V-type proton ATPase catalytic subunit A, V-ATPase subunit A, EC 7.1.2.2 (V-ATPase 69 kDa subunit) (Vacuolar proton pump subunit alpha)</t>
  </si>
  <si>
    <t>Atp6v1a</t>
  </si>
  <si>
    <t>P62814</t>
  </si>
  <si>
    <t>VATB2_MOUSE</t>
  </si>
  <si>
    <t>V-type proton ATPase subunit B, brain isoform, V-ATPase subunit B 2 (Endomembrane proton pump 58 kDa subunit) (Vacuolar proton pump subunit B 2)</t>
  </si>
  <si>
    <t>Atp6v1b2</t>
  </si>
  <si>
    <t>Q9Z1G3</t>
  </si>
  <si>
    <t>VATC1_MOUSE</t>
  </si>
  <si>
    <t>V-type proton ATPase subunit C 1, V-ATPase subunit C 1 (Vacuolar proton pump subunit C 1)</t>
  </si>
  <si>
    <t>Atp6v1c1</t>
  </si>
  <si>
    <t>P57746</t>
  </si>
  <si>
    <t>VATD_MOUSE</t>
  </si>
  <si>
    <t>V-type proton ATPase subunit D, V-ATPase subunit D (V-ATPase 28 kDa accessory protein) (Vacuolar proton pump subunit D)</t>
  </si>
  <si>
    <t>Atp6v1d</t>
  </si>
  <si>
    <t>P50518</t>
  </si>
  <si>
    <t>VATE1_MOUSE</t>
  </si>
  <si>
    <t>V-type proton ATPase subunit E 1, V-ATPase subunit E 1 (V-ATPase 31 kDa subunit, p31) (Vacuolar proton pump subunit E 1)</t>
  </si>
  <si>
    <t>Atp6v1e1</t>
  </si>
  <si>
    <t>Q9D1K2</t>
  </si>
  <si>
    <t>VATF_MOUSE</t>
  </si>
  <si>
    <t>V-type proton ATPase subunit F, V-ATPase subunit F (V-ATPase 14 kDa subunit) (Vacuolar proton pump subunit F)</t>
  </si>
  <si>
    <t>Atp6v1f</t>
  </si>
  <si>
    <t>Q9CR51</t>
  </si>
  <si>
    <t>VATG1_MOUSE</t>
  </si>
  <si>
    <t>V-type proton ATPase subunit G 1, V-ATPase subunit G 1 (V-ATPase 13 kDa subunit 1) (Vacuolar proton pump subunit G 1)</t>
  </si>
  <si>
    <t>Atp6v1g1</t>
  </si>
  <si>
    <t>Q9WTT4</t>
  </si>
  <si>
    <t>VATG2_MOUSE</t>
  </si>
  <si>
    <t>V-type proton ATPase subunit G 2, V-ATPase subunit G 2 (V-ATPase 13 kDa subunit 2) (Vacuolar proton pump subunit G 2)</t>
  </si>
  <si>
    <t>Atp6v1g2</t>
  </si>
  <si>
    <t>Q8BVE3</t>
  </si>
  <si>
    <t>VATH_MOUSE</t>
  </si>
  <si>
    <t>V-type proton ATPase subunit H, V-ATPase subunit H (Vacuolar proton pump subunit H)</t>
  </si>
  <si>
    <t>Atp6v1h</t>
  </si>
  <si>
    <t>P70704</t>
  </si>
  <si>
    <t>AT8A1_MOUSE</t>
  </si>
  <si>
    <t>Phospholipid-transporting ATPase IA, EC 7.6.2.1 (ATPase class I type 8A member 1) (Chromaffin granule ATPase II) (P4-ATPase flippase complex alpha subunit ATP8A1)</t>
  </si>
  <si>
    <t>Atp8a1</t>
  </si>
  <si>
    <t>P98200</t>
  </si>
  <si>
    <t>AT8A2_MOUSE</t>
  </si>
  <si>
    <t>Phospholipid-transporting ATPase IB, EC 7.6.2.1 (ATPase class I type 8A member 2) (P4-ATPase flippase complex alpha subunit ATP8A2)</t>
  </si>
  <si>
    <t>Atp8a2</t>
  </si>
  <si>
    <t>O70228</t>
  </si>
  <si>
    <t>ATP9A_MOUSE</t>
  </si>
  <si>
    <t>Probable phospholipid-transporting ATPase IIA, EC 7.6.2.1 (ATPase class II type 9A)</t>
  </si>
  <si>
    <t>Atp9a</t>
  </si>
  <si>
    <t>Q811I0</t>
  </si>
  <si>
    <t>ATPF1_MOUSE</t>
  </si>
  <si>
    <t>ATP synthase mitochondrial F1 complex assembly factor 1</t>
  </si>
  <si>
    <t>Atpaf1</t>
  </si>
  <si>
    <t>Q9WU60</t>
  </si>
  <si>
    <t>ATRN_MOUSE</t>
  </si>
  <si>
    <t>Attractin (Protein mahogany)</t>
  </si>
  <si>
    <t>Atrn</t>
  </si>
  <si>
    <t>Q61687</t>
  </si>
  <si>
    <t>ATRX_MOUSE</t>
  </si>
  <si>
    <t>Transcriptional regulator ATRX, EC 3.6.4.12 (ATP-dependent helicase ATRX) (HP1 alpha-interacting protein) (HP1-BP38 protein) (Heterochromatin protein 2) (X-linked nuclear protein)</t>
  </si>
  <si>
    <t>Atrx</t>
  </si>
  <si>
    <t>P28658</t>
  </si>
  <si>
    <t>ATX10_MOUSE</t>
  </si>
  <si>
    <t>Ataxin-10 (Brain protein E46) (Spinocerebellar ataxia type 10 protein homolog)</t>
  </si>
  <si>
    <t>Atxn10</t>
  </si>
  <si>
    <t>O70305</t>
  </si>
  <si>
    <t>ATX2_MOUSE</t>
  </si>
  <si>
    <t>Ataxin-2 (Spinocerebellar ataxia type 2 protein homolog)</t>
  </si>
  <si>
    <t>Atxn2</t>
  </si>
  <si>
    <t>Q7TQH0</t>
  </si>
  <si>
    <t>ATX2L_MOUSE</t>
  </si>
  <si>
    <t>Ataxin-2-like protein</t>
  </si>
  <si>
    <t>Atxn2l</t>
  </si>
  <si>
    <t>Q9CVD2</t>
  </si>
  <si>
    <t>ATX3_MOUSE</t>
  </si>
  <si>
    <t>Ataxin-3, EC 3.4.19.12 (Machado-Joseph disease protein 1 homolog)</t>
  </si>
  <si>
    <t>Atxn3</t>
  </si>
  <si>
    <t>Q9JLZ3</t>
  </si>
  <si>
    <t>AUHM_MOUSE</t>
  </si>
  <si>
    <t>Methylglutaconyl-CoA hydratase, mitochondrial, 3-MG-CoA hydratase, EC 4.2.1.18 (AU-specific RNA-binding enoyl-CoA hydratase, AU-binding enoyl-CoA hydratase, muAUH) (Itaconyl-CoA hydratase, EC 4.2.1.56)</t>
  </si>
  <si>
    <t>Auh</t>
  </si>
  <si>
    <t>Q80U56</t>
  </si>
  <si>
    <t>AVL9_MOUSE</t>
  </si>
  <si>
    <t>Late secretory pathway protein AVL9 homolog</t>
  </si>
  <si>
    <t>Avl9</t>
  </si>
  <si>
    <t>Q3UI43</t>
  </si>
  <si>
    <t>BABA1_MOUSE</t>
  </si>
  <si>
    <t>BRISC and BRCA1-A complex member 1 (Mediator of RAP80 interactions and targeting subunit of 40 kDa) (New component of the BRCA1-A complex)</t>
  </si>
  <si>
    <t>Babam1</t>
  </si>
  <si>
    <t>Q8K3W0</t>
  </si>
  <si>
    <t>BABA2_MOUSE</t>
  </si>
  <si>
    <t>BRISC and BRCA1-A complex member 2 (BRCA1-A complex subunit BRE) (BRCA1/BRCA2-containing complex subunit 45) (Brain and reproductive organ-expressed protein)</t>
  </si>
  <si>
    <t>Babam2</t>
  </si>
  <si>
    <t>Q91YN9</t>
  </si>
  <si>
    <t>BAG2_MOUSE</t>
  </si>
  <si>
    <t>BAG family molecular chaperone regulator 2, BAG-2 (Bcl-2-associated athanogene 2)</t>
  </si>
  <si>
    <t>Bag2</t>
  </si>
  <si>
    <t>Q8CI61</t>
  </si>
  <si>
    <t>BAG4_MOUSE</t>
  </si>
  <si>
    <t>BAG family molecular chaperone regulator 4, BAG-4 (Bcl-2-associated athanogene 4) (Silencer of death domains)</t>
  </si>
  <si>
    <t>Bag4</t>
  </si>
  <si>
    <t>Q8CI32</t>
  </si>
  <si>
    <t>BAG5_MOUSE</t>
  </si>
  <si>
    <t>BAG family molecular chaperone regulator 5, BAG-5 (Bcl-2-associated athanogene 5)</t>
  </si>
  <si>
    <t>Bag5</t>
  </si>
  <si>
    <t>Q9Z1R2</t>
  </si>
  <si>
    <t>BAG6_MOUSE</t>
  </si>
  <si>
    <t>Large proline-rich protein BAG6 (BAG family molecular chaperone regulator 6) (BCL2-associated athanogene 6, BAG-6) (HLA-B-associated transcript 3) (Protein Scythe)</t>
  </si>
  <si>
    <t>Bag6</t>
  </si>
  <si>
    <t>Q8BKX1</t>
  </si>
  <si>
    <t>BAIP2_MOUSE</t>
  </si>
  <si>
    <t>Brain-specific angiogenesis inhibitor 1-associated protein 2, BAI-associated protein 2, BAI1-associated protein 2 (Insulin receptor substrate protein of 53 kDa, IRSp53, Insulin receptor substrate p53) (Insulin receptor tyrosine kinase 53 kDa substrate)</t>
  </si>
  <si>
    <t>Baiap2</t>
  </si>
  <si>
    <t>O54962</t>
  </si>
  <si>
    <t>BAF_MOUSE</t>
  </si>
  <si>
    <t>Barrier-to-autointegration factor (LAP2-binding protein 1) [Cleaved into: Barrier-to-autointegration factor, N-terminally processed ]</t>
  </si>
  <si>
    <t>Banf1</t>
  </si>
  <si>
    <t>Q91XV3</t>
  </si>
  <si>
    <t>BASP1_MOUSE</t>
  </si>
  <si>
    <t>Brain acid soluble protein 1 (22 kDa neuronal tissue-enriched acidic protein) (Neuronal axonal membrane protein NAP-22)</t>
  </si>
  <si>
    <t>Basp1</t>
  </si>
  <si>
    <t>Q07813</t>
  </si>
  <si>
    <t>BAX_MOUSE</t>
  </si>
  <si>
    <t>Apoptosis regulator BAX</t>
  </si>
  <si>
    <t>Bax</t>
  </si>
  <si>
    <t>Q9R069</t>
  </si>
  <si>
    <t>BCAM_MOUSE</t>
  </si>
  <si>
    <t>Basal cell adhesion molecule (B-CAM cell surface glycoprotein) (Lutheran antigen) (CD antigen CD239)</t>
  </si>
  <si>
    <t>Bcam</t>
  </si>
  <si>
    <t>Q61361</t>
  </si>
  <si>
    <t>PGCB_MOUSE</t>
  </si>
  <si>
    <t>Brevican core protein</t>
  </si>
  <si>
    <t>Bcan</t>
  </si>
  <si>
    <t>Q80YN3</t>
  </si>
  <si>
    <t>BCAS1_MOUSE</t>
  </si>
  <si>
    <t>Breast carcinoma-amplified sequence 1 homolog (Novel amplified in breast cancer 1 homolog)</t>
  </si>
  <si>
    <t>Bcas1</t>
  </si>
  <si>
    <t>Q9D287</t>
  </si>
  <si>
    <t>SPF27_MOUSE</t>
  </si>
  <si>
    <t>Pre-mRNA-splicing factor SPF27 (Breast carcinoma-amplified sequence 2 homolog) (DNA amplified in mammary carcinoma 1 protein)</t>
  </si>
  <si>
    <t>Bcas2</t>
  </si>
  <si>
    <t>Q8CCN5</t>
  </si>
  <si>
    <t>BCAS3_MOUSE</t>
  </si>
  <si>
    <t>BCAS3 microtubule associated cell migration factor (Breast carcinoma-amplified sequence 3 homolog) (K20D4) (Protein rudhira)</t>
  </si>
  <si>
    <t>Bcas3</t>
  </si>
  <si>
    <t>P24288</t>
  </si>
  <si>
    <t>BCAT1_MOUSE</t>
  </si>
  <si>
    <t>Branched-chain-amino-acid aminotransferase, cytosolic, BCAT(c), EC 2.6.1.42 (Protein ECA39)</t>
  </si>
  <si>
    <t>Bcat1</t>
  </si>
  <si>
    <t>P50136</t>
  </si>
  <si>
    <t>ODBA_MOUSE</t>
  </si>
  <si>
    <t>2-oxoisovalerate dehydrogenase subunit alpha, mitochondrial, EC 1.2.4.4 (Branched-chain alpha-keto acid dehydrogenase E1 component alpha chain, BCKDE1A, BCKDH E1-alpha)</t>
  </si>
  <si>
    <t>Bckdha</t>
  </si>
  <si>
    <t>O55028</t>
  </si>
  <si>
    <t>BCKD_MOUSE</t>
  </si>
  <si>
    <t>[3-methyl-2-oxobutanoate dehydrogenase [lipoamide]] kinase, mitochondrial, EC 2.7.11.4 (Branched-chain alpha-ketoacid dehydrogenase kinase, BCKD-kinase, BCKDHKIN)</t>
  </si>
  <si>
    <t>Bckdk</t>
  </si>
  <si>
    <t>Q9QYE3</t>
  </si>
  <si>
    <t>BC11A_MOUSE</t>
  </si>
  <si>
    <t>B-cell lymphoma/leukemia 11A, BCL-11A (B-cell CLL/lymphoma 11A) (COUP-TF-interacting protein 1) (Ecotropic viral integration site 9 protein, EVI-9)</t>
  </si>
  <si>
    <t>Bcl11a</t>
  </si>
  <si>
    <t>Q64373</t>
  </si>
  <si>
    <t>B2CL1_MOUSE</t>
  </si>
  <si>
    <t>Bcl-2-like protein 1, Bcl2-L-1 (Apoptosis regulator Bcl-X)</t>
  </si>
  <si>
    <t>Bcl2l1</t>
  </si>
  <si>
    <t>P59017</t>
  </si>
  <si>
    <t>B2L13_MOUSE</t>
  </si>
  <si>
    <t>Bcl-2-like protein 13, Bcl2-L-13 (Bcl-rambo) (Protein Mil1)</t>
  </si>
  <si>
    <t>Bcl2l13</t>
  </si>
  <si>
    <t>P70345</t>
  </si>
  <si>
    <t>B2CL2_MOUSE</t>
  </si>
  <si>
    <t>Bcl-2-like protein 2, Bcl2-L-2 (Apoptosis regulator Bcl-W) (c98)</t>
  </si>
  <si>
    <t>Bcl2l2</t>
  </si>
  <si>
    <t>Q8K019</t>
  </si>
  <si>
    <t>BCLF1_MOUSE</t>
  </si>
  <si>
    <t>Bcl-2-associated transcription factor 1, Btf</t>
  </si>
  <si>
    <t>Bclaf1</t>
  </si>
  <si>
    <t>Q6PAJ1</t>
  </si>
  <si>
    <t>BCR_MOUSE</t>
  </si>
  <si>
    <t>Breakpoint cluster region protein, EC 2.7.11.1</t>
  </si>
  <si>
    <t>Bcr</t>
  </si>
  <si>
    <t>Q9CZP5</t>
  </si>
  <si>
    <t>BCS1_MOUSE</t>
  </si>
  <si>
    <t>Mitochondrial chaperone BCS1 (BCS1-like protein)</t>
  </si>
  <si>
    <t>Bcs1l</t>
  </si>
  <si>
    <t>Q80XN0</t>
  </si>
  <si>
    <t>BDH_MOUSE</t>
  </si>
  <si>
    <t>D-beta-hydroxybutyrate dehydrogenase, mitochondrial, EC 1.1.1.30 (3-hydroxybutyrate dehydrogenase, BDH)</t>
  </si>
  <si>
    <t>Bdh1</t>
  </si>
  <si>
    <t>O88597</t>
  </si>
  <si>
    <t>BECN1_MOUSE</t>
  </si>
  <si>
    <t>Beclin-1 (Coiled-coil myosin-like BCL2-interacting protein) [Cleaved into: Beclin-1-C 35 kDa; Beclin-1-C 37 kDa ]</t>
  </si>
  <si>
    <t>Becn1</t>
  </si>
  <si>
    <t>Q68EF6</t>
  </si>
  <si>
    <t>BEGIN_MOUSE</t>
  </si>
  <si>
    <t>Brain-enriched guanylate kinase-associated protein</t>
  </si>
  <si>
    <t>Begain</t>
  </si>
  <si>
    <t>Q921C5</t>
  </si>
  <si>
    <t>BICD2_MOUSE</t>
  </si>
  <si>
    <t>Protein bicaudal D homolog 2, Bic-D 2</t>
  </si>
  <si>
    <t>Bicd2</t>
  </si>
  <si>
    <t>O08539</t>
  </si>
  <si>
    <t>BIN1_MOUSE</t>
  </si>
  <si>
    <t>Myc box-dependent-interacting protein 1 (Amphiphysin II) (Amphiphysin-like protein) (Bridging integrator 1) (SH3 domain-containing protein 9)</t>
  </si>
  <si>
    <t>Bin1</t>
  </si>
  <si>
    <t>D3Z6Q9</t>
  </si>
  <si>
    <t>BIN2_MOUSE</t>
  </si>
  <si>
    <t>Bridging integrator 2</t>
  </si>
  <si>
    <t>Bin2</t>
  </si>
  <si>
    <t>O88738</t>
  </si>
  <si>
    <t>BIRC6_MOUSE</t>
  </si>
  <si>
    <t>Baculoviral IAP repeat-containing protein 6, EC 2.3.2.27 (BIR repeat-containing ubiquitin-conjugating enzyme, BRUCE) (RING-type E3 ubiquitin transferase BIRC6) (Ubiquitin-conjugating BIR domain enzyme apollon, APOLLON)</t>
  </si>
  <si>
    <t>Birc6</t>
  </si>
  <si>
    <t>Q8VD62</t>
  </si>
  <si>
    <t>CK068_MOUSE</t>
  </si>
  <si>
    <t>UPF0696 protein C11orf68 homolog (Basophilic leukemia-expressed protein Bles03) (Protein WF-3)</t>
  </si>
  <si>
    <t>Bles03</t>
  </si>
  <si>
    <t>Q8R016</t>
  </si>
  <si>
    <t>BLMH_MOUSE</t>
  </si>
  <si>
    <t>Bleomycin hydrolase, BH, BLM hydrolase, BMH, EC 3.4.22.40</t>
  </si>
  <si>
    <t>Blmh</t>
  </si>
  <si>
    <t>Q9CY64</t>
  </si>
  <si>
    <t>BIEA_MOUSE</t>
  </si>
  <si>
    <t>Biliverdin reductase A, BVR A, EC 1.3.1.24 (Biliverdin-IX alpha-reductase)</t>
  </si>
  <si>
    <t>Blvra</t>
  </si>
  <si>
    <t>Q923D2</t>
  </si>
  <si>
    <t>BLVRB_MOUSE</t>
  </si>
  <si>
    <t>Flavin reductase (NADPH), FR, EC 1.5.1.30 (Biliverdin reductase B, BVR-B, EC 1.3.1.24) (Biliverdin-IX beta-reductase) (NADPH-dependent diaphorase) (NADPH-flavin reductase, FLR)</t>
  </si>
  <si>
    <t>Blvrb</t>
  </si>
  <si>
    <t>Q8R1Y2</t>
  </si>
  <si>
    <t>MERB1_MOUSE</t>
  </si>
  <si>
    <t>bMERB domain-containing protein 1 (Uncharacterized protein C16orf45 homolog)</t>
  </si>
  <si>
    <t>Bmerb1</t>
  </si>
  <si>
    <t>O35607</t>
  </si>
  <si>
    <t>BMPR2_MOUSE</t>
  </si>
  <si>
    <t>Bone morphogenetic protein receptor type-2, BMP type-2 receptor, BMPR-2, EC 2.7.11.30 (BRK-3) (Bone morphogenetic protein receptor type II, BMP type II receptor, BMPR-II)</t>
  </si>
  <si>
    <t>Bmpr2</t>
  </si>
  <si>
    <t>O55003</t>
  </si>
  <si>
    <t>BNIP3_MOUSE</t>
  </si>
  <si>
    <t>BCL2/adenovirus E1B 19 kDa protein-interacting protein 3</t>
  </si>
  <si>
    <t>Bnip3</t>
  </si>
  <si>
    <t>Q9Z2F7</t>
  </si>
  <si>
    <t>BNI3L_MOUSE</t>
  </si>
  <si>
    <t>BCL2/adenovirus E1B 19 kDa protein-interacting protein 3-like (NIP3-like protein X, NIP3L)</t>
  </si>
  <si>
    <t>Bnip3l</t>
  </si>
  <si>
    <t>Q9D8S9</t>
  </si>
  <si>
    <t>BOLA1_MOUSE</t>
  </si>
  <si>
    <t>BolA-like protein 1</t>
  </si>
  <si>
    <t>Bola1</t>
  </si>
  <si>
    <t>Q8BGS2</t>
  </si>
  <si>
    <t>BOLA2_MOUSE</t>
  </si>
  <si>
    <t>BolA-like protein 2</t>
  </si>
  <si>
    <t>Bola2</t>
  </si>
  <si>
    <t>Q9D920</t>
  </si>
  <si>
    <t>BORC5_MOUSE</t>
  </si>
  <si>
    <t>BLOC-1-related complex subunit 5</t>
  </si>
  <si>
    <t>Borcs5</t>
  </si>
  <si>
    <t>P15327</t>
  </si>
  <si>
    <t>PMGE_MOUSE</t>
  </si>
  <si>
    <t>Bisphosphoglycerate mutase, BPGM, EC 5.4.2.4 (2,3-bisphosphoglycerate mutase, erythrocyte) (2,3-bisphosphoglycerate synthase, EC 5.4.2.11) (BPG-dependent PGAM)</t>
  </si>
  <si>
    <t>Bpgm</t>
  </si>
  <si>
    <t>Q8R164</t>
  </si>
  <si>
    <t>BPHL_MOUSE</t>
  </si>
  <si>
    <t>Valacyclovir hydrolase, VACVase, Valacyclovirase, EC 3.1.-.- (Biphenyl hydrolase-like protein)</t>
  </si>
  <si>
    <t>Bphl</t>
  </si>
  <si>
    <t>Q9Z0S1</t>
  </si>
  <si>
    <t>BPNT1_MOUSE</t>
  </si>
  <si>
    <t>3'(2'),5'-bisphosphate nucleotidase 1, EC 3.1.3.7 (Bisphosphate 3'-nucleotidase 1) (PAP-inositol 1,4-phosphatase, PIP)</t>
  </si>
  <si>
    <t>Bpnt1</t>
  </si>
  <si>
    <t>P28028</t>
  </si>
  <si>
    <t>BRAF_MOUSE</t>
  </si>
  <si>
    <t>Serine/threonine-protein kinase B-raf, EC 2.7.11.1 (Proto-oncogene B-Raf)</t>
  </si>
  <si>
    <t>Braf</t>
  </si>
  <si>
    <t>P46737</t>
  </si>
  <si>
    <t>BRCC3_MOUSE</t>
  </si>
  <si>
    <t>Lys-63-specific deubiquitinase BRCC36, EC 3.4.19.- (BRCA1-A complex subunit BRCC36) (BRCA1/BRCA2-containing complex subunit 3) (BRCA1/BRCA2-containing complex subunit 36) (BRISC complex subunit BRCC36)</t>
  </si>
  <si>
    <t>Brcc3</t>
  </si>
  <si>
    <t>Q8BXV2</t>
  </si>
  <si>
    <t>BRI3B_MOUSE</t>
  </si>
  <si>
    <t>BRI3-binding protein, I3-binding protein</t>
  </si>
  <si>
    <t>Bri3bp</t>
  </si>
  <si>
    <t>Q920P3</t>
  </si>
  <si>
    <t>BRNP1_MOUSE</t>
  </si>
  <si>
    <t>BMP/retinoic acid-inducible neural-specific protein 1 (Deleted in bladder cancer protein 1 homolog)</t>
  </si>
  <si>
    <t>Brinp1</t>
  </si>
  <si>
    <t>Q91VR8</t>
  </si>
  <si>
    <t>BRK1_MOUSE</t>
  </si>
  <si>
    <t>Protein BRICK1, BRK1</t>
  </si>
  <si>
    <t>Brk1</t>
  </si>
  <si>
    <t>Q8K2Q7</t>
  </si>
  <si>
    <t>BROX_MOUSE</t>
  </si>
  <si>
    <t>BRO1 domain-containing protein BROX (BRO1 domain- and CAAX motif-containing protein)</t>
  </si>
  <si>
    <t>Brox</t>
  </si>
  <si>
    <t>Q5RJI5</t>
  </si>
  <si>
    <t>BRSK1_MOUSE</t>
  </si>
  <si>
    <t>Serine/threonine-protein kinase BRSK1, EC 2.7.11.1, EC 2.7.11.26 (Brain-specific serine/threonine-protein kinase 1, BR serine/threonine-protein kinase 1) (Serine/threonine-protein kinase SAD-B)</t>
  </si>
  <si>
    <t>Brsk1</t>
  </si>
  <si>
    <t>Q69Z98</t>
  </si>
  <si>
    <t>BRSK2_MOUSE</t>
  </si>
  <si>
    <t>Serine/threonine-protein kinase BRSK2, EC 2.7.11.1, EC 2.7.11.26 (Brain-specific serine/threonine-protein kinase 2, BR serine/threonine-protein kinase 2) (Serine/threonine-protein kinase SAD-A)</t>
  </si>
  <si>
    <t>Brsk2</t>
  </si>
  <si>
    <t>Q80Y55</t>
  </si>
  <si>
    <t>BSDC1_MOUSE</t>
  </si>
  <si>
    <t>BSD domain-containing protein 1</t>
  </si>
  <si>
    <t>Bsdc1</t>
  </si>
  <si>
    <t>P18572</t>
  </si>
  <si>
    <t>BASI_MOUSE</t>
  </si>
  <si>
    <t>Basigin (Basic immunoglobulin superfamily) (HT7 antigen) (Membrane glycoprotein gp42) (CD antigen CD147)</t>
  </si>
  <si>
    <t>Bsg</t>
  </si>
  <si>
    <t>O88737</t>
  </si>
  <si>
    <t>BSN_MOUSE</t>
  </si>
  <si>
    <t>Protein bassoon</t>
  </si>
  <si>
    <t>Bsn</t>
  </si>
  <si>
    <t>Q9DB72</t>
  </si>
  <si>
    <t>BTBDH_MOUSE</t>
  </si>
  <si>
    <t>BTB/POZ domain-containing protein 17 (Galectin-3-binding protein-like)</t>
  </si>
  <si>
    <t>Btbd17</t>
  </si>
  <si>
    <t>Q64152</t>
  </si>
  <si>
    <t>BTF3_MOUSE</t>
  </si>
  <si>
    <t>Transcription factor BTF3 (Nascent polypeptide-associated complex subunit beta, NAC-beta) (RNA polymerase B transcription factor 3)</t>
  </si>
  <si>
    <t>Btf3</t>
  </si>
  <si>
    <t>Q9WVA3</t>
  </si>
  <si>
    <t>BUB3_MOUSE</t>
  </si>
  <si>
    <t>Mitotic checkpoint protein BUB3 (WD repeat type I transmembrane protein A72.5)</t>
  </si>
  <si>
    <t>Bub3</t>
  </si>
  <si>
    <t>Q9CQC6</t>
  </si>
  <si>
    <t>5MP2_MOUSE</t>
  </si>
  <si>
    <t>eIF5-mimic protein 2 (Basic leucine zipper and W2 domain-containing protein 1)</t>
  </si>
  <si>
    <t>Bzw1</t>
  </si>
  <si>
    <t>Q91VK1</t>
  </si>
  <si>
    <t>5MP1_MOUSE</t>
  </si>
  <si>
    <t>eIF5-mimic protein 1 (Basic leucine zipper and W2 domain-containing protein 2)</t>
  </si>
  <si>
    <t>Bzw2</t>
  </si>
  <si>
    <t>P98086</t>
  </si>
  <si>
    <t>C1QA_MOUSE</t>
  </si>
  <si>
    <t>Complement C1q subcomponent subunit A</t>
  </si>
  <si>
    <t>C1qa</t>
  </si>
  <si>
    <t>P14106</t>
  </si>
  <si>
    <t>C1QB_MOUSE</t>
  </si>
  <si>
    <t>Complement C1q subcomponent subunit B</t>
  </si>
  <si>
    <t>C1qb</t>
  </si>
  <si>
    <t>O35658</t>
  </si>
  <si>
    <t>C1QBP_MOUSE</t>
  </si>
  <si>
    <t>Complement component 1 Q subcomponent-binding protein, mitochondrial (GC1q-R protein) (Glycoprotein gC1qBP, C1qBP)</t>
  </si>
  <si>
    <t>C1qbp</t>
  </si>
  <si>
    <t>Q02105</t>
  </si>
  <si>
    <t>C1QC_MOUSE</t>
  </si>
  <si>
    <t>Complement C1q subcomponent subunit C</t>
  </si>
  <si>
    <t>C1qc</t>
  </si>
  <si>
    <t>Q8R066</t>
  </si>
  <si>
    <t>C1QT4_MOUSE</t>
  </si>
  <si>
    <t>Complement C1q tumor necrosis factor-related protein 4 (C1q/TNF-related protein 4)</t>
  </si>
  <si>
    <t>C1qtnf4</t>
  </si>
  <si>
    <t>Q80X80</t>
  </si>
  <si>
    <t>C2C2L_MOUSE</t>
  </si>
  <si>
    <t>Phospholipid transfer protein C2CD2L (C2 domain-containing protein 2-like) (Transmembrane protein 24)</t>
  </si>
  <si>
    <t>C2cd2l</t>
  </si>
  <si>
    <t>Q5HZI2</t>
  </si>
  <si>
    <t>C2C4C_MOUSE</t>
  </si>
  <si>
    <t>C2 calcium-dependent domain-containing protein 4C (Nuclear-localized factor 3) (Protein FAM148C)</t>
  </si>
  <si>
    <t>C2cd4c</t>
  </si>
  <si>
    <t>Q7TPS5</t>
  </si>
  <si>
    <t>C2CD5_MOUSE</t>
  </si>
  <si>
    <t>C2 domain-containing protein 5 (138 kDa C2 domain-containing phosphoprotein)</t>
  </si>
  <si>
    <t>C2cd5</t>
  </si>
  <si>
    <t>Q6DFW0</t>
  </si>
  <si>
    <t>CI072_MOUSE</t>
  </si>
  <si>
    <t>Guanine nucleotide exchange factor C9orf72 homolog</t>
  </si>
  <si>
    <t>C9orf72</t>
  </si>
  <si>
    <t>Q9WVT6</t>
  </si>
  <si>
    <t>CAH14_MOUSE</t>
  </si>
  <si>
    <t>Carbonic anhydrase 14, EC 4.2.1.1 (Carbonate dehydratase XIV) (Carbonic anhydrase XIV, CA-XIV)</t>
  </si>
  <si>
    <t>Ca14</t>
  </si>
  <si>
    <t>P00920</t>
  </si>
  <si>
    <t>CAH2_MOUSE</t>
  </si>
  <si>
    <t>Carbonic anhydrase 2, EC 4.2.1.1 (Carbonate dehydratase II) (Carbonic anhydrase II, CA-II)</t>
  </si>
  <si>
    <t>Ca2</t>
  </si>
  <si>
    <t>Q64444</t>
  </si>
  <si>
    <t>CAH4_MOUSE</t>
  </si>
  <si>
    <t>Carbonic anhydrase 4, EC 4.2.1.1 (Carbonate dehydratase IV) (Carbonic anhydrase IV, CA-IV)</t>
  </si>
  <si>
    <t>Ca4</t>
  </si>
  <si>
    <t>Q9ERQ8</t>
  </si>
  <si>
    <t>CAH7_MOUSE</t>
  </si>
  <si>
    <t>Carbonic anhydrase 7, EC 4.2.1.1 (Carbonate dehydratase VII) (Carbonic anhydrase VII, CA-VII)</t>
  </si>
  <si>
    <t>Ca7</t>
  </si>
  <si>
    <t>Q06138</t>
  </si>
  <si>
    <t>CAB39_MOUSE</t>
  </si>
  <si>
    <t>Calcium-binding protein 39 (MO25alpha) (Protein Mo25)</t>
  </si>
  <si>
    <t>Cab39</t>
  </si>
  <si>
    <t>Q9DB16</t>
  </si>
  <si>
    <t>CB39L_MOUSE</t>
  </si>
  <si>
    <t>Calcium-binding protein 39-like (MO25beta) (Mo25-like protein)</t>
  </si>
  <si>
    <t>Cab39l</t>
  </si>
  <si>
    <t>P97445</t>
  </si>
  <si>
    <t>CAC1A_MOUSE</t>
  </si>
  <si>
    <t>Voltage-dependent P/Q-type calcium channel subunit alpha-1A (Brain calcium channel I, BI) (Calcium channel, L type, alpha-1 polypeptide isoform 4) (Voltage-gated calcium channel subunit alpha Cav2.1)</t>
  </si>
  <si>
    <t>Cacna1a</t>
  </si>
  <si>
    <t>O55017</t>
  </si>
  <si>
    <t>CAC1B_MOUSE</t>
  </si>
  <si>
    <t>Voltage-dependent N-type calcium channel subunit alpha-1B (Brain calcium channel III, BIII) (Calcium channel, L type, alpha-1 polypeptide isoform 5) (Voltage-gated calcium channel subunit alpha Cav2.2)</t>
  </si>
  <si>
    <t>Cacna1b</t>
  </si>
  <si>
    <t>Q61290</t>
  </si>
  <si>
    <t>CAC1E_MOUSE</t>
  </si>
  <si>
    <t>Voltage-dependent R-type calcium channel subunit alpha-1E (Brain calcium channel II, BII) (Calcium channel, L type, alpha-1 polypeptide, isoform 6) (Voltage-gated calcium channel subunit alpha Cav2.3)</t>
  </si>
  <si>
    <t>Cacna1e</t>
  </si>
  <si>
    <t>O08532</t>
  </si>
  <si>
    <t>CA2D1_MOUSE</t>
  </si>
  <si>
    <t>Voltage-dependent calcium channel subunit alpha-2/delta-1 (Voltage-gated calcium channel subunit alpha-2/delta-1) [Cleaved into: Voltage-dependent calcium channel subunit alpha-2-1; Voltage-dependent calcium channel subunit delta-1 ]</t>
  </si>
  <si>
    <t>Cacna2d1</t>
  </si>
  <si>
    <t>Q9Z1L5</t>
  </si>
  <si>
    <t>CA2D3_MOUSE</t>
  </si>
  <si>
    <t>Voltage-dependent calcium channel subunit alpha-2/delta-3 (Voltage-gated calcium channel subunit alpha-2/delta-3) [Cleaved into: Voltage-dependent calcium channel subunit alpha-2-3; Voltage-dependent calcium channel subunit delta-3 ]</t>
  </si>
  <si>
    <t>Cacna2d3</t>
  </si>
  <si>
    <t>Q8R3Z5</t>
  </si>
  <si>
    <t>CACB1_MOUSE</t>
  </si>
  <si>
    <t>Voltage-dependent L-type calcium channel subunit beta-1, CAB1 (Calcium channel voltage-dependent subunit beta 1)</t>
  </si>
  <si>
    <t>Cacnb1</t>
  </si>
  <si>
    <t>Q8CC27</t>
  </si>
  <si>
    <t>CACB2_MOUSE</t>
  </si>
  <si>
    <t>Voltage-dependent L-type calcium channel subunit beta-2, CAB2 (Calcium channel voltage-dependent subunit beta 2)</t>
  </si>
  <si>
    <t>Cacnb2</t>
  </si>
  <si>
    <t>P54285</t>
  </si>
  <si>
    <t>CACB3_MOUSE</t>
  </si>
  <si>
    <t>Voltage-dependent L-type calcium channel subunit beta-3, CAB3 (Calcium channel voltage-dependent subunit beta 3, CCHB3)</t>
  </si>
  <si>
    <t>Cacnb3</t>
  </si>
  <si>
    <t>Q8R0S4</t>
  </si>
  <si>
    <t>CACB4_MOUSE</t>
  </si>
  <si>
    <t>Voltage-dependent L-type calcium channel subunit beta-4, CAB4 (Calcium channel voltage-dependent subunit beta 4)</t>
  </si>
  <si>
    <t>Cacnb4</t>
  </si>
  <si>
    <t>O88602</t>
  </si>
  <si>
    <t>CCG2_MOUSE</t>
  </si>
  <si>
    <t>Voltage-dependent calcium channel gamma-2 subunit (Neuronal voltage-gated calcium channel gamma-2 subunit) (Stargazin) (Transmembrane AMPAR regulatory protein gamma-2, TARP gamma-2)</t>
  </si>
  <si>
    <t>Cacng2</t>
  </si>
  <si>
    <t>Q9JJV5</t>
  </si>
  <si>
    <t>CCG3_MOUSE</t>
  </si>
  <si>
    <t>Voltage-dependent calcium channel gamma-3 subunit (Neuronal voltage-gated calcium channel gamma-3 subunit) (Transmembrane AMPAR regulatory protein gamma-3, TARP gamma-3)</t>
  </si>
  <si>
    <t>Cacng3</t>
  </si>
  <si>
    <t>Q9JJV4</t>
  </si>
  <si>
    <t>CCG4_MOUSE</t>
  </si>
  <si>
    <t>Voltage-dependent calcium channel gamma-4 subunit (Neuronal voltage-gated calcium channel gamma-4 subunit) (Transmembrane AMPAR regulatory protein gamma-4, TARP gamma-4)</t>
  </si>
  <si>
    <t>Cacng4</t>
  </si>
  <si>
    <t>Q8VHW2</t>
  </si>
  <si>
    <t>CCG8_MOUSE</t>
  </si>
  <si>
    <t>Voltage-dependent calcium channel gamma-8 subunit (Neuronal voltage-gated calcium channel gamma-8 subunit) (Transmembrane AMPAR regulatory protein gamma-8, TARP gamma-8)</t>
  </si>
  <si>
    <t>Cacng8</t>
  </si>
  <si>
    <t>Q8R0X2</t>
  </si>
  <si>
    <t>CACL1_MOUSE</t>
  </si>
  <si>
    <t>CDK2-associated and cullin domain-containing protein 1</t>
  </si>
  <si>
    <t>Cacul1</t>
  </si>
  <si>
    <t>Q9CXW3</t>
  </si>
  <si>
    <t>CYBP_MOUSE</t>
  </si>
  <si>
    <t>Calcyclin-binding protein, CacyBP (Siah-interacting protein)</t>
  </si>
  <si>
    <t>Cacybp</t>
  </si>
  <si>
    <t>B2RQC6</t>
  </si>
  <si>
    <t>PYR1_MOUSE</t>
  </si>
  <si>
    <t>CAD protein [Includes: Glutamine-dependent carbamoyl-phosphate synthase, EC 6.3.5.5; Aspartate carbamoyltransferase, EC 2.1.3.2; Dihydroorotase, EC 3.5.2.3 ]</t>
  </si>
  <si>
    <t>Cad</t>
  </si>
  <si>
    <t>Q8R5M8</t>
  </si>
  <si>
    <t>CADM1_MOUSE</t>
  </si>
  <si>
    <t>Cell adhesion molecule 1 (Immunoglobulin superfamily member 4, IgSF4) (Nectin-like protein 2, NECL-2) (Spermatogenic immunoglobulin superfamily, SgIgSF) (Synaptic cell adhesion molecule, SynCAM) (Tumor suppressor in lung cancer 1, TSLC-1)</t>
  </si>
  <si>
    <t>Cadm1</t>
  </si>
  <si>
    <t>Q8BLQ9</t>
  </si>
  <si>
    <t>CADM2_MOUSE</t>
  </si>
  <si>
    <t>Cell adhesion molecule 2 (Immunoglobulin superfamily member 4D, IgSF4D) (Nectin-like protein 3, NECL-3) (Synaptic cell adhesion molecule 2, SynCAM 2)</t>
  </si>
  <si>
    <t>Cadm2</t>
  </si>
  <si>
    <t>Q99N28</t>
  </si>
  <si>
    <t>CADM3_MOUSE</t>
  </si>
  <si>
    <t>Cell adhesion molecule 3 (Immunoglobulin superfamily member 4B, IgSF4B) (Nectin-like protein 1, NECL-1) (Synaptic cell adhesion molecule 3) (TSLC1-like protein 1)</t>
  </si>
  <si>
    <t>Cadm3</t>
  </si>
  <si>
    <t>Q8R464</t>
  </si>
  <si>
    <t>CADM4_MOUSE</t>
  </si>
  <si>
    <t>Cell adhesion molecule 4 (Immunoglobulin superfamily member 4C, IgSF4C) (Nectin-like protein 4, NECL-4) (TSLC1-like protein 2)</t>
  </si>
  <si>
    <t>Cadm4</t>
  </si>
  <si>
    <t>Q80TJ1</t>
  </si>
  <si>
    <t>CAPS1_MOUSE</t>
  </si>
  <si>
    <t>Calcium-dependent secretion activator 1 (Calcium-dependent activator protein for secretion 1, CAPS-1)</t>
  </si>
  <si>
    <t>Cadps</t>
  </si>
  <si>
    <t>Q8BYR5</t>
  </si>
  <si>
    <t>CAPS2_MOUSE</t>
  </si>
  <si>
    <t>Calcium-dependent secretion activator 2 (Calcium-dependent activator protein for secretion 2, CAPS-2)</t>
  </si>
  <si>
    <t>Cadps2</t>
  </si>
  <si>
    <t>P12658</t>
  </si>
  <si>
    <t>CALB1_MOUSE</t>
  </si>
  <si>
    <t>Calbindin (Calbindin D28) (D-28K) (PCD-29) (Spot 35 protein) (Vitamin D-dependent calcium-binding protein, avian-type)</t>
  </si>
  <si>
    <t>Calb1</t>
  </si>
  <si>
    <t>Q08331</t>
  </si>
  <si>
    <t>CALB2_MOUSE</t>
  </si>
  <si>
    <t>Calretinin, CR</t>
  </si>
  <si>
    <t>Calb2</t>
  </si>
  <si>
    <t>Q8CGU1</t>
  </si>
  <si>
    <t>CACO1_MOUSE</t>
  </si>
  <si>
    <t>Calcium-binding and coiled-coil domain-containing protein 1 (Coiled-coil coactivator protein)</t>
  </si>
  <si>
    <t>Calcoco1</t>
  </si>
  <si>
    <t>P0DP26</t>
  </si>
  <si>
    <t>CALM1_MOUSE</t>
  </si>
  <si>
    <t>Calmodulin-1</t>
  </si>
  <si>
    <t>Calm1</t>
  </si>
  <si>
    <t>P14211</t>
  </si>
  <si>
    <t>CALR_MOUSE</t>
  </si>
  <si>
    <t>Calreticulin (CRP55) (Calregulin) (Endoplasmic reticulum resident protein 60, ERp60) (HACBP)</t>
  </si>
  <si>
    <t>Calr</t>
  </si>
  <si>
    <t>Q91YS8</t>
  </si>
  <si>
    <t>KCC1A_MOUSE</t>
  </si>
  <si>
    <t>Calcium/calmodulin-dependent protein kinase type 1, EC 2.7.11.17 (CaM kinase I, CaM-KI) (CaM kinase I alpha, CaMKI-alpha)</t>
  </si>
  <si>
    <t>Camk1</t>
  </si>
  <si>
    <t>Q8BW96</t>
  </si>
  <si>
    <t>KCC1D_MOUSE</t>
  </si>
  <si>
    <t>Calcium/calmodulin-dependent protein kinase type 1D, EC 2.7.11.17 (CaM kinase I delta, CaM-KI delta, CaMKI delta) (CaM kinase ID) (CaMKI-like protein kinase, CKLiK, mCKLiK)</t>
  </si>
  <si>
    <t>Camk1d</t>
  </si>
  <si>
    <t>P11798</t>
  </si>
  <si>
    <t>KCC2A_MOUSE</t>
  </si>
  <si>
    <t>Calcium/calmodulin-dependent protein kinase type II subunit alpha, CaM kinase II subunit alpha, CaMK-II subunit alpha, EC 2.7.11.17</t>
  </si>
  <si>
    <t>Camk2a</t>
  </si>
  <si>
    <t>P28652</t>
  </si>
  <si>
    <t>KCC2B_MOUSE</t>
  </si>
  <si>
    <t>Calcium/calmodulin-dependent protein kinase type II subunit beta, CaM kinase II subunit beta, CaMK-II subunit beta, EC 2.7.11.17</t>
  </si>
  <si>
    <t>Camk2b</t>
  </si>
  <si>
    <t>Q6PHZ2</t>
  </si>
  <si>
    <t>KCC2D_MOUSE</t>
  </si>
  <si>
    <t>Calcium/calmodulin-dependent protein kinase type II subunit delta, CaM kinase II subunit delta, CaMK-II subunit delta, EC 2.7.11.17</t>
  </si>
  <si>
    <t>Camk2d</t>
  </si>
  <si>
    <t>Q923T9</t>
  </si>
  <si>
    <t>KCC2G_MOUSE</t>
  </si>
  <si>
    <t>Calcium/calmodulin-dependent protein kinase type II subunit gamma, CaM kinase II subunit gamma, CaMK-II subunit gamma, EC 2.7.11.17</t>
  </si>
  <si>
    <t>Camk2g</t>
  </si>
  <si>
    <t>P08414</t>
  </si>
  <si>
    <t>KCC4_MOUSE</t>
  </si>
  <si>
    <t>Calcium/calmodulin-dependent protein kinase type IV, CaMK IV, EC 2.7.11.17 (CaM kinase-GR)</t>
  </si>
  <si>
    <t>Camk4</t>
  </si>
  <si>
    <t>Q8VBY2</t>
  </si>
  <si>
    <t>KKCC1_MOUSE</t>
  </si>
  <si>
    <t>Calcium/calmodulin-dependent protein kinase kinase 1, CaM-KK 1, CaM-kinase kinase 1, CaMKK 1, EC 2.7.11.17 (CaM-kinase IV kinase) (Calcium/calmodulin-dependent protein kinase kinase alpha, CaM-KK alpha, CaM-kinase kinase alpha, CaMKK alpha)</t>
  </si>
  <si>
    <t>Camkk1</t>
  </si>
  <si>
    <t>Q8C078</t>
  </si>
  <si>
    <t>KKCC2_MOUSE</t>
  </si>
  <si>
    <t>Calcium/calmodulin-dependent protein kinase kinase 2, CaM-KK 2, CaM-kinase kinase 2, CaMKK 2, EC 2.7.11.17 (Calcium/calmodulin-dependent protein kinase kinase beta, CaM-KK beta, CaM-kinase kinase beta, CaMKK beta)</t>
  </si>
  <si>
    <t>Camkk2</t>
  </si>
  <si>
    <t>Q3UHL1</t>
  </si>
  <si>
    <t>CAMKV_MOUSE</t>
  </si>
  <si>
    <t>CaM kinase-like vesicle-associated protein</t>
  </si>
  <si>
    <t>Camkv</t>
  </si>
  <si>
    <t>A2AHC3</t>
  </si>
  <si>
    <t>CAMP1_MOUSE</t>
  </si>
  <si>
    <t>Calmodulin-regulated spectrin-associated protein 1</t>
  </si>
  <si>
    <t>Camsap1</t>
  </si>
  <si>
    <t>Q8C1B1</t>
  </si>
  <si>
    <t>CAMP2_MOUSE</t>
  </si>
  <si>
    <t>Calmodulin-regulated spectrin-associated protein 2 (Calmodulin-regulated spectrin-associated protein 1-like protein 1)</t>
  </si>
  <si>
    <t>Camsap2</t>
  </si>
  <si>
    <t>Q80VC9</t>
  </si>
  <si>
    <t>CAMP3_MOUSE</t>
  </si>
  <si>
    <t>Calmodulin-regulated spectrin-associated protein 3 (Marshalin) (Protein Nezha)</t>
  </si>
  <si>
    <t>Camsap3</t>
  </si>
  <si>
    <t>Q6ZQ38</t>
  </si>
  <si>
    <t>CAND1_MOUSE</t>
  </si>
  <si>
    <t>Cullin-associated NEDD8-dissociated protein 1 (Cullin-associated and neddylation-dissociated protein 1) (p120 CAND1)</t>
  </si>
  <si>
    <t>Cand1</t>
  </si>
  <si>
    <t>Q6ZQ73</t>
  </si>
  <si>
    <t>CAND2_MOUSE</t>
  </si>
  <si>
    <t>Cullin-associated NEDD8-dissociated protein 2 (Cullin-associated and neddylation-dissociated protein 2) (TBP-interacting protein of 120 kDa B, TBP-interacting protein 120B) (p120 CAND2)</t>
  </si>
  <si>
    <t>Cand2</t>
  </si>
  <si>
    <t>P35564</t>
  </si>
  <si>
    <t>CALX_MOUSE</t>
  </si>
  <si>
    <t>Calnexin</t>
  </si>
  <si>
    <t>Canx</t>
  </si>
  <si>
    <t>P40124</t>
  </si>
  <si>
    <t>CAP1_MOUSE</t>
  </si>
  <si>
    <t>Adenylyl cyclase-associated protein 1, CAP 1</t>
  </si>
  <si>
    <t>Cap1</t>
  </si>
  <si>
    <t>Q9CYT6</t>
  </si>
  <si>
    <t>CAP2_MOUSE</t>
  </si>
  <si>
    <t>Adenylyl cyclase-associated protein 2, CAP 2</t>
  </si>
  <si>
    <t>Cap2</t>
  </si>
  <si>
    <t>O35350</t>
  </si>
  <si>
    <t>CAN1_MOUSE</t>
  </si>
  <si>
    <t>Calpain-1 catalytic subunit, EC 3.4.22.52 (Calcium-activated neutral proteinase 1, CANP 1) (Calpain mu-type) (Calpain-1 large subunit) (Micromolar-calpain, muCANP)</t>
  </si>
  <si>
    <t>Capn1</t>
  </si>
  <si>
    <t>O08529</t>
  </si>
  <si>
    <t>CAN2_MOUSE</t>
  </si>
  <si>
    <t>Calpain-2 catalytic subunit, EC 3.4.22.53 (80 kDa M-calpain subunit, CALP80) (Calcium-activated neutral proteinase 2, CANP 2) (Calpain M-type) (Calpain-2 large subunit) (Millimolar-calpain, M-calpain)</t>
  </si>
  <si>
    <t>Capn2</t>
  </si>
  <si>
    <t>O08688</t>
  </si>
  <si>
    <t>CAN5_MOUSE</t>
  </si>
  <si>
    <t>Calpain-5, EC 3.4.22.- (New calpain 3, nCL-3)</t>
  </si>
  <si>
    <t>Capn5</t>
  </si>
  <si>
    <t>O88456</t>
  </si>
  <si>
    <t>CPNS1_MOUSE</t>
  </si>
  <si>
    <t>Calpain small subunit 1, CSS1 (Calcium-activated neutral proteinase small subunit, CANP small subunit) (Calcium-dependent protease small subunit, CDPS) (Calcium-dependent protease small subunit 1) (Calpain regulatory subunit)</t>
  </si>
  <si>
    <t>Capns1</t>
  </si>
  <si>
    <t>Q60865</t>
  </si>
  <si>
    <t>CAPR1_MOUSE</t>
  </si>
  <si>
    <t>Caprin-1 (Cytoplasmic activation- and proliferation-associated protein 1) (GPI-anchored membrane protein 1) (GPI-anchored protein p137, GPI-p137, p137GPI) (Membrane component chromosome 11 surface marker 1) (RNA granule protein 105)</t>
  </si>
  <si>
    <t>Caprin1</t>
  </si>
  <si>
    <t>P47753</t>
  </si>
  <si>
    <t>CAZA1_MOUSE</t>
  </si>
  <si>
    <t>F-actin-capping protein subunit alpha-1 (CapZ alpha-1)</t>
  </si>
  <si>
    <t>Capza1</t>
  </si>
  <si>
    <t>P47754</t>
  </si>
  <si>
    <t>CAZA2_MOUSE</t>
  </si>
  <si>
    <t>F-actin-capping protein subunit alpha-2 (CapZ alpha-2)</t>
  </si>
  <si>
    <t>Capza2</t>
  </si>
  <si>
    <t>P47757</t>
  </si>
  <si>
    <t>CAPZB_MOUSE</t>
  </si>
  <si>
    <t>F-actin-capping protein subunit beta (CapZ beta)</t>
  </si>
  <si>
    <t>Capzb</t>
  </si>
  <si>
    <t>Q9CR86</t>
  </si>
  <si>
    <t>CHSP1_MOUSE</t>
  </si>
  <si>
    <t>Calcium-regulated heat stable protein 1 (Calcium-regulated heat-stable protein of 24 kDa, CRHSP-24)</t>
  </si>
  <si>
    <t>Carhsp1</t>
  </si>
  <si>
    <t>Q9WVG6</t>
  </si>
  <si>
    <t>CARM1_MOUSE</t>
  </si>
  <si>
    <t>Histone-arginine methyltransferase CARM1, EC 2.1.1.319 (Coactivator-associated arginine methyltransferase 1) (Protein arginine N-methyltransferase 4)</t>
  </si>
  <si>
    <t>Carm1</t>
  </si>
  <si>
    <t>Q6EDY6</t>
  </si>
  <si>
    <t>CARL1_MOUSE</t>
  </si>
  <si>
    <t>F-actin-uncapping protein LRRC16A (CARMIL homolog) (Capping protein regulator and myosin 1 linker protein 1) (Capping protein, Arp2/3 and myosin-I linker homolog 1) (Capping protein, Arp2/3 and myosin-I linker protein 1, CARML1) (Leucine-rich repeat-containing protein 16A)</t>
  </si>
  <si>
    <t>Carmil1</t>
  </si>
  <si>
    <t>Q3V3V9</t>
  </si>
  <si>
    <t>CARL2_MOUSE</t>
  </si>
  <si>
    <t>Capping protein, Arp2/3 and myosin-I linker protein 2 (Capping protein regulator and myosin 1 linker 2) (F-actin-uncapping protein RLTPR) (Leucine-rich repeat-containing protein 16C) (RGD, leucine-rich repeat, tropomodulin and proline-rich-containing protein)</t>
  </si>
  <si>
    <t>Carmil2</t>
  </si>
  <si>
    <t>Q9ER72</t>
  </si>
  <si>
    <t>SYCC_MOUSE</t>
  </si>
  <si>
    <t>Cysteine--tRNA ligase, cytoplasmic, EC 6.1.1.16 (Cysteinyl-tRNA synthetase, CysRS)</t>
  </si>
  <si>
    <t>Cars1</t>
  </si>
  <si>
    <t>Q8BYM8</t>
  </si>
  <si>
    <t>SYCM_MOUSE</t>
  </si>
  <si>
    <t>Probable cysteine--tRNA ligase, mitochondrial, EC 6.1.1.16 (Cysteinyl-tRNA synthetase, CysRS)</t>
  </si>
  <si>
    <t>Cars2</t>
  </si>
  <si>
    <t>O70589</t>
  </si>
  <si>
    <t>CSKP_MOUSE</t>
  </si>
  <si>
    <t>Peripheral plasma membrane protein CASK, EC 2.7.11.1 (Calcium/calmodulin-dependent serine protein kinase)</t>
  </si>
  <si>
    <t>Cask</t>
  </si>
  <si>
    <t>Q6P9K8</t>
  </si>
  <si>
    <t>CSKI1_MOUSE</t>
  </si>
  <si>
    <t>Caskin-1 (CASK-interacting protein 1)</t>
  </si>
  <si>
    <t>Caskin1</t>
  </si>
  <si>
    <t>P51125</t>
  </si>
  <si>
    <t>ICAL_MOUSE</t>
  </si>
  <si>
    <t>Calpastatin (Calpain inhibitor)</t>
  </si>
  <si>
    <t>Cast</t>
  </si>
  <si>
    <t>Q8CAB8</t>
  </si>
  <si>
    <t>CAST2_MOUSE</t>
  </si>
  <si>
    <t>Cytosolic arginine sensor for mTORC1 subunit 2 (GATS-like protein 2)</t>
  </si>
  <si>
    <t>Castor2</t>
  </si>
  <si>
    <t>P24270</t>
  </si>
  <si>
    <t>CATA_MOUSE</t>
  </si>
  <si>
    <t>Catalase, EC 1.11.1.6</t>
  </si>
  <si>
    <t>Cat</t>
  </si>
  <si>
    <t>C6KI89</t>
  </si>
  <si>
    <t>CTSG2_MOUSE</t>
  </si>
  <si>
    <t>Cation channel sperm-associated auxiliary subunit gamma 2</t>
  </si>
  <si>
    <t>Catsperg2</t>
  </si>
  <si>
    <t>P49817</t>
  </si>
  <si>
    <t>CAV1_MOUSE</t>
  </si>
  <si>
    <t>Caveolin-1</t>
  </si>
  <si>
    <t>Cav1</t>
  </si>
  <si>
    <t>O54724</t>
  </si>
  <si>
    <t>CAVN1_MOUSE</t>
  </si>
  <si>
    <t>Caveolae-associated protein 1 (Cav-p60) (Cavin-1) (Polymerase I and transcript release factor)</t>
  </si>
  <si>
    <t>Cavin1</t>
  </si>
  <si>
    <t>Q66L44</t>
  </si>
  <si>
    <t>CBARP_MOUSE</t>
  </si>
  <si>
    <t>Voltage-dependent calcium channel beta subunit-associated regulatory protein (Downstream of Stk11 protein)</t>
  </si>
  <si>
    <t>Cbarp</t>
  </si>
  <si>
    <t>P22682</t>
  </si>
  <si>
    <t>CBL_MOUSE</t>
  </si>
  <si>
    <t>E3 ubiquitin-protein ligase CBL, EC 2.3.2.27 (Casitas B-lineage lymphoma proto-oncogene) (Proto-oncogene c-Cbl) (RING-type E3 ubiquitin transferase CBL) (Signal transduction protein CBL)</t>
  </si>
  <si>
    <t>Cbl</t>
  </si>
  <si>
    <t>Q8BME9</t>
  </si>
  <si>
    <t>CBLN4_MOUSE</t>
  </si>
  <si>
    <t>Cerebellin-4 (Cerebellin-like glycoprotein 1)</t>
  </si>
  <si>
    <t>Cbln4</t>
  </si>
  <si>
    <t>P48758</t>
  </si>
  <si>
    <t>CBR1_MOUSE</t>
  </si>
  <si>
    <t>Carbonyl reductase [NADPH] 1, EC 1.1.1.184 (15-hydroxyprostaglandin dehydrogenase [NADP(+)], EC 1.1.1.196, EC 1.1.1.197) (20-beta-hydroxysteroid dehydrogenase) (Alcohol dehydrogenase [NAD(P)+] CBR1, EC 1.1.1.71) (NADPH-dependent carbonyl reductase 1) (Prostaglandin 9-ketoreductase, PG-9-KR) (Prostaglandin-E(2) 9-reductase, EC 1.1.1.189)</t>
  </si>
  <si>
    <t>Cbr1</t>
  </si>
  <si>
    <t>Q8K354</t>
  </si>
  <si>
    <t>CBR3_MOUSE</t>
  </si>
  <si>
    <t>Carbonyl reductase [NADPH] 3, EC 1.1.1.184 (NADPH-dependent carbonyl reductase 3) (Quinone reductase CBR3, EC 1.6.5.10)</t>
  </si>
  <si>
    <t>Cbr3</t>
  </si>
  <si>
    <t>Q91VT4</t>
  </si>
  <si>
    <t>CBR4_MOUSE</t>
  </si>
  <si>
    <t>3-oxoacyl-[acyl-carrier-protein] reductase, EC 1.1.1.100 (3-ketoacyl-[acyl-carrier-protein] reductase beta subunit, KAR beta subunit) (Carbonyl reductase family member 4, CBR4) (Quinone reductase CBR4, EC 1.6.5.10)</t>
  </si>
  <si>
    <t>Cbr4</t>
  </si>
  <si>
    <t>Q91WT9</t>
  </si>
  <si>
    <t>CBS_MOUSE</t>
  </si>
  <si>
    <t>Cystathionine beta-synthase, EC 4.2.1.22 (Beta-thionase) (Serine sulfhydrase)</t>
  </si>
  <si>
    <t>Cbs</t>
  </si>
  <si>
    <t>P23198</t>
  </si>
  <si>
    <t>CBX3_MOUSE</t>
  </si>
  <si>
    <t>Chromobox protein homolog 3 (Heterochromatin protein 1 homolog gamma, HP1 gamma) (M32) (Modifier 2 protein)</t>
  </si>
  <si>
    <t>Cbx3</t>
  </si>
  <si>
    <t>Q61686</t>
  </si>
  <si>
    <t>CBX5_MOUSE</t>
  </si>
  <si>
    <t>Chromobox protein homolog 5 (Heterochromatin protein 1 homolog alpha, HP1 alpha)</t>
  </si>
  <si>
    <t>Cbx5</t>
  </si>
  <si>
    <t>Q9DBY5</t>
  </si>
  <si>
    <t>CBX6_MOUSE</t>
  </si>
  <si>
    <t>Chromobox protein homolog 6</t>
  </si>
  <si>
    <t>Cbx6</t>
  </si>
  <si>
    <t>Q8K1A6</t>
  </si>
  <si>
    <t>C2D1A_MOUSE</t>
  </si>
  <si>
    <t>Coiled-coil and C2 domain-containing protein 1A (Five prime repressor element under dual repression-binding protein 1, FRE under dual repression-binding protein 1, Freud-1)</t>
  </si>
  <si>
    <t>Cc2d1a</t>
  </si>
  <si>
    <t>Q8CH18</t>
  </si>
  <si>
    <t>CCAR1_MOUSE</t>
  </si>
  <si>
    <t>Cell division cycle and apoptosis regulator protein 1 (Cell cycle and apoptosis regulatory protein 1, CARP-1)</t>
  </si>
  <si>
    <t>Ccar1</t>
  </si>
  <si>
    <t>Q8VDP4</t>
  </si>
  <si>
    <t>CCAR2_MOUSE</t>
  </si>
  <si>
    <t>Cell cycle and apoptosis regulator protein 2 (Cell division cycle and apoptosis regulator protein 2)</t>
  </si>
  <si>
    <t>Ccar2</t>
  </si>
  <si>
    <t>Q8VE99</t>
  </si>
  <si>
    <t>CC115_MOUSE</t>
  </si>
  <si>
    <t>Coiled-coil domain-containing protein 115 (Coiled-coil protein 1, Ccp1)</t>
  </si>
  <si>
    <t>Ccdc115</t>
  </si>
  <si>
    <t>Q9D8X2</t>
  </si>
  <si>
    <t>CC124_MOUSE</t>
  </si>
  <si>
    <t>Coiled-coil domain-containing protein 124</t>
  </si>
  <si>
    <t>Ccdc124</t>
  </si>
  <si>
    <t>Q3TC33</t>
  </si>
  <si>
    <t>CC127_MOUSE</t>
  </si>
  <si>
    <t>Coiled-coil domain-containing protein 127</t>
  </si>
  <si>
    <t>Ccdc127</t>
  </si>
  <si>
    <t>Q3TVA9</t>
  </si>
  <si>
    <t>CC136_MOUSE</t>
  </si>
  <si>
    <t>Coiled-coil domain-containing protein 136</t>
  </si>
  <si>
    <t>Ccdc136</t>
  </si>
  <si>
    <t>Q3UHB8</t>
  </si>
  <si>
    <t>CC177_MOUSE</t>
  </si>
  <si>
    <t>Coiled-coil domain-containing protein 177</t>
  </si>
  <si>
    <t>Ccdc177</t>
  </si>
  <si>
    <t>Q9JIG7</t>
  </si>
  <si>
    <t>CCD22_MOUSE</t>
  </si>
  <si>
    <t>Coiled-coil domain-containing protein 22</t>
  </si>
  <si>
    <t>Ccdc22</t>
  </si>
  <si>
    <t>Q9D024</t>
  </si>
  <si>
    <t>CCD47_MOUSE</t>
  </si>
  <si>
    <t>PAT complex subunit CCDC47 (Adipocyte-specific protein 4) (Calumin) (Coiled-coil domain-containing protein 47)</t>
  </si>
  <si>
    <t>Ccdc47</t>
  </si>
  <si>
    <t>Q3URS9</t>
  </si>
  <si>
    <t>MITOK_MOUSE</t>
  </si>
  <si>
    <t>Mitochondrial potassium channel, MITOK (Coiled-coil domain-containing protein 51)</t>
  </si>
  <si>
    <t>Ccdc51</t>
  </si>
  <si>
    <t>D3YZP9</t>
  </si>
  <si>
    <t>CCDC6_MOUSE</t>
  </si>
  <si>
    <t>Coiled-coil domain-containing protein 6</t>
  </si>
  <si>
    <t>Ccdc6</t>
  </si>
  <si>
    <t>Q5SNZ0</t>
  </si>
  <si>
    <t>GRDN_MOUSE</t>
  </si>
  <si>
    <t>Girdin (Akt phosphorylation enhancer, APE) (Coiled-coil domain-containing protein 88A) (G alpha-interacting vesicle-associated protein, GIV) (Girders of actin filament) (Hook-related protein 1, HkRP1)</t>
  </si>
  <si>
    <t>Ccdc88a</t>
  </si>
  <si>
    <t>Q8VC31</t>
  </si>
  <si>
    <t>CCDC9_MOUSE</t>
  </si>
  <si>
    <t>Coiled-coil domain-containing protein 9</t>
  </si>
  <si>
    <t>Ccdc9</t>
  </si>
  <si>
    <t>Q9D8L5</t>
  </si>
  <si>
    <t>CCD91_MOUSE</t>
  </si>
  <si>
    <t>Coiled-coil domain-containing protein 91 (GGA-binding partner)</t>
  </si>
  <si>
    <t>Ccdc91</t>
  </si>
  <si>
    <t>Q8VDN4</t>
  </si>
  <si>
    <t>CCD92_MOUSE</t>
  </si>
  <si>
    <t>Coiled-coil domain-containing protein 92</t>
  </si>
  <si>
    <t>Ccdc92</t>
  </si>
  <si>
    <t>Q7TQK5</t>
  </si>
  <si>
    <t>CCD93_MOUSE</t>
  </si>
  <si>
    <t>Coiled-coil domain-containing protein 93</t>
  </si>
  <si>
    <t>Ccdc93</t>
  </si>
  <si>
    <t>P09240</t>
  </si>
  <si>
    <t>CCKN_MOUSE</t>
  </si>
  <si>
    <t>Cholecystokinin, CCK [Cleaved into: Cholecystokinin-33, CCK33; Cholecystokinin-12, CCK12; Cholecystokinin-8, CCK8 ]</t>
  </si>
  <si>
    <t>Cck</t>
  </si>
  <si>
    <t>Q8K2Y9</t>
  </si>
  <si>
    <t>CCM2_MOUSE</t>
  </si>
  <si>
    <t>Cerebral cavernous malformations protein 2 homolog (Malcavernin) (Osmosensing scaffold for MEKK3)</t>
  </si>
  <si>
    <t>Ccm2</t>
  </si>
  <si>
    <t>Q8BGU5</t>
  </si>
  <si>
    <t>CCNY_MOUSE</t>
  </si>
  <si>
    <t>Cyclin-Y (Cyclin fold protein 1)</t>
  </si>
  <si>
    <t>Ccny</t>
  </si>
  <si>
    <t>Q9WU84</t>
  </si>
  <si>
    <t>CCS_MOUSE</t>
  </si>
  <si>
    <t>Copper chaperone for superoxide dismutase (Superoxide dismutase copper chaperone)</t>
  </si>
  <si>
    <t>Ccs</t>
  </si>
  <si>
    <t>Q8QZT2</t>
  </si>
  <si>
    <t>CCSAP_MOUSE</t>
  </si>
  <si>
    <t>Centriole, cilia and spindle-associated protein</t>
  </si>
  <si>
    <t>Ccsap</t>
  </si>
  <si>
    <t>P80314</t>
  </si>
  <si>
    <t>TCPB_MOUSE</t>
  </si>
  <si>
    <t>T-complex protein 1 subunit beta, TCP-1-beta (CCT-beta)</t>
  </si>
  <si>
    <t>Cct2</t>
  </si>
  <si>
    <t>P80318</t>
  </si>
  <si>
    <t>TCPG_MOUSE</t>
  </si>
  <si>
    <t>T-complex protein 1 subunit gamma, TCP-1-gamma (CCT-gamma) (Matricin) (mTRiC-P5)</t>
  </si>
  <si>
    <t>Cct3</t>
  </si>
  <si>
    <t>P80315</t>
  </si>
  <si>
    <t>TCPD_MOUSE</t>
  </si>
  <si>
    <t>T-complex protein 1 subunit delta, TCP-1-delta (A45) (CCT-delta)</t>
  </si>
  <si>
    <t>Cct4</t>
  </si>
  <si>
    <t>P80316</t>
  </si>
  <si>
    <t>TCPE_MOUSE</t>
  </si>
  <si>
    <t>T-complex protein 1 subunit epsilon, TCP-1-epsilon (CCT-epsilon)</t>
  </si>
  <si>
    <t>Cct5</t>
  </si>
  <si>
    <t>P80317</t>
  </si>
  <si>
    <t>TCPZ_MOUSE</t>
  </si>
  <si>
    <t>T-complex protein 1 subunit zeta, TCP-1-zeta (CCT-zeta-1)</t>
  </si>
  <si>
    <t>Cct6a</t>
  </si>
  <si>
    <t>Q61390</t>
  </si>
  <si>
    <t>TCPW_MOUSE</t>
  </si>
  <si>
    <t>T-complex protein 1 subunit zeta-2, TCP-1-zeta-2 (CCT-zeta-2, Cctz-2)</t>
  </si>
  <si>
    <t>Cct6b</t>
  </si>
  <si>
    <t>P80313</t>
  </si>
  <si>
    <t>TCPH_MOUSE</t>
  </si>
  <si>
    <t>T-complex protein 1 subunit eta, TCP-1-eta (CCT-eta)</t>
  </si>
  <si>
    <t>Cct7</t>
  </si>
  <si>
    <t>P42932</t>
  </si>
  <si>
    <t>TCPQ_MOUSE</t>
  </si>
  <si>
    <t>T-complex protein 1 subunit theta, TCP-1-theta (CCT-theta)</t>
  </si>
  <si>
    <t>Cct8</t>
  </si>
  <si>
    <t>Q8C1Y8</t>
  </si>
  <si>
    <t>CCZ1_MOUSE</t>
  </si>
  <si>
    <t>Vacuolar fusion protein CCZ1 homolog</t>
  </si>
  <si>
    <t>Ccz1</t>
  </si>
  <si>
    <t>Q8R422</t>
  </si>
  <si>
    <t>CD109_MOUSE</t>
  </si>
  <si>
    <t>CD109 antigen (GPI-anchored alpha-2 macroglobulin-related protein) (CD antigen CD109)</t>
  </si>
  <si>
    <t>Cd109</t>
  </si>
  <si>
    <t>O54901</t>
  </si>
  <si>
    <t>OX2G_MOUSE</t>
  </si>
  <si>
    <t>OX-2 membrane glycoprotein (MRC OX-2 antigen) (CD antigen CD200)</t>
  </si>
  <si>
    <t>Cd200</t>
  </si>
  <si>
    <t>Q64314</t>
  </si>
  <si>
    <t>CD34_MOUSE</t>
  </si>
  <si>
    <t>Hematopoietic progenitor cell antigen CD34 (CD antigen CD34)</t>
  </si>
  <si>
    <t>Cd34</t>
  </si>
  <si>
    <t>P56528</t>
  </si>
  <si>
    <t>CD38_MOUSE</t>
  </si>
  <si>
    <t>ADP-ribosyl cyclase/cyclic ADP-ribose hydrolase 1, EC 3.2.2.6 (2'-phospho-ADP-ribosyl cyclase) (2'-phospho-ADP-ribosyl cyclase/2'-phospho-cyclic-ADP-ribose transferase, EC 2.4.99.20) (2'-phospho-cyclic-ADP-ribose transferase) (ADP-ribosyl cyclase 1, ADPRC 1) (Cyclic ADP-ribose hydrolase 1, cADPr hydrolase 1) (I-19) (NIM-R5 antigen) (CD antigen CD38)</t>
  </si>
  <si>
    <t>Cd38</t>
  </si>
  <si>
    <t>P15379</t>
  </si>
  <si>
    <t>CD44_MOUSE</t>
  </si>
  <si>
    <t>CD44 antigen (Extracellular matrix receptor III, ECMR-III) (GP90 lymphocyte homing/adhesion receptor) (HUTCH-I) (Hermes antigen) (Hyaluronate receptor) (Lymphocyte antigen 24, Ly-24) (Phagocytic glycoprotein 1, PGP-1) (Phagocytic glycoprotein I, PGP-I) (CD antigen CD44)</t>
  </si>
  <si>
    <t>Cd44</t>
  </si>
  <si>
    <t>Q61735</t>
  </si>
  <si>
    <t>CD47_MOUSE</t>
  </si>
  <si>
    <t>Leukocyte surface antigen CD47 (Integrin-associated protein, IAP) (CD antigen CD47)</t>
  </si>
  <si>
    <t>Cd47</t>
  </si>
  <si>
    <t>P35762</t>
  </si>
  <si>
    <t>CD81_MOUSE</t>
  </si>
  <si>
    <t>CD81 antigen (26 kDa cell surface protein TAPA-1) (Target of the antiproliferative antibody 1) (CD antigen CD81)</t>
  </si>
  <si>
    <t>Cd81</t>
  </si>
  <si>
    <t>P40240</t>
  </si>
  <si>
    <t>CD9_MOUSE</t>
  </si>
  <si>
    <t>CD9 antigen (CD antigen CD9)</t>
  </si>
  <si>
    <t>Cd9</t>
  </si>
  <si>
    <t>Q8BIF0</t>
  </si>
  <si>
    <t>C99L2_MOUSE</t>
  </si>
  <si>
    <t>CD99 antigen-like protein 2 (MIC2-like protein 1) (CD antigen CD99)</t>
  </si>
  <si>
    <t>Cd99l2</t>
  </si>
  <si>
    <t>Q8R349</t>
  </si>
  <si>
    <t>CDC16_MOUSE</t>
  </si>
  <si>
    <t>Cell division cycle protein 16 homolog (Anaphase-promoting complex subunit 6, APC6) (Cyclosome subunit 6)</t>
  </si>
  <si>
    <t>Cdc16</t>
  </si>
  <si>
    <t>Q8BGZ4</t>
  </si>
  <si>
    <t>CDC23_MOUSE</t>
  </si>
  <si>
    <t>Cell division cycle protein 23 homolog (Anaphase-promoting complex subunit 8, APC8) (Cyclosome subunit 8)</t>
  </si>
  <si>
    <t>Cdc23</t>
  </si>
  <si>
    <t>Q99JP4</t>
  </si>
  <si>
    <t>CDC26_MOUSE</t>
  </si>
  <si>
    <t>Anaphase-promoting complex subunit CDC26 (Cell division cycle protein 26 homolog)</t>
  </si>
  <si>
    <t>Cdc26</t>
  </si>
  <si>
    <t>Q61081</t>
  </si>
  <si>
    <t>CDC37_MOUSE</t>
  </si>
  <si>
    <t>Hsp90 co-chaperone Cdc37 (Hsp90 chaperone protein kinase-targeting subunit) (p50Cdc37) [Cleaved into: Hsp90 co-chaperone Cdc37, N-terminally processed ]</t>
  </si>
  <si>
    <t>Cdc37</t>
  </si>
  <si>
    <t>P60766</t>
  </si>
  <si>
    <t>CDC42_MOUSE</t>
  </si>
  <si>
    <t>Cell division control protein 42 homolog, EC 3.6.5.2 (G25K GTP-binding protein)</t>
  </si>
  <si>
    <t>Cdc42</t>
  </si>
  <si>
    <t>Q3UU96</t>
  </si>
  <si>
    <t>MRCKA_MOUSE</t>
  </si>
  <si>
    <t>Serine/threonine-protein kinase MRCK alpha, EC 2.7.11.1 (CDC42-binding protein kinase alpha)</t>
  </si>
  <si>
    <t>Cdc42bpa</t>
  </si>
  <si>
    <t>Q7TT50</t>
  </si>
  <si>
    <t>MRCKB_MOUSE</t>
  </si>
  <si>
    <t>Serine/threonine-protein kinase MRCK beta, EC 2.7.11.1 (CDC42-binding protein kinase beta) (DMPK-like beta) (Myotonic dystrophy kinase-related CDC42-binding kinase beta, MRCK beta, Myotonic dystrophy protein kinase-like beta)</t>
  </si>
  <si>
    <t>Cdc42bpb</t>
  </si>
  <si>
    <t>Q9JM96</t>
  </si>
  <si>
    <t>BORG4_MOUSE</t>
  </si>
  <si>
    <t>Cdc42 effector protein 4 (Binder of Rho GTPases 4)</t>
  </si>
  <si>
    <t>Cdc42ep4</t>
  </si>
  <si>
    <t>Q6A068</t>
  </si>
  <si>
    <t>CDC5L_MOUSE</t>
  </si>
  <si>
    <t>Cell division cycle 5-like protein (Cdc5-like protein)</t>
  </si>
  <si>
    <t>Cdc5l</t>
  </si>
  <si>
    <t>P70408</t>
  </si>
  <si>
    <t>CAD10_MOUSE</t>
  </si>
  <si>
    <t>Cadherin-10 (T2-cadherin)</t>
  </si>
  <si>
    <t>Cdh10</t>
  </si>
  <si>
    <t>P55288</t>
  </si>
  <si>
    <t>CAD11_MOUSE</t>
  </si>
  <si>
    <t>Cadherin-11 (OSF-4) (Osteoblast cadherin, OB-cadherin)</t>
  </si>
  <si>
    <t>Cdh11</t>
  </si>
  <si>
    <t>Q9WTR5</t>
  </si>
  <si>
    <t>CAD13_MOUSE</t>
  </si>
  <si>
    <t>Cadherin-13 (Heart cadherin, H-cadherin) (Truncated cadherin, T-cad, T-cadherin)</t>
  </si>
  <si>
    <t>Cdh13</t>
  </si>
  <si>
    <t>P15116</t>
  </si>
  <si>
    <t>CADH2_MOUSE</t>
  </si>
  <si>
    <t>Cadherin-2 (Neural cadherin, N-cadherin) (CD antigen CD325)</t>
  </si>
  <si>
    <t>Cdh2</t>
  </si>
  <si>
    <t>P97326</t>
  </si>
  <si>
    <t>CADH6_MOUSE</t>
  </si>
  <si>
    <t>Cadherin-6 (Kidney cadherin, K-cadherin)</t>
  </si>
  <si>
    <t>Cdh6</t>
  </si>
  <si>
    <t>Q9DB75</t>
  </si>
  <si>
    <t>CDIP1_MOUSE</t>
  </si>
  <si>
    <t>Cell death-inducing p53-target protein 1 (LITAF-like protein)</t>
  </si>
  <si>
    <t>Cdip1</t>
  </si>
  <si>
    <t>Q8VDP6</t>
  </si>
  <si>
    <t>CDIPT_MOUSE</t>
  </si>
  <si>
    <t>CDP-diacylglycerol--inositol 3-phosphatidyltransferase, EC 2.7.8.11 (Phosphatidylinositol synthase, PI synthase, PtdIns synthase)</t>
  </si>
  <si>
    <t>Cdipt</t>
  </si>
  <si>
    <t>O35495</t>
  </si>
  <si>
    <t>CDK14_MOUSE</t>
  </si>
  <si>
    <t>Cyclin-dependent kinase 14, EC 2.7.11.22 (Cell division protein kinase 14) (Serine/threonine-protein kinase PFTAIRE-1)</t>
  </si>
  <si>
    <t>Cdk14</t>
  </si>
  <si>
    <t>Q04735</t>
  </si>
  <si>
    <t>CDK16_MOUSE</t>
  </si>
  <si>
    <t>Cyclin-dependent kinase 16, EC 2.7.11.22 (CRK5) (Cell division protein kinase 16) (PCTAIRE-motif protein kinase 1) (Serine/threonine-protein kinase PCTAIRE-1)</t>
  </si>
  <si>
    <t>Cdk16</t>
  </si>
  <si>
    <t>Q8K0D0</t>
  </si>
  <si>
    <t>CDK17_MOUSE</t>
  </si>
  <si>
    <t>Cyclin-dependent kinase 17, EC 2.7.11.22 (Cell division protein kinase 17) (PCTAIRE-motif protein kinase 2) (Serine/threonine-protein kinase PCTAIRE-2)</t>
  </si>
  <si>
    <t>Cdk17</t>
  </si>
  <si>
    <t>Q04899</t>
  </si>
  <si>
    <t>CDK18_MOUSE</t>
  </si>
  <si>
    <t>Cyclin-dependent kinase 18, EC 2.7.11.22 (Cell division protein kinase 18) (PCTAIRE-motif protein kinase 3) (Serine/threonine-protein kinase PCTAIRE-3)</t>
  </si>
  <si>
    <t>Cdk18</t>
  </si>
  <si>
    <t>P49615</t>
  </si>
  <si>
    <t>CDK5_MOUSE</t>
  </si>
  <si>
    <t>Cyclin-dependent kinase 5, EC 2.7.11.1 (Cell division protein kinase 5) (Cyclin-dependent-like kinase 5) (Serine/threonine-protein kinase PSSALRE) (Tau protein kinase II catalytic subunit, TPKII catalytic subunit)</t>
  </si>
  <si>
    <t>Cdk5</t>
  </si>
  <si>
    <t>O35926</t>
  </si>
  <si>
    <t>CD5R2_MOUSE</t>
  </si>
  <si>
    <t>Cyclin-dependent kinase 5 activator 2, CDK5 activator 2 (Cyclin-dependent kinase 5 regulatory subunit 2) (p39) (p39I)</t>
  </si>
  <si>
    <t>Cdk5r2</t>
  </si>
  <si>
    <t>Q99LM2</t>
  </si>
  <si>
    <t>CK5P3_MOUSE</t>
  </si>
  <si>
    <t>CDK5 regulatory subunit-associated protein 3</t>
  </si>
  <si>
    <t>Cdk5rap3</t>
  </si>
  <si>
    <t>Q3UTQ8</t>
  </si>
  <si>
    <t>CDKL5_MOUSE</t>
  </si>
  <si>
    <t>Cyclin-dependent kinase-like 5, EC 2.7.11.22</t>
  </si>
  <si>
    <t>Cdkl5</t>
  </si>
  <si>
    <t>P46414</t>
  </si>
  <si>
    <t>CDN1B_MOUSE</t>
  </si>
  <si>
    <t>Cyclin-dependent kinase inhibitor 1B (Cyclin-dependent kinase inhibitor p27) (p27Kip1)</t>
  </si>
  <si>
    <t>Cdkn1b</t>
  </si>
  <si>
    <t>Q8BI72</t>
  </si>
  <si>
    <t>CARF_MOUSE</t>
  </si>
  <si>
    <t>CDKN2A-interacting protein (Collaborator of ARF)</t>
  </si>
  <si>
    <t>Cdkn2aip</t>
  </si>
  <si>
    <t>P98191</t>
  </si>
  <si>
    <t>CDS1_MOUSE</t>
  </si>
  <si>
    <t>Phosphatidate cytidylyltransferase 1, EC 2.7.7.41 (CDP-DAG synthase 1) (CDP-DG synthase 1) (CDP-diacylglycerol synthase 1, CDS 1) (CDP-diglyceride pyrophosphorylase 1) (CDP-diglyceride synthase 1) (CTP:phosphatidate cytidylyltransferase 1)</t>
  </si>
  <si>
    <t>Cds1</t>
  </si>
  <si>
    <t>Q99L43</t>
  </si>
  <si>
    <t>CDS2_MOUSE</t>
  </si>
  <si>
    <t>Phosphatidate cytidylyltransferase 2, EC 2.7.7.41 (CDP-DAG synthase 2) (CDP-DG synthase 2) (CDP-diacylglycerol synthase 2, CDS 2) (CDP-diglyceride pyrophosphorylase 2) (CDP-diglyceride synthase 2) (CTP:phosphatidate cytidylyltransferase 2)</t>
  </si>
  <si>
    <t>Cds2</t>
  </si>
  <si>
    <t>Q7TPC1</t>
  </si>
  <si>
    <t>CDSN_MOUSE</t>
  </si>
  <si>
    <t>Corneodesmosin</t>
  </si>
  <si>
    <t>Cdsn</t>
  </si>
  <si>
    <t>Q4VAA2</t>
  </si>
  <si>
    <t>CDV3_MOUSE</t>
  </si>
  <si>
    <t>Protein CDV3 (Carnitine deficiency-associated protein 3) (Tyrosine-phosphorylated protein 36, TPP36)</t>
  </si>
  <si>
    <t>Cdv3</t>
  </si>
  <si>
    <t>P28659</t>
  </si>
  <si>
    <t>CELF1_MOUSE</t>
  </si>
  <si>
    <t>CUGBP Elav-like family member 1, CELF-1 (50 kDa nuclear polyadenylated RNA-binding protein) (Brain protein F41) (Bruno-like protein 2) (CUG triplet repeat RNA-binding protein 1, CUG-BP1) (CUG-BP- and ETR-3-like factor 1) (Deadenylation factor CUG-BP) (Deadenylation factor EDEN-BP) (Embryo deadenylation element-binding protein homolog, EDEN-BP homolog) (RNA-binding protein BRUNOL-2)</t>
  </si>
  <si>
    <t>Celf1</t>
  </si>
  <si>
    <t>Q9Z0H4</t>
  </si>
  <si>
    <t>CELF2_MOUSE</t>
  </si>
  <si>
    <t>CUGBP Elav-like family member 2, CELF-2 (Bruno-like protein 3) (CUG triplet repeat RNA-binding protein 2, CUG-BP2) (CUG-BP- and ETR-3-like factor 2) (ELAV-type RNA-binding protein 3, ETR-3, mETR-3) (Neuroblastoma apoptosis-related RNA-binding protein, mNapor) (RNA-binding protein BRUNOL-3)</t>
  </si>
  <si>
    <t>Celf2</t>
  </si>
  <si>
    <t>Q7TSY6</t>
  </si>
  <si>
    <t>CELF4_MOUSE</t>
  </si>
  <si>
    <t>CUGBP Elav-like family member 4, CELF-4 (Bruno-like protein 4) (CUG-BP- and ETR-3-like factor 4) (RNA-binding protein BRUNOL-4)</t>
  </si>
  <si>
    <t>Celf4</t>
  </si>
  <si>
    <t>Q9JKC6</t>
  </si>
  <si>
    <t>CEND_MOUSE</t>
  </si>
  <si>
    <t>Cell cycle exit and neuronal differentiation protein 1 (BM88 antigen)</t>
  </si>
  <si>
    <t>Cend1</t>
  </si>
  <si>
    <t>Q9CXS4</t>
  </si>
  <si>
    <t>CENPV_MOUSE</t>
  </si>
  <si>
    <t>Centromere protein V, CENP-V (Proline-rich protein 6)</t>
  </si>
  <si>
    <t>Cenpv</t>
  </si>
  <si>
    <t>Q6A065</t>
  </si>
  <si>
    <t>CE170_MOUSE</t>
  </si>
  <si>
    <t>Centrosomal protein of 170 kDa, Cep170</t>
  </si>
  <si>
    <t>Cep170</t>
  </si>
  <si>
    <t>Q80U49</t>
  </si>
  <si>
    <t>C170B_MOUSE</t>
  </si>
  <si>
    <t>Centrosomal protein of 170 kDa protein B (Centrosomal protein 170B, Cep170B)</t>
  </si>
  <si>
    <t>Cep170b</t>
  </si>
  <si>
    <t>Q8BQ48</t>
  </si>
  <si>
    <t>CE295_MOUSE</t>
  </si>
  <si>
    <t>Centrosomal protein of 295 kDa</t>
  </si>
  <si>
    <t>Cep295</t>
  </si>
  <si>
    <t>Q9EQG9</t>
  </si>
  <si>
    <t>CERT_MOUSE</t>
  </si>
  <si>
    <t>Ceramide transfer protein, CERT (Collagen type IV alpha-3-binding protein) (Goodpasture antigen-binding protein, GPBP) (START domain-containing protein 11, StARD11) (StAR-related lipid transfer protein 11)</t>
  </si>
  <si>
    <t>Cert1</t>
  </si>
  <si>
    <t>P41209</t>
  </si>
  <si>
    <t>CETN1_MOUSE</t>
  </si>
  <si>
    <t>Centrin-1 (Caltractin)</t>
  </si>
  <si>
    <t>Cetn1</t>
  </si>
  <si>
    <t>Q0VFX2</t>
  </si>
  <si>
    <t>CF157_MOUSE</t>
  </si>
  <si>
    <t>Cilia- and flagella-associated protein 157</t>
  </si>
  <si>
    <t>Cfap157</t>
  </si>
  <si>
    <t>Q8BTU1</t>
  </si>
  <si>
    <t>CFA20_MOUSE</t>
  </si>
  <si>
    <t>Cilia- and flagella-associated protein 20 (Gene trap locus 3 protein)</t>
  </si>
  <si>
    <t>Cfap20</t>
  </si>
  <si>
    <t>Q8C6E0</t>
  </si>
  <si>
    <t>CFA36_MOUSE</t>
  </si>
  <si>
    <t>Cilia- and flagella-associated protein 36 (Coiled-coil domain-containing protein 104)</t>
  </si>
  <si>
    <t>Cfap36</t>
  </si>
  <si>
    <t>Q3UJP5</t>
  </si>
  <si>
    <t>CF418_MOUSE</t>
  </si>
  <si>
    <t>Cilia- and flagella-associated protein 418</t>
  </si>
  <si>
    <t>Cfap418</t>
  </si>
  <si>
    <t>O88271</t>
  </si>
  <si>
    <t>CFDP1_MOUSE</t>
  </si>
  <si>
    <t>Craniofacial development protein 1 (27 kDa craniofacial protein) (Bucentaur) (Protein Cp27)</t>
  </si>
  <si>
    <t>Cfdp1</t>
  </si>
  <si>
    <t>P18760</t>
  </si>
  <si>
    <t>COF1_MOUSE</t>
  </si>
  <si>
    <t>Cofilin-1 (Cofilin, non-muscle isoform)</t>
  </si>
  <si>
    <t>Cfl1</t>
  </si>
  <si>
    <t>P45591</t>
  </si>
  <si>
    <t>COF2_MOUSE</t>
  </si>
  <si>
    <t>Cofilin-2 (Cofilin, muscle isoform)</t>
  </si>
  <si>
    <t>Cfl2</t>
  </si>
  <si>
    <t>Q03059</t>
  </si>
  <si>
    <t>CLAT_MOUSE</t>
  </si>
  <si>
    <t>Choline O-acetyltransferase, CHOACTase, ChAT, Choline acetylase, EC 2.3.1.6</t>
  </si>
  <si>
    <t>Chat</t>
  </si>
  <si>
    <t>Q9D1L0</t>
  </si>
  <si>
    <t>CHCH2_MOUSE</t>
  </si>
  <si>
    <t>Coiled-coil-helix-coiled-coil-helix domain-containing protein 2</t>
  </si>
  <si>
    <t>Chchd2</t>
  </si>
  <si>
    <t>Q9CRB9</t>
  </si>
  <si>
    <t>MIC19_MOUSE</t>
  </si>
  <si>
    <t>MICOS complex subunit Mic19 (Coiled-coil-helix-coiled-coil-helix domain-containing protein 3)</t>
  </si>
  <si>
    <t>Chchd3</t>
  </si>
  <si>
    <t>Q8VEA4</t>
  </si>
  <si>
    <t>MIA40_MOUSE</t>
  </si>
  <si>
    <t>Mitochondrial intermembrane space import and assembly protein 40 (Coiled-coil-helix-coiled-coil-helix domain-containing protein 4)</t>
  </si>
  <si>
    <t>Chchd4</t>
  </si>
  <si>
    <t>Q91VN4</t>
  </si>
  <si>
    <t>MIC25_MOUSE</t>
  </si>
  <si>
    <t>MICOS complex subunit Mic25 (Coiled-coil-helix-coiled-coil-helix domain-containing protein 6)</t>
  </si>
  <si>
    <t>Chchd6</t>
  </si>
  <si>
    <t>Q8K2Q5</t>
  </si>
  <si>
    <t>CHCH7_MOUSE</t>
  </si>
  <si>
    <t>Coiled-coil-helix-coiled-coil-helix domain-containing protein 7</t>
  </si>
  <si>
    <t>Chchd7</t>
  </si>
  <si>
    <t>Q6PDQ2</t>
  </si>
  <si>
    <t>CHD4_MOUSE</t>
  </si>
  <si>
    <t>Chromodomain-helicase-DNA-binding protein 4, CHD-4, EC 3.6.4.12</t>
  </si>
  <si>
    <t>Chd4</t>
  </si>
  <si>
    <t>Q8CGZ0</t>
  </si>
  <si>
    <t>CHERP_MOUSE</t>
  </si>
  <si>
    <t>Calcium homeostasis endoplasmic reticulum protein (SR-related CTD-associated factor 6)</t>
  </si>
  <si>
    <t>Cherp</t>
  </si>
  <si>
    <t>P16014</t>
  </si>
  <si>
    <t>SCG1_MOUSE</t>
  </si>
  <si>
    <t>Secretogranin-1 (Chromogranin-B, CgB) (Secretogranin I, SgI) [Cleaved into: CCB peptide; PE-11 ]</t>
  </si>
  <si>
    <t>Chgb</t>
  </si>
  <si>
    <t>Q922Q9</t>
  </si>
  <si>
    <t>CHID1_MOUSE</t>
  </si>
  <si>
    <t>Chitinase domain-containing protein 1</t>
  </si>
  <si>
    <t>Chid1</t>
  </si>
  <si>
    <t>O55229</t>
  </si>
  <si>
    <t>CHKB_MOUSE</t>
  </si>
  <si>
    <t>Choline/ethanolamine kinase (Choline kinase beta, CK, CKB, EC 2.7.1.32) (Ethanolamine kinase, EK, EC 2.7.1.82) (choline/ethanolamine kinase beta, CKEKB)</t>
  </si>
  <si>
    <t>Chkb</t>
  </si>
  <si>
    <t>P70232</t>
  </si>
  <si>
    <t>NCHL1_MOUSE</t>
  </si>
  <si>
    <t>Neural cell adhesion molecule L1-like protein (Cell adhesion molecule with homology to L1CAM) (Chl1-like protein) (Close homolog of L1) [Cleaved into: Processed neural cell adhesion molecule L1-like protein ]</t>
  </si>
  <si>
    <t>Chl1</t>
  </si>
  <si>
    <t>Q9QXG2</t>
  </si>
  <si>
    <t>RAE1_MOUSE</t>
  </si>
  <si>
    <t>Rab proteins geranylgeranyltransferase component A 1 (Choroideremia protein homolog) (Rab escort protein 1, REP-1)</t>
  </si>
  <si>
    <t>Chm</t>
  </si>
  <si>
    <t>Q9CQD4</t>
  </si>
  <si>
    <t>CH1B2_MOUSE</t>
  </si>
  <si>
    <t>Charged multivesicular body protein 1b-2 (Chromatin-modifying protein 1b-2, CHMP1b-2)</t>
  </si>
  <si>
    <t>Chmp1b2</t>
  </si>
  <si>
    <t>Q9DB34</t>
  </si>
  <si>
    <t>CHM2A_MOUSE</t>
  </si>
  <si>
    <t>Charged multivesicular body protein 2a (Chromatin-modifying protein 2a, CHMP2a) (Vacuolar protein sorting-associated protein 2, mVps2)</t>
  </si>
  <si>
    <t>Chmp2a</t>
  </si>
  <si>
    <t>Q8BJF9</t>
  </si>
  <si>
    <t>CHM2B_MOUSE</t>
  </si>
  <si>
    <t>Charged multivesicular body protein 2b (Chromatin-modifying protein 2b, CHMP2b)</t>
  </si>
  <si>
    <t>Chmp2b</t>
  </si>
  <si>
    <t>Q9CQ10</t>
  </si>
  <si>
    <t>CHMP3_MOUSE</t>
  </si>
  <si>
    <t>Charged multivesicular body protein 3 (Chromatin-modifying protein 3) (Vacuolar protein sorting-associated protein 24)</t>
  </si>
  <si>
    <t>Chmp3</t>
  </si>
  <si>
    <t>Q9D8B3</t>
  </si>
  <si>
    <t>CHM4B_MOUSE</t>
  </si>
  <si>
    <t>Charged multivesicular body protein 4b (Chromatin-modifying protein 4b, CHMP4b)</t>
  </si>
  <si>
    <t>Chmp4b</t>
  </si>
  <si>
    <t>Q9D7S9</t>
  </si>
  <si>
    <t>CHMP5_MOUSE</t>
  </si>
  <si>
    <t>Charged multivesicular body protein 5 (Chromatin-modifying protein 5) (SNF7 domain-containing protein 2)</t>
  </si>
  <si>
    <t>Chmp5</t>
  </si>
  <si>
    <t>P0C0A3</t>
  </si>
  <si>
    <t>CHMP6_MOUSE</t>
  </si>
  <si>
    <t>Charged multivesicular body protein 6 (Chromatin-modifying protein 6)</t>
  </si>
  <si>
    <t>Chmp6</t>
  </si>
  <si>
    <t>Q8R1T1</t>
  </si>
  <si>
    <t>CHMP7_MOUSE</t>
  </si>
  <si>
    <t>Charged multivesicular body protein 7 (Chromatin-modifying protein 7)</t>
  </si>
  <si>
    <t>Chmp7</t>
  </si>
  <si>
    <t>Q91V57</t>
  </si>
  <si>
    <t>CHIN_MOUSE</t>
  </si>
  <si>
    <t>N-chimaerin (A-chimaerin) (Alpha-chimerin) (N-chimerin, NC) (Rho GTPase-activating protein 2)</t>
  </si>
  <si>
    <t>Chn1</t>
  </si>
  <si>
    <t>Q9D1P4</t>
  </si>
  <si>
    <t>CHRD1_MOUSE</t>
  </si>
  <si>
    <t>Cysteine and histidine-rich domain-containing protein 1 (CHORD domain-containing protein 1, CHORD-containing protein 1, Chp-1) (Protein morgana)</t>
  </si>
  <si>
    <t>Chordc1</t>
  </si>
  <si>
    <t>P61022</t>
  </si>
  <si>
    <t>CHP1_MOUSE</t>
  </si>
  <si>
    <t>Calcineurin B homologous protein 1 (Calcineurin B-like protein) (Calcium-binding protein CHP) (Calcium-binding protein p22) (EF-hand calcium-binding domain-containing protein p22) (Sid 470) (p24)</t>
  </si>
  <si>
    <t>Chp1</t>
  </si>
  <si>
    <t>P12657</t>
  </si>
  <si>
    <t>ACM1_MOUSE</t>
  </si>
  <si>
    <t>Muscarinic acetylcholine receptor M1</t>
  </si>
  <si>
    <t>Chrm1</t>
  </si>
  <si>
    <t>Q9ERZ3</t>
  </si>
  <si>
    <t>ACM3_MOUSE</t>
  </si>
  <si>
    <t>Muscarinic acetylcholine receptor M3 (Mm3 mAChR)</t>
  </si>
  <si>
    <t>Chrm3</t>
  </si>
  <si>
    <t>Q9CY57</t>
  </si>
  <si>
    <t>CHTOP_MOUSE</t>
  </si>
  <si>
    <t>Chromatin target of PRMT1 protein (Friend of PRMT1 protein) (Small arginine- and glycine-rich protein, SRAG)</t>
  </si>
  <si>
    <t>Chtop</t>
  </si>
  <si>
    <t>Q9D187</t>
  </si>
  <si>
    <t>CIA2B_MOUSE</t>
  </si>
  <si>
    <t>Cytosolic iron-sulfur assembly component 2B (Mitotic spindle-associated MMXD complex subunit MIP18)</t>
  </si>
  <si>
    <t>Ciao2b</t>
  </si>
  <si>
    <t>Q8WTY4</t>
  </si>
  <si>
    <t>CPIN1_MOUSE</t>
  </si>
  <si>
    <t>Anamorsin (Cytokine-induced apoptosis inhibitor 1) (Fe-S cluster assembly protein DRE2 homolog)</t>
  </si>
  <si>
    <t>Ciapin1</t>
  </si>
  <si>
    <t>P60824</t>
  </si>
  <si>
    <t>CIRBP_MOUSE</t>
  </si>
  <si>
    <t>Cold-inducible RNA-binding protein (A18 hnRNP) (Glycine-rich RNA-binding protein CIRP)</t>
  </si>
  <si>
    <t>Cirbp</t>
  </si>
  <si>
    <t>Q91WS0</t>
  </si>
  <si>
    <t>CISD1_MOUSE</t>
  </si>
  <si>
    <t>CDGSH iron-sulfur domain-containing protein 1 (MitoNEET)</t>
  </si>
  <si>
    <t>Cisd1</t>
  </si>
  <si>
    <t>Q8BMK4</t>
  </si>
  <si>
    <t>CKAP4_MOUSE</t>
  </si>
  <si>
    <t>Cytoskeleton-associated protein 4 (63-kDa cytoskeleton-linking membrane protein, Climp-63, p63)</t>
  </si>
  <si>
    <t>Ckap4</t>
  </si>
  <si>
    <t>A2AGT5</t>
  </si>
  <si>
    <t>CKAP5_MOUSE</t>
  </si>
  <si>
    <t>Cytoskeleton-associated protein 5</t>
  </si>
  <si>
    <t>Ckap5</t>
  </si>
  <si>
    <t>Q04447</t>
  </si>
  <si>
    <t>KCRB_MOUSE</t>
  </si>
  <si>
    <t>Creatine kinase B-type, EC 2.7.3.2 (B-CK) (Creatine kinase B chain) (Creatine phosphokinase B-type, CPK-B)</t>
  </si>
  <si>
    <t>Ckb</t>
  </si>
  <si>
    <t>P07310</t>
  </si>
  <si>
    <t>KCRM_MOUSE</t>
  </si>
  <si>
    <t>Creatine kinase M-type, EC 2.7.3.2 (Creatine kinase M chain) (Creatine phosphokinase M-type, CPK-M) (M-CK)</t>
  </si>
  <si>
    <t>Ckm</t>
  </si>
  <si>
    <t>P30275</t>
  </si>
  <si>
    <t>KCRU_MOUSE</t>
  </si>
  <si>
    <t>Creatine kinase U-type, mitochondrial, EC 2.7.3.2 (Acidic-type mitochondrial creatine kinase, Mia-CK) (Ubiquitous mitochondrial creatine kinase, U-MtCK)</t>
  </si>
  <si>
    <t>Ckmt1</t>
  </si>
  <si>
    <t>Q6P8J7</t>
  </si>
  <si>
    <t>KCRS_MOUSE</t>
  </si>
  <si>
    <t>Creatine kinase S-type, mitochondrial, EC 2.7.3.2 (Basic-type mitochondrial creatine kinase, Mib-CK) (Sarcomeric mitochondrial creatine kinase, S-MtCK)</t>
  </si>
  <si>
    <t>Ckmt2</t>
  </si>
  <si>
    <t>Q80TV8</t>
  </si>
  <si>
    <t>CLAP1_MOUSE</t>
  </si>
  <si>
    <t>CLIP-associating protein 1 (Cytoplasmic linker-associated protein 1)</t>
  </si>
  <si>
    <t>Clasp1</t>
  </si>
  <si>
    <t>Q8BRT1</t>
  </si>
  <si>
    <t>CLAP2_MOUSE</t>
  </si>
  <si>
    <t>CLIP-associating protein 2 (Cytoplasmic linker-associated protein 2)</t>
  </si>
  <si>
    <t>Clasp2</t>
  </si>
  <si>
    <t>Q99LI2</t>
  </si>
  <si>
    <t>CLCC1_MOUSE</t>
  </si>
  <si>
    <t>Chloride channel CLIC-like protein 1</t>
  </si>
  <si>
    <t>Clcc1</t>
  </si>
  <si>
    <t>P51791</t>
  </si>
  <si>
    <t>CLCN3_MOUSE</t>
  </si>
  <si>
    <t>H(+)/Cl(-) exchange transporter 3 (Chloride channel protein 3, ClC-3) (Chloride transporter ClC-3)</t>
  </si>
  <si>
    <t>Clcn3</t>
  </si>
  <si>
    <t>Q61418</t>
  </si>
  <si>
    <t>CLCN4_MOUSE</t>
  </si>
  <si>
    <t>H(+)/Cl(-) exchange transporter 4 (Chloride channel protein 4, ClC-4) (Chloride transporter ClC-4)</t>
  </si>
  <si>
    <t>Clcn4</t>
  </si>
  <si>
    <t>O35454</t>
  </si>
  <si>
    <t>CLCN6_MOUSE</t>
  </si>
  <si>
    <t>H(+)/Cl(-) exchange transporter 6 (Chloride channel protein 6, ClC-6) (Chloride transport protein 6)</t>
  </si>
  <si>
    <t>Clcn6</t>
  </si>
  <si>
    <t>Q60771</t>
  </si>
  <si>
    <t>CLD11_MOUSE</t>
  </si>
  <si>
    <t>Claudin-11 (Oligodendrocyte transmembrane protein) (Oligodendrocyte-specific protein)</t>
  </si>
  <si>
    <t>Cldn11</t>
  </si>
  <si>
    <t>Q9Z0S7</t>
  </si>
  <si>
    <t>CLD9_MOUSE</t>
  </si>
  <si>
    <t>Claudin-9</t>
  </si>
  <si>
    <t>Cldn9</t>
  </si>
  <si>
    <t>P0C7M9</t>
  </si>
  <si>
    <t>CLC2L_MOUSE</t>
  </si>
  <si>
    <t>C-type lectin domain family 2 member L</t>
  </si>
  <si>
    <t>Clec2l</t>
  </si>
  <si>
    <t>Q9Z1Q5</t>
  </si>
  <si>
    <t>CLIC1_MOUSE</t>
  </si>
  <si>
    <t>Chloride intracellular channel protein 1 (Nuclear chloride ion channel 27, NCC27)</t>
  </si>
  <si>
    <t>Clic1</t>
  </si>
  <si>
    <t>Q9QYB1</t>
  </si>
  <si>
    <t>CLIC4_MOUSE</t>
  </si>
  <si>
    <t>Chloride intracellular channel protein 4, mc3s5/mtCLIC</t>
  </si>
  <si>
    <t>Clic4</t>
  </si>
  <si>
    <t>Q99KN9</t>
  </si>
  <si>
    <t>EPN4_MOUSE</t>
  </si>
  <si>
    <t>Clathrin interactor 1 (Enthoprotin) (Epsin-4) (Epsin-related protein, EpsinR)</t>
  </si>
  <si>
    <t>Clint1</t>
  </si>
  <si>
    <t>Q922J3</t>
  </si>
  <si>
    <t>CLIP1_MOUSE</t>
  </si>
  <si>
    <t>CAP-Gly domain-containing linker protein 1 (Cytoplasmic linker protein 170, CLIP-170) (Restin)</t>
  </si>
  <si>
    <t>Clip1</t>
  </si>
  <si>
    <t>Q9Z0H8</t>
  </si>
  <si>
    <t>CLIP2_MOUSE</t>
  </si>
  <si>
    <t>CAP-Gly domain-containing linker protein 2 (Cytoplasmic linker protein 115, CLIP-115) (Cytoplasmic linker protein 2)</t>
  </si>
  <si>
    <t>Clip2</t>
  </si>
  <si>
    <t>B9EHT4</t>
  </si>
  <si>
    <t>CLIP3_MOUSE</t>
  </si>
  <si>
    <t>CAP-Gly domain-containing linker protein 3 (Cytoplasmic linker protein 170-related 59 kDa protein, CLIP-170-related 59 kDa protein, CLIPR-59)</t>
  </si>
  <si>
    <t>Clip3</t>
  </si>
  <si>
    <t>Q8C5W0</t>
  </si>
  <si>
    <t>CLMN_MOUSE</t>
  </si>
  <si>
    <t>Calmin (Calponin-like transmembrane domain protein)</t>
  </si>
  <si>
    <t>Clmn</t>
  </si>
  <si>
    <t>Q8R373</t>
  </si>
  <si>
    <t>CLMP_MOUSE</t>
  </si>
  <si>
    <t>CXADR-like membrane protein (Adipocyte adhesion molecule) (Adipocyte-specific protein 5) (Coxsackie- and adenovirus receptor-like membrane protein, CAR-like membrane protein)</t>
  </si>
  <si>
    <t>Clmp</t>
  </si>
  <si>
    <t>O88696</t>
  </si>
  <si>
    <t>CLPP_MOUSE</t>
  </si>
  <si>
    <t>ATP-dependent Clp protease proteolytic subunit, mitochondrial, EC 3.4.21.92 (Endopeptidase Clp)</t>
  </si>
  <si>
    <t>Clpp</t>
  </si>
  <si>
    <t>Q8VBZ3</t>
  </si>
  <si>
    <t>CLPT1_MOUSE</t>
  </si>
  <si>
    <t>Cleft lip and palate transmembrane protein 1 homolog (Thymic epithelial cell surface antigen)</t>
  </si>
  <si>
    <t>Clptm1</t>
  </si>
  <si>
    <t>Q9EPL2</t>
  </si>
  <si>
    <t>CSTN1_MOUSE</t>
  </si>
  <si>
    <t>Calsyntenin-1 (Alcadein-alpha, Alc-alpha) [Cleaved into: Soluble Alc-alpha, SAlc-alpha; CTF1-alpha (C-terminal fragment 1-alpha) ]</t>
  </si>
  <si>
    <t>Clstn1</t>
  </si>
  <si>
    <t>Q99JH7</t>
  </si>
  <si>
    <t>CSTN3_MOUSE</t>
  </si>
  <si>
    <t>Calsyntenin-3 (Alcadein-beta, Alc-beta)</t>
  </si>
  <si>
    <t>Clstn3</t>
  </si>
  <si>
    <t>O08585</t>
  </si>
  <si>
    <t>CLCA_MOUSE</t>
  </si>
  <si>
    <t>Clathrin light chain A, Lca</t>
  </si>
  <si>
    <t>Clta</t>
  </si>
  <si>
    <t>Q6IRU5</t>
  </si>
  <si>
    <t>CLCB_MOUSE</t>
  </si>
  <si>
    <t>Clathrin light chain B, Lcb</t>
  </si>
  <si>
    <t>Cltb</t>
  </si>
  <si>
    <t>Q68FD5</t>
  </si>
  <si>
    <t>CLH1_MOUSE</t>
  </si>
  <si>
    <t>Clathrin heavy chain 1</t>
  </si>
  <si>
    <t>Cltc</t>
  </si>
  <si>
    <t>Q06890</t>
  </si>
  <si>
    <t>CLUS_MOUSE</t>
  </si>
  <si>
    <t>Clusterin (Apolipoprotein J, Apo-J) (Clustrin) (Sulfated glycoprotein 2, SGP-2) [Cleaved into: Clusterin beta chain; Clusterin alpha chain ]</t>
  </si>
  <si>
    <t>Clu</t>
  </si>
  <si>
    <t>Q5SW19</t>
  </si>
  <si>
    <t>CLU_MOUSE</t>
  </si>
  <si>
    <t>Clustered mitochondria protein homolog</t>
  </si>
  <si>
    <t>Cluh</t>
  </si>
  <si>
    <t>Q9D4C9</t>
  </si>
  <si>
    <t>CLVS1_MOUSE</t>
  </si>
  <si>
    <t>Clavesin-1 (Retinaldehyde-binding protein 1-like 1)</t>
  </si>
  <si>
    <t>Clvs1</t>
  </si>
  <si>
    <t>Q8BG92</t>
  </si>
  <si>
    <t>CLVS2_MOUSE</t>
  </si>
  <si>
    <t>Clavesin-2 (Retinaldehyde-binding protein 1-like 2)</t>
  </si>
  <si>
    <t>Clvs2</t>
  </si>
  <si>
    <t>Q8R4N0</t>
  </si>
  <si>
    <t>CLYBL_MOUSE</t>
  </si>
  <si>
    <t>Citramalyl-CoA lyase, mitochondrial, EC 4.1.3.25 ((3S)-malyl-CoA thioesterase, EC 3.1.2.30) (Beta-methylmalate synthase, EC 2.3.3.-) (Citrate lyase subunit beta-like protein, mitochondrial, Citrate lyase beta-like) (Malate synthase, EC 2.3.3.9)</t>
  </si>
  <si>
    <t>Clybl</t>
  </si>
  <si>
    <t>Q99KK2</t>
  </si>
  <si>
    <t>NEUA_MOUSE</t>
  </si>
  <si>
    <t>N-acylneuraminate cytidylyltransferase, EC 2.7.7.43 (CMP-N-acetylneuraminic acid synthase, CMP-NeuNAc synthase)</t>
  </si>
  <si>
    <t>Cmas</t>
  </si>
  <si>
    <t>Q8R1G2</t>
  </si>
  <si>
    <t>CMBL_MOUSE</t>
  </si>
  <si>
    <t>Carboxymethylenebutenolidase homolog, EC 3.1.-.-</t>
  </si>
  <si>
    <t>Cmbl</t>
  </si>
  <si>
    <t>Q9D486</t>
  </si>
  <si>
    <t>CMIP_MOUSE</t>
  </si>
  <si>
    <t>C-Maf-inducing protein, c-Mip</t>
  </si>
  <si>
    <t>Cmip</t>
  </si>
  <si>
    <t>Q9DBP5</t>
  </si>
  <si>
    <t>KCY_MOUSE</t>
  </si>
  <si>
    <t>UMP-CMP kinase, EC 2.7.4.14 (Deoxycytidylate kinase, CK, dCMP kinase) (Nucleoside-diphosphate kinase, EC 2.7.4.6) (Uridine monophosphate/cytidine monophosphate kinase, UMP/CMP kinase, UMP/CMPK)</t>
  </si>
  <si>
    <t>Cmpk1</t>
  </si>
  <si>
    <t>Q3U5Q7</t>
  </si>
  <si>
    <t>CMPK2_MOUSE</t>
  </si>
  <si>
    <t>UMP-CMP kinase 2, mitochondrial, EC 2.7.4.14 (Nucleoside-diphosphate kinase, EC 2.7.4.6) (Thymidylate kinase LPS-inducible member, TYKi)</t>
  </si>
  <si>
    <t>Cmpk2</t>
  </si>
  <si>
    <t>Q8CJ61</t>
  </si>
  <si>
    <t>CKLF4_MOUSE</t>
  </si>
  <si>
    <t>CKLF-like MARVEL transmembrane domain-containing protein 4 (Chemokine-like factor superfamily member 4)</t>
  </si>
  <si>
    <t>Cmtm4</t>
  </si>
  <si>
    <t>Q9D6G9</t>
  </si>
  <si>
    <t>CKLF5_MOUSE</t>
  </si>
  <si>
    <t>CKLF-like MARVEL transmembrane domain-containing protein 5 (Chemokine-like factor superfamily member 5)</t>
  </si>
  <si>
    <t>Cmtm5</t>
  </si>
  <si>
    <t>Q9DBC3</t>
  </si>
  <si>
    <t>CMTR1_MOUSE</t>
  </si>
  <si>
    <t>Cap-specific mRNA (nucleoside-2'-O-)-methyltransferase 1, EC 2.1.1.57 (Cap methyltransferase 1) (Cap1 2'O-ribose methyltransferase 1, MTr1) (FtsJ methyltransferase domain-containing protein 2)</t>
  </si>
  <si>
    <t>Cmtr1</t>
  </si>
  <si>
    <t>P53996</t>
  </si>
  <si>
    <t>CNBP_MOUSE</t>
  </si>
  <si>
    <t>CCHC-type zinc finger nucleic acid binding protein (Cellular nucleic acid-binding protein, CNBP) (Zinc finger protein 9)</t>
  </si>
  <si>
    <t>Cnbp</t>
  </si>
  <si>
    <t>Q9D1A2</t>
  </si>
  <si>
    <t>CNDP2_MOUSE</t>
  </si>
  <si>
    <t>Cytosolic non-specific dipeptidase, EC 3.4.13.18 (CNDP dipeptidase 2) (Glutamate carboxypeptidase-like protein 1) (Threonyl dipeptidase)</t>
  </si>
  <si>
    <t>Cndp2</t>
  </si>
  <si>
    <t>O35089</t>
  </si>
  <si>
    <t>CNIH2_MOUSE</t>
  </si>
  <si>
    <t>Protein cornichon homolog 2, CNIH-2 (Cornichon family AMPA receptor auxiliary protein 2) (Cornichon-like protein)</t>
  </si>
  <si>
    <t>Cnih2</t>
  </si>
  <si>
    <t>Q80YA9</t>
  </si>
  <si>
    <t>CNKR2_MOUSE</t>
  </si>
  <si>
    <t>Connector enhancer of kinase suppressor of ras 2, Connector enhancer of KSR 2 (CNK homolog protein 2, CNK2)</t>
  </si>
  <si>
    <t>Cnksr2</t>
  </si>
  <si>
    <t>Q9DAW9</t>
  </si>
  <si>
    <t>CNN3_MOUSE</t>
  </si>
  <si>
    <t>Calponin-3 (Calponin, acidic isoform)</t>
  </si>
  <si>
    <t>Cnn3</t>
  </si>
  <si>
    <t>Q0GA42</t>
  </si>
  <si>
    <t>CNNM1_MOUSE</t>
  </si>
  <si>
    <t>Metal transporter CNNM1 (Ancient conserved domain-containing protein 1, mACDP1) (Cyclin-M1) (Cyclin-like protein 1, CLP-1)</t>
  </si>
  <si>
    <t>Cnnm1</t>
  </si>
  <si>
    <t>Q3TWN3</t>
  </si>
  <si>
    <t>CNNM2_MOUSE</t>
  </si>
  <si>
    <t>Metal transporter CNNM2 (Ancient conserved domain-containing protein 2, mACDP2) (Cyclin-M2)</t>
  </si>
  <si>
    <t>Cnnm2</t>
  </si>
  <si>
    <t>Q6ZQ08</t>
  </si>
  <si>
    <t>CNOT1_MOUSE</t>
  </si>
  <si>
    <t>CCR4-NOT transcription complex subunit 1 (CCR4-associated factor 1)</t>
  </si>
  <si>
    <t>Cnot1</t>
  </si>
  <si>
    <t>Q9CWN7</t>
  </si>
  <si>
    <t>CNO11_MOUSE</t>
  </si>
  <si>
    <t>CCR4-NOT transcription complex subunit 11</t>
  </si>
  <si>
    <t>Cnot11</t>
  </si>
  <si>
    <t>Q8C5L3</t>
  </si>
  <si>
    <t>CNOT2_MOUSE</t>
  </si>
  <si>
    <t>CCR4-NOT transcription complex subunit 2 (CCR4-associated factor 2)</t>
  </si>
  <si>
    <t>Cnot2</t>
  </si>
  <si>
    <t>Q8K0V4</t>
  </si>
  <si>
    <t>CNOT3_MOUSE</t>
  </si>
  <si>
    <t>CCR4-NOT transcription complex subunit 3 (CCR4-associated factor 3)</t>
  </si>
  <si>
    <t>Cnot3</t>
  </si>
  <si>
    <t>Q60809</t>
  </si>
  <si>
    <t>CNOT7_MOUSE</t>
  </si>
  <si>
    <t>CCR4-NOT transcription complex subunit 7, EC 3.1.13.4 (CCR4-associated factor 1, CAF-1)</t>
  </si>
  <si>
    <t>Cnot7</t>
  </si>
  <si>
    <t>Q9JKY0</t>
  </si>
  <si>
    <t>CNOT9_MOUSE</t>
  </si>
  <si>
    <t>CCR4-NOT transcription complex subunit 9 (Cell differentiation protein RQCD1 homolog, Rcd-1) (EPO-induced protein FL10)</t>
  </si>
  <si>
    <t>Cnot9</t>
  </si>
  <si>
    <t>P16330</t>
  </si>
  <si>
    <t>CN37_MOUSE</t>
  </si>
  <si>
    <t>2',3'-cyclic-nucleotide 3'-phosphodiesterase, CNP, CNPase, EC 3.1.4.37</t>
  </si>
  <si>
    <t>Cnp</t>
  </si>
  <si>
    <t>P47746</t>
  </si>
  <si>
    <t>CNR1_MOUSE</t>
  </si>
  <si>
    <t>Cannabinoid receptor 1, CB-R, CB1 (Brain-type cannabinoid receptor)</t>
  </si>
  <si>
    <t>Cnr1</t>
  </si>
  <si>
    <t>Q5M8N0</t>
  </si>
  <si>
    <t>CNRP1_MOUSE</t>
  </si>
  <si>
    <t>CB1 cannabinoid receptor-interacting protein 1, CRIP-1</t>
  </si>
  <si>
    <t>Cnrip1</t>
  </si>
  <si>
    <t>O88507</t>
  </si>
  <si>
    <t>CNTFR_MOUSE</t>
  </si>
  <si>
    <t>Ciliary neurotrophic factor receptor subunit alpha, CNTF receptor subunit alpha, CNTFR-alpha</t>
  </si>
  <si>
    <t>Cntfr</t>
  </si>
  <si>
    <t>P12960</t>
  </si>
  <si>
    <t>CNTN1_MOUSE</t>
  </si>
  <si>
    <t>Contactin-1 (Neural cell surface protein F3)</t>
  </si>
  <si>
    <t>Cntn1</t>
  </si>
  <si>
    <t>Q61330</t>
  </si>
  <si>
    <t>CNTN2_MOUSE</t>
  </si>
  <si>
    <t>Contactin-2 (Axonal glycoprotein TAG-1) (Axonin-1) (Transient axonal glycoprotein 1, TAX-1)</t>
  </si>
  <si>
    <t>Cntn2</t>
  </si>
  <si>
    <t>Q07409</t>
  </si>
  <si>
    <t>CNTN3_MOUSE</t>
  </si>
  <si>
    <t>Contactin-3 (Brain-derived immunoglobulin superfamily protein 1, BIG-1) (Plasmacytoma-associated neuronal glycoprotein)</t>
  </si>
  <si>
    <t>Cntn3</t>
  </si>
  <si>
    <t>O54991</t>
  </si>
  <si>
    <t>CNTP1_MOUSE</t>
  </si>
  <si>
    <t>Contactin-associated protein 1, Caspr, Caspr1 (MHDNIV) (NCP1) (Neurexin IV) (Neurexin-4) (Paranodin)</t>
  </si>
  <si>
    <t>Cntnap1</t>
  </si>
  <si>
    <t>Q9CPW0</t>
  </si>
  <si>
    <t>CNTP2_MOUSE</t>
  </si>
  <si>
    <t>Contactin-associated protein-like 2 (Cell recognition molecule Caspr2)</t>
  </si>
  <si>
    <t>Cntnap2</t>
  </si>
  <si>
    <t>Q99P47</t>
  </si>
  <si>
    <t>CNTP4_MOUSE</t>
  </si>
  <si>
    <t>Contactin-associated protein-like 4 (Cell recognition molecule Caspr4)</t>
  </si>
  <si>
    <t>Cntnap4</t>
  </si>
  <si>
    <t>Q0V8T9</t>
  </si>
  <si>
    <t>CTP5A_MOUSE</t>
  </si>
  <si>
    <t>Contactin-associated protein like 5-1 (Cell recognition molecule Caspr5-1) (Cell recognition molecule Caspr5a) (Contactin-associated protein-like 5a)</t>
  </si>
  <si>
    <t>Cntnap5a</t>
  </si>
  <si>
    <t>Q0V8T7</t>
  </si>
  <si>
    <t>CTP5C_MOUSE</t>
  </si>
  <si>
    <t>Contactin-associated protein like 5-3 (Cell recognition molecule Caspr5-3) (Cell recognition molecule Caspr5c) (Contactin-associated protein-like 5c)</t>
  </si>
  <si>
    <t>Cntnap5c</t>
  </si>
  <si>
    <t>Q9D2R6</t>
  </si>
  <si>
    <t>COA3_MOUSE</t>
  </si>
  <si>
    <t>Cytochrome c oxidase assembly factor 3 homolog, mitochondrial (Coiled-coil domain-containing protein 56)</t>
  </si>
  <si>
    <t>Coa3</t>
  </si>
  <si>
    <t>Q8BGD8</t>
  </si>
  <si>
    <t>COA6_MOUSE</t>
  </si>
  <si>
    <t>Cytochrome c oxidase assembly factor 6 homolog</t>
  </si>
  <si>
    <t>Coa6</t>
  </si>
  <si>
    <t>Q9DBL7</t>
  </si>
  <si>
    <t>COASY_MOUSE</t>
  </si>
  <si>
    <t>Bifunctional coenzyme A synthase, CoA synthase [Includes: Phosphopantetheine adenylyltransferase, EC 2.7.7.3 (Dephospho-CoA pyrophosphorylase) (Pantetheine-phosphate adenylyltransferase, PPAT); Dephospho-CoA kinase, DPCK, EC 2.7.1.24 (Dephosphocoenzyme A kinase, DPCOAK) ]</t>
  </si>
  <si>
    <t>Coasy</t>
  </si>
  <si>
    <t>Q5SU73</t>
  </si>
  <si>
    <t>COIL_MOUSE</t>
  </si>
  <si>
    <t>Coilin (p80-coilin)</t>
  </si>
  <si>
    <t>Coil</t>
  </si>
  <si>
    <t>P02463</t>
  </si>
  <si>
    <t>CO4A1_MOUSE</t>
  </si>
  <si>
    <t>Collagen alpha-1(IV) chain [Cleaved into: Arresten ]</t>
  </si>
  <si>
    <t>Col4a1</t>
  </si>
  <si>
    <t>P08122</t>
  </si>
  <si>
    <t>CO4A2_MOUSE</t>
  </si>
  <si>
    <t>Collagen alpha-2(IV) chain [Cleaved into: Canstatin ]</t>
  </si>
  <si>
    <t>Col4a2</t>
  </si>
  <si>
    <t>Q9QZS0</t>
  </si>
  <si>
    <t>CO4A3_MOUSE</t>
  </si>
  <si>
    <t>Collagen alpha-3(IV) chain [Cleaved into: Tumstatin ]</t>
  </si>
  <si>
    <t>Col4a3</t>
  </si>
  <si>
    <t>Q8K4M5</t>
  </si>
  <si>
    <t>COMD1_MOUSE</t>
  </si>
  <si>
    <t>COMM domain-containing protein 1 (Protein Murr1)</t>
  </si>
  <si>
    <t>Commd1</t>
  </si>
  <si>
    <t>Q8JZY2</t>
  </si>
  <si>
    <t>COMDA_MOUSE</t>
  </si>
  <si>
    <t>COMM domain-containing protein 10 (Down-regulated in W/WV mouse stomach 2, mDRWMS2)</t>
  </si>
  <si>
    <t>Commd10</t>
  </si>
  <si>
    <t>Q8BXC6</t>
  </si>
  <si>
    <t>COMD2_MOUSE</t>
  </si>
  <si>
    <t>COMM domain-containing protein 2</t>
  </si>
  <si>
    <t>Commd2</t>
  </si>
  <si>
    <t>Q63829</t>
  </si>
  <si>
    <t>COMD3_MOUSE</t>
  </si>
  <si>
    <t>COMM domain-containing protein 3 (Bmi-1 upstream gene protein, Bup protein)</t>
  </si>
  <si>
    <t>Commd3</t>
  </si>
  <si>
    <t>Q9CQ02</t>
  </si>
  <si>
    <t>COMD4_MOUSE</t>
  </si>
  <si>
    <t>COMM domain-containing protein 4</t>
  </si>
  <si>
    <t>Commd4</t>
  </si>
  <si>
    <t>Q8R395</t>
  </si>
  <si>
    <t>COMD5_MOUSE</t>
  </si>
  <si>
    <t>COMM domain-containing protein 5</t>
  </si>
  <si>
    <t>Commd5</t>
  </si>
  <si>
    <t>Q8BG94</t>
  </si>
  <si>
    <t>COMD7_MOUSE</t>
  </si>
  <si>
    <t>COMM domain-containing protein 7</t>
  </si>
  <si>
    <t>Commd7</t>
  </si>
  <si>
    <t>Q9CZG3</t>
  </si>
  <si>
    <t>COMD8_MOUSE</t>
  </si>
  <si>
    <t>COMM domain-containing protein 8</t>
  </si>
  <si>
    <t>Commd8</t>
  </si>
  <si>
    <t>Q8K2Q0</t>
  </si>
  <si>
    <t>COMD9_MOUSE</t>
  </si>
  <si>
    <t>COMM domain-containing protein 9</t>
  </si>
  <si>
    <t>Commd9</t>
  </si>
  <si>
    <t>O88587</t>
  </si>
  <si>
    <t>COMT_MOUSE</t>
  </si>
  <si>
    <t>Catechol O-methyltransferase, EC 2.1.1.6</t>
  </si>
  <si>
    <t>Comt</t>
  </si>
  <si>
    <t>Q8BIG7</t>
  </si>
  <si>
    <t>CMTD1_MOUSE</t>
  </si>
  <si>
    <t>Catechol O-methyltransferase domain-containing protein 1, EC 2.1.1.-</t>
  </si>
  <si>
    <t>Comtd1</t>
  </si>
  <si>
    <t>Q8CIE6</t>
  </si>
  <si>
    <t>COPA_MOUSE</t>
  </si>
  <si>
    <t>Coatomer subunit alpha (Alpha-coat protein, Alpha-COP) [Cleaved into: Xenin (Xenopsin-related peptide); Proxenin ]</t>
  </si>
  <si>
    <t>Copa</t>
  </si>
  <si>
    <t>Q9JIF7</t>
  </si>
  <si>
    <t>COPB_MOUSE</t>
  </si>
  <si>
    <t>Coatomer subunit beta (Beta-coat protein, Beta-COP)</t>
  </si>
  <si>
    <t>Copb1</t>
  </si>
  <si>
    <t>O55029</t>
  </si>
  <si>
    <t>COPB2_MOUSE</t>
  </si>
  <si>
    <t>Coatomer subunit beta' (Beta'-coat protein, Beta'-COP) (p102)</t>
  </si>
  <si>
    <t>Copb2</t>
  </si>
  <si>
    <t>O89079</t>
  </si>
  <si>
    <t>COPE_MOUSE</t>
  </si>
  <si>
    <t>Coatomer subunit epsilon (Epsilon-coat protein, Epsilon-COP)</t>
  </si>
  <si>
    <t>Cope</t>
  </si>
  <si>
    <t>Q9QZE5</t>
  </si>
  <si>
    <t>COPG1_MOUSE</t>
  </si>
  <si>
    <t>Coatomer subunit gamma-1 (Gamma-1-coat protein, Gamma-1-COP)</t>
  </si>
  <si>
    <t>Copg1</t>
  </si>
  <si>
    <t>Q9QXK3</t>
  </si>
  <si>
    <t>COPG2_MOUSE</t>
  </si>
  <si>
    <t>Coatomer subunit gamma-2 (Gamma-2-coat protein, Gamma-2-COP)</t>
  </si>
  <si>
    <t>Copg2</t>
  </si>
  <si>
    <t>P61202</t>
  </si>
  <si>
    <t>CSN2_MOUSE</t>
  </si>
  <si>
    <t>COP9 signalosome complex subunit 2, SGN2, Signalosome subunit 2 (Alien homolog) (JAB1-containing signalosome subunit 2) (Thyroid receptor-interacting protein 15, TR-interacting protein 15, TRIP-15)</t>
  </si>
  <si>
    <t>Cops2</t>
  </si>
  <si>
    <t>O88543</t>
  </si>
  <si>
    <t>CSN3_MOUSE</t>
  </si>
  <si>
    <t>COP9 signalosome complex subunit 3, SGN3, Signalosome subunit 3 (JAB1-containing signalosome subunit 3)</t>
  </si>
  <si>
    <t>Cops3</t>
  </si>
  <si>
    <t>O88544</t>
  </si>
  <si>
    <t>CSN4_MOUSE</t>
  </si>
  <si>
    <t>COP9 signalosome complex subunit 4, SGN4, Signalosome subunit 4 (JAB1-containing signalosome subunit 4)</t>
  </si>
  <si>
    <t>Cops4</t>
  </si>
  <si>
    <t>O35864</t>
  </si>
  <si>
    <t>CSN5_MOUSE</t>
  </si>
  <si>
    <t>COP9 signalosome complex subunit 5, SGN5, Signalosome subunit 5, EC 3.4.-.- (Jun activation domain-binding protein 1) (Kip1 C-terminus-interacting protein 2)</t>
  </si>
  <si>
    <t>Cops5</t>
  </si>
  <si>
    <t>O88545</t>
  </si>
  <si>
    <t>CSN6_MOUSE</t>
  </si>
  <si>
    <t>COP9 signalosome complex subunit 6, SGN6, Signalosome subunit 6 (JAB1-containing signalosome subunit 6)</t>
  </si>
  <si>
    <t>Cops6</t>
  </si>
  <si>
    <t>Q9CZ04</t>
  </si>
  <si>
    <t>CSN7A_MOUSE</t>
  </si>
  <si>
    <t>COP9 signalosome complex subunit 7a, SGN7a, Signalosome subunit 7a (JAB1-containing signalosome subunit 7a)</t>
  </si>
  <si>
    <t>Cops7a</t>
  </si>
  <si>
    <t>Q8BV13</t>
  </si>
  <si>
    <t>CSN7B_MOUSE</t>
  </si>
  <si>
    <t>COP9 signalosome complex subunit 7b, SGN7b, Signalosome subunit 7b (JAB1-containing signalosome subunit 7b)</t>
  </si>
  <si>
    <t>Cops7b</t>
  </si>
  <si>
    <t>Q8VBV7</t>
  </si>
  <si>
    <t>CSN8_MOUSE</t>
  </si>
  <si>
    <t>COP9 signalosome complex subunit 8, SGN8, Signalosome subunit 8 (COP9 homolog) (JAB1-containing signalosome subunit 8)</t>
  </si>
  <si>
    <t>Cops8</t>
  </si>
  <si>
    <t>P61924</t>
  </si>
  <si>
    <t>COPZ1_MOUSE</t>
  </si>
  <si>
    <t>Coatomer subunit zeta-1 (Zeta-1-coat protein, Zeta-1 COP)</t>
  </si>
  <si>
    <t>Copz1</t>
  </si>
  <si>
    <t>Q8BMS4</t>
  </si>
  <si>
    <t>COQ3_MOUSE</t>
  </si>
  <si>
    <t>Ubiquinone biosynthesis O-methyltransferase, mitochondrial (3-demethylubiquinol 3-O-methyltransferase, EC 2.1.1.64) (Polyprenyldihydroxybenzoate methyltransferase, EC 2.1.1.114)</t>
  </si>
  <si>
    <t>Coq3</t>
  </si>
  <si>
    <t>Q9CXI0</t>
  </si>
  <si>
    <t>COQ5_MOUSE</t>
  </si>
  <si>
    <t>2-methoxy-6-polyprenyl-1,4-benzoquinol methylase, mitochondrial, EC 2.1.1.201 (Ubiquinone biosynthesis methyltransferase COQ5)</t>
  </si>
  <si>
    <t>Coq5</t>
  </si>
  <si>
    <t>Q8R1S0</t>
  </si>
  <si>
    <t>COQ6_MOUSE</t>
  </si>
  <si>
    <t>Ubiquinone biosynthesis monooxygenase COQ6, mitochondrial, EC 1.14.13.- (Coenzyme Q10 monooxygenase 6)</t>
  </si>
  <si>
    <t>Coq6</t>
  </si>
  <si>
    <t>P97478</t>
  </si>
  <si>
    <t>COQ7_MOUSE</t>
  </si>
  <si>
    <t>5-demethoxyubiquinone hydroxylase, mitochondrial, DMQ hydroxylase, EC 1.14.99.60 (Timing protein clk-1 homolog) (Ubiquinone biosynthesis monooxygenase COQ7)</t>
  </si>
  <si>
    <t>Coq7</t>
  </si>
  <si>
    <t>Q60936</t>
  </si>
  <si>
    <t>COQ8A_MOUSE</t>
  </si>
  <si>
    <t>Atypical kinase COQ8A, mitochondrial, EC 2.7.-.- (Chaperone activity of bc1 complex-like, Chaperone-ABC1-like) (Coenzyme Q protein 8A) (aarF domain-containing protein kinase 3)</t>
  </si>
  <si>
    <t>Coq8a</t>
  </si>
  <si>
    <t>Q8K1Z0</t>
  </si>
  <si>
    <t>COQ9_MOUSE</t>
  </si>
  <si>
    <t>Ubiquinone biosynthesis protein COQ9, mitochondrial</t>
  </si>
  <si>
    <t>Coq9</t>
  </si>
  <si>
    <t>O89053</t>
  </si>
  <si>
    <t>COR1A_MOUSE</t>
  </si>
  <si>
    <t>Coronin-1A (Coronin-like protein A, Clipin-A) (Coronin-like protein p57) (Tryptophan aspartate-containing coat protein, TACO)</t>
  </si>
  <si>
    <t>Coro1a</t>
  </si>
  <si>
    <t>Q9WUM3</t>
  </si>
  <si>
    <t>COR1B_MOUSE</t>
  </si>
  <si>
    <t>Coronin-1B (Coronin-2)</t>
  </si>
  <si>
    <t>Coro1b</t>
  </si>
  <si>
    <t>Q9WUM4</t>
  </si>
  <si>
    <t>COR1C_MOUSE</t>
  </si>
  <si>
    <t>Coronin-1C (Coronin-3)</t>
  </si>
  <si>
    <t>Coro1c</t>
  </si>
  <si>
    <t>Q8C0P5</t>
  </si>
  <si>
    <t>COR2A_MOUSE</t>
  </si>
  <si>
    <t>Coronin-2A</t>
  </si>
  <si>
    <t>Coro2a</t>
  </si>
  <si>
    <t>Q8BH44</t>
  </si>
  <si>
    <t>COR2B_MOUSE</t>
  </si>
  <si>
    <t>Coronin-2B</t>
  </si>
  <si>
    <t>Coro2b</t>
  </si>
  <si>
    <t>Q920M5</t>
  </si>
  <si>
    <t>CORO6_MOUSE</t>
  </si>
  <si>
    <t>Coronin-6 (Coronin-like protein E, Clipin-E)</t>
  </si>
  <si>
    <t>Coro6</t>
  </si>
  <si>
    <t>Q9D2V7</t>
  </si>
  <si>
    <t>CORO7_MOUSE</t>
  </si>
  <si>
    <t>Coronin-7, Crn7 (70 kDa WD repeat tumor rejection antigen homolog)</t>
  </si>
  <si>
    <t>Coro7</t>
  </si>
  <si>
    <t>Q9CQI6</t>
  </si>
  <si>
    <t>COTL1_MOUSE</t>
  </si>
  <si>
    <t>Coactosin-like protein</t>
  </si>
  <si>
    <t>Cotl1</t>
  </si>
  <si>
    <t>P19783</t>
  </si>
  <si>
    <t>COX41_MOUSE</t>
  </si>
  <si>
    <t>Cytochrome c oxidase subunit 4 isoform 1, mitochondrial (Cytochrome c oxidase polypeptide IV) (Cytochrome c oxidase subunit IV isoform 1, COX IV-1)</t>
  </si>
  <si>
    <t>Cox4i1</t>
  </si>
  <si>
    <t>P12787</t>
  </si>
  <si>
    <t>COX5A_MOUSE</t>
  </si>
  <si>
    <t>Cytochrome c oxidase subunit 5A, mitochondrial (Cytochrome c oxidase polypeptide Va)</t>
  </si>
  <si>
    <t>Cox5a</t>
  </si>
  <si>
    <t>P19536</t>
  </si>
  <si>
    <t>COX5B_MOUSE</t>
  </si>
  <si>
    <t>Cytochrome c oxidase subunit 5B, mitochondrial (Cytochrome c oxidase polypeptide Vb)</t>
  </si>
  <si>
    <t>Cox5b</t>
  </si>
  <si>
    <t>P43024</t>
  </si>
  <si>
    <t>CX6A1_MOUSE</t>
  </si>
  <si>
    <t>Cytochrome c oxidase subunit 6A1, mitochondrial (Cytochrome c oxidase polypeptide VIa-liver)</t>
  </si>
  <si>
    <t>Cox6a1</t>
  </si>
  <si>
    <t>P56391</t>
  </si>
  <si>
    <t>CX6B1_MOUSE</t>
  </si>
  <si>
    <t>Cytochrome c oxidase subunit 6B1 (Cytochrome c oxidase subunit VIb isoform 1, COX VIb-1)</t>
  </si>
  <si>
    <t>Cox6b1</t>
  </si>
  <si>
    <t>Q9CPQ1</t>
  </si>
  <si>
    <t>COX6C_MOUSE</t>
  </si>
  <si>
    <t>Cytochrome c oxidase subunit 6C (Cytochrome c oxidase polypeptide VIc)</t>
  </si>
  <si>
    <t>Cox6c</t>
  </si>
  <si>
    <t>P48771</t>
  </si>
  <si>
    <t>CX7A2_MOUSE</t>
  </si>
  <si>
    <t>Cytochrome c oxidase subunit 7A2, mitochondrial (Cytochrome c oxidase subunit VIIa-liver/heart, Cytochrome c oxidase subunit VIIa-L)</t>
  </si>
  <si>
    <t>Cox7a2</t>
  </si>
  <si>
    <t>P17665</t>
  </si>
  <si>
    <t>COX7C_MOUSE</t>
  </si>
  <si>
    <t>Cytochrome c oxidase subunit 7C, mitochondrial (Cytochrome c oxidase polypeptide VIIc)</t>
  </si>
  <si>
    <t>Cox7c</t>
  </si>
  <si>
    <t>Q00493</t>
  </si>
  <si>
    <t>CBPE_MOUSE</t>
  </si>
  <si>
    <t>Carboxypeptidase E, CPE, EC 3.4.17.10 (Carboxypeptidase H, CPH) (Enkephalin convertase) (Prohormone-processing carboxypeptidase)</t>
  </si>
  <si>
    <t>Cpe</t>
  </si>
  <si>
    <t>Q7TN99</t>
  </si>
  <si>
    <t>CPEB3_MOUSE</t>
  </si>
  <si>
    <t>Cytoplasmic polyadenylation element-binding protein 3, CPE-BP3, CPE-binding protein 3, mCPEB-3</t>
  </si>
  <si>
    <t>Cpeb3</t>
  </si>
  <si>
    <t>Q7TN98</t>
  </si>
  <si>
    <t>CPEB4_MOUSE</t>
  </si>
  <si>
    <t>Cytoplasmic polyadenylation element-binding protein 4, CPE-BP4, CPE-binding protein 4, mCPEB-4</t>
  </si>
  <si>
    <t>Cpeb4</t>
  </si>
  <si>
    <t>P63040</t>
  </si>
  <si>
    <t>CPLX1_MOUSE</t>
  </si>
  <si>
    <t>Complexin-1 (921-S) (Complexin I, CPX I) (Synaphin-2)</t>
  </si>
  <si>
    <t>Cplx1</t>
  </si>
  <si>
    <t>P84086</t>
  </si>
  <si>
    <t>CPLX2_MOUSE</t>
  </si>
  <si>
    <t>Complexin-2 (921-L) (Complexin II, CPX II) (Synaphin-1)</t>
  </si>
  <si>
    <t>Cplx2</t>
  </si>
  <si>
    <t>Q80V42</t>
  </si>
  <si>
    <t>CBPM_MOUSE</t>
  </si>
  <si>
    <t>Carboxypeptidase M, CPM, EC 3.4.17.12</t>
  </si>
  <si>
    <t>Cpm</t>
  </si>
  <si>
    <t>Q8C166</t>
  </si>
  <si>
    <t>CPNE1_MOUSE</t>
  </si>
  <si>
    <t>Copine-1 (Copine I)</t>
  </si>
  <si>
    <t>Cpne1</t>
  </si>
  <si>
    <t>Q8BT60</t>
  </si>
  <si>
    <t>CPNE3_MOUSE</t>
  </si>
  <si>
    <t>Copine-3 (Copine III)</t>
  </si>
  <si>
    <t>Cpne3</t>
  </si>
  <si>
    <t>Q8BLR2</t>
  </si>
  <si>
    <t>CPNE4_MOUSE</t>
  </si>
  <si>
    <t>Copine-4 (Copine IV)</t>
  </si>
  <si>
    <t>Cpne4</t>
  </si>
  <si>
    <t>Q8JZW4</t>
  </si>
  <si>
    <t>CPNE5_MOUSE</t>
  </si>
  <si>
    <t>Copine-5 (Copine V)</t>
  </si>
  <si>
    <t>Cpne5</t>
  </si>
  <si>
    <t>Q9Z140</t>
  </si>
  <si>
    <t>CPNE6_MOUSE</t>
  </si>
  <si>
    <t>Copine-6 (Copine VI) (Neuronal-copine, N-copine)</t>
  </si>
  <si>
    <t>Cpne6</t>
  </si>
  <si>
    <t>Q0VE82</t>
  </si>
  <si>
    <t>CPNE7_MOUSE</t>
  </si>
  <si>
    <t>Copine-7 (Copine VII)</t>
  </si>
  <si>
    <t>Cpne7</t>
  </si>
  <si>
    <t>Q9DC53</t>
  </si>
  <si>
    <t>CPNE8_MOUSE</t>
  </si>
  <si>
    <t>Copine-8 (Copine VIII)</t>
  </si>
  <si>
    <t>Cpne8</t>
  </si>
  <si>
    <t>P36552</t>
  </si>
  <si>
    <t>HEM6_MOUSE</t>
  </si>
  <si>
    <t>Oxygen-dependent coproporphyrinogen-III oxidase, mitochondrial, COX, Coprogen oxidase, Coproporphyrinogenase, EC 1.3.3.3</t>
  </si>
  <si>
    <t>Cpox</t>
  </si>
  <si>
    <t>Q8BFS6</t>
  </si>
  <si>
    <t>CPPED_MOUSE</t>
  </si>
  <si>
    <t>Serine/threonine-protein phosphatase CPPED1, EC 3.1.3.16 (Calcineurin-like phosphoesterase domain-containing protein 1)</t>
  </si>
  <si>
    <t>Cpped1</t>
  </si>
  <si>
    <t>Q6NVF9</t>
  </si>
  <si>
    <t>CPSF6_MOUSE</t>
  </si>
  <si>
    <t>Cleavage and polyadenylation specificity factor subunit 6</t>
  </si>
  <si>
    <t>Cpsf6</t>
  </si>
  <si>
    <t>Q8BTV2</t>
  </si>
  <si>
    <t>CPSF7_MOUSE</t>
  </si>
  <si>
    <t>Cleavage and polyadenylation specificity factor subunit 7</t>
  </si>
  <si>
    <t>Cpsf7</t>
  </si>
  <si>
    <t>P97742</t>
  </si>
  <si>
    <t>CPT1A_MOUSE</t>
  </si>
  <si>
    <t>Carnitine O-palmitoyltransferase 1, liver isoform, CPT1-L, EC 2.3.1.21 (Carnitine O-palmitoyltransferase I, liver isoform, CPT I, CPTI-L) (Carnitine palmitoyltransferase 1A)</t>
  </si>
  <si>
    <t>Cpt1a</t>
  </si>
  <si>
    <t>Q8BGD5</t>
  </si>
  <si>
    <t>CPT1C_MOUSE</t>
  </si>
  <si>
    <t>Carnitine O-palmitoyltransferase 1, brain isoform, CPT1-B, EC 2.3.1.21 (CPT IC) (Carnitine O-palmitoyltransferase I, brain isoform, CPTI-B) (Carnitine palmitoyltransferase 1C)</t>
  </si>
  <si>
    <t>Cpt1c</t>
  </si>
  <si>
    <t>P52825</t>
  </si>
  <si>
    <t>CPT2_MOUSE</t>
  </si>
  <si>
    <t>Carnitine O-palmitoyltransferase 2, mitochondrial, EC 2.3.1.21 (Carnitine palmitoyltransferase II, CPT II)</t>
  </si>
  <si>
    <t>Cpt2</t>
  </si>
  <si>
    <t>Q8BS40</t>
  </si>
  <si>
    <t>CPTP_MOUSE</t>
  </si>
  <si>
    <t>Ceramide-1-phosphate transfer protein, CPTP (Glycolipid transfer protein domain-containing protein 1)</t>
  </si>
  <si>
    <t>Cptp</t>
  </si>
  <si>
    <t>Q64735</t>
  </si>
  <si>
    <t>CR1L_MOUSE</t>
  </si>
  <si>
    <t>Complement component receptor 1-like protein (Complement regulatory protein Crry) (Protein p65)</t>
  </si>
  <si>
    <t>Cr1l</t>
  </si>
  <si>
    <t>Q5PR69</t>
  </si>
  <si>
    <t>CRACD_MOUSE</t>
  </si>
  <si>
    <t>Capping protein-inhibiting regulator of actin dynamics (Cancer-related regulator of actin dynamics)</t>
  </si>
  <si>
    <t>Cracd</t>
  </si>
  <si>
    <t>P47934</t>
  </si>
  <si>
    <t>CACP_MOUSE</t>
  </si>
  <si>
    <t>Carnitine O-acetyltransferase, Carnitine acetylase, EC 2.3.1.137, EC 2.3.1.7 (Carnitine acetyltransferase, CAT, CrAT)</t>
  </si>
  <si>
    <t>Crat</t>
  </si>
  <si>
    <t>Q8C7D2</t>
  </si>
  <si>
    <t>CRBN_MOUSE</t>
  </si>
  <si>
    <t>Protein cereblon, Protein PiL</t>
  </si>
  <si>
    <t>Crbn</t>
  </si>
  <si>
    <t>P45481</t>
  </si>
  <si>
    <t>CBP_MOUSE</t>
  </si>
  <si>
    <t>Histone lysine acetyltransferase CREBBP, EC 2.3.1.48 (Protein-lysine acetyltransferase CREBBP, EC 2.3.1.-)</t>
  </si>
  <si>
    <t>Crebbp</t>
  </si>
  <si>
    <t>Q91XD7</t>
  </si>
  <si>
    <t>CREL1_MOUSE</t>
  </si>
  <si>
    <t>Protein disulfide isomerase Creld1, EC 5.3.4.1 (Cysteine-rich with EGF-like domain protein 1)</t>
  </si>
  <si>
    <t>Creld1</t>
  </si>
  <si>
    <t>Q60571</t>
  </si>
  <si>
    <t>CRHBP_MOUSE</t>
  </si>
  <si>
    <t>Corticotropin-releasing factor-binding protein, CRF-BP, CRF-binding protein (Corticotropin-releasing hormone-binding protein, CRH-BP)</t>
  </si>
  <si>
    <t>Crhbp</t>
  </si>
  <si>
    <t>Q9DCT8</t>
  </si>
  <si>
    <t>CRIP2_MOUSE</t>
  </si>
  <si>
    <t>Cysteine-rich protein 2, CRP-2 (Heart LIM protein)</t>
  </si>
  <si>
    <t>Crip2</t>
  </si>
  <si>
    <t>Q64010</t>
  </si>
  <si>
    <t>CRK_MOUSE</t>
  </si>
  <si>
    <t>Adapter molecule crk (Proto-oncogene c-Crk) (p38)</t>
  </si>
  <si>
    <t>Crk</t>
  </si>
  <si>
    <t>P47941</t>
  </si>
  <si>
    <t>CRKL_MOUSE</t>
  </si>
  <si>
    <t>Crk-like protein</t>
  </si>
  <si>
    <t>Crkl</t>
  </si>
  <si>
    <t>P97427</t>
  </si>
  <si>
    <t>DPYL1_MOUSE</t>
  </si>
  <si>
    <t>Dihydropyrimidinase-related protein 1, DRP-1 (Collapsin response mediator protein 1, CRMP-1) (Inactive dihydropyrimidinase) (Unc-33-like phosphoprotein 3, ULIP-3)</t>
  </si>
  <si>
    <t>Crmp1</t>
  </si>
  <si>
    <t>Q8CJ40</t>
  </si>
  <si>
    <t>CROCC_MOUSE</t>
  </si>
  <si>
    <t>Rootletin (Ciliary rootlet coiled-coil protein)</t>
  </si>
  <si>
    <t>Crocc</t>
  </si>
  <si>
    <t>Q9DC50</t>
  </si>
  <si>
    <t>OCTC_MOUSE</t>
  </si>
  <si>
    <t>Peroxisomal carnitine O-octanoyltransferase, COT, EC 2.3.1.137</t>
  </si>
  <si>
    <t>Crot</t>
  </si>
  <si>
    <t>Q5RJG7</t>
  </si>
  <si>
    <t>ISPD_MOUSE</t>
  </si>
  <si>
    <t>D-ribitol-5-phosphate cytidylyltransferase, EC 2.7.7.40 (2-C-methyl-D-erythritol 4-phosphate cytidylyltransferase-like protein) (Isoprenoid synthase domain-containing protein)</t>
  </si>
  <si>
    <t>Crppa</t>
  </si>
  <si>
    <t>Q8R555</t>
  </si>
  <si>
    <t>CRAC1_MOUSE</t>
  </si>
  <si>
    <t>Cartilage acidic protein 1 (68 kDa chondrocyte-expressed protein, CEP-68) (ASPIC) (Protein CRTAC1-B)</t>
  </si>
  <si>
    <t>Crtac1</t>
  </si>
  <si>
    <t>Q68ED7</t>
  </si>
  <si>
    <t>CRTC1_MOUSE</t>
  </si>
  <si>
    <t>CREB-regulated transcription coactivator 1 (Mucoepidermoid carcinoma translocated protein 1 homolog) (Transducer of regulated cAMP response element-binding protein 1, TORC-1, Transducer of CREB protein 1)</t>
  </si>
  <si>
    <t>Crtc1</t>
  </si>
  <si>
    <t>P23927</t>
  </si>
  <si>
    <t>CRYAB_MOUSE</t>
  </si>
  <si>
    <t>Alpha-crystallin B chain (Alpha(B)-crystallin) (P23)</t>
  </si>
  <si>
    <t>Cryab</t>
  </si>
  <si>
    <t>Q9WVJ5</t>
  </si>
  <si>
    <t>CRBB1_MOUSE</t>
  </si>
  <si>
    <t>Beta-crystallin B1 (Beta-B1 crystallin) [Cleaved into: Beta-crystallin B1B ]</t>
  </si>
  <si>
    <t>Crybb1</t>
  </si>
  <si>
    <t>Q99KP3</t>
  </si>
  <si>
    <t>CRYL1_MOUSE</t>
  </si>
  <si>
    <t>Lambda-crystallin homolog, EC 1.1.1.45 (L-gulonate 3-dehydrogenase, Gul3DH)</t>
  </si>
  <si>
    <t>Cryl1</t>
  </si>
  <si>
    <t>O54983</t>
  </si>
  <si>
    <t>CRYM_MOUSE</t>
  </si>
  <si>
    <t>Ketimine reductase mu-crystallin, EC 1.5.1.25 (NADP-regulated thyroid-hormone-binding protein)</t>
  </si>
  <si>
    <t>Crym</t>
  </si>
  <si>
    <t>P47199</t>
  </si>
  <si>
    <t>QOR_MOUSE</t>
  </si>
  <si>
    <t>Quinone oxidoreductase, EC 1.6.5.5 (NADPH:quinone reductase) (Zeta-crystallin)</t>
  </si>
  <si>
    <t>Cryz</t>
  </si>
  <si>
    <t>Q921W4</t>
  </si>
  <si>
    <t>QORL1_MOUSE</t>
  </si>
  <si>
    <t>Quinone oxidoreductase-like protein 1, EC 1.-.-.- (Quinone oxidoreductase homolog 1, QOH-1) (Zeta-crystallin homolog)</t>
  </si>
  <si>
    <t>Cryzl1</t>
  </si>
  <si>
    <t>Q3UNZ8</t>
  </si>
  <si>
    <t>QORL2_MOUSE</t>
  </si>
  <si>
    <t>Quinone oxidoreductase-like protein 2, EC 1.-.-.- (Zeta-crystallin homolog 2)</t>
  </si>
  <si>
    <t>Cryzl2</t>
  </si>
  <si>
    <t>Q9CZU6</t>
  </si>
  <si>
    <t>CISY_MOUSE</t>
  </si>
  <si>
    <t>Citrate synthase, mitochondrial, EC 2.3.3.1 (Citrate (Si)-synthase)</t>
  </si>
  <si>
    <t>Cs</t>
  </si>
  <si>
    <t>Q9DBE0</t>
  </si>
  <si>
    <t>CSAD_MOUSE</t>
  </si>
  <si>
    <t>Cysteine sulfinic acid decarboxylase, EC 4.1.1.29 (Aspartate 1-decarboxylase, EC 4.1.1.11) (Cysteine-sulfinate decarboxylase) (Sulfinoalanine decarboxylase)</t>
  </si>
  <si>
    <t>Csad</t>
  </si>
  <si>
    <t>Q91W50</t>
  </si>
  <si>
    <t>CSDE1_MOUSE</t>
  </si>
  <si>
    <t>Cold shock domain-containing protein E1</t>
  </si>
  <si>
    <t>Csde1</t>
  </si>
  <si>
    <t>Q9ERK4</t>
  </si>
  <si>
    <t>XPO2_MOUSE</t>
  </si>
  <si>
    <t>Exportin-2, Exp2 (Chromosome segregation 1-like protein) (Importin-alpha re-exporter)</t>
  </si>
  <si>
    <t>Cse1l</t>
  </si>
  <si>
    <t>P41241</t>
  </si>
  <si>
    <t>CSK_MOUSE</t>
  </si>
  <si>
    <t>Tyrosine-protein kinase CSK, EC 2.7.10.2 (C-Src kinase) (Protein-tyrosine kinase MPK-2) (p50CSK)</t>
  </si>
  <si>
    <t>Csk</t>
  </si>
  <si>
    <t>Q923L3</t>
  </si>
  <si>
    <t>CSMD1_MOUSE</t>
  </si>
  <si>
    <t>CUB and sushi domain-containing protein 1 (CUB and sushi multiple domains protein 1)</t>
  </si>
  <si>
    <t>Csmd1</t>
  </si>
  <si>
    <t>Q80T79</t>
  </si>
  <si>
    <t>CSMD3_MOUSE</t>
  </si>
  <si>
    <t>CUB and sushi domain-containing protein 3 (CUB and sushi multiple domains protein 3)</t>
  </si>
  <si>
    <t>Csmd3</t>
  </si>
  <si>
    <t>Q8BK63</t>
  </si>
  <si>
    <t>KC1A_MOUSE</t>
  </si>
  <si>
    <t>Casein kinase I isoform alpha, CKI-alpha, EC 2.7.11.1 (CK1)</t>
  </si>
  <si>
    <t>Csnk1a1</t>
  </si>
  <si>
    <t>Q9DC28</t>
  </si>
  <si>
    <t>KC1D_MOUSE</t>
  </si>
  <si>
    <t>Casein kinase I isoform delta, CKI-delta, CKId, EC 2.7.11.1 (Tau-protein kinase CSNK1D, EC 2.7.11.26)</t>
  </si>
  <si>
    <t>Csnk1d</t>
  </si>
  <si>
    <t>Q9JMK2</t>
  </si>
  <si>
    <t>KC1E_MOUSE</t>
  </si>
  <si>
    <t>Casein kinase I isoform epsilon, CKI-epsilon, CKIe, EC 2.7.11.1</t>
  </si>
  <si>
    <t>Csnk1e</t>
  </si>
  <si>
    <t>Q8BTH8</t>
  </si>
  <si>
    <t>KC1G1_MOUSE</t>
  </si>
  <si>
    <t>Casein kinase I isoform gamma-1, CKI-gamma 1, EC 2.7.11.1</t>
  </si>
  <si>
    <t>Csnk1g1</t>
  </si>
  <si>
    <t>Q8C4X2</t>
  </si>
  <si>
    <t>KC1G3_MOUSE</t>
  </si>
  <si>
    <t>Casein kinase I isoform gamma-3, CKI-gamma 3, EC 2.7.11.1</t>
  </si>
  <si>
    <t>Csnk1g3</t>
  </si>
  <si>
    <t>Q60737</t>
  </si>
  <si>
    <t>CSK21_MOUSE</t>
  </si>
  <si>
    <t>Casein kinase II subunit alpha, CK II alpha, EC 2.7.11.1</t>
  </si>
  <si>
    <t>Csnk2a1</t>
  </si>
  <si>
    <t>O54833</t>
  </si>
  <si>
    <t>CSK22_MOUSE</t>
  </si>
  <si>
    <t>Casein kinase II subunit alpha', CK II alpha', EC 2.7.11.1</t>
  </si>
  <si>
    <t>Csnk2a2</t>
  </si>
  <si>
    <t>P67871</t>
  </si>
  <si>
    <t>CSK2B_MOUSE</t>
  </si>
  <si>
    <t>Casein kinase II subunit beta, CK II beta (Phosvitin)</t>
  </si>
  <si>
    <t>Csnk2b</t>
  </si>
  <si>
    <t>Q8VHY0</t>
  </si>
  <si>
    <t>CSPG4_MOUSE</t>
  </si>
  <si>
    <t>Chondroitin sulfate proteoglycan 4 (Chondroitin sulfate proteoglycan NG2) (Proteoglycan AN2)</t>
  </si>
  <si>
    <t>Cspg4</t>
  </si>
  <si>
    <t>Q71M36</t>
  </si>
  <si>
    <t>CSPG5_MOUSE</t>
  </si>
  <si>
    <t>Chondroitin sulfate proteoglycan 5 (Acidic leucine-rich EGF-like domain-containing brain protein) (Neuroglycan C)</t>
  </si>
  <si>
    <t>Cspg5</t>
  </si>
  <si>
    <t>P97315</t>
  </si>
  <si>
    <t>CSRP1_MOUSE</t>
  </si>
  <si>
    <t>Cysteine and glycine-rich protein 1 (Cysteine-rich protein 1, CRP, CRP1)</t>
  </si>
  <si>
    <t>Csrp1</t>
  </si>
  <si>
    <t>P21460</t>
  </si>
  <si>
    <t>CYTC_MOUSE</t>
  </si>
  <si>
    <t>Cystatin-C (Cystatin-3)</t>
  </si>
  <si>
    <t>Cst3</t>
  </si>
  <si>
    <t>Q62426</t>
  </si>
  <si>
    <t>CYTB_MOUSE</t>
  </si>
  <si>
    <t>Cystatin-B (Stefin-B)</t>
  </si>
  <si>
    <t>Cstb</t>
  </si>
  <si>
    <t>Q8BIQ5</t>
  </si>
  <si>
    <t>CSTF2_MOUSE</t>
  </si>
  <si>
    <t>Cleavage stimulation factor subunit 2 (CF-1 64 kDa subunit) (Cleavage stimulation factor 64 kDa subunit, CSTF 64 kDa subunit, CstF-64)</t>
  </si>
  <si>
    <t>Cstf2</t>
  </si>
  <si>
    <t>O88712</t>
  </si>
  <si>
    <t>CTBP1_MOUSE</t>
  </si>
  <si>
    <t>C-terminal-binding protein 1, CtBP1, EC 1.1.1.-</t>
  </si>
  <si>
    <t>Ctbp1</t>
  </si>
  <si>
    <t>P56546</t>
  </si>
  <si>
    <t>CTBP2_MOUSE</t>
  </si>
  <si>
    <t>C-terminal-binding protein 2, CtBP2</t>
  </si>
  <si>
    <t>Ctbp2</t>
  </si>
  <si>
    <t>P26231</t>
  </si>
  <si>
    <t>CTNA1_MOUSE</t>
  </si>
  <si>
    <t>Catenin alpha-1 (102 kDa cadherin-associated protein) (Alpha E-catenin) (CAP102)</t>
  </si>
  <si>
    <t>Ctnna1</t>
  </si>
  <si>
    <t>Q61301</t>
  </si>
  <si>
    <t>CTNA2_MOUSE</t>
  </si>
  <si>
    <t>Catenin alpha-2 (Alpha N-catenin)</t>
  </si>
  <si>
    <t>Ctnna2</t>
  </si>
  <si>
    <t>Q02248</t>
  </si>
  <si>
    <t>CTNB1_MOUSE</t>
  </si>
  <si>
    <t>Catenin beta-1 (Beta-catenin)</t>
  </si>
  <si>
    <t>Ctnnb1</t>
  </si>
  <si>
    <t>Q9CWL8</t>
  </si>
  <si>
    <t>CTBL1_MOUSE</t>
  </si>
  <si>
    <t>Beta-catenin-like protein 1 (Nuclear-associated protein, NAP)</t>
  </si>
  <si>
    <t>Ctnnbl1</t>
  </si>
  <si>
    <t>P30999</t>
  </si>
  <si>
    <t>CTND1_MOUSE</t>
  </si>
  <si>
    <t>Catenin delta-1 (Cadherin-associated Src substrate, CAS) (p120 catenin, p120(ctn)) (p120(cas))</t>
  </si>
  <si>
    <t>Ctnnd1</t>
  </si>
  <si>
    <t>O35927</t>
  </si>
  <si>
    <t>CTND2_MOUSE</t>
  </si>
  <si>
    <t>Catenin delta-2 (Neural plakophilin-related ARM-repeat protein, NPRAP) (Neurojungin)</t>
  </si>
  <si>
    <t>Ctnnd2</t>
  </si>
  <si>
    <t>P70698</t>
  </si>
  <si>
    <t>PYRG1_MOUSE</t>
  </si>
  <si>
    <t>CTP synthase 1, EC 6.3.4.2 (CTP synthetase 1) (UTP--ammonia ligase 1)</t>
  </si>
  <si>
    <t>Ctps1</t>
  </si>
  <si>
    <t>P10605</t>
  </si>
  <si>
    <t>CATB_MOUSE</t>
  </si>
  <si>
    <t>Cathepsin B, EC 3.4.22.1 (Cathepsin B1) [Cleaved into: Cathepsin B light chain; Cathepsin B heavy chain ]</t>
  </si>
  <si>
    <t>Ctsb</t>
  </si>
  <si>
    <t>P18242</t>
  </si>
  <si>
    <t>CATD_MOUSE</t>
  </si>
  <si>
    <t>Cathepsin D, EC 3.4.23.5</t>
  </si>
  <si>
    <t>Ctsd</t>
  </si>
  <si>
    <t>O70370</t>
  </si>
  <si>
    <t>CATS_MOUSE</t>
  </si>
  <si>
    <t>Cathepsin S, EC 3.4.22.27</t>
  </si>
  <si>
    <t>Ctss</t>
  </si>
  <si>
    <t>Q9WUU7</t>
  </si>
  <si>
    <t>CATZ_MOUSE</t>
  </si>
  <si>
    <t>Cathepsin Z, EC 3.4.18.1</t>
  </si>
  <si>
    <t>Ctsz</t>
  </si>
  <si>
    <t>Q60598</t>
  </si>
  <si>
    <t>SRC8_MOUSE</t>
  </si>
  <si>
    <t>Src substrate cortactin</t>
  </si>
  <si>
    <t>Cttn</t>
  </si>
  <si>
    <t>B9EJA2</t>
  </si>
  <si>
    <t>CTTB2_MOUSE</t>
  </si>
  <si>
    <t>Cortactin-binding protein 2, CortBP2</t>
  </si>
  <si>
    <t>Cttnbp2</t>
  </si>
  <si>
    <t>Q3U308</t>
  </si>
  <si>
    <t>CTU2_MOUSE</t>
  </si>
  <si>
    <t>Cytoplasmic tRNA 2-thiolation protein 2</t>
  </si>
  <si>
    <t>Ctu2</t>
  </si>
  <si>
    <t>Q9WTX6</t>
  </si>
  <si>
    <t>CUL1_MOUSE</t>
  </si>
  <si>
    <t>Cullin-1, CUL-1</t>
  </si>
  <si>
    <t>Cul1</t>
  </si>
  <si>
    <t>Q9D4H8</t>
  </si>
  <si>
    <t>CUL2_MOUSE</t>
  </si>
  <si>
    <t>Cullin-2, CUL-2</t>
  </si>
  <si>
    <t>Cul2</t>
  </si>
  <si>
    <t>Q9JLV5</t>
  </si>
  <si>
    <t>CUL3_MOUSE</t>
  </si>
  <si>
    <t>Cullin-3, CUL-3</t>
  </si>
  <si>
    <t>Cul3</t>
  </si>
  <si>
    <t>Q3TCH7</t>
  </si>
  <si>
    <t>CUL4A_MOUSE</t>
  </si>
  <si>
    <t>Cullin-4A, CUL-4A</t>
  </si>
  <si>
    <t>Cul4a</t>
  </si>
  <si>
    <t>A2A432</t>
  </si>
  <si>
    <t>CUL4B_MOUSE</t>
  </si>
  <si>
    <t>Cullin-4B, CUL-4B</t>
  </si>
  <si>
    <t>Cul4b</t>
  </si>
  <si>
    <t>Q9D5V5</t>
  </si>
  <si>
    <t>CUL5_MOUSE</t>
  </si>
  <si>
    <t>Cullin-5, CUL-5</t>
  </si>
  <si>
    <t>Cul5</t>
  </si>
  <si>
    <t>Q9CQ89</t>
  </si>
  <si>
    <t>CUTA_MOUSE</t>
  </si>
  <si>
    <t>Protein CutA (Brain acetylcholinesterase putative membrane anchor)</t>
  </si>
  <si>
    <t>Cuta</t>
  </si>
  <si>
    <t>Q9JHS9</t>
  </si>
  <si>
    <t>CWC15_MOUSE</t>
  </si>
  <si>
    <t>Spliceosome-associated protein CWC15 homolog (Embryonic development factor 1, mED1)</t>
  </si>
  <si>
    <t>Cwc15</t>
  </si>
  <si>
    <t>P56395</t>
  </si>
  <si>
    <t>CYB5_MOUSE</t>
  </si>
  <si>
    <t>Cytochrome b5</t>
  </si>
  <si>
    <t>Cyb5a</t>
  </si>
  <si>
    <t>Q9CQX2</t>
  </si>
  <si>
    <t>CYB5B_MOUSE</t>
  </si>
  <si>
    <t>Cytochrome b5 type B (Cytochrome b5 outer mitochondrial membrane isoform)</t>
  </si>
  <si>
    <t>Cyb5b</t>
  </si>
  <si>
    <t>Q9DB73</t>
  </si>
  <si>
    <t>NB5R1_MOUSE</t>
  </si>
  <si>
    <t>NADH-cytochrome b5 reductase 1, b5R.1, EC 1.6.2.2 (NAD(P)H:quinone oxidoreductase type 3 polypeptide A2)</t>
  </si>
  <si>
    <t>Cyb5r1</t>
  </si>
  <si>
    <t>Q9DCN2</t>
  </si>
  <si>
    <t>NB5R3_MOUSE</t>
  </si>
  <si>
    <t>NADH-cytochrome b5 reductase 3, B5R, Cytochrome b5 reductase, EC 1.6.2.2 (Diaphorase-1) [Cleaved into: NADH-cytochrome b5 reductase 3 membrane-bound form; NADH-cytochrome b5 reductase 3 soluble form ]</t>
  </si>
  <si>
    <t>Cyb5r3</t>
  </si>
  <si>
    <t>Q9D0M3</t>
  </si>
  <si>
    <t>CY1_MOUSE</t>
  </si>
  <si>
    <t>Cytochrome c1, heme protein, mitochondrial, EC 7.1.1.8 (Complex III subunit 4) (Complex III subunit IV) (Cytochrome b-c1 complex subunit 4) (Ubiquinol-cytochrome-c reductase complex cytochrome c1 subunit, Cytochrome c-1)</t>
  </si>
  <si>
    <t>Cyc1</t>
  </si>
  <si>
    <t>P62897</t>
  </si>
  <si>
    <t>CYC_MOUSE</t>
  </si>
  <si>
    <t>Cytochrome c, somatic</t>
  </si>
  <si>
    <t>Cycs</t>
  </si>
  <si>
    <t>Q7TMB8</t>
  </si>
  <si>
    <t>CYFP1_MOUSE</t>
  </si>
  <si>
    <t>Cytoplasmic FMR1-interacting protein 1 (Specifically Rac1-associated protein 1, Sra-1)</t>
  </si>
  <si>
    <t>Cyfip1</t>
  </si>
  <si>
    <t>Q5SQX6</t>
  </si>
  <si>
    <t>CYFP2_MOUSE</t>
  </si>
  <si>
    <t>Cytoplasmic FMR1-interacting protein 2 (p53-inducible protein 121)</t>
  </si>
  <si>
    <t>Cyfip2</t>
  </si>
  <si>
    <t>Q9CX80</t>
  </si>
  <si>
    <t>CYGB_MOUSE</t>
  </si>
  <si>
    <t>Cytoglobin (Histoglobin, HGb)</t>
  </si>
  <si>
    <t>Cygb</t>
  </si>
  <si>
    <t>Q80TQ2</t>
  </si>
  <si>
    <t>CYLD_MOUSE</t>
  </si>
  <si>
    <t>Ubiquitin carboxyl-terminal hydrolase CYLD, EC 3.4.19.12 (Deubiquitinating enzyme CYLD) (Ubiquitin thioesterase CYLD) (Ubiquitin-specific-processing protease CYLD)</t>
  </si>
  <si>
    <t>Cyld</t>
  </si>
  <si>
    <t>P24457</t>
  </si>
  <si>
    <t>CP2DB_MOUSE</t>
  </si>
  <si>
    <t>Cytochrome P450 2D11, EC 1.14.14.1 (CYPIID11) (Cytochrome P450-16-alpha) (Cytochrome P450CC) (Testosterone 16-alpha hydroxylase)</t>
  </si>
  <si>
    <t>Cyp2d11</t>
  </si>
  <si>
    <t>Q8CIM7</t>
  </si>
  <si>
    <t>CP2DQ_MOUSE</t>
  </si>
  <si>
    <t>Cytochrome P450 2D26, EC 1.14.14.1 (CYPIID26)</t>
  </si>
  <si>
    <t>Cyp2d26</t>
  </si>
  <si>
    <t>Q9WVK8</t>
  </si>
  <si>
    <t>CP46A_MOUSE</t>
  </si>
  <si>
    <t>Cholesterol 24-hydroxylase, CH24H, EC 1.14.14.25 (Cholesterol 24-monooxygenase) (Cholesterol 24S-hydroxylase) (Cytochrome P450 46A1)</t>
  </si>
  <si>
    <t>Cyp46a1</t>
  </si>
  <si>
    <t>Q8BHZ0</t>
  </si>
  <si>
    <t>CYRIA_MOUSE</t>
  </si>
  <si>
    <t>CYFIP-related Rac1 interactor A</t>
  </si>
  <si>
    <t>Cyria</t>
  </si>
  <si>
    <t>Q921M7</t>
  </si>
  <si>
    <t>CYRIB_MOUSE</t>
  </si>
  <si>
    <t>CYFIP-related Rac1 interactor B (Protein FAM49B)</t>
  </si>
  <si>
    <t>Cyrib</t>
  </si>
  <si>
    <t>Q8R4T1</t>
  </si>
  <si>
    <t>CYS1_MOUSE</t>
  </si>
  <si>
    <t>Cystin-1 (Cilia-associated protein)</t>
  </si>
  <si>
    <t>Cys1</t>
  </si>
  <si>
    <t>Q9QX11</t>
  </si>
  <si>
    <t>CYH1_MOUSE</t>
  </si>
  <si>
    <t>Cytohesin-1 (PH, SEC7 and coiled-coil domain-containing protein 1, CLM1) (SEC7 homolog A, mSec7-1)</t>
  </si>
  <si>
    <t>Cyth1</t>
  </si>
  <si>
    <t>P63034</t>
  </si>
  <si>
    <t>CYH2_MOUSE</t>
  </si>
  <si>
    <t>Cytohesin-2 (ARF nucleotide-binding site opener, Protein ARNO) (PH, SEC7 and coiled-coil domain-containing protein 2, CLM2) (SEC7 homolog B, mSec7-2)</t>
  </si>
  <si>
    <t>Cyth2</t>
  </si>
  <si>
    <t>O08967</t>
  </si>
  <si>
    <t>CYH3_MOUSE</t>
  </si>
  <si>
    <t>Cytohesin-3 (ARF nucleotide-binding site opener 3, Protein ARNO3) (General receptor of phosphoinositides 1, Grp1) (PH, SEC7 and coiled-coil domain-containing protein 3, CLM3) (SEC7 homolog C, mSec7-3)</t>
  </si>
  <si>
    <t>Cyth3</t>
  </si>
  <si>
    <t>Q8BHG2</t>
  </si>
  <si>
    <t>CZIB_MOUSE</t>
  </si>
  <si>
    <t>CXXC motif containing zinc binding protein (UPF0587 protein C1orf123 homolog)</t>
  </si>
  <si>
    <t>Czib</t>
  </si>
  <si>
    <t>Q91YN0</t>
  </si>
  <si>
    <t>CL004_MOUSE</t>
  </si>
  <si>
    <t>Protein C12orf4 homolog</t>
  </si>
  <si>
    <t>D6Wsu163e</t>
  </si>
  <si>
    <t>Q8BPM0</t>
  </si>
  <si>
    <t>DAAM1_MOUSE</t>
  </si>
  <si>
    <t>Disheveled-associated activator of morphogenesis 1</t>
  </si>
  <si>
    <t>Daam1</t>
  </si>
  <si>
    <t>Q80U19</t>
  </si>
  <si>
    <t>DAAM2_MOUSE</t>
  </si>
  <si>
    <t>Disheveled-associated activator of morphogenesis 2</t>
  </si>
  <si>
    <t>Daam2</t>
  </si>
  <si>
    <t>P97318</t>
  </si>
  <si>
    <t>DAB1_MOUSE</t>
  </si>
  <si>
    <t>Disabled homolog 1</t>
  </si>
  <si>
    <t>Dab1</t>
  </si>
  <si>
    <t>Q3UHC7</t>
  </si>
  <si>
    <t>DAB2P_MOUSE</t>
  </si>
  <si>
    <t>Disabled homolog 2-interacting protein, DAB2-interacting protein (ASK-interacting protein 1) (DOC-2/DAB-2 interactive protein)</t>
  </si>
  <si>
    <t>Dab2ip</t>
  </si>
  <si>
    <t>Q0PHV7</t>
  </si>
  <si>
    <t>DACT3_MOUSE</t>
  </si>
  <si>
    <t>Dapper homolog 3 (Dapper antagonist of catenin 3)</t>
  </si>
  <si>
    <t>Dact3</t>
  </si>
  <si>
    <t>P61804</t>
  </si>
  <si>
    <t>DAD1_MOUSE</t>
  </si>
  <si>
    <t>Dolichyl-diphosphooligosaccharide--protein glycosyltransferase subunit DAD1, Oligosaccharyl transferase subunit DAD1 (Defender against cell death 1, DAD-1)</t>
  </si>
  <si>
    <t>Dad1</t>
  </si>
  <si>
    <t>Q62165</t>
  </si>
  <si>
    <t>DAG1_MOUSE</t>
  </si>
  <si>
    <t>Dystroglycan 1 (Dystroglycan) (Dystrophin-associated glycoprotein 1) [Cleaved into: Alpha-dystroglycan, Alpha-DG; Beta-dystroglycan, Beta-DG ]</t>
  </si>
  <si>
    <t>Dag1</t>
  </si>
  <si>
    <t>Q6WQJ1</t>
  </si>
  <si>
    <t>DGLA_MOUSE</t>
  </si>
  <si>
    <t>Diacylglycerol lipase-alpha, DAGL-alpha, DGL-alpha, EC 3.1.1.116 (Neural stem cell-derived dendrite regulator) (Sn1-specific diacylglycerol lipase alpha)</t>
  </si>
  <si>
    <t>Dagla</t>
  </si>
  <si>
    <t>Q9ER88</t>
  </si>
  <si>
    <t>RT29_MOUSE</t>
  </si>
  <si>
    <t>28S ribosomal protein S29, mitochondrial, MRP-S29, S29mt (Death-associated protein 3, DAP-3)</t>
  </si>
  <si>
    <t>Dap3</t>
  </si>
  <si>
    <t>O54784</t>
  </si>
  <si>
    <t>DAPK3_MOUSE</t>
  </si>
  <si>
    <t>Death-associated protein kinase 3, DAP kinase 3, EC 2.7.11.1 (DAP-like kinase, Dlk) (MYPT1 kinase) (ZIP-kinase)</t>
  </si>
  <si>
    <t>Dapk3</t>
  </si>
  <si>
    <t>Q922B2</t>
  </si>
  <si>
    <t>SYDC_MOUSE</t>
  </si>
  <si>
    <t>Aspartate--tRNA ligase, cytoplasmic, EC 6.1.1.12 (Aspartyl-tRNA synthetase, AspRS)</t>
  </si>
  <si>
    <t>Dars1</t>
  </si>
  <si>
    <t>Q8BIP0</t>
  </si>
  <si>
    <t>SYDM_MOUSE</t>
  </si>
  <si>
    <t>Aspartate--tRNA ligase, mitochondrial, EC 6.1.1.12 (Aspartyl-tRNA synthetase, AspRS)</t>
  </si>
  <si>
    <t>Dars2</t>
  </si>
  <si>
    <t>Q9JII5</t>
  </si>
  <si>
    <t>DAZP1_MOUSE</t>
  </si>
  <si>
    <t>DAZ-associated protein 1 (Deleted in azoospermia-associated protein 1)</t>
  </si>
  <si>
    <t>Dazap1</t>
  </si>
  <si>
    <t>P31786</t>
  </si>
  <si>
    <t>ACBP_MOUSE</t>
  </si>
  <si>
    <t>Acyl-CoA-binding protein, ACBP (Diazepam-binding inhibitor, DBI) (Endozepine, EP)</t>
  </si>
  <si>
    <t>Dbi</t>
  </si>
  <si>
    <t>Q9QXS6</t>
  </si>
  <si>
    <t>DREB_MOUSE</t>
  </si>
  <si>
    <t>Drebrin (Developmentally-regulated brain protein)</t>
  </si>
  <si>
    <t>Dbn1</t>
  </si>
  <si>
    <t>Q62418</t>
  </si>
  <si>
    <t>DBNL_MOUSE</t>
  </si>
  <si>
    <t>Drebrin-like protein (Actin-binding protein 1) (SH3 domain-containing protein 7)</t>
  </si>
  <si>
    <t>Dbnl</t>
  </si>
  <si>
    <t>P53395</t>
  </si>
  <si>
    <t>ODB2_MOUSE</t>
  </si>
  <si>
    <t>Lipoamide acyltransferase component of branched-chain alpha-keto acid dehydrogenase complex, mitochondrial, EC 2.3.1.168 (Branched-chain alpha-keto acid dehydrogenase complex component E2, BCKAD-E2, BCKADE2) (Dihydrolipoamide acetyltransferase component of branched-chain alpha-keto acid dehydrogenase complex) (Dihydrolipoamide branched chain transacylase) (Dihydrolipoyllysine-residue (2-methylpropanoyl)transferase)</t>
  </si>
  <si>
    <t>Dbt</t>
  </si>
  <si>
    <t>Q91VU6</t>
  </si>
  <si>
    <t>DCA11_MOUSE</t>
  </si>
  <si>
    <t>DDB1- and CUL4-associated factor 11 (WD repeat-containing protein 23)</t>
  </si>
  <si>
    <t>Dcaf11</t>
  </si>
  <si>
    <t>P61963</t>
  </si>
  <si>
    <t>DCAF7_MOUSE</t>
  </si>
  <si>
    <t>DDB1- and CUL4-associated factor 7 (WD repeat-containing protein 68) (WD repeat-containing protein An11 homolog)</t>
  </si>
  <si>
    <t>Dcaf7</t>
  </si>
  <si>
    <t>Q8N7N5</t>
  </si>
  <si>
    <t>DCAF8_MOUSE</t>
  </si>
  <si>
    <t>DDB1- and CUL4-associated factor 8 (WD repeat-containing protein 42A)</t>
  </si>
  <si>
    <t>Dcaf8</t>
  </si>
  <si>
    <t>Q8BHC4</t>
  </si>
  <si>
    <t>DCAKD_MOUSE</t>
  </si>
  <si>
    <t>Dephospho-CoA kinase domain-containing protein</t>
  </si>
  <si>
    <t>Dcakd</t>
  </si>
  <si>
    <t>P70211</t>
  </si>
  <si>
    <t>DCC_MOUSE</t>
  </si>
  <si>
    <t>Netrin receptor DCC (Tumor suppressor protein DCC)</t>
  </si>
  <si>
    <t>Dcc</t>
  </si>
  <si>
    <t>Q9JLM8</t>
  </si>
  <si>
    <t>DCLK1_MOUSE</t>
  </si>
  <si>
    <t>Serine/threonine-protein kinase DCLK1, EC 2.7.11.1 (Doublecortin-like and CAM kinase-like 1) (Doublecortin-like kinase 1)</t>
  </si>
  <si>
    <t>Dclk1</t>
  </si>
  <si>
    <t>Q6PGN3</t>
  </si>
  <si>
    <t>DCLK2_MOUSE</t>
  </si>
  <si>
    <t>Serine/threonine-protein kinase DCLK2, EC 2.7.11.1 (CaMK-like CREB regulatory kinase 2, CL2, CLICK-II, CLICK2) (Doublecortin-like and CAM kinase-like 2) (Doublecortin-like kinase 2)</t>
  </si>
  <si>
    <t>Dclk2</t>
  </si>
  <si>
    <t>Q9DAR7</t>
  </si>
  <si>
    <t>DCPS_MOUSE</t>
  </si>
  <si>
    <t>m7GpppX diphosphatase, EC 3.6.1.59 (DCS-1) (Decapping scavenger enzyme) (Hint-related 7meGMP-directed hydrolase) (Histidine triad nucleotide-binding protein 5) (Histidine triad protein member 5, HINT-5) (Scavenger mRNA-decapping enzyme DcpS)</t>
  </si>
  <si>
    <t>Dcps</t>
  </si>
  <si>
    <t>O08788</t>
  </si>
  <si>
    <t>DCTN1_MOUSE</t>
  </si>
  <si>
    <t>Dynactin subunit 1 (150 kDa dynein-associated polypeptide) (DAP-150, DP-150) (p150-glued)</t>
  </si>
  <si>
    <t>Dctn1</t>
  </si>
  <si>
    <t>Q99KJ8</t>
  </si>
  <si>
    <t>DCTN2_MOUSE</t>
  </si>
  <si>
    <t>Dynactin subunit 2 (50 kDa dynein-associated polypeptide) (Dynactin complex 50 kDa subunit, DCTN-50) (Growth cone membrane protein 23-48K, GMP23-48K) (p50 dynamitin)</t>
  </si>
  <si>
    <t>Dctn2</t>
  </si>
  <si>
    <t>Q9Z0Y1</t>
  </si>
  <si>
    <t>DCTN3_MOUSE</t>
  </si>
  <si>
    <t>Dynactin subunit 3 (Dynactin light chain p24)</t>
  </si>
  <si>
    <t>Dctn3</t>
  </si>
  <si>
    <t>Q8CBY8</t>
  </si>
  <si>
    <t>DCTN4_MOUSE</t>
  </si>
  <si>
    <t>Dynactin subunit 4 (Dynactin subunit p62)</t>
  </si>
  <si>
    <t>Dctn4</t>
  </si>
  <si>
    <t>Q9QZB9</t>
  </si>
  <si>
    <t>DCTN5_MOUSE</t>
  </si>
  <si>
    <t>Dynactin subunit 5 (Dynactin subunit p25)</t>
  </si>
  <si>
    <t>Dctn5</t>
  </si>
  <si>
    <t>Q9WUB4</t>
  </si>
  <si>
    <t>DCTN6_MOUSE</t>
  </si>
  <si>
    <t>Dynactin subunit 6 (Dynactin subunit p27) (Protein WS-3)</t>
  </si>
  <si>
    <t>Dctn6</t>
  </si>
  <si>
    <t>Q9QZ73</t>
  </si>
  <si>
    <t>DCNL1_MOUSE</t>
  </si>
  <si>
    <t>DCN1-like protein 1, DCNL1 (DCUN1 domain-containing protein 1) (Defective in cullin neddylation protein 1-like protein 1) (Testis-specific protein 3)</t>
  </si>
  <si>
    <t>Dcun1d1</t>
  </si>
  <si>
    <t>Q8BZJ7</t>
  </si>
  <si>
    <t>DCNL2_MOUSE</t>
  </si>
  <si>
    <t>DCN1-like protein 2, DCNL2 (DCUN1 domain-containing protein 2) (Defective in cullin neddylation protein 1-like protein 2)</t>
  </si>
  <si>
    <t>Dcun1d2</t>
  </si>
  <si>
    <t>Q9CXV9</t>
  </si>
  <si>
    <t>DCNL5_MOUSE</t>
  </si>
  <si>
    <t>DCN1-like protein 5, DCNL5 (DCUN1 domain-containing protein 5) (Defective in cullin neddylation protein 1-like protein 5) (Squamous cell carcinoma-related oncogene 5)</t>
  </si>
  <si>
    <t>Dcun1d5</t>
  </si>
  <si>
    <t>Q9CWS0</t>
  </si>
  <si>
    <t>DDAH1_MOUSE</t>
  </si>
  <si>
    <t>N(G),N(G)-dimethylarginine dimethylaminohydrolase 1, DDAH-1, Dimethylarginine dimethylaminohydrolase 1, EC 3.5.3.18 (DDAHI) (Dimethylargininase-1)</t>
  </si>
  <si>
    <t>Ddah1</t>
  </si>
  <si>
    <t>Q99LD8</t>
  </si>
  <si>
    <t>DDAH2_MOUSE</t>
  </si>
  <si>
    <t>N(G),N(G)-dimethylarginine dimethylaminohydrolase 2, DDAH-2, Dimethylarginine dimethylaminohydrolase 2, EC 3.5.3.18 (DDAHII) (Dimethylargininase-2)</t>
  </si>
  <si>
    <t>Ddah2</t>
  </si>
  <si>
    <t>Q3U1J4</t>
  </si>
  <si>
    <t>DDB1_MOUSE</t>
  </si>
  <si>
    <t>DNA damage-binding protein 1 (DDB p127 subunit) (Damage-specific DNA-binding protein 1) (UV-damaged DNA-binding factor)</t>
  </si>
  <si>
    <t>Ddb1</t>
  </si>
  <si>
    <t>O88533</t>
  </si>
  <si>
    <t>DDC_MOUSE</t>
  </si>
  <si>
    <t>Aromatic-L-amino-acid decarboxylase, AADC, EC 4.1.1.28 (DOPA decarboxylase, DDC)</t>
  </si>
  <si>
    <t>Ddc</t>
  </si>
  <si>
    <t>Q80YA3</t>
  </si>
  <si>
    <t>DDHD1_MOUSE</t>
  </si>
  <si>
    <t>Phospholipase DDHD1, EC 3.1.1.- (DDHD domain-containing protein 1) (Phosphatidic acid-preferring phospholipase A1 homolog, PA-PLA1)</t>
  </si>
  <si>
    <t>Ddhd1</t>
  </si>
  <si>
    <t>Q80Y98</t>
  </si>
  <si>
    <t>DDHD2_MOUSE</t>
  </si>
  <si>
    <t>Phospholipase DDHD2, EC 3.1.1.- (DDHD domain-containing protein 2) (SAM, WWE and DDHD domain-containing protein 1)</t>
  </si>
  <si>
    <t>Ddhd2</t>
  </si>
  <si>
    <t>A2ADY9</t>
  </si>
  <si>
    <t>DDI2_MOUSE</t>
  </si>
  <si>
    <t>Protein DDI1 homolog 2, EC 3.4.23.-</t>
  </si>
  <si>
    <t>Ddi2</t>
  </si>
  <si>
    <t>Q80TS7</t>
  </si>
  <si>
    <t>DEND_MOUSE</t>
  </si>
  <si>
    <t>Dendrin</t>
  </si>
  <si>
    <t>Ddn</t>
  </si>
  <si>
    <t>O54734</t>
  </si>
  <si>
    <t>OST48_MOUSE</t>
  </si>
  <si>
    <t>Dolichyl-diphosphooligosaccharide--protein glycosyltransferase 48 kDa subunit, DDOST 48 kDa subunit, Oligosaccharyl transferase 48 kDa subunit</t>
  </si>
  <si>
    <t>Ddost</t>
  </si>
  <si>
    <t>Q80WW9</t>
  </si>
  <si>
    <t>DDRGK_MOUSE</t>
  </si>
  <si>
    <t>DDRGK domain-containing protein 1 (UFM1-binding and PCI domain-containing protein 1)</t>
  </si>
  <si>
    <t>Ddrgk1</t>
  </si>
  <si>
    <t>O35215</t>
  </si>
  <si>
    <t>DOPD_MOUSE</t>
  </si>
  <si>
    <t>D-dopachrome decarboxylase, EC 4.1.1.84 (D-dopachrome tautomerase)</t>
  </si>
  <si>
    <t>Ddt</t>
  </si>
  <si>
    <t>Q91VR5</t>
  </si>
  <si>
    <t>DDX1_MOUSE</t>
  </si>
  <si>
    <t>ATP-dependent RNA helicase DDX1, EC 3.6.4.13 (DEAD box protein 1)</t>
  </si>
  <si>
    <t>Ddx1</t>
  </si>
  <si>
    <t>Q501J6</t>
  </si>
  <si>
    <t>DDX17_MOUSE</t>
  </si>
  <si>
    <t>Probable ATP-dependent RNA helicase DDX17, EC 3.6.4.13 (DEAD box protein 17)</t>
  </si>
  <si>
    <t>Ddx17</t>
  </si>
  <si>
    <t>Q61655</t>
  </si>
  <si>
    <t>DD19A_MOUSE</t>
  </si>
  <si>
    <t>ATP-dependent RNA helicase DDX19A, EC 3.6.4.13 (DEAD box RNA helicase DEAD5, mDEAD5) (DEAD box protein 19A) (Eukaryotic translation initiation factor 4A-related sequence 1)</t>
  </si>
  <si>
    <t>Ddx19a</t>
  </si>
  <si>
    <t>Q9Z1N5</t>
  </si>
  <si>
    <t>DX39B_MOUSE</t>
  </si>
  <si>
    <t>Spliceosome RNA helicase Ddx39b, EC 3.6.4.13 (56 kDa U2AF65-associated protein) (DEAD box protein UAP56) (HLA-B-associated transcript 1 protein)</t>
  </si>
  <si>
    <t>Ddx39b</t>
  </si>
  <si>
    <t>Q62167</t>
  </si>
  <si>
    <t>DDX3X_MOUSE</t>
  </si>
  <si>
    <t>ATP-dependent RNA helicase DDX3X, EC 3.6.4.13 (D1Pas1-related sequence 2) (DEAD box RNA helicase DEAD3, mDEAD3) (DEAD box protein 3, X-chromosomal) (Embryonic RNA helicase)</t>
  </si>
  <si>
    <t>Ddx3x</t>
  </si>
  <si>
    <t>Q62095</t>
  </si>
  <si>
    <t>DDX3Y_MOUSE</t>
  </si>
  <si>
    <t>ATP-dependent RNA helicase DDX3Y, EC 3.6.4.13 (D1Pas1-related sequence 1) (DEAD box protein 3, Y-chromosomal) (DEAD-box RNA helicase DEAD2, mDEAD2)</t>
  </si>
  <si>
    <t>Ddx3y</t>
  </si>
  <si>
    <t>Q810A7</t>
  </si>
  <si>
    <t>DDX42_MOUSE</t>
  </si>
  <si>
    <t>ATP-dependent RNA helicase DDX42, EC 3.6.4.13 (DEAD box protein 42)</t>
  </si>
  <si>
    <t>Ddx42</t>
  </si>
  <si>
    <t>Q569Z5</t>
  </si>
  <si>
    <t>DDX46_MOUSE</t>
  </si>
  <si>
    <t>Probable ATP-dependent RNA helicase DDX46, EC 3.6.4.13 (DEAD box protein 46)</t>
  </si>
  <si>
    <t>Ddx46</t>
  </si>
  <si>
    <t>Q61656</t>
  </si>
  <si>
    <t>DDX5_MOUSE</t>
  </si>
  <si>
    <t>Probable ATP-dependent RNA helicase DDX5, EC 3.6.4.13 (DEAD box RNA helicase DEAD1, mDEAD1) (DEAD box protein 5) (RNA helicase p68)</t>
  </si>
  <si>
    <t>Ddx5</t>
  </si>
  <si>
    <t>P54823</t>
  </si>
  <si>
    <t>DDX6_MOUSE</t>
  </si>
  <si>
    <t>Probable ATP-dependent RNA helicase DDX6, EC 3.6.4.13 (ATP-dependent RNA helicase p54) (DEAD box protein 6) (Oncogene RCK homolog)</t>
  </si>
  <si>
    <t>Ddx6</t>
  </si>
  <si>
    <t>Q9CQ62</t>
  </si>
  <si>
    <t>DECR_MOUSE</t>
  </si>
  <si>
    <t>2,4-dienoyl-CoA reductase [(3E)-enoyl-CoA-producing], mitochondrial, EC 1.3.1.124 (2,4-dienoyl-CoA reductase [NADPH], 4-enoyl-CoA reductase [NADPH])</t>
  </si>
  <si>
    <t>Decr1</t>
  </si>
  <si>
    <t>Q7TNV0</t>
  </si>
  <si>
    <t>DEK_MOUSE</t>
  </si>
  <si>
    <t>Protein DEK</t>
  </si>
  <si>
    <t>Dek</t>
  </si>
  <si>
    <t>Q9D8N2</t>
  </si>
  <si>
    <t>DEN10_MOUSE</t>
  </si>
  <si>
    <t>DENN domain-containing protein 10 (Protein FAM45A)</t>
  </si>
  <si>
    <t>Dennd10</t>
  </si>
  <si>
    <t>Q8K382</t>
  </si>
  <si>
    <t>DEN1A_MOUSE</t>
  </si>
  <si>
    <t>DENN domain-containing protein 1A (Connecdenn 1, Connecdenn)</t>
  </si>
  <si>
    <t>Dennd1a</t>
  </si>
  <si>
    <t>Q3U1Y4</t>
  </si>
  <si>
    <t>DEN4B_MOUSE</t>
  </si>
  <si>
    <t>DENN domain-containing protein 4B (Brain-specific gene 4 protein, Brain specific protein 4)</t>
  </si>
  <si>
    <t>Dennd4b</t>
  </si>
  <si>
    <t>Q9CQJ6</t>
  </si>
  <si>
    <t>DENR_MOUSE</t>
  </si>
  <si>
    <t>Density-regulated protein, DRP</t>
  </si>
  <si>
    <t>Denr</t>
  </si>
  <si>
    <t>P61460</t>
  </si>
  <si>
    <t>DEPD5_MOUSE</t>
  </si>
  <si>
    <t>GATOR complex protein DEPDC5 (DEP domain-containing protein 5)</t>
  </si>
  <si>
    <t>Depdc5</t>
  </si>
  <si>
    <t>Q99J56</t>
  </si>
  <si>
    <t>DERL1_MOUSE</t>
  </si>
  <si>
    <t>Derlin-1 (Degradation in endoplasmic reticulum protein 1) (Der1-like protein 1)</t>
  </si>
  <si>
    <t>Derl1</t>
  </si>
  <si>
    <t>Q6NS52</t>
  </si>
  <si>
    <t>DGKB_MOUSE</t>
  </si>
  <si>
    <t>Diacylglycerol kinase beta, DAG kinase beta, EC 2.7.1.107 (Diglyceride kinase beta, DGK-beta)</t>
  </si>
  <si>
    <t>Dgkb</t>
  </si>
  <si>
    <t>E9PUQ8</t>
  </si>
  <si>
    <t>DGKD_MOUSE</t>
  </si>
  <si>
    <t>Diacylglycerol kinase delta, DAG kinase delta, EC 2.7.1.107</t>
  </si>
  <si>
    <t>Dgkd</t>
  </si>
  <si>
    <t>Q9R1C6</t>
  </si>
  <si>
    <t>DGKE_MOUSE</t>
  </si>
  <si>
    <t>Diacylglycerol kinase epsilon, DAG kinase epsilon, EC 2.7.1.107 (Diglyceride kinase epsilon, DGK-epsilon)</t>
  </si>
  <si>
    <t>Dgke</t>
  </si>
  <si>
    <t>Q91WG7</t>
  </si>
  <si>
    <t>DGKG_MOUSE</t>
  </si>
  <si>
    <t>Diacylglycerol kinase gamma, DAG kinase gamma, EC 2.7.1.107 (88 kDa diacylglycerol kinase) (Diglyceride kinase gamma, DGK-gamma)</t>
  </si>
  <si>
    <t>Dgkg</t>
  </si>
  <si>
    <t>D3YXJ0</t>
  </si>
  <si>
    <t>DGKH_MOUSE</t>
  </si>
  <si>
    <t>Diacylglycerol kinase eta, DAG kinase eta, EC 2.7.1.107 (Diglyceride kinase eta, DGK-eta)</t>
  </si>
  <si>
    <t>Dgkh</t>
  </si>
  <si>
    <t>D3YWQ0</t>
  </si>
  <si>
    <t>DGKI_MOUSE</t>
  </si>
  <si>
    <t>Diacylglycerol kinase iota, DAG kinase iota, EC 2.7.1.107</t>
  </si>
  <si>
    <t>Dgki</t>
  </si>
  <si>
    <t>Q6P5E8</t>
  </si>
  <si>
    <t>DGKQ_MOUSE</t>
  </si>
  <si>
    <t>Diacylglycerol kinase theta, DAG kinase theta, EC 2.7.1.107 (Diglyceride kinase theta, DGK-theta)</t>
  </si>
  <si>
    <t>Dgkq</t>
  </si>
  <si>
    <t>Q80UP3</t>
  </si>
  <si>
    <t>DGKZ_MOUSE</t>
  </si>
  <si>
    <t>Diacylglycerol kinase zeta, DAG kinase zeta, EC 2.7.1.107 (Diglyceride kinase zeta, DGK-zeta)</t>
  </si>
  <si>
    <t>Dgkz</t>
  </si>
  <si>
    <t>Q9QX60</t>
  </si>
  <si>
    <t>DGUOK_MOUSE</t>
  </si>
  <si>
    <t>Deoxyguanosine kinase, mitochondrial, EC 2.7.1.113 (Deoxyadenosine kinase, mitochondrial, EC 2.7.1.76)</t>
  </si>
  <si>
    <t>Dguok</t>
  </si>
  <si>
    <t>O88455</t>
  </si>
  <si>
    <t>DHCR7_MOUSE</t>
  </si>
  <si>
    <t>7-dehydrocholesterol reductase, 7-DHC reductase, EC 1.3.1.21 (Sterol Delta(7)-reductase)</t>
  </si>
  <si>
    <t>Dhcr7</t>
  </si>
  <si>
    <t>Q9DBB8</t>
  </si>
  <si>
    <t>DHDH_MOUSE</t>
  </si>
  <si>
    <t>Trans-1,2-dihydrobenzene-1,2-diol dehydrogenase, EC 1.3.1.20 (D-xylose 1-dehydrogenase) (D-xylose-NADP dehydrogenase, EC 1.1.1.179) (Dimeric dihydrodiol dehydrogenase)</t>
  </si>
  <si>
    <t>Dhdh</t>
  </si>
  <si>
    <t>O35435</t>
  </si>
  <si>
    <t>PYRD_MOUSE</t>
  </si>
  <si>
    <t>Dihydroorotate dehydrogenase (quinone), mitochondrial, DHOdehase, EC 1.3.5.2 (Dihydroorotate oxidase)</t>
  </si>
  <si>
    <t>Dhodh</t>
  </si>
  <si>
    <t>Q3TXU5</t>
  </si>
  <si>
    <t>DHYS_MOUSE</t>
  </si>
  <si>
    <t>Deoxyhypusine synthase, DHS, EC 2.5.1.46</t>
  </si>
  <si>
    <t>Dhps</t>
  </si>
  <si>
    <t>Q99L04</t>
  </si>
  <si>
    <t>DHRS1_MOUSE</t>
  </si>
  <si>
    <t>Dehydrogenase/reductase SDR family member 1, EC 1.1.1.- (Short chain dehydrogenase/reductase family 19C member 1, Protein SDR19C1)</t>
  </si>
  <si>
    <t>Dhrs1</t>
  </si>
  <si>
    <t>Q99LB2</t>
  </si>
  <si>
    <t>DHRS4_MOUSE</t>
  </si>
  <si>
    <t>Dehydrogenase/reductase SDR family member 4, EC 1.1.1.184, EC 1.1.1.300 (NADPH-dependent carbonyl reductase, CR) (NADPH-dependent retinol dehydrogenase/reductase, NDRD, mouNRDR) (Peroxisomal short-chain alcohol dehydrogenase, PSCD) (Short chain dehydrogenase/reductase family 25C member 2, Protein SDR25C2)</t>
  </si>
  <si>
    <t>Dhrs4</t>
  </si>
  <si>
    <t>Q9CXR1</t>
  </si>
  <si>
    <t>DHRS7_MOUSE</t>
  </si>
  <si>
    <t>Dehydrogenase/reductase SDR family member 7, EC 1.1.1.- (Retinal short-chain dehydrogenase/reductase 4, retSDR4) (Short chain dehydrogenase/reductase family 34C member 1, Protein SDR34C1)</t>
  </si>
  <si>
    <t>Dhrs7</t>
  </si>
  <si>
    <t>Q99J47</t>
  </si>
  <si>
    <t>DRS7B_MOUSE</t>
  </si>
  <si>
    <t>Dehydrogenase/reductase SDR family member 7B, EC 1.1.-.- (Short-chain dehydrogenase/reductase family 32C member 1, Protein SDR32C1)</t>
  </si>
  <si>
    <t>Dhrs7b</t>
  </si>
  <si>
    <t>O35286</t>
  </si>
  <si>
    <t>DHX15_MOUSE</t>
  </si>
  <si>
    <t>ATP-dependent RNA helicase DHX15, EC 3.6.4.13 (DEAH box protein 15)</t>
  </si>
  <si>
    <t>Dhx15</t>
  </si>
  <si>
    <t>Q99PU8</t>
  </si>
  <si>
    <t>DHX30_MOUSE</t>
  </si>
  <si>
    <t>ATP-dependent RNA helicase DHX30, EC 3.6.4.13 (DEAH box protein 30)</t>
  </si>
  <si>
    <t>Dhx30</t>
  </si>
  <si>
    <t>Q8VHK9</t>
  </si>
  <si>
    <t>DHX36_MOUSE</t>
  </si>
  <si>
    <t>ATP-dependent DNA/RNA helicase DHX36, EC 3.6.4.13 (DEAD/H box polypeptide 36) (DEAH box protein 36) (MLE-like protein 1) (RNA helicase associated with AU-rich element ARE)</t>
  </si>
  <si>
    <t>Dhx36</t>
  </si>
  <si>
    <t>Q6P5D3</t>
  </si>
  <si>
    <t>DHX57_MOUSE</t>
  </si>
  <si>
    <t>Putative ATP-dependent RNA helicase DHX57, EC 3.6.4.13 (DEAH box protein 57)</t>
  </si>
  <si>
    <t>Dhx57</t>
  </si>
  <si>
    <t>O70133</t>
  </si>
  <si>
    <t>DHX9_MOUSE</t>
  </si>
  <si>
    <t>ATP-dependent RNA helicase A, EC 3.6.4.13 (DEAH box protein 9, mHEL-5) (Nuclear DNA helicase II, NDH II) (RNA helicase A, RHA)</t>
  </si>
  <si>
    <t>Dhx9</t>
  </si>
  <si>
    <t>O08808</t>
  </si>
  <si>
    <t>DIAP1_MOUSE</t>
  </si>
  <si>
    <t>Protein diaphanous homolog 1 (Diaphanous-related formin-1, DRF1) (p140mDIA, mDIA1)</t>
  </si>
  <si>
    <t>Diaph1</t>
  </si>
  <si>
    <t>O70566</t>
  </si>
  <si>
    <t>DIAP2_MOUSE</t>
  </si>
  <si>
    <t>Protein diaphanous homolog 2 (Diaphanous-related formin-2, DRF2, mDia3)</t>
  </si>
  <si>
    <t>Diaph2</t>
  </si>
  <si>
    <t>Q8BWT5</t>
  </si>
  <si>
    <t>DIP2A_MOUSE</t>
  </si>
  <si>
    <t>Disco-interacting protein 2 homolog A, DIP2 homolog A, EC 6.2.1.1</t>
  </si>
  <si>
    <t>Dip2a</t>
  </si>
  <si>
    <t>Q3UH60</t>
  </si>
  <si>
    <t>DIP2B_MOUSE</t>
  </si>
  <si>
    <t>Disco-interacting protein 2 homolog B, DIP2 homolog B</t>
  </si>
  <si>
    <t>Dip2b</t>
  </si>
  <si>
    <t>Q91Z61</t>
  </si>
  <si>
    <t>DIRA1_MOUSE</t>
  </si>
  <si>
    <t>GTP-binding protein Di-Ras1 (Distinct subgroup of the Ras family member 1) (Small GTP-binding tumor suppressor 1)</t>
  </si>
  <si>
    <t>Diras1</t>
  </si>
  <si>
    <t>Q5PR73</t>
  </si>
  <si>
    <t>DIRA2_MOUSE</t>
  </si>
  <si>
    <t>GTP-binding protein Di-Ras2 (Distinct subgroup of the Ras family member 2)</t>
  </si>
  <si>
    <t>Diras2</t>
  </si>
  <si>
    <t>Q8CI75</t>
  </si>
  <si>
    <t>DI3L2_MOUSE</t>
  </si>
  <si>
    <t>DIS3-like exonuclease 2, EC 3.1.13.-</t>
  </si>
  <si>
    <t>Dis3l2</t>
  </si>
  <si>
    <t>Q9QUN9</t>
  </si>
  <si>
    <t>DKK3_MOUSE</t>
  </si>
  <si>
    <t>Dickkopf-related protein 3, Dickkopf-3, Dkk-3, mDkk-3</t>
  </si>
  <si>
    <t>Dkk3</t>
  </si>
  <si>
    <t>Q8BMF4</t>
  </si>
  <si>
    <t>ODP2_MOUSE</t>
  </si>
  <si>
    <t>Dihydrolipoyllysine-residue acetyltransferase component of pyruvate dehydrogenase complex, mitochondrial, EC 2.3.1.12 (Dihydrolipoamide acetyltransferase component of pyruvate dehydrogenase complex) (Pyruvate dehydrogenase complex component E2, PDC-E2, PDCE2)</t>
  </si>
  <si>
    <t>Dlat</t>
  </si>
  <si>
    <t>O08749</t>
  </si>
  <si>
    <t>DLDH_MOUSE</t>
  </si>
  <si>
    <t>Dihydrolipoyl dehydrogenase, mitochondrial, EC 1.8.1.4 (Dihydrolipoamide dehydrogenase)</t>
  </si>
  <si>
    <t>Dld</t>
  </si>
  <si>
    <t>Q811D0</t>
  </si>
  <si>
    <t>DLG1_MOUSE</t>
  </si>
  <si>
    <t>Disks large homolog 1 (Embryo-dlg/synapse-associated protein 97, E-dlg/SAP97) (Synapse-associated protein 97, SAP-97, SAP97)</t>
  </si>
  <si>
    <t>Dlg1</t>
  </si>
  <si>
    <t>Q91XM9</t>
  </si>
  <si>
    <t>DLG2_MOUSE</t>
  </si>
  <si>
    <t>Disks large homolog 2 (Channel-associated protein of synapse-110, Chapsyn-110) (Postsynaptic density protein PSD-93)</t>
  </si>
  <si>
    <t>Dlg2</t>
  </si>
  <si>
    <t>P70175</t>
  </si>
  <si>
    <t>DLG3_MOUSE</t>
  </si>
  <si>
    <t>Disks large homolog 3 (Synapse-associated protein 102, SAP-102, SAP102)</t>
  </si>
  <si>
    <t>Dlg3</t>
  </si>
  <si>
    <t>Q62108</t>
  </si>
  <si>
    <t>DLG4_MOUSE</t>
  </si>
  <si>
    <t>Disks large homolog 4 (Postsynaptic density protein 95, PSD-95) (Synapse-associated protein 90, SAP-90, SAP90)</t>
  </si>
  <si>
    <t>Dlg4</t>
  </si>
  <si>
    <t>Q9D415</t>
  </si>
  <si>
    <t>DLGP1_MOUSE</t>
  </si>
  <si>
    <t>Disks large-associated protein 1, DAP-1 (Guanylate kinase-associated protein) (PSD-95/SAP90-binding protein 1) (SAP90/PSD-95-associated protein 1, SAPAP1)</t>
  </si>
  <si>
    <t>Dlgap1</t>
  </si>
  <si>
    <t>Q8BJ42</t>
  </si>
  <si>
    <t>DLGP2_MOUSE</t>
  </si>
  <si>
    <t>Disks large-associated protein 2, DAP-2 (PSD-95/SAP90-binding protein 2) (SAP90/PSD-95-associated protein 2, SAPAP2)</t>
  </si>
  <si>
    <t>Dlgap2</t>
  </si>
  <si>
    <t>Q6PFD5</t>
  </si>
  <si>
    <t>DLGP3_MOUSE</t>
  </si>
  <si>
    <t>Disks large-associated protein 3, DAP-3 (PSD-95/SAP90-binding protein 3) (SAP90/PSD-95-associated protein 3, SAPAP3)</t>
  </si>
  <si>
    <t>Dlgap3</t>
  </si>
  <si>
    <t>B1AZP2</t>
  </si>
  <si>
    <t>DLGP4_MOUSE</t>
  </si>
  <si>
    <t>Disks large-associated protein 4, DAP-4 (PSD-95/SAP90-binding protein 4) (SAP90/PSD-95-associated protein 4, SAPAP-4)</t>
  </si>
  <si>
    <t>Dlgap4</t>
  </si>
  <si>
    <t>Q9D2G2</t>
  </si>
  <si>
    <t>ODO2_MOUSE</t>
  </si>
  <si>
    <t>Dihydrolipoyllysine-residue succinyltransferase component of 2-oxoglutarate dehydrogenase complex, mitochondrial, EC 2.3.1.61 (2-oxoglutarate dehydrogenase complex component E2, OGDC-E2) (Dihydrolipoamide succinyltransferase component of 2-oxoglutarate dehydrogenase complex) (E2K)</t>
  </si>
  <si>
    <t>Dlst</t>
  </si>
  <si>
    <t>Q9CRA7</t>
  </si>
  <si>
    <t>ATP5S_MOUSE</t>
  </si>
  <si>
    <t>ATP synthase subunit s, mitochondrial (ATP synthase-coupling factor B) (Distal membrane arm assembly complex 2-like protein) (Mitochondrial ATP synthase regulatory component factor B)</t>
  </si>
  <si>
    <t>Dmac2l</t>
  </si>
  <si>
    <t>P11531</t>
  </si>
  <si>
    <t>DMD_MOUSE</t>
  </si>
  <si>
    <t>Dystrophin</t>
  </si>
  <si>
    <t>Dmd</t>
  </si>
  <si>
    <t>Q9WV69</t>
  </si>
  <si>
    <t>DEMA_MOUSE</t>
  </si>
  <si>
    <t>Dematin (Dematin actin-binding protein) (Erythrocyte membrane protein band 4.9)</t>
  </si>
  <si>
    <t>Dmtn</t>
  </si>
  <si>
    <t>Q08274</t>
  </si>
  <si>
    <t>DMWD_MOUSE</t>
  </si>
  <si>
    <t>Dystrophia myotonica WD repeat-containing protein (Dystrophia myotonica-containing WD repeat motif protein) (Protein DMR-N9)</t>
  </si>
  <si>
    <t>Dmwd</t>
  </si>
  <si>
    <t>Q6PNC0</t>
  </si>
  <si>
    <t>DMXL1_MOUSE</t>
  </si>
  <si>
    <t>DmX-like protein 1, X-like 1 protein</t>
  </si>
  <si>
    <t>Dmxl1</t>
  </si>
  <si>
    <t>Q8BPN8</t>
  </si>
  <si>
    <t>DMXL2_MOUSE</t>
  </si>
  <si>
    <t>DmX-like protein 2 (Rabconnectin-3)</t>
  </si>
  <si>
    <t>Dmxl2</t>
  </si>
  <si>
    <t>Q8BGF3</t>
  </si>
  <si>
    <t>DAA10_MOUSE</t>
  </si>
  <si>
    <t>Dynein axonemal assembly factor 10 (WD repeat-containing protein 92) (WD repeat-containing protein Monad)</t>
  </si>
  <si>
    <t>Dnaaf10</t>
  </si>
  <si>
    <t>P63037</t>
  </si>
  <si>
    <t>DNJA1_MOUSE</t>
  </si>
  <si>
    <t>DnaJ homolog subfamily A member 1 (DnaJ protein homolog 2) (Heat shock 40 kDa protein 4) (Heat shock protein J2, HSJ-2)</t>
  </si>
  <si>
    <t>Dnaja1</t>
  </si>
  <si>
    <t>Q9QYJ0</t>
  </si>
  <si>
    <t>DNJA2_MOUSE</t>
  </si>
  <si>
    <t>DnaJ homolog subfamily A member 2 (mDj3)</t>
  </si>
  <si>
    <t>Dnaja2</t>
  </si>
  <si>
    <t>Q99M87</t>
  </si>
  <si>
    <t>DNJA3_MOUSE</t>
  </si>
  <si>
    <t>DnaJ homolog subfamily A member 3, mitochondrial (DnaJ protein Tid-1, mTid-1) (Tumorous imaginal discs protein Tid56 homolog)</t>
  </si>
  <si>
    <t>Dnaja3</t>
  </si>
  <si>
    <t>Q9JMC3</t>
  </si>
  <si>
    <t>DNJA4_MOUSE</t>
  </si>
  <si>
    <t>DnaJ homolog subfamily A member 4 (MmDjA4)</t>
  </si>
  <si>
    <t>Dnaja4</t>
  </si>
  <si>
    <t>Q9QYJ3</t>
  </si>
  <si>
    <t>DNJB1_MOUSE</t>
  </si>
  <si>
    <t>DnaJ homolog subfamily B member 1 (Heat shock 40 kDa protein 1, HSP40, Heat shock protein 40)</t>
  </si>
  <si>
    <t>Dnajb1</t>
  </si>
  <si>
    <t>Q99KV1</t>
  </si>
  <si>
    <t>DJB11_MOUSE</t>
  </si>
  <si>
    <t>DnaJ homolog subfamily B member 11 (APOBEC1-binding protein 2, ABBP-2) (ER-associated DNAJ) (ER-associated Hsp40 co-chaperone) (Endoplasmic reticulum DNA J domain-containing protein 3, ER-resident protein ERdj3, ERdj3, ERj3p)</t>
  </si>
  <si>
    <t>Dnajb11</t>
  </si>
  <si>
    <t>Q149L6</t>
  </si>
  <si>
    <t>DJB14_MOUSE</t>
  </si>
  <si>
    <t>DnaJ homolog subfamily B member 14</t>
  </si>
  <si>
    <t>Dnajb14</t>
  </si>
  <si>
    <t>Q9QYI5</t>
  </si>
  <si>
    <t>DNJB2_MOUSE</t>
  </si>
  <si>
    <t>DnaJ homolog subfamily B member 2 (DnaJ homolog subfamily B member 10) (mDj8)</t>
  </si>
  <si>
    <t>Dnajb2</t>
  </si>
  <si>
    <t>Q9D832</t>
  </si>
  <si>
    <t>DNJB4_MOUSE</t>
  </si>
  <si>
    <t>DnaJ homolog subfamily B member 4</t>
  </si>
  <si>
    <t>Dnajb4</t>
  </si>
  <si>
    <t>O89114</t>
  </si>
  <si>
    <t>DNJB5_MOUSE</t>
  </si>
  <si>
    <t>DnaJ homolog subfamily B member 5 (Heat shock protein Hsp40-3) (Heat shock protein cognate 40, Hsc40)</t>
  </si>
  <si>
    <t>Dnajb5</t>
  </si>
  <si>
    <t>O54946</t>
  </si>
  <si>
    <t>DNJB6_MOUSE</t>
  </si>
  <si>
    <t>DnaJ homolog subfamily B member 6 (Heat shock protein J2, HSJ-2) (MRJ) (mDj4)</t>
  </si>
  <si>
    <t>Dnajb6</t>
  </si>
  <si>
    <t>Q9DC23</t>
  </si>
  <si>
    <t>DJC10_MOUSE</t>
  </si>
  <si>
    <t>DnaJ homolog subfamily C member 10, EC 1.8.4.- (Endoplasmic reticulum DNA J domain-containing protein 5, ER-resident protein ERdj5, ERdj5) (Endoplasmic reticulum DnaJ-PDI fusion protein 1) (J domain-containing protein disulfide isomerase-like protein, J domain-containing PDI-like protein, JPDI)</t>
  </si>
  <si>
    <t>Dnajc10</t>
  </si>
  <si>
    <t>Q5U458</t>
  </si>
  <si>
    <t>DJC11_MOUSE</t>
  </si>
  <si>
    <t>DnaJ homolog subfamily C member 11</t>
  </si>
  <si>
    <t>Dnajc11</t>
  </si>
  <si>
    <t>P54103</t>
  </si>
  <si>
    <t>DNJC2_MOUSE</t>
  </si>
  <si>
    <t>DnaJ homolog subfamily C member 2 (Mouse Id associate 1, MIDA1) (Zuotin-related factor 1)</t>
  </si>
  <si>
    <t>Dnajc2</t>
  </si>
  <si>
    <t>Q91YW3</t>
  </si>
  <si>
    <t>DNJC3_MOUSE</t>
  </si>
  <si>
    <t>DnaJ homolog subfamily C member 3 (Interferon-induced, double-stranded RNA-activated protein kinase inhibitor) (Protein kinase inhibitor of 58 kDa, Protein kinase inhibitor p58)</t>
  </si>
  <si>
    <t>Dnajc3</t>
  </si>
  <si>
    <t>P60904</t>
  </si>
  <si>
    <t>DNJC5_MOUSE</t>
  </si>
  <si>
    <t>DnaJ homolog subfamily C member 5 (Cysteine string protein, CSP) (Cysteine-string protein isoform alpha)</t>
  </si>
  <si>
    <t>Dnajc5</t>
  </si>
  <si>
    <t>Q80TZ3</t>
  </si>
  <si>
    <t>AUXI_MOUSE</t>
  </si>
  <si>
    <t>Putative tyrosine-protein phosphatase auxilin, EC 3.1.3.48 (DnaJ homolog subfamily C member 6)</t>
  </si>
  <si>
    <t>Dnajc6</t>
  </si>
  <si>
    <t>Q9QYI3</t>
  </si>
  <si>
    <t>DNJC7_MOUSE</t>
  </si>
  <si>
    <t>DnaJ homolog subfamily C member 7 (Cytoplasmic CAR retention protein, CCRP) (MDj11) (Tetratricopeptide repeat protein 2, TPR repeat protein 2)</t>
  </si>
  <si>
    <t>Dnajc7</t>
  </si>
  <si>
    <t>Q05A62</t>
  </si>
  <si>
    <t>DNAL1_MOUSE</t>
  </si>
  <si>
    <t>Dynein axonemal light chain 1</t>
  </si>
  <si>
    <t>Dnal1</t>
  </si>
  <si>
    <t>Q9DCM4</t>
  </si>
  <si>
    <t>DNAL4_MOUSE</t>
  </si>
  <si>
    <t>Dynein axonemal light chain 4</t>
  </si>
  <si>
    <t>Dnal4</t>
  </si>
  <si>
    <t>Q8JZM4</t>
  </si>
  <si>
    <t>DNER_MOUSE</t>
  </si>
  <si>
    <t>Delta and Notch-like epidermal growth factor-related receptor (Brain EGF repeat-containing transmembrane protein)</t>
  </si>
  <si>
    <t>Dner</t>
  </si>
  <si>
    <t>P39053</t>
  </si>
  <si>
    <t>DYN1_MOUSE</t>
  </si>
  <si>
    <t>Dynamin-1, EC 3.6.5.5</t>
  </si>
  <si>
    <t>Dnm1</t>
  </si>
  <si>
    <t>Q8K1M6</t>
  </si>
  <si>
    <t>DNM1L_MOUSE</t>
  </si>
  <si>
    <t>Dynamin-1-like protein, EC 3.6.5.5 (Dynamin family member proline-rich carboxyl-terminal domain less, Dymple) (Dynamin-related protein 1)</t>
  </si>
  <si>
    <t>Dnm1l</t>
  </si>
  <si>
    <t>P39054</t>
  </si>
  <si>
    <t>DYN2_MOUSE</t>
  </si>
  <si>
    <t>Dynamin-2, EC 3.6.5.5 (Dynamin UDNM)</t>
  </si>
  <si>
    <t>Dnm2</t>
  </si>
  <si>
    <t>Q8BZ98</t>
  </si>
  <si>
    <t>DYN3_MOUSE</t>
  </si>
  <si>
    <t>Dynamin-3, EC 3.6.5.5</t>
  </si>
  <si>
    <t>Dnm3</t>
  </si>
  <si>
    <t>Q9Z2W0</t>
  </si>
  <si>
    <t>DNPEP_MOUSE</t>
  </si>
  <si>
    <t>Aspartyl aminopeptidase, EC 3.4.11.21</t>
  </si>
  <si>
    <t>Dnpep</t>
  </si>
  <si>
    <t>Q7TNF0</t>
  </si>
  <si>
    <t>DOC2A_MOUSE</t>
  </si>
  <si>
    <t>Double C2-like domain-containing protein alpha, Doc2-alpha</t>
  </si>
  <si>
    <t>Doc2a</t>
  </si>
  <si>
    <t>P70169</t>
  </si>
  <si>
    <t>DOC2B_MOUSE</t>
  </si>
  <si>
    <t>Double C2-like domain-containing protein beta, Doc2-beta</t>
  </si>
  <si>
    <t>Doc2b</t>
  </si>
  <si>
    <t>Q8CIQ7</t>
  </si>
  <si>
    <t>DOCK3_MOUSE</t>
  </si>
  <si>
    <t>Dedicator of cytokinesis protein 3 (Modifier of cell adhesion) (Presenilin-binding protein, PBP)</t>
  </si>
  <si>
    <t>Dock3</t>
  </si>
  <si>
    <t>P59764</t>
  </si>
  <si>
    <t>DOCK4_MOUSE</t>
  </si>
  <si>
    <t>Dedicator of cytokinesis protein 4</t>
  </si>
  <si>
    <t>Dock4</t>
  </si>
  <si>
    <t>Q8R1A4</t>
  </si>
  <si>
    <t>DOCK7_MOUSE</t>
  </si>
  <si>
    <t>Dedicator of cytokinesis protein 7 (Protein moonlight)</t>
  </si>
  <si>
    <t>Dock7</t>
  </si>
  <si>
    <t>Q8BIK4</t>
  </si>
  <si>
    <t>DOCK9_MOUSE</t>
  </si>
  <si>
    <t>Dedicator of cytokinesis protein 9 (Cdc42 guanine nucleotide exchange factor zizimin-1, Zizimin-1)</t>
  </si>
  <si>
    <t>Dock9</t>
  </si>
  <si>
    <t>Q99LN9</t>
  </si>
  <si>
    <t>DOHH_MOUSE</t>
  </si>
  <si>
    <t>Deoxyhypusine hydroxylase, DOHH, EC 1.14.99.29 (Deoxyhypusine dioxygenase) (Deoxyhypusine monooxygenase)</t>
  </si>
  <si>
    <t>Dohh</t>
  </si>
  <si>
    <t>Q3UHQ6</t>
  </si>
  <si>
    <t>DOP2_MOUSE</t>
  </si>
  <si>
    <t>Protein dopey-2</t>
  </si>
  <si>
    <t>Dop1b</t>
  </si>
  <si>
    <t>Q5NCQ5</t>
  </si>
  <si>
    <t>DPH1_MOUSE</t>
  </si>
  <si>
    <t>2-(3-amino-3-carboxypropyl)histidine synthase subunit 1, EC 2.5.1.108 (Diphthamide biosynthesis protein 1) (Diphtheria toxin resistance protein 1) (Ovarian cancer-associated gene 1 protein homolog) (S-adenosyl-L-methionine:L-histidine 3-amino-3-carboxypropyltransferase 1)</t>
  </si>
  <si>
    <t>Dph1</t>
  </si>
  <si>
    <t>O70152</t>
  </si>
  <si>
    <t>DPM1_MOUSE</t>
  </si>
  <si>
    <t>Dolichol-phosphate mannosyltransferase subunit 1, EC 2.4.1.83 (Dolichol-phosphate mannose synthase subunit 1, DPM synthase subunit 1) (Dolichyl-phosphate beta-D-mannosyltransferase subunit 1) (Mannose-P-dolichol synthase subunit 1, MPD synthase)</t>
  </si>
  <si>
    <t>Dpm1</t>
  </si>
  <si>
    <t>Q9D1Q4</t>
  </si>
  <si>
    <t>DPM3_MOUSE</t>
  </si>
  <si>
    <t>Dolichol-phosphate mannosyltransferase subunit 3 (Dolichol-phosphate mannose synthase subunit 3, DPM synthase subunit 3) (Dolichyl-phosphate beta-D-mannosyltransferase subunit 3) (Mannose-P-dolichol synthase subunit 3, MPD synthase subunit 3)</t>
  </si>
  <si>
    <t>Dpm3</t>
  </si>
  <si>
    <t>Q6NXK7</t>
  </si>
  <si>
    <t>DPP10_MOUSE</t>
  </si>
  <si>
    <t>Inactive dipeptidyl peptidase 10 (Dipeptidyl peptidase X, DPP X)</t>
  </si>
  <si>
    <t>Dpp10</t>
  </si>
  <si>
    <t>Q99KK7</t>
  </si>
  <si>
    <t>DPP3_MOUSE</t>
  </si>
  <si>
    <t>Dipeptidyl peptidase 3, EC 3.4.14.4 (Dipeptidyl aminopeptidase III) (Dipeptidyl arylamidase III) (Dipeptidyl peptidase III, DPP III) (Enkephalinase B)</t>
  </si>
  <si>
    <t>Dpp3</t>
  </si>
  <si>
    <t>Q9Z218</t>
  </si>
  <si>
    <t>DPP6_MOUSE</t>
  </si>
  <si>
    <t>Dipeptidyl aminopeptidase-like protein 6 (DPPX) (Dipeptidyl aminopeptidase-related protein) (Dipeptidyl peptidase 6) (Dipeptidyl peptidase IV-like protein) (Dipeptidyl peptidase VI, DPP VI)</t>
  </si>
  <si>
    <t>Dpp6</t>
  </si>
  <si>
    <t>Q9ET22</t>
  </si>
  <si>
    <t>DPP2_MOUSE</t>
  </si>
  <si>
    <t>Dipeptidyl peptidase 2, EC 3.4.14.2 (Dipeptidyl aminopeptidase II) (Dipeptidyl peptidase 7) (Dipeptidyl peptidase II, DPP II) (Quiescent cell proline dipeptidase)</t>
  </si>
  <si>
    <t>Dpp7</t>
  </si>
  <si>
    <t>Q80YA7</t>
  </si>
  <si>
    <t>DPP8_MOUSE</t>
  </si>
  <si>
    <t>Dipeptidyl peptidase 8, DP8, EC 3.4.14.5 (Dipeptidyl peptidase VIII, DPP VIII)</t>
  </si>
  <si>
    <t>Dpp8</t>
  </si>
  <si>
    <t>Q8BVG4</t>
  </si>
  <si>
    <t>DPP9_MOUSE</t>
  </si>
  <si>
    <t>Dipeptidyl peptidase 9, DP9, EC 3.4.14.5 (Dipeptidyl peptidase IX, DPP IX) (Dipeptidyl peptidase-like protein 9, DPLP9)</t>
  </si>
  <si>
    <t>Dpp9</t>
  </si>
  <si>
    <t>Q99LT0</t>
  </si>
  <si>
    <t>DPY30_MOUSE</t>
  </si>
  <si>
    <t>Protein dpy-30 homolog (Dpy-30-like protein, Dpy-30L)</t>
  </si>
  <si>
    <t>Dpy30</t>
  </si>
  <si>
    <t>O08553</t>
  </si>
  <si>
    <t>DPYL2_MOUSE</t>
  </si>
  <si>
    <t>Dihydropyrimidinase-related protein 2, DRP-2 (Unc-33-like phosphoprotein 2, ULIP-2)</t>
  </si>
  <si>
    <t>Dpysl2</t>
  </si>
  <si>
    <t>Q62188</t>
  </si>
  <si>
    <t>DPYL3_MOUSE</t>
  </si>
  <si>
    <t>Dihydropyrimidinase-related protein 3, DRP-3 (Unc-33-like phosphoprotein 1, ULIP-1)</t>
  </si>
  <si>
    <t>Dpysl3</t>
  </si>
  <si>
    <t>O35098</t>
  </si>
  <si>
    <t>DPYL4_MOUSE</t>
  </si>
  <si>
    <t>Dihydropyrimidinase-related protein 4, DRP-4 (Collapsin response mediator protein 3, CRMP-3) (UNC33-like phosphoprotein 4, ULIP-4)</t>
  </si>
  <si>
    <t>Dpysl4</t>
  </si>
  <si>
    <t>Q9EQF6</t>
  </si>
  <si>
    <t>DPYL5_MOUSE</t>
  </si>
  <si>
    <t>Dihydropyrimidinase-related protein 5, DRP-5 (Collapsin response mediator protein 5, CRMP-5)</t>
  </si>
  <si>
    <t>Dpysl5</t>
  </si>
  <si>
    <t>Q91WV0</t>
  </si>
  <si>
    <t>NC2B_MOUSE</t>
  </si>
  <si>
    <t>Protein Dr1 (Down-regulator of transcription 1) (Negative cofactor 2-beta, NC2-beta) (TATA-binding protein-associated phosphoprotein)</t>
  </si>
  <si>
    <t>Dr1</t>
  </si>
  <si>
    <t>P32233</t>
  </si>
  <si>
    <t>DRG1_MOUSE</t>
  </si>
  <si>
    <t>Developmentally-regulated GTP-binding protein 1, DRG-1 (Neural precursor cell expressed developmentally down-regulated protein 3, NEDD-3) (Translation factor GTPase DRG1, TRAFAC GTPase DRG1, EC 3.6.5.-)</t>
  </si>
  <si>
    <t>Drg1</t>
  </si>
  <si>
    <t>Q9QXB9</t>
  </si>
  <si>
    <t>DRG2_MOUSE</t>
  </si>
  <si>
    <t>Developmentally-regulated GTP-binding protein 2, DRG-2 (Translation factor GTPase DRG2, TRAFAC GTPase DRG2, EC 3.6.5.-)</t>
  </si>
  <si>
    <t>Drg2</t>
  </si>
  <si>
    <t>Q61495</t>
  </si>
  <si>
    <t>DSG1A_MOUSE</t>
  </si>
  <si>
    <t>Desmoglein-1-alpha, Desmoglein-1, Dsg1-alpha (DG1) (DGI) (Desmosomal glycoprotein I)</t>
  </si>
  <si>
    <t>Dsg1a</t>
  </si>
  <si>
    <t>Q7TMD7</t>
  </si>
  <si>
    <t>DSG4_MOUSE</t>
  </si>
  <si>
    <t>Desmoglein-4</t>
  </si>
  <si>
    <t>Dsg4</t>
  </si>
  <si>
    <t>E9Q557</t>
  </si>
  <si>
    <t>DESP_MOUSE</t>
  </si>
  <si>
    <t>Desmoplakin, DP</t>
  </si>
  <si>
    <t>Dsp</t>
  </si>
  <si>
    <t>Q91ZU6</t>
  </si>
  <si>
    <t>DYST_MOUSE</t>
  </si>
  <si>
    <t>Dystonin (Bullous pemphigoid antigen 1, BPA) (Dystonia musculorum protein) (Hemidesmosomal plaque protein) (Microtubule actin cross-linking factor 2)</t>
  </si>
  <si>
    <t>Dst</t>
  </si>
  <si>
    <t>Q9R0P5</t>
  </si>
  <si>
    <t>DEST_MOUSE</t>
  </si>
  <si>
    <t>Destrin (Actin-depolymerizing factor, ADF) (Sid 23)</t>
  </si>
  <si>
    <t>Dstn</t>
  </si>
  <si>
    <t>Q9DD18</t>
  </si>
  <si>
    <t>DTD1_MOUSE</t>
  </si>
  <si>
    <t>D-aminoacyl-tRNA deacylase 1, DTD, EC 3.1.1.96 (DNA-unwinding element-binding protein B, DUE-B) (Gly-tRNA(Ala) deacylase)</t>
  </si>
  <si>
    <t>Dtd1</t>
  </si>
  <si>
    <t>Q8BHA3</t>
  </si>
  <si>
    <t>DTD2_MOUSE</t>
  </si>
  <si>
    <t>D-aminoacyl-tRNA deacylase 2, EC 3.1.1.96 (Animalia-specific tRNA deacylase, ATD) (D-tyrosyl-tRNA deacylase 2) (L-alanyl-tRNA deacylase)</t>
  </si>
  <si>
    <t>Dtd2</t>
  </si>
  <si>
    <t>Q9D2N4</t>
  </si>
  <si>
    <t>DTNA_MOUSE</t>
  </si>
  <si>
    <t>Dystrobrevin alpha, DTN-A (Alpha-dystrobrevin)</t>
  </si>
  <si>
    <t>Dtna</t>
  </si>
  <si>
    <t>O70585</t>
  </si>
  <si>
    <t>DTNB_MOUSE</t>
  </si>
  <si>
    <t>Dystrobrevin beta, DTN-B, mDTN-BDTN-B (Beta-dystrobrevin)</t>
  </si>
  <si>
    <t>Dtnb</t>
  </si>
  <si>
    <t>Q80V91</t>
  </si>
  <si>
    <t>DTX3_MOUSE</t>
  </si>
  <si>
    <t>Probable E3 ubiquitin-protein ligase DTX3, EC 2.3.2.27 (Protein deltex-3, Deltex3, mDTX3) (RING-type E3 ubiquitin transferase DTX3)</t>
  </si>
  <si>
    <t>Dtx3</t>
  </si>
  <si>
    <t>P97930</t>
  </si>
  <si>
    <t>KTHY_MOUSE</t>
  </si>
  <si>
    <t>Thymidylate kinase, EC 2.7.4.9 (dTMP kinase)</t>
  </si>
  <si>
    <t>Dtymk</t>
  </si>
  <si>
    <t>Q91XI1</t>
  </si>
  <si>
    <t>DUS3L_MOUSE</t>
  </si>
  <si>
    <t>tRNA-dihydrouridine(47) synthase [NAD(P)(+)]-like, EC 1.3.1.89 (mRNA-dihydrouridine synthase DUS3L, EC 1.3.1.-) (tRNA-dihydrouridine synthase 3-like)</t>
  </si>
  <si>
    <t>Dus3l</t>
  </si>
  <si>
    <t>Q8BTR5</t>
  </si>
  <si>
    <t>DUS28_MOUSE</t>
  </si>
  <si>
    <t>Dual specificity phosphatase 28, EC 3.1.3.16, EC 3.1.3.48</t>
  </si>
  <si>
    <t>Dusp28</t>
  </si>
  <si>
    <t>Q9D7X3</t>
  </si>
  <si>
    <t>DUS3_MOUSE</t>
  </si>
  <si>
    <t>Dual specificity protein phosphatase 3, EC 3.1.3.16, EC 3.1.3.48 (T-DSP11) (Vaccinia H1-related phosphatase, VHR)</t>
  </si>
  <si>
    <t>Dusp3</t>
  </si>
  <si>
    <t>Q8CHY3</t>
  </si>
  <si>
    <t>DYM_MOUSE</t>
  </si>
  <si>
    <t>Dymeclin</t>
  </si>
  <si>
    <t>Dym</t>
  </si>
  <si>
    <t>Q9JHU4</t>
  </si>
  <si>
    <t>DYHC1_MOUSE</t>
  </si>
  <si>
    <t>Cytoplasmic dynein 1 heavy chain 1 (Cytoplasmic dynein heavy chain 1) (Dynein heavy chain, cytosolic)</t>
  </si>
  <si>
    <t>Dync1h1</t>
  </si>
  <si>
    <t>O88485</t>
  </si>
  <si>
    <t>DC1I1_MOUSE</t>
  </si>
  <si>
    <t>Cytoplasmic dynein 1 intermediate chain 1 (Cytoplasmic dynein intermediate chain 1) (Dynein intermediate chain 1, cytosolic, DH IC-1)</t>
  </si>
  <si>
    <t>Dync1i1</t>
  </si>
  <si>
    <t>O88487</t>
  </si>
  <si>
    <t>DC1I2_MOUSE</t>
  </si>
  <si>
    <t>Cytoplasmic dynein 1 intermediate chain 2 (Cytoplasmic dynein intermediate chain 2) (Dynein intermediate chain 2, cytosolic, DH IC-2)</t>
  </si>
  <si>
    <t>Dync1i2</t>
  </si>
  <si>
    <t>Q8R1Q8</t>
  </si>
  <si>
    <t>DC1L1_MOUSE</t>
  </si>
  <si>
    <t>Cytoplasmic dynein 1 light intermediate chain 1 (Dynein light chain A, DLC-A) (Dynein light intermediate chain 1, cytosolic)</t>
  </si>
  <si>
    <t>Dync1li1</t>
  </si>
  <si>
    <t>Q6PDL0</t>
  </si>
  <si>
    <t>DC1L2_MOUSE</t>
  </si>
  <si>
    <t>Cytoplasmic dynein 1 light intermediate chain 2 (Dynein light intermediate chain 2, cytosolic)</t>
  </si>
  <si>
    <t>Dync1li2</t>
  </si>
  <si>
    <t>Q5U4F6</t>
  </si>
  <si>
    <t>DC2I2_MOUSE</t>
  </si>
  <si>
    <t>Cytoplasmic dynein 2 intermediate chain 2 (Dynein 2 intermediate chain 2) (WD repeat-containing protein 34)</t>
  </si>
  <si>
    <t>Dync2i2</t>
  </si>
  <si>
    <t>P63168</t>
  </si>
  <si>
    <t>DYL1_MOUSE</t>
  </si>
  <si>
    <t>Dynein light chain 1, cytoplasmic (8 kDa dynein light chain, DLC8) (Dynein light chain LC8-type 1) (Protein inhibitor of neuronal nitric oxide synthase, PIN, mPIN)</t>
  </si>
  <si>
    <t>Dynll1</t>
  </si>
  <si>
    <t>Q9D0M5</t>
  </si>
  <si>
    <t>DYL2_MOUSE</t>
  </si>
  <si>
    <t>Dynein light chain 2, cytoplasmic (8 kDa dynein light chain b, DLC8, DLC8b) (Dynein light chain LC8-type 2)</t>
  </si>
  <si>
    <t>Dynll2</t>
  </si>
  <si>
    <t>P62627</t>
  </si>
  <si>
    <t>DLRB1_MOUSE</t>
  </si>
  <si>
    <t>Dynein light chain roadblock-type 1 (Dynein light chain 2A, cytoplasmic)</t>
  </si>
  <si>
    <t>Dynlrb1</t>
  </si>
  <si>
    <t>P56387</t>
  </si>
  <si>
    <t>DYLT3_MOUSE</t>
  </si>
  <si>
    <t>Dynein light chain Tctex-type 3 (Protein 91/23) (T-complex-associated testis-expressed 1-like)</t>
  </si>
  <si>
    <t>Dynlt3</t>
  </si>
  <si>
    <t>Q9CXJ1</t>
  </si>
  <si>
    <t>SYEM_MOUSE</t>
  </si>
  <si>
    <t>Probable glutamate--tRNA ligase, mitochondrial, EC 6.1.1.17 (Glutamyl-tRNA synthetase, GluRS)</t>
  </si>
  <si>
    <t>Ears2</t>
  </si>
  <si>
    <t>O35459</t>
  </si>
  <si>
    <t>ECH1_MOUSE</t>
  </si>
  <si>
    <t>Delta(3,5)-Delta(2,4)-dienoyl-CoA isomerase, mitochondrial, EC 5.3.3.-</t>
  </si>
  <si>
    <t>Ech1</t>
  </si>
  <si>
    <t>Q9D9V3</t>
  </si>
  <si>
    <t>ECHD1_MOUSE</t>
  </si>
  <si>
    <t>Ethylmalonyl-CoA decarboxylase, EC 4.1.1.94 (Enoyl-CoA hydratase domain-containing protein 1) (Methylmalonyl-CoA decarboxylase, MMCD)</t>
  </si>
  <si>
    <t>Echdc1</t>
  </si>
  <si>
    <t>Q8BH95</t>
  </si>
  <si>
    <t>ECHM_MOUSE</t>
  </si>
  <si>
    <t>Enoyl-CoA hydratase, mitochondrial, mECH, mECH1, EC 4.2.1.17, EC 5.3.3.8 (Enoyl-CoA hydratase 1, ECHS1) (Short-chain enoyl-CoA hydratase, SCEH)</t>
  </si>
  <si>
    <t>Echs1</t>
  </si>
  <si>
    <t>P42125</t>
  </si>
  <si>
    <t>ECI1_MOUSE</t>
  </si>
  <si>
    <t>Enoyl-CoA delta isomerase 1, mitochondrial, EC 5.3.3.8 (3,2-trans-enoyl-CoA isomerase) (Delta(3),Delta(2)-enoyl-CoA isomerase, D3,D2-enoyl-CoA isomerase) (Dodecenoyl-CoA isomerase)</t>
  </si>
  <si>
    <t>Eci1</t>
  </si>
  <si>
    <t>Q9WUR2</t>
  </si>
  <si>
    <t>ECI2_MOUSE</t>
  </si>
  <si>
    <t>Enoyl-CoA delta isomerase 2, EC 5.3.3.8 (Delta(3),delta(2)-enoyl-CoA isomerase, D3,D2-enoyl-CoA isomerase) (Dodecenoyl-CoA isomerase) (Peroxisomal 3,2-trans-enoyl-CoA isomerase, pECI)</t>
  </si>
  <si>
    <t>Eci2</t>
  </si>
  <si>
    <t>Q6PDI5</t>
  </si>
  <si>
    <t>ECM29_MOUSE</t>
  </si>
  <si>
    <t>Proteasome adapter and scaffold protein ECM29 (Proteasome-associated protein ECM29 homolog)</t>
  </si>
  <si>
    <t>Ecpas</t>
  </si>
  <si>
    <t>Q9QZH6</t>
  </si>
  <si>
    <t>ECSIT_MOUSE</t>
  </si>
  <si>
    <t>Evolutionarily conserved signaling intermediate in Toll pathway, mitochondrial (Protein SITPEC)</t>
  </si>
  <si>
    <t>Ecsit</t>
  </si>
  <si>
    <t>Q8K2D3</t>
  </si>
  <si>
    <t>EDC3_MOUSE</t>
  </si>
  <si>
    <t>Enhancer of mRNA-decapping protein 3 (YjeF domain-containing protein 1)</t>
  </si>
  <si>
    <t>Edc3</t>
  </si>
  <si>
    <t>Q3UJB9</t>
  </si>
  <si>
    <t>EDC4_MOUSE</t>
  </si>
  <si>
    <t>Enhancer of mRNA-decapping protein 4</t>
  </si>
  <si>
    <t>Edc4</t>
  </si>
  <si>
    <t>Q9JMG1</t>
  </si>
  <si>
    <t>EDF1_MOUSE</t>
  </si>
  <si>
    <t>Endothelial differentiation-related factor 1, EDF-1 (Multiprotein-bridging factor 1, MBF1)</t>
  </si>
  <si>
    <t>Edf1</t>
  </si>
  <si>
    <t>Q8BL66</t>
  </si>
  <si>
    <t>EEA1_MOUSE</t>
  </si>
  <si>
    <t>Early endosome antigen 1</t>
  </si>
  <si>
    <t>Eea1</t>
  </si>
  <si>
    <t>P10126</t>
  </si>
  <si>
    <t>EF1A1_MOUSE</t>
  </si>
  <si>
    <t>Elongation factor 1-alpha 1, EF-1-alpha-1 (Elongation factor Tu, EF-Tu) (Eukaryotic elongation factor 1 A-1, eEF1A-1)</t>
  </si>
  <si>
    <t>Eef1a1</t>
  </si>
  <si>
    <t>P62631</t>
  </si>
  <si>
    <t>EF1A2_MOUSE</t>
  </si>
  <si>
    <t>Elongation factor 1-alpha 2, EF-1-alpha-2 (Eukaryotic elongation factor 1 A-2, eEF1A-2) (Statin-S1)</t>
  </si>
  <si>
    <t>Eef1a2</t>
  </si>
  <si>
    <t>Q9CY45</t>
  </si>
  <si>
    <t>EFMT1_MOUSE</t>
  </si>
  <si>
    <t>EEF1A lysine methyltransferase 1, EC 2.1.1.- (N(6)-adenine-specific DNA methyltransferase 2) (Protein-lysine N-methyltransferase N6amt2)</t>
  </si>
  <si>
    <t>Eef1akmt1</t>
  </si>
  <si>
    <t>Q9D853</t>
  </si>
  <si>
    <t>EFMT2_MOUSE</t>
  </si>
  <si>
    <t>EEF1A lysine methyltransferase 2, EC 2.1.1.- (Methyltransferase-like protein 10) (Protein-lysine N-methyltransferase Mettl10)</t>
  </si>
  <si>
    <t>Eef1akmt2</t>
  </si>
  <si>
    <t>O70251</t>
  </si>
  <si>
    <t>EF1B_MOUSE</t>
  </si>
  <si>
    <t>Elongation factor 1-beta, EF-1-beta</t>
  </si>
  <si>
    <t>Eef1b</t>
  </si>
  <si>
    <t>P57776</t>
  </si>
  <si>
    <t>EF1D_MOUSE</t>
  </si>
  <si>
    <t>Elongation factor 1-delta, EF-1-delta</t>
  </si>
  <si>
    <t>Eef1d</t>
  </si>
  <si>
    <t>Q9D1M4</t>
  </si>
  <si>
    <t>MCA3_MOUSE</t>
  </si>
  <si>
    <t>Eukaryotic translation elongation factor 1 epsilon-1 (Elongation factor p18) (Multisynthase complex auxiliary component p18)</t>
  </si>
  <si>
    <t>Eef1e1</t>
  </si>
  <si>
    <t>Q9D8N0</t>
  </si>
  <si>
    <t>EF1G_MOUSE</t>
  </si>
  <si>
    <t>Elongation factor 1-gamma, EF-1-gamma (eEF-1B gamma)</t>
  </si>
  <si>
    <t>Eef1g</t>
  </si>
  <si>
    <t>P58252</t>
  </si>
  <si>
    <t>EF2_MOUSE</t>
  </si>
  <si>
    <t>Elongation factor 2, EF-2</t>
  </si>
  <si>
    <t>Eef2</t>
  </si>
  <si>
    <t>Q9JHW4</t>
  </si>
  <si>
    <t>SELB_MOUSE</t>
  </si>
  <si>
    <t>Selenocysteine-specific elongation factor (Elongation factor sec) (Eukaryotic elongation factor, selenocysteine-tRNA-specific, mSelB)</t>
  </si>
  <si>
    <t>Eefsec</t>
  </si>
  <si>
    <t>Q9D8Y0</t>
  </si>
  <si>
    <t>EFHD2_MOUSE</t>
  </si>
  <si>
    <t>EF-hand domain-containing protein D2 (Swiprosin-1)</t>
  </si>
  <si>
    <t>Efhd2</t>
  </si>
  <si>
    <t>Q8C0D5</t>
  </si>
  <si>
    <t>EFL1_MOUSE</t>
  </si>
  <si>
    <t>Elongation factor-like GTPase 1 (Elongation factor Tu GTP-binding domain-containing protein 1) (Elongation factor-like 1) (Protein FAM42A)</t>
  </si>
  <si>
    <t>Efl1</t>
  </si>
  <si>
    <t>O35393</t>
  </si>
  <si>
    <t>EFNB3_MOUSE</t>
  </si>
  <si>
    <t>Ephrin-B3</t>
  </si>
  <si>
    <t>Efnb3</t>
  </si>
  <si>
    <t>Q8BG67</t>
  </si>
  <si>
    <t>EFR3A_MOUSE</t>
  </si>
  <si>
    <t>Protein EFR3 homolog A (Protein EFR3-like)</t>
  </si>
  <si>
    <t>Efr3a</t>
  </si>
  <si>
    <t>Q6ZQ18</t>
  </si>
  <si>
    <t>EFR3B_MOUSE</t>
  </si>
  <si>
    <t>Protein EFR3 homolog B</t>
  </si>
  <si>
    <t>Efr3b</t>
  </si>
  <si>
    <t>O08810</t>
  </si>
  <si>
    <t>U5S1_MOUSE</t>
  </si>
  <si>
    <t>116 kDa U5 small nuclear ribonucleoprotein component (Elongation factor Tu GTP-binding domain-containing protein 2) (U5 snRNP-specific protein, 116 kDa, U5-116 kDa)</t>
  </si>
  <si>
    <t>Eftud2</t>
  </si>
  <si>
    <t>Q01279</t>
  </si>
  <si>
    <t>EGFR_MOUSE</t>
  </si>
  <si>
    <t>Epidermal growth factor receptor, EC 2.7.10.1</t>
  </si>
  <si>
    <t>Egfr</t>
  </si>
  <si>
    <t>Q91YE3</t>
  </si>
  <si>
    <t>EGLN1_MOUSE</t>
  </si>
  <si>
    <t>Egl nine homolog 1, EC 1.14.11.29 (Hypoxia-inducible factor prolyl hydroxylase 2, HIF-PH2, HIF-prolyl hydroxylase 2, HPH-2) (Prolyl hydroxylase domain-containing protein 2, PHD2) (SM-20)</t>
  </si>
  <si>
    <t>Egln1</t>
  </si>
  <si>
    <t>Q69ZW3</t>
  </si>
  <si>
    <t>EHBP1_MOUSE</t>
  </si>
  <si>
    <t>EH domain-binding protein 1</t>
  </si>
  <si>
    <t>Ehbp1</t>
  </si>
  <si>
    <t>Q9WVK4</t>
  </si>
  <si>
    <t>EHD1_MOUSE</t>
  </si>
  <si>
    <t>EH domain-containing protein 1 (PAST homolog 1, mPAST1)</t>
  </si>
  <si>
    <t>Ehd1</t>
  </si>
  <si>
    <t>Q9QXY6</t>
  </si>
  <si>
    <t>EHD3_MOUSE</t>
  </si>
  <si>
    <t>EH domain-containing protein 3</t>
  </si>
  <si>
    <t>Ehd3</t>
  </si>
  <si>
    <t>P48024</t>
  </si>
  <si>
    <t>EIF1_MOUSE</t>
  </si>
  <si>
    <t>Eukaryotic translation initiation factor 1, eIF1 (Protein translation factor SUI1 homolog)</t>
  </si>
  <si>
    <t>Eif1</t>
  </si>
  <si>
    <t>Q8BMJ3</t>
  </si>
  <si>
    <t>IF1AX_MOUSE</t>
  </si>
  <si>
    <t>Eukaryotic translation initiation factor 1A, X-chromosomal, eIF-1A X isoform (Eukaryotic translation initiation factor 4C, eIF-4C)</t>
  </si>
  <si>
    <t>Eif1ax</t>
  </si>
  <si>
    <t>Q8BJW6</t>
  </si>
  <si>
    <t>EIF2A_MOUSE</t>
  </si>
  <si>
    <t>Eukaryotic translation initiation factor 2A, eIF-2A [Cleaved into: Eukaryotic translation initiation factor 2A, N-terminally processed ]</t>
  </si>
  <si>
    <t>Eif2a</t>
  </si>
  <si>
    <t>Q99LC8</t>
  </si>
  <si>
    <t>EI2BA_MOUSE</t>
  </si>
  <si>
    <t>Translation initiation factor eIF-2B subunit alpha (eIF-2B GDP-GTP exchange factor subunit alpha)</t>
  </si>
  <si>
    <t>Eif2b1</t>
  </si>
  <si>
    <t>Q99LD9</t>
  </si>
  <si>
    <t>EI2BB_MOUSE</t>
  </si>
  <si>
    <t>Translation initiation factor eIF-2B subunit beta (eIF-2B GDP-GTP exchange factor subunit beta)</t>
  </si>
  <si>
    <t>Eif2b2</t>
  </si>
  <si>
    <t>Q61749</t>
  </si>
  <si>
    <t>EI2BD_MOUSE</t>
  </si>
  <si>
    <t>Translation initiation factor eIF-2B subunit delta (eIF-2B GDP-GTP exchange factor subunit delta)</t>
  </si>
  <si>
    <t>Eif2b4</t>
  </si>
  <si>
    <t>Q8CHW4</t>
  </si>
  <si>
    <t>EI2BE_MOUSE</t>
  </si>
  <si>
    <t>Translation initiation factor eIF-2B subunit epsilon (eIF-2B GDP-GTP exchange factor subunit epsilon)</t>
  </si>
  <si>
    <t>Eif2b5</t>
  </si>
  <si>
    <t>Q6ZWX6</t>
  </si>
  <si>
    <t>IF2A_MOUSE</t>
  </si>
  <si>
    <t>Eukaryotic translation initiation factor 2 subunit 1 (Eukaryotic translation initiation factor 2 subunit alpha, eIF-2-alpha, eIF-2A, eIF-2alpha)</t>
  </si>
  <si>
    <t>Eif2s1</t>
  </si>
  <si>
    <t>Q99L45</t>
  </si>
  <si>
    <t>IF2B_MOUSE</t>
  </si>
  <si>
    <t>Eukaryotic translation initiation factor 2 subunit 2 (Eukaryotic translation initiation factor 2 subunit beta, eIF-2-beta)</t>
  </si>
  <si>
    <t>Eif2s2</t>
  </si>
  <si>
    <t>Q9Z0N1</t>
  </si>
  <si>
    <t>IF2G_MOUSE</t>
  </si>
  <si>
    <t>Eukaryotic translation initiation factor 2 subunit 3, X-linked, EC 3.6.5.3 (Eukaryotic translation initiation factor 2 subunit gamma, X-linked, eIF-2-gamma X)</t>
  </si>
  <si>
    <t>Eif2s3x</t>
  </si>
  <si>
    <t>Q9Z0N2</t>
  </si>
  <si>
    <t>IF2H_MOUSE</t>
  </si>
  <si>
    <t>Eukaryotic translation initiation factor 2 subunit 3, Y-linked, EC 3.6.5.3 (Eukaryotic translation initiation factor 2 subunit gamma, Y-linked, eIF-2-gamma Y) (Spermatogonial proliferation factor, Spy)</t>
  </si>
  <si>
    <t>Eif2s3y</t>
  </si>
  <si>
    <t>P23116</t>
  </si>
  <si>
    <t>EIF3A_MOUSE</t>
  </si>
  <si>
    <t>Eukaryotic translation initiation factor 3 subunit A, eIF3a (Centrosomin) (Eukaryotic translation initiation factor 3 subunit 10) (eIF-3-theta) (eIF3 p167) (eIF3 p180) (eIF3 p185) (p162)</t>
  </si>
  <si>
    <t>Eif3a</t>
  </si>
  <si>
    <t>Q8JZQ9</t>
  </si>
  <si>
    <t>EIF3B_MOUSE</t>
  </si>
  <si>
    <t>Eukaryotic translation initiation factor 3 subunit B, eIF3b (Eukaryotic translation initiation factor 3 subunit 9) (eIF-3-eta) (eIF3 p116)</t>
  </si>
  <si>
    <t>Eif3b</t>
  </si>
  <si>
    <t>Q8R1B4</t>
  </si>
  <si>
    <t>EIF3C_MOUSE</t>
  </si>
  <si>
    <t>Eukaryotic translation initiation factor 3 subunit C, eIF3c (Eukaryotic translation initiation factor 3 subunit 8) (eIF3 p110)</t>
  </si>
  <si>
    <t>Eif3c</t>
  </si>
  <si>
    <t>O70194</t>
  </si>
  <si>
    <t>EIF3D_MOUSE</t>
  </si>
  <si>
    <t>Eukaryotic translation initiation factor 3 subunit D, eIF3d (Eukaryotic translation initiation factor 3 subunit 7) (eIF-3-zeta) (eIF3 p66)</t>
  </si>
  <si>
    <t>Eif3d</t>
  </si>
  <si>
    <t>P60229</t>
  </si>
  <si>
    <t>EIF3E_MOUSE</t>
  </si>
  <si>
    <t>Eukaryotic translation initiation factor 3 subunit E, eIF3e (Eukaryotic translation initiation factor 3 subunit 6) (MMTV integration site 6) (Mammary tumor-associated protein INT-6) (Viral integration site protein INT-6) (eIF-3 p48)</t>
  </si>
  <si>
    <t>Eif3e</t>
  </si>
  <si>
    <t>Q9DCH4</t>
  </si>
  <si>
    <t>EIF3F_MOUSE</t>
  </si>
  <si>
    <t>Eukaryotic translation initiation factor 3 subunit F, eIF3f (Deubiquitinating enzyme eIF3f, EC 3.4.19.12) (Eukaryotic translation initiation factor 3 subunit 5) (eIF-3-epsilon) (eIF3 p47)</t>
  </si>
  <si>
    <t>Eif3f</t>
  </si>
  <si>
    <t>Q9Z1D1</t>
  </si>
  <si>
    <t>EIF3G_MOUSE</t>
  </si>
  <si>
    <t>Eukaryotic translation initiation factor 3 subunit G, eIF3g (Eukaryotic translation initiation factor 3 RNA-binding subunit, eIF-3 RNA-binding subunit) (Eukaryotic translation initiation factor 3 subunit 4) (eIF-3-delta) (eIF3 p42) (eIF3 p44)</t>
  </si>
  <si>
    <t>Eif3g</t>
  </si>
  <si>
    <t>Q91WK2</t>
  </si>
  <si>
    <t>EIF3H_MOUSE</t>
  </si>
  <si>
    <t>Eukaryotic translation initiation factor 3 subunit H, eIF3h (Eukaryotic translation initiation factor 3 subunit 3) (eIF-3-gamma) (eIF3 p40 subunit)</t>
  </si>
  <si>
    <t>Eif3h</t>
  </si>
  <si>
    <t>Q9QZD9</t>
  </si>
  <si>
    <t>EIF3I_MOUSE</t>
  </si>
  <si>
    <t>Eukaryotic translation initiation factor 3 subunit I, eIF3i (Eukaryotic translation initiation factor 3 subunit 2) (TGF-beta receptor-interacting protein 1, TRIP-1) (eIF-3-beta) (eIF3 p36)</t>
  </si>
  <si>
    <t>Eif3i</t>
  </si>
  <si>
    <t>Q3UGC7</t>
  </si>
  <si>
    <t>EI3JA_MOUSE</t>
  </si>
  <si>
    <t>Eukaryotic translation initiation factor 3 subunit J-A, eIF3j-A (Eukaryotic translation initiation factor 3 subunit 1-A) (eIF-3-alpha-A) (eIF3 p35)</t>
  </si>
  <si>
    <t>Eif3j1</t>
  </si>
  <si>
    <t>Q9DBZ5</t>
  </si>
  <si>
    <t>EIF3K_MOUSE</t>
  </si>
  <si>
    <t>Eukaryotic translation initiation factor 3 subunit K, eIF3k (Eukaryotic translation initiation factor 3 subunit 12) (eIF-3 p25)</t>
  </si>
  <si>
    <t>Eif3k</t>
  </si>
  <si>
    <t>Q8QZY1</t>
  </si>
  <si>
    <t>EIF3L_MOUSE</t>
  </si>
  <si>
    <t>Eukaryotic translation initiation factor 3 subunit L, eIF3l (66 kDa tyrosine-rich heat shock protein) (67 kDa polymerase-associated factor) (Eukaryotic translation initiation factor 3 subunit 6-interacting protein) (Eukaryotic translation initiation factor 3 subunit E-interacting protein) (HSP-66Y) (PAF67)</t>
  </si>
  <si>
    <t>Eif3l</t>
  </si>
  <si>
    <t>Q99JX4</t>
  </si>
  <si>
    <t>EIF3M_MOUSE</t>
  </si>
  <si>
    <t>Eukaryotic translation initiation factor 3 subunit M, eIF3m (PCI domain-containing protein 1)</t>
  </si>
  <si>
    <t>Eif3m</t>
  </si>
  <si>
    <t>P60843</t>
  </si>
  <si>
    <t>IF4A1_MOUSE</t>
  </si>
  <si>
    <t>Eukaryotic initiation factor 4A-I, eIF-4A-I, eIF4A-I, EC 3.6.4.13 (ATP-dependent RNA helicase eIF4A-1)</t>
  </si>
  <si>
    <t>Eif4a1</t>
  </si>
  <si>
    <t>P10630</t>
  </si>
  <si>
    <t>IF4A2_MOUSE</t>
  </si>
  <si>
    <t>Eukaryotic initiation factor 4A-II, eIF-4A-II, eIF4A-II, EC 3.6.4.13 (ATP-dependent RNA helicase eIF4A-2)</t>
  </si>
  <si>
    <t>Eif4a2</t>
  </si>
  <si>
    <t>Q91VC3</t>
  </si>
  <si>
    <t>IF4A3_MOUSE</t>
  </si>
  <si>
    <t>Eukaryotic initiation factor 4A-III, eIF-4A-III, eIF4A-III, EC 3.6.4.13 (ATP-dependent RNA helicase DDX48) (ATP-dependent RNA helicase eIF4A-3) (DEAD box protein 48) (Eukaryotic translation initiation factor 4A isoform 3) [Cleaved into: Eukaryotic initiation factor 4A-III, N-terminally processed ]</t>
  </si>
  <si>
    <t>Eif4a3</t>
  </si>
  <si>
    <t>Q8BGD9</t>
  </si>
  <si>
    <t>IF4B_MOUSE</t>
  </si>
  <si>
    <t>Eukaryotic translation initiation factor 4B, eIF-4B</t>
  </si>
  <si>
    <t>Eif4b</t>
  </si>
  <si>
    <t>P63073</t>
  </si>
  <si>
    <t>IF4E_MOUSE</t>
  </si>
  <si>
    <t>Eukaryotic translation initiation factor 4E, eIF-4E, eIF4E, mRNA cap-binding protein (eIF-4F 25 kDa subunit)</t>
  </si>
  <si>
    <t>Eif4e</t>
  </si>
  <si>
    <t>Q8BMB3</t>
  </si>
  <si>
    <t>IF4E2_MOUSE</t>
  </si>
  <si>
    <t>Eukaryotic translation initiation factor 4E type 2, eIF-4E type 2, eIF4E type 2, eIF4E-2, mRNA cap-binding protein type 2 (Eukaryotic translation initiation factor 4E-like 3) (eIF4E-like protein 4E-LP)</t>
  </si>
  <si>
    <t>Eif4e2</t>
  </si>
  <si>
    <t>Q6NZJ6</t>
  </si>
  <si>
    <t>IF4G1_MOUSE</t>
  </si>
  <si>
    <t>Eukaryotic translation initiation factor 4 gamma 1, eIF-4-gamma 1, eIF-4G 1, eIF-4G1</t>
  </si>
  <si>
    <t>Eif4g1</t>
  </si>
  <si>
    <t>Q62448</t>
  </si>
  <si>
    <t>IF4G2_MOUSE</t>
  </si>
  <si>
    <t>Eukaryotic translation initiation factor 4 gamma 2, eIF-4-gamma 2, eIF-4G 2, eIF4G 2 (Novel APOBEC-1 target 1) (Translation repressor NAT1) (p97)</t>
  </si>
  <si>
    <t>Eif4g2</t>
  </si>
  <si>
    <t>Q80XI3</t>
  </si>
  <si>
    <t>IF4G3_MOUSE</t>
  </si>
  <si>
    <t>Eukaryotic translation initiation factor 4 gamma 3, eIF-4-gamma 3, eIF-4G 3, eIF4G 3 (eIF-4-gamma II, eIF4GII)</t>
  </si>
  <si>
    <t>Eif4g3</t>
  </si>
  <si>
    <t>Q9WUK2</t>
  </si>
  <si>
    <t>IF4H_MOUSE</t>
  </si>
  <si>
    <t>Eukaryotic translation initiation factor 4H, eIF-4H (Williams-Beuren syndrome chromosomal region 1 protein homolog)</t>
  </si>
  <si>
    <t>Eif4h</t>
  </si>
  <si>
    <t>P59325</t>
  </si>
  <si>
    <t>IF5_MOUSE</t>
  </si>
  <si>
    <t>Eukaryotic translation initiation factor 5, eIF-5</t>
  </si>
  <si>
    <t>Eif5</t>
  </si>
  <si>
    <t>P63242</t>
  </si>
  <si>
    <t>IF5A1_MOUSE</t>
  </si>
  <si>
    <t>Eukaryotic translation initiation factor 5A-1, eIF-5A-1, eIF-5A1 (Eukaryotic initiation factor 5A isoform 1, eIF-5A) (eIF-4D)</t>
  </si>
  <si>
    <t>Eif5a</t>
  </si>
  <si>
    <t>Q8BGY2</t>
  </si>
  <si>
    <t>IF5A2_MOUSE</t>
  </si>
  <si>
    <t>Eukaryotic translation initiation factor 5A-2, eIF-5A-2, eIF-5A2 (Eukaryotic initiation factor 5A isoform 2)</t>
  </si>
  <si>
    <t>Eif5a2</t>
  </si>
  <si>
    <t>Q05D44</t>
  </si>
  <si>
    <t>IF2P_MOUSE</t>
  </si>
  <si>
    <t>Eukaryotic translation initiation factor 5B, eIF-5B, EC 3.6.5.3 (Translation initiation factor IF-2)</t>
  </si>
  <si>
    <t>Eif5b</t>
  </si>
  <si>
    <t>O55135</t>
  </si>
  <si>
    <t>IF6_MOUSE</t>
  </si>
  <si>
    <t>Eukaryotic translation initiation factor 6, eIF-6 (B4 integrin interactor) (CAB) (p27(BBP))</t>
  </si>
  <si>
    <t>Eif6</t>
  </si>
  <si>
    <t>Q8K0G5</t>
  </si>
  <si>
    <t>EIPR1_MOUSE</t>
  </si>
  <si>
    <t>EARP and GARP complex-interacting protein 1 (Endosome-associated recycling protein-interacting protein) (Golgi-associated retrograde protein-interacting protein) (Tumor-suppressing STF cDNA 1 protein) (Tumor-suppressing subchromosomal transferable fragment candidate gene 1 protein)</t>
  </si>
  <si>
    <t>Eipr1</t>
  </si>
  <si>
    <t>P70372</t>
  </si>
  <si>
    <t>ELAV1_MOUSE</t>
  </si>
  <si>
    <t>ELAV-like protein 1 (Elav-like generic protein) (Hu-antigen R, HuR) (MelG)</t>
  </si>
  <si>
    <t>Elavl1</t>
  </si>
  <si>
    <t>Q60899</t>
  </si>
  <si>
    <t>ELAV2_MOUSE</t>
  </si>
  <si>
    <t>ELAV-like protein 2 (ELAV-like neuronal protein 1) (Hu-antigen B, HuB) (Nervous system-specific RNA-binding protein Mel-N1)</t>
  </si>
  <si>
    <t>Elavl2</t>
  </si>
  <si>
    <t>Q60900</t>
  </si>
  <si>
    <t>ELAV3_MOUSE</t>
  </si>
  <si>
    <t>ELAV-like protein 3 (Hu-antigen C, HuC)</t>
  </si>
  <si>
    <t>Elavl3</t>
  </si>
  <si>
    <t>Q61701</t>
  </si>
  <si>
    <t>ELAV4_MOUSE</t>
  </si>
  <si>
    <t>ELAV-like protein 4 (Hu-antigen D, HuD) (Paraneoplastic encephalomyelitis antigen HuD)</t>
  </si>
  <si>
    <t>Elavl4</t>
  </si>
  <si>
    <t>Q68FM6</t>
  </si>
  <si>
    <t>PPR29_MOUSE</t>
  </si>
  <si>
    <t>Protein phosphatase 1 regulatory subunit 29 (Extracellular leucine-rich repeat and fibronectin type III domain-containing protein 2) (Leucine-rich repeat and fibronectin type-III domain-containing protein 6) (Leucine-rich repeat-containing protein 62)</t>
  </si>
  <si>
    <t>Elfn2</t>
  </si>
  <si>
    <t>Q8BPU7</t>
  </si>
  <si>
    <t>ELMO1_MOUSE</t>
  </si>
  <si>
    <t>Engulfment and cell motility protein 1 (Protein ced-12 homolog)</t>
  </si>
  <si>
    <t>Elmo1</t>
  </si>
  <si>
    <t>Q8BHL5</t>
  </si>
  <si>
    <t>ELMO2_MOUSE</t>
  </si>
  <si>
    <t>Engulfment and cell motility protein 2 (Protein ced-12 homolog A)</t>
  </si>
  <si>
    <t>Elmo2</t>
  </si>
  <si>
    <t>Q3V1U8</t>
  </si>
  <si>
    <t>ELMD1_MOUSE</t>
  </si>
  <si>
    <t>ELMO domain-containing protein 1</t>
  </si>
  <si>
    <t>Elmod1</t>
  </si>
  <si>
    <t>P62869</t>
  </si>
  <si>
    <t>ELOB_MOUSE</t>
  </si>
  <si>
    <t>Elongin-B, EloB (Elongin 18 kDa subunit) (RNA polymerase II transcription factor SIII subunit B) (SIII p18) (Transcription elongation factor B polypeptide 2)</t>
  </si>
  <si>
    <t>Elob</t>
  </si>
  <si>
    <t>P83940</t>
  </si>
  <si>
    <t>ELOC_MOUSE</t>
  </si>
  <si>
    <t>Elongin-C, EloC (Elongin 15 kDa subunit) (RNA polymerase II transcription factor SIII subunit C) (SIII p15) (Stromal membrane-associated protein SMAP1B homolog) (Transcription elongation factor B polypeptide 1)</t>
  </si>
  <si>
    <t>Eloc</t>
  </si>
  <si>
    <t>Q7TT37</t>
  </si>
  <si>
    <t>ELP1_MOUSE</t>
  </si>
  <si>
    <t>Elongator complex protein 1, ELP1 (IkappaB kinase complex-associated protein, IKK complex-associated protein)</t>
  </si>
  <si>
    <t>Elp1</t>
  </si>
  <si>
    <t>Q91WG4</t>
  </si>
  <si>
    <t>ELP2_MOUSE</t>
  </si>
  <si>
    <t>Elongator complex protein 2, ELP2 (STAT3-interacting protein 1, StIP1)</t>
  </si>
  <si>
    <t>Elp2</t>
  </si>
  <si>
    <t>Q9CZX0</t>
  </si>
  <si>
    <t>ELP3_MOUSE</t>
  </si>
  <si>
    <t>Elongator complex protein 3, EC 2.3.1.- (tRNA uridine(34) acetyltransferase)</t>
  </si>
  <si>
    <t>Elp3</t>
  </si>
  <si>
    <t>Q9ER73</t>
  </si>
  <si>
    <t>ELP4_MOUSE</t>
  </si>
  <si>
    <t>Elongator complex protein 4 (PAX6 neighbor gene protein)</t>
  </si>
  <si>
    <t>Elp4</t>
  </si>
  <si>
    <t>Q8BK75</t>
  </si>
  <si>
    <t>ELP6_MOUSE</t>
  </si>
  <si>
    <t>Elongator complex protein 6 (Protein TMEM103)</t>
  </si>
  <si>
    <t>Elp6</t>
  </si>
  <si>
    <t>P21995</t>
  </si>
  <si>
    <t>EMB_MOUSE</t>
  </si>
  <si>
    <t>Embigin (Teratocarcinoma glycoprotein Gp-70)</t>
  </si>
  <si>
    <t>Emb</t>
  </si>
  <si>
    <t>Q8C7X2</t>
  </si>
  <si>
    <t>EMC1_MOUSE</t>
  </si>
  <si>
    <t>ER membrane protein complex subunit 1</t>
  </si>
  <si>
    <t>Emc1</t>
  </si>
  <si>
    <t>Q3TAS6</t>
  </si>
  <si>
    <t>EMC10_MOUSE</t>
  </si>
  <si>
    <t>ER membrane protein complex subunit 10 (Hematopoietic signal peptide-containing membrane domain-containing protein 1)</t>
  </si>
  <si>
    <t>Emc10</t>
  </si>
  <si>
    <t>Q9CRD2</t>
  </si>
  <si>
    <t>EMC2_MOUSE</t>
  </si>
  <si>
    <t>ER membrane protein complex subunit 2 (Tetratricopeptide repeat protein 35, TPR repeat protein 35)</t>
  </si>
  <si>
    <t>Emc2</t>
  </si>
  <si>
    <t>Q99KI3</t>
  </si>
  <si>
    <t>EMC3_MOUSE</t>
  </si>
  <si>
    <t>ER membrane protein complex subunit 3 (Transmembrane protein 111)</t>
  </si>
  <si>
    <t>Emc3</t>
  </si>
  <si>
    <t>Q9CZX9</t>
  </si>
  <si>
    <t>EMC4_MOUSE</t>
  </si>
  <si>
    <t>ER membrane protein complex subunit 4 (Transmembrane protein 85)</t>
  </si>
  <si>
    <t>Emc4</t>
  </si>
  <si>
    <t>Q9CQW0</t>
  </si>
  <si>
    <t>EMC6_MOUSE</t>
  </si>
  <si>
    <t>ER membrane protein complex subunit 6 (Transmembrane protein 93)</t>
  </si>
  <si>
    <t>Emc6</t>
  </si>
  <si>
    <t>Q9EP72</t>
  </si>
  <si>
    <t>EMC7_MOUSE</t>
  </si>
  <si>
    <t>ER membrane protein complex subunit 7</t>
  </si>
  <si>
    <t>Emc7</t>
  </si>
  <si>
    <t>O70378</t>
  </si>
  <si>
    <t>EMC8_MOUSE</t>
  </si>
  <si>
    <t>ER membrane protein complex subunit 8 (Neighbor of COX4)</t>
  </si>
  <si>
    <t>Emc8</t>
  </si>
  <si>
    <t>O08579</t>
  </si>
  <si>
    <t>EMD_MOUSE</t>
  </si>
  <si>
    <t>Emerin</t>
  </si>
  <si>
    <t>Emd</t>
  </si>
  <si>
    <t>Q05BC3</t>
  </si>
  <si>
    <t>EMAL1_MOUSE</t>
  </si>
  <si>
    <t>Echinoderm microtubule-associated protein-like 1, EMAP-1</t>
  </si>
  <si>
    <t>Eml1</t>
  </si>
  <si>
    <t>Q7TNG5</t>
  </si>
  <si>
    <t>EMAL2_MOUSE</t>
  </si>
  <si>
    <t>Echinoderm microtubule-associated protein-like 2, EMAP-2</t>
  </si>
  <si>
    <t>Eml2</t>
  </si>
  <si>
    <t>Q3UMY5</t>
  </si>
  <si>
    <t>EMAL4_MOUSE</t>
  </si>
  <si>
    <t>Echinoderm microtubule-associated protein-like 4, EMAP-4</t>
  </si>
  <si>
    <t>Eml4</t>
  </si>
  <si>
    <t>Q03173</t>
  </si>
  <si>
    <t>ENAH_MOUSE</t>
  </si>
  <si>
    <t>Protein enabled homolog (NPC-derived proline-rich protein 1, NDPP-1)</t>
  </si>
  <si>
    <t>Enah</t>
  </si>
  <si>
    <t>Q8C522</t>
  </si>
  <si>
    <t>ENDD1_MOUSE</t>
  </si>
  <si>
    <t>Endonuclease domain-containing 1 protein, EC 3.1.30.-</t>
  </si>
  <si>
    <t>Endod1</t>
  </si>
  <si>
    <t>O08600</t>
  </si>
  <si>
    <t>NUCG_MOUSE</t>
  </si>
  <si>
    <t>Endonuclease G, mitochondrial, Endo G, EC 3.1.30.-</t>
  </si>
  <si>
    <t>Endog</t>
  </si>
  <si>
    <t>Q8BX80</t>
  </si>
  <si>
    <t>ENASE_MOUSE</t>
  </si>
  <si>
    <t>Cytosolic endo-beta-N-acetylglucosaminidase, ENGase, EC 3.2.1.96</t>
  </si>
  <si>
    <t>Engase</t>
  </si>
  <si>
    <t>P17182</t>
  </si>
  <si>
    <t>ENOA_MOUSE</t>
  </si>
  <si>
    <t>Alpha-enolase, EC 4.2.1.11 (2-phospho-D-glycerate hydro-lyase) (Enolase 1) (Non-neural enolase, NNE)</t>
  </si>
  <si>
    <t>Eno1</t>
  </si>
  <si>
    <t>P17183</t>
  </si>
  <si>
    <t>ENOG_MOUSE</t>
  </si>
  <si>
    <t>Gamma-enolase, EC 4.2.1.11 (2-phospho-D-glycerate hydro-lyase) (Enolase 2) (Neural enolase) (Neuron-specific enolase, NSE)</t>
  </si>
  <si>
    <t>Eno2</t>
  </si>
  <si>
    <t>P21550</t>
  </si>
  <si>
    <t>ENOB_MOUSE</t>
  </si>
  <si>
    <t>Beta-enolase, EC 4.2.1.11 (2-phospho-D-glycerate hydro-lyase) (Enolase 3) (Muscle-specific enolase, MSE) (Skeletal muscle enolase)</t>
  </si>
  <si>
    <t>Eno3</t>
  </si>
  <si>
    <t>Q8BGB7</t>
  </si>
  <si>
    <t>ENOPH_MOUSE</t>
  </si>
  <si>
    <t>Enolase-phosphatase E1, EC 3.1.3.77 (2,3-diketo-5-methylthio-1-phosphopentane phosphatase) (MASA homolog)</t>
  </si>
  <si>
    <t>Enoph1</t>
  </si>
  <si>
    <t>P16406</t>
  </si>
  <si>
    <t>AMPE_MOUSE</t>
  </si>
  <si>
    <t>Glutamyl aminopeptidase, EAP, EC 3.4.11.7 (Aminopeptidase A, AP-A) (BP-1/6C3 antigen) (CD antigen CD249)</t>
  </si>
  <si>
    <t>Enpep</t>
  </si>
  <si>
    <t>Q8BGN3</t>
  </si>
  <si>
    <t>ENPP6_MOUSE</t>
  </si>
  <si>
    <t>Glycerophosphocholine cholinephosphodiesterase ENPP6, GPC-Cpde, EC 3.1.4.-, EC 3.1.4.38 (Choline-specific glycerophosphodiester phosphodiesterase) (Ectonucleotide pyrophosphatase/phosphodiesterase family member 6, E-NPP 6, NPP-6)</t>
  </si>
  <si>
    <t>Enpp6</t>
  </si>
  <si>
    <t>P60840</t>
  </si>
  <si>
    <t>ENSA_MOUSE</t>
  </si>
  <si>
    <t>Alpha-endosulfine (ARPP-19e)</t>
  </si>
  <si>
    <t>Ensa</t>
  </si>
  <si>
    <t>O55026</t>
  </si>
  <si>
    <t>ENTP2_MOUSE</t>
  </si>
  <si>
    <t>Ectonucleoside triphosphate diphosphohydrolase 2, NTPDase 2, EC 3.6.1.- (CD39 antigen-like 1) (Ecto-ATP diphosphohydrolase 2, Ecto-ATPDase 2, Ecto-ATPase 2)</t>
  </si>
  <si>
    <t>Entpd2</t>
  </si>
  <si>
    <t>Q9JIX0</t>
  </si>
  <si>
    <t>ENY2_MOUSE</t>
  </si>
  <si>
    <t>Transcription and mRNA export factor ENY2 (Enhancer of yellow 2 transcription factor homolog)</t>
  </si>
  <si>
    <t>Eny2</t>
  </si>
  <si>
    <t>Q9Z2H5</t>
  </si>
  <si>
    <t>E41L1_MOUSE</t>
  </si>
  <si>
    <t>Band 4.1-like protein 1 (Erythrocyte membrane protein band 4.1-like 1) (Neuronal protein 4.1, 4.1N)</t>
  </si>
  <si>
    <t>Epb41l1</t>
  </si>
  <si>
    <t>O70318</t>
  </si>
  <si>
    <t>E41L2_MOUSE</t>
  </si>
  <si>
    <t>Band 4.1-like protein 2 (Erythrocyte membrane protein band 4.1-like 2) (Generally expressed protein 4.1, 4.1G)</t>
  </si>
  <si>
    <t>Epb41l2</t>
  </si>
  <si>
    <t>Q9WV92</t>
  </si>
  <si>
    <t>E41L3_MOUSE</t>
  </si>
  <si>
    <t>Band 4.1-like protein 3 (4.1B) (Differentially expressed in adenocarcinoma of the lung protein 1, DAL-1, DAL1P, mDAL-1) (Erythrocyte membrane protein band 4.1-like 3) [Cleaved into: Band 4.1-like protein 3, N-terminally processed ]</t>
  </si>
  <si>
    <t>Epb41l3</t>
  </si>
  <si>
    <t>Q99M71</t>
  </si>
  <si>
    <t>EPDR1_MOUSE</t>
  </si>
  <si>
    <t>Mammalian ependymin-related protein 1, MERP-1</t>
  </si>
  <si>
    <t>Epdr1</t>
  </si>
  <si>
    <t>Q03137</t>
  </si>
  <si>
    <t>EPHA4_MOUSE</t>
  </si>
  <si>
    <t>Ephrin type-A receptor 4, EC 2.7.10.1 (Tyrosine-protein kinase receptor MPK-3) (Tyrosine-protein kinase receptor SEK-1)</t>
  </si>
  <si>
    <t>Epha4</t>
  </si>
  <si>
    <t>Q60629</t>
  </si>
  <si>
    <t>EPHA5_MOUSE</t>
  </si>
  <si>
    <t>Ephrin type-A receptor 5, EC 2.7.10.1 (Brain-specific kinase) (CEK-7) (EPH homology kinase 1, EHK-1)</t>
  </si>
  <si>
    <t>Epha5</t>
  </si>
  <si>
    <t>Q62413</t>
  </si>
  <si>
    <t>EPHA6_MOUSE</t>
  </si>
  <si>
    <t>Ephrin type-A receptor 6, EC 2.7.10.1 (EPH homology kinase 2, EHK-2)</t>
  </si>
  <si>
    <t>Epha6</t>
  </si>
  <si>
    <t>Q61772</t>
  </si>
  <si>
    <t>EPHA7_MOUSE</t>
  </si>
  <si>
    <t>Ephrin type-A receptor 7, EC 2.7.10.1 (Developmental kinase 1, mDK-1) (EPH homology kinase 3, EHK-3) (Embryonic brain kinase, EBK)</t>
  </si>
  <si>
    <t>Epha7</t>
  </si>
  <si>
    <t>Q8CBF3</t>
  </si>
  <si>
    <t>EPHB1_MOUSE</t>
  </si>
  <si>
    <t>Ephrin type-B receptor 1, EC 2.7.10.1</t>
  </si>
  <si>
    <t>Ephb1</t>
  </si>
  <si>
    <t>P54763</t>
  </si>
  <si>
    <t>EPHB2_MOUSE</t>
  </si>
  <si>
    <t>Ephrin type-B receptor 2, EC 2.7.10.1 (Neural kinase) (Nuk receptor tyrosine kinase) (Tyrosine-protein kinase receptor EPH-3) (Tyrosine-protein kinase receptor SEK-3) [Cleaved into: EphB2/CTF1; EphB2/CTF2 ]</t>
  </si>
  <si>
    <t>Ephb2</t>
  </si>
  <si>
    <t>P54754</t>
  </si>
  <si>
    <t>EPHB3_MOUSE</t>
  </si>
  <si>
    <t>Ephrin type-B receptor 3, EC 2.7.10.1 (Developmental kinase 5, mDK-5) (Tyrosine-protein kinase receptor SEK-4)</t>
  </si>
  <si>
    <t>Ephb3</t>
  </si>
  <si>
    <t>O08644</t>
  </si>
  <si>
    <t>EPHB6_MOUSE</t>
  </si>
  <si>
    <t>Ephrin type-B receptor 6 (MEP) (Tyrosine-protein kinase-defective receptor EPH-6)</t>
  </si>
  <si>
    <t>Ephb6</t>
  </si>
  <si>
    <t>Q9D379</t>
  </si>
  <si>
    <t>HYEP_MOUSE</t>
  </si>
  <si>
    <t>Epoxide hydrolase 1, EC 3.3.2.9 (Epoxide hydratase) (Microsomal epoxide hydrolase, mEH)</t>
  </si>
  <si>
    <t>Ephx1</t>
  </si>
  <si>
    <t>P34914</t>
  </si>
  <si>
    <t>HYES_MOUSE</t>
  </si>
  <si>
    <t>Bifunctional epoxide hydrolase 2 [Includes: Cytosolic epoxide hydrolase 2, CEH, EC 3.3.2.10 (Epoxide hydratase) (Soluble epoxide hydrolase, SEH); Lipid-phosphate phosphatase, EC 3.1.3.76 ]</t>
  </si>
  <si>
    <t>Ephx2</t>
  </si>
  <si>
    <t>Q8VEH5</t>
  </si>
  <si>
    <t>EPMIP_MOUSE</t>
  </si>
  <si>
    <t>EPM2A-interacting protein 1 (Laforin-interacting protein)</t>
  </si>
  <si>
    <t>Epm2aip1</t>
  </si>
  <si>
    <t>Q80VP1</t>
  </si>
  <si>
    <t>EPN1_MOUSE</t>
  </si>
  <si>
    <t>Epsin-1 (EPS-15-interacting protein 1) (Intersectin-EH-binding protein 1, Ibp1)</t>
  </si>
  <si>
    <t>Epn1</t>
  </si>
  <si>
    <t>Q8CHU3</t>
  </si>
  <si>
    <t>EPN2_MOUSE</t>
  </si>
  <si>
    <t>Epsin-2 (EPS-15-interacting protein 2) (Intersectin-EH-binding protein 2, Ibp2)</t>
  </si>
  <si>
    <t>Epn2</t>
  </si>
  <si>
    <t>Q91W69</t>
  </si>
  <si>
    <t>EPN3_MOUSE</t>
  </si>
  <si>
    <t>Epsin-3 (EPS-15-interacting protein 3)</t>
  </si>
  <si>
    <t>Epn3</t>
  </si>
  <si>
    <t>Q8R0W0</t>
  </si>
  <si>
    <t>EPIPL_MOUSE</t>
  </si>
  <si>
    <t>Epiplakin</t>
  </si>
  <si>
    <t>Eppk1</t>
  </si>
  <si>
    <t>Q8CGC7</t>
  </si>
  <si>
    <t>SYEP_MOUSE</t>
  </si>
  <si>
    <t>Bifunctional glutamate/proline--tRNA ligase (Bifunctional aminoacyl-tRNA synthetase) [Includes: Glutamate--tRNA ligase, EC 6.1.1.17 (Glutamyl-tRNA synthetase, GluRS); Proline--tRNA ligase, EC 6.1.1.15 (Prolyl-tRNA synthetase, ProRS) ]</t>
  </si>
  <si>
    <t>Eprs1</t>
  </si>
  <si>
    <t>P42567</t>
  </si>
  <si>
    <t>EPS15_MOUSE</t>
  </si>
  <si>
    <t>Epidermal growth factor receptor substrate 15, Protein Eps15 (Protein AF-1p)</t>
  </si>
  <si>
    <t>Eps15</t>
  </si>
  <si>
    <t>Q60902</t>
  </si>
  <si>
    <t>EP15R_MOUSE</t>
  </si>
  <si>
    <t>Epidermal growth factor receptor substrate 15-like 1 (Epidermal growth factor receptor pathway substrate 15-related sequence, Eps15-rs) (Eps15-related protein, Eps15R)</t>
  </si>
  <si>
    <t>Eps15l1</t>
  </si>
  <si>
    <t>Q08509</t>
  </si>
  <si>
    <t>EPS8_MOUSE</t>
  </si>
  <si>
    <t>Epidermal growth factor receptor kinase substrate 8</t>
  </si>
  <si>
    <t>Eps8</t>
  </si>
  <si>
    <t>Q80TH2</t>
  </si>
  <si>
    <t>ERBIN_MOUSE</t>
  </si>
  <si>
    <t>Erbin (Densin-180-like protein) (Erbb2-interacting protein) (Protein LAP2)</t>
  </si>
  <si>
    <t>Erbin</t>
  </si>
  <si>
    <t>Q99MI1</t>
  </si>
  <si>
    <t>RB6I2_MOUSE</t>
  </si>
  <si>
    <t>ELKS/Rab6-interacting/CAST family member 1, ERC-1 (CAZ-associated structural protein 2, CAST2) (Rab6-interacting protein 2)</t>
  </si>
  <si>
    <t>Erc1</t>
  </si>
  <si>
    <t>Q6PH08</t>
  </si>
  <si>
    <t>ERC2_MOUSE</t>
  </si>
  <si>
    <t>ERC protein 2 (CAZ-associated structural protein 1, CAST1)</t>
  </si>
  <si>
    <t>Erc2</t>
  </si>
  <si>
    <t>Q9ERY9</t>
  </si>
  <si>
    <t>ERG28_MOUSE</t>
  </si>
  <si>
    <t>Ergosterol biosynthetic protein 28 homolog</t>
  </si>
  <si>
    <t>Erg28</t>
  </si>
  <si>
    <t>Q9DC16</t>
  </si>
  <si>
    <t>ERGI1_MOUSE</t>
  </si>
  <si>
    <t>Endoplasmic reticulum-Golgi intermediate compartment protein 1 (ER-Golgi intermediate compartment 32 kDa protein, ERGIC-32)</t>
  </si>
  <si>
    <t>Ergic1</t>
  </si>
  <si>
    <t>P84089</t>
  </si>
  <si>
    <t>ERH_MOUSE</t>
  </si>
  <si>
    <t>Enhancer of rudimentary homolog, Mer</t>
  </si>
  <si>
    <t>Erh</t>
  </si>
  <si>
    <t>Q8C460</t>
  </si>
  <si>
    <t>ERI3_MOUSE</t>
  </si>
  <si>
    <t>ERI1 exoribonuclease 3, EC 3.1.-.- (Prion interactor 1) (Prion protein-interacting protein)</t>
  </si>
  <si>
    <t>Eri3</t>
  </si>
  <si>
    <t>Q8BFZ9</t>
  </si>
  <si>
    <t>ERLN2_MOUSE</t>
  </si>
  <si>
    <t>Erlin-2 (Endoplasmic reticulum lipid raft-associated protein 2) (Stomatin-prohibitin-flotillin-HflC/K domain-containing protein 2, SPFH domain-containing protein 2)</t>
  </si>
  <si>
    <t>Erlin2</t>
  </si>
  <si>
    <t>Q5EBJ4</t>
  </si>
  <si>
    <t>ERMIN_MOUSE</t>
  </si>
  <si>
    <t>Ermin (Juxtanodin, JN)</t>
  </si>
  <si>
    <t>Ermn</t>
  </si>
  <si>
    <t>Q3UVK0</t>
  </si>
  <si>
    <t>ERMP1_MOUSE</t>
  </si>
  <si>
    <t>Endoplasmic reticulum metallopeptidase 1, EC 3.4.-.- (Felix-ina)</t>
  </si>
  <si>
    <t>Ermp1</t>
  </si>
  <si>
    <t>Q8R180</t>
  </si>
  <si>
    <t>ERO1A_MOUSE</t>
  </si>
  <si>
    <t>ERO1-like protein alpha, ERO1-L, ERO1-L-alpha, EC 1.8.4.- (Endoplasmic reticulum oxidoreductase alpha) (Endoplasmic reticulum oxidoreductin-1-like protein) (Oxidoreductin-1-L-alpha)</t>
  </si>
  <si>
    <t>Ero1a</t>
  </si>
  <si>
    <t>P57759</t>
  </si>
  <si>
    <t>ERP29_MOUSE</t>
  </si>
  <si>
    <t>Endoplasmic reticulum resident protein 29, ERp29</t>
  </si>
  <si>
    <t>Erp29</t>
  </si>
  <si>
    <t>Q9D1Q6</t>
  </si>
  <si>
    <t>ERP44_MOUSE</t>
  </si>
  <si>
    <t>Endoplasmic reticulum resident protein 44, ER protein 44, ERp44 (Thioredoxin domain-containing protein 4)</t>
  </si>
  <si>
    <t>Erp44</t>
  </si>
  <si>
    <t>Q9R0P3</t>
  </si>
  <si>
    <t>ESTD_MOUSE</t>
  </si>
  <si>
    <t>S-formylglutathione hydrolase, FGH, EC 3.1.2.12 (Esterase 10) (Esterase D) (Sid 478)</t>
  </si>
  <si>
    <t>Esd</t>
  </si>
  <si>
    <t>Q3U7R1</t>
  </si>
  <si>
    <t>ESYT1_MOUSE</t>
  </si>
  <si>
    <t>Extended synaptotagmin-1, E-Syt1 (Membrane-bound C2 domain-containing protein)</t>
  </si>
  <si>
    <t>Esyt1</t>
  </si>
  <si>
    <t>Q3TZZ7</t>
  </si>
  <si>
    <t>ESYT2_MOUSE</t>
  </si>
  <si>
    <t>Extended synaptotagmin-2, E-Syt2</t>
  </si>
  <si>
    <t>Esyt2</t>
  </si>
  <si>
    <t>Q8BWY3</t>
  </si>
  <si>
    <t>ERF1_MOUSE</t>
  </si>
  <si>
    <t>Eukaryotic peptide chain release factor subunit 1, Eukaryotic release factor 1, eRF1</t>
  </si>
  <si>
    <t>Etf1</t>
  </si>
  <si>
    <t>Q99LC5</t>
  </si>
  <si>
    <t>ETFA_MOUSE</t>
  </si>
  <si>
    <t>Electron transfer flavoprotein subunit alpha, mitochondrial, Alpha-ETF</t>
  </si>
  <si>
    <t>Etfa</t>
  </si>
  <si>
    <t>Q9DCW4</t>
  </si>
  <si>
    <t>ETFB_MOUSE</t>
  </si>
  <si>
    <t>Electron transfer flavoprotein subunit beta, Beta-ETF</t>
  </si>
  <si>
    <t>Etfb</t>
  </si>
  <si>
    <t>Q921G7</t>
  </si>
  <si>
    <t>ETFD_MOUSE</t>
  </si>
  <si>
    <t>Electron transfer flavoprotein-ubiquinone oxidoreductase, mitochondrial, ETF-QO, ETF-ubiquinone oxidoreductase, EC 1.5.5.1 (Electron-transferring-flavoprotein dehydrogenase, ETF dehydrogenase)</t>
  </si>
  <si>
    <t>Etfdh</t>
  </si>
  <si>
    <t>Q9DCM0</t>
  </si>
  <si>
    <t>ETHE1_MOUSE</t>
  </si>
  <si>
    <t>Persulfide dioxygenase ETHE1, mitochondrial, EC 1.13.11.18 (Ethylmalonic encephalopathy protein 1 homolog) (Hepatoma subtracted clone one protein) (Sulfur dioxygenase ETHE1)</t>
  </si>
  <si>
    <t>Ethe1</t>
  </si>
  <si>
    <t>Q91WM6</t>
  </si>
  <si>
    <t>EVA1A_MOUSE</t>
  </si>
  <si>
    <t>Protein eva-1 homolog A (Protein FAM176A) (Transmembrane protein 166)</t>
  </si>
  <si>
    <t>Eva1a</t>
  </si>
  <si>
    <t>P70429</t>
  </si>
  <si>
    <t>EVL_MOUSE</t>
  </si>
  <si>
    <t>Ena/VASP-like protein (Ena/vasodilator-stimulated phosphoprotein-like)</t>
  </si>
  <si>
    <t>Evl</t>
  </si>
  <si>
    <t>Q61545</t>
  </si>
  <si>
    <t>EWS_MOUSE</t>
  </si>
  <si>
    <t>RNA-binding protein EWS</t>
  </si>
  <si>
    <t>Ewsr1</t>
  </si>
  <si>
    <t>Q8R3S6</t>
  </si>
  <si>
    <t>EXOC1_MOUSE</t>
  </si>
  <si>
    <t>Exocyst complex component 1 (Exocyst complex component Sec3)</t>
  </si>
  <si>
    <t>Exoc1</t>
  </si>
  <si>
    <t>Q9D4H1</t>
  </si>
  <si>
    <t>EXOC2_MOUSE</t>
  </si>
  <si>
    <t>Exocyst complex component 2 (Exocyst complex component Sec5)</t>
  </si>
  <si>
    <t>Exoc2</t>
  </si>
  <si>
    <t>Q6KAR6</t>
  </si>
  <si>
    <t>EXOC3_MOUSE</t>
  </si>
  <si>
    <t>Exocyst complex component 3 (Exocyst complex component Sec6)</t>
  </si>
  <si>
    <t>Exoc3</t>
  </si>
  <si>
    <t>O35382</t>
  </si>
  <si>
    <t>EXOC4_MOUSE</t>
  </si>
  <si>
    <t>Exocyst complex component 4 (Exocyst complex component Sec8)</t>
  </si>
  <si>
    <t>Exoc4</t>
  </si>
  <si>
    <t>Q3TPX4</t>
  </si>
  <si>
    <t>EXOC5_MOUSE</t>
  </si>
  <si>
    <t>Exocyst complex component 5 (Exocyst complex component Sec10)</t>
  </si>
  <si>
    <t>Exoc5</t>
  </si>
  <si>
    <t>Q8R313</t>
  </si>
  <si>
    <t>EXOC6_MOUSE</t>
  </si>
  <si>
    <t>Exocyst complex component 6 (Exocyst complex component Sec15A) (SEC15-like protein 1)</t>
  </si>
  <si>
    <t>Exoc6</t>
  </si>
  <si>
    <t>A6H5Z3</t>
  </si>
  <si>
    <t>EXC6B_MOUSE</t>
  </si>
  <si>
    <t>Exocyst complex component 6B (Exocyst complex component Sec15B) (SEC15-like protein 2)</t>
  </si>
  <si>
    <t>Exoc6b</t>
  </si>
  <si>
    <t>O35250</t>
  </si>
  <si>
    <t>EXOC7_MOUSE</t>
  </si>
  <si>
    <t>Exocyst complex component 7 (Exocyst complex component Exo70)</t>
  </si>
  <si>
    <t>Exoc7</t>
  </si>
  <si>
    <t>Q6PGF7</t>
  </si>
  <si>
    <t>EXOC8_MOUSE</t>
  </si>
  <si>
    <t>Exocyst complex component 8 (Exocyst complex 84 kDa subunit)</t>
  </si>
  <si>
    <t>Exoc8</t>
  </si>
  <si>
    <t>Q8C163</t>
  </si>
  <si>
    <t>EXOG_MOUSE</t>
  </si>
  <si>
    <t>Nuclease EXOG, mitochondrial, EC 3.1.30.- (Endonuclease G-like 1, Endo G-like 1)</t>
  </si>
  <si>
    <t>Exog</t>
  </si>
  <si>
    <t>Q9DAA6</t>
  </si>
  <si>
    <t>EXOS1_MOUSE</t>
  </si>
  <si>
    <t>Exosome complex component CSL4 (Exosome component 1)</t>
  </si>
  <si>
    <t>Exosc1</t>
  </si>
  <si>
    <t>Q8BTW3</t>
  </si>
  <si>
    <t>EXOS6_MOUSE</t>
  </si>
  <si>
    <t>Exosome complex component MTR3 (Exosome component 6) (mRNA transport regulator 3 homolog)</t>
  </si>
  <si>
    <t>Exosc6</t>
  </si>
  <si>
    <t>P26040</t>
  </si>
  <si>
    <t>EZRI_MOUSE</t>
  </si>
  <si>
    <t>Ezrin (Cytovillin) (Villin-2) (p81)</t>
  </si>
  <si>
    <t>Ezr</t>
  </si>
  <si>
    <t>P20352</t>
  </si>
  <si>
    <t>TF_MOUSE</t>
  </si>
  <si>
    <t>Tissue factor, TF (Coagulation factor III) (CD antigen CD142)</t>
  </si>
  <si>
    <t>F3</t>
  </si>
  <si>
    <t>Q00558</t>
  </si>
  <si>
    <t>HAP40_MOUSE</t>
  </si>
  <si>
    <t>40-kDa huntingtin-associated protein (CpG island protein) (Factor VIII intron 22 protein)</t>
  </si>
  <si>
    <t>F8a1</t>
  </si>
  <si>
    <t>O08914</t>
  </si>
  <si>
    <t>FAAH1_MOUSE</t>
  </si>
  <si>
    <t>Fatty-acid amide hydrolase 1, EC 3.5.1.99 (Anandamide amidohydrolase 1) (Fatty acid ester hydrolase, EC 3.1.1.-) (Oleamide hydrolase 1)</t>
  </si>
  <si>
    <t>Faah</t>
  </si>
  <si>
    <t>P11404</t>
  </si>
  <si>
    <t>FABPH_MOUSE</t>
  </si>
  <si>
    <t>Fatty acid-binding protein, heart (Fatty acid-binding protein 3) (Heart-type fatty acid-binding protein, H-FABP) (Mammary-derived growth inhibitor, MDGI)</t>
  </si>
  <si>
    <t>Fabp3</t>
  </si>
  <si>
    <t>Q05816</t>
  </si>
  <si>
    <t>FABP5_MOUSE</t>
  </si>
  <si>
    <t>Fatty acid-binding protein 5 (Epidermal-type fatty acid-binding protein, E-FABP) (Fatty acid-binding protein, epidermal) (Keratinocyte lipid-binding protein) (Psoriasis-associated fatty acid-binding protein homolog, PA-FABP)</t>
  </si>
  <si>
    <t>Fabp5</t>
  </si>
  <si>
    <t>P51880</t>
  </si>
  <si>
    <t>FABP7_MOUSE</t>
  </si>
  <si>
    <t>Fatty acid-binding protein, brain (Brain lipid-binding protein, BLBP) (Brain-type fatty acid-binding protein, B-FABP) (Fatty acid-binding protein 7)</t>
  </si>
  <si>
    <t>Fabp7</t>
  </si>
  <si>
    <t>P54731</t>
  </si>
  <si>
    <t>FAF1_MOUSE</t>
  </si>
  <si>
    <t>FAS-associated factor 1</t>
  </si>
  <si>
    <t>Faf1</t>
  </si>
  <si>
    <t>Q3TDN2</t>
  </si>
  <si>
    <t>FAF2_MOUSE</t>
  </si>
  <si>
    <t>FAS-associated factor 2 (UBX domain-containing protein 8)</t>
  </si>
  <si>
    <t>Faf2</t>
  </si>
  <si>
    <t>P35505</t>
  </si>
  <si>
    <t>FAAA_MOUSE</t>
  </si>
  <si>
    <t>Fumarylacetoacetase, FAA, EC 3.7.1.2 (Beta-diketonase) (Fumarylacetoacetate hydrolase)</t>
  </si>
  <si>
    <t>Fah</t>
  </si>
  <si>
    <t>Q8R0F8</t>
  </si>
  <si>
    <t>FAHD1_MOUSE</t>
  </si>
  <si>
    <t>Acylpyruvase FAHD1, mitochondrial, EC 3.7.1.5 (Fumarylacetoacetate hydrolase domain-containing protein 1) (Oxaloacetate decarboxylase, OAA decarboxylase, EC 4.1.1.112)</t>
  </si>
  <si>
    <t>Fahd1</t>
  </si>
  <si>
    <t>Q3TC72</t>
  </si>
  <si>
    <t>FAHD2_MOUSE</t>
  </si>
  <si>
    <t>Fumarylacetoacetate hydrolase domain-containing protein 2A, EC 3.-.-.-</t>
  </si>
  <si>
    <t>Fahd2</t>
  </si>
  <si>
    <t>Q78TU8</t>
  </si>
  <si>
    <t>F107A_MOUSE</t>
  </si>
  <si>
    <t>Actin-associated protein FAM107A</t>
  </si>
  <si>
    <t>Fam107a</t>
  </si>
  <si>
    <t>Q8VE88</t>
  </si>
  <si>
    <t>F1142_MOUSE</t>
  </si>
  <si>
    <t>Protein FAM114A2</t>
  </si>
  <si>
    <t>Fam114a2</t>
  </si>
  <si>
    <t>Q3U3E2</t>
  </si>
  <si>
    <t>F117B_MOUSE</t>
  </si>
  <si>
    <t>Protein FAM117B (Amyotrophic lateral sclerosis 2 chromosomal region candidate gene 13 protein homolog)</t>
  </si>
  <si>
    <t>Fam117b</t>
  </si>
  <si>
    <t>Q6A0A9</t>
  </si>
  <si>
    <t>F120A_MOUSE</t>
  </si>
  <si>
    <t>Constitutive coactivator of PPAR-gamma-like protein 1 (Oxidative stress-associated Src activator) (Protein FAM120A)</t>
  </si>
  <si>
    <t>FAM120A</t>
  </si>
  <si>
    <t>Q6RI63</t>
  </si>
  <si>
    <t>F120B_MOUSE</t>
  </si>
  <si>
    <t>Constitutive coactivator of peroxisome proliferator-activated receptor gamma, Constitutive coactivator of PPAR-gamma, Constitutive coactivator of PPARG (Protein FAM120B)</t>
  </si>
  <si>
    <t>Fam120b</t>
  </si>
  <si>
    <t>Q8C3F2</t>
  </si>
  <si>
    <t>F120C_MOUSE</t>
  </si>
  <si>
    <t>Constitutive coactivator of PPAR-gamma-like protein 2 (Protein FAM120C)</t>
  </si>
  <si>
    <t>Fam120c</t>
  </si>
  <si>
    <t>Q8C729</t>
  </si>
  <si>
    <t>F126B_MOUSE</t>
  </si>
  <si>
    <t>Protein FAM126B</t>
  </si>
  <si>
    <t>Fam126b</t>
  </si>
  <si>
    <t>Q8BWU3</t>
  </si>
  <si>
    <t>F131A_MOUSE</t>
  </si>
  <si>
    <t>Protein FAM131A</t>
  </si>
  <si>
    <t>Fam131a</t>
  </si>
  <si>
    <t>Q3TY60</t>
  </si>
  <si>
    <t>F131B_MOUSE</t>
  </si>
  <si>
    <t>Protein FAM131B</t>
  </si>
  <si>
    <t>Fam131b</t>
  </si>
  <si>
    <t>Q9CR98</t>
  </si>
  <si>
    <t>F136A_MOUSE</t>
  </si>
  <si>
    <t>Protein FAM136A</t>
  </si>
  <si>
    <t>Fam136a</t>
  </si>
  <si>
    <t>Q9DBR2</t>
  </si>
  <si>
    <t>FA13C_MOUSE</t>
  </si>
  <si>
    <t>Protein FAM13C</t>
  </si>
  <si>
    <t>Fam13c</t>
  </si>
  <si>
    <t>Q9D6U8</t>
  </si>
  <si>
    <t>F162A_MOUSE</t>
  </si>
  <si>
    <t>Protein FAM162A (E2-induced gene 5 protein homolog) (Growth and transformation-dependent protein, HGTD-P)</t>
  </si>
  <si>
    <t>Fam162a</t>
  </si>
  <si>
    <t>Q5XG69</t>
  </si>
  <si>
    <t>F169A_MOUSE</t>
  </si>
  <si>
    <t>Soluble lamin-associated protein of 75 kDa, SLAP75 (Protein FAM169A)</t>
  </si>
  <si>
    <t>Fam169a</t>
  </si>
  <si>
    <t>A2A699</t>
  </si>
  <si>
    <t>F1712_MOUSE</t>
  </si>
  <si>
    <t>Protein FAM171A2</t>
  </si>
  <si>
    <t>Fam171a2</t>
  </si>
  <si>
    <t>Q14CH0</t>
  </si>
  <si>
    <t>F171B_MOUSE</t>
  </si>
  <si>
    <t>Protein FAM171B</t>
  </si>
  <si>
    <t>Fam171b</t>
  </si>
  <si>
    <t>Q8BR63</t>
  </si>
  <si>
    <t>F177A_MOUSE</t>
  </si>
  <si>
    <t>Protein FAM177A1</t>
  </si>
  <si>
    <t>Fam177a1</t>
  </si>
  <si>
    <t>Q7TPD2</t>
  </si>
  <si>
    <t>F185A_MOUSE</t>
  </si>
  <si>
    <t>Protein FAM185A</t>
  </si>
  <si>
    <t>Fam185a</t>
  </si>
  <si>
    <t>Q9D8B6</t>
  </si>
  <si>
    <t>F210B_MOUSE</t>
  </si>
  <si>
    <t>Protein FAM210B, mitochondrial</t>
  </si>
  <si>
    <t>Fam210b</t>
  </si>
  <si>
    <t>Q8C0Z1</t>
  </si>
  <si>
    <t>F234A_MOUSE</t>
  </si>
  <si>
    <t>Protein FAM234A (Protein ITFG3)</t>
  </si>
  <si>
    <t>Fam234a</t>
  </si>
  <si>
    <t>Q8BYI8</t>
  </si>
  <si>
    <t>F234B_MOUSE</t>
  </si>
  <si>
    <t>Protein FAM234B</t>
  </si>
  <si>
    <t>Fam234b</t>
  </si>
  <si>
    <t>Q9D882</t>
  </si>
  <si>
    <t>F241B_MOUSE</t>
  </si>
  <si>
    <t>Protein FAM241B</t>
  </si>
  <si>
    <t>Fam241b</t>
  </si>
  <si>
    <t>Q3UVG3</t>
  </si>
  <si>
    <t>F91A1_MOUSE</t>
  </si>
  <si>
    <t>Protein FAM91A1</t>
  </si>
  <si>
    <t>Fam91a1</t>
  </si>
  <si>
    <t>Q80VD1</t>
  </si>
  <si>
    <t>FA98B_MOUSE</t>
  </si>
  <si>
    <t>Protein FAM98B</t>
  </si>
  <si>
    <t>Fam98b</t>
  </si>
  <si>
    <t>Q69ZT1</t>
  </si>
  <si>
    <t>FAN1_MOUSE</t>
  </si>
  <si>
    <t>Fanconi-associated nuclease 1, EC 3.1.21.-, EC 3.1.4.1 (FANCD2/FANCI-associated nuclease 1, mFAN1) (Myotubularin-related protein 15)</t>
  </si>
  <si>
    <t>Fan1</t>
  </si>
  <si>
    <t>F8VPU2</t>
  </si>
  <si>
    <t>FARP1_MOUSE</t>
  </si>
  <si>
    <t>FERM, ARHGEF and pleckstrin domain-containing protein 1 (FERM, RhoGEF and pleckstrin domain-containing protein 1)</t>
  </si>
  <si>
    <t>Farp1</t>
  </si>
  <si>
    <t>Q8C0C7</t>
  </si>
  <si>
    <t>SYFA_MOUSE</t>
  </si>
  <si>
    <t>Phenylalanine--tRNA ligase alpha subunit, EC 6.1.1.20 (Phenylalanyl-tRNA synthetase alpha subunit, PheRS)</t>
  </si>
  <si>
    <t>Farsa</t>
  </si>
  <si>
    <t>Q9WUA2</t>
  </si>
  <si>
    <t>SYFB_MOUSE</t>
  </si>
  <si>
    <t>Phenylalanine--tRNA ligase beta subunit, EC 6.1.1.20 (Phenylalanyl-tRNA synthetase beta subunit, PheRS)</t>
  </si>
  <si>
    <t>Farsb</t>
  </si>
  <si>
    <t>P19096</t>
  </si>
  <si>
    <t>FAS_MOUSE</t>
  </si>
  <si>
    <t>Fatty acid synthase, EC 2.3.1.85 (Type I Fatty Acid Synthase) [Includes: [Acyl-carrier-protein] S-acetyltransferase, EC 2.3.1.38; [Acyl-carrier-protein] S-malonyltransferase, EC 2.3.1.39; 3-oxoacyl-[acyl-carrier-protein] synthase, EC 2.3.1.41; 3-oxoacyl-[acyl-carrier-protein] reductase, EC 1.1.1.100; 3-hydroxyacyl-[acyl-carrier-protein] dehydratase, EC 4.2.1.59; Enoyl-[acyl-carrier-protein] reductase, EC 1.3.1.39; Acyl-[acyl-carrier-protein] hydrolase, EC 3.1.2.14 ]</t>
  </si>
  <si>
    <t>Fasn</t>
  </si>
  <si>
    <t>P62862</t>
  </si>
  <si>
    <t>RS30_MOUSE</t>
  </si>
  <si>
    <t>40S ribosomal protein S30</t>
  </si>
  <si>
    <t>Fau</t>
  </si>
  <si>
    <t>P35550</t>
  </si>
  <si>
    <t>FBRL_MOUSE</t>
  </si>
  <si>
    <t>rRNA 2'-O-methyltransferase fibrillarin, EC 2.1.1.- (Histone-glutamine methyltransferase) (Nucleolar protein 1) (U6 snRNA 2'-O-methyltransferase fibrillarin)</t>
  </si>
  <si>
    <t>Fbl</t>
  </si>
  <si>
    <t>Q91W61</t>
  </si>
  <si>
    <t>FXL15_MOUSE</t>
  </si>
  <si>
    <t>F-box/LRR-repeat protein 15 (F-box only protein 37)</t>
  </si>
  <si>
    <t>Fbxl15</t>
  </si>
  <si>
    <t>A2RT62</t>
  </si>
  <si>
    <t>FXL16_MOUSE</t>
  </si>
  <si>
    <t>F-box/LRR-repeat protein 16 (F-box and leucine-rich repeat protein 16)</t>
  </si>
  <si>
    <t>Fbxl16</t>
  </si>
  <si>
    <t>Q9CZV8</t>
  </si>
  <si>
    <t>FXL20_MOUSE</t>
  </si>
  <si>
    <t>F-box/LRR-repeat protein 20 (F-box and leucine-rich repeat protein 20) (F-box/LRR-repeat protein 2-like)</t>
  </si>
  <si>
    <t>Fbxl20</t>
  </si>
  <si>
    <t>Q80UW2</t>
  </si>
  <si>
    <t>FBX2_MOUSE</t>
  </si>
  <si>
    <t>F-box only protein 2</t>
  </si>
  <si>
    <t>Fbxo2</t>
  </si>
  <si>
    <t>Q8VDH1</t>
  </si>
  <si>
    <t>FBX21_MOUSE</t>
  </si>
  <si>
    <t>F-box only protein 21</t>
  </si>
  <si>
    <t>Fbxo21</t>
  </si>
  <si>
    <t>Q78JE5</t>
  </si>
  <si>
    <t>FBX22_MOUSE</t>
  </si>
  <si>
    <t>F-box only protein 22</t>
  </si>
  <si>
    <t>Fbxo22</t>
  </si>
  <si>
    <t>Q9DC63</t>
  </si>
  <si>
    <t>FBX3_MOUSE</t>
  </si>
  <si>
    <t>F-box only protein 3</t>
  </si>
  <si>
    <t>Fbxo3</t>
  </si>
  <si>
    <t>Q6NS60</t>
  </si>
  <si>
    <t>FBX41_MOUSE</t>
  </si>
  <si>
    <t>F-box only protein 41</t>
  </si>
  <si>
    <t>Fbxo41</t>
  </si>
  <si>
    <t>Q6PDJ6</t>
  </si>
  <si>
    <t>FBX42_MOUSE</t>
  </si>
  <si>
    <t>F-box only protein 42</t>
  </si>
  <si>
    <t>Fbxo42</t>
  </si>
  <si>
    <t>Q8K3B1</t>
  </si>
  <si>
    <t>FBSP1_MOUSE</t>
  </si>
  <si>
    <t>F-box/SPRY domain-containing protein 1 (F-box only protein 45, mFbxo45)</t>
  </si>
  <si>
    <t>Fbxo45</t>
  </si>
  <si>
    <t>Q9QZN4</t>
  </si>
  <si>
    <t>FBX6_MOUSE</t>
  </si>
  <si>
    <t>F-box only protein 6 (F-box only protein 6b) (F-box protein that recognizes sugar chains 2) (F-box/G-domain protein 2)</t>
  </si>
  <si>
    <t>Fbxo6</t>
  </si>
  <si>
    <t>Q3U7U3</t>
  </si>
  <si>
    <t>FBX7_MOUSE</t>
  </si>
  <si>
    <t>F-box only protein 7</t>
  </si>
  <si>
    <t>Fbxo7</t>
  </si>
  <si>
    <t>Q7TMC8</t>
  </si>
  <si>
    <t>FCSK_MOUSE</t>
  </si>
  <si>
    <t>L-fucose kinase, Fucokinase, EC 2.7.1.52</t>
  </si>
  <si>
    <t>Fcsk</t>
  </si>
  <si>
    <t>Q920E5</t>
  </si>
  <si>
    <t>FPPS_MOUSE</t>
  </si>
  <si>
    <t>Farnesyl pyrophosphate synthase, FPP synthase, FPS, EC 2.5.1.10 ((2E,6E)-farnesyl diphosphate synthase) (Cholesterol-regulated 39 kDa protein, CR 39) (Dimethylallyltranstransferase, EC 2.5.1.1) (Farnesyl diphosphate synthase) (Geranyltranstransferase)</t>
  </si>
  <si>
    <t>Fdps</t>
  </si>
  <si>
    <t>Q9CPW2</t>
  </si>
  <si>
    <t>FDX2_MOUSE</t>
  </si>
  <si>
    <t>Ferredoxin-2, mitochondrial (Adrenodoxin-like protein) (Ferredoxin-1-like protein)</t>
  </si>
  <si>
    <t>Fdx2</t>
  </si>
  <si>
    <t>Q61578</t>
  </si>
  <si>
    <t>ADRO_MOUSE</t>
  </si>
  <si>
    <t>NADPH:adrenodoxin oxidoreductase, mitochondrial, AR, Adrenodoxin reductase, EC 1.18.1.6 (Ferredoxin--NADP(+) reductase, Ferredoxin reductase)</t>
  </si>
  <si>
    <t>Fdxr</t>
  </si>
  <si>
    <t>P22315</t>
  </si>
  <si>
    <t>HEMH_MOUSE</t>
  </si>
  <si>
    <t>Ferrochelatase, mitochondrial, EC 4.99.1.1 (Heme synthase) (Protoheme ferro-lyase)</t>
  </si>
  <si>
    <t>Fech</t>
  </si>
  <si>
    <t>Q8CIB5</t>
  </si>
  <si>
    <t>FERM2_MOUSE</t>
  </si>
  <si>
    <t>Fermitin family homolog 2 (Kindlin-2) (Pleckstrin homology domain-containing family C member 1)</t>
  </si>
  <si>
    <t>Fermt2</t>
  </si>
  <si>
    <t>Q8K0X8</t>
  </si>
  <si>
    <t>FEZ1_MOUSE</t>
  </si>
  <si>
    <t>Fasciculation and elongation protein zeta-1 (Zygin I) (Zygin-1)</t>
  </si>
  <si>
    <t>Fez1</t>
  </si>
  <si>
    <t>E9PV24</t>
  </si>
  <si>
    <t>FIBA_MOUSE</t>
  </si>
  <si>
    <t>Fibrinogen alpha chain [Cleaved into: Fibrinopeptide A; Fibrinogen alpha chain ]</t>
  </si>
  <si>
    <t>Fga</t>
  </si>
  <si>
    <t>Q8K0E8</t>
  </si>
  <si>
    <t>FIBB_MOUSE</t>
  </si>
  <si>
    <t>Fibrinogen beta chain [Cleaved into: Fibrinopeptide B; Fibrinogen beta chain ]</t>
  </si>
  <si>
    <t>Fgb</t>
  </si>
  <si>
    <t>O88842</t>
  </si>
  <si>
    <t>FGD3_MOUSE</t>
  </si>
  <si>
    <t>FYVE, RhoGEF and PH domain-containing protein 3</t>
  </si>
  <si>
    <t>Fgd3</t>
  </si>
  <si>
    <t>Q91ZT5</t>
  </si>
  <si>
    <t>FGD4_MOUSE</t>
  </si>
  <si>
    <t>FYVE, RhoGEF and PH domain-containing protein 4 (Actin filament-binding protein frabin) (FGD1-related F-actin-binding protein)</t>
  </si>
  <si>
    <t>Fgd4</t>
  </si>
  <si>
    <t>P61329</t>
  </si>
  <si>
    <t>FGF12_MOUSE</t>
  </si>
  <si>
    <t>Fibroblast growth factor 12, FGF-12 (Fibroblast growth factor homologous factor 1, FHF-1) (Myocyte-activating factor)</t>
  </si>
  <si>
    <t>Fgf12</t>
  </si>
  <si>
    <t>P70377</t>
  </si>
  <si>
    <t>FGF13_MOUSE</t>
  </si>
  <si>
    <t>Fibroblast growth factor 13, FGF-13 (Fibroblast growth factor homologous factor 2, FHF-2)</t>
  </si>
  <si>
    <t>Fgf13</t>
  </si>
  <si>
    <t>Q8VCM7</t>
  </si>
  <si>
    <t>FIBG_MOUSE</t>
  </si>
  <si>
    <t>Fibrinogen gamma chain</t>
  </si>
  <si>
    <t>Fgg</t>
  </si>
  <si>
    <t>P97807</t>
  </si>
  <si>
    <t>FUMH_MOUSE</t>
  </si>
  <si>
    <t>Fumarate hydratase, mitochondrial, Fumarase, EC 4.2.1.2 (EF-3)</t>
  </si>
  <si>
    <t>Fh</t>
  </si>
  <si>
    <t>Q3U2I3</t>
  </si>
  <si>
    <t>FHI1B_MOUSE</t>
  </si>
  <si>
    <t>FHF complex subunit HOOK interacting protein 1B, FHIP1B (FTS and Hook-interacting protein, FHIP)</t>
  </si>
  <si>
    <t>Fhip1b</t>
  </si>
  <si>
    <t>Q8CDM8</t>
  </si>
  <si>
    <t>FHI2A_MOUSE</t>
  </si>
  <si>
    <t>FHF complex subunit HOOK interacting protein 2A, FHIP2A</t>
  </si>
  <si>
    <t>Fhip2a</t>
  </si>
  <si>
    <t>O89106</t>
  </si>
  <si>
    <t>FHIT_MOUSE</t>
  </si>
  <si>
    <t>Bis(5'-adenosyl)-triphosphatase, EC 3.6.1.29 (AP3A hydrolase, AP3Aase) (Adenosine 5'-monophosphoramidase FHIT, EC 3.9.1.-) (Adenylylsulfatase, EC 3.6.2.1) (Adenylylsulfate-ammonia adenylyltransferase, EC 2.7.7.51) (Diadenosine 5',5'''-P1,P3-triphosphate hydrolase) (Dinucleosidetriphosphatase) (Fragile histidine triad protein)</t>
  </si>
  <si>
    <t>Fhit</t>
  </si>
  <si>
    <t>P97447</t>
  </si>
  <si>
    <t>FHL1_MOUSE</t>
  </si>
  <si>
    <t>Four and a half LIM domains protein 1, FHL-1 (KyoT) (RBP-associated molecule 14-1, RAM14-1) (Skeletal muscle LIM-protein 1, SLIM, SLIM-1)</t>
  </si>
  <si>
    <t>Fhl1</t>
  </si>
  <si>
    <t>O70433</t>
  </si>
  <si>
    <t>FHL2_MOUSE</t>
  </si>
  <si>
    <t>Four and a half LIM domains protein 2, FHL-2 (Skeletal muscle LIM-protein 3, SLIM-3)</t>
  </si>
  <si>
    <t>Fhl2</t>
  </si>
  <si>
    <t>A2AV25</t>
  </si>
  <si>
    <t>FBCD1_MOUSE</t>
  </si>
  <si>
    <t>Fibrinogen C domain-containing protein 1</t>
  </si>
  <si>
    <t>Fibcd1</t>
  </si>
  <si>
    <t>Q9JI19</t>
  </si>
  <si>
    <t>FIBP_MOUSE</t>
  </si>
  <si>
    <t>Acidic fibroblast growth factor intracellular-binding protein, aFGF intracellular-binding protein (FGF-1 intracellular-binding protein)</t>
  </si>
  <si>
    <t>Fibp</t>
  </si>
  <si>
    <t>Q9D824</t>
  </si>
  <si>
    <t>FIP1_MOUSE</t>
  </si>
  <si>
    <t>Pre-mRNA 3'-end-processing factor FIP1 (FIP1-like 1 protein)</t>
  </si>
  <si>
    <t>Fip1l1</t>
  </si>
  <si>
    <t>Q9CQ92</t>
  </si>
  <si>
    <t>FIS1_MOUSE</t>
  </si>
  <si>
    <t>Mitochondrial fission 1 protein (FIS1 homolog) (Tetratricopeptide repeat protein 11, TPR repeat protein 11)</t>
  </si>
  <si>
    <t>Fis1</t>
  </si>
  <si>
    <t>Q6P9Q6</t>
  </si>
  <si>
    <t>FKB15_MOUSE</t>
  </si>
  <si>
    <t>FK506-binding protein 15, FKBP-15 (133 kDa FK506-binding protein, 133 kDa FKBP, FKBP-133) (WASP and FKBP-like, WAFL)</t>
  </si>
  <si>
    <t>Fkbp15</t>
  </si>
  <si>
    <t>P26883</t>
  </si>
  <si>
    <t>FKB1A_MOUSE</t>
  </si>
  <si>
    <t>Peptidyl-prolyl cis-trans isomerase FKBP1A, PPIase FKBP1A, EC 5.2.1.8 (12 kDa FK506-binding protein, 12 kDa FKBP, FKBP-12) (Calstabin-1) (FK506-binding protein 1A, FKBP-1A) (Immunophilin FKBP12) (Rotamase)</t>
  </si>
  <si>
    <t>Fkbp1a</t>
  </si>
  <si>
    <t>Q9Z2I2</t>
  </si>
  <si>
    <t>FKB1B_MOUSE</t>
  </si>
  <si>
    <t>Peptidyl-prolyl cis-trans isomerase FKBP1B, PPIase FKBP1B, EC 5.2.1.8 (12.6 kDa FK506-binding protein, 12.6 kDa FKBP, FKBP-12.6) (FK506-binding protein 1B, FKBP-1B) (Immunophilin FKBP12.6) (Rotamase)</t>
  </si>
  <si>
    <t>Fkbp1b</t>
  </si>
  <si>
    <t>P45878</t>
  </si>
  <si>
    <t>FKBP2_MOUSE</t>
  </si>
  <si>
    <t>Peptidyl-prolyl cis-trans isomerase FKBP2, PPIase FKBP2, EC 5.2.1.8 (13 kDa FK506-binding protein, 13 kDa FKBP, FKBP-13) (FK506-binding protein 2, FKBP-2) (Immunophilin FKBP13) (Rotamase)</t>
  </si>
  <si>
    <t>Fkbp2</t>
  </si>
  <si>
    <t>Q62446</t>
  </si>
  <si>
    <t>FKBP3_MOUSE</t>
  </si>
  <si>
    <t>Peptidyl-prolyl cis-trans isomerase FKBP3, PPIase FKBP3, EC 5.2.1.8 (25 kDa FK506-binding protein, 25 kDa FKBP, FKBP-25) (FK506-binding protein 3, FKBP-3) (Immunophilin FKBP25) (Rapamycin-selective 25 kDa immunophilin) (Rotamase)</t>
  </si>
  <si>
    <t>Fkbp3</t>
  </si>
  <si>
    <t>P30416</t>
  </si>
  <si>
    <t>FKBP4_MOUSE</t>
  </si>
  <si>
    <t>Peptidyl-prolyl cis-trans isomerase FKBP4, PPIase FKBP4, EC 5.2.1.8 (52 kDa FK506-binding protein, 52 kDa FKBP, FKBP-52) (59 kDa immunophilin, p59) (FK506-binding protein 4, FKBP-4) (FKBP59) (HSP-binding immunophilin, HBI) (Immunophilin FKBP52) (Rotamase) [Cleaved into: Peptidyl-prolyl cis-trans isomerase FKBP4, N-terminally processed ]</t>
  </si>
  <si>
    <t>Fkbp4</t>
  </si>
  <si>
    <t>Q64378</t>
  </si>
  <si>
    <t>FKBP5_MOUSE</t>
  </si>
  <si>
    <t>Peptidyl-prolyl cis-trans isomerase FKBP5, PPIase FKBP5, EC 5.2.1.8 (51 kDa FK506-binding protein, 51 kDa FKBP, FKBP-51) (FK506-binding protein 5, FKBP-5) (Rotamase)</t>
  </si>
  <si>
    <t>Fkbp5</t>
  </si>
  <si>
    <t>O35465</t>
  </si>
  <si>
    <t>FKBP8_MOUSE</t>
  </si>
  <si>
    <t>Peptidyl-prolyl cis-trans isomerase FKBP8, PPIase FKBP8, EC 5.2.1.8 (38 kDa FK506-binding protein, 38 kDa FKBP, FKBP-38, mFKBP38) (FK506-binding protein 8, FKBP-8) (FKBPR38) (Rotamase)</t>
  </si>
  <si>
    <t>Fkbp8</t>
  </si>
  <si>
    <t>Q8R123</t>
  </si>
  <si>
    <t>FAD1_MOUSE</t>
  </si>
  <si>
    <t>FAD synthase, EC 2.7.7.2 (FAD pyrophosphorylase) (FMN adenylyltransferase) (Flavin adenine dinucleotide synthase) [Includes: Molybdenum cofactor biosynthesis protein-like region; FAD synthase region ]</t>
  </si>
  <si>
    <t>Flad1</t>
  </si>
  <si>
    <t>Q9JJ28</t>
  </si>
  <si>
    <t>FLII_MOUSE</t>
  </si>
  <si>
    <t>Protein flightless-1 homolog</t>
  </si>
  <si>
    <t>Flii</t>
  </si>
  <si>
    <t>Q8BTM8</t>
  </si>
  <si>
    <t>FLNA_MOUSE</t>
  </si>
  <si>
    <t>Filamin-A, FLN-A (Actin-binding protein 280, ABP-280) (Alpha-filamin) (Endothelial actin-binding protein) (Filamin-1) (Non-muscle filamin)</t>
  </si>
  <si>
    <t>Flna</t>
  </si>
  <si>
    <t>Q80X90</t>
  </si>
  <si>
    <t>FLNB_MOUSE</t>
  </si>
  <si>
    <t>Filamin-B, FLN-B (ABP-280-like protein) (Actin-binding-like protein) (Beta-filamin)</t>
  </si>
  <si>
    <t>Flnb</t>
  </si>
  <si>
    <t>O08917</t>
  </si>
  <si>
    <t>FLOT1_MOUSE</t>
  </si>
  <si>
    <t>Flotillin-1</t>
  </si>
  <si>
    <t>Flot1</t>
  </si>
  <si>
    <t>Q60634</t>
  </si>
  <si>
    <t>FLOT2_MOUSE</t>
  </si>
  <si>
    <t>Flotillin-2 (Epidermal surface antigen, ESA) (Membrane component chromosome 17 surface marker 1 homolog)</t>
  </si>
  <si>
    <t>Flot2</t>
  </si>
  <si>
    <t>Q8BLU0</t>
  </si>
  <si>
    <t>FLRT2_MOUSE</t>
  </si>
  <si>
    <t>Leucine-rich repeat transmembrane protein FLRT2 (Fibronectin leucine rich transmembrane protein 2)</t>
  </si>
  <si>
    <t>Flrt2</t>
  </si>
  <si>
    <t>Q9JL04</t>
  </si>
  <si>
    <t>FMN2_MOUSE</t>
  </si>
  <si>
    <t>Formin-2</t>
  </si>
  <si>
    <t>Fmn2</t>
  </si>
  <si>
    <t>Q9JL26</t>
  </si>
  <si>
    <t>FMNL1_MOUSE</t>
  </si>
  <si>
    <t>Formin-like protein 1 (Formin-related protein)</t>
  </si>
  <si>
    <t>Fmnl1</t>
  </si>
  <si>
    <t>A2APV2</t>
  </si>
  <si>
    <t>FMNL2_MOUSE</t>
  </si>
  <si>
    <t>Formin-like protein 2 (Protein Man)</t>
  </si>
  <si>
    <t>Fmnl2</t>
  </si>
  <si>
    <t>P50285</t>
  </si>
  <si>
    <t>FMO1_MOUSE</t>
  </si>
  <si>
    <t>Dimethylaniline monooxygenase [N-oxide-forming] 1, EC 1.14.13.8 (Dimethylaniline oxidase 1) (Hepatic flavin-containing monooxygenase 1, FMO 1)</t>
  </si>
  <si>
    <t>Fmo1</t>
  </si>
  <si>
    <t>P35922</t>
  </si>
  <si>
    <t>FMR1_MOUSE</t>
  </si>
  <si>
    <t>Synaptic functional regulator FMR1 (Fragile X mental retardation protein 1 homolog, FMRP, Protein FMR-1, mFmr1p)</t>
  </si>
  <si>
    <t>Fmr1</t>
  </si>
  <si>
    <t>Q9ER35</t>
  </si>
  <si>
    <t>FN3K_MOUSE</t>
  </si>
  <si>
    <t>Fructosamine-3-kinase, EC 2.7.1.171 (Protein-psicosamine 3-kinase FN3K) (Protein-ribulosamine 3-kinase FN3K, EC 2.7.1.172)</t>
  </si>
  <si>
    <t>Fn3k</t>
  </si>
  <si>
    <t>Q8K274</t>
  </si>
  <si>
    <t>KT3K_MOUSE</t>
  </si>
  <si>
    <t>Ketosamine-3-kinase, EC 2.7.1.172 (Fructosamine-3-kinase-related protein, FN3K-RP, FN3K-related protein) (Protein-psicosamine 3-kinase FN3KRP, EC 2.7.1.-)</t>
  </si>
  <si>
    <t>Fn3krp</t>
  </si>
  <si>
    <t>Q80TY0</t>
  </si>
  <si>
    <t>FNBP1_MOUSE</t>
  </si>
  <si>
    <t>Formin-binding protein 1 (Formin-binding protein 17)</t>
  </si>
  <si>
    <t>Fnbp1</t>
  </si>
  <si>
    <t>Q61239</t>
  </si>
  <si>
    <t>FNTA_MOUSE</t>
  </si>
  <si>
    <t>Protein farnesyltransferase/geranylgeranyltransferase type-1 subunit alpha, EC 2.5.1.58, EC 2.5.1.59 (CAAX farnesyltransferase subunit alpha) (FTase-alpha) (Ras proteins prenyltransferase subunit alpha) (Type I protein geranyl-geranyltransferase subunit alpha, GGTase-I-alpha)</t>
  </si>
  <si>
    <t>Fnta</t>
  </si>
  <si>
    <t>Q8K2I1</t>
  </si>
  <si>
    <t>FNTB_MOUSE</t>
  </si>
  <si>
    <t>Protein farnesyltransferase subunit beta, FTase-beta, EC 2.5.1.58 (CAAX farnesyltransferase subunit beta) (Ras proteins prenyltransferase subunit beta)</t>
  </si>
  <si>
    <t>Fntb</t>
  </si>
  <si>
    <t>O35409</t>
  </si>
  <si>
    <t>FOLH1_MOUSE</t>
  </si>
  <si>
    <t>Glutamate carboxypeptidase 2, EC 3.4.17.21 (Folate hydrolase 1) (Folylpoly-gamma-glutamate carboxypeptidase, FGCP) (Glutamate carboxypeptidase II, GCPII) (Membrane glutamate carboxypeptidase, mGCP) (N-acetylated-alpha-linked acidic dipeptidase I, NAALADase I) (Prostate-specific membrane antigen homolog) (Pteroylpoly-gamma-glutamate carboxypeptidase)</t>
  </si>
  <si>
    <t>Folh1</t>
  </si>
  <si>
    <t>A2AFR3</t>
  </si>
  <si>
    <t>FRPD4_MOUSE</t>
  </si>
  <si>
    <t>FERM and PDZ domain-containing protein 4 (PDZ domain-containing protein 10) (PSD-95-interacting regulator of spine morphogenesis, Preso)</t>
  </si>
  <si>
    <t>Frmpd4</t>
  </si>
  <si>
    <t>B1AXV0</t>
  </si>
  <si>
    <t>FRS1L_MOUSE</t>
  </si>
  <si>
    <t>DOMON domain-containing protein FRRS1L (Ferric-chelate reductase 1-like protein)</t>
  </si>
  <si>
    <t>Frrs1l</t>
  </si>
  <si>
    <t>E9Q8I9</t>
  </si>
  <si>
    <t>FRY_MOUSE</t>
  </si>
  <si>
    <t>Protein furry homolog</t>
  </si>
  <si>
    <t>Fry</t>
  </si>
  <si>
    <t>Q61553</t>
  </si>
  <si>
    <t>FSCN1_MOUSE</t>
  </si>
  <si>
    <t>Fascin (Singed-like protein)</t>
  </si>
  <si>
    <t>Fscn1</t>
  </si>
  <si>
    <t>Q7TPM6</t>
  </si>
  <si>
    <t>FSD1_MOUSE</t>
  </si>
  <si>
    <t>Fibronectin type III and SPRY domain-containing protein 1</t>
  </si>
  <si>
    <t>Fsd1</t>
  </si>
  <si>
    <t>Q8BYN5</t>
  </si>
  <si>
    <t>FSD1L_MOUSE</t>
  </si>
  <si>
    <t>FSD1-like protein (Coiled-coil domain-containing protein 10) (FSD1 N-terminal-like protein)</t>
  </si>
  <si>
    <t>Fsd1l</t>
  </si>
  <si>
    <t>P09528</t>
  </si>
  <si>
    <t>FRIH_MOUSE</t>
  </si>
  <si>
    <t>Ferritin heavy chain, Ferritin H subunit, EC 1.16.3.1 [Cleaved into: Ferritin heavy chain, N-terminally processed ]</t>
  </si>
  <si>
    <t>Fth1</t>
  </si>
  <si>
    <t>P29391</t>
  </si>
  <si>
    <t>FRIL1_MOUSE</t>
  </si>
  <si>
    <t>Ferritin light chain 1 (Ferritin L subunit 1)</t>
  </si>
  <si>
    <t>Ftl1</t>
  </si>
  <si>
    <t>Q8BGW1</t>
  </si>
  <si>
    <t>FTO_MOUSE</t>
  </si>
  <si>
    <t>Alpha-ketoglutarate-dependent dioxygenase FTO (Fat mass and obesity-associated protein) (Protein fatso) (U6 small nuclear RNA (2'-O-methyladenosine-N(6)-)-demethylase FTO, EC 1.14.11.-) (U6 small nuclear RNA N(6)-methyladenosine-demethylase FTO, EC 1.14.11.-) (mRNA (2'-O-methyladenosine-N(6)-)-demethylase FTO, m6A(m)-demethylase FTO, EC 1.14.11.-) (mRNA N(6)-methyladenosine demethylase FTO, EC 1.14.11.53) (tRNA N1-methyl adenine demethylase FTO, EC 1.14.11.-)</t>
  </si>
  <si>
    <t>Fto</t>
  </si>
  <si>
    <t>Q91WJ8</t>
  </si>
  <si>
    <t>FUBP1_MOUSE</t>
  </si>
  <si>
    <t>Far upstream element-binding protein 1, FBP, FUSE-binding protein 1</t>
  </si>
  <si>
    <t>Fubp1</t>
  </si>
  <si>
    <t>Q8R2K1</t>
  </si>
  <si>
    <t>FUCM_MOUSE</t>
  </si>
  <si>
    <t>Fucose mutarotase, EC 5.1.3.29</t>
  </si>
  <si>
    <t>Fuom</t>
  </si>
  <si>
    <t>P56959</t>
  </si>
  <si>
    <t>FUS_MOUSE</t>
  </si>
  <si>
    <t>RNA-binding protein FUS (Protein pigpen)</t>
  </si>
  <si>
    <t>Fus</t>
  </si>
  <si>
    <t>Q9WTS2</t>
  </si>
  <si>
    <t>FUT8_MOUSE</t>
  </si>
  <si>
    <t>Alpha-(1,6)-fucosyltransferase, Alpha1-6FucT, EC 2.4.1.68 (Fucosyltransferase 8) (GDP-L-Fuc:N-acetyl-beta-D-glucosaminide alpha1,6-fucosyltransferase) (GDP-fucose--glycoprotein fucosyltransferase) (Glycoprotein 6-alpha-L-fucosyltransferase)</t>
  </si>
  <si>
    <t>Fut8</t>
  </si>
  <si>
    <t>Q61584</t>
  </si>
  <si>
    <t>FXR1_MOUSE</t>
  </si>
  <si>
    <t>Fragile X mental retardation syndrome-related protein 1, mFxr1p</t>
  </si>
  <si>
    <t>Fxr1</t>
  </si>
  <si>
    <t>Q9WVR4</t>
  </si>
  <si>
    <t>FXR2_MOUSE</t>
  </si>
  <si>
    <t>Fragile X mental retardation syndrome-related protein 2</t>
  </si>
  <si>
    <t>Fxr2</t>
  </si>
  <si>
    <t>Q9Z239</t>
  </si>
  <si>
    <t>PLM_MOUSE</t>
  </si>
  <si>
    <t>Phospholemman (FXYD domain-containing ion transport regulator 1) (Sodium/potassium-transporting ATPase subunit FXYD1)</t>
  </si>
  <si>
    <t>Fxyd1</t>
  </si>
  <si>
    <t>Q9D164</t>
  </si>
  <si>
    <t>FXYD6_MOUSE</t>
  </si>
  <si>
    <t>FXYD domain-containing ion transport regulator 6 (PLM-like protein) (Phosphohippolin)</t>
  </si>
  <si>
    <t>Fxyd6</t>
  </si>
  <si>
    <t>P39688</t>
  </si>
  <si>
    <t>FYN_MOUSE</t>
  </si>
  <si>
    <t>Tyrosine-protein kinase Fyn, EC 2.7.10.2 (Proto-oncogene c-Fyn) (p59-Fyn)</t>
  </si>
  <si>
    <t>Fyn</t>
  </si>
  <si>
    <t>Q91Z49</t>
  </si>
  <si>
    <t>UIF_MOUSE</t>
  </si>
  <si>
    <t>UAP56-interacting factor (Forty-two-three domain-containing protein 1, Protein 40-2-3)</t>
  </si>
  <si>
    <t>Fyttd1</t>
  </si>
  <si>
    <t>Q61090</t>
  </si>
  <si>
    <t>FZD7_MOUSE</t>
  </si>
  <si>
    <t>Frizzled-7, Fz-7, mFz7</t>
  </si>
  <si>
    <t>Fzd7</t>
  </si>
  <si>
    <t>P97855</t>
  </si>
  <si>
    <t>G3BP1_MOUSE</t>
  </si>
  <si>
    <t>Ras GTPase-activating protein-binding protein 1, G3BP-1, EC 3.6.4.12, EC 3.6.4.13 (ATP-dependent DNA helicase VIII) (GAP SH3 domain-binding protein 1) (HDH-VIII)</t>
  </si>
  <si>
    <t>G3bp1</t>
  </si>
  <si>
    <t>P97379</t>
  </si>
  <si>
    <t>G3BP2_MOUSE</t>
  </si>
  <si>
    <t>Ras GTPase-activating protein-binding protein 2, G3BP-2 (GAP SH3 domain-binding protein 2)</t>
  </si>
  <si>
    <t>G3bp2</t>
  </si>
  <si>
    <t>Q00612</t>
  </si>
  <si>
    <t>G6PD1_MOUSE</t>
  </si>
  <si>
    <t>Glucose-6-phosphate 1-dehydrogenase X, G6PD, EC 1.1.1.49</t>
  </si>
  <si>
    <t>G6pdx</t>
  </si>
  <si>
    <t>P70699</t>
  </si>
  <si>
    <t>LYAG_MOUSE</t>
  </si>
  <si>
    <t>Lysosomal alpha-glucosidase, EC 3.2.1.20 (Acid maltase)</t>
  </si>
  <si>
    <t>Gaa</t>
  </si>
  <si>
    <t>Q8R3R8</t>
  </si>
  <si>
    <t>GBRL1_MOUSE</t>
  </si>
  <si>
    <t>Gamma-aminobutyric acid receptor-associated protein-like 1 (GABA(A) receptor-associated protein-like 1) (Glandular epithelial cell protein 1, GEC-1)</t>
  </si>
  <si>
    <t>Gabarapl1</t>
  </si>
  <si>
    <t>P60521</t>
  </si>
  <si>
    <t>GBRL2_MOUSE</t>
  </si>
  <si>
    <t>Gamma-aminobutyric acid receptor-associated protein-like 2 (GABA(A) receptor-associated protein-like 2) (Golgi-associated ATPase enhancer of 16 kDa, GATE-16)</t>
  </si>
  <si>
    <t>Gabarapl2</t>
  </si>
  <si>
    <t>Q9WV18</t>
  </si>
  <si>
    <t>GABR1_MOUSE</t>
  </si>
  <si>
    <t>Gamma-aminobutyric acid type B receptor subunit 1, GABA-B receptor 1, GABA-B-R1, GABA-BR1, GABABR1, Gb1</t>
  </si>
  <si>
    <t>Gabbr1</t>
  </si>
  <si>
    <t>Q80T41</t>
  </si>
  <si>
    <t>GABR2_MOUSE</t>
  </si>
  <si>
    <t>Gamma-aminobutyric acid type B receptor subunit 2, GABA-B receptor 2, GABA-B-R2, GABA-BR2, GABABR2, Gb2 (G-protein coupled receptor 51)</t>
  </si>
  <si>
    <t>Gabbr2</t>
  </si>
  <si>
    <t>P62812</t>
  </si>
  <si>
    <t>GBRA1_MOUSE</t>
  </si>
  <si>
    <t>Gamma-aminobutyric acid receptor subunit alpha-1 (GABA(A) receptor subunit alpha-1)</t>
  </si>
  <si>
    <t>Gabra1</t>
  </si>
  <si>
    <t>P26048</t>
  </si>
  <si>
    <t>GBRA2_MOUSE</t>
  </si>
  <si>
    <t>Gamma-aminobutyric acid receptor subunit alpha-2 (GABA(A) receptor subunit alpha-2)</t>
  </si>
  <si>
    <t>Gabra2</t>
  </si>
  <si>
    <t>P26049</t>
  </si>
  <si>
    <t>GBRA3_MOUSE</t>
  </si>
  <si>
    <t>Gamma-aminobutyric acid receptor subunit alpha-3 (GABA(A) receptor subunit alpha-3)</t>
  </si>
  <si>
    <t>Gabra3</t>
  </si>
  <si>
    <t>Q9D6F4</t>
  </si>
  <si>
    <t>GBRA4_MOUSE</t>
  </si>
  <si>
    <t>Gamma-aminobutyric acid receptor subunit alpha-4 (GABA(A) receptor subunit alpha-4)</t>
  </si>
  <si>
    <t>Gabra4</t>
  </si>
  <si>
    <t>Q8BHJ7</t>
  </si>
  <si>
    <t>GBRA5_MOUSE</t>
  </si>
  <si>
    <t>Gamma-aminobutyric acid receptor subunit alpha-5 (GABA(A) receptor subunit alpha-5)</t>
  </si>
  <si>
    <t>Gabra5</t>
  </si>
  <si>
    <t>P50571</t>
  </si>
  <si>
    <t>GBRB1_MOUSE</t>
  </si>
  <si>
    <t>Gamma-aminobutyric acid receptor subunit beta-1 (GABA(A) receptor subunit beta-1)</t>
  </si>
  <si>
    <t>Gabrb1</t>
  </si>
  <si>
    <t>P63137</t>
  </si>
  <si>
    <t>GBRB2_MOUSE</t>
  </si>
  <si>
    <t>Gamma-aminobutyric acid receptor subunit beta-2 (GABA(A) receptor subunit beta-2)</t>
  </si>
  <si>
    <t>Gabrb2</t>
  </si>
  <si>
    <t>P63080</t>
  </si>
  <si>
    <t>GBRB3_MOUSE</t>
  </si>
  <si>
    <t>Gamma-aminobutyric acid receptor subunit beta-3 (GABA(A) receptor subunit beta-3)</t>
  </si>
  <si>
    <t>Gabrb3</t>
  </si>
  <si>
    <t>P22933</t>
  </si>
  <si>
    <t>GBRD_MOUSE</t>
  </si>
  <si>
    <t>Gamma-aminobutyric acid receptor subunit delta (GABA(A) receptor subunit delta)</t>
  </si>
  <si>
    <t>Gabrd</t>
  </si>
  <si>
    <t>P22723</t>
  </si>
  <si>
    <t>GBRG2_MOUSE</t>
  </si>
  <si>
    <t>Gamma-aminobutyric acid receptor subunit gamma-2 (GABA(A) receptor subunit gamma-2)</t>
  </si>
  <si>
    <t>Gabrg2</t>
  </si>
  <si>
    <t>P48318</t>
  </si>
  <si>
    <t>DCE1_MOUSE</t>
  </si>
  <si>
    <t>Glutamate decarboxylase 1, EC 4.1.1.15 (67 kDa glutamic acid decarboxylase, GAD-67) (Glutamate decarboxylase 67 kDa isoform)</t>
  </si>
  <si>
    <t>Gad1</t>
  </si>
  <si>
    <t>P48320</t>
  </si>
  <si>
    <t>DCE2_MOUSE</t>
  </si>
  <si>
    <t>Glutamate decarboxylase 2, EC 4.1.1.15 (65 kDa glutamic acid decarboxylase, GAD-65) (Glutamate decarboxylase 65 kDa isoform)</t>
  </si>
  <si>
    <t>Gad2</t>
  </si>
  <si>
    <t>Q9CR59</t>
  </si>
  <si>
    <t>G45IP_MOUSE</t>
  </si>
  <si>
    <t>Growth arrest and DNA damage-inducible proteins-interacting protein 1 (39S ribosomal protein L59, mitochondrial, MRP-L59)</t>
  </si>
  <si>
    <t>Gadd45gip1</t>
  </si>
  <si>
    <t>Q99KY4</t>
  </si>
  <si>
    <t>GAK_MOUSE</t>
  </si>
  <si>
    <t>Cyclin-G-associated kinase, EC 2.7.11.1</t>
  </si>
  <si>
    <t>Gak</t>
  </si>
  <si>
    <t>Q8R059</t>
  </si>
  <si>
    <t>GALE_MOUSE</t>
  </si>
  <si>
    <t>UDP-glucose 4-epimerase, EC 5.1.3.2 (Galactowaldenase) (UDP-N-acetylglucosamine 4-epimerase, UDP-GlcNAc 4-epimerase, EC 5.1.3.7) (UDP-galactosamine 4-epimerase, UDP-GalNAc 4-epimerase) (UDP-galactose 4-epimerase)</t>
  </si>
  <si>
    <t>Gale</t>
  </si>
  <si>
    <t>Q9R0N0</t>
  </si>
  <si>
    <t>GALK1_MOUSE</t>
  </si>
  <si>
    <t>Galactokinase, EC 2.7.1.6 (Galactose kinase)</t>
  </si>
  <si>
    <t>Galk1</t>
  </si>
  <si>
    <t>Q68FH4</t>
  </si>
  <si>
    <t>GALK2_MOUSE</t>
  </si>
  <si>
    <t>N-acetylgalactosamine kinase, EC 2.7.1.157 (GalNAc kinase) (Galactokinase 2)</t>
  </si>
  <si>
    <t>Galk2</t>
  </si>
  <si>
    <t>Q7TT15</t>
  </si>
  <si>
    <t>GLT17_MOUSE</t>
  </si>
  <si>
    <t>Polypeptide N-acetylgalactosaminyltransferase 17, EC 2.4.1.41 (Polypeptide GalNAc transferase-like protein 3, GalNAc-T-like protein 3, pp-GaNTase-like protein 3) (Protein-UDP acetylgalactosaminyltransferase-like protein 3) (UDP-GalNAc:polypeptide N-acetylgalactosaminyltransferase-like protein 3) (Williams-Beuren syndrome chromosomal region 17 protein homolog)</t>
  </si>
  <si>
    <t>Galnt17</t>
  </si>
  <si>
    <t>Q8CA72</t>
  </si>
  <si>
    <t>GAN_MOUSE</t>
  </si>
  <si>
    <t>Gigaxonin</t>
  </si>
  <si>
    <t>Gan</t>
  </si>
  <si>
    <t>Q8BHN3</t>
  </si>
  <si>
    <t>GANAB_MOUSE</t>
  </si>
  <si>
    <t>Neutral alpha-glucosidase AB, EC 3.2.1.207 (Alpha-glucosidase 2) (Glucosidase II subunit alpha)</t>
  </si>
  <si>
    <t>Ganab</t>
  </si>
  <si>
    <t>P06837</t>
  </si>
  <si>
    <t>NEUM_MOUSE</t>
  </si>
  <si>
    <t>Neuromodulin (Axonal membrane protein GAP-43) (Calmodulin-binding protein P-57) (Growth-associated protein 43)</t>
  </si>
  <si>
    <t>Gap43</t>
  </si>
  <si>
    <t>P16858</t>
  </si>
  <si>
    <t>G3P_MOUSE</t>
  </si>
  <si>
    <t>Glyceraldehyde-3-phosphate dehydrogenase, GAPDH, EC 1.2.1.12 (Peptidyl-cysteine S-nitrosylase GAPDH, EC 2.6.99.-)</t>
  </si>
  <si>
    <t>Gapdh</t>
  </si>
  <si>
    <t>Q6PAR5</t>
  </si>
  <si>
    <t>GAPD1_MOUSE</t>
  </si>
  <si>
    <t>GTPase-activating protein and VPS9 domain-containing protein 1 (GAPex-5) (Rab5-activating protein 6)</t>
  </si>
  <si>
    <t>Gapvd1</t>
  </si>
  <si>
    <t>Q3UFT3</t>
  </si>
  <si>
    <t>GARE1_MOUSE</t>
  </si>
  <si>
    <t>GRB2-associated and regulator of MAPK protein (GRB2-associated and regulator of MAPK1)</t>
  </si>
  <si>
    <t>Garem1</t>
  </si>
  <si>
    <t>Q9CZD3</t>
  </si>
  <si>
    <t>GARS_MOUSE</t>
  </si>
  <si>
    <t>Glycine--tRNA ligase, EC 6.1.1.14 (Diadenosine tetraphosphate synthetase, Ap4A synthetase, EC 2.7.7.-) (Glycyl-tRNA synthetase 1, GlyRS)</t>
  </si>
  <si>
    <t>Gars1</t>
  </si>
  <si>
    <t>Q64737</t>
  </si>
  <si>
    <t>PUR2_MOUSE</t>
  </si>
  <si>
    <t>Trifunctional purine biosynthetic protein adenosine-3 [Includes: Phosphoribosylamine--glycine ligase, EC 6.3.4.13 (Glycinamide ribonucleotide synthetase, GARS) (Phosphoribosylglycinamide synthetase); Phosphoribosylformylglycinamidine cyclo-ligase, EC 6.3.3.1 (AIR synthase, AIRS) (Phosphoribosyl-aminoimidazole synthetase); Phosphoribosylglycinamide formyltransferase, EC 2.1.2.2 (5'-phosphoribosylglycinamide transformylase) (GAR transformylase, GART) ]</t>
  </si>
  <si>
    <t>Gart</t>
  </si>
  <si>
    <t>Q8JZP9</t>
  </si>
  <si>
    <t>GA2L1_MOUSE</t>
  </si>
  <si>
    <t>GAS2-like protein 1 (Growth arrest-specific protein 2-like 1)</t>
  </si>
  <si>
    <t>Gas2l1</t>
  </si>
  <si>
    <t>Q60780</t>
  </si>
  <si>
    <t>GAS7_MOUSE</t>
  </si>
  <si>
    <t>Growth arrest-specific protein 7, GAS-7</t>
  </si>
  <si>
    <t>Gas7</t>
  </si>
  <si>
    <t>Q8VHR5</t>
  </si>
  <si>
    <t>P66B_MOUSE</t>
  </si>
  <si>
    <t>Transcriptional repressor p66-beta (GATA zinc finger domain-containing protein 2B) (p66/p68)</t>
  </si>
  <si>
    <t>Gatad2b</t>
  </si>
  <si>
    <t>Q8BFQ8</t>
  </si>
  <si>
    <t>GALD1_MOUSE</t>
  </si>
  <si>
    <t>Glutamine amidotransferase-like class 1 domain-containing protein 1 (Parkinson disease 7 domain-containing protein 1)</t>
  </si>
  <si>
    <t>Gatd1</t>
  </si>
  <si>
    <t>Q9D172</t>
  </si>
  <si>
    <t>GAL3A_MOUSE</t>
  </si>
  <si>
    <t>Glutamine amidotransferase-like class 1 domain-containing protein 3, mitochondrial</t>
  </si>
  <si>
    <t>Gatd3</t>
  </si>
  <si>
    <t>Q69ZF3</t>
  </si>
  <si>
    <t>GBA2_MOUSE</t>
  </si>
  <si>
    <t>Non-lysosomal glucosylceramidase, NLGase, EC 3.2.1.45 (Beta-glucocerebrosidase 2, Beta-glucosidase 2) (Bile acid beta-glucosidase GBA2) (Bile acid glucosyl transferase GBA2) (Cholesterol glucosyltransferase GBA2, EC 2.4.1.-) (Cholesteryl-beta-glucosidase GBA2, EC 3.2.1.-) (Glucosylceramidase 2) (Non-lysosomal cholesterol glycosyltransferase) (Non-lysosomal galactosylceramidase, EC 3.2.1.46) (Non-lysosomal glycosylceramidase)</t>
  </si>
  <si>
    <t>Gba2</t>
  </si>
  <si>
    <t>Q9D6Y9</t>
  </si>
  <si>
    <t>GLGB_MOUSE</t>
  </si>
  <si>
    <t>1,4-alpha-glucan-branching enzyme, EC 2.4.1.18 (Brancher enzyme) (Glycogen-branching enzyme)</t>
  </si>
  <si>
    <t>Gbe1</t>
  </si>
  <si>
    <t>Q8VC88</t>
  </si>
  <si>
    <t>GRAN_MOUSE</t>
  </si>
  <si>
    <t>Grancalcin</t>
  </si>
  <si>
    <t>Gca</t>
  </si>
  <si>
    <t>O88986</t>
  </si>
  <si>
    <t>KBL_MOUSE</t>
  </si>
  <si>
    <t>2-amino-3-ketobutyrate coenzyme A ligase, mitochondrial, AKB ligase, EC 2.3.1.29 (Aminoacetone synthase) (Glycine acetyltransferase)</t>
  </si>
  <si>
    <t>Gcat</t>
  </si>
  <si>
    <t>Q8CHG3</t>
  </si>
  <si>
    <t>GCC2_MOUSE</t>
  </si>
  <si>
    <t>GRIP and coiled-coil domain-containing protein 2 (185 kDa Golgi coiled-coil protein, GCC185)</t>
  </si>
  <si>
    <t>Gcc2</t>
  </si>
  <si>
    <t>Q60759</t>
  </si>
  <si>
    <t>GCDH_MOUSE</t>
  </si>
  <si>
    <t>Glutaryl-CoA dehydrogenase, mitochondrial, GCD, EC 1.3.8.6</t>
  </si>
  <si>
    <t>Gcdh</t>
  </si>
  <si>
    <t>P97494</t>
  </si>
  <si>
    <t>GSH1_MOUSE</t>
  </si>
  <si>
    <t>Glutamate--cysteine ligase catalytic subunit, EC 6.3.2.2 (GCS heavy chain) (Gamma-ECS) (Gamma-glutamylcysteine synthetase)</t>
  </si>
  <si>
    <t>Gclc</t>
  </si>
  <si>
    <t>O09172</t>
  </si>
  <si>
    <t>GSH0_MOUSE</t>
  </si>
  <si>
    <t>Glutamate--cysteine ligase regulatory subunit (GCS light chain) (Gamma-ECS regulatory subunit) (Gamma-glutamylcysteine synthetase regulatory subunit) (Glutamate--cysteine ligase modifier subunit)</t>
  </si>
  <si>
    <t>Gclm</t>
  </si>
  <si>
    <t>E9PVA8</t>
  </si>
  <si>
    <t>GCN1_MOUSE</t>
  </si>
  <si>
    <t>eIF-2-alpha kinase activator GCN1 (GCN1 eIF-2-alpha kinase activator homolog) (GCN1-like protein 1) (General control of amino-acid synthesis 1-like protein 1) (Translational activator GCN1)</t>
  </si>
  <si>
    <t>Gcn1</t>
  </si>
  <si>
    <t>Q91WK5</t>
  </si>
  <si>
    <t>GCSH_MOUSE</t>
  </si>
  <si>
    <t>Glycine cleavage system H protein, mitochondrial (Lipoic acid-containing protein)</t>
  </si>
  <si>
    <t>Gcsh</t>
  </si>
  <si>
    <t>Q9R111</t>
  </si>
  <si>
    <t>GUAD_MOUSE</t>
  </si>
  <si>
    <t>Guanine deaminase, Guanase, Guanine aminase, EC 3.5.4.3 (Guanine aminohydrolase, GAH)</t>
  </si>
  <si>
    <t>Gda</t>
  </si>
  <si>
    <t>O88741</t>
  </si>
  <si>
    <t>GDAP1_MOUSE</t>
  </si>
  <si>
    <t>Ganglioside-induced differentiation-associated protein 1, GDAP1</t>
  </si>
  <si>
    <t>Gdap1</t>
  </si>
  <si>
    <t>Q8VE33</t>
  </si>
  <si>
    <t>GD1L1_MOUSE</t>
  </si>
  <si>
    <t>Ganglioside-induced differentiation-associated protein 1-like 1, GDAP1-L1</t>
  </si>
  <si>
    <t>Gdap1l1</t>
  </si>
  <si>
    <t>Q9JL56</t>
  </si>
  <si>
    <t>GDE1_MOUSE</t>
  </si>
  <si>
    <t>Glycerophosphodiester phosphodiesterase 1 (Glycerophosphoinositol glycerophosphodiesterase GDE1, EC 3.1.4.44) (Lysophospholipase D GDE1, EC 3.1.4.-) (Membrane-interacting protein of RGS16)</t>
  </si>
  <si>
    <t>Gde1</t>
  </si>
  <si>
    <t>P50396</t>
  </si>
  <si>
    <t>GDIA_MOUSE</t>
  </si>
  <si>
    <t>Rab GDP dissociation inhibitor alpha, Rab GDI alpha (Guanosine diphosphate dissociation inhibitor 1, GDI-1)</t>
  </si>
  <si>
    <t>Gdi1</t>
  </si>
  <si>
    <t>Q61598</t>
  </si>
  <si>
    <t>GDIB_MOUSE</t>
  </si>
  <si>
    <t>Rab GDP dissociation inhibitor beta, Rab GDI beta (GDI-3) (Guanosine diphosphate dissociation inhibitor 2, GDI-2)</t>
  </si>
  <si>
    <t>Gdi2</t>
  </si>
  <si>
    <t>Q9CRY7</t>
  </si>
  <si>
    <t>GDPD1_MOUSE</t>
  </si>
  <si>
    <t>Lysophospholipase D GDPD1, EC 3.1.4.- (Glycerophosphodiester phosphodiesterase 4) (Glycerophosphodiester phosphodiesterase domain-containing protein 1)</t>
  </si>
  <si>
    <t>Gdpd1</t>
  </si>
  <si>
    <t>Q3TLS3</t>
  </si>
  <si>
    <t>GDPP1_MOUSE</t>
  </si>
  <si>
    <t>GDP-D-glucose phosphorylase 1, EC 2.7.7.78</t>
  </si>
  <si>
    <t>Gdpgp1</t>
  </si>
  <si>
    <t>Q8BX17</t>
  </si>
  <si>
    <t>GEMI5_MOUSE</t>
  </si>
  <si>
    <t>Gem-associated protein 5, Gemin5</t>
  </si>
  <si>
    <t>Gemin5</t>
  </si>
  <si>
    <t>O54984</t>
  </si>
  <si>
    <t>GET3_MOUSE</t>
  </si>
  <si>
    <t>ATPase GET3, EC 3.6.-.- (Arsenical pump-driving ATPase) (Arsenite-stimulated ATPase) (Guided entry of tail-anchored proteins factor 3, ATPase)</t>
  </si>
  <si>
    <t>Get3</t>
  </si>
  <si>
    <t>Q9D1H7</t>
  </si>
  <si>
    <t>GET4_MOUSE</t>
  </si>
  <si>
    <t>Golgi to ER traffic protein 4 homolog</t>
  </si>
  <si>
    <t>Get4</t>
  </si>
  <si>
    <t>P03995</t>
  </si>
  <si>
    <t>GFAP_MOUSE</t>
  </si>
  <si>
    <t>Glial fibrillary acidic protein, GFAP</t>
  </si>
  <si>
    <t>Gfap</t>
  </si>
  <si>
    <t>P56213</t>
  </si>
  <si>
    <t>ALR_MOUSE</t>
  </si>
  <si>
    <t>FAD-linked sulfhydryl oxidase ALR, EC 1.8.3.2 (Augmenter of liver regeneration)</t>
  </si>
  <si>
    <t>Gfer</t>
  </si>
  <si>
    <t>Q8K0D5</t>
  </si>
  <si>
    <t>EFGM_MOUSE</t>
  </si>
  <si>
    <t>Elongation factor G, mitochondrial, EF-Gmt (Elongation factor G 1, mitochondrial, mEF-G 1) (Elongation factor G1)</t>
  </si>
  <si>
    <t>Gfm1</t>
  </si>
  <si>
    <t>Q3UHD2</t>
  </si>
  <si>
    <t>GFOD1_MOUSE</t>
  </si>
  <si>
    <t>Glucose-fructose oxidoreductase domain-containing protein 1, EC 1.-.-.-</t>
  </si>
  <si>
    <t>Gfod1</t>
  </si>
  <si>
    <t>P47856</t>
  </si>
  <si>
    <t>GFPT1_MOUSE</t>
  </si>
  <si>
    <t>Glutamine--fructose-6-phosphate aminotransferase [isomerizing] 1, EC 2.6.1.16 (D-fructose-6-phosphate amidotransferase 1) (Glutamine:fructose-6-phosphate amidotransferase 1, GFAT 1, GFAT1) (Hexosephosphate aminotransferase 1)</t>
  </si>
  <si>
    <t>Gfpt1</t>
  </si>
  <si>
    <t>O08842</t>
  </si>
  <si>
    <t>GFRA2_MOUSE</t>
  </si>
  <si>
    <t>GDNF family receptor alpha-2, GDNF receptor alpha-2, GDNFR-alpha-2, GFR-alpha-2 (GDNF receptor beta, GDNFR-beta) (Neurturin receptor alpha, NRTNR-alpha, NTNR-alpha) (TGF-beta-related neurotrophic factor receptor 2)</t>
  </si>
  <si>
    <t>Gfra2</t>
  </si>
  <si>
    <t>P23591</t>
  </si>
  <si>
    <t>FCL_MOUSE</t>
  </si>
  <si>
    <t>GDP-L-fucose synthase, EC 1.1.1.271 (GDP-4-keto-6-deoxy-D-mannose-3,5-epimerase-4-reductase) (Protein FX) (Red cell NADP(H)-binding protein) (Transplantation antigen P35B) (Tum-P35B antigen)</t>
  </si>
  <si>
    <t>Gfus</t>
  </si>
  <si>
    <t>Q8R0H9</t>
  </si>
  <si>
    <t>GGA1_MOUSE</t>
  </si>
  <si>
    <t>ADP-ribosylation factor-binding protein GGA1 (Gamma-adaptin-related protein 1) (Golgi-localized, gamma ear-containing, ARF-binding protein 1)</t>
  </si>
  <si>
    <t>Gga1</t>
  </si>
  <si>
    <t>Q8BMI3</t>
  </si>
  <si>
    <t>GGA3_MOUSE</t>
  </si>
  <si>
    <t>ADP-ribosylation factor-binding protein GGA3 (Golgi-localized, gamma ear-containing, ARF-binding protein 3)</t>
  </si>
  <si>
    <t>Gga3</t>
  </si>
  <si>
    <t>Q9D7X8</t>
  </si>
  <si>
    <t>GGCT_MOUSE</t>
  </si>
  <si>
    <t>Gamma-glutamylcyclotransferase, EC 4.3.2.9</t>
  </si>
  <si>
    <t>Ggct</t>
  </si>
  <si>
    <t>Q9WTN0</t>
  </si>
  <si>
    <t>GGPPS_MOUSE</t>
  </si>
  <si>
    <t>Geranylgeranyl pyrophosphate synthase, GGPP synthase, GGPPSase, EC 2.5.1.- ((2E,6E)-farnesyl diphosphate synthase) (Dimethylallyltranstransferase, EC 2.5.1.1) (Farnesyl diphosphate synthase) (Farnesyltranstransferase, EC 2.5.1.29) (Geranylgeranyl diphosphate synthase) (Geranyltranstransferase, EC 2.5.1.10)</t>
  </si>
  <si>
    <t>Ggps1</t>
  </si>
  <si>
    <t>Q99JP7</t>
  </si>
  <si>
    <t>GGT7_MOUSE</t>
  </si>
  <si>
    <t>Glutathione hydrolase 7, EC 3.4.19.13 (Gamma-glutamyltransferase 7, GGT 7, EC 2.3.2.2) (Gamma-glutamyltransferase-like 3) (Gamma-glutamyltranspeptidase 7) [Cleaved into: Glutathione hydrolase 7 heavy chain; Glutathione hydrolase 7 light chain ]</t>
  </si>
  <si>
    <t>Ggt7</t>
  </si>
  <si>
    <t>Q9D7M1</t>
  </si>
  <si>
    <t>GID8_MOUSE</t>
  </si>
  <si>
    <t>Glucose-induced degradation protein 8 homolog (Two hybrid-associated protein 1 with RanBPM, Twa1)</t>
  </si>
  <si>
    <t>Gid8</t>
  </si>
  <si>
    <t>Q6Y7W8</t>
  </si>
  <si>
    <t>GGYF2_MOUSE</t>
  </si>
  <si>
    <t>GRB10-interacting GYF protein 2 (PERQ amino acid-rich with GYF domain-containing protein 2) (Trinucleotide repeat-containing gene 15 protein)</t>
  </si>
  <si>
    <t>Gigyf2</t>
  </si>
  <si>
    <t>Q9Z0G0</t>
  </si>
  <si>
    <t>GIPC1_MOUSE</t>
  </si>
  <si>
    <t>PDZ domain-containing protein GIPC1 (GAIP C-terminus-interacting protein) (RGS-GAIP-interacting protein) (RGS19-interacting protein 1) (SemaF cytoplasmic domain-associated protein 1, SEMCAP-1) (Synectin)</t>
  </si>
  <si>
    <t>Gipc1</t>
  </si>
  <si>
    <t>Q68FF6</t>
  </si>
  <si>
    <t>GIT1_MOUSE</t>
  </si>
  <si>
    <t>ARF GTPase-activating protein GIT1, ARF GAP GIT1 (G protein-coupled receptor kinase-interactor 1) (GRK-interacting protein 1)</t>
  </si>
  <si>
    <t>Git1</t>
  </si>
  <si>
    <t>P23242</t>
  </si>
  <si>
    <t>CXA1_MOUSE</t>
  </si>
  <si>
    <t>Gap junction alpha-1 protein (Connexin-43, Cx43) (Gap junction 43 kDa heart protein)</t>
  </si>
  <si>
    <t>Gja1</t>
  </si>
  <si>
    <t>Q921C1</t>
  </si>
  <si>
    <t>CXG3_MOUSE</t>
  </si>
  <si>
    <t>Gap junction gamma-3 protein (Connexin-29, Cx29) (Gap junction epsilon-1 protein)</t>
  </si>
  <si>
    <t>Gjc3</t>
  </si>
  <si>
    <t>Q64516</t>
  </si>
  <si>
    <t>GLPK_MOUSE</t>
  </si>
  <si>
    <t>Glycerol kinase, GK, Glycerokinase, EC 2.7.1.30 (ATP:glycerol 3-phosphotransferase)</t>
  </si>
  <si>
    <t>Gk</t>
  </si>
  <si>
    <t>P23780</t>
  </si>
  <si>
    <t>BGAL_MOUSE</t>
  </si>
  <si>
    <t>Beta-galactosidase, EC 3.2.1.23 (Acid beta-galactosidase, Lactase)</t>
  </si>
  <si>
    <t>Glb1</t>
  </si>
  <si>
    <t>Q8K3I9</t>
  </si>
  <si>
    <t>GLCI1_MOUSE</t>
  </si>
  <si>
    <t>Glucocorticoid-induced transcript 1 protein (Glucocorticoid-induced gene 18 protein) (Testhymin) (Thymocyte/spermatocyte selection protein 1)</t>
  </si>
  <si>
    <t>Glcci1</t>
  </si>
  <si>
    <t>Q91W43</t>
  </si>
  <si>
    <t>GCSP_MOUSE</t>
  </si>
  <si>
    <t>Glycine dehydrogenase (decarboxylating), mitochondrial, EC 1.4.4.2 (Glycine cleavage system P protein) (Glycine decarboxylase) (Glycine dehydrogenase (aminomethyl-transferring))</t>
  </si>
  <si>
    <t>Gldc</t>
  </si>
  <si>
    <t>Q61543</t>
  </si>
  <si>
    <t>GSLG1_MOUSE</t>
  </si>
  <si>
    <t>Golgi apparatus protein 1 (E-selectin ligand 1, ESL-1, Selel) (Golgi sialoglycoprotein MG-160)</t>
  </si>
  <si>
    <t>Glg1</t>
  </si>
  <si>
    <t>Q8BZM1</t>
  </si>
  <si>
    <t>GLMN_MOUSE</t>
  </si>
  <si>
    <t>Glomulin (FK506-binding protein-associated protein, FAP) (FKBP-associated protein)</t>
  </si>
  <si>
    <t>Glmn</t>
  </si>
  <si>
    <t>Q9CPU0</t>
  </si>
  <si>
    <t>LGUL_MOUSE</t>
  </si>
  <si>
    <t>Lactoylglutathione lyase, EC 4.4.1.5 (Aldoketomutase) (Glyoxalase I, Glx I) (Ketone-aldehyde mutase) (Methylglyoxalase) (S-D-lactoylglutathione methylglyoxal lyase)</t>
  </si>
  <si>
    <t>Glo1</t>
  </si>
  <si>
    <t>Q9CPV4</t>
  </si>
  <si>
    <t>GLOD4_MOUSE</t>
  </si>
  <si>
    <t>Glyoxalase domain-containing protein 4</t>
  </si>
  <si>
    <t>Glod4</t>
  </si>
  <si>
    <t>Q9QUH0</t>
  </si>
  <si>
    <t>GLRX1_MOUSE</t>
  </si>
  <si>
    <t>Glutaredoxin-1 (Thioltransferase-1, TTase-1)</t>
  </si>
  <si>
    <t>Glrx</t>
  </si>
  <si>
    <t>Q9CQM9</t>
  </si>
  <si>
    <t>GLRX3_MOUSE</t>
  </si>
  <si>
    <t>Glutaredoxin-3 (PKC-interacting cousin of thioredoxin, PICOT) (PKC-theta-interacting protein, PKCq-interacting protein) (Thioredoxin-like protein 2)</t>
  </si>
  <si>
    <t>Glrx3</t>
  </si>
  <si>
    <t>Q80Y14</t>
  </si>
  <si>
    <t>GLRX5_MOUSE</t>
  </si>
  <si>
    <t>Glutaredoxin-related protein 5, mitochondrial (Monothiol glutaredoxin-5)</t>
  </si>
  <si>
    <t>Glrx5</t>
  </si>
  <si>
    <t>D3Z7P3</t>
  </si>
  <si>
    <t>GLSK_MOUSE</t>
  </si>
  <si>
    <t>Glutaminase kidney isoform, mitochondrial, GLS, EC 3.5.1.2 [Cleaved into: Glutaminase kidney isoform, mitochondrial 68 kDa chain; Glutaminase kidney isoform, mitochondrial 65 kDa chain ]</t>
  </si>
  <si>
    <t>Gls</t>
  </si>
  <si>
    <t>Q9JL62</t>
  </si>
  <si>
    <t>GLTP_MOUSE</t>
  </si>
  <si>
    <t>Glycolipid transfer protein, GLTP</t>
  </si>
  <si>
    <t>Gltp</t>
  </si>
  <si>
    <t>P26443</t>
  </si>
  <si>
    <t>DHE3_MOUSE</t>
  </si>
  <si>
    <t>Glutamate dehydrogenase 1, mitochondrial, GDH 1, EC 1.4.1.3</t>
  </si>
  <si>
    <t>Glud1</t>
  </si>
  <si>
    <t>P15105</t>
  </si>
  <si>
    <t>GLNA_MOUSE</t>
  </si>
  <si>
    <t>Glutamine synthetase, GS, EC 6.3.1.2 (Glutamate--ammonia ligase) (Palmitoyltransferase GLUL, EC 2.3.1.225)</t>
  </si>
  <si>
    <t>Glul</t>
  </si>
  <si>
    <t>Q922P9</t>
  </si>
  <si>
    <t>GLYR1_MOUSE</t>
  </si>
  <si>
    <t>Putative oxidoreductase GLYR1, EC 1.-.-.- (Glyoxylate reductase 1 homolog) (Nuclear protein NP60)</t>
  </si>
  <si>
    <t>Glyr1</t>
  </si>
  <si>
    <t>Q8K0C9</t>
  </si>
  <si>
    <t>GMDS_MOUSE</t>
  </si>
  <si>
    <t>GDP-mannose 4,6 dehydratase, EC 4.2.1.47 (GDP-D-mannose dehydratase, GMD)</t>
  </si>
  <si>
    <t>Gmds</t>
  </si>
  <si>
    <t>Q9CQI3</t>
  </si>
  <si>
    <t>GMFB_MOUSE</t>
  </si>
  <si>
    <t>Glia maturation factor beta, GMF-beta</t>
  </si>
  <si>
    <t>Gmfb</t>
  </si>
  <si>
    <t>Q922H4</t>
  </si>
  <si>
    <t>GMPPA_MOUSE</t>
  </si>
  <si>
    <t>Mannose-1-phosphate guanyltransferase alpha (GDP-mannose pyrophosphorylase A) (GTP-mannose-1-phosphate guanylyltransferase alpha)</t>
  </si>
  <si>
    <t>Gmppa</t>
  </si>
  <si>
    <t>Q8BTZ7</t>
  </si>
  <si>
    <t>GMPPB_MOUSE</t>
  </si>
  <si>
    <t>Mannose-1-phosphate guanyltransferase beta, EC 2.7.7.13 (GDP-mannose pyrophosphorylase B) (GTP-mannose-1-phosphate guanylyltransferase beta)</t>
  </si>
  <si>
    <t>Gmppb</t>
  </si>
  <si>
    <t>Q9DCZ1</t>
  </si>
  <si>
    <t>GMPR1_MOUSE</t>
  </si>
  <si>
    <t>GMP reductase 1, GMPR 1, EC 1.7.1.7 (Guanosine 5'-monophosphate oxidoreductase 1, Guanosine monophosphate reductase 1)</t>
  </si>
  <si>
    <t>Gmpr</t>
  </si>
  <si>
    <t>Q99L27</t>
  </si>
  <si>
    <t>GMPR2_MOUSE</t>
  </si>
  <si>
    <t>GMP reductase 2, GMPR 2, EC 1.7.1.7 (Guanosine 5'-monophosphate oxidoreductase 2, Guanosine monophosphate reductase 2)</t>
  </si>
  <si>
    <t>Gmpr2</t>
  </si>
  <si>
    <t>Q3THK7</t>
  </si>
  <si>
    <t>GUAA_MOUSE</t>
  </si>
  <si>
    <t>GMP synthase [glutamine-hydrolyzing], EC 6.3.5.2 (GMP synthetase) (Glutamine amidotransferase)</t>
  </si>
  <si>
    <t>Gmps</t>
  </si>
  <si>
    <t>P21278</t>
  </si>
  <si>
    <t>GNA11_MOUSE</t>
  </si>
  <si>
    <t>Guanine nucleotide-binding protein subunit alpha-11, G alpha-11, G-protein subunit alpha-11</t>
  </si>
  <si>
    <t>Gna11</t>
  </si>
  <si>
    <t>P27601</t>
  </si>
  <si>
    <t>GNA13_MOUSE</t>
  </si>
  <si>
    <t>Guanine nucleotide-binding protein subunit alpha-13, G alpha-13, G-protein subunit alpha-13</t>
  </si>
  <si>
    <t>Gna13</t>
  </si>
  <si>
    <t>P30677</t>
  </si>
  <si>
    <t>GNA14_MOUSE</t>
  </si>
  <si>
    <t>Guanine nucleotide-binding protein subunit alpha-14, G alpha-14, G-protein subunit alpha-14</t>
  </si>
  <si>
    <t>Gna14</t>
  </si>
  <si>
    <t>B2RSH2</t>
  </si>
  <si>
    <t>GNAI1_MOUSE</t>
  </si>
  <si>
    <t>Guanine nucleotide-binding protein G(i) subunit alpha-1 (Adenylate cyclase-inhibiting G alpha protein)</t>
  </si>
  <si>
    <t>Gnai1</t>
  </si>
  <si>
    <t>P08752</t>
  </si>
  <si>
    <t>GNAI2_MOUSE</t>
  </si>
  <si>
    <t>Guanine nucleotide-binding protein G(i) subunit alpha-2 (Adenylate cyclase-inhibiting G alpha protein)</t>
  </si>
  <si>
    <t>Gnai2</t>
  </si>
  <si>
    <t>Q9DC51</t>
  </si>
  <si>
    <t>GNAI3_MOUSE</t>
  </si>
  <si>
    <t>Guanine nucleotide-binding protein G(i) subunit alpha-3 (G(i) alpha-3)</t>
  </si>
  <si>
    <t>Gnai3</t>
  </si>
  <si>
    <t>P18872</t>
  </si>
  <si>
    <t>GNAO_MOUSE</t>
  </si>
  <si>
    <t>Guanine nucleotide-binding protein G(o) subunit alpha</t>
  </si>
  <si>
    <t>Gnao1</t>
  </si>
  <si>
    <t>P21279</t>
  </si>
  <si>
    <t>GNAQ_MOUSE</t>
  </si>
  <si>
    <t>Guanine nucleotide-binding protein G(q) subunit alpha (Guanine nucleotide-binding protein alpha-q)</t>
  </si>
  <si>
    <t>Gnaq</t>
  </si>
  <si>
    <t>P63094</t>
  </si>
  <si>
    <t>GNAS2_MOUSE</t>
  </si>
  <si>
    <t>Guanine nucleotide-binding protein G(s) subunit alpha isoforms short (Adenylate cyclase-stimulating G alpha protein)</t>
  </si>
  <si>
    <t>Gnas</t>
  </si>
  <si>
    <t>O70443</t>
  </si>
  <si>
    <t>GNAZ_MOUSE</t>
  </si>
  <si>
    <t>Guanine nucleotide-binding protein G(z) subunit alpha (G(x) alpha chain) (Gz-alpha)</t>
  </si>
  <si>
    <t>Gnaz</t>
  </si>
  <si>
    <t>P62874</t>
  </si>
  <si>
    <t>GBB1_MOUSE</t>
  </si>
  <si>
    <t>Guanine nucleotide-binding protein G(I)/G(S)/G(T) subunit beta-1 (Transducin beta chain 1)</t>
  </si>
  <si>
    <t>Gnb1</t>
  </si>
  <si>
    <t>P62880</t>
  </si>
  <si>
    <t>GBB2_MOUSE</t>
  </si>
  <si>
    <t>Guanine nucleotide-binding protein G(I)/G(S)/G(T) subunit beta-2 (G protein subunit beta-2) (Transducin beta chain 2)</t>
  </si>
  <si>
    <t>Gnb2</t>
  </si>
  <si>
    <t>Q61011</t>
  </si>
  <si>
    <t>GBB3_MOUSE</t>
  </si>
  <si>
    <t>Guanine nucleotide-binding protein G(I)/G(S)/G(T) subunit beta-3 (Transducin beta chain 3)</t>
  </si>
  <si>
    <t>Gnb3</t>
  </si>
  <si>
    <t>P29387</t>
  </si>
  <si>
    <t>GBB4_MOUSE</t>
  </si>
  <si>
    <t>Guanine nucleotide-binding protein subunit beta-4 (Transducin beta chain 4)</t>
  </si>
  <si>
    <t>Gnb4</t>
  </si>
  <si>
    <t>P62881</t>
  </si>
  <si>
    <t>GNB5_MOUSE</t>
  </si>
  <si>
    <t>Guanine nucleotide-binding protein subunit beta-5 (Gbeta5) (Transducin beta chain 5)</t>
  </si>
  <si>
    <t>Gnb5</t>
  </si>
  <si>
    <t>Q9CXP8</t>
  </si>
  <si>
    <t>GBG10_MOUSE</t>
  </si>
  <si>
    <t>Guanine nucleotide-binding protein G(I)/G(S)/G(O) subunit gamma-10</t>
  </si>
  <si>
    <t>Gng10</t>
  </si>
  <si>
    <t>Q9DAS9</t>
  </si>
  <si>
    <t>GBG12_MOUSE</t>
  </si>
  <si>
    <t>Guanine nucleotide-binding protein G(I)/G(S)/G(O) subunit gamma-12</t>
  </si>
  <si>
    <t>Gng12</t>
  </si>
  <si>
    <t>P63213</t>
  </si>
  <si>
    <t>GBG2_MOUSE</t>
  </si>
  <si>
    <t>Guanine nucleotide-binding protein G(I)/G(S)/G(O) subunit gamma-2 (G gamma-I)</t>
  </si>
  <si>
    <t>Gng2</t>
  </si>
  <si>
    <t>P63216</t>
  </si>
  <si>
    <t>GBG3_MOUSE</t>
  </si>
  <si>
    <t>Guanine nucleotide-binding protein G(I)/G(S)/G(O) subunit gamma-3</t>
  </si>
  <si>
    <t>Gng3</t>
  </si>
  <si>
    <t>P50153</t>
  </si>
  <si>
    <t>GBG4_MOUSE</t>
  </si>
  <si>
    <t>Guanine nucleotide-binding protein G(I)/G(S)/G(O) subunit gamma-4</t>
  </si>
  <si>
    <t>Gng4</t>
  </si>
  <si>
    <t>Q80SZ7</t>
  </si>
  <si>
    <t>GBG5_MOUSE</t>
  </si>
  <si>
    <t>Guanine nucleotide-binding protein G(I)/G(S)/G(O) subunit gamma-5</t>
  </si>
  <si>
    <t>Gng5</t>
  </si>
  <si>
    <t>Q61016</t>
  </si>
  <si>
    <t>GBG7_MOUSE</t>
  </si>
  <si>
    <t>Guanine nucleotide-binding protein G(I)/G(S)/G(O) subunit gamma-7</t>
  </si>
  <si>
    <t>Gng7</t>
  </si>
  <si>
    <t>P36916</t>
  </si>
  <si>
    <t>GNL1_MOUSE</t>
  </si>
  <si>
    <t>Guanine nucleotide-binding protein-like 1 (GTP-binding protein MMR1)</t>
  </si>
  <si>
    <t>Gnl1</t>
  </si>
  <si>
    <t>O88958</t>
  </si>
  <si>
    <t>GNPI1_MOUSE</t>
  </si>
  <si>
    <t>Glucosamine-6-phosphate isomerase 1, EC 3.5.99.6 (Glucosamine-6-phosphate deaminase 1, GNPDA 1, GlcN6P deaminase 1) (Oscillin)</t>
  </si>
  <si>
    <t>Gnpda1</t>
  </si>
  <si>
    <t>Q9CRC9</t>
  </si>
  <si>
    <t>GNPI2_MOUSE</t>
  </si>
  <si>
    <t>Glucosamine-6-phosphate isomerase 2, EC 3.5.99.6 (Glucosamine-6-phosphate deaminase 2, GNPDA 2, GlcN6P deaminase 2)</t>
  </si>
  <si>
    <t>Gnpda2</t>
  </si>
  <si>
    <t>Q921M4</t>
  </si>
  <si>
    <t>GOGA2_MOUSE</t>
  </si>
  <si>
    <t>Golgin subfamily A member 2 (130 kDa cis-Golgi matrix protein, GM130)</t>
  </si>
  <si>
    <t>Golga2</t>
  </si>
  <si>
    <t>P55937</t>
  </si>
  <si>
    <t>GOGA3_MOUSE</t>
  </si>
  <si>
    <t>Golgin subfamily A member 3 (Golgin-160) (Male-enhanced antigen 2, MEA-2)</t>
  </si>
  <si>
    <t>Golga3</t>
  </si>
  <si>
    <t>Q91W53</t>
  </si>
  <si>
    <t>GOGA7_MOUSE</t>
  </si>
  <si>
    <t>Golgin subfamily A member 7</t>
  </si>
  <si>
    <t>Golga7</t>
  </si>
  <si>
    <t>Q9D428</t>
  </si>
  <si>
    <t>GOG7B_MOUSE</t>
  </si>
  <si>
    <t>Golgin subfamily A member 7B</t>
  </si>
  <si>
    <t>GOLGA7B</t>
  </si>
  <si>
    <t>Q99JX3</t>
  </si>
  <si>
    <t>GORS2_MOUSE</t>
  </si>
  <si>
    <t>Golgi reassembly-stacking protein 2, GRS2 (Golgi reassembly-stacking protein of 55 kDa, GRASP55)</t>
  </si>
  <si>
    <t>Gorasp2</t>
  </si>
  <si>
    <t>P05201</t>
  </si>
  <si>
    <t>AATC_MOUSE</t>
  </si>
  <si>
    <t>Aspartate aminotransferase, cytoplasmic, cAspAT, EC 2.6.1.1, EC 2.6.1.3 (Cysteine aminotransferase, cytoplasmic) (Cysteine transaminase, cytoplasmic, cCAT) (Glutamate oxaloacetate transaminase 1) (Transaminase A)</t>
  </si>
  <si>
    <t>Got1</t>
  </si>
  <si>
    <t>P05202</t>
  </si>
  <si>
    <t>AATM_MOUSE</t>
  </si>
  <si>
    <t>Aspartate aminotransferase, mitochondrial, mAspAT, EC 2.6.1.1, EC 2.6.1.7 (Fatty acid-binding protein, FABP-1) (Glutamate oxaloacetate transaminase 2) (Kynurenine aminotransferase 4) (Kynurenine aminotransferase IV) (Kynurenine--oxoglutarate transaminase 4) (Kynurenine--oxoglutarate transaminase IV) (Plasma membrane-associated fatty acid-binding protein, FABPpm) (Transaminase A)</t>
  </si>
  <si>
    <t>Got2</t>
  </si>
  <si>
    <t>Q9WTK3</t>
  </si>
  <si>
    <t>GPAA1_MOUSE</t>
  </si>
  <si>
    <t>Glycosylphosphatidylinositol anchor attachment 1 protein, GPI anchor attachment protein 1 (GAA1 protein homolog, mGAA1)</t>
  </si>
  <si>
    <t>Gpaa1</t>
  </si>
  <si>
    <t>Q9QZF2</t>
  </si>
  <si>
    <t>GPC1_MOUSE</t>
  </si>
  <si>
    <t>Glypican-1 [Cleaved into: Secreted glypican-1 ]</t>
  </si>
  <si>
    <t>Gpc1</t>
  </si>
  <si>
    <t>Q8C0L9</t>
  </si>
  <si>
    <t>GPCP1_MOUSE</t>
  </si>
  <si>
    <t>Glycerophosphocholine phosphodiesterase GPCPD1, EC 3.1.4.2 (Glycerophosphodiester phosphodiesterase 5) (Preimplantation protein 4)</t>
  </si>
  <si>
    <t>Gpcpd1</t>
  </si>
  <si>
    <t>P13707</t>
  </si>
  <si>
    <t>GPDA_MOUSE</t>
  </si>
  <si>
    <t>Glycerol-3-phosphate dehydrogenase [NAD(+)], cytoplasmic, GPD-C, GPDH-C, EC 1.1.1.8</t>
  </si>
  <si>
    <t>Gpd1</t>
  </si>
  <si>
    <t>Q3ULJ0</t>
  </si>
  <si>
    <t>GPD1L_MOUSE</t>
  </si>
  <si>
    <t>Glycerol-3-phosphate dehydrogenase 1-like protein, EC 1.1.1.8</t>
  </si>
  <si>
    <t>Gpd1l</t>
  </si>
  <si>
    <t>Q64521</t>
  </si>
  <si>
    <t>GPDM_MOUSE</t>
  </si>
  <si>
    <t>Glycerol-3-phosphate dehydrogenase, mitochondrial, GPD-M, GPDH-M, EC 1.1.5.3 (Protein TISP38)</t>
  </si>
  <si>
    <t>Gpd2</t>
  </si>
  <si>
    <t>Q8BUV3</t>
  </si>
  <si>
    <t>GEPH_MOUSE</t>
  </si>
  <si>
    <t>Gephyrin [Includes: Molybdopterin adenylyltransferase, MPT adenylyltransferase, EC 2.7.7.75 (Domain G); Molybdopterin molybdenumtransferase, MPT Mo-transferase, EC 2.10.1.1 (Domain E) ]</t>
  </si>
  <si>
    <t>Gphn</t>
  </si>
  <si>
    <t>P06745</t>
  </si>
  <si>
    <t>G6PI_MOUSE</t>
  </si>
  <si>
    <t>Glucose-6-phosphate isomerase, GPI, EC 5.3.1.9 (Autocrine motility factor, AMF) (Neuroleukin, NLK) (Phosphoglucose isomerase, PGI) (Phosphohexose isomerase, PHI)</t>
  </si>
  <si>
    <t>Gpi</t>
  </si>
  <si>
    <t>P35802</t>
  </si>
  <si>
    <t>GPM6A_MOUSE</t>
  </si>
  <si>
    <t>Neuronal membrane glycoprotein M6-a, M6a</t>
  </si>
  <si>
    <t>Gpm6a</t>
  </si>
  <si>
    <t>P35803</t>
  </si>
  <si>
    <t>GPM6B_MOUSE</t>
  </si>
  <si>
    <t>Neuronal membrane glycoprotein M6-b, M6b</t>
  </si>
  <si>
    <t>Gpm6b</t>
  </si>
  <si>
    <t>Q8C419</t>
  </si>
  <si>
    <t>GP158_MOUSE</t>
  </si>
  <si>
    <t>Probable G-protein coupled receptor 158</t>
  </si>
  <si>
    <t>Gpr158</t>
  </si>
  <si>
    <t>Q9QY42</t>
  </si>
  <si>
    <t>GPR37_MOUSE</t>
  </si>
  <si>
    <t>Prosaposin receptor GPR37 (G-protein coupled receptor 37)</t>
  </si>
  <si>
    <t>Gpr37</t>
  </si>
  <si>
    <t>Q99JG2</t>
  </si>
  <si>
    <t>G37L1_MOUSE</t>
  </si>
  <si>
    <t>G-protein coupled receptor 37-like 1 (Endothelin B receptor-like protein 2, ETBR-LP-2)</t>
  </si>
  <si>
    <t>Gpr37l1</t>
  </si>
  <si>
    <t>Q8BS95</t>
  </si>
  <si>
    <t>GPHR_MOUSE</t>
  </si>
  <si>
    <t>Golgi pH regulator (Protein GPR89)</t>
  </si>
  <si>
    <t>Gpr89</t>
  </si>
  <si>
    <t>Q923Z0</t>
  </si>
  <si>
    <t>GPC5B_MOUSE</t>
  </si>
  <si>
    <t>G-protein coupled receptor family C group 5 member B (Retinoic acid-induced gene 2 protein, RAIG-2)</t>
  </si>
  <si>
    <t>Gprc5b</t>
  </si>
  <si>
    <t>Q3UNH4</t>
  </si>
  <si>
    <t>GRIN1_MOUSE</t>
  </si>
  <si>
    <t>G protein-regulated inducer of neurite outgrowth 1, GRIN1</t>
  </si>
  <si>
    <t>Gprin1</t>
  </si>
  <si>
    <t>Q99LD4</t>
  </si>
  <si>
    <t>CSN1_MOUSE</t>
  </si>
  <si>
    <t>COP9 signalosome complex subunit 1, SGN1, Signalosome subunit 1 (G protein pathway suppressor 1, GPS-1) (JAB1-containing signalosome subunit 1)</t>
  </si>
  <si>
    <t>Gps1</t>
  </si>
  <si>
    <t>Q6IR34</t>
  </si>
  <si>
    <t>GPSM1_MOUSE</t>
  </si>
  <si>
    <t>G-protein-signaling modulator 1 (Activator of G-protein signaling 3)</t>
  </si>
  <si>
    <t>Gpsm1</t>
  </si>
  <si>
    <t>Q8QZR5</t>
  </si>
  <si>
    <t>ALAT1_MOUSE</t>
  </si>
  <si>
    <t>Alanine aminotransferase 1, ALT1, EC 2.6.1.2 (Glutamate pyruvate transaminase 1, GPT 1) (Glutamic--alanine transaminase 1) (Glutamic--pyruvic transaminase 1)</t>
  </si>
  <si>
    <t>Gpt</t>
  </si>
  <si>
    <t>Q8BGT5</t>
  </si>
  <si>
    <t>ALAT2_MOUSE</t>
  </si>
  <si>
    <t>Alanine aminotransferase 2, ALT2, EC 2.6.1.2 (Glutamate pyruvate transaminase 2, GPT 2) (Glutamic--alanine transaminase 2) (Glutamic--pyruvic transaminase 2)</t>
  </si>
  <si>
    <t>Gpt2</t>
  </si>
  <si>
    <t>P11352</t>
  </si>
  <si>
    <t>GPX1_MOUSE</t>
  </si>
  <si>
    <t>Glutathione peroxidase 1, GPx-1, GSHPx-1, EC 1.11.1.9 (Cellular glutathione peroxidase) (Selenium-dependent glutathione peroxidase 1)</t>
  </si>
  <si>
    <t>Gpx1</t>
  </si>
  <si>
    <t>O70325</t>
  </si>
  <si>
    <t>GPX4_MOUSE</t>
  </si>
  <si>
    <t>Phospholipid hydroperoxide glutathione peroxidase, PHGPx, EC 1.11.1.12 (Glutathione peroxidase 4, GPx-4, GSHPx-4)</t>
  </si>
  <si>
    <t>Gpx4</t>
  </si>
  <si>
    <t>Q8VEF1</t>
  </si>
  <si>
    <t>ASTRA_MOUSE</t>
  </si>
  <si>
    <t>Protein Aster-A (GRAM domain-containing protein 1A)</t>
  </si>
  <si>
    <t>Gramd1a</t>
  </si>
  <si>
    <t>Q80TI0</t>
  </si>
  <si>
    <t>ASTRB_MOUSE</t>
  </si>
  <si>
    <t>Protein Aster-B (GRAM domain-containing protein 1B)</t>
  </si>
  <si>
    <t>Gramd1b</t>
  </si>
  <si>
    <t>Q60631</t>
  </si>
  <si>
    <t>GRB2_MOUSE</t>
  </si>
  <si>
    <t>Growth factor receptor-bound protein 2 (Adapter protein GRB2) (SH2/SH3 adapter GRB2)</t>
  </si>
  <si>
    <t>Grb2</t>
  </si>
  <si>
    <t>O35127</t>
  </si>
  <si>
    <t>C10_MOUSE</t>
  </si>
  <si>
    <t>Protein C10</t>
  </si>
  <si>
    <t>Grcc10</t>
  </si>
  <si>
    <t>Q91Z53</t>
  </si>
  <si>
    <t>GRHPR_MOUSE</t>
  </si>
  <si>
    <t>Glyoxylate reductase/hydroxypyruvate reductase, EC 1.1.1.79, EC 1.1.1.81</t>
  </si>
  <si>
    <t>Grhpr</t>
  </si>
  <si>
    <t>P23818</t>
  </si>
  <si>
    <t>GRIA1_MOUSE</t>
  </si>
  <si>
    <t>Glutamate receptor 1, GluR-1 (AMPA-selective glutamate receptor 1) (GluR-A) (GluR-K1) (Glutamate receptor ionotropic, AMPA 1, GluA1)</t>
  </si>
  <si>
    <t>Gria1</t>
  </si>
  <si>
    <t>P23819</t>
  </si>
  <si>
    <t>GRIA2_MOUSE</t>
  </si>
  <si>
    <t>Glutamate receptor 2, GluR-2 (AMPA-selective glutamate receptor 2) (GluR-B) (GluR-K2) (Glutamate receptor ionotropic, AMPA 2, GluA2)</t>
  </si>
  <si>
    <t>Gria2</t>
  </si>
  <si>
    <t>Q9Z2W9</t>
  </si>
  <si>
    <t>GRIA3_MOUSE</t>
  </si>
  <si>
    <t>Glutamate receptor 3, GluR-3 (AMPA-selective glutamate receptor 3) (GluR-C) (GluR-K3) (Glutamate receptor ionotropic, AMPA 3, GluA3)</t>
  </si>
  <si>
    <t>Gria3</t>
  </si>
  <si>
    <t>Q61627</t>
  </si>
  <si>
    <t>GRID1_MOUSE</t>
  </si>
  <si>
    <t>Glutamate receptor ionotropic, delta-1, GluD1, GluR delta-1 subunit</t>
  </si>
  <si>
    <t>Grid1</t>
  </si>
  <si>
    <t>P35438</t>
  </si>
  <si>
    <t>NMDZ1_MOUSE</t>
  </si>
  <si>
    <t>Glutamate receptor ionotropic, NMDA 1, GluN1 (Glutamate [NMDA] receptor subunit zeta-1) (N-methyl-D-aspartate receptor subunit NR1, NMD-R1)</t>
  </si>
  <si>
    <t>Grin1</t>
  </si>
  <si>
    <t>P35436</t>
  </si>
  <si>
    <t>NMDE1_MOUSE</t>
  </si>
  <si>
    <t>Glutamate receptor ionotropic, NMDA 2A, GluN2A (Glutamate [NMDA] receptor subunit epsilon-1) (N-methyl D-aspartate receptor subtype 2A, NMDAR2A, NR2A)</t>
  </si>
  <si>
    <t>Grin2a</t>
  </si>
  <si>
    <t>Q01097</t>
  </si>
  <si>
    <t>NMDE2_MOUSE</t>
  </si>
  <si>
    <t>Glutamate receptor ionotropic, NMDA 2B, GluN2B (Glutamate [NMDA] receptor subunit epsilon-2) (N-methyl D-aspartate receptor subtype 2B, NMDAR2B, NR2B)</t>
  </si>
  <si>
    <t>Grin2b</t>
  </si>
  <si>
    <t>Q8VD04</t>
  </si>
  <si>
    <t>GRAP1_MOUSE</t>
  </si>
  <si>
    <t>GRIP1-associated protein 1, GRASP-1 (HCMV-interacting protein) [Cleaved into: GRASP-1 C-terminal chain (30kDa C-terminus form) ]</t>
  </si>
  <si>
    <t>Gripap1</t>
  </si>
  <si>
    <t>Q99MK8</t>
  </si>
  <si>
    <t>ARBK1_MOUSE</t>
  </si>
  <si>
    <t>Beta-adrenergic receptor kinase 1, Beta-ARK-1, EC 2.7.11.15 (G-protein-coupled receptor kinase 2)</t>
  </si>
  <si>
    <t>Grk2</t>
  </si>
  <si>
    <t>O70293</t>
  </si>
  <si>
    <t>GRK6_MOUSE</t>
  </si>
  <si>
    <t>G protein-coupled receptor kinase 6, EC 2.7.11.16 (G protein-coupled receptor kinase GRK6)</t>
  </si>
  <si>
    <t>Grk6</t>
  </si>
  <si>
    <t>P97772</t>
  </si>
  <si>
    <t>GRM1_MOUSE</t>
  </si>
  <si>
    <t>Metabotropic glutamate receptor 1, mGluR1</t>
  </si>
  <si>
    <t>Grm1</t>
  </si>
  <si>
    <t>Q14BI2</t>
  </si>
  <si>
    <t>GRM2_MOUSE</t>
  </si>
  <si>
    <t>Metabotropic glutamate receptor 2, mGluR2</t>
  </si>
  <si>
    <t>Grm2</t>
  </si>
  <si>
    <t>Q9QYS2</t>
  </si>
  <si>
    <t>GRM3_MOUSE</t>
  </si>
  <si>
    <t>Metabotropic glutamate receptor 3, mGluR3</t>
  </si>
  <si>
    <t>Grm3</t>
  </si>
  <si>
    <t>Q68EF4</t>
  </si>
  <si>
    <t>GRM4_MOUSE</t>
  </si>
  <si>
    <t>Metabotropic glutamate receptor 4, mGluR4</t>
  </si>
  <si>
    <t>Grm4</t>
  </si>
  <si>
    <t>Q3UVX5</t>
  </si>
  <si>
    <t>GRM5_MOUSE</t>
  </si>
  <si>
    <t>Metabotropic glutamate receptor 5, mGluR5</t>
  </si>
  <si>
    <t>Grm5</t>
  </si>
  <si>
    <t>Q68ED2</t>
  </si>
  <si>
    <t>GRM7_MOUSE</t>
  </si>
  <si>
    <t>Metabotropic glutamate receptor 7, mGluR7</t>
  </si>
  <si>
    <t>Grm7</t>
  </si>
  <si>
    <t>Q99LP6</t>
  </si>
  <si>
    <t>GRPE1_MOUSE</t>
  </si>
  <si>
    <t>GrpE protein homolog 1, mitochondrial (Mt-GrpE#1)</t>
  </si>
  <si>
    <t>Grpel1</t>
  </si>
  <si>
    <t>Q9EST1</t>
  </si>
  <si>
    <t>GSDMA_MOUSE</t>
  </si>
  <si>
    <t>Gasdermin-A (Gasdermin-1) (Gasdermin-A1) [Cleaved into: Gasdermin-A, N-terminal, GSDMA-NT; Gasdermin-A, C-terminal, GSDMA-CT ]</t>
  </si>
  <si>
    <t>Gsdma</t>
  </si>
  <si>
    <t>Q9Z2D3</t>
  </si>
  <si>
    <t>GSDME_MOUSE</t>
  </si>
  <si>
    <t>Gasdermin-E (Non-syndromic hearing impairment protein 5 homolog) [Cleaved into: Gasdermin-E, N-terminal, GSDME-NT; Gasdermin-E, C-terminal, GSDME-CT ]</t>
  </si>
  <si>
    <t>Gsdme</t>
  </si>
  <si>
    <t>Q2NL51</t>
  </si>
  <si>
    <t>GSK3A_MOUSE</t>
  </si>
  <si>
    <t>Glycogen synthase kinase-3 alpha, GSK-3 alpha, EC 2.7.11.26 (Serine/threonine-protein kinase GSK3A, EC 2.7.11.1)</t>
  </si>
  <si>
    <t>Gsk3a</t>
  </si>
  <si>
    <t>Q9WV60</t>
  </si>
  <si>
    <t>GSK3B_MOUSE</t>
  </si>
  <si>
    <t>Glycogen synthase kinase-3 beta, GSK-3 beta, EC 2.7.11.26 (Serine/threonine-protein kinase GSK3B, EC 2.7.11.1)</t>
  </si>
  <si>
    <t>Gsk3b</t>
  </si>
  <si>
    <t>P13020</t>
  </si>
  <si>
    <t>GELS_MOUSE</t>
  </si>
  <si>
    <t>Gelsolin (Actin-depolymerizing factor, ADF) (Brevin)</t>
  </si>
  <si>
    <t>Gsn</t>
  </si>
  <si>
    <t>Q8R050</t>
  </si>
  <si>
    <t>ERF3A_MOUSE</t>
  </si>
  <si>
    <t>Eukaryotic peptide chain release factor GTP-binding subunit ERF3A, Eukaryotic peptide chain release factor subunit 3a, eRF3a (G1 to S phase transition protein 1 homolog)</t>
  </si>
  <si>
    <t>Gspt1</t>
  </si>
  <si>
    <t>Q149F3</t>
  </si>
  <si>
    <t>ERF3B_MOUSE</t>
  </si>
  <si>
    <t>Eukaryotic peptide chain release factor GTP-binding subunit ERF3B, Eukaryotic peptide chain release factor subunit 3b, eRF3b (G1 to S phase transition protein 2 homolog)</t>
  </si>
  <si>
    <t>Gspt2</t>
  </si>
  <si>
    <t>P47791</t>
  </si>
  <si>
    <t>GSHR_MOUSE</t>
  </si>
  <si>
    <t>Glutathione reductase, mitochondrial, GR, GRase, EC 1.8.1.7</t>
  </si>
  <si>
    <t>Gsr</t>
  </si>
  <si>
    <t>P51855</t>
  </si>
  <si>
    <t>GSHB_MOUSE</t>
  </si>
  <si>
    <t>Glutathione synthetase, GSH synthetase, GSH-S, EC 6.3.2.3 (Glutathione synthase)</t>
  </si>
  <si>
    <t>Gss</t>
  </si>
  <si>
    <t>P24472</t>
  </si>
  <si>
    <t>GSTA4_MOUSE</t>
  </si>
  <si>
    <t>Glutathione S-transferase A4, EC 2.5.1.18 (GST A4-4, GSTA4-4) (GST class-alpha member 4) (Glutathione S-transferase 5.7, GST 5.7)</t>
  </si>
  <si>
    <t>Gsta4</t>
  </si>
  <si>
    <t>Q9DCM2</t>
  </si>
  <si>
    <t>GSTK1_MOUSE</t>
  </si>
  <si>
    <t>Glutathione S-transferase kappa 1, EC 2.5.1.18 (GST 13-13) (GST class-kappa) (GSTK1-1, mGSTK1) (Glutathione S-transferase subunit 13)</t>
  </si>
  <si>
    <t>Gstk1</t>
  </si>
  <si>
    <t>P10649</t>
  </si>
  <si>
    <t>GSTM1_MOUSE</t>
  </si>
  <si>
    <t>Glutathione S-transferase Mu 1, EC 2.5.1.18 (GST 1-1) (GST class-mu 1) (Glutathione S-transferase GT8.7) (pmGT10)</t>
  </si>
  <si>
    <t>Gstm1</t>
  </si>
  <si>
    <t>P48774</t>
  </si>
  <si>
    <t>GSTM5_MOUSE</t>
  </si>
  <si>
    <t>Glutathione S-transferase Mu 5, EC 2.5.1.18 (Fibrous sheath component 2, Fsc2) (GST class-mu 5)</t>
  </si>
  <si>
    <t>Gstm5</t>
  </si>
  <si>
    <t>O35660</t>
  </si>
  <si>
    <t>GSTM6_MOUSE</t>
  </si>
  <si>
    <t>Glutathione S-transferase Mu 6, EC 2.5.1.18 (GST class-mu 6) (Glutathione-S-transferase class M5)</t>
  </si>
  <si>
    <t>Gstm6</t>
  </si>
  <si>
    <t>Q80W21</t>
  </si>
  <si>
    <t>GSTM7_MOUSE</t>
  </si>
  <si>
    <t>Glutathione S-transferase Mu 7, EC 2.5.1.18 (GST class-mu 7, GSTM-7)</t>
  </si>
  <si>
    <t>Gstm7</t>
  </si>
  <si>
    <t>O09131</t>
  </si>
  <si>
    <t>GSTO1_MOUSE</t>
  </si>
  <si>
    <t>Glutathione S-transferase omega-1, GSTO-1, EC 2.5.1.18 (Glutathione S-transferase omega 1-1, GSTO 1-1) (Glutathione-dependent dehydroascorbate reductase, EC 1.8.5.1) (Monomethylarsonic acid reductase, MMA(V) reductase, EC 1.20.4.2) (S-(Phenacyl)glutathione reductase, SPG-R) (p28)</t>
  </si>
  <si>
    <t>Gsto1</t>
  </si>
  <si>
    <t>P19157</t>
  </si>
  <si>
    <t>GSTP1_MOUSE</t>
  </si>
  <si>
    <t>Glutathione S-transferase P 1, Gst P1, EC 2.5.1.18 (GST YF-YF) (GST class-pi) (GST-piB) (Preadipocyte growth factor)</t>
  </si>
  <si>
    <t>Gstp1</t>
  </si>
  <si>
    <t>Q64471</t>
  </si>
  <si>
    <t>GSTT1_MOUSE</t>
  </si>
  <si>
    <t>Glutathione S-transferase theta-1, EC 2.5.1.18 (GST class-theta-1)</t>
  </si>
  <si>
    <t>Gstt1</t>
  </si>
  <si>
    <t>Q99L20</t>
  </si>
  <si>
    <t>GSTT3_MOUSE</t>
  </si>
  <si>
    <t>Glutathione S-transferase theta-3, EC 2.5.1.18</t>
  </si>
  <si>
    <t>Gstt3</t>
  </si>
  <si>
    <t>Q9WVL0</t>
  </si>
  <si>
    <t>MAAI_MOUSE</t>
  </si>
  <si>
    <t>Maleylacetoacetate isomerase, MAAI, EC 5.2.1.2 (GSTZ1-1) (Glutathione S-transferase zeta 1, EC 2.5.1.18)</t>
  </si>
  <si>
    <t>Gstz1</t>
  </si>
  <si>
    <t>Q9ESZ8</t>
  </si>
  <si>
    <t>GTF2I_MOUSE</t>
  </si>
  <si>
    <t>General transcription factor II-I, GTFII-I, TFII-I (Bruton tyrosine kinase-associated protein 135, BAP-135, BTK-associated protein 135)</t>
  </si>
  <si>
    <t>Gtf2i</t>
  </si>
  <si>
    <t>Q8BMQ2</t>
  </si>
  <si>
    <t>TF3C4_MOUSE</t>
  </si>
  <si>
    <t>General transcription factor 3C polypeptide 4, EC 2.3.1.48 (TF3C-delta) (Transcription factor IIIC 90 kDa subunit, TFIIIC 90 kDa subunit, TFIIIC90) (Transcription factor IIIC subunit delta)</t>
  </si>
  <si>
    <t>Gtf3c4</t>
  </si>
  <si>
    <t>O08582</t>
  </si>
  <si>
    <t>GTPB1_MOUSE</t>
  </si>
  <si>
    <t>GTP-binding protein 1, G-protein 1, GP-1, GP1</t>
  </si>
  <si>
    <t>Gtpbp1</t>
  </si>
  <si>
    <t>O54865</t>
  </si>
  <si>
    <t>GCYB1_MOUSE</t>
  </si>
  <si>
    <t>Guanylate cyclase soluble subunit beta-1, GCS-beta-1, EC 4.6.1.2 (Guanylate cyclase soluble subunit beta-3, GCS-beta-3) (Soluble guanylate cyclase small subunit)</t>
  </si>
  <si>
    <t>Gucy1b1</t>
  </si>
  <si>
    <t>Q64520</t>
  </si>
  <si>
    <t>KGUA_MOUSE</t>
  </si>
  <si>
    <t>Guanylate kinase, EC 2.7.4.8 (GMP kinase) (Guanylate kinase 1)</t>
  </si>
  <si>
    <t>Guk1</t>
  </si>
  <si>
    <t>Q9R062</t>
  </si>
  <si>
    <t>GLYG_MOUSE</t>
  </si>
  <si>
    <t>Glycogenin-1, GN-1, GN1, EC 2.4.1.186</t>
  </si>
  <si>
    <t>Gyg1</t>
  </si>
  <si>
    <t>Q9Z1E4</t>
  </si>
  <si>
    <t>GYS1_MOUSE</t>
  </si>
  <si>
    <t>Glycogen [starch] synthase, muscle, EC 2.4.1.11</t>
  </si>
  <si>
    <t>Gys1</t>
  </si>
  <si>
    <t>P10922</t>
  </si>
  <si>
    <t>H10_MOUSE</t>
  </si>
  <si>
    <t>Histone H1.0 (Histone H1') (Histone H1(0)) (MyD196) [Cleaved into: Histone H1.0, N-terminally processed ]</t>
  </si>
  <si>
    <t>H1-0</t>
  </si>
  <si>
    <t>P43275</t>
  </si>
  <si>
    <t>H11_MOUSE</t>
  </si>
  <si>
    <t>Histone H1.1 (H1 VAR.3) (Histone H1a, H1a)</t>
  </si>
  <si>
    <t>H1-1</t>
  </si>
  <si>
    <t>P15864</t>
  </si>
  <si>
    <t>H12_MOUSE</t>
  </si>
  <si>
    <t>Histone H1.2 (H1 VAR.1) (H1c)</t>
  </si>
  <si>
    <t>H1-2</t>
  </si>
  <si>
    <t>P43277</t>
  </si>
  <si>
    <t>H13_MOUSE</t>
  </si>
  <si>
    <t>Histone H1.3 (H1 VAR.4) (H1d)</t>
  </si>
  <si>
    <t>H1-3</t>
  </si>
  <si>
    <t>P43274</t>
  </si>
  <si>
    <t>H14_MOUSE</t>
  </si>
  <si>
    <t>Histone H1.4 (H1 VAR.2) (H1e)</t>
  </si>
  <si>
    <t>H1-4</t>
  </si>
  <si>
    <t>P43276</t>
  </si>
  <si>
    <t>H15_MOUSE</t>
  </si>
  <si>
    <t>Histone H1.5 (H1 VAR.5) (H1b)</t>
  </si>
  <si>
    <t>H1-5</t>
  </si>
  <si>
    <t>Q64523</t>
  </si>
  <si>
    <t>H2A2C_MOUSE</t>
  </si>
  <si>
    <t>Histone H2A type 2-C (H2A-clustered histone 20) (H2a-613B)</t>
  </si>
  <si>
    <t>H2ac20</t>
  </si>
  <si>
    <t>Q64522</t>
  </si>
  <si>
    <t>H2A2B_MOUSE</t>
  </si>
  <si>
    <t>Histone H2A type 2-B (H2A-clustered histone 21) (H2a-613A)</t>
  </si>
  <si>
    <t>H2ac21</t>
  </si>
  <si>
    <t>C0HKE1</t>
  </si>
  <si>
    <t>H2A1B_MOUSE</t>
  </si>
  <si>
    <t>Histone H2A type 1-B</t>
  </si>
  <si>
    <t>H2ac4</t>
  </si>
  <si>
    <t>P0C0S6</t>
  </si>
  <si>
    <t>H2AZ_MOUSE</t>
  </si>
  <si>
    <t>Histone H2A.Z, H2A/z</t>
  </si>
  <si>
    <t>H2az1</t>
  </si>
  <si>
    <t>P10853</t>
  </si>
  <si>
    <t>H2B1F_MOUSE</t>
  </si>
  <si>
    <t>Histone H2B type 1-F/J/L (H2B 291A)</t>
  </si>
  <si>
    <t>H2bc7; H2bc11; H2bc13; H2bc15</t>
  </si>
  <si>
    <t>Q8CGP0</t>
  </si>
  <si>
    <t>H2B3B_MOUSE</t>
  </si>
  <si>
    <t>Histone H2B type 3-B (H2B.U histone 1)</t>
  </si>
  <si>
    <t>H2bu1</t>
  </si>
  <si>
    <t>P02301</t>
  </si>
  <si>
    <t>H3C_MOUSE</t>
  </si>
  <si>
    <t>Histone H3.3C (Embryonic)</t>
  </si>
  <si>
    <t>H3-5</t>
  </si>
  <si>
    <t>P84228</t>
  </si>
  <si>
    <t>H32_MOUSE</t>
  </si>
  <si>
    <t>Histone H3.2 (H3-clustered histone 13) (H3-clustered histone 14) (H3-clustered histone 15) (H3-clustered histone 2) (H3-clustered histone 3) (H3-clustered histone 4) (H3-clustered histone 6) (H3-clustered histone 7)</t>
  </si>
  <si>
    <t>H3c2; H3c3; H3c4; H3c6; H3c7; H3c13; H3c14; H3c15</t>
  </si>
  <si>
    <t>P62806</t>
  </si>
  <si>
    <t>H4_MOUSE</t>
  </si>
  <si>
    <t>Histone H4</t>
  </si>
  <si>
    <t>H4c1; H4c2; H4c3; H4c4; H4c6; H4c8; H4c9; H4c11; H4c12; Hist1h4m; H4c14; H4f16</t>
  </si>
  <si>
    <t>Q9JKS5</t>
  </si>
  <si>
    <t>HABP4_MOUSE</t>
  </si>
  <si>
    <t>Intracellular hyaluronan-binding protein 4, IHABP-4, IHABP4 (Hyaluronic acid-binding protein 4)</t>
  </si>
  <si>
    <t>Habp4</t>
  </si>
  <si>
    <t>Q8K2C9</t>
  </si>
  <si>
    <t>HACD3_MOUSE</t>
  </si>
  <si>
    <t>Very-long-chain (3R)-3-hydroxyacyl-CoA dehydratase 3, EC 4.2.1.134 (3-hydroxyacyl-CoA dehydratase 3, HACD3) (Butyrate-induced protein 1, B-ind1) (Protein-tyrosine phosphatase-like A domain-containing protein 1)</t>
  </si>
  <si>
    <t>Hacd3</t>
  </si>
  <si>
    <t>Q3U0D9</t>
  </si>
  <si>
    <t>HACE1_MOUSE</t>
  </si>
  <si>
    <t>E3 ubiquitin-protein ligase HACE1, EC 2.3.2.26 (HECT domain and ankyrin repeat-containing E3 ubiquitin-protein ligase 1) (HECT-type E3 ubiquitin transferase HACE1)</t>
  </si>
  <si>
    <t>Hace1</t>
  </si>
  <si>
    <t>Q61425</t>
  </si>
  <si>
    <t>HCDH_MOUSE</t>
  </si>
  <si>
    <t>Hydroxyacyl-coenzyme A dehydrogenase, mitochondrial, HCDH, EC 1.1.1.35 (Medium and short-chain L-3-hydroxyacyl-coenzyme A dehydrogenase) (Short-chain 3-hydroxyacyl-CoA dehydrogenase)</t>
  </si>
  <si>
    <t>Hadh</t>
  </si>
  <si>
    <t>Q8BMS1</t>
  </si>
  <si>
    <t>ECHA_MOUSE</t>
  </si>
  <si>
    <t>Trifunctional enzyme subunit alpha, mitochondrial (Monolysocardiolipin acyltransferase, EC 2.3.1.-) (TP-alpha) [Includes: Long-chain enoyl-CoA hydratase, EC 4.2.1.17; Long chain 3-hydroxyacyl-CoA dehydrogenase, EC 1.1.1.211 ]</t>
  </si>
  <si>
    <t>Hadha</t>
  </si>
  <si>
    <t>Q99JY0</t>
  </si>
  <si>
    <t>ECHB_MOUSE</t>
  </si>
  <si>
    <t>Trifunctional enzyme subunit beta, mitochondrial (TP-beta) [Includes: 3-ketoacyl-CoA thiolase, EC 2.3.1.155, EC 2.3.1.16 (Acetyl-CoA acyltransferase) (Beta-ketothiolase) ]</t>
  </si>
  <si>
    <t>Hadhb</t>
  </si>
  <si>
    <t>Q99KB8</t>
  </si>
  <si>
    <t>GLO2_MOUSE</t>
  </si>
  <si>
    <t>Hydroxyacylglutathione hydrolase, mitochondrial, EC 3.1.2.6 (Glyoxalase II, Glx II)</t>
  </si>
  <si>
    <t>Hagh</t>
  </si>
  <si>
    <t>Q9DB32</t>
  </si>
  <si>
    <t>HAGHL_MOUSE</t>
  </si>
  <si>
    <t>Hydroxyacylglutathione hydrolase-like protein, EC 3.1.2.-</t>
  </si>
  <si>
    <t>Haghl</t>
  </si>
  <si>
    <t>P35492</t>
  </si>
  <si>
    <t>HUTH_MOUSE</t>
  </si>
  <si>
    <t>Histidine ammonia-lyase, Histidase, EC 4.3.1.3</t>
  </si>
  <si>
    <t>Hal</t>
  </si>
  <si>
    <t>Q9QUP5</t>
  </si>
  <si>
    <t>HPLN1_MOUSE</t>
  </si>
  <si>
    <t>Hyaluronan and proteoglycan link protein 1 (Cartilage-linking protein 1, Cartilage-link protein) (Proteoglycan link protein)</t>
  </si>
  <si>
    <t>Hapln1</t>
  </si>
  <si>
    <t>Q9ESM3</t>
  </si>
  <si>
    <t>HPLN2_MOUSE</t>
  </si>
  <si>
    <t>Hyaluronan and proteoglycan link protein 2 (Brain link protein 1)</t>
  </si>
  <si>
    <t>Hapln2</t>
  </si>
  <si>
    <t>Q80WM5</t>
  </si>
  <si>
    <t>HPLN3_MOUSE</t>
  </si>
  <si>
    <t>Hyaluronan and proteoglycan link protein 3</t>
  </si>
  <si>
    <t>Hapln3</t>
  </si>
  <si>
    <t>Q80WM4</t>
  </si>
  <si>
    <t>HPLN4_MOUSE</t>
  </si>
  <si>
    <t>Hyaluronan and proteoglycan link protein 4 (Brain link protein 2)</t>
  </si>
  <si>
    <t>Hapln4</t>
  </si>
  <si>
    <t>Q61035</t>
  </si>
  <si>
    <t>HARS1_MOUSE</t>
  </si>
  <si>
    <t>Histidine--tRNA ligase, cytoplasmic, EC 6.1.1.21 (Histidyl-tRNA synthetase, HisRS)</t>
  </si>
  <si>
    <t>Hars1</t>
  </si>
  <si>
    <t>O35387</t>
  </si>
  <si>
    <t>HAX1_MOUSE</t>
  </si>
  <si>
    <t>HCLS1-associated protein X-1 (HS1-associating protein X-1, HAX-1) (HS1-binding protein 1, HSP1BP-1)</t>
  </si>
  <si>
    <t>Hax1</t>
  </si>
  <si>
    <t>P01942</t>
  </si>
  <si>
    <t>HBA_MOUSE</t>
  </si>
  <si>
    <t>Hemoglobin subunit alpha (Alpha-globin) (Hemoglobin alpha chain)</t>
  </si>
  <si>
    <t>Hba</t>
  </si>
  <si>
    <t>P02088</t>
  </si>
  <si>
    <t>HBB1_MOUSE</t>
  </si>
  <si>
    <t>Hemoglobin subunit beta-1 (Beta-1-globin) (Hemoglobin beta-1 chain) (Hemoglobin beta-major chain)</t>
  </si>
  <si>
    <t>Hbb-b1</t>
  </si>
  <si>
    <t>Q61191</t>
  </si>
  <si>
    <t>HCFC1_MOUSE</t>
  </si>
  <si>
    <t>Host cell factor 1, HCF, HCF-1 (C1 factor) [Cleaved into: HCF N-terminal chain 1; HCF N-terminal chain 2; HCF N-terminal chain 3; HCF N-terminal chain 4; HCF N-terminal chain 5; HCF N-terminal chain 6; HCF C-terminal chain 1; HCF C-terminal chain 2; HCF C-terminal chain 3; HCF C-terminal chain 4; HCF C-terminal chain 5; HCF C-terminal chain 6 ]</t>
  </si>
  <si>
    <t>Hcfc1</t>
  </si>
  <si>
    <t>O88704</t>
  </si>
  <si>
    <t>HCN1_MOUSE</t>
  </si>
  <si>
    <t>Potassium/sodium hyperpolarization-activated cyclic nucleotide-gated channel 1 (Brain cyclic nucleotide-gated channel 1, BCNG-1) (Hyperpolarization-activated cation channel 2, HAC-2)</t>
  </si>
  <si>
    <t>Hcn1</t>
  </si>
  <si>
    <t>O88703</t>
  </si>
  <si>
    <t>HCN2_MOUSE</t>
  </si>
  <si>
    <t>Potassium/sodium hyperpolarization-activated cyclic nucleotide-gated channel 2 (Brain cyclic nucleotide-gated channel 2, BCNG-2) (Hyperpolarization-activated cation channel 1, HAC-1)</t>
  </si>
  <si>
    <t>Hcn2</t>
  </si>
  <si>
    <t>O88705</t>
  </si>
  <si>
    <t>HCN3_MOUSE</t>
  </si>
  <si>
    <t>Potassium/sodium hyperpolarization-activated cyclic nucleotide-gated channel 3 (Hyperpolarization-activated cation channel 3, HAC-3)</t>
  </si>
  <si>
    <t>Hcn3</t>
  </si>
  <si>
    <t>Q91WA3</t>
  </si>
  <si>
    <t>HDA11_MOUSE</t>
  </si>
  <si>
    <t>Histone deacetylase 11, HD11, EC 3.5.1.98</t>
  </si>
  <si>
    <t>Hdac11</t>
  </si>
  <si>
    <t>P70288</t>
  </si>
  <si>
    <t>HDAC2_MOUSE</t>
  </si>
  <si>
    <t>Histone deacetylase 2, HD2, EC 3.5.1.98 (Protein deacylase HDAC2, EC 3.5.1.-) (YY1 transcription factor-binding protein)</t>
  </si>
  <si>
    <t>Hdac2</t>
  </si>
  <si>
    <t>Q6NZM9</t>
  </si>
  <si>
    <t>HDAC4_MOUSE</t>
  </si>
  <si>
    <t>Histone deacetylase 4, HD4, EC 3.5.1.98</t>
  </si>
  <si>
    <t>Hdac4</t>
  </si>
  <si>
    <t>Q9Z2V6</t>
  </si>
  <si>
    <t>HDAC5_MOUSE</t>
  </si>
  <si>
    <t>Histone deacetylase 5, HD5, EC 3.5.1.98 (Histone deacetylase mHDA1)</t>
  </si>
  <si>
    <t>Hdac5</t>
  </si>
  <si>
    <t>Q9Z2V5</t>
  </si>
  <si>
    <t>HDAC6_MOUSE</t>
  </si>
  <si>
    <t>Histone deacetylase 6, HD6, EC 3.5.1.98 (Histone deacetylase mHDA2) (Tubulin-lysine deacetylase HDAC6, EC 3.5.1.-)</t>
  </si>
  <si>
    <t>Hdac6</t>
  </si>
  <si>
    <t>P51859</t>
  </si>
  <si>
    <t>HDGF_MOUSE</t>
  </si>
  <si>
    <t>Hepatoma-derived growth factor, HDGF</t>
  </si>
  <si>
    <t>Hdgf</t>
  </si>
  <si>
    <t>Q3UMU9</t>
  </si>
  <si>
    <t>HDGR2_MOUSE</t>
  </si>
  <si>
    <t>Hepatoma-derived growth factor-related protein 2, HRP-2</t>
  </si>
  <si>
    <t>Hdgfl2</t>
  </si>
  <si>
    <t>Q9JMG7</t>
  </si>
  <si>
    <t>HDGR3_MOUSE</t>
  </si>
  <si>
    <t>Hepatoma-derived growth factor-related protein 3, HRP-3</t>
  </si>
  <si>
    <t>Hdgfl3</t>
  </si>
  <si>
    <t>Q3UGR5</t>
  </si>
  <si>
    <t>HDHD2_MOUSE</t>
  </si>
  <si>
    <t>Haloacid dehalogenase-like hydrolase domain-containing protein 2</t>
  </si>
  <si>
    <t>Hdhd2</t>
  </si>
  <si>
    <t>Q9CYW4</t>
  </si>
  <si>
    <t>HDHD3_MOUSE</t>
  </si>
  <si>
    <t>Haloacid dehalogenase-like hydrolase domain-containing protein 3</t>
  </si>
  <si>
    <t>Hdhd3</t>
  </si>
  <si>
    <t>Q8VDJ3</t>
  </si>
  <si>
    <t>VIGLN_MOUSE</t>
  </si>
  <si>
    <t>Vigilin (High density lipoprotein-binding protein, HDL-binding protein)</t>
  </si>
  <si>
    <t>Hdlbp</t>
  </si>
  <si>
    <t>Q8C547</t>
  </si>
  <si>
    <t>HTR5B_MOUSE</t>
  </si>
  <si>
    <t>HEAT repeat-containing protein 5B</t>
  </si>
  <si>
    <t>Heatr5b</t>
  </si>
  <si>
    <t>Q9R257</t>
  </si>
  <si>
    <t>HEBP1_MOUSE</t>
  </si>
  <si>
    <t>Heme-binding protein 1 (p22HBP)</t>
  </si>
  <si>
    <t>Hebp1</t>
  </si>
  <si>
    <t>Q69ZR2</t>
  </si>
  <si>
    <t>HECD1_MOUSE</t>
  </si>
  <si>
    <t>E3 ubiquitin-protein ligase HECTD1, EC 2.3.2.26 (HECT domain-containing protein 1) (HECT-type E3 ubiquitin transferase HECTD1) (Protein open mind)</t>
  </si>
  <si>
    <t>Hectd1</t>
  </si>
  <si>
    <t>Q3U487</t>
  </si>
  <si>
    <t>HECD3_MOUSE</t>
  </si>
  <si>
    <t>E3 ubiquitin-protein ligase HECTD3, EC 2.3.2.26 (HECT domain-containing protein 3) (HECT-type E3 ubiquitin transferase HECTD3)</t>
  </si>
  <si>
    <t>Hectd3</t>
  </si>
  <si>
    <t>Q8K4P8</t>
  </si>
  <si>
    <t>HECW1_MOUSE</t>
  </si>
  <si>
    <t>E3 ubiquitin-protein ligase HECW1, EC 2.3.2.26 (HECT, C2 and WW domain-containing protein 1) (HECT-type E3 ubiquitin transferase HECW1) (NEDD4-like E3 ubiquitin-protein ligase 1, mNEDL1)</t>
  </si>
  <si>
    <t>Hecw1</t>
  </si>
  <si>
    <t>Q6I6G8</t>
  </si>
  <si>
    <t>HECW2_MOUSE</t>
  </si>
  <si>
    <t>E3 ubiquitin-protein ligase HECW2, EC 2.3.2.26 (HECT, C2 and WW domain-containing protein 2) (HECT-type E3 ubiquitin transferase HECW2) (NEDD4-like E3 ubiquitin-protein ligase 2)</t>
  </si>
  <si>
    <t>Hecw2</t>
  </si>
  <si>
    <t>Q640R3</t>
  </si>
  <si>
    <t>HECAM_MOUSE</t>
  </si>
  <si>
    <t>Hepatocyte cell adhesion molecule, Protein hepaCAM</t>
  </si>
  <si>
    <t>Hepacam</t>
  </si>
  <si>
    <t>Q9Z0Z4</t>
  </si>
  <si>
    <t>HEPH_MOUSE</t>
  </si>
  <si>
    <t>Hephaestin, EC 1.-.-.-</t>
  </si>
  <si>
    <t>Heph</t>
  </si>
  <si>
    <t>Q4U2R1</t>
  </si>
  <si>
    <t>HERC2_MOUSE</t>
  </si>
  <si>
    <t>E3 ubiquitin-protein ligase HERC2, EC 2.3.2.26 (HECT domain and RCC1-like domain-containing protein 2) (HECT-type E3 ubiquitin transferase HERC2)</t>
  </si>
  <si>
    <t>Herc2</t>
  </si>
  <si>
    <t>Q6PAV2</t>
  </si>
  <si>
    <t>HERC4_MOUSE</t>
  </si>
  <si>
    <t>Probable E3 ubiquitin-protein ligase HERC4, EC 2.3.2.26 (HECT domain and RCC1-like domain-containing protein 4) (HECT-type E3 ubiquitin transferase HERC4)</t>
  </si>
  <si>
    <t>Herc4</t>
  </si>
  <si>
    <t>P29416</t>
  </si>
  <si>
    <t>HEXA_MOUSE</t>
  </si>
  <si>
    <t>Beta-hexosaminidase subunit alpha, EC 3.2.1.52 (Beta-N-acetylhexosaminidase subunit alpha, Hexosaminidase subunit A) (N-acetyl-beta-glucosaminidase subunit alpha)</t>
  </si>
  <si>
    <t>Hexa</t>
  </si>
  <si>
    <t>P20060</t>
  </si>
  <si>
    <t>HEXB_MOUSE</t>
  </si>
  <si>
    <t>Beta-hexosaminidase subunit beta, EC 3.2.1.52 (Beta-N-acetylhexosaminidase subunit beta, Hexosaminidase subunit B) (N-acetyl-beta-glucosaminidase subunit beta)</t>
  </si>
  <si>
    <t>Hexb</t>
  </si>
  <si>
    <t>Q8R409</t>
  </si>
  <si>
    <t>HEXI1_MOUSE</t>
  </si>
  <si>
    <t>Protein HEXIM1 (Cardiac lineage protein 1)</t>
  </si>
  <si>
    <t>Hexim1</t>
  </si>
  <si>
    <t>Q99LI8</t>
  </si>
  <si>
    <t>HGS_MOUSE</t>
  </si>
  <si>
    <t>Hepatocyte growth factor-regulated tyrosine kinase substrate</t>
  </si>
  <si>
    <t>Hgs</t>
  </si>
  <si>
    <t>Q99L13</t>
  </si>
  <si>
    <t>3HIDH_MOUSE</t>
  </si>
  <si>
    <t>3-hydroxyisobutyrate dehydrogenase, mitochondrial, HIBADH, EC 1.1.1.31</t>
  </si>
  <si>
    <t>Hibadh</t>
  </si>
  <si>
    <t>Q8QZS1</t>
  </si>
  <si>
    <t>HIBCH_MOUSE</t>
  </si>
  <si>
    <t>3-hydroxyisobutyryl-CoA hydrolase, mitochondrial, EC 3.1.2.4 (3-hydroxyisobutyryl-coenzyme A hydrolase, HIB-CoA hydrolase, HIBYL-CoA-H)</t>
  </si>
  <si>
    <t>Hibch</t>
  </si>
  <si>
    <t>Q8R1F6</t>
  </si>
  <si>
    <t>HID1_MOUSE</t>
  </si>
  <si>
    <t>Protein HID1 (HID1 domain-containing protein) (Protein hid-1 homolog)</t>
  </si>
  <si>
    <t>Hid1</t>
  </si>
  <si>
    <t>Q9JLR9</t>
  </si>
  <si>
    <t>HIG1A_MOUSE</t>
  </si>
  <si>
    <t>HIG1 domain family member 1A, mitochondrial (Hypoxia-inducible gene 1 protein)</t>
  </si>
  <si>
    <t>Higd1a</t>
  </si>
  <si>
    <t>P70349</t>
  </si>
  <si>
    <t>HINT1_MOUSE</t>
  </si>
  <si>
    <t>Adenosine 5'-monophosphoramidase HINT1, EC 3.9.1.- (Desumoylating isopeptidase HINT1, EC 3.4.22.-) (Histidine triad nucleotide-binding protein 1) (Protein kinase C inhibitor 1) (Protein kinase C-interacting protein 1, PKCI-1)</t>
  </si>
  <si>
    <t>Hint1</t>
  </si>
  <si>
    <t>Q9D0S9</t>
  </si>
  <si>
    <t>HINT2_MOUSE</t>
  </si>
  <si>
    <t>Adenosine 5'-monophosphoramidase HINT2, EC 3.9.1.- (HINT-3) (Histidine triad nucleotide-binding protein 2, mitochondrial, HINT-2)</t>
  </si>
  <si>
    <t>Hint2</t>
  </si>
  <si>
    <t>Q9CPS6</t>
  </si>
  <si>
    <t>HINT3_MOUSE</t>
  </si>
  <si>
    <t>Adenosine 5'-monophosphoramidase HINT3, EC 3.9.1.- (HINT-4) (Histidine triad nucleotide-binding protein 3, HINT-3)</t>
  </si>
  <si>
    <t>Hint3</t>
  </si>
  <si>
    <t>Q8VD75</t>
  </si>
  <si>
    <t>HIP1_MOUSE</t>
  </si>
  <si>
    <t>Huntingtin-interacting protein 1, HIP-1 (Huntingtin-interacting protein I, HIP-I)</t>
  </si>
  <si>
    <t>Hip1</t>
  </si>
  <si>
    <t>Q9JKY5</t>
  </si>
  <si>
    <t>HIP1R_MOUSE</t>
  </si>
  <si>
    <t>Huntingtin-interacting protein 1-related protein, HIP1-related protein</t>
  </si>
  <si>
    <t>Hip1r</t>
  </si>
  <si>
    <t>Q3UHF7</t>
  </si>
  <si>
    <t>ZEP2_MOUSE</t>
  </si>
  <si>
    <t>Transcription factor HIVEP2 (Human immunodeficiency virus type I enhancer-binding protein 2 homolog) (Myc intron-binding protein 1, MIBP-1)</t>
  </si>
  <si>
    <t>Hivep2</t>
  </si>
  <si>
    <t>P17710</t>
  </si>
  <si>
    <t>HXK1_MOUSE</t>
  </si>
  <si>
    <t>Hexokinase-1, EC 2.7.1.1 (Hexokinase type I, HK I) (Hexokinase, tumor isozyme)</t>
  </si>
  <si>
    <t>Hk1</t>
  </si>
  <si>
    <t>O08528</t>
  </si>
  <si>
    <t>HXK2_MOUSE</t>
  </si>
  <si>
    <t>Hexokinase-2, EC 2.7.1.1 (Hexokinase type II, HK II)</t>
  </si>
  <si>
    <t>Hk2</t>
  </si>
  <si>
    <t>Q9DC33</t>
  </si>
  <si>
    <t>HM20A_MOUSE</t>
  </si>
  <si>
    <t>High mobility group protein 20A (HMG box-containing protein 20A) (HMG domain-containing protein HMGX1) (Inhibitor of BRAF35, iBRAF)</t>
  </si>
  <si>
    <t>Hmg20a</t>
  </si>
  <si>
    <t>P63158</t>
  </si>
  <si>
    <t>HMGB1_MOUSE</t>
  </si>
  <si>
    <t>High mobility group protein B1 (High mobility group protein 1, HMG-1)</t>
  </si>
  <si>
    <t>Hmgb1</t>
  </si>
  <si>
    <t>P30681</t>
  </si>
  <si>
    <t>HMGB2_MOUSE</t>
  </si>
  <si>
    <t>High mobility group protein B2 (High mobility group protein 2, HMG-2)</t>
  </si>
  <si>
    <t>Hmgb2</t>
  </si>
  <si>
    <t>P38060</t>
  </si>
  <si>
    <t>HMGCL_MOUSE</t>
  </si>
  <si>
    <t>Hydroxymethylglutaryl-CoA lyase, mitochondrial, HL, HMG-CoA lyase, EC 4.1.3.4 (3-hydroxy-3-methylglutarate-CoA lyase)</t>
  </si>
  <si>
    <t>Hmgcl</t>
  </si>
  <si>
    <t>Q8JZK9</t>
  </si>
  <si>
    <t>HMCS1_MOUSE</t>
  </si>
  <si>
    <t>Hydroxymethylglutaryl-CoA synthase, cytoplasmic, HMG-CoA synthase, EC 2.3.3.10 (3-hydroxy-3-methylglutaryl coenzyme A synthase)</t>
  </si>
  <si>
    <t>Hmgcs1</t>
  </si>
  <si>
    <t>O70252</t>
  </si>
  <si>
    <t>HMOX2_MOUSE</t>
  </si>
  <si>
    <t>Heme oxygenase 2, HO-2, EC 1.14.14.18 [Cleaved into: Heme oxygenase 2 soluble form ]</t>
  </si>
  <si>
    <t>Hmox2</t>
  </si>
  <si>
    <t>Q91VF2</t>
  </si>
  <si>
    <t>HNMT_MOUSE</t>
  </si>
  <si>
    <t>Histamine N-methyltransferase, HMT, EC 2.1.1.8</t>
  </si>
  <si>
    <t>Hnmt</t>
  </si>
  <si>
    <t>Q9CX86</t>
  </si>
  <si>
    <t>ROA0_MOUSE</t>
  </si>
  <si>
    <t>Heterogeneous nuclear ribonucleoprotein A0, hnRNP A0</t>
  </si>
  <si>
    <t>Hnrnpa0</t>
  </si>
  <si>
    <t>P49312</t>
  </si>
  <si>
    <t>ROA1_MOUSE</t>
  </si>
  <si>
    <t>Heterogeneous nuclear ribonucleoprotein A1, hnRNP A1 (HDP-1) (Helix-destabilizing protein) (Single-strand-binding protein) (Topoisomerase-inhibitor suppressed) (hnRNP core protein A1) [Cleaved into: Heterogeneous nuclear ribonucleoprotein A1, N-terminally processed ]</t>
  </si>
  <si>
    <t>Hnrnpa1</t>
  </si>
  <si>
    <t>O88569</t>
  </si>
  <si>
    <t>ROA2_MOUSE</t>
  </si>
  <si>
    <t>Heterogeneous nuclear ribonucleoproteins A2/B1, hnRNP A2/B1</t>
  </si>
  <si>
    <t>Hnrnpa2b1</t>
  </si>
  <si>
    <t>Q8BG05</t>
  </si>
  <si>
    <t>ROA3_MOUSE</t>
  </si>
  <si>
    <t>Heterogeneous nuclear ribonucleoprotein A3, hnRNP A3</t>
  </si>
  <si>
    <t>Hnrnpa3</t>
  </si>
  <si>
    <t>Q99020</t>
  </si>
  <si>
    <t>ROAA_MOUSE</t>
  </si>
  <si>
    <t>Heterogeneous nuclear ribonucleoprotein A/B, hnRNP A/B (CArG-binding factor-A, CBF-A)</t>
  </si>
  <si>
    <t>Hnrnpab</t>
  </si>
  <si>
    <t>Q9Z204</t>
  </si>
  <si>
    <t>HNRPC_MOUSE</t>
  </si>
  <si>
    <t>Heterogeneous nuclear ribonucleoproteins C1/C2, hnRNP C1/C2</t>
  </si>
  <si>
    <t>Hnrnpc</t>
  </si>
  <si>
    <t>Q60668</t>
  </si>
  <si>
    <t>HNRPD_MOUSE</t>
  </si>
  <si>
    <t>Heterogeneous nuclear ribonucleoprotein D0, hnRNP D0 (AU-rich element RNA-binding protein 1)</t>
  </si>
  <si>
    <t>Hnrnpd</t>
  </si>
  <si>
    <t>Q9Z130</t>
  </si>
  <si>
    <t>HNRDL_MOUSE</t>
  </si>
  <si>
    <t>Heterogeneous nuclear ribonucleoprotein D-like, hnRNP D-like, hnRNP DL (JKT41-binding protein)</t>
  </si>
  <si>
    <t>Hnrnpdl</t>
  </si>
  <si>
    <t>Q9Z2X1</t>
  </si>
  <si>
    <t>HNRPF_MOUSE</t>
  </si>
  <si>
    <t>Heterogeneous nuclear ribonucleoprotein F, hnRNP F [Cleaved into: Heterogeneous nuclear ribonucleoprotein F, N-terminally processed ]</t>
  </si>
  <si>
    <t>Hnrnpf</t>
  </si>
  <si>
    <t>O35737</t>
  </si>
  <si>
    <t>HNRH1_MOUSE</t>
  </si>
  <si>
    <t>Heterogeneous nuclear ribonucleoprotein H, hnRNP H [Cleaved into: Heterogeneous nuclear ribonucleoprotein H, N-terminally processed ]</t>
  </si>
  <si>
    <t>Hnrnph1</t>
  </si>
  <si>
    <t>P70333</t>
  </si>
  <si>
    <t>HNRH2_MOUSE</t>
  </si>
  <si>
    <t>Heterogeneous nuclear ribonucleoprotein H2, hnRNP H2 (Heterogeneous nuclear ribonucleoprotein H', hnRNP H') [Cleaved into: Heterogeneous nuclear ribonucleoprotein H2, N-terminally processed ]</t>
  </si>
  <si>
    <t>Hnrnph2</t>
  </si>
  <si>
    <t>P61979</t>
  </si>
  <si>
    <t>HNRPK_MOUSE</t>
  </si>
  <si>
    <t>Heterogeneous nuclear ribonucleoprotein K, hnRNP K</t>
  </si>
  <si>
    <t>Hnrnpk</t>
  </si>
  <si>
    <t>Q8R081</t>
  </si>
  <si>
    <t>HNRPL_MOUSE</t>
  </si>
  <si>
    <t>Heterogeneous nuclear ribonucleoprotein L, hnRNP L</t>
  </si>
  <si>
    <t>Hnrnpl</t>
  </si>
  <si>
    <t>Q921F4</t>
  </si>
  <si>
    <t>HNRLL_MOUSE</t>
  </si>
  <si>
    <t>Heterogeneous nuclear ribonucleoprotein L-like</t>
  </si>
  <si>
    <t>Hnrnpll</t>
  </si>
  <si>
    <t>Q9D0E1</t>
  </si>
  <si>
    <t>HNRPM_MOUSE</t>
  </si>
  <si>
    <t>Heterogeneous nuclear ribonucleoprotein M, hnRNP M</t>
  </si>
  <si>
    <t>Hnrnpm</t>
  </si>
  <si>
    <t>Q8VEK3</t>
  </si>
  <si>
    <t>HNRPU_MOUSE</t>
  </si>
  <si>
    <t>Heterogeneous nuclear ribonucleoprotein U, hnRNP U (Scaffold-attachment factor A, SAF-A)</t>
  </si>
  <si>
    <t>Hnrnpu</t>
  </si>
  <si>
    <t>Q8VDM6</t>
  </si>
  <si>
    <t>HNRL1_MOUSE</t>
  </si>
  <si>
    <t>Heterogeneous nuclear ribonucleoprotein U-like protein 1</t>
  </si>
  <si>
    <t>Hnrnpul1</t>
  </si>
  <si>
    <t>Q00PI9</t>
  </si>
  <si>
    <t>HNRL2_MOUSE</t>
  </si>
  <si>
    <t>Heterogeneous nuclear ribonucleoprotein U-like protein 2 (MLF1-associated nuclear protein)</t>
  </si>
  <si>
    <t>Hnrnpul2</t>
  </si>
  <si>
    <t>Q9Z2Y3</t>
  </si>
  <si>
    <t>HOME1_MOUSE</t>
  </si>
  <si>
    <t>Homer protein homolog 1, Homer-1 (VASP/Ena-related gene up-regulated during seizure and LTP 1, Vesl-1)</t>
  </si>
  <si>
    <t>Homer1</t>
  </si>
  <si>
    <t>Q9QWW1</t>
  </si>
  <si>
    <t>HOME2_MOUSE</t>
  </si>
  <si>
    <t>Homer protein homolog 2, Homer-2 (Cupidin) (VASP/Ena-related gene up-regulated during seizure and LTP 2, Vesl-2)</t>
  </si>
  <si>
    <t>Homer2</t>
  </si>
  <si>
    <t>Q99JP6</t>
  </si>
  <si>
    <t>HOME3_MOUSE</t>
  </si>
  <si>
    <t>Homer protein homolog 3, Homer-3</t>
  </si>
  <si>
    <t>Homer3</t>
  </si>
  <si>
    <t>Q8BUK6</t>
  </si>
  <si>
    <t>HOOK3_MOUSE</t>
  </si>
  <si>
    <t>Protein Hook homolog 3, mHK3</t>
  </si>
  <si>
    <t>Hook3</t>
  </si>
  <si>
    <t>Q3TEA8</t>
  </si>
  <si>
    <t>HP1B3_MOUSE</t>
  </si>
  <si>
    <t>Heterochromatin protein 1-binding protein 3</t>
  </si>
  <si>
    <t>Hp1bp3</t>
  </si>
  <si>
    <t>P84075</t>
  </si>
  <si>
    <t>HPCA_MOUSE</t>
  </si>
  <si>
    <t>Neuron-specific calcium-binding protein hippocalcin</t>
  </si>
  <si>
    <t>Hpca</t>
  </si>
  <si>
    <t>P62748</t>
  </si>
  <si>
    <t>HPCL1_MOUSE</t>
  </si>
  <si>
    <t>Hippocalcin-like protein 1 (Neural visinin-like protein 3, NVL-3, NVP-3) (Visinin-like protein 3, VILIP-3)</t>
  </si>
  <si>
    <t>Hpcal1</t>
  </si>
  <si>
    <t>Q8BGZ1</t>
  </si>
  <si>
    <t>HPCL4_MOUSE</t>
  </si>
  <si>
    <t>Hippocalcin-like protein 4 (Neural visinin-like protein 2, NVP-2)</t>
  </si>
  <si>
    <t>Hpcal4</t>
  </si>
  <si>
    <t>P00493</t>
  </si>
  <si>
    <t>HPRT_MOUSE</t>
  </si>
  <si>
    <t>Hypoxanthine-guanine phosphoribosyltransferase, HGPRT, HGPRTase, EC 2.4.2.8 (HPRT B)</t>
  </si>
  <si>
    <t>Hprt1</t>
  </si>
  <si>
    <t>Q61411</t>
  </si>
  <si>
    <t>RASH_MOUSE</t>
  </si>
  <si>
    <t>GTPase HRas, EC 3.6.5.2 (H-Ras-1) (Transforming protein p21) (c-H-ras) (p21ras) [Cleaved into: GTPase HRas, N-terminally processed ]</t>
  </si>
  <si>
    <t>Hras</t>
  </si>
  <si>
    <t>O08756</t>
  </si>
  <si>
    <t>HCD2_MOUSE</t>
  </si>
  <si>
    <t>3-hydroxyacyl-CoA dehydrogenase type-2, EC 1.1.1.35 (17-beta-estradiol 17-dehydrogenase, EC 1.1.1.62) (2-methyl-3-hydroxybutyryl-CoA dehydrogenase, MHBD) (3-alpha-(17-beta)-hydroxysteroid dehydrogenase (NAD(+)), EC 1.1.1.239) (3-hydroxy-2-methylbutyryl-CoA dehydrogenase, EC 1.1.1.178) (3-hydroxyacyl-CoA dehydrogenase type II) (3alpha(or 20beta)-hydroxysteroid dehydrogenase, EC 1.1.1.53) (7-alpha-hydroxysteroid dehydrogenase, EC 1.1.1.159) (Endoplasmic reticulum-associated amyloid beta-peptide-binding protein) (Mitochondrial ribonuclease P protein 2, Mitochondrial RNase P protein 2) (Short chain dehydrogenase/reductase family 5C member 1) (Short-chain type dehydrogenase/reductase XH98G2) (Type II HADH)</t>
  </si>
  <si>
    <t>Hsd17b10</t>
  </si>
  <si>
    <t>Q9EQ06</t>
  </si>
  <si>
    <t>DHB11_MOUSE</t>
  </si>
  <si>
    <t>Estradiol 17-beta-dehydrogenase 11, EC 1.1.1.62 (17-beta-hydroxysteroid dehydrogenase 11, 17-beta-HSD 11, 17bHSD11, 17betaHSD11) (17-beta-hydroxysteroid dehydrogenase XI, 17-beta-HSD XI, 17betaHSDXI) (Dehydrogenase/reductase SDR family member 8)</t>
  </si>
  <si>
    <t>Hsd17b11</t>
  </si>
  <si>
    <t>O70503</t>
  </si>
  <si>
    <t>DHB12_MOUSE</t>
  </si>
  <si>
    <t>Very-long-chain 3-oxoacyl-CoA reductase, EC 1.1.1.330 (17-beta-hydroxysteroid dehydrogenase 12, 17-beta-HSD 12) (3-ketoacyl-CoA reductase, KAR) (Estradiol 17-beta-dehydrogenase 12, EC 1.1.1.62) (KIK-I)</t>
  </si>
  <si>
    <t>Hsd17b12</t>
  </si>
  <si>
    <t>P51660</t>
  </si>
  <si>
    <t>DHB4_MOUSE</t>
  </si>
  <si>
    <t>Peroxisomal multifunctional enzyme type 2, MFE-2 (17-beta-hydroxysteroid dehydrogenase 4, 17-beta-HSD 4) (D-bifunctional protein, DBP) (Multifunctional protein 2, MFP-2) [Cleaved into: (3R)-hydroxyacyl-CoA dehydrogenase, EC 1.1.1.n12; Enoyl-CoA hydratase 2, EC 4.2.1.107, EC 4.2.1.119 (3-alpha,7-alpha,12-alpha-trihydroxy-5-beta-cholest-24-enoyl-CoA hydratase) ]</t>
  </si>
  <si>
    <t>Hsd17b4</t>
  </si>
  <si>
    <t>P50171</t>
  </si>
  <si>
    <t>DHB8_MOUSE</t>
  </si>
  <si>
    <t>(3R)-3-hydroxyacyl-CoA dehydrogenase, EC 1.1.1.n12 (17-beta-hydroxysteroid dehydrogenase 8, 17-beta-HSD 8) (3-ketoacyl-[acyl-carrier-protein] reductase alpha subunit, KAR alpha subunit) (3-oxoacyl-[acyl-carrier-protein] reductase) (Estradiol 17-beta-dehydrogenase 8, EC 1.1.1.62) (Protein Ke6, Ke-6) (Testosterone 17-beta-dehydrogenase 8, EC 1.1.1.239)</t>
  </si>
  <si>
    <t>Hsd17b8</t>
  </si>
  <si>
    <t>Q8BTX9</t>
  </si>
  <si>
    <t>HSDL1_MOUSE</t>
  </si>
  <si>
    <t>Inactive hydroxysteroid dehydrogenase-like protein 1</t>
  </si>
  <si>
    <t>Hsdl1</t>
  </si>
  <si>
    <t>Q2TPA8</t>
  </si>
  <si>
    <t>HSDL2_MOUSE</t>
  </si>
  <si>
    <t>Hydroxysteroid dehydrogenase-like protein 2, EC 1.-.-.-</t>
  </si>
  <si>
    <t>Hsdl2</t>
  </si>
  <si>
    <t>P07901</t>
  </si>
  <si>
    <t>HS90A_MOUSE</t>
  </si>
  <si>
    <t>Heat shock protein HSP 90-alpha, EC 3.6.4.10 (Heat shock 86 kDa, HSP 86, HSP86) (Tumor-specific transplantation 86 kDa antigen, TSTA)</t>
  </si>
  <si>
    <t>Hsp90aa1</t>
  </si>
  <si>
    <t>P11499</t>
  </si>
  <si>
    <t>HS90B_MOUSE</t>
  </si>
  <si>
    <t>Heat shock protein HSP 90-beta (Heat shock 84 kDa, HSP 84, HSP84) (Tumor-specific transplantation 84 kDa antigen, TSTA)</t>
  </si>
  <si>
    <t>Hsp90ab1</t>
  </si>
  <si>
    <t>P08113</t>
  </si>
  <si>
    <t>ENPL_MOUSE</t>
  </si>
  <si>
    <t>Endoplasmin (94 kDa glucose-regulated protein, GRP-94) (Endoplasmic reticulum resident protein 99, ERp99) (Heat shock protein 90 kDa beta member 1) (Polymorphic tumor rejection antigen 1) (Tumor rejection antigen gp96)</t>
  </si>
  <si>
    <t>Hsp90b1</t>
  </si>
  <si>
    <t>Q8K0U4</t>
  </si>
  <si>
    <t>HS12A_MOUSE</t>
  </si>
  <si>
    <t>Heat shock 70 kDa protein 12A</t>
  </si>
  <si>
    <t>Hspa12a</t>
  </si>
  <si>
    <t>Q9CZJ2</t>
  </si>
  <si>
    <t>HS12B_MOUSE</t>
  </si>
  <si>
    <t>Heat shock 70 kDa protein 12B</t>
  </si>
  <si>
    <t>Hspa12b</t>
  </si>
  <si>
    <t>P17879</t>
  </si>
  <si>
    <t>HS71B_MOUSE</t>
  </si>
  <si>
    <t>Heat shock 70 kDa protein 1B (Heat shock 70 kDa protein 1, HSP70.1)</t>
  </si>
  <si>
    <t>Hspa1b</t>
  </si>
  <si>
    <t>P16627</t>
  </si>
  <si>
    <t>HS71L_MOUSE</t>
  </si>
  <si>
    <t>Heat shock 70 kDa protein 1-like, Heat shock 70 kDa protein 1L (Heat shock 70 kDa-like protein 1) (Spermatid-specific heat shock protein 70)</t>
  </si>
  <si>
    <t>Hspa1l</t>
  </si>
  <si>
    <t>P17156</t>
  </si>
  <si>
    <t>HSP72_MOUSE</t>
  </si>
  <si>
    <t>Heat shock-related 70 kDa protein 2, Heat shock protein 70.2</t>
  </si>
  <si>
    <t>Hspa2</t>
  </si>
  <si>
    <t>Q61316</t>
  </si>
  <si>
    <t>HSP74_MOUSE</t>
  </si>
  <si>
    <t>Heat shock 70 kDa protein 4 (Heat shock 70-related protein APG-2)</t>
  </si>
  <si>
    <t>Hspa4</t>
  </si>
  <si>
    <t>P48722</t>
  </si>
  <si>
    <t>HS74L_MOUSE</t>
  </si>
  <si>
    <t>Heat shock 70 kDa protein 4L (Heat shock 70-related protein APG-1) (Osmotic stress protein 94)</t>
  </si>
  <si>
    <t>Hspa4l</t>
  </si>
  <si>
    <t>P20029</t>
  </si>
  <si>
    <t>BIP_MOUSE</t>
  </si>
  <si>
    <t>Endoplasmic reticulum chaperone BiP, EC 3.6.4.10 (78 kDa glucose-regulated protein, GRP-78) (Binding-immunoglobulin protein, BiP) (Heat shock protein 70 family protein 5, HSP70 family protein 5) (Heat shock protein family A member 5) (Immunoglobulin heavy chain-binding protein)</t>
  </si>
  <si>
    <t>Hspa5</t>
  </si>
  <si>
    <t>P63017</t>
  </si>
  <si>
    <t>HSP7C_MOUSE</t>
  </si>
  <si>
    <t>Heat shock cognate 71 kDa protein, EC 3.6.4.10 (Heat shock 70 kDa protein 8)</t>
  </si>
  <si>
    <t>Hspa8</t>
  </si>
  <si>
    <t>P38647</t>
  </si>
  <si>
    <t>GRP75_MOUSE</t>
  </si>
  <si>
    <t>Stress-70 protein, mitochondrial (75 kDa glucose-regulated protein, GRP-75) (Heat shock 70 kDa protein 9) (Mortalin) (Peptide-binding protein 74, PBP74) (p66 MOT)</t>
  </si>
  <si>
    <t>Hspa9</t>
  </si>
  <si>
    <t>P14602</t>
  </si>
  <si>
    <t>HSPB1_MOUSE</t>
  </si>
  <si>
    <t>Heat shock protein beta-1, HspB1 (Growth-related 25 kDa protein) (Heat shock 25 kDa protein, HSP 25) (Heat shock 27 kDa protein, HSP 27) (p25)</t>
  </si>
  <si>
    <t>Hspb1</t>
  </si>
  <si>
    <t>Q99P31</t>
  </si>
  <si>
    <t>HPBP1_MOUSE</t>
  </si>
  <si>
    <t>Hsp70-binding protein 1, HspBP1 (Heat shock protein-binding protein 1) (Hsp70-interacting protein 1)</t>
  </si>
  <si>
    <t>Hspbp1</t>
  </si>
  <si>
    <t>P63038</t>
  </si>
  <si>
    <t>CH60_MOUSE</t>
  </si>
  <si>
    <t>60 kDa heat shock protein, mitochondrial, EC 5.6.1.7 (60 kDa chaperonin) (Chaperonin 60, CPN60) (HSP-65) (Heat shock protein 60, HSP-60, Hsp60) (Mitochondrial matrix protein P1)</t>
  </si>
  <si>
    <t>Hspd1</t>
  </si>
  <si>
    <t>Q64433</t>
  </si>
  <si>
    <t>CH10_MOUSE</t>
  </si>
  <si>
    <t>10 kDa heat shock protein, mitochondrial, Hsp10 (10 kDa chaperonin) (Chaperonin 10, CPN10)</t>
  </si>
  <si>
    <t>Hspe1</t>
  </si>
  <si>
    <t>Q05793</t>
  </si>
  <si>
    <t>PGBM_MOUSE</t>
  </si>
  <si>
    <t>Basement membrane-specific heparan sulfate proteoglycan core protein, HSPG [Cleaved into: Endorepellin; LG3 peptide ]</t>
  </si>
  <si>
    <t>Hspg2</t>
  </si>
  <si>
    <t>Q61699</t>
  </si>
  <si>
    <t>HS105_MOUSE</t>
  </si>
  <si>
    <t>Heat shock protein 105 kDa (42 degrees C-HSP) (Heat shock 110 kDa protein) (Heat shock-related 100 kDa protein E7I, HSP-E7I)</t>
  </si>
  <si>
    <t>Hsph1</t>
  </si>
  <si>
    <t>Q9Z2G9</t>
  </si>
  <si>
    <t>HTAI2_MOUSE</t>
  </si>
  <si>
    <t>Oxidoreductase HTATIP2, EC 1.1.1.-</t>
  </si>
  <si>
    <t>Htatip2</t>
  </si>
  <si>
    <t>Q8BGC0</t>
  </si>
  <si>
    <t>HTSF1_MOUSE</t>
  </si>
  <si>
    <t>HIV Tat-specific factor 1 homolog</t>
  </si>
  <si>
    <t>Htatsf1</t>
  </si>
  <si>
    <t>Q9R118</t>
  </si>
  <si>
    <t>HTRA1_MOUSE</t>
  </si>
  <si>
    <t>Serine protease HTRA1, EC 3.4.21.- (High-temperature requirement A serine peptidase 1) (Serine protease 11)</t>
  </si>
  <si>
    <t>Htra1</t>
  </si>
  <si>
    <t>Q9JIY5</t>
  </si>
  <si>
    <t>HTRA2_MOUSE</t>
  </si>
  <si>
    <t>Serine protease HTRA2, mitochondrial, EC 3.4.21.108 (High temperature requirement protein A2, HtrA2) (Omi stress-regulated endoprotease) (Serine protease 25) (Serine proteinase OMI)</t>
  </si>
  <si>
    <t>Htra2</t>
  </si>
  <si>
    <t>P42859</t>
  </si>
  <si>
    <t>HD_MOUSE</t>
  </si>
  <si>
    <t>Huntingtin (Huntington disease protein homolog, HD protein homolog) [Cleaved into: Huntingtin, myristoylated N-terminal fragment ]</t>
  </si>
  <si>
    <t>Htt</t>
  </si>
  <si>
    <t>Q7TMY8</t>
  </si>
  <si>
    <t>HUWE1_MOUSE</t>
  </si>
  <si>
    <t>E3 ubiquitin-protein ligase HUWE1, EC 2.3.2.26 (E3Histone) (HECT, UBA and WWE domain-containing protein 1) (HECT-type E3 ubiquitin transferase HUWE1) (Upstream regulatory element-binding protein 1, URE-B1, URE-binding protein 1)</t>
  </si>
  <si>
    <t>Huwe1</t>
  </si>
  <si>
    <t>Q9JKR6</t>
  </si>
  <si>
    <t>HYOU1_MOUSE</t>
  </si>
  <si>
    <t>Hypoxia up-regulated protein 1, GRP-170 (140 kDa Ca(2+)-binding protein, CBP-140)</t>
  </si>
  <si>
    <t>Hyou1</t>
  </si>
  <si>
    <t>Q9DB29</t>
  </si>
  <si>
    <t>IAH1_MOUSE</t>
  </si>
  <si>
    <t>Isoamyl acetate-hydrolyzing esterase 1 homolog, EC 3.1.-.-</t>
  </si>
  <si>
    <t>Iah1</t>
  </si>
  <si>
    <t>P03975</t>
  </si>
  <si>
    <t>IGEB_MOUSE</t>
  </si>
  <si>
    <t>IgE-binding protein</t>
  </si>
  <si>
    <t>Iap</t>
  </si>
  <si>
    <t>Q8BU30</t>
  </si>
  <si>
    <t>SYIC_MOUSE</t>
  </si>
  <si>
    <t>Isoleucine--tRNA ligase, cytoplasmic, EC 6.1.1.5 (Isoleucyl-tRNA synthetase, IRS, IleRS)</t>
  </si>
  <si>
    <t>Iars1</t>
  </si>
  <si>
    <t>Q8BIJ6</t>
  </si>
  <si>
    <t>SYIM_MOUSE</t>
  </si>
  <si>
    <t>Isoleucine--tRNA ligase, mitochondrial, EC 6.1.1.5 (Isoleucyl-tRNA synthetase, IleRS)</t>
  </si>
  <si>
    <t>Iars2</t>
  </si>
  <si>
    <t>Q8CAK1</t>
  </si>
  <si>
    <t>CAF17_MOUSE</t>
  </si>
  <si>
    <t>Putative transferase CAF17 homolog, mitochondrial, EC 2.1.-.- (Iron-sulfur cluster assembly factor homolog)</t>
  </si>
  <si>
    <t>Iba57</t>
  </si>
  <si>
    <t>P97411</t>
  </si>
  <si>
    <t>ICA69_MOUSE</t>
  </si>
  <si>
    <t>Islet cell autoantigen 1 (69 kDa islet cell autoantigen, ICA69) (Islet cell autoantigen p69, ICAp69, p69)</t>
  </si>
  <si>
    <t>Ica1</t>
  </si>
  <si>
    <t>Q3TY65</t>
  </si>
  <si>
    <t>ICA1L_MOUSE</t>
  </si>
  <si>
    <t>Islet cell autoantigen 1-like protein (Amyotrophic lateral sclerosis 2 chromosomal region candidate gene 15 protein homolog) (Ica69-related protein)</t>
  </si>
  <si>
    <t>Ica1l</t>
  </si>
  <si>
    <t>Q60625</t>
  </si>
  <si>
    <t>ICAM5_MOUSE</t>
  </si>
  <si>
    <t>Intercellular adhesion molecule 5, ICAM-5 (Telencephalin)</t>
  </si>
  <si>
    <t>Icam5</t>
  </si>
  <si>
    <t>Q9JHR7</t>
  </si>
  <si>
    <t>IDE_MOUSE</t>
  </si>
  <si>
    <t>Insulin-degrading enzyme, EC 3.4.24.56 (Insulin protease, Insulinase) (Insulysin)</t>
  </si>
  <si>
    <t>Ide</t>
  </si>
  <si>
    <t>O88844</t>
  </si>
  <si>
    <t>IDHC_MOUSE</t>
  </si>
  <si>
    <t>Isocitrate dehydrogenase [NADP] cytoplasmic, IDH, IDH1, EC 1.1.1.42 (Cytosolic NADP-isocitrate dehydrogenase) (IDPc) (NADP(+)-specific ICDH) (Oxalosuccinate decarboxylase)</t>
  </si>
  <si>
    <t>Idh1</t>
  </si>
  <si>
    <t>P54071</t>
  </si>
  <si>
    <t>IDHP_MOUSE</t>
  </si>
  <si>
    <t>Isocitrate dehydrogenase [NADP], mitochondrial, IDH, EC 1.1.1.42 (ICD-M) (IDP) (NADP(+)-specific ICDH) (Oxalosuccinate decarboxylase)</t>
  </si>
  <si>
    <t>Idh2</t>
  </si>
  <si>
    <t>Q9D6R2</t>
  </si>
  <si>
    <t>IDH3A_MOUSE</t>
  </si>
  <si>
    <t>Isocitrate dehydrogenase [NAD] subunit alpha, mitochondrial, EC 1.1.1.41 (Isocitric dehydrogenase subunit alpha) (NAD(+)-specific ICDH subunit alpha)</t>
  </si>
  <si>
    <t>Idh3a</t>
  </si>
  <si>
    <t>P70404</t>
  </si>
  <si>
    <t>IDHG1_MOUSE</t>
  </si>
  <si>
    <t>Isocitrate dehydrogenase [NAD] subunit gamma 1, mitochondrial (Isocitric dehydrogenase subunit gamma) (NAD(+)-specific ICDH subunit gamma)</t>
  </si>
  <si>
    <t>Idh3g</t>
  </si>
  <si>
    <t>P58044</t>
  </si>
  <si>
    <t>IDI1_MOUSE</t>
  </si>
  <si>
    <t>Isopentenyl-diphosphate Delta-isomerase 1, EC 5.3.3.2 (Isopentenyl pyrophosphate isomerase 1, IPP isomerase 1, IPPI1)</t>
  </si>
  <si>
    <t>Idi1</t>
  </si>
  <si>
    <t>Q64345</t>
  </si>
  <si>
    <t>IFIT3_MOUSE</t>
  </si>
  <si>
    <t>Interferon-induced protein with tetratricopeptide repeats 3, IFIT-3 (Glucocorticoid-attenuated response gene 49 protein, GARG-49, P49) (IRG2)</t>
  </si>
  <si>
    <t>Ifit3</t>
  </si>
  <si>
    <t>Q61249</t>
  </si>
  <si>
    <t>IGBP1_MOUSE</t>
  </si>
  <si>
    <t>Immunoglobulin-binding protein 1 (Alpha4 phosphoprotein) (CD79a-binding protein 1) (Lymphocyte signal transduction molecule alpha 4) (Protein phosphatase 2/4/6 regulatory subunit) (p52)</t>
  </si>
  <si>
    <t>Igbp1</t>
  </si>
  <si>
    <t>Q8HW98</t>
  </si>
  <si>
    <t>IGLO5_MOUSE</t>
  </si>
  <si>
    <t>IgLON family member 5</t>
  </si>
  <si>
    <t>Iglon5</t>
  </si>
  <si>
    <t>Q3V1M1</t>
  </si>
  <si>
    <t>IGS10_MOUSE</t>
  </si>
  <si>
    <t>Immunoglobulin superfamily member 10, IgSF10</t>
  </si>
  <si>
    <t>Igsf10</t>
  </si>
  <si>
    <t>P0C673</t>
  </si>
  <si>
    <t>IGS11_MOUSE</t>
  </si>
  <si>
    <t>Immunoglobulin superfamily member 11, IgSF11 (Brain and testis-specific immunoglobulin superfamily protein, Bt-IGSF)</t>
  </si>
  <si>
    <t>Igsf11</t>
  </si>
  <si>
    <t>Q7TNR6</t>
  </si>
  <si>
    <t>IGS21_MOUSE</t>
  </si>
  <si>
    <t>Immunoglobulin superfamily member 21, IgSF21</t>
  </si>
  <si>
    <t>Igsf21</t>
  </si>
  <si>
    <t>Q8R366</t>
  </si>
  <si>
    <t>IGSF8_MOUSE</t>
  </si>
  <si>
    <t>Immunoglobulin superfamily member 8, IgSF8 (CD81 partner 3) (Glu-Trp-Ile EWI motif-containing protein 2, EWI-2) (Keratinocyte-associated transmembrane protein 4, KCT-4) (Prostaglandin regulatory-like protein, PGRL) (CD antigen CD316)</t>
  </si>
  <si>
    <t>Igsf8</t>
  </si>
  <si>
    <t>E9PZ19</t>
  </si>
  <si>
    <t>TUTLB_MOUSE</t>
  </si>
  <si>
    <t>Protein turtle homolog B (Immunoglobulin superfamily member 9B)</t>
  </si>
  <si>
    <t>Igsf9b</t>
  </si>
  <si>
    <t>Q9Z1M8</t>
  </si>
  <si>
    <t>RED_MOUSE</t>
  </si>
  <si>
    <t>Protein Red (Cytokine IK) (IK factor) (Protein RER)</t>
  </si>
  <si>
    <t>Ik</t>
  </si>
  <si>
    <t>B5TVM2</t>
  </si>
  <si>
    <t>ILDR2_MOUSE</t>
  </si>
  <si>
    <t>Immunoglobulin-like domain-containing receptor 2 (Angulin-3) (Lisch-like protein)</t>
  </si>
  <si>
    <t>Ildr2</t>
  </si>
  <si>
    <t>Q9CXY6</t>
  </si>
  <si>
    <t>ILF2_MOUSE</t>
  </si>
  <si>
    <t>Interleukin enhancer-binding factor 2 (Nuclear factor of activated T-cells 45 kDa)</t>
  </si>
  <si>
    <t>Ilf2</t>
  </si>
  <si>
    <t>Q9Z1X4</t>
  </si>
  <si>
    <t>ILF3_MOUSE</t>
  </si>
  <si>
    <t>Interleukin enhancer-binding factor 3</t>
  </si>
  <si>
    <t>Ilf3</t>
  </si>
  <si>
    <t>O55222</t>
  </si>
  <si>
    <t>ILK_MOUSE</t>
  </si>
  <si>
    <t>Integrin-linked protein kinase, EC 2.7.11.1 (59 kDa serine/threonine-protein kinase) (Beta-integrin-linked kinase) (ILK-1) (ILK-2) (p59ILK)</t>
  </si>
  <si>
    <t>Ilk</t>
  </si>
  <si>
    <t>Q8CAQ8</t>
  </si>
  <si>
    <t>MIC60_MOUSE</t>
  </si>
  <si>
    <t>MICOS complex subunit Mic60 (Mitochondrial inner membrane protein) (Mitofilin)</t>
  </si>
  <si>
    <t>Immt</t>
  </si>
  <si>
    <t>O55023</t>
  </si>
  <si>
    <t>IMPA1_MOUSE</t>
  </si>
  <si>
    <t>Inositol monophosphatase 1, IMP 1, IMPase 1, EC 3.1.3.25 (D-galactose 1-phosphate phosphatase, EC 3.1.3.94) (Inositol-1(or 4)-monophosphatase 1) (Lithium-sensitive myo-inositol monophosphatase A1)</t>
  </si>
  <si>
    <t>Impa1</t>
  </si>
  <si>
    <t>O55091</t>
  </si>
  <si>
    <t>IMPCT_MOUSE</t>
  </si>
  <si>
    <t>Protein IMPACT (Imprinted and ancient gene protein)</t>
  </si>
  <si>
    <t>Impact</t>
  </si>
  <si>
    <t>P24547</t>
  </si>
  <si>
    <t>IMDH2_MOUSE</t>
  </si>
  <si>
    <t>Inosine-5'-monophosphate dehydrogenase 2, IMP dehydrogenase 2, IMPD 2, IMPDH 2, EC 1.1.1.205 (IMPDH-II)</t>
  </si>
  <si>
    <t>Impdh2</t>
  </si>
  <si>
    <t>P46660</t>
  </si>
  <si>
    <t>AINX_MOUSE</t>
  </si>
  <si>
    <t>Alpha-internexin, Alpha-Inx (66 kDa neurofilament protein, NF-66, Neurofilament-66)</t>
  </si>
  <si>
    <t>Ina</t>
  </si>
  <si>
    <t>Q0GNC1</t>
  </si>
  <si>
    <t>INF2_MOUSE</t>
  </si>
  <si>
    <t>Inverted formin-2</t>
  </si>
  <si>
    <t>Inf2</t>
  </si>
  <si>
    <t>P49442</t>
  </si>
  <si>
    <t>INPP_MOUSE</t>
  </si>
  <si>
    <t>Inositol polyphosphate 1-phosphatase, IPP, IPPase, EC 3.1.3.57</t>
  </si>
  <si>
    <t>Inpp1</t>
  </si>
  <si>
    <t>Q9EPW0</t>
  </si>
  <si>
    <t>INP4A_MOUSE</t>
  </si>
  <si>
    <t>Inositol polyphosphate-4-phosphatase type I A (Inositol polyphosphate 4-phosphatase type I) (Inositol polyphosphate 4-phosphatase-1, 4-Ptase-1) (Type I inositol 3,4-bisphosphate 4-phosphatase, EC 3.1.3.66)</t>
  </si>
  <si>
    <t>Inpp4a</t>
  </si>
  <si>
    <t>Q7TNC9</t>
  </si>
  <si>
    <t>I5P1_MOUSE</t>
  </si>
  <si>
    <t>Inositol polyphosphate-5-phosphatase A, EC 3.1.3.56 (Type I inositol 1,4,5-trisphosphate 5-phosphatase, 5PTase)</t>
  </si>
  <si>
    <t>Inpp5a</t>
  </si>
  <si>
    <t>Q8CDA1</t>
  </si>
  <si>
    <t>SAC2_MOUSE</t>
  </si>
  <si>
    <t>Phosphatidylinositide phosphatase SAC2, EC 3.1.3.25 (Inositol polyphosphate 5-phosphatase F) (Sac domain-containing inositol phosphatase 2) (Sac domain-containing phosphoinositide 4-phosphatase 2, hSAC2)</t>
  </si>
  <si>
    <t>Inpp5f</t>
  </si>
  <si>
    <t>P59644</t>
  </si>
  <si>
    <t>PI5PA_MOUSE</t>
  </si>
  <si>
    <t>Phosphatidylinositol 4,5-bisphosphate 5-phosphatase A, EC 3.1.3.56 (Inositol polyphosphate 5-phosphatase J)</t>
  </si>
  <si>
    <t>Inpp5j</t>
  </si>
  <si>
    <t>P15208</t>
  </si>
  <si>
    <t>INSR_MOUSE</t>
  </si>
  <si>
    <t>Insulin receptor, IR, EC 2.7.10.1 (CD antigen CD220) [Cleaved into: Insulin receptor subunit alpha; Insulin receptor subunit beta ]</t>
  </si>
  <si>
    <t>Insr</t>
  </si>
  <si>
    <t>Q6PD10</t>
  </si>
  <si>
    <t>IP6K1_MOUSE</t>
  </si>
  <si>
    <t>Inositol hexakisphosphate kinase 1, InsP6 kinase 1, EC 2.7.4.21 (Inositol hexaphosphate kinase 1)</t>
  </si>
  <si>
    <t>Ip6k1</t>
  </si>
  <si>
    <t>Q8K2V6</t>
  </si>
  <si>
    <t>IPO11_MOUSE</t>
  </si>
  <si>
    <t>Importin-11, Imp11 (Ran-binding protein 11, RanBP11)</t>
  </si>
  <si>
    <t>Ipo11</t>
  </si>
  <si>
    <t>Q8VI75</t>
  </si>
  <si>
    <t>IPO4_MOUSE</t>
  </si>
  <si>
    <t>Importin-4, Imp4 (Importin-4a, Imp4a) (Ran-binding protein 4, RanBP4)</t>
  </si>
  <si>
    <t>Ipo4</t>
  </si>
  <si>
    <t>Q8BKC5</t>
  </si>
  <si>
    <t>IPO5_MOUSE</t>
  </si>
  <si>
    <t>Importin-5, Imp5 (Importin subunit beta-3) (Karyopherin beta-3) (Ran-binding protein 5, RanBP5)</t>
  </si>
  <si>
    <t>Ipo5</t>
  </si>
  <si>
    <t>Q9EPL8</t>
  </si>
  <si>
    <t>IPO7_MOUSE</t>
  </si>
  <si>
    <t>Importin-7, Imp7 (Ran-binding protein 7, RanBP7)</t>
  </si>
  <si>
    <t>Ipo7</t>
  </si>
  <si>
    <t>Q91YE6</t>
  </si>
  <si>
    <t>IPO9_MOUSE</t>
  </si>
  <si>
    <t>Importin-9, Imp9 (Importin-9a, Imp9a) (Importin-9b, Imp9b) (Ran-binding protein 9, RanBP9)</t>
  </si>
  <si>
    <t>Ipo9</t>
  </si>
  <si>
    <t>Q8BP00</t>
  </si>
  <si>
    <t>IQCB1_MOUSE</t>
  </si>
  <si>
    <t>IQ calmodulin-binding motif-containing protein 1</t>
  </si>
  <si>
    <t>Iqcb1</t>
  </si>
  <si>
    <t>Q3UQ44</t>
  </si>
  <si>
    <t>IQGA2_MOUSE</t>
  </si>
  <si>
    <t>Ras GTPase-activating-like protein IQGAP2</t>
  </si>
  <si>
    <t>Iqgap2</t>
  </si>
  <si>
    <t>Q8R0S2</t>
  </si>
  <si>
    <t>IQEC1_MOUSE</t>
  </si>
  <si>
    <t>IQ motif and SEC7 domain-containing protein 1</t>
  </si>
  <si>
    <t>Iqsec1</t>
  </si>
  <si>
    <t>Q5DU25</t>
  </si>
  <si>
    <t>IQEC2_MOUSE</t>
  </si>
  <si>
    <t>IQ motif and SEC7 domain-containing protein 2</t>
  </si>
  <si>
    <t>Iqsec2</t>
  </si>
  <si>
    <t>Q3TES0</t>
  </si>
  <si>
    <t>IQEC3_MOUSE</t>
  </si>
  <si>
    <t>IQ motif and SEC7 domain-containing protein 3</t>
  </si>
  <si>
    <t>Iqsec3</t>
  </si>
  <si>
    <t>E9Q1P8</t>
  </si>
  <si>
    <t>I2BP2_MOUSE</t>
  </si>
  <si>
    <t>Interferon regulatory factor 2-binding protein 2, IRF-2-binding protein 2, IRF-2BP2</t>
  </si>
  <si>
    <t>Irf2bp2</t>
  </si>
  <si>
    <t>Q8K3X4</t>
  </si>
  <si>
    <t>I2BPL_MOUSE</t>
  </si>
  <si>
    <t>Probable E3 ubiquitin-protein ligase IRF2BPL, EC 2.3.2.27 (Enhanced at puberty protein 1) (Interferon regulatory factor 2-binding protein-like)</t>
  </si>
  <si>
    <t>Irf2bpl</t>
  </si>
  <si>
    <t>Q60766</t>
  </si>
  <si>
    <t>IRGM1_MOUSE</t>
  </si>
  <si>
    <t>Immunity-related GTPase family M protein 1, EC 3.6.5.- (Interferon-inducible GTPase 3) (Interferon-inducible protein 1) (LPS-stimulated RAW 264.7 macrophage protein 47, LRG-47)</t>
  </si>
  <si>
    <t>Irgm1</t>
  </si>
  <si>
    <t>Q8VIM9</t>
  </si>
  <si>
    <t>IRGQ_MOUSE</t>
  </si>
  <si>
    <t>Immunity-related GTPase family Q protein</t>
  </si>
  <si>
    <t>Irgq</t>
  </si>
  <si>
    <t>P81122</t>
  </si>
  <si>
    <t>IRS2_MOUSE</t>
  </si>
  <si>
    <t>Insulin receptor substrate 2, IRS-2 (4PS)</t>
  </si>
  <si>
    <t>Irs2</t>
  </si>
  <si>
    <t>Q9D924</t>
  </si>
  <si>
    <t>ISCA1_MOUSE</t>
  </si>
  <si>
    <t>Iron-sulfur cluster assembly 1 homolog, mitochondrial (HESB-like domain-containing protein 2) (Iron-sulfur assembly protein IscA)</t>
  </si>
  <si>
    <t>Isca1</t>
  </si>
  <si>
    <t>Q9DCB8</t>
  </si>
  <si>
    <t>ISCA2_MOUSE</t>
  </si>
  <si>
    <t>Iron-sulfur cluster assembly 2 homolog, mitochondrial (HESB-like domain-containing protein 1)</t>
  </si>
  <si>
    <t>Isca2</t>
  </si>
  <si>
    <t>Q9D7P6</t>
  </si>
  <si>
    <t>ISCU_MOUSE</t>
  </si>
  <si>
    <t>Iron-sulfur cluster assembly enzyme ISCU, mitochondrial (NifU-like N-terminal domain-containing protein) (NifU-like protein)</t>
  </si>
  <si>
    <t>Iscu</t>
  </si>
  <si>
    <t>Q5RKR3</t>
  </si>
  <si>
    <t>ISLR2_MOUSE</t>
  </si>
  <si>
    <t>Immunoglobulin superfamily containing leucine-rich repeat protein 2 (Leucine-rich repeat domain and immunoglobulin domain-containing axon extension protein)</t>
  </si>
  <si>
    <t>Islr2</t>
  </si>
  <si>
    <t>Q91V64</t>
  </si>
  <si>
    <t>ISOC1_MOUSE</t>
  </si>
  <si>
    <t>Isochorismatase domain-containing protein 1</t>
  </si>
  <si>
    <t>Isoc1</t>
  </si>
  <si>
    <t>P85094</t>
  </si>
  <si>
    <t>ISC2A_MOUSE</t>
  </si>
  <si>
    <t>Isochorismatase domain-containing protein 2A</t>
  </si>
  <si>
    <t>Isoc2a</t>
  </si>
  <si>
    <t>Q9CX00</t>
  </si>
  <si>
    <t>IST1_MOUSE</t>
  </si>
  <si>
    <t>IST1 homolog (Charged multivesicular body protein 8, CHMP8)</t>
  </si>
  <si>
    <t>Ist1</t>
  </si>
  <si>
    <t>Q9JHU9</t>
  </si>
  <si>
    <t>INO1_MOUSE</t>
  </si>
  <si>
    <t>Inositol-3-phosphate synthase 1, IPS 1, EC 5.5.1.4 (Myo-inositol 1-phosphate synthase, MI-1-P synthase, MIP synthase)</t>
  </si>
  <si>
    <t>Isyna1</t>
  </si>
  <si>
    <t>Q8C863</t>
  </si>
  <si>
    <t>ITCH_MOUSE</t>
  </si>
  <si>
    <t>E3 ubiquitin-protein ligase Itchy, EC 2.3.2.26 (HECT-type E3 ubiquitin transferase Itchy homolog)</t>
  </si>
  <si>
    <t>Itch</t>
  </si>
  <si>
    <t>Q99KW9</t>
  </si>
  <si>
    <t>TIP_MOUSE</t>
  </si>
  <si>
    <t>T-cell immunomodulatory protein, Protein TIP (Integrin-alpha FG-GAP repeat-containing protein 1) (Linkin)</t>
  </si>
  <si>
    <t>Itfg1</t>
  </si>
  <si>
    <t>Q61739</t>
  </si>
  <si>
    <t>ITA6_MOUSE</t>
  </si>
  <si>
    <t>Integrin alpha-6 (CD49 antigen-like family member F) (VLA-6) (CD antigen CD49f) [Cleaved into: Integrin alpha-6 heavy chain; Integrin alpha-6 light chain; Processed integrin alpha-6, Alpha6p ]</t>
  </si>
  <si>
    <t>Itga6</t>
  </si>
  <si>
    <t>Q61738</t>
  </si>
  <si>
    <t>ITA7_MOUSE</t>
  </si>
  <si>
    <t>Integrin alpha-7 [Cleaved into: Integrin alpha-7 heavy chain; Integrin alpha-7 light chain ]</t>
  </si>
  <si>
    <t>Itga7</t>
  </si>
  <si>
    <t>P05555</t>
  </si>
  <si>
    <t>ITAM_MOUSE</t>
  </si>
  <si>
    <t>Integrin alpha-M (CD11 antigen-like family member B) (CR-3 alpha chain) (Cell surface glycoprotein MAC-1 subunit alpha) (Leukocyte adhesion receptor MO1) (CD antigen CD11b)</t>
  </si>
  <si>
    <t>Itgam</t>
  </si>
  <si>
    <t>P43406</t>
  </si>
  <si>
    <t>ITAV_MOUSE</t>
  </si>
  <si>
    <t>Integrin alpha-V (Vitronectin receptor subunit alpha) (CD antigen CD51) [Cleaved into: Integrin alpha-V heavy chain; Integrin alpha-V light chain ]</t>
  </si>
  <si>
    <t>Itgav</t>
  </si>
  <si>
    <t>P09055</t>
  </si>
  <si>
    <t>ITB1_MOUSE</t>
  </si>
  <si>
    <t>Integrin beta-1 (Fibronectin receptor subunit beta) (VLA-4 subunit beta) (CD antigen CD29)</t>
  </si>
  <si>
    <t>Itgb1</t>
  </si>
  <si>
    <t>Q0VBD0</t>
  </si>
  <si>
    <t>ITB8_MOUSE</t>
  </si>
  <si>
    <t>Integrin beta-8</t>
  </si>
  <si>
    <t>Itgb8</t>
  </si>
  <si>
    <t>O89051</t>
  </si>
  <si>
    <t>ITM2B_MOUSE</t>
  </si>
  <si>
    <t>Integral membrane protein 2B (Immature BRI2, imBRI2) (Protein E25B) (Transmembrane protein BRI, Bri) [Cleaved into: BRI2, membrane form (Mature BRI2, mBRI2); BRI2 intracellular domain, BRI2 ICD; BRI2C, soluble form; Bri23 peptide, Bri2-23 (ABri23) (C-terminal peptide) (P23 peptide) ]</t>
  </si>
  <si>
    <t>Itm2b</t>
  </si>
  <si>
    <t>Q91VK4</t>
  </si>
  <si>
    <t>ITM2C_MOUSE</t>
  </si>
  <si>
    <t>Integral membrane protein 2C (Transmembrane protein BRI3) [Cleaved into: CT-BRI3 ]</t>
  </si>
  <si>
    <t>Itm2c</t>
  </si>
  <si>
    <t>Q9D892</t>
  </si>
  <si>
    <t>ITPA_MOUSE</t>
  </si>
  <si>
    <t>Inosine triphosphate pyrophosphatase, ITPase, Inosine triphosphatase, EC 3.6.1.9 (Non-canonical purine NTP pyrophosphatase) (Non-standard purine NTP pyrophosphatase) (Nucleoside-triphosphate diphosphatase) (Nucleoside-triphosphate pyrophosphatase, NTPase)</t>
  </si>
  <si>
    <t>Itpa</t>
  </si>
  <si>
    <t>Q8BYN3</t>
  </si>
  <si>
    <t>ITPK1_MOUSE</t>
  </si>
  <si>
    <t>Inositol-tetrakisphosphate 1-kinase, EC 2.7.1.134 (Inositol 1,3,4-trisphosphate 5/6-kinase, Inositol-triphosphate 5/6-kinase, Ins(1,3,4)P(3) 5/6-kinase, EC 2.7.1.159)</t>
  </si>
  <si>
    <t>Itpk1</t>
  </si>
  <si>
    <t>Q8R071</t>
  </si>
  <si>
    <t>IP3KA_MOUSE</t>
  </si>
  <si>
    <t>Inositol-trisphosphate 3-kinase A, EC 2.7.1.127 (Inositol 1,4,5-trisphosphate 3-kinase A, IP3 3-kinase A, IP3K A, InsP 3-kinase A)</t>
  </si>
  <si>
    <t>Itpka</t>
  </si>
  <si>
    <t>P11881</t>
  </si>
  <si>
    <t>ITPR1_MOUSE</t>
  </si>
  <si>
    <t>Inositol 1,4,5-trisphosphate receptor type 1 (IP3 receptor isoform 1, IP3R 1, InsP3R1) (Inositol 1,4,5-trisphosphate-binding protein P400) (Protein PCD-6) (Purkinje cell protein 1) (Type 1 inositol 1,4,5-trisphosphate receptor, Type 1 InsP3 receptor)</t>
  </si>
  <si>
    <t>Itpr1</t>
  </si>
  <si>
    <t>Q9Z0R4</t>
  </si>
  <si>
    <t>ITSN1_MOUSE</t>
  </si>
  <si>
    <t>Intersectin-1 (EH and SH3 domains protein 1)</t>
  </si>
  <si>
    <t>Itsn1</t>
  </si>
  <si>
    <t>Q9Z0R6</t>
  </si>
  <si>
    <t>ITSN2_MOUSE</t>
  </si>
  <si>
    <t>Intersectin-2 (EH domain and SH3 domain regulator of endocytosis 2, EH and SH3 domains protein 2) (SH3 domain-containing protein 1B)</t>
  </si>
  <si>
    <t>Itsn2</t>
  </si>
  <si>
    <t>Q9JHI5</t>
  </si>
  <si>
    <t>IVD_MOUSE</t>
  </si>
  <si>
    <t>Isovaleryl-CoA dehydrogenase, mitochondrial, IVD, EC 1.3.8.4 (Butyryl-CoA dehydrogenase, EC 1.3.8.1)</t>
  </si>
  <si>
    <t>Ivd</t>
  </si>
  <si>
    <t>Q8BVL9</t>
  </si>
  <si>
    <t>JKIP1_MOUSE</t>
  </si>
  <si>
    <t>Janus kinase and microtubule-interacting protein 1 (GABA-B receptor-binding protein) (Multiple alpha-helices and RNA-linker protein 1, Marlin-1)</t>
  </si>
  <si>
    <t>Jakmip1</t>
  </si>
  <si>
    <t>Q9D8B7</t>
  </si>
  <si>
    <t>JAM3_MOUSE</t>
  </si>
  <si>
    <t>Junctional adhesion molecule C, JAM-C (JAM-2) (Junctional adhesion molecule 3, JAM-3) [Cleaved into: Soluble form of JAM-C, sJAM-C ]</t>
  </si>
  <si>
    <t>Jam3</t>
  </si>
  <si>
    <t>Q9QXM1</t>
  </si>
  <si>
    <t>JMY_MOUSE</t>
  </si>
  <si>
    <t>Junction-mediating and -regulatory protein</t>
  </si>
  <si>
    <t>Jmy</t>
  </si>
  <si>
    <t>Q9ET80</t>
  </si>
  <si>
    <t>JPH1_MOUSE</t>
  </si>
  <si>
    <t>Junctophilin-1, JP-1 (Junctophilin type 1)</t>
  </si>
  <si>
    <t>Jph1</t>
  </si>
  <si>
    <t>Q9ET77</t>
  </si>
  <si>
    <t>JPH3_MOUSE</t>
  </si>
  <si>
    <t>Junctophilin-3, JP-3 (Junctophilin type 3)</t>
  </si>
  <si>
    <t>Jph3</t>
  </si>
  <si>
    <t>Q80WT0</t>
  </si>
  <si>
    <t>JPH4_MOUSE</t>
  </si>
  <si>
    <t>Junctophilin-4, JP-4 (Junctophilin-like 1 protein)</t>
  </si>
  <si>
    <t>Jph4</t>
  </si>
  <si>
    <t>P97825</t>
  </si>
  <si>
    <t>JUPI1_MOUSE</t>
  </si>
  <si>
    <t>Jupiter microtubule associated homolog 1 (Hematological and neurological expressed 1 protein) [Cleaved into: Jupiter microtubule associated homolog 1, N-terminally processed ]</t>
  </si>
  <si>
    <t>Jpt1</t>
  </si>
  <si>
    <t>Q02257</t>
  </si>
  <si>
    <t>PLAK_MOUSE</t>
  </si>
  <si>
    <t>Junction plakoglobin (Desmoplakin III) (Desmoplakin-3)</t>
  </si>
  <si>
    <t>Jup</t>
  </si>
  <si>
    <t>A2CG49</t>
  </si>
  <si>
    <t>KALRN_MOUSE</t>
  </si>
  <si>
    <t>Kalirin, EC 2.7.11.1 (Protein Duo) (Serine/threonine-protein kinase with Dbl- and pleckstrin homology domain)</t>
  </si>
  <si>
    <t>Kalrn</t>
  </si>
  <si>
    <t>Q6P9J5</t>
  </si>
  <si>
    <t>KANK4_MOUSE</t>
  </si>
  <si>
    <t>KN motif and ankyrin repeat domain-containing protein 4 (Ankyrin repeat domain-containing protein 38)</t>
  </si>
  <si>
    <t>Kank4</t>
  </si>
  <si>
    <t>Q99MN1</t>
  </si>
  <si>
    <t>SYK_MOUSE</t>
  </si>
  <si>
    <t>Lysine--tRNA ligase, EC 2.7.7.-, EC 6.1.1.6 (Lysyl-tRNA synthetase, LysRS)</t>
  </si>
  <si>
    <t>Kars1</t>
  </si>
  <si>
    <t>Q5SVQ0</t>
  </si>
  <si>
    <t>KAT7_MOUSE</t>
  </si>
  <si>
    <t>Histone acetyltransferase KAT7, EC 2.3.1.48 (Histone acetyltransferase binding to ORC1) (Lysine acetyltransferase 7) (MOZ, YBF2/SAS3, SAS2 and TIP60 protein 2, MYST-2)</t>
  </si>
  <si>
    <t>Kat7</t>
  </si>
  <si>
    <t>Q8K0T4</t>
  </si>
  <si>
    <t>KATL1_MOUSE</t>
  </si>
  <si>
    <t>Katanin p60 ATPase-containing subunit A-like 1, Katanin p60 subunit A-like 1, EC 5.6.1.1 (p60 katanin-like 1)</t>
  </si>
  <si>
    <t>Katnal1</t>
  </si>
  <si>
    <t>Q8BG40</t>
  </si>
  <si>
    <t>KTNB1_MOUSE</t>
  </si>
  <si>
    <t>Katanin p80 WD40 repeat-containing subunit B1, Katanin p80 subunit B1 (p80 katanin)</t>
  </si>
  <si>
    <t>Katnb1</t>
  </si>
  <si>
    <t>Q8BNW9</t>
  </si>
  <si>
    <t>KBTBB_MOUSE</t>
  </si>
  <si>
    <t>Kelch repeat and BTB domain-containing protein 11</t>
  </si>
  <si>
    <t>Kbtbd11</t>
  </si>
  <si>
    <t>Q80UY2</t>
  </si>
  <si>
    <t>KCMF1_MOUSE</t>
  </si>
  <si>
    <t>E3 ubiquitin-protein ligase KCMF1, EC 2.3.2.27 (Differentially expressed in branching tubulogenesis 91, Debt-91) (RING-type E3 ubiquitin transferase KCMF1)</t>
  </si>
  <si>
    <t>Kcmf1</t>
  </si>
  <si>
    <t>P16388</t>
  </si>
  <si>
    <t>KCNA1_MOUSE</t>
  </si>
  <si>
    <t>Potassium voltage-gated channel subfamily A member 1 (MBK1) (MKI) (Voltage-gated potassium channel subunit Kv1.1)</t>
  </si>
  <si>
    <t>Kcna1</t>
  </si>
  <si>
    <t>P63141</t>
  </si>
  <si>
    <t>KCNA2_MOUSE</t>
  </si>
  <si>
    <t>Potassium voltage-gated channel subfamily A member 2 (MK2) (Voltage-gated potassium channel subunit Kv1.2)</t>
  </si>
  <si>
    <t>Kcna2</t>
  </si>
  <si>
    <t>P16390</t>
  </si>
  <si>
    <t>KCNA3_MOUSE</t>
  </si>
  <si>
    <t>Potassium voltage-gated channel subfamily A member 3 (MK3) (Voltage-gated potassium channel subunit Kv1.3)</t>
  </si>
  <si>
    <t>Kcna3</t>
  </si>
  <si>
    <t>Q61423</t>
  </si>
  <si>
    <t>KCNA4_MOUSE</t>
  </si>
  <si>
    <t>Potassium voltage-gated channel subfamily A member 4 (Voltage-gated potassium channel subunit Kv1.4)</t>
  </si>
  <si>
    <t>Kcna4</t>
  </si>
  <si>
    <t>Q61923</t>
  </si>
  <si>
    <t>KCNA6_MOUSE</t>
  </si>
  <si>
    <t>Potassium voltage-gated channel subfamily A member 6 (MK1.6) (Voltage-gated potassium channel subunit Kv1.6)</t>
  </si>
  <si>
    <t>Kcna6</t>
  </si>
  <si>
    <t>P63143</t>
  </si>
  <si>
    <t>KCAB1_MOUSE</t>
  </si>
  <si>
    <t>Voltage-gated potassium channel subunit beta-1, EC 1.1.1.- (K(+) channel subunit beta-1) (Kv-beta-1)</t>
  </si>
  <si>
    <t>Kcnab1</t>
  </si>
  <si>
    <t>P62482</t>
  </si>
  <si>
    <t>KCAB2_MOUSE</t>
  </si>
  <si>
    <t>Voltage-gated potassium channel subunit beta-2, EC 1.1.1.- (K(+) channel subunit beta-2) (Kv-beta-2) (Neuroimmune protein F5)</t>
  </si>
  <si>
    <t>Kcnab2</t>
  </si>
  <si>
    <t>Q03717</t>
  </si>
  <si>
    <t>KCNB1_MOUSE</t>
  </si>
  <si>
    <t>Potassium voltage-gated channel subfamily B member 1 (Voltage-gated potassium channel subunit Kv2.1) (mShab)</t>
  </si>
  <si>
    <t>Kcnb1</t>
  </si>
  <si>
    <t>P15388</t>
  </si>
  <si>
    <t>KCNC1_MOUSE</t>
  </si>
  <si>
    <t>Potassium voltage-gated channel subfamily C member 1 (NGK2) (Voltage-gated potassium channel subunit Kv3.1) (Voltage-gated potassium channel subunit Kv4)</t>
  </si>
  <si>
    <t>Kcnc1</t>
  </si>
  <si>
    <t>Q63959</t>
  </si>
  <si>
    <t>KCNC3_MOUSE</t>
  </si>
  <si>
    <t>Potassium voltage-gated channel subfamily C member 3 (KSHIIID) (Voltage-gated potassium channel subunit Kv3.3)</t>
  </si>
  <si>
    <t>Kcnc3</t>
  </si>
  <si>
    <t>Q9Z0V2</t>
  </si>
  <si>
    <t>KCND2_MOUSE</t>
  </si>
  <si>
    <t>Potassium voltage-gated channel subfamily D member 2 (Voltage-gated potassium channel subunit Kv4.2)</t>
  </si>
  <si>
    <t>Kcnd2</t>
  </si>
  <si>
    <t>Q9ER47</t>
  </si>
  <si>
    <t>KCNH7_MOUSE</t>
  </si>
  <si>
    <t>Potassium voltage-gated channel subfamily H member 7 (Ether-a-go-go-related gene potassium channel 3, ERG-3, Eag-related protein 3, Ether-a-go-go-related protein 3) (Voltage-gated potassium channel subunit Kv11.3)</t>
  </si>
  <si>
    <t>Kcnh7</t>
  </si>
  <si>
    <t>Q9JJ69</t>
  </si>
  <si>
    <t>KCIP2_MOUSE</t>
  </si>
  <si>
    <t>Kv channel-interacting protein 2, KChIP2 (A-type potassium channel modulatory protein 2) (Potassium channel-interacting protein 2)</t>
  </si>
  <si>
    <t>Kcnip2</t>
  </si>
  <si>
    <t>Q6PHZ8</t>
  </si>
  <si>
    <t>KCIP4_MOUSE</t>
  </si>
  <si>
    <t>Kv channel-interacting protein 4, KChIP4 (A-type potassium channel modulatory protein 4) (Calsenilin-like protein) (Potassium channel-interacting protein 4)</t>
  </si>
  <si>
    <t>Kcnip4</t>
  </si>
  <si>
    <t>Q9JM63</t>
  </si>
  <si>
    <t>KCJ10_MOUSE</t>
  </si>
  <si>
    <t>ATP-sensitive inward rectifier potassium channel 10 (Inward rectifier K(+) channel Kir4.1) (Potassium channel, inwardly rectifying subfamily J member 10)</t>
  </si>
  <si>
    <t>Kcnj10</t>
  </si>
  <si>
    <t>Q61743</t>
  </si>
  <si>
    <t>KCJ11_MOUSE</t>
  </si>
  <si>
    <t>ATP-sensitive inward rectifier potassium channel 11 (Inward rectifier K(+) channel Kir6.2) (Potassium channel, inwardly rectifying subfamily J member 11)</t>
  </si>
  <si>
    <t>Kcnj11</t>
  </si>
  <si>
    <t>P63250</t>
  </si>
  <si>
    <t>KCNJ3_MOUSE</t>
  </si>
  <si>
    <t>G protein-activated inward rectifier potassium channel 1, GIRK-1 (Inward rectifier K(+) channel Kir3.1) (Potassium channel, inwardly rectifying subfamily J member 3)</t>
  </si>
  <si>
    <t>Kcnj3</t>
  </si>
  <si>
    <t>P48542</t>
  </si>
  <si>
    <t>KCNJ6_MOUSE</t>
  </si>
  <si>
    <t>G protein-activated inward rectifier potassium channel 2, GIRK-2 (Inward rectifier K(+) channel Kir3.2) (Potassium channel, inwardly rectifying subfamily J member 6)</t>
  </si>
  <si>
    <t>Kcnj6</t>
  </si>
  <si>
    <t>P48543</t>
  </si>
  <si>
    <t>KCNJ9_MOUSE</t>
  </si>
  <si>
    <t>G protein-activated inward rectifier potassium channel 3, GIRK-3 (Inward rectifier K(+) channel Kir3.3) (Potassium channel, inwardly rectifying subfamily J member 9)</t>
  </si>
  <si>
    <t>Kcnj9</t>
  </si>
  <si>
    <t>Q08460</t>
  </si>
  <si>
    <t>KCMA1_MOUSE</t>
  </si>
  <si>
    <t>Calcium-activated potassium channel subunit alpha-1 (BK channel) (BKCA alpha) (Calcium-activated potassium channel, subfamily M subunit alpha-1) (K(VCA)alpha) (KCa1.1) (Maxi K channel, MaxiK) (Slo-alpha) (Slo1, mSlo1) (Slowpoke homolog, Slo homolog, mSlo)</t>
  </si>
  <si>
    <t>Kcnma1</t>
  </si>
  <si>
    <t>Q9Z351</t>
  </si>
  <si>
    <t>KCNQ2_MOUSE</t>
  </si>
  <si>
    <t>Potassium voltage-gated channel subfamily KQT member 2 (KQT-like 2) (Potassium channel subunit alpha KvLQT2) (Voltage-gated potassium channel subunit Kv7.2)</t>
  </si>
  <si>
    <t>Kcnq2</t>
  </si>
  <si>
    <t>Q9JK97</t>
  </si>
  <si>
    <t>KCNQ4_MOUSE</t>
  </si>
  <si>
    <t>Potassium voltage-gated channel subfamily KQT member 4 (KQT-like 4) (Potassium channel subunit alpha KvLQT4) (Voltage-gated potassium channel subunit Kv7.4)</t>
  </si>
  <si>
    <t>Kcnq4</t>
  </si>
  <si>
    <t>Q6WVG3</t>
  </si>
  <si>
    <t>KCD12_MOUSE</t>
  </si>
  <si>
    <t>BTB/POZ domain-containing protein KCTD12 (Pfetin) (Predominantly fetal expressed T1 domain)</t>
  </si>
  <si>
    <t>Kctd12</t>
  </si>
  <si>
    <t>Q5DTY9</t>
  </si>
  <si>
    <t>KCD16_MOUSE</t>
  </si>
  <si>
    <t>BTB/POZ domain-containing protein KCTD16</t>
  </si>
  <si>
    <t>Kctd16</t>
  </si>
  <si>
    <t>Q9D7X1</t>
  </si>
  <si>
    <t>KCTD4_MOUSE</t>
  </si>
  <si>
    <t>BTB/POZ domain-containing protein KCTD4</t>
  </si>
  <si>
    <t>Kctd4</t>
  </si>
  <si>
    <t>Q50H33</t>
  </si>
  <si>
    <t>KCTD8_MOUSE</t>
  </si>
  <si>
    <t>BTB/POZ domain-containing protein KCTD8</t>
  </si>
  <si>
    <t>Kctd8</t>
  </si>
  <si>
    <t>Q6GV12</t>
  </si>
  <si>
    <t>KDSR_MOUSE</t>
  </si>
  <si>
    <t>3-ketodihydrosphingosine reductase, KDS reductase, EC 1.1.1.102 (3-dehydrosphinganine reductase) (Follicular variant translocation protein 1 homolog, FVT-1)</t>
  </si>
  <si>
    <t>Kdsr</t>
  </si>
  <si>
    <t>Q60749</t>
  </si>
  <si>
    <t>KHDR1_MOUSE</t>
  </si>
  <si>
    <t>KH domain-containing, RNA-binding, signal transduction-associated protein 1 (GAP-associated tyrosine phosphoprotein p62) (Src-associated in mitosis 68 kDa protein, Sam68) (p21 Ras GTPase-activating protein-associated p62) (p68)</t>
  </si>
  <si>
    <t>Khdrbs1</t>
  </si>
  <si>
    <t>Q9R226</t>
  </si>
  <si>
    <t>KHDR3_MOUSE</t>
  </si>
  <si>
    <t>KH domain-containing, RNA-binding, signal transduction-associated protein 3 (RNA-binding protein Etoile) (Sam68-like mammalian protein 2, SLM-2)</t>
  </si>
  <si>
    <t>Khdrbs3</t>
  </si>
  <si>
    <t>Q3U0V1</t>
  </si>
  <si>
    <t>FUBP2_MOUSE</t>
  </si>
  <si>
    <t>Far upstream element-binding protein 2, FUSE-binding protein 2 (KH type-splicing regulatory protein, KSRP)</t>
  </si>
  <si>
    <t>Khsrp</t>
  </si>
  <si>
    <t>Q8R0A7</t>
  </si>
  <si>
    <t>K0513_MOUSE</t>
  </si>
  <si>
    <t>Uncharacterized protein KIAA0513</t>
  </si>
  <si>
    <t>Kiaa0513</t>
  </si>
  <si>
    <t>Q80TK0</t>
  </si>
  <si>
    <t>K1107_MOUSE</t>
  </si>
  <si>
    <t>AP2-interacting clathrin-endocytosis protein, APache</t>
  </si>
  <si>
    <t>Kiaa1107</t>
  </si>
  <si>
    <t>A2AAE1</t>
  </si>
  <si>
    <t>K1109_MOUSE</t>
  </si>
  <si>
    <t>Transmembrane protein KIAA1109 (Fragile site-associated protein homolog)</t>
  </si>
  <si>
    <t>Kiaa1109</t>
  </si>
  <si>
    <t>Q68FD9</t>
  </si>
  <si>
    <t>K1549_MOUSE</t>
  </si>
  <si>
    <t>UPF0606 protein KIAA1549</t>
  </si>
  <si>
    <t>Kiaa1549</t>
  </si>
  <si>
    <t>Q8BRV5</t>
  </si>
  <si>
    <t>K1671_MOUSE</t>
  </si>
  <si>
    <t>Uncharacterized protein KIAA1671</t>
  </si>
  <si>
    <t>Kiaa1671</t>
  </si>
  <si>
    <t>P33173</t>
  </si>
  <si>
    <t>KIF1A_MOUSE</t>
  </si>
  <si>
    <t>Kinesin-like protein KIF1A (Axonal transporter of synaptic vesicles)</t>
  </si>
  <si>
    <t>Kif1a</t>
  </si>
  <si>
    <t>Q60575</t>
  </si>
  <si>
    <t>KIF1B_MOUSE</t>
  </si>
  <si>
    <t>Kinesin-like protein KIF1B</t>
  </si>
  <si>
    <t>Kif1b</t>
  </si>
  <si>
    <t>Q9QXL2</t>
  </si>
  <si>
    <t>KI21A_MOUSE</t>
  </si>
  <si>
    <t>Kinesin-like protein KIF21A</t>
  </si>
  <si>
    <t>Kif21a</t>
  </si>
  <si>
    <t>P28740</t>
  </si>
  <si>
    <t>KIF2A_MOUSE</t>
  </si>
  <si>
    <t>Kinesin-like protein KIF2A (Kinesin-2)</t>
  </si>
  <si>
    <t>Kif2a</t>
  </si>
  <si>
    <t>P28741</t>
  </si>
  <si>
    <t>KIF3A_MOUSE</t>
  </si>
  <si>
    <t>Kinesin-like protein KIF3A (Microtubule plus end-directed kinesin motor 3A)</t>
  </si>
  <si>
    <t>Kif3a</t>
  </si>
  <si>
    <t>Q61771</t>
  </si>
  <si>
    <t>KIF3B_MOUSE</t>
  </si>
  <si>
    <t>Kinesin-like protein KIF3B (Microtubule plus end-directed kinesin motor 3B) [Cleaved into: Kinesin-like protein KIF3B, N-terminally processed ]</t>
  </si>
  <si>
    <t>Kif3b</t>
  </si>
  <si>
    <t>O35066</t>
  </si>
  <si>
    <t>KIF3C_MOUSE</t>
  </si>
  <si>
    <t>Kinesin-like protein KIF3C</t>
  </si>
  <si>
    <t>Kif3c</t>
  </si>
  <si>
    <t>P33175</t>
  </si>
  <si>
    <t>KIF5A_MOUSE</t>
  </si>
  <si>
    <t>Kinesin heavy chain isoform 5A (Kinesin heavy chain neuron-specific 1) (Neuronal kinesin heavy chain, NKHC)</t>
  </si>
  <si>
    <t>Kif5a</t>
  </si>
  <si>
    <t>Q61768</t>
  </si>
  <si>
    <t>KINH_MOUSE</t>
  </si>
  <si>
    <t>Kinesin-1 heavy chain (Conventional kinesin heavy chain) (Ubiquitous kinesin heavy chain, UKHC)</t>
  </si>
  <si>
    <t>Kif5b</t>
  </si>
  <si>
    <t>P28738</t>
  </si>
  <si>
    <t>KIF5C_MOUSE</t>
  </si>
  <si>
    <t>Kinesin heavy chain isoform 5C (Kinesin heavy chain neuron-specific 2)</t>
  </si>
  <si>
    <t>Kif5c</t>
  </si>
  <si>
    <t>P70188</t>
  </si>
  <si>
    <t>KIFA3_MOUSE</t>
  </si>
  <si>
    <t>Kinesin-associated protein 3, KAP-3, KAP3</t>
  </si>
  <si>
    <t>Kifap3</t>
  </si>
  <si>
    <t>Q6ZPU9</t>
  </si>
  <si>
    <t>KBP_MOUSE</t>
  </si>
  <si>
    <t>KIF-binding protein (KIF1-binding protein)</t>
  </si>
  <si>
    <t>Kifbp</t>
  </si>
  <si>
    <t>Q8BR86</t>
  </si>
  <si>
    <t>KIRR3_MOUSE</t>
  </si>
  <si>
    <t>Kin of IRRE-like protein 3 (Kin of irregular chiasm-like protein 3) (Nephrin-like protein 2) (mKirre) [Cleaved into: Processed kin of IRRE-like protein 3 ]</t>
  </si>
  <si>
    <t>Kirrel3</t>
  </si>
  <si>
    <t>P05532</t>
  </si>
  <si>
    <t>KIT_MOUSE</t>
  </si>
  <si>
    <t>Mast/stem cell growth factor receptor Kit, SCFR, EC 2.7.10.1 (Proto-oncogene c-Kit) (Tyrosine-protein kinase Kit) (CD antigen CD117)</t>
  </si>
  <si>
    <t>Kit</t>
  </si>
  <si>
    <t>O88447</t>
  </si>
  <si>
    <t>KLC1_MOUSE</t>
  </si>
  <si>
    <t>Kinesin light chain 1, KLC 1</t>
  </si>
  <si>
    <t>Klc1</t>
  </si>
  <si>
    <t>O88448</t>
  </si>
  <si>
    <t>KLC2_MOUSE</t>
  </si>
  <si>
    <t>Kinesin light chain 2, KLC 2</t>
  </si>
  <si>
    <t>Klc2</t>
  </si>
  <si>
    <t>Q99JN2</t>
  </si>
  <si>
    <t>KLH22_MOUSE</t>
  </si>
  <si>
    <t>Kelch-like protein 22</t>
  </si>
  <si>
    <t>Klhl22</t>
  </si>
  <si>
    <t>Q8BGY4</t>
  </si>
  <si>
    <t>KLH26_MOUSE</t>
  </si>
  <si>
    <t>Kelch-like protein 26</t>
  </si>
  <si>
    <t>Klhl26</t>
  </si>
  <si>
    <t>Q60960</t>
  </si>
  <si>
    <t>IMA5_MOUSE</t>
  </si>
  <si>
    <t>Importin subunit alpha-5 (Importin alpha-S1) (Karyopherin subunit alpha-1) (Nucleoprotein interactor 1, NPI-1) (RAG cohort protein 2) (SRP1-beta)</t>
  </si>
  <si>
    <t>Kpna1</t>
  </si>
  <si>
    <t>O35344</t>
  </si>
  <si>
    <t>IMA4_MOUSE</t>
  </si>
  <si>
    <t>Importin subunit alpha-4 (Importin alpha Q2, Qip2) (Karyopherin subunit alpha-3)</t>
  </si>
  <si>
    <t>Kpna3</t>
  </si>
  <si>
    <t>O35343</t>
  </si>
  <si>
    <t>IMA3_MOUSE</t>
  </si>
  <si>
    <t>Importin subunit alpha-3 (Importin alpha Q1, Qip1) (Karyopherin subunit alpha-4)</t>
  </si>
  <si>
    <t>Kpna4</t>
  </si>
  <si>
    <t>O35345</t>
  </si>
  <si>
    <t>IMA7_MOUSE</t>
  </si>
  <si>
    <t>Importin subunit alpha-7 (Importin alpha-S2) (Karyopherin subunit alpha-6)</t>
  </si>
  <si>
    <t>Kpna6</t>
  </si>
  <si>
    <t>P70168</t>
  </si>
  <si>
    <t>IMB1_MOUSE</t>
  </si>
  <si>
    <t>Importin subunit beta-1 (Karyopherin subunit beta-1) (Nuclear factor p97) (Pore targeting complex 97 kDa subunit, PTAC97) (SCG)</t>
  </si>
  <si>
    <t>Kpnb1</t>
  </si>
  <si>
    <t>P32883</t>
  </si>
  <si>
    <t>RASK_MOUSE</t>
  </si>
  <si>
    <t>GTPase KRas, EC 3.6.5.2 (K-Ras 2) (Ki-Ras) (c-K-ras) (c-Ki-ras) [Cleaved into: GTPase KRas, N-terminally processed ]</t>
  </si>
  <si>
    <t>Kras</t>
  </si>
  <si>
    <t>P04104</t>
  </si>
  <si>
    <t>K2C1_MOUSE</t>
  </si>
  <si>
    <t>Keratin, type II cytoskeletal 1 (67 kDa cytokeratin) (Cytokeratin-1, CK-1) (Keratin-1, K1) (Type-II keratin Kb1)</t>
  </si>
  <si>
    <t>Krt1</t>
  </si>
  <si>
    <t>P02535</t>
  </si>
  <si>
    <t>K1C10_MOUSE</t>
  </si>
  <si>
    <t>Keratin, type I cytoskeletal 10 (56 kDa cytokeratin) (Cytokeratin-10, CK-10) (Keratin, type I cytoskeletal 59 kDa) (Keratin-10, K10)</t>
  </si>
  <si>
    <t>Krt10</t>
  </si>
  <si>
    <t>P08730</t>
  </si>
  <si>
    <t>K1C13_MOUSE</t>
  </si>
  <si>
    <t>Keratin, type I cytoskeletal 13 (47 kDa cytokeratin) (Cytokeratin-13, CK-13) (Keratin-13, K13)</t>
  </si>
  <si>
    <t>Krt13</t>
  </si>
  <si>
    <t>Q61781</t>
  </si>
  <si>
    <t>K1C14_MOUSE</t>
  </si>
  <si>
    <t>Keratin, type I cytoskeletal 14 (Cytokeratin-14, CK-14) (Keratin-14, K14)</t>
  </si>
  <si>
    <t>Krt14</t>
  </si>
  <si>
    <t>Q61414</t>
  </si>
  <si>
    <t>K1C15_MOUSE</t>
  </si>
  <si>
    <t>Keratin, type I cytoskeletal 15 (Cytokeratin-15, CK-15) (Keratin-15, K15)</t>
  </si>
  <si>
    <t>Krt15</t>
  </si>
  <si>
    <t>Q9Z2K1</t>
  </si>
  <si>
    <t>K1C16_MOUSE</t>
  </si>
  <si>
    <t>Keratin, type I cytoskeletal 16 (Cytokeratin-16, CK-16) (Keratin-16, K16)</t>
  </si>
  <si>
    <t>Krt16</t>
  </si>
  <si>
    <t>Q9QWL7</t>
  </si>
  <si>
    <t>K1C17_MOUSE</t>
  </si>
  <si>
    <t>Keratin, type I cytoskeletal 17 (Cytokeratin-17, CK-17) (Keratin-17, K17)</t>
  </si>
  <si>
    <t>Krt17</t>
  </si>
  <si>
    <t>P19001</t>
  </si>
  <si>
    <t>K1C19_MOUSE</t>
  </si>
  <si>
    <t>Keratin, type I cytoskeletal 19 (Cytokeratin-19, CK-19) (Keratin-19, K19)</t>
  </si>
  <si>
    <t>Krt19</t>
  </si>
  <si>
    <t>Q3TTY5</t>
  </si>
  <si>
    <t>K22E_MOUSE</t>
  </si>
  <si>
    <t>Keratin, type II cytoskeletal 2 epidermal (Cytokeratin-2e, CK-2e) (Epithelial keratin-2e) (Keratin-2 epidermis) (Keratin-2e, K2e) (Type-II keratin Kb2)</t>
  </si>
  <si>
    <t>Krt2</t>
  </si>
  <si>
    <t>Q3TRJ4</t>
  </si>
  <si>
    <t>K1C26_MOUSE</t>
  </si>
  <si>
    <t>Keratin, type I cytoskeletal 26 (Cytokeratin-26, CK-26) (Keratin-26, K26) (Type I inner root sheath-specific keratin-K25irs2)</t>
  </si>
  <si>
    <t>Krt26</t>
  </si>
  <si>
    <t>Q9Z320</t>
  </si>
  <si>
    <t>K1C27_MOUSE</t>
  </si>
  <si>
    <t>Keratin, type I cytoskeletal 27 (Cytokeratin-27, CK-27) (Keratin complex-1, acidic, gene C29) (Keratin-27, K27) (Type I inner root sheath-specific keratin-K25irs3)</t>
  </si>
  <si>
    <t>Krt27</t>
  </si>
  <si>
    <t>Q9D646</t>
  </si>
  <si>
    <t>KRT34_MOUSE</t>
  </si>
  <si>
    <t>Keratin, type I cuticular Ha4 (Hair keratin, type I Ha4) (Keratin-34, K34)</t>
  </si>
  <si>
    <t>Krt34</t>
  </si>
  <si>
    <t>P07744</t>
  </si>
  <si>
    <t>K2C4_MOUSE</t>
  </si>
  <si>
    <t>Keratin, type II cytoskeletal 4 (Cytokeratin-4, CK-4) (Cytoskeletal 57 kDa keratin) (Keratin-4, K4) (Type-II keratin Kb4)</t>
  </si>
  <si>
    <t>Krt4</t>
  </si>
  <si>
    <t>Q6IFX2</t>
  </si>
  <si>
    <t>K1C42_MOUSE</t>
  </si>
  <si>
    <t>Keratin, type I cytoskeletal 42 (Cytokeratin-42, CK-42) (Keratin-17n) (Keratin-42, K42) (Type I keratin Ka22)</t>
  </si>
  <si>
    <t>Krt42</t>
  </si>
  <si>
    <t>Q922U2</t>
  </si>
  <si>
    <t>K2C5_MOUSE</t>
  </si>
  <si>
    <t>Keratin, type II cytoskeletal 5 (Cytokeratin-5, CK-5) (Keratin-5, K5) (Type-II keratin Kb5)</t>
  </si>
  <si>
    <t>Krt5</t>
  </si>
  <si>
    <t>P50446</t>
  </si>
  <si>
    <t>K2C6A_MOUSE</t>
  </si>
  <si>
    <t>Keratin, type II cytoskeletal 6A (Cytokeratin-6A, CK-6A) (Keratin-6-alpha, mK6-alpha) (Keratin-6A, K6A)</t>
  </si>
  <si>
    <t>Krt6a</t>
  </si>
  <si>
    <t>Q9R0H5</t>
  </si>
  <si>
    <t>K2C71_MOUSE</t>
  </si>
  <si>
    <t>Keratin, type II cytoskeletal 71 (Cytokeratin-6G, CK-6G) (Cytokeratin-71, CK-71) (Keratin-6G, K6G) (Keratin-71, K71) (Type II inner root sheath-specific keratin-K6irs1, mK6irs, mK6irs1/Krt2-6g) (Type-II keratin Kb34)</t>
  </si>
  <si>
    <t>Krt71</t>
  </si>
  <si>
    <t>Q6IME9</t>
  </si>
  <si>
    <t>K2C72_MOUSE</t>
  </si>
  <si>
    <t>Keratin, type II cytoskeletal 72 (Cytokeratin-72, CK-72) (Keratin-72, K72) (Type II inner root sheath-specific keratin-K6irs2) (Type-II keratin Kb35)</t>
  </si>
  <si>
    <t>Krt72</t>
  </si>
  <si>
    <t>Q6NXH9</t>
  </si>
  <si>
    <t>K2C73_MOUSE</t>
  </si>
  <si>
    <t>Keratin, type II cytoskeletal 73 (Cytokeratin-73, CK-73) (Keratin-73, K73) (Type II inner root sheath-specific keratin-K6irs3) (Type-II keratin Kb36)</t>
  </si>
  <si>
    <t>Krt73</t>
  </si>
  <si>
    <t>Q3UV17</t>
  </si>
  <si>
    <t>K22O_MOUSE</t>
  </si>
  <si>
    <t>Keratin, type II cytoskeletal 2 oral (Keratin-76, K76) (Type-II keratin Kb9)</t>
  </si>
  <si>
    <t>Krt76</t>
  </si>
  <si>
    <t>Q6IFZ6</t>
  </si>
  <si>
    <t>K2C1B_MOUSE</t>
  </si>
  <si>
    <t>Keratin, type II cytoskeletal 1b (Cytokeratin-1B, CK-1B) (Embryonic type II keratin-1) (Keratin-77, K77) (Type-II keratin Kb39)</t>
  </si>
  <si>
    <t>Krt77</t>
  </si>
  <si>
    <t>Q8VED5</t>
  </si>
  <si>
    <t>K2C79_MOUSE</t>
  </si>
  <si>
    <t>Keratin, type II cytoskeletal 79 (Cytokeratin-79, CK-79) (Keratin-79, K79) (Type-II keratin Kb38)</t>
  </si>
  <si>
    <t>Krt79</t>
  </si>
  <si>
    <t>Q0VBK2</t>
  </si>
  <si>
    <t>K2C80_MOUSE</t>
  </si>
  <si>
    <t>Keratin, type II cytoskeletal 80 (Cytokeratin-80, CK-80) (Keratin-80, K80) (Type-II keratin Kb20)</t>
  </si>
  <si>
    <t>Krt80</t>
  </si>
  <si>
    <t>P97861</t>
  </si>
  <si>
    <t>KRT86_MOUSE</t>
  </si>
  <si>
    <t>Keratin, type II cuticular Hb6 (Keratin-86, K86) (Type II hair keratin Hb6) (Type-II keratin Kb26)</t>
  </si>
  <si>
    <t>Krt86</t>
  </si>
  <si>
    <t>Q61097</t>
  </si>
  <si>
    <t>KSR1_MOUSE</t>
  </si>
  <si>
    <t>Kinase suppressor of Ras 1, mKSR1, EC 2.7.11.1 (Protein Hb)</t>
  </si>
  <si>
    <t>Ksr1</t>
  </si>
  <si>
    <t>Q9D1R2</t>
  </si>
  <si>
    <t>KTI12_MOUSE</t>
  </si>
  <si>
    <t>Protein KTI12 homolog</t>
  </si>
  <si>
    <t>Kti12</t>
  </si>
  <si>
    <t>Q61595</t>
  </si>
  <si>
    <t>KTN1_MOUSE</t>
  </si>
  <si>
    <t>Kinectin</t>
  </si>
  <si>
    <t>Ktn1</t>
  </si>
  <si>
    <t>Q8BTY1</t>
  </si>
  <si>
    <t>KAT1_MOUSE</t>
  </si>
  <si>
    <t>Kynurenine--oxoglutarate transaminase 1, EC 2.6.1.7 (Cysteine-S-conjugate beta-lyase, EC 4.4.1.13) (Glutamine transaminase K, GTK) (Glutamine--phenylpyruvate transaminase, EC 2.6.1.64) (Kynurenine aminotransferase 1) (Kynurenine aminotransferase I, KATI) (Kynurenine--oxoglutarate transaminase I)</t>
  </si>
  <si>
    <t>Kyat1</t>
  </si>
  <si>
    <t>Q71RI9</t>
  </si>
  <si>
    <t>KAT3_MOUSE</t>
  </si>
  <si>
    <t>Kynurenine--oxoglutarate transaminase 3, EC 2.6.1.7 (Cysteine-S-conjugate beta-lyase 2, EC 4.4.1.13) (Kynurenine aminotransferase 3) (Kynurenine aminotransferase III, KATIII) (Kynurenine--glyoxylate transaminase, EC 2.6.1.63) (Kynurenine--oxoglutarate transaminase III)</t>
  </si>
  <si>
    <t>Kyat3</t>
  </si>
  <si>
    <t>P11627</t>
  </si>
  <si>
    <t>L1CAM_MOUSE</t>
  </si>
  <si>
    <t>Neural cell adhesion molecule L1, N-CAM-L1, NCAM-L1 (CD antigen CD171)</t>
  </si>
  <si>
    <t>L1cam</t>
  </si>
  <si>
    <t>Q91YP0</t>
  </si>
  <si>
    <t>L2HDH_MOUSE</t>
  </si>
  <si>
    <t>L-2-hydroxyglutarate dehydrogenase, mitochondrial, EC 1.1.99.2 (Duranin)</t>
  </si>
  <si>
    <t>L2hgdh</t>
  </si>
  <si>
    <t>Q9EP89</t>
  </si>
  <si>
    <t>LACTB_MOUSE</t>
  </si>
  <si>
    <t>Serine beta-lactamase-like protein LACTB, mitochondrial, EC 3.4.-.-</t>
  </si>
  <si>
    <t>Lactb</t>
  </si>
  <si>
    <t>Q99KR3</t>
  </si>
  <si>
    <t>LACB2_MOUSE</t>
  </si>
  <si>
    <t>Endoribonuclease LACTB2 (Beta-lactamase-like protein 2, EC 3.1.27.-)</t>
  </si>
  <si>
    <t>Lactb2</t>
  </si>
  <si>
    <t>Q60675</t>
  </si>
  <si>
    <t>LAMA2_MOUSE</t>
  </si>
  <si>
    <t>Laminin subunit alpha-2 (Laminin M chain) (Laminin-12 subunit alpha) (Laminin-2 subunit alpha) (Laminin-4 subunit alpha) (Merosin heavy chain)</t>
  </si>
  <si>
    <t>Lama2</t>
  </si>
  <si>
    <t>P97927</t>
  </si>
  <si>
    <t>LAMA4_MOUSE</t>
  </si>
  <si>
    <t>Laminin subunit alpha-4 (Laminin-14 subunit alpha) (Laminin-8 subunit alpha) (Laminin-9 subunit alpha)</t>
  </si>
  <si>
    <t>Lama4</t>
  </si>
  <si>
    <t>Q61001</t>
  </si>
  <si>
    <t>LAMA5_MOUSE</t>
  </si>
  <si>
    <t>Laminin subunit alpha-5 (Laminin-10 subunit alpha) (Laminin-11 subunit alpha) (Laminin-15 subunit alpha)</t>
  </si>
  <si>
    <t>Lama5</t>
  </si>
  <si>
    <t>P02469</t>
  </si>
  <si>
    <t>LAMB1_MOUSE</t>
  </si>
  <si>
    <t>Laminin subunit beta-1 (Laminin B1 chain) (Laminin-1 subunit beta) (Laminin-10 subunit beta) (Laminin-12 subunit beta) (Laminin-2 subunit beta) (Laminin-6 subunit beta) (Laminin-8 subunit beta)</t>
  </si>
  <si>
    <t>Lamb1</t>
  </si>
  <si>
    <t>Q61292</t>
  </si>
  <si>
    <t>LAMB2_MOUSE</t>
  </si>
  <si>
    <t>Laminin subunit beta-2 (Laminin-11 subunit beta) (Laminin-14 subunit beta) (Laminin-15 subunit beta) (Laminin-3 subunit beta) (Laminin-4 subunit beta) (Laminin-7 subunit beta) (Laminin-9 subunit beta) (S-laminin subunit beta, S-LAM beta)</t>
  </si>
  <si>
    <t>Lamb2</t>
  </si>
  <si>
    <t>P02468</t>
  </si>
  <si>
    <t>LAMC1_MOUSE</t>
  </si>
  <si>
    <t>Laminin subunit gamma-1 (Laminin B2 chain) (Laminin-1 subunit gamma) (Laminin-10 subunit gamma) (Laminin-11 subunit gamma) (Laminin-2 subunit gamma) (Laminin-3 subunit gamma) (Laminin-4 subunit gamma) (Laminin-6 subunit gamma) (Laminin-7 subunit gamma) (Laminin-8 subunit gamma) (Laminin-9 subunit gamma) (S-laminin subunit gamma, S-LAM gamma)</t>
  </si>
  <si>
    <t>Lamc1</t>
  </si>
  <si>
    <t>P11438</t>
  </si>
  <si>
    <t>LAMP1_MOUSE</t>
  </si>
  <si>
    <t>Lysosome-associated membrane glycoprotein 1, LAMP-1, Lysosome-associated membrane protein 1 (120 kDa lysosomal membrane glycoprotein) (CD107 antigen-like family member A) (LGP-120) (Lysosomal membrane glycoprotein A, LGP-A) (P2B) (CD antigen CD107a)</t>
  </si>
  <si>
    <t>Lamp1</t>
  </si>
  <si>
    <t>P17047</t>
  </si>
  <si>
    <t>LAMP2_MOUSE</t>
  </si>
  <si>
    <t>Lysosome-associated membrane glycoprotein 2, LAMP-2, Lysosome-associated membrane protein 2 (CD107 antigen-like family member B) (Lysosomal membrane glycoprotein type B, LGP-B) (CD antigen CD107b)</t>
  </si>
  <si>
    <t>Lamp2</t>
  </si>
  <si>
    <t>Q9CQ22</t>
  </si>
  <si>
    <t>LTOR1_MOUSE</t>
  </si>
  <si>
    <t>Ragulator complex protein LAMTOR1 (Late endosomal/lysosomal adaptor and MAPK and MTOR activator 1) (Lipid raft adaptor protein p18)</t>
  </si>
  <si>
    <t>Lamtor1</t>
  </si>
  <si>
    <t>Q9JHS3</t>
  </si>
  <si>
    <t>LTOR2_MOUSE</t>
  </si>
  <si>
    <t>Ragulator complex protein LAMTOR2 (Endosomal adaptor protein p14) (Late endosomal/lysosomal Mp1-interacting protein) (Late endosomal/lysosomal adaptor and MAPK and MTOR activator 2) (Mitogen-activated protein-binding protein-interacting protein) (Roadblock domain-containing protein 3)</t>
  </si>
  <si>
    <t>Lamtor2</t>
  </si>
  <si>
    <t>O88653</t>
  </si>
  <si>
    <t>LTOR3_MOUSE</t>
  </si>
  <si>
    <t>Ragulator complex protein LAMTOR3 (Late endosomal/lysosomal adaptor and MAPK and MTOR activator 3) (MEK-binding partner 1, Mp1) (Mitogen-activated protein kinase kinase 1-interacting protein 1) (Mitogen-activated protein kinase scaffold protein 1)</t>
  </si>
  <si>
    <t>Lamtor3</t>
  </si>
  <si>
    <t>Q8CF66</t>
  </si>
  <si>
    <t>LTOR4_MOUSE</t>
  </si>
  <si>
    <t>Ragulator complex protein LAMTOR4 (Late endosomal/lysosomal adaptor and MAPK and MTOR activator 4) [Cleaved into: Ragulator complex protein LAMTOR4, N-terminally processed ]</t>
  </si>
  <si>
    <t>Lamtor4</t>
  </si>
  <si>
    <t>Q9D1L9</t>
  </si>
  <si>
    <t>LTOR5_MOUSE</t>
  </si>
  <si>
    <t>Ragulator complex protein LAMTOR5 (Late endosomal/lysosomal adaptor and MAPK and MTOR activator 5)</t>
  </si>
  <si>
    <t>Lamtor5</t>
  </si>
  <si>
    <t>O89112</t>
  </si>
  <si>
    <t>LANC1_MOUSE</t>
  </si>
  <si>
    <t>Glutathione S-transferase LANCL1, EC 2.5.1.18 (40 kDa erythrocyte membrane protein, p40) (LanC-like protein 1)</t>
  </si>
  <si>
    <t>Lancl1</t>
  </si>
  <si>
    <t>Q9JJK2</t>
  </si>
  <si>
    <t>LANC2_MOUSE</t>
  </si>
  <si>
    <t>LanC-like protein 2 (Testis-specific adriamycin sensitivity protein)</t>
  </si>
  <si>
    <t>Lancl2</t>
  </si>
  <si>
    <t>Q9CPY7</t>
  </si>
  <si>
    <t>AMPL_MOUSE</t>
  </si>
  <si>
    <t>Cytosol aminopeptidase, EC 3.4.11.1 (Cysteinylglycine-S-conjugate dipeptidase, EC 3.4.13.23) (Leucine aminopeptidase 3, LAP-3) (Leucyl aminopeptidase) (Peptidase S) (Proline aminopeptidase, EC 3.4.11.5) (Prolyl aminopeptidase)</t>
  </si>
  <si>
    <t>Lap3</t>
  </si>
  <si>
    <t>Q6ZQ58</t>
  </si>
  <si>
    <t>LARP1_MOUSE</t>
  </si>
  <si>
    <t>La-related protein 1 (La ribonucleoprotein domain family member 1)</t>
  </si>
  <si>
    <t>Larp1</t>
  </si>
  <si>
    <t>Q8BN59</t>
  </si>
  <si>
    <t>LARP6_MOUSE</t>
  </si>
  <si>
    <t>La-related protein 6 (Acheron, Achn) (La ribonucleoprotein domain family member 6)</t>
  </si>
  <si>
    <t>Larp6</t>
  </si>
  <si>
    <t>Q05CL8</t>
  </si>
  <si>
    <t>LARP7_MOUSE</t>
  </si>
  <si>
    <t>La-related protein 7 (La ribonucleoprotein domain family member 7)</t>
  </si>
  <si>
    <t>Larp7</t>
  </si>
  <si>
    <t>Q8BMJ2</t>
  </si>
  <si>
    <t>SYLC_MOUSE</t>
  </si>
  <si>
    <t>Leucine--tRNA ligase, cytoplasmic, EC 6.1.1.4 (Leucyl-tRNA synthetase, LeuRS)</t>
  </si>
  <si>
    <t>Lars1</t>
  </si>
  <si>
    <t>Q8VDC0</t>
  </si>
  <si>
    <t>SYLM_MOUSE</t>
  </si>
  <si>
    <t>Probable leucine--tRNA ligase, mitochondrial, EC 6.1.1.4 (Leucyl-tRNA synthetase, LeuRS)</t>
  </si>
  <si>
    <t>Lars2</t>
  </si>
  <si>
    <t>Q61792</t>
  </si>
  <si>
    <t>LASP1_MOUSE</t>
  </si>
  <si>
    <t>LIM and SH3 domain protein 1, LASP-1 (Metastatic lymph node gene 50 protein, MLN 50)</t>
  </si>
  <si>
    <t>Lasp1</t>
  </si>
  <si>
    <t>Q61233</t>
  </si>
  <si>
    <t>PLSL_MOUSE</t>
  </si>
  <si>
    <t>Plastin-2 (65 kDa macrophage protein) (L-plastin) (Lymphocyte cytosolic protein 1, LCP-1) (pp65)</t>
  </si>
  <si>
    <t>Lcp1</t>
  </si>
  <si>
    <t>Q8BVA5</t>
  </si>
  <si>
    <t>LDAH_MOUSE</t>
  </si>
  <si>
    <t>Lipid droplet-associated hydrolase, EC 3.1.1.- (Lipid droplet-associated serine hydrolase, mLDAH)</t>
  </si>
  <si>
    <t>Ldah</t>
  </si>
  <si>
    <t>P06151</t>
  </si>
  <si>
    <t>LDHA_MOUSE</t>
  </si>
  <si>
    <t>L-lactate dehydrogenase A chain, LDH-A, EC 1.1.1.27 (LDH muscle subunit, LDH-M)</t>
  </si>
  <si>
    <t>Ldha</t>
  </si>
  <si>
    <t>P16125</t>
  </si>
  <si>
    <t>LDHB_MOUSE</t>
  </si>
  <si>
    <t>L-lactate dehydrogenase B chain, LDH-B, EC 1.1.1.27 (LDH heart subunit, LDH-H)</t>
  </si>
  <si>
    <t>Ldhb</t>
  </si>
  <si>
    <t>Q9WU40</t>
  </si>
  <si>
    <t>MAN1_MOUSE</t>
  </si>
  <si>
    <t>Inner nuclear membrane protein Man1 (LEM domain-containing protein 3)</t>
  </si>
  <si>
    <t>Lemd3</t>
  </si>
  <si>
    <t>O89013</t>
  </si>
  <si>
    <t>OBRG_MOUSE</t>
  </si>
  <si>
    <t>Leptin receptor gene-related protein (Endospanin-1) (OB-R gene-related protein, OB-RGRP)</t>
  </si>
  <si>
    <t>Leprot</t>
  </si>
  <si>
    <t>Q9Z2I0</t>
  </si>
  <si>
    <t>LETM1_MOUSE</t>
  </si>
  <si>
    <t>Mitochondrial proton/calcium exchanger protein (Leucine zipper-EF-hand-containing transmembrane protein 1)</t>
  </si>
  <si>
    <t>Letm1</t>
  </si>
  <si>
    <t>Q924L1</t>
  </si>
  <si>
    <t>LTMD1_MOUSE</t>
  </si>
  <si>
    <t>LETM1 domain-containing protein 1 (Cervical cancer receptor) (MCC-32)</t>
  </si>
  <si>
    <t>Letmd1</t>
  </si>
  <si>
    <t>P16045</t>
  </si>
  <si>
    <t>LEG1_MOUSE</t>
  </si>
  <si>
    <t>Galectin-1, Gal-1 (14 kDa lectin) (Beta-galactoside-binding lectin L-14-I) (Galaptin) (Lactose-binding lectin 1) (Lectin galactoside-binding soluble 1) (S-Lac lectin 1)</t>
  </si>
  <si>
    <t>Lgals1</t>
  </si>
  <si>
    <t>P16110</t>
  </si>
  <si>
    <t>LEG3_MOUSE</t>
  </si>
  <si>
    <t>Galectin-3, Gal-3 (35 kDa lectin) (Carbohydrate-binding protein 35, CBP 35) (Galactose-specific lectin 3) (IgE-binding protein) (L-34 galactoside-binding lectin) (Laminin-binding protein) (Lectin L-29) (Mac-2 antigen)</t>
  </si>
  <si>
    <t>Lgals3</t>
  </si>
  <si>
    <t>Q8VED9</t>
  </si>
  <si>
    <t>LEGL_MOUSE</t>
  </si>
  <si>
    <t>Galectin-related protein (Galectin-related protein A) (Lectin galactoside-binding-like protein A)</t>
  </si>
  <si>
    <t>Lgalsl</t>
  </si>
  <si>
    <t>Q9JIA1</t>
  </si>
  <si>
    <t>LGI1_MOUSE</t>
  </si>
  <si>
    <t>Leucine-rich glioma-inactivated protein 1</t>
  </si>
  <si>
    <t>Lgi1</t>
  </si>
  <si>
    <t>Q8K4Z0</t>
  </si>
  <si>
    <t>LGI2_MOUSE</t>
  </si>
  <si>
    <t>Leucine-rich repeat LGI family member 2 (Leucine-rich glioma-inactivated protein 2)</t>
  </si>
  <si>
    <t>Lgi2</t>
  </si>
  <si>
    <t>Q8K406</t>
  </si>
  <si>
    <t>LGI3_MOUSE</t>
  </si>
  <si>
    <t>Leucine-rich repeat LGI family member 3 (Leubrin) (Leucine-rich glioma-inactivated protein 3)</t>
  </si>
  <si>
    <t>Lgi3</t>
  </si>
  <si>
    <t>O89017</t>
  </si>
  <si>
    <t>LGMN_MOUSE</t>
  </si>
  <si>
    <t>Lgmn</t>
  </si>
  <si>
    <t>Q3UH68</t>
  </si>
  <si>
    <t>LIMC1_MOUSE</t>
  </si>
  <si>
    <t>LIM and calponin homology domains-containing protein 1</t>
  </si>
  <si>
    <t>Limch1</t>
  </si>
  <si>
    <t>Q8BGB5</t>
  </si>
  <si>
    <t>LIMD2_MOUSE</t>
  </si>
  <si>
    <t>LIM domain-containing protein 2</t>
  </si>
  <si>
    <t>Limd2</t>
  </si>
  <si>
    <t>Q8JZS0</t>
  </si>
  <si>
    <t>LIN7A_MOUSE</t>
  </si>
  <si>
    <t>Protein lin-7 homolog A, Lin-7A, mLin-7 (Mammalian lin-seven protein 1, MALS-1) (Vertebrate lin-7 homolog 1, Veli-1)</t>
  </si>
  <si>
    <t>Lin7a</t>
  </si>
  <si>
    <t>O88951</t>
  </si>
  <si>
    <t>LIN7B_MOUSE</t>
  </si>
  <si>
    <t>Protein lin-7 homolog B, Lin-7B (Mammalian lin-seven protein 2, MALS-2) (Vertebrate lin-7 homolog 2, Veli-2)</t>
  </si>
  <si>
    <t>Lin7b</t>
  </si>
  <si>
    <t>O88952</t>
  </si>
  <si>
    <t>LIN7C_MOUSE</t>
  </si>
  <si>
    <t>Protein lin-7 homolog C, Lin-7C, mLin7C (Mammalian lin-seven protein 3, MALS-3) (Vertebrate lin-7 homolog 3, Veli-3)</t>
  </si>
  <si>
    <t>Lin7c</t>
  </si>
  <si>
    <t>Q9D1T0</t>
  </si>
  <si>
    <t>LIGO1_MOUSE</t>
  </si>
  <si>
    <t>Leucine-rich repeat and immunoglobulin-like domain-containing nogo receptor-interacting protein 1 (Leucine-rich repeat neuronal protein 1) (Leucine-rich repeat neuronal protein 6A)</t>
  </si>
  <si>
    <t>Lingo1</t>
  </si>
  <si>
    <t>Q3URE9</t>
  </si>
  <si>
    <t>LIGO2_MOUSE</t>
  </si>
  <si>
    <t>Leucine-rich repeat and immunoglobulin-like domain-containing nogo receptor-interacting protein 2 (Leucine-rich repeat neuronal protein 6C)</t>
  </si>
  <si>
    <t>Lingo2</t>
  </si>
  <si>
    <t>Q6GQU6</t>
  </si>
  <si>
    <t>LIGO3_MOUSE</t>
  </si>
  <si>
    <t>Leucine-rich repeat and immunoglobulin-like domain-containing nogo receptor-interacting protein 3 (Leucine-rich repeat neuronal protein 6B)</t>
  </si>
  <si>
    <t>Lingo3</t>
  </si>
  <si>
    <t>Q80Y17</t>
  </si>
  <si>
    <t>L2GL1_MOUSE</t>
  </si>
  <si>
    <t>Lethal(2) giant larvae protein homolog 1, LLGL (Mgl-1) (Mlgl)</t>
  </si>
  <si>
    <t>Llgl1</t>
  </si>
  <si>
    <t>Q9D0F3</t>
  </si>
  <si>
    <t>LMAN1_MOUSE</t>
  </si>
  <si>
    <t>Protein ERGIC-53 (ER-Golgi intermediate compartment 53 kDa protein) (Lectin mannose-binding 1) (p58)</t>
  </si>
  <si>
    <t>Lman1</t>
  </si>
  <si>
    <t>Q9DBH5</t>
  </si>
  <si>
    <t>LMAN2_MOUSE</t>
  </si>
  <si>
    <t>Vesicular integral-membrane protein VIP36 (Lectin mannose-binding 2) (Vesicular integral-membrane protein 36, VIP36)</t>
  </si>
  <si>
    <t>Lman2</t>
  </si>
  <si>
    <t>P59481</t>
  </si>
  <si>
    <t>LMA2L_MOUSE</t>
  </si>
  <si>
    <t>VIP36-like protein (Lectin mannose-binding 2-like, LMAN2-like protein)</t>
  </si>
  <si>
    <t>Lman2l</t>
  </si>
  <si>
    <t>P48678</t>
  </si>
  <si>
    <t>LMNA_MOUSE</t>
  </si>
  <si>
    <t>Prelamin-A/C [Cleaved into: Lamin-A/C ]</t>
  </si>
  <si>
    <t>Lmna</t>
  </si>
  <si>
    <t>P14733</t>
  </si>
  <si>
    <t>LMNB1_MOUSE</t>
  </si>
  <si>
    <t>Lamin-B1</t>
  </si>
  <si>
    <t>Lmnb1</t>
  </si>
  <si>
    <t>P21619</t>
  </si>
  <si>
    <t>LMNB2_MOUSE</t>
  </si>
  <si>
    <t>Lamin-B2</t>
  </si>
  <si>
    <t>Lmnb2</t>
  </si>
  <si>
    <t>Q3TYD6</t>
  </si>
  <si>
    <t>LMTK2_MOUSE</t>
  </si>
  <si>
    <t>Serine/threonine-protein kinase LMTK2, EC 2.7.11.1 (Brain-enriched kinase) (Lemur tyrosine kinase 2)</t>
  </si>
  <si>
    <t>Lmtk2</t>
  </si>
  <si>
    <t>Q5XJV6</t>
  </si>
  <si>
    <t>LMTK3_MOUSE</t>
  </si>
  <si>
    <t>Serine/threonine-protein kinase LMTK3, EC 2.7.11.1 (Apoptosis-associated tyrosine kinase 3) (Lemur tyrosine kinase 3)</t>
  </si>
  <si>
    <t>Lmtk3</t>
  </si>
  <si>
    <t>Q8C129</t>
  </si>
  <si>
    <t>LCAP_MOUSE</t>
  </si>
  <si>
    <t>Leucyl-cystinyl aminopeptidase, Cystinyl aminopeptidase, EC 3.4.11.3 (Oxytocinase, OTase)</t>
  </si>
  <si>
    <t>Lnpep</t>
  </si>
  <si>
    <t>Q7TQ95</t>
  </si>
  <si>
    <t>LNP_MOUSE</t>
  </si>
  <si>
    <t>Endoplasmic reticulum junction formation protein lunapark (ER junction formation factor lunapark) (Protein ulnaless)</t>
  </si>
  <si>
    <t>Lnpk</t>
  </si>
  <si>
    <t>Q8CGK3</t>
  </si>
  <si>
    <t>LONM_MOUSE</t>
  </si>
  <si>
    <t>Lon protease homolog, mitochondrial, EC 3.4.21.53 (Lon protease-like protein, LONP) (Mitochondrial ATP-dependent protease Lon) (Serine protease 15)</t>
  </si>
  <si>
    <t>Lonp1</t>
  </si>
  <si>
    <t>Q3TFD2</t>
  </si>
  <si>
    <t>PCAT1_MOUSE</t>
  </si>
  <si>
    <t>Lysophosphatidylcholine acyltransferase 1, LPC acyltransferase 1, LPCAT-1, LysoPC acyltransferase 1, mLPCAT1, EC 2.3.1.23 (1-acylglycerol-3-phosphate O-acyltransferase, EC 2.3.1.51) (1-acylglycerophosphocholine O-acyltransferase) (1-alkenylglycerophosphocholine O-acyltransferase, EC 2.3.1.25) (1-alkylglycerophosphocholine O-acetyltransferase, EC 2.3.1.67) (Acetyl-CoA:lyso-platelet-activating factor acetyltransferase, Acetyl-CoA:lyso-PAF acetyltransferase, Lyso-PAF acetyltransferase, LysoPAFAT) (Acyltransferase-like 2)</t>
  </si>
  <si>
    <t>Lpcat1</t>
  </si>
  <si>
    <t>Q6NVG1</t>
  </si>
  <si>
    <t>LPCT4_MOUSE</t>
  </si>
  <si>
    <t>Lysophospholipid acyltransferase LPCAT4 (1-acylglycerol-3-phosphate O-acyltransferase 7, 1-AGP acyltransferase 7, 1-AGPAT 7) (1-acylglycerophosphocholine O-acyltransferase, EC 2.3.1.23) (1-acylglycerophosphoserine O-acyltransferase, EC 2.3.1.n6) (1-alkenylglycerophosphoethanolamine O-acyltransferase, EC 2.3.1.121) (1-alkylglycerophosphocholine O-acetyltransferase, EC 2.3.1.67) (Acyltransferase-like 3) (Lysophosphatidylcholine acyltransferase 4) (Lysophosphatidylethanolamine acyltransferase 2, EC 2.3.1.n7) (Plasmalogen synthase)</t>
  </si>
  <si>
    <t>Lpcat4</t>
  </si>
  <si>
    <t>Q91YX5</t>
  </si>
  <si>
    <t>LGAT1_MOUSE</t>
  </si>
  <si>
    <t>Acyl-CoA:lysophosphatidylglycerol acyltransferase 1 (Acyl-CoA:monoacylglycerol acyltransferase LPGAT1, EC 2.3.1.22) (Lysophospholipid acyltransferase 7, LPLAT7, EC 2.3.1.-) (Stearoyl-CoA:1-lyso-2-acyl-PE acyltransferase)</t>
  </si>
  <si>
    <t>Lpgat1</t>
  </si>
  <si>
    <t>Q9ESE1</t>
  </si>
  <si>
    <t>LRBA_MOUSE</t>
  </si>
  <si>
    <t>Lipopolysaccharide-responsive and beige-like anchor protein (Beige-like protein)</t>
  </si>
  <si>
    <t>Lrba</t>
  </si>
  <si>
    <t>Q2WF71</t>
  </si>
  <si>
    <t>LRFN1_MOUSE</t>
  </si>
  <si>
    <t>Leucine-rich repeat and fibronectin type III domain-containing protein 1 (Synaptic adhesion-like molecule 2) (Synaptic differentiation-enhancing molecule 1)</t>
  </si>
  <si>
    <t>Lrfn1</t>
  </si>
  <si>
    <t>Q80TG9</t>
  </si>
  <si>
    <t>LRFN2_MOUSE</t>
  </si>
  <si>
    <t>Leucine-rich repeat and fibronectin type-III domain-containing protein 2</t>
  </si>
  <si>
    <t>Lrfn2</t>
  </si>
  <si>
    <t>Q8BLY3</t>
  </si>
  <si>
    <t>LRFN3_MOUSE</t>
  </si>
  <si>
    <t>Leucine-rich repeat and fibronectin type-III domain-containing protein 3 (Synaptic adhesion-like molecule 4)</t>
  </si>
  <si>
    <t>Lrfn3</t>
  </si>
  <si>
    <t>Q91ZX7</t>
  </si>
  <si>
    <t>LRP1_MOUSE</t>
  </si>
  <si>
    <t>Prolow-density lipoprotein receptor-related protein 1, LRP-1 (Alpha-2-macroglobulin receptor, A2MR) (CD antigen CD91) [Cleaved into: Low-density lipoprotein receptor-related protein 1 85 kDa subunit, LRP-85; Low-density lipoprotein receptor-related protein 1 515 kDa subunit, LRP-515; Low-density lipoprotein receptor-related protein 1 intracellular domain, LRPICD ]</t>
  </si>
  <si>
    <t>Lrp1</t>
  </si>
  <si>
    <t>Q9JI18</t>
  </si>
  <si>
    <t>LRP1B_MOUSE</t>
  </si>
  <si>
    <t>Low-density lipoprotein receptor-related protein 1B, LRP-1B (Low-density lipoprotein receptor-related protein-deleted in tumor, LRP-DIT)</t>
  </si>
  <si>
    <t>Lrp1b</t>
  </si>
  <si>
    <t>P55302</t>
  </si>
  <si>
    <t>AMRP_MOUSE</t>
  </si>
  <si>
    <t>Alpha-2-macroglobulin receptor-associated protein, Alpha-2-MRAP (Heparin-binding protein 44, HBP-44) (Low density lipoprotein receptor-related protein-associated protein 1, RAP)</t>
  </si>
  <si>
    <t>Lrpap1</t>
  </si>
  <si>
    <t>Q6PB66</t>
  </si>
  <si>
    <t>LPPRC_MOUSE</t>
  </si>
  <si>
    <t>Leucine-rich PPR motif-containing protein, mitochondrial (130 kDa leucine-rich protein, LRP 130, mLRP130)</t>
  </si>
  <si>
    <t>Lrpprc</t>
  </si>
  <si>
    <t>Q8CI70</t>
  </si>
  <si>
    <t>LRC20_MOUSE</t>
  </si>
  <si>
    <t>Leucine-rich repeat-containing protein 20</t>
  </si>
  <si>
    <t>Lrrc20</t>
  </si>
  <si>
    <t>Q99PH1</t>
  </si>
  <si>
    <t>LRRC4_MOUSE</t>
  </si>
  <si>
    <t>Leucine-rich repeat-containing protein 4 (Brain tumor-associated protein MBAG1) (Netrin-G2 ligand, NGL-2)</t>
  </si>
  <si>
    <t>Lrrc4</t>
  </si>
  <si>
    <t>Q9CRC8</t>
  </si>
  <si>
    <t>LRC40_MOUSE</t>
  </si>
  <si>
    <t>Leucine-rich repeat-containing protein 40</t>
  </si>
  <si>
    <t>Lrrc40</t>
  </si>
  <si>
    <t>Q505F5</t>
  </si>
  <si>
    <t>LRC47_MOUSE</t>
  </si>
  <si>
    <t>Leucine-rich repeat-containing protein 47</t>
  </si>
  <si>
    <t>Lrrc47</t>
  </si>
  <si>
    <t>P0C192</t>
  </si>
  <si>
    <t>LRC4B_MOUSE</t>
  </si>
  <si>
    <t>Leucine-rich repeat-containing protein 4B (Netrin-G3 ligand, NGL-3)</t>
  </si>
  <si>
    <t>Lrrc4b</t>
  </si>
  <si>
    <t>Q8C031</t>
  </si>
  <si>
    <t>LRC4C_MOUSE</t>
  </si>
  <si>
    <t>Leucine-rich repeat-containing protein 4C (Netrin-G1 ligand, NGL-1)</t>
  </si>
  <si>
    <t>Lrrc4c</t>
  </si>
  <si>
    <t>Q9D1G5</t>
  </si>
  <si>
    <t>LRC57_MOUSE</t>
  </si>
  <si>
    <t>Leucine-rich repeat-containing protein 57</t>
  </si>
  <si>
    <t>Lrrc57</t>
  </si>
  <si>
    <t>Q922Q8</t>
  </si>
  <si>
    <t>LRC59_MOUSE</t>
  </si>
  <si>
    <t>Leucine-rich repeat-containing protein 59 [Cleaved into: Leucine-rich repeat-containing protein 59, N-terminally processed ]</t>
  </si>
  <si>
    <t>Lrrc59</t>
  </si>
  <si>
    <t>Q80TE7</t>
  </si>
  <si>
    <t>LRRC7_MOUSE</t>
  </si>
  <si>
    <t>Leucine-rich repeat-containing protein 7 (Densin-180, Densin) (Protein LAP1)</t>
  </si>
  <si>
    <t>Lrrc7</t>
  </si>
  <si>
    <t>Q7TSF4</t>
  </si>
  <si>
    <t>LR75A_MOUSE</t>
  </si>
  <si>
    <t>Leucine-rich repeat-containing protein 75A (Leucine-rich repeat-containing protein FAM211A)</t>
  </si>
  <si>
    <t>Lrrc75a</t>
  </si>
  <si>
    <t>Q80WG5</t>
  </si>
  <si>
    <t>LRC8A_MOUSE</t>
  </si>
  <si>
    <t>Volume-regulated anion channel subunit LRRC8A (Leucine-rich repeat-containing protein 8A) (Protein ebouriffe, ebo)</t>
  </si>
  <si>
    <t>Lrrc8a</t>
  </si>
  <si>
    <t>Q5DU41</t>
  </si>
  <si>
    <t>LRC8B_MOUSE</t>
  </si>
  <si>
    <t>Volume-regulated anion channel subunit LRRC8B (Leucine-rich repeat-containing protein 8B)</t>
  </si>
  <si>
    <t>Lrrc8b</t>
  </si>
  <si>
    <t>Q8R502</t>
  </si>
  <si>
    <t>LRC8C_MOUSE</t>
  </si>
  <si>
    <t>Volume-regulated anion channel subunit LRRC8C (Factor for adipocyte differentiation 158) (Leucine-rich repeat-containing protein 8C)</t>
  </si>
  <si>
    <t>Lrrc8c</t>
  </si>
  <si>
    <t>Q91WK0</t>
  </si>
  <si>
    <t>LRRF2_MOUSE</t>
  </si>
  <si>
    <t>Leucine-rich repeat flightless-interacting protein 2, LRR FLII-interacting protein 2</t>
  </si>
  <si>
    <t>Lrrfip2</t>
  </si>
  <si>
    <t>Q61809</t>
  </si>
  <si>
    <t>LRRN1_MOUSE</t>
  </si>
  <si>
    <t>Leucine-rich repeat neuronal protein 1 (Neuronal leucine-rich repeat protein 1, NLRR-1)</t>
  </si>
  <si>
    <t>Lrrn1</t>
  </si>
  <si>
    <t>Q8K377</t>
  </si>
  <si>
    <t>LRRT1_MOUSE</t>
  </si>
  <si>
    <t>Leucine-rich repeat transmembrane neuronal protein 1</t>
  </si>
  <si>
    <t>Lrrtm1</t>
  </si>
  <si>
    <t>Q8BGA3</t>
  </si>
  <si>
    <t>LRRT2_MOUSE</t>
  </si>
  <si>
    <t>Leucine-rich repeat transmembrane neuronal protein 2</t>
  </si>
  <si>
    <t>Lrrtm2</t>
  </si>
  <si>
    <t>Q80ZI6</t>
  </si>
  <si>
    <t>LRSM1_MOUSE</t>
  </si>
  <si>
    <t>E3 ubiquitin-protein ligase LRSAM1, EC 2.3.2.27 (Leucine-rich repeat and sterile alpha motif-containing protein 1) (RING-type E3 ubiquitin transferase LRSAM1) (Tsg101-associated ligase)</t>
  </si>
  <si>
    <t>Lrsam1</t>
  </si>
  <si>
    <t>Q8BLK3</t>
  </si>
  <si>
    <t>LSAMP_MOUSE</t>
  </si>
  <si>
    <t>Limbic system-associated membrane protein, LSAMP</t>
  </si>
  <si>
    <t>Lsamp</t>
  </si>
  <si>
    <t>Q9D0R8</t>
  </si>
  <si>
    <t>LSM12_MOUSE</t>
  </si>
  <si>
    <t>Protein LSM12 homolog</t>
  </si>
  <si>
    <t>Lsm12</t>
  </si>
  <si>
    <t>O35900</t>
  </si>
  <si>
    <t>LSM2_MOUSE</t>
  </si>
  <si>
    <t>U6 snRNA-associated Sm-like protein LSm2 (Protein G7b) (snRNP core Sm-like protein Sm-x5)</t>
  </si>
  <si>
    <t>Lsm2</t>
  </si>
  <si>
    <t>P62311</t>
  </si>
  <si>
    <t>LSM3_MOUSE</t>
  </si>
  <si>
    <t>U6 snRNA-associated Sm-like protein LSm3</t>
  </si>
  <si>
    <t>Lsm3</t>
  </si>
  <si>
    <t>P62313</t>
  </si>
  <si>
    <t>LSM6_MOUSE</t>
  </si>
  <si>
    <t>U6 snRNA-associated Sm-like protein LSm6</t>
  </si>
  <si>
    <t>Lsm6</t>
  </si>
  <si>
    <t>Q9CQQ8</t>
  </si>
  <si>
    <t>LSM7_MOUSE</t>
  </si>
  <si>
    <t>U6 snRNA-associated Sm-like protein LSm7</t>
  </si>
  <si>
    <t>Lsm7</t>
  </si>
  <si>
    <t>Q6ZWM4</t>
  </si>
  <si>
    <t>LSM8_MOUSE</t>
  </si>
  <si>
    <t>U6 snRNA-associated Sm-like protein LSm8</t>
  </si>
  <si>
    <t>Lsm8</t>
  </si>
  <si>
    <t>P19973</t>
  </si>
  <si>
    <t>LSP1_MOUSE</t>
  </si>
  <si>
    <t>Lymphocyte-specific protein 1 (52 kDa phosphoprotein, pp52) (Lymphocyte-specific antigen WP34) (S37 protein)</t>
  </si>
  <si>
    <t>Lsp1</t>
  </si>
  <si>
    <t>P24527</t>
  </si>
  <si>
    <t>LKHA4_MOUSE</t>
  </si>
  <si>
    <t>Leukotriene A-4 hydrolase, LTA-4 hydrolase, EC 3.3.2.6 (Leukotriene A(4) hydrolase) (Tripeptide aminopeptidase LTA4H, EC 3.4.11.4)</t>
  </si>
  <si>
    <t>Lta4h</t>
  </si>
  <si>
    <t>Q9CYI4</t>
  </si>
  <si>
    <t>LUC7L_MOUSE</t>
  </si>
  <si>
    <t>Putative RNA-binding protein Luc7-like 1</t>
  </si>
  <si>
    <t>Luc7l</t>
  </si>
  <si>
    <t>Q7TNC4</t>
  </si>
  <si>
    <t>LC7L2_MOUSE</t>
  </si>
  <si>
    <t>Putative RNA-binding protein Luc7-like 2 (CGI-74 homolog)</t>
  </si>
  <si>
    <t>Luc7l2</t>
  </si>
  <si>
    <t>Q5SUF2</t>
  </si>
  <si>
    <t>LC7L3_MOUSE</t>
  </si>
  <si>
    <t>Luc7-like protein 3 (Cisplatin resistance-associated-overexpressed protein)</t>
  </si>
  <si>
    <t>Luc7l3</t>
  </si>
  <si>
    <t>Q8R4U7</t>
  </si>
  <si>
    <t>LUZP1_MOUSE</t>
  </si>
  <si>
    <t>Leucine zipper protein 1 (Leucine zipper motif-containing protein)</t>
  </si>
  <si>
    <t>Luzp1</t>
  </si>
  <si>
    <t>P70202</t>
  </si>
  <si>
    <t>LXN_MOUSE</t>
  </si>
  <si>
    <t>Latexin (Endogenous carboxypeptidase inhibitor, ECI) (Tissue carboxypeptidase inhibitor, TCI)</t>
  </si>
  <si>
    <t>Lxn</t>
  </si>
  <si>
    <t>P0CW02</t>
  </si>
  <si>
    <t>LY6C1_MOUSE</t>
  </si>
  <si>
    <t>Lymphocyte antigen 6C1, Ly-6C1</t>
  </si>
  <si>
    <t>Ly6c1</t>
  </si>
  <si>
    <t>Q9WUC3</t>
  </si>
  <si>
    <t>LY6H_MOUSE</t>
  </si>
  <si>
    <t>Lymphocyte antigen 6H, Ly-6H</t>
  </si>
  <si>
    <t>Ly6h</t>
  </si>
  <si>
    <t>P0DP60</t>
  </si>
  <si>
    <t>LYNX1_MOUSE</t>
  </si>
  <si>
    <t>Ly-6/neurotoxin-like protein 1 (GC26)</t>
  </si>
  <si>
    <t>Lynx1</t>
  </si>
  <si>
    <t>P97823</t>
  </si>
  <si>
    <t>LYPA1_MOUSE</t>
  </si>
  <si>
    <t>Acyl-protein thioesterase 1, APT-1, EC 3.1.2.- (Lysophospholipase 1) (Lysophospholipase I, LPL-I, LysoPLA I) (Palmitoyl-protein hydrolase, EC 3.1.2.22)</t>
  </si>
  <si>
    <t>Lypla1</t>
  </si>
  <si>
    <t>Q9WTL7</t>
  </si>
  <si>
    <t>LYPA2_MOUSE</t>
  </si>
  <si>
    <t>Acyl-protein thioesterase 2, APT-2, EC 3.1.2.- (Lysophospholipase 2) (Lysophospholipase II, LPL-II, LysoPLA II, mLyso II) (Palmitoyl-protein hydrolase, EC 3.1.2.22)</t>
  </si>
  <si>
    <t>Lypla2</t>
  </si>
  <si>
    <t>Q3UFF7</t>
  </si>
  <si>
    <t>LYPL1_MOUSE</t>
  </si>
  <si>
    <t>Lysophospholipase-like protein 1, EC 3.1.2.22</t>
  </si>
  <si>
    <t>Lyplal1</t>
  </si>
  <si>
    <t>Q8K215</t>
  </si>
  <si>
    <t>LYRM4_MOUSE</t>
  </si>
  <si>
    <t>LYR motif-containing protein 4</t>
  </si>
  <si>
    <t>Lyrm4</t>
  </si>
  <si>
    <t>Q9DA03</t>
  </si>
  <si>
    <t>LYRM7_MOUSE</t>
  </si>
  <si>
    <t>Complex III assembly factor LYRM7 (LYR motif-containing protein 7)</t>
  </si>
  <si>
    <t>Lyrm7</t>
  </si>
  <si>
    <t>Q3UN90</t>
  </si>
  <si>
    <t>LYRM9_MOUSE</t>
  </si>
  <si>
    <t>LYR motif-containing protein 9</t>
  </si>
  <si>
    <t>Lyrm9</t>
  </si>
  <si>
    <t>Q9D0E3</t>
  </si>
  <si>
    <t>LYSM1_MOUSE</t>
  </si>
  <si>
    <t>LysM and putative peptidoglycan-binding domain-containing protein 1</t>
  </si>
  <si>
    <t>Lysmd1</t>
  </si>
  <si>
    <t>Q9D7V2</t>
  </si>
  <si>
    <t>LYSM2_MOUSE</t>
  </si>
  <si>
    <t>LysM and putative peptidoglycan-binding domain-containing protein 2</t>
  </si>
  <si>
    <t>Lysmd2</t>
  </si>
  <si>
    <t>P97412</t>
  </si>
  <si>
    <t>LYST_MOUSE</t>
  </si>
  <si>
    <t>Lysosomal-trafficking regulator (Beige protein) (CHS1 homolog)</t>
  </si>
  <si>
    <t>Lyst</t>
  </si>
  <si>
    <t>P17897</t>
  </si>
  <si>
    <t>LYZ1_MOUSE</t>
  </si>
  <si>
    <t>Lysozyme C-1, EC 3.2.1.17 (1,4-beta-N-acetylmuramidase C) (Lysozyme C type P)</t>
  </si>
  <si>
    <t>Lyz1</t>
  </si>
  <si>
    <t>Q9JHQ5</t>
  </si>
  <si>
    <t>LZTL1_MOUSE</t>
  </si>
  <si>
    <t>Leucine zipper transcription factor-like protein 1</t>
  </si>
  <si>
    <t>Lztfl1</t>
  </si>
  <si>
    <t>A2AHG0</t>
  </si>
  <si>
    <t>LZTS3_MOUSE</t>
  </si>
  <si>
    <t>Leucine zipper putative tumor suppressor 3 (ProSAP-interacting protein 1, ProSAPiP1)</t>
  </si>
  <si>
    <t>Lzts3</t>
  </si>
  <si>
    <t>P24668</t>
  </si>
  <si>
    <t>MPRD_MOUSE</t>
  </si>
  <si>
    <t>Cation-dependent mannose-6-phosphate receptor, CD Man-6-P receptor, CD-MPR (46 kDa mannose 6-phosphate receptor, MPR 46)</t>
  </si>
  <si>
    <t>M6pr</t>
  </si>
  <si>
    <t>Q8BPP1</t>
  </si>
  <si>
    <t>MB212_MOUSE</t>
  </si>
  <si>
    <t>Protein mab-21-like 2</t>
  </si>
  <si>
    <t>Mab21l2</t>
  </si>
  <si>
    <t>Q9QXZ0</t>
  </si>
  <si>
    <t>MACF1_MOUSE</t>
  </si>
  <si>
    <t>Microtubule-actin cross-linking factor 1, isoforms 1/2/3/4 (Actin cross-linking family 7)</t>
  </si>
  <si>
    <t>Macf1</t>
  </si>
  <si>
    <t>Q922B1</t>
  </si>
  <si>
    <t>MACD1_MOUSE</t>
  </si>
  <si>
    <t>ADP-ribose glycohydrolase MACROD1 (MACRO domain-containing protein 1) (O-acetyl-ADP-ribose deacetylase MACROD1, EC 3.1.1.106) (Protein LRP16) ([Protein ADP-ribosylaspartate] hydrolase MACROD1, EC 3.2.2.-) ([Protein ADP-ribosylglutamate] hydrolase MACROD1, EC 3.2.2.-)</t>
  </si>
  <si>
    <t>Macrod1</t>
  </si>
  <si>
    <t>Q3UYG8</t>
  </si>
  <si>
    <t>MACD2_MOUSE</t>
  </si>
  <si>
    <t>ADP-ribose glycohydrolase MACROD2 (MACRO domain-containing protein 2) (O-acetyl-ADP-ribose deacetylase MACROD2, EC 3.5.1.-) ([Protein ADP-ribosylaspartate] hydrolase MACROD2, EC 3.2.2.-) ([Protein ADP-ribosylglutamate] hydrolase MACROD2, EC 3.2.2.-)</t>
  </si>
  <si>
    <t>Macrod2</t>
  </si>
  <si>
    <t>Q9QZQ8</t>
  </si>
  <si>
    <t>H2AY_MOUSE</t>
  </si>
  <si>
    <t>Core histone macro-H2A.1, Histone macroH2A1, mH2A1 (H2A.y) (H2A/y)</t>
  </si>
  <si>
    <t>Macroh2a1</t>
  </si>
  <si>
    <t>Q8CCK0</t>
  </si>
  <si>
    <t>H2AW_MOUSE</t>
  </si>
  <si>
    <t>Core histone macro-H2A.2, Histone macroH2A2, mH2A2</t>
  </si>
  <si>
    <t>Macroh2a2</t>
  </si>
  <si>
    <t>Q80U28</t>
  </si>
  <si>
    <t>MADD_MOUSE</t>
  </si>
  <si>
    <t>MAP kinase-activating death domain protein (Rab3 GDP/GTP exchange factor, RabGEF) (Rab3 GDP/GTP exchange protein, Rab3GEP)</t>
  </si>
  <si>
    <t>Madd</t>
  </si>
  <si>
    <t>Q4VC33</t>
  </si>
  <si>
    <t>MAEA_MOUSE</t>
  </si>
  <si>
    <t>E3 ubiquitin-protein transferase MAEA, EC 2.3.2.27 (Erythroblast macrophage protein) (Macrophage erythroblast attacher)</t>
  </si>
  <si>
    <t>Maea</t>
  </si>
  <si>
    <t>Q9D0U6</t>
  </si>
  <si>
    <t>MAF1_MOUSE</t>
  </si>
  <si>
    <t>Repressor of RNA polymerase III transcription MAF1 homolog</t>
  </si>
  <si>
    <t>Maf1</t>
  </si>
  <si>
    <t>P20917</t>
  </si>
  <si>
    <t>MAG_MOUSE</t>
  </si>
  <si>
    <t>Myelin-associated glycoprotein (Siglec-4a)</t>
  </si>
  <si>
    <t>Mag</t>
  </si>
  <si>
    <t>Q9QYH6</t>
  </si>
  <si>
    <t>MAGD1_MOUSE</t>
  </si>
  <si>
    <t>Melanoma-associated antigen D1 (Dlxin-1) (MAGE-D1 antigen) (Neurotrophin receptor-interacting MAGE homolog)</t>
  </si>
  <si>
    <t>Maged1</t>
  </si>
  <si>
    <t>Q6RHR9</t>
  </si>
  <si>
    <t>MAGI1_MOUSE</t>
  </si>
  <si>
    <t>Membrane-associated guanylate kinase, WW and PDZ domain-containing protein 1 (BAI1-associated protein 1, BAP-1) (Membrane-associated guanylate kinase inverted 1, MAGI-1)</t>
  </si>
  <si>
    <t>Magi1</t>
  </si>
  <si>
    <t>Q9WVQ1</t>
  </si>
  <si>
    <t>MAGI2_MOUSE</t>
  </si>
  <si>
    <t>Membrane-associated guanylate kinase, WW and PDZ domain-containing protein 2 (Activin receptor-interacting protein 1, Acvrip1) (Atrophin-1-interacting protein 1, AIP-1) (Membrane-associated guanylate kinase inverted 2, MAGI-2)</t>
  </si>
  <si>
    <t>Magi2</t>
  </si>
  <si>
    <t>Q9EQJ9</t>
  </si>
  <si>
    <t>MAGI3_MOUSE</t>
  </si>
  <si>
    <t>Membrane-associated guanylate kinase, WW and PDZ domain-containing protein 3 (Membrane-associated guanylate kinase inverted 3, MAGI-3)</t>
  </si>
  <si>
    <t>Magi3</t>
  </si>
  <si>
    <t>P61327</t>
  </si>
  <si>
    <t>MGN_MOUSE</t>
  </si>
  <si>
    <t>Protein mago nashi homolog</t>
  </si>
  <si>
    <t>Magoh</t>
  </si>
  <si>
    <t>Q8BHE8</t>
  </si>
  <si>
    <t>MAIP1_MOUSE</t>
  </si>
  <si>
    <t>m-AAA protease-interacting protein 1, mitochondrial (Matrix AAA peptidase-interacting protein 1)</t>
  </si>
  <si>
    <t>Maip1</t>
  </si>
  <si>
    <t>Q8BI08</t>
  </si>
  <si>
    <t>MAL2_MOUSE</t>
  </si>
  <si>
    <t>Protein MAL2</t>
  </si>
  <si>
    <t>Mal2</t>
  </si>
  <si>
    <t>Q91W89</t>
  </si>
  <si>
    <t>MA2C1_MOUSE</t>
  </si>
  <si>
    <t>Alpha-mannosidase 2C1, EC 3.2.1.24 (Alpha-D-mannoside mannohydrolase) (Mannosidase alpha class 2C member 1) (Neutral/cytosolic alpha-mannosidase)</t>
  </si>
  <si>
    <t>Man2c1</t>
  </si>
  <si>
    <t>Q9CXI5</t>
  </si>
  <si>
    <t>MANF_MOUSE</t>
  </si>
  <si>
    <t>Mesencephalic astrocyte-derived neurotrophic factor (Arginine-rich protein) (Protein ARMET)</t>
  </si>
  <si>
    <t>Manf</t>
  </si>
  <si>
    <t>Q64133</t>
  </si>
  <si>
    <t>AOFA_MOUSE</t>
  </si>
  <si>
    <t>Amine oxidase [flavin-containing] A, EC 1.4.3.21, EC 1.4.3.4 (Monoamine oxidase type A, MAO-A)</t>
  </si>
  <si>
    <t>Maoa</t>
  </si>
  <si>
    <t>Q8BW75</t>
  </si>
  <si>
    <t>AOFB_MOUSE</t>
  </si>
  <si>
    <t>Amine oxidase [flavin-containing] B, EC 1.4.3.21, EC 1.4.3.4 (Monoamine oxidase type B, MAO-B)</t>
  </si>
  <si>
    <t>Maob</t>
  </si>
  <si>
    <t>Q9QYR6</t>
  </si>
  <si>
    <t>MAP1A_MOUSE</t>
  </si>
  <si>
    <t>Microtubule-associated protein 1A, MAP-1A [Cleaved into: MAP1A heavy chain; MAP1 light chain LC2 ]</t>
  </si>
  <si>
    <t>Map1a</t>
  </si>
  <si>
    <t>P14873</t>
  </si>
  <si>
    <t>MAP1B_MOUSE</t>
  </si>
  <si>
    <t>Microtubule-associated protein 1B, MAP-1B (MAP1(X)) (MAP1.2) [Cleaved into: MAP1B heavy chain; MAP1 light chain LC1 ]</t>
  </si>
  <si>
    <t>Map1b</t>
  </si>
  <si>
    <t>Q91VR7</t>
  </si>
  <si>
    <t>MLP3A_MOUSE</t>
  </si>
  <si>
    <t>Microtubule-associated proteins 1A/1B light chain 3A (Autophagy-related protein LC3 A) (Autophagy-related ubiquitin-like modifier LC3 A) (MAP1 light chain 3-like protein 1) (MAP1A/MAP1B light chain 3 A, MAP1A/MAP1B LC3 A) (Microtubule-associated protein 1 light chain 3 alpha)</t>
  </si>
  <si>
    <t>Map1lc3a</t>
  </si>
  <si>
    <t>Q9CQV6</t>
  </si>
  <si>
    <t>MLP3B_MOUSE</t>
  </si>
  <si>
    <t>Microtubule-associated proteins 1A/1B light chain 3B (Autophagy-related protein LC3 B) (Autophagy-related ubiquitin-like modifier LC3 B) (MAP1 light chain 3-like protein 2) (MAP1A/MAP1B light chain 3 B, MAP1A/MAP1B LC3 B) (Microtubule-associated protein 1 light chain 3 beta)</t>
  </si>
  <si>
    <t>Map1lc3b</t>
  </si>
  <si>
    <t>Q8C052</t>
  </si>
  <si>
    <t>MAP1S_MOUSE</t>
  </si>
  <si>
    <t>Microtubule-associated protein 1S, MAP-1S (BPY2-interacting protein 1) (Microtubule-associated protein 8) [Cleaved into: MAP1S heavy chain; MAP1S light chain ]</t>
  </si>
  <si>
    <t>Map1s</t>
  </si>
  <si>
    <t>P20357</t>
  </si>
  <si>
    <t>MTAP2_MOUSE</t>
  </si>
  <si>
    <t>Microtubule-associated protein 2, MAP-2</t>
  </si>
  <si>
    <t>Map2</t>
  </si>
  <si>
    <t>P31938</t>
  </si>
  <si>
    <t>MP2K1_MOUSE</t>
  </si>
  <si>
    <t>Dual specificity mitogen-activated protein kinase kinase 1, MAP kinase kinase 1, MAPKK 1, EC 2.7.12.2 (ERK activator kinase 1) (MAPK/ERK kinase 1, MEK 1)</t>
  </si>
  <si>
    <t>Map2k1</t>
  </si>
  <si>
    <t>Q63932</t>
  </si>
  <si>
    <t>MP2K2_MOUSE</t>
  </si>
  <si>
    <t>Dual specificity mitogen-activated protein kinase kinase 2, MAP kinase kinase 2, MAPKK 2, EC 2.7.12.2 (ERK activator kinase 2) (MAPK/ERK kinase 2, MEK 2)</t>
  </si>
  <si>
    <t>Map2k2</t>
  </si>
  <si>
    <t>P47809</t>
  </si>
  <si>
    <t>MP2K4_MOUSE</t>
  </si>
  <si>
    <t>Dual specificity mitogen-activated protein kinase kinase 4, MAP kinase kinase 4, MAPKK 4, EC 2.7.12.2 (C-JUN N-terminal kinase kinase 1, JNK kinase 1, JNKK 1) (JNK-activating kinase 1) (MAPK/ERK kinase 4, MEK 4) (SAPK/ERK kinase 1, SEK1)</t>
  </si>
  <si>
    <t>Map2k4</t>
  </si>
  <si>
    <t>P70236</t>
  </si>
  <si>
    <t>MP2K6_MOUSE</t>
  </si>
  <si>
    <t>Dual specificity mitogen-activated protein kinase kinase 6, MAP kinase kinase 6, MAPKK 6, EC 2.7.12.2 (MAPK/ERK kinase 6, MEK 6) (SAPKK3)</t>
  </si>
  <si>
    <t>Map2k6</t>
  </si>
  <si>
    <t>Q8CE90</t>
  </si>
  <si>
    <t>MP2K7_MOUSE</t>
  </si>
  <si>
    <t>Dual specificity mitogen-activated protein kinase kinase 7, MAP kinase kinase 7, MAPKK 7, EC 2.7.12.2 (JNK-activating kinase 2) (MAPK/ERK kinase 7, MEK 7) (c-Jun N-terminal kinase kinase 2, JNK kinase 2, JNKK 2)</t>
  </si>
  <si>
    <t>Map2k7</t>
  </si>
  <si>
    <t>Q9ESL4</t>
  </si>
  <si>
    <t>M3K20_MOUSE</t>
  </si>
  <si>
    <t>Mitogen-activated protein kinase kinase kinase 20, EC 2.7.11.25 (Human cervical cancer suppressor gene 4 protein, HCCS-4) (Leucine zipper- and sterile alpha motif kinase ZAK) (Leucine zipper- and sterile alpha motif-containing kinase) (MLK-like mitogen-activated protein triple kinase) (Mitogen-activated protein kinase kinase kinase MLT) (Mixed lineage kinase-related kinase, MLK-related kinase, MRK) (Sterile alpha motif- and leucine zipper-containing kinase AZK)</t>
  </si>
  <si>
    <t>Map3k20</t>
  </si>
  <si>
    <t>Q62073</t>
  </si>
  <si>
    <t>M3K7_MOUSE</t>
  </si>
  <si>
    <t>Mitogen-activated protein kinase kinase kinase 7, EC 2.7.11.25 (Transforming growth factor-beta-activated kinase 1, TGF-beta-activated kinase 1)</t>
  </si>
  <si>
    <t>Map3k7</t>
  </si>
  <si>
    <t>P27546</t>
  </si>
  <si>
    <t>MAP4_MOUSE</t>
  </si>
  <si>
    <t>Microtubule-associated protein 4, MAP-4</t>
  </si>
  <si>
    <t>Map4</t>
  </si>
  <si>
    <t>Q99JP0</t>
  </si>
  <si>
    <t>M4K3_MOUSE</t>
  </si>
  <si>
    <t>Mitogen-activated protein kinase kinase kinase kinase 3, EC 2.7.11.1 (Germinal center kinase-related protein kinase, GLK) (MAPK/ERK kinase kinase kinase 3, MEK kinase kinase 3, MEKKK 3)</t>
  </si>
  <si>
    <t>Map4k3</t>
  </si>
  <si>
    <t>P97820</t>
  </si>
  <si>
    <t>M4K4_MOUSE</t>
  </si>
  <si>
    <t>Mitogen-activated protein kinase kinase kinase kinase 4, EC 2.7.11.1 (HPK/GCK-like kinase HGK) (MAPK/ERK kinase kinase kinase 4, MEK kinase kinase 4, MEKKK 4) (Nck-interacting kinase)</t>
  </si>
  <si>
    <t>Map4k4</t>
  </si>
  <si>
    <t>Q8BPM2</t>
  </si>
  <si>
    <t>M4K5_MOUSE</t>
  </si>
  <si>
    <t>Mitogen-activated protein kinase kinase kinase kinase 5, EC 2.7.11.1 (MAPK/ERK kinase kinase kinase 5, MEK kinase kinase 5, MEKKK 5)</t>
  </si>
  <si>
    <t>Map4k5</t>
  </si>
  <si>
    <t>Q7TSJ2</t>
  </si>
  <si>
    <t>MAP6_MOUSE</t>
  </si>
  <si>
    <t>Microtubule-associated protein 6, MAP-6 (Stable tubule-only polypeptide, STOP)</t>
  </si>
  <si>
    <t>Map6</t>
  </si>
  <si>
    <t>Q14BB9</t>
  </si>
  <si>
    <t>MA6D1_MOUSE</t>
  </si>
  <si>
    <t>MAP6 domain-containing protein 1 (21 kDa STOP-like protein, SL21)</t>
  </si>
  <si>
    <t>Map6d1</t>
  </si>
  <si>
    <t>O88735</t>
  </si>
  <si>
    <t>MAP7_MOUSE</t>
  </si>
  <si>
    <t>Ensconsin (Epithelial microtubule-associated protein of 115 kDa, E-MAP-115) (Microtubule-associated protein 7, MAP-7)</t>
  </si>
  <si>
    <t>Map7</t>
  </si>
  <si>
    <t>A2AJI0</t>
  </si>
  <si>
    <t>MA7D1_MOUSE</t>
  </si>
  <si>
    <t>MAP7 domain-containing protein 1</t>
  </si>
  <si>
    <t>Map7d1</t>
  </si>
  <si>
    <t>A2AG50</t>
  </si>
  <si>
    <t>MA7D2_MOUSE</t>
  </si>
  <si>
    <t>MAP7 domain-containing protein 2</t>
  </si>
  <si>
    <t>Map7d2</t>
  </si>
  <si>
    <t>Q3TRR0</t>
  </si>
  <si>
    <t>MAP9_MOUSE</t>
  </si>
  <si>
    <t>Microtubule-associated protein 9 (Aster-associated protein)</t>
  </si>
  <si>
    <t>Map9</t>
  </si>
  <si>
    <t>P63085</t>
  </si>
  <si>
    <t>MK01_MOUSE</t>
  </si>
  <si>
    <t>Mitogen-activated protein kinase 1, MAP kinase 1, MAPK 1, EC 2.7.11.24 (ERT1) (Extracellular signal-regulated kinase 2, ERK-2) (MAP kinase isoform p42, p42-MAPK) (Mitogen-activated protein kinase 2, MAP kinase 2, MAPK 2)</t>
  </si>
  <si>
    <t>Mapk1</t>
  </si>
  <si>
    <t>Q61831</t>
  </si>
  <si>
    <t>MK10_MOUSE</t>
  </si>
  <si>
    <t>Mitogen-activated protein kinase 10, MAP kinase 10, MAPK 10, EC 2.7.11.24 (MAP kinase p49 3F12) (Stress-activated protein kinase JNK3) (c-Jun N-terminal kinase 3)</t>
  </si>
  <si>
    <t>Mapk10</t>
  </si>
  <si>
    <t>Q63844</t>
  </si>
  <si>
    <t>MK03_MOUSE</t>
  </si>
  <si>
    <t>Mitogen-activated protein kinase 3, MAP kinase 3, MAPK 3, EC 2.7.11.24 (ERT2) (Extracellular signal-regulated kinase 1, ERK-1) (Insulin-stimulated MAP2 kinase) (MAP kinase isoform p44, p44-MAPK) (MNK1) (Microtubule-associated protein 2 kinase) (p44-ERK1)</t>
  </si>
  <si>
    <t>Mapk3</t>
  </si>
  <si>
    <t>Q91Y86</t>
  </si>
  <si>
    <t>MK08_MOUSE</t>
  </si>
  <si>
    <t>Mitogen-activated protein kinase 8, MAP kinase 8, MAPK 8, EC 2.7.11.24 (Stress-activated protein kinase JNK1) (c-Jun N-terminal kinase 1)</t>
  </si>
  <si>
    <t>Mapk8</t>
  </si>
  <si>
    <t>Q9ESN9</t>
  </si>
  <si>
    <t>JIP3_MOUSE</t>
  </si>
  <si>
    <t>C-Jun-amino-terminal kinase-interacting protein 3, JIP-3, JNK-interacting protein 3 (JNK MAP kinase scaffold protein 3) (JNK/SAPK-associated protein 1, JSAP1) (Mitogen-activated protein kinase 8-interacting protein 3) (Sunday driver 2)</t>
  </si>
  <si>
    <t>Mapk8ip3</t>
  </si>
  <si>
    <t>Q61166</t>
  </si>
  <si>
    <t>MARE1_MOUSE</t>
  </si>
  <si>
    <t>Microtubule-associated protein RP/EB family member 1 (APC-binding protein EB1) (End-binding protein 1, EB1)</t>
  </si>
  <si>
    <t>Mapre1</t>
  </si>
  <si>
    <t>Q8R001</t>
  </si>
  <si>
    <t>MARE2_MOUSE</t>
  </si>
  <si>
    <t>Microtubule-associated protein RP/EB family member 2 (APC-binding protein EB2) (End-binding protein 2, EB2)</t>
  </si>
  <si>
    <t>Mapre2</t>
  </si>
  <si>
    <t>Q6PER3</t>
  </si>
  <si>
    <t>MARE3_MOUSE</t>
  </si>
  <si>
    <t>Microtubule-associated protein RP/EB family member 3 (EB1 protein family member 3, EBF3) (End-binding protein 3, EB3) (RP3)</t>
  </si>
  <si>
    <t>Mapre3</t>
  </si>
  <si>
    <t>P10637</t>
  </si>
  <si>
    <t>TAU_MOUSE</t>
  </si>
  <si>
    <t>Microtubule-associated protein tau (Neurofibrillary tangle protein) (Paired helical filament-tau, PHF-tau)</t>
  </si>
  <si>
    <t>Mapt</t>
  </si>
  <si>
    <t>Q3KNM2</t>
  </si>
  <si>
    <t>MARH5_MOUSE</t>
  </si>
  <si>
    <t>E3 ubiquitin-protein ligase MARCHF5, EC 2.3.2.27 (Membrane-associated RING finger protein 5) (Membrane-associated RING-CH protein V, MARCH-V) (RING-type E3 ubiquitin transferase MARCHF5)</t>
  </si>
  <si>
    <t>Marchf5</t>
  </si>
  <si>
    <t>P26645</t>
  </si>
  <si>
    <t>MARCS_MOUSE</t>
  </si>
  <si>
    <t>Myristoylated alanine-rich C-kinase substrate, MARCKS</t>
  </si>
  <si>
    <t>Marcks</t>
  </si>
  <si>
    <t>P28667</t>
  </si>
  <si>
    <t>MRP_MOUSE</t>
  </si>
  <si>
    <t>MARCKS-related protein (Brain protein F52) (MARCKS-like protein 1) (Macrophage myristoylated alanine-rich C kinase substrate, Mac-MARCKS, MacMARCKS)</t>
  </si>
  <si>
    <t>Marcksl1</t>
  </si>
  <si>
    <t>Q8VHJ5</t>
  </si>
  <si>
    <t>MARK1_MOUSE</t>
  </si>
  <si>
    <t>Serine/threonine-protein kinase MARK1, EC 2.7.11.1, EC 2.7.11.26 (ELKL motif serine/threonine-protein kinase 3) (MAP/microtubule affinity-regulating kinase 1) (PAR1 homolog c, Par-1c, mPar-1c)</t>
  </si>
  <si>
    <t>Mark1</t>
  </si>
  <si>
    <t>Q05512</t>
  </si>
  <si>
    <t>MARK2_MOUSE</t>
  </si>
  <si>
    <t>Serine/threonine-protein kinase MARK2, EC 2.7.11.1, EC 2.7.11.26 (ELKL motif kinase 1, EMK-1) (MAP/microtubule affinity-regulating kinase 2) (PAR1 homolog) (PAR1 homolog b, Par-1b, mPar-1b)</t>
  </si>
  <si>
    <t>Mark2</t>
  </si>
  <si>
    <t>Q03141</t>
  </si>
  <si>
    <t>MARK3_MOUSE</t>
  </si>
  <si>
    <t>MAP/microtubule affinity-regulating kinase 3, EC 2.7.11.1 (ELKL motif kinase 2, EMK-2) (MPK-10)</t>
  </si>
  <si>
    <t>Mark3</t>
  </si>
  <si>
    <t>Q8CIP4</t>
  </si>
  <si>
    <t>MARK4_MOUSE</t>
  </si>
  <si>
    <t>MAP/microtubule affinity-regulating kinase 4, EC 2.7.11.1</t>
  </si>
  <si>
    <t>Mark4</t>
  </si>
  <si>
    <t>Q68FL6</t>
  </si>
  <si>
    <t>SYMC_MOUSE</t>
  </si>
  <si>
    <t>Methionine--tRNA ligase, cytoplasmic, EC 6.1.1.10 (Methionyl-tRNA synthetase, MetRS)</t>
  </si>
  <si>
    <t>Mars1</t>
  </si>
  <si>
    <t>Q499X9</t>
  </si>
  <si>
    <t>SYMM_MOUSE</t>
  </si>
  <si>
    <t>Methionine--tRNA ligase, mitochondrial, EC 6.1.1.10 (Methionyl-tRNA synthetase 2) (Mitochondrial methionyl-tRNA synthetase, MtMetRS)</t>
  </si>
  <si>
    <t>Mars2</t>
  </si>
  <si>
    <t>Q9R1L5</t>
  </si>
  <si>
    <t>MAST1_MOUSE</t>
  </si>
  <si>
    <t>Microtubule-associated serine/threonine-protein kinase 1, EC 2.7.11.1 (Syntrophin-associated serine/threonine-protein kinase)</t>
  </si>
  <si>
    <t>Mast1</t>
  </si>
  <si>
    <t>Q3U214</t>
  </si>
  <si>
    <t>MAST3_MOUSE</t>
  </si>
  <si>
    <t>Microtubule-associated serine/threonine-protein kinase 3, EC 2.7.11.1</t>
  </si>
  <si>
    <t>Mast3</t>
  </si>
  <si>
    <t>Q3THS6</t>
  </si>
  <si>
    <t>METK2_MOUSE</t>
  </si>
  <si>
    <t>S-adenosylmethionine synthase isoform type-2, AdoMet synthase 2, EC 2.5.1.6 (Methionine adenosyltransferase 2, MAT 2)</t>
  </si>
  <si>
    <t>Mat2a</t>
  </si>
  <si>
    <t>Q99LB6</t>
  </si>
  <si>
    <t>MAT2B_MOUSE</t>
  </si>
  <si>
    <t>Methionine adenosyltransferase 2 subunit beta (Methionine adenosyltransferase II beta, MAT II beta)</t>
  </si>
  <si>
    <t>Mat2b</t>
  </si>
  <si>
    <t>P41242</t>
  </si>
  <si>
    <t>MATK_MOUSE</t>
  </si>
  <si>
    <t>Megakaryocyte-associated tyrosine-protein kinase, EC 2.7.10.2 (Protein kinase NTK) (Tyrosine-protein kinase CTK)</t>
  </si>
  <si>
    <t>Matk</t>
  </si>
  <si>
    <t>O89029</t>
  </si>
  <si>
    <t>MATN4_MOUSE</t>
  </si>
  <si>
    <t>Matrilin-4, MAT-4</t>
  </si>
  <si>
    <t>Matn4</t>
  </si>
  <si>
    <t>Q8K310</t>
  </si>
  <si>
    <t>MATR3_MOUSE</t>
  </si>
  <si>
    <t>Matrin-3</t>
  </si>
  <si>
    <t>Matr3</t>
  </si>
  <si>
    <t>Q9Z2D8</t>
  </si>
  <si>
    <t>MBD3_MOUSE</t>
  </si>
  <si>
    <t>Methyl-CpG-binding domain protein 3 (Methyl-CpG-binding protein MBD3)</t>
  </si>
  <si>
    <t>Mbd3</t>
  </si>
  <si>
    <t>Q8BL86</t>
  </si>
  <si>
    <t>MBLC2_MOUSE</t>
  </si>
  <si>
    <t>Acyl-coenzyme A thioesterase MBLAC2, Acyl-CoA thioesterase MBLAC2, EC 3.1.2.2 (Beta-lactamase MBLAC2, EC 3.5.2.6) (Metallo-beta-lactamase domain-containing protein 2) (Palmitoyl-coenzyme A thioesterase MBLAC2)</t>
  </si>
  <si>
    <t>Mblac2</t>
  </si>
  <si>
    <t>Q9JKP5</t>
  </si>
  <si>
    <t>MBNL1_MOUSE</t>
  </si>
  <si>
    <t>Muscleblind-like protein 1 (Triplet-expansion RNA-binding protein)</t>
  </si>
  <si>
    <t>Mbnl1</t>
  </si>
  <si>
    <t>Q8CHK3</t>
  </si>
  <si>
    <t>MBOA7_MOUSE</t>
  </si>
  <si>
    <t>Lysophospholipid acyltransferase 7, LPLAT 7, EC 2.3.1.- (1-acylglycerophosphatidylinositol O-acyltransferase) (Bladder and breast carcinoma-overexpressed gene 1 protein) (Leukocyte receptor cluster member 4) (Lysophosphatidylinositol acyltransferase 1, LPIAT1) (Membrane-bound O-acyltransferase domain-containing protein 7, O-acyltransferase domain-containing protein 7, m-mboa-7)</t>
  </si>
  <si>
    <t>Mboat7</t>
  </si>
  <si>
    <t>P04370</t>
  </si>
  <si>
    <t>MBP_MOUSE</t>
  </si>
  <si>
    <t>Myelin basic protein, MBP (Myelin A1 protein)</t>
  </si>
  <si>
    <t>Mbp</t>
  </si>
  <si>
    <t>Q8R3F5</t>
  </si>
  <si>
    <t>FABD_MOUSE</t>
  </si>
  <si>
    <t>Malonyl-CoA-acyl carrier protein transacylase, mitochondrial, MCT, EC 2.3.1.39 (Mitochondrial malonyltransferase) ([Acyl-carrier-protein] malonyltransferase)</t>
  </si>
  <si>
    <t>Mcat</t>
  </si>
  <si>
    <t>Q99MR8</t>
  </si>
  <si>
    <t>MCCA_MOUSE</t>
  </si>
  <si>
    <t>Methylcrotonoyl-CoA carboxylase subunit alpha, mitochondrial, MCCase subunit alpha, EC 6.4.1.4 (3-methylcrotonyl-CoA carboxylase 1) (3-methylcrotonyl-CoA carboxylase biotin-containing subunit) (3-methylcrotonyl-CoA:carbon dioxide ligase subunit alpha)</t>
  </si>
  <si>
    <t>Mccc1</t>
  </si>
  <si>
    <t>Q3ULD5</t>
  </si>
  <si>
    <t>MCCB_MOUSE</t>
  </si>
  <si>
    <t>Methylcrotonoyl-CoA carboxylase beta chain, mitochondrial, MCCase subunit beta, EC 6.4.1.4 (3-methylcrotonyl-CoA carboxylase 2) (3-methylcrotonyl-CoA carboxylase non-biotin-containing subunit) (3-methylcrotonyl-CoA:carbon dioxide ligase subunit beta)</t>
  </si>
  <si>
    <t>Mccc2</t>
  </si>
  <si>
    <t>Q9D1I5</t>
  </si>
  <si>
    <t>MCEE_MOUSE</t>
  </si>
  <si>
    <t>Methylmalonyl-CoA epimerase, mitochondrial, EC 5.1.99.1 (DL-methylmalonyl-CoA racemase)</t>
  </si>
  <si>
    <t>Mcee</t>
  </si>
  <si>
    <t>Q3UGS4</t>
  </si>
  <si>
    <t>MCRI1_MOUSE</t>
  </si>
  <si>
    <t>Mapk-regulated corepressor-interacting protein 1 (Protein FAM195B)</t>
  </si>
  <si>
    <t>Mcrip1</t>
  </si>
  <si>
    <t>E9PV86</t>
  </si>
  <si>
    <t>MCTP1_MOUSE</t>
  </si>
  <si>
    <t>Multiple C2 and transmembrane domain-containing protein 1</t>
  </si>
  <si>
    <t>Mctp1</t>
  </si>
  <si>
    <t>Q9DB27</t>
  </si>
  <si>
    <t>MCTS1_MOUSE</t>
  </si>
  <si>
    <t>Malignant T-cell-amplified sequence 1, MCT-1 (Multiple copies T-cell malignancies 1)</t>
  </si>
  <si>
    <t>Mcts1</t>
  </si>
  <si>
    <t>Q3UMR5</t>
  </si>
  <si>
    <t>MCU_MOUSE</t>
  </si>
  <si>
    <t>Calcium uniporter protein, mitochondrial</t>
  </si>
  <si>
    <t>Mcu</t>
  </si>
  <si>
    <t>Q0PMG2</t>
  </si>
  <si>
    <t>MDGA1_MOUSE</t>
  </si>
  <si>
    <t>MAM domain-containing glycosylphosphatidylinositol anchor protein 1</t>
  </si>
  <si>
    <t>Mdga1</t>
  </si>
  <si>
    <t>P60755</t>
  </si>
  <si>
    <t>MDGA2_MOUSE</t>
  </si>
  <si>
    <t>MAM domain-containing glycosylphosphatidylinositol anchor protein 2 (MAM domain-containing protein 1)</t>
  </si>
  <si>
    <t>Mdga2</t>
  </si>
  <si>
    <t>P14152</t>
  </si>
  <si>
    <t>MDHC_MOUSE</t>
  </si>
  <si>
    <t>Malate dehydrogenase, cytoplasmic, EC 1.1.1.37 (Cytosolic malate dehydrogenase)</t>
  </si>
  <si>
    <t>Mdh1</t>
  </si>
  <si>
    <t>P08249</t>
  </si>
  <si>
    <t>MDHM_MOUSE</t>
  </si>
  <si>
    <t>Malate dehydrogenase, mitochondrial, EC 1.1.1.37</t>
  </si>
  <si>
    <t>Mdh2</t>
  </si>
  <si>
    <t>P12025</t>
  </si>
  <si>
    <t>MK_MOUSE</t>
  </si>
  <si>
    <t>Midkine, MK (Retanoic acid-responsive protein) (Retinoic acid-induced differentiation factor)</t>
  </si>
  <si>
    <t>Mdk</t>
  </si>
  <si>
    <t>Q9D967</t>
  </si>
  <si>
    <t>MGDP1_MOUSE</t>
  </si>
  <si>
    <t>Magnesium-dependent phosphatase 1, MDP-1, EC 3.1.3.-, EC 3.1.3.48</t>
  </si>
  <si>
    <t>Mdp1</t>
  </si>
  <si>
    <t>P06801</t>
  </si>
  <si>
    <t>MAOX_MOUSE</t>
  </si>
  <si>
    <t>NADP-dependent malic enzyme, NADP-ME, EC 1.1.1.40 (Malic enzyme 1)</t>
  </si>
  <si>
    <t>Me1</t>
  </si>
  <si>
    <t>Q99KE1</t>
  </si>
  <si>
    <t>MAOM_MOUSE</t>
  </si>
  <si>
    <t>NAD-dependent malic enzyme, mitochondrial, NAD-ME, EC 1.1.1.38 (Malic enzyme 2)</t>
  </si>
  <si>
    <t>Me2</t>
  </si>
  <si>
    <t>Q8BMF3</t>
  </si>
  <si>
    <t>MAON_MOUSE</t>
  </si>
  <si>
    <t>NADP-dependent malic enzyme, mitochondrial, NADP-ME, EC 1.1.1.40 (Malic enzyme 3)</t>
  </si>
  <si>
    <t>Me3</t>
  </si>
  <si>
    <t>Q8K0P3</t>
  </si>
  <si>
    <t>MEAK7_MOUSE</t>
  </si>
  <si>
    <t>MTOR-associated protein MEAK7, MEAK7 (TBC/LysM-associated domain-containing protein 1) (TLD domain-containing protein 1)</t>
  </si>
  <si>
    <t>Meak7</t>
  </si>
  <si>
    <t>Q9Z2D6</t>
  </si>
  <si>
    <t>MECP2_MOUSE</t>
  </si>
  <si>
    <t>Methyl-CpG-binding protein 2, MeCp-2 protein, MeCp2</t>
  </si>
  <si>
    <t>Mecp2</t>
  </si>
  <si>
    <t>Q9DCS3</t>
  </si>
  <si>
    <t>MECR_MOUSE</t>
  </si>
  <si>
    <t>Enoyl-[acyl-carrier-protein] reductase, mitochondrial, EC 1.3.1.104 (2-enoyl thioester reductase) (Nuclear receptor-binding factor 1, NRBF-1)</t>
  </si>
  <si>
    <t>Mecr</t>
  </si>
  <si>
    <t>Q63943</t>
  </si>
  <si>
    <t>MEF2D_MOUSE</t>
  </si>
  <si>
    <t>Myocyte-specific enhancer factor 2D</t>
  </si>
  <si>
    <t>Mef2d</t>
  </si>
  <si>
    <t>A2AG06</t>
  </si>
  <si>
    <t>MEIOC_MOUSE</t>
  </si>
  <si>
    <t>Meiosis-specific coiled-coil domain-containing protein MEIOC (Meiosis-specific with coiled-coil domain protein)</t>
  </si>
  <si>
    <t>Meioc</t>
  </si>
  <si>
    <t>Q91VH6</t>
  </si>
  <si>
    <t>MEMO1_MOUSE</t>
  </si>
  <si>
    <t>Protein MEMO1 (Mediator of ErbB2-driven cell motility 1, Memo-1)</t>
  </si>
  <si>
    <t>Memo1</t>
  </si>
  <si>
    <t>Q9ERE7</t>
  </si>
  <si>
    <t>MESD_MOUSE</t>
  </si>
  <si>
    <t>LRP chaperone MESD (LDLR chaperone MESD) (Mesoderm development candidate 2) (Mesoderm development protein)</t>
  </si>
  <si>
    <t>Mesd</t>
  </si>
  <si>
    <t>Q8BP48</t>
  </si>
  <si>
    <t>MAP11_MOUSE</t>
  </si>
  <si>
    <t>Methionine aminopeptidase 1, MAP 1, MetAP 1, EC 3.4.11.18 (Peptidase M 1)</t>
  </si>
  <si>
    <t>Metap1</t>
  </si>
  <si>
    <t>O08663</t>
  </si>
  <si>
    <t>MAP2_MOUSE</t>
  </si>
  <si>
    <t>Methionine aminopeptidase 2, MAP 2, MetAP 2, EC 3.4.11.18 (Initiation factor 2-associated 67 kDa glycoprotein, p67, p67eIF2) (Peptidase M)</t>
  </si>
  <si>
    <t>Metap2</t>
  </si>
  <si>
    <t>Q91YR5</t>
  </si>
  <si>
    <t>EFNMT_MOUSE</t>
  </si>
  <si>
    <t>eEF1A lysine and N-terminal methyltransferase, eEF1A-KNMT (Methyltransferase-like protein 13) [Includes: eEF1A lysine methyltransferase, EC 2.1.1.-; eEF1A N-terminal methyltransferase, EC 2.1.1.- ]</t>
  </si>
  <si>
    <t>Mettl13</t>
  </si>
  <si>
    <t>Q9DCS2</t>
  </si>
  <si>
    <t>MTL26_MOUSE</t>
  </si>
  <si>
    <t>Methyltransferase-like 26</t>
  </si>
  <si>
    <t>Mettl26</t>
  </si>
  <si>
    <t>C0HKD8</t>
  </si>
  <si>
    <t>MFA1A_MOUSE</t>
  </si>
  <si>
    <t>Microfibrillar-associated protein 1A (Spliceosome B complex protein MFAP1A)</t>
  </si>
  <si>
    <t>Mfap1a</t>
  </si>
  <si>
    <t>Q6PCP5</t>
  </si>
  <si>
    <t>MFF_MOUSE</t>
  </si>
  <si>
    <t>Mitochondrial fission factor</t>
  </si>
  <si>
    <t>Mff</t>
  </si>
  <si>
    <t>P21956</t>
  </si>
  <si>
    <t>MFGM_MOUSE</t>
  </si>
  <si>
    <t>Lactadherin (MFGM) (Milk fat globule-EGF factor 8, MFG-E8) (SED1) (Sperm surface protein SP47, MP47)</t>
  </si>
  <si>
    <t>Mfge8</t>
  </si>
  <si>
    <t>Q80U63</t>
  </si>
  <si>
    <t>MFN2_MOUSE</t>
  </si>
  <si>
    <t>Mitofusin-2, EC 3.6.5.- (Hypertension-related protein 1) (Mitochondrial assembly regulatory factor, HSG protein) (Transmembrane GTPase MFN2)</t>
  </si>
  <si>
    <t>Mfn2</t>
  </si>
  <si>
    <t>Q6PDC8</t>
  </si>
  <si>
    <t>MFD4A_MOUSE</t>
  </si>
  <si>
    <t>Major facilitator superfamily domain-containing protein 4A (Major facilitator superfamily domain-containing protein 4)</t>
  </si>
  <si>
    <t>Mfsd4a</t>
  </si>
  <si>
    <t>O35678</t>
  </si>
  <si>
    <t>MGLL_MOUSE</t>
  </si>
  <si>
    <t>Monoglyceride lipase, MGL, EC 3.1.1.23 (Monoacylglycerol lipase, MAGL)</t>
  </si>
  <si>
    <t>Mgll</t>
  </si>
  <si>
    <t>Q9CPU4</t>
  </si>
  <si>
    <t>MGST3_MOUSE</t>
  </si>
  <si>
    <t>Microsomal glutathione S-transferase 3, Microsomal GST-3 (Glutathione peroxidase MGST3, EC 1.11.1.-) (Microsomal glutathione S-transferase III, Microsomal GST-III)</t>
  </si>
  <si>
    <t>Mgst3</t>
  </si>
  <si>
    <t>Q80SY4</t>
  </si>
  <si>
    <t>MIB1_MOUSE</t>
  </si>
  <si>
    <t>E3 ubiquitin-protein ligase MIB1, EC 2.3.2.27 (DAPK-interacting protein 1, DIP-1) (Mind bomb homolog 1) (RING-type E3 ubiquitin transferase MIB1)</t>
  </si>
  <si>
    <t>Mib1</t>
  </si>
  <si>
    <t>Q8CJ19</t>
  </si>
  <si>
    <t>MICA3_MOUSE</t>
  </si>
  <si>
    <t>[F-actin]-monooxygenase MICAL3, EC 1.14.13.225 (Molecule interacting with CasL protein 3, MICAL-3)</t>
  </si>
  <si>
    <t>Mical3</t>
  </si>
  <si>
    <t>Q7TNS2</t>
  </si>
  <si>
    <t>MIC10_MOUSE</t>
  </si>
  <si>
    <t>MICOS complex subunit Mic10 (Mitochondrial inner membrane organizing system protein 1)</t>
  </si>
  <si>
    <t>Micos10</t>
  </si>
  <si>
    <t>Q8VCX5</t>
  </si>
  <si>
    <t>MICU1_MOUSE</t>
  </si>
  <si>
    <t>Calcium uptake protein 1, mitochondrial (Calcium-binding atopy-related autoantigen 1 homolog)</t>
  </si>
  <si>
    <t>Micu1</t>
  </si>
  <si>
    <t>Q9CTY5</t>
  </si>
  <si>
    <t>MICU3_MOUSE</t>
  </si>
  <si>
    <t>Calcium uptake protein 3, mitochondrial (EF-hand domain-containing family member A2)</t>
  </si>
  <si>
    <t>Micu3</t>
  </si>
  <si>
    <t>Q9CQ20</t>
  </si>
  <si>
    <t>M1IP1_MOUSE</t>
  </si>
  <si>
    <t>Mid1-interacting protein 1 (Gastrulation-specific G12-like protein) (Mid1-interacting G12-like protein) (Protein STRAIT11499 homolog) (Spot 14-related protein, S14R, Spot 14-R)</t>
  </si>
  <si>
    <t>Mid1ip1</t>
  </si>
  <si>
    <t>Q8BGV8</t>
  </si>
  <si>
    <t>MID51_MOUSE</t>
  </si>
  <si>
    <t>Mitochondrial dynamics protein MID51 (Mitochondrial dynamics protein of 51 kDa homolog) (Mitochondrial elongation factor 1) (Smith-Magenis syndrome chromosomal region candidate gene 7 protein-like)</t>
  </si>
  <si>
    <t>Mief1</t>
  </si>
  <si>
    <t>P34884</t>
  </si>
  <si>
    <t>MIF_MOUSE</t>
  </si>
  <si>
    <t>Macrophage migration inhibitory factor, MIF, EC 5.3.2.1 (Delayed early response protein 6, DER6) (Glycosylation-inhibiting factor, GIF) (L-dopachrome isomerase) (L-dopachrome tautomerase, EC 5.3.3.12) (Phenylpyruvate tautomerase)</t>
  </si>
  <si>
    <t>Mif</t>
  </si>
  <si>
    <t>Q76LS9</t>
  </si>
  <si>
    <t>MINY1_MOUSE</t>
  </si>
  <si>
    <t>Ubiquitin carboxyl-terminal hydrolase MINDY-1, EC 3.4.19.12 (Deubiquitinating enzyme MINDY-1) (NF-E2 inducible protein) (Protein FAM63A)</t>
  </si>
  <si>
    <t>Mindy1</t>
  </si>
  <si>
    <t>Q6PDI6</t>
  </si>
  <si>
    <t>MINY2_MOUSE</t>
  </si>
  <si>
    <t>Ubiquitin carboxyl-terminal hydrolase MINDY-2, EC 3.4.19.12 (Deubiquitinating enzyme MINDY-2) (Protein FAM63B)</t>
  </si>
  <si>
    <t>Mindy2</t>
  </si>
  <si>
    <t>Q9JM52</t>
  </si>
  <si>
    <t>MINK1_MOUSE</t>
  </si>
  <si>
    <t>Misshapen-like kinase 1, EC 2.7.11.1 (GCK family kinase MiNK) (MAPK/ERK kinase kinase kinase 6, MEK kinase kinase 6, MEKKK 6) (Misshapen/NIK-related kinase) (Mitogen-activated protein kinase kinase kinase kinase 6)</t>
  </si>
  <si>
    <t>Mink1</t>
  </si>
  <si>
    <t>Q8VE19</t>
  </si>
  <si>
    <t>MIO_MOUSE</t>
  </si>
  <si>
    <t>GATOR complex protein MIOS</t>
  </si>
  <si>
    <t>Mios</t>
  </si>
  <si>
    <t>Q8R3Q6</t>
  </si>
  <si>
    <t>MIX23_MOUSE</t>
  </si>
  <si>
    <t>Protein MIX23 (Coiled-coil domain-containing protein 58)</t>
  </si>
  <si>
    <t>Mix23</t>
  </si>
  <si>
    <t>Q8VHK5</t>
  </si>
  <si>
    <t>MLC1_MOUSE</t>
  </si>
  <si>
    <t>Membrane protein MLC1</t>
  </si>
  <si>
    <t>Mlc1</t>
  </si>
  <si>
    <t>Q6ZQI3</t>
  </si>
  <si>
    <t>MLEC_MOUSE</t>
  </si>
  <si>
    <t>Malectin</t>
  </si>
  <si>
    <t>Mlec</t>
  </si>
  <si>
    <t>Q99KX1</t>
  </si>
  <si>
    <t>MLF2_MOUSE</t>
  </si>
  <si>
    <t>Myeloid leukemia factor 2 (Myelodysplasia-myeloid leukemia factor 2)</t>
  </si>
  <si>
    <t>Mlf2</t>
  </si>
  <si>
    <t>Q5FW52</t>
  </si>
  <si>
    <t>MLIP_MOUSE</t>
  </si>
  <si>
    <t>Muscular LMNA-interacting protein (Cardiac Isl1-interacting protein, CIP) (Muscular-enriched A-type laminin-interacting protein)</t>
  </si>
  <si>
    <t>Mlip</t>
  </si>
  <si>
    <t>Q9DCJ1</t>
  </si>
  <si>
    <t>LST8_MOUSE</t>
  </si>
  <si>
    <t>Target of rapamycin complex subunit LST8, TORC subunit LST8 (G protein beta subunit-like, Protein GbetaL) (Mammalian lethal with SEC13 protein 8, mLST8)</t>
  </si>
  <si>
    <t>Mlst8</t>
  </si>
  <si>
    <t>Q99J39</t>
  </si>
  <si>
    <t>DCMC_MOUSE</t>
  </si>
  <si>
    <t>Malonyl-CoA decarboxylase, mitochondrial, MCD, EC 4.1.1.9</t>
  </si>
  <si>
    <t>Mlycd</t>
  </si>
  <si>
    <t>Q9D273</t>
  </si>
  <si>
    <t>MMAB_MOUSE</t>
  </si>
  <si>
    <t>Corrinoid adenosyltransferase MMAB, EC 2.5.1.- (ATP:co(I)rrinoid adenosyltransferase MMAB) (Methylmalonic aciduria type B homolog)</t>
  </si>
  <si>
    <t>Mmab</t>
  </si>
  <si>
    <t>Q8K273</t>
  </si>
  <si>
    <t>EMC5_MOUSE</t>
  </si>
  <si>
    <t>ER membrane protein complex subunit 5 (Membrane magnesium transporter 1) (Transmembrane protein 32)</t>
  </si>
  <si>
    <t>Mmgt1</t>
  </si>
  <si>
    <t>Q9R0S3</t>
  </si>
  <si>
    <t>MMP17_MOUSE</t>
  </si>
  <si>
    <t>Matrix metalloproteinase-17, MMP-17, EC 3.4.24.- (Membrane-type matrix metalloproteinase 4, MT-MMP 4, MTMMP4) (Membrane-type-4 matrix metalloproteinase, MT4-MMP, MT4MMP)</t>
  </si>
  <si>
    <t>Mmp17</t>
  </si>
  <si>
    <t>P16332</t>
  </si>
  <si>
    <t>MUTA_MOUSE</t>
  </si>
  <si>
    <t>Methylmalonyl-CoA mutase, mitochondrial, MCM, EC 5.4.99.2 (Methylmalonyl-CoA isomerase)</t>
  </si>
  <si>
    <t>Mmut</t>
  </si>
  <si>
    <t>Q8BPB0</t>
  </si>
  <si>
    <t>MOB1B_MOUSE</t>
  </si>
  <si>
    <t>MOB kinase activator 1B (Mob1 homolog 1A) (Mps one binder kinase activator-like 1A)</t>
  </si>
  <si>
    <t>Mob1b</t>
  </si>
  <si>
    <t>Q8VI63</t>
  </si>
  <si>
    <t>MOB2_MOUSE</t>
  </si>
  <si>
    <t>MOB kinase activator 2 (Mob2 homolog) (Mps one binder kinase activator-like 2) (Ovary-specific MOB-like protein)</t>
  </si>
  <si>
    <t>Mob2</t>
  </si>
  <si>
    <t>Q6PEB6</t>
  </si>
  <si>
    <t>PHOCN_MOUSE</t>
  </si>
  <si>
    <t>MOB-like protein phocein (Class II mMOB1) (Mob1 homolog 3, Mob3) (Mps one binder kinase activator-like 3) (Preimplantation protein 3)</t>
  </si>
  <si>
    <t>Mob4</t>
  </si>
  <si>
    <t>Q9D2P8</t>
  </si>
  <si>
    <t>MOBP_MOUSE</t>
  </si>
  <si>
    <t>Myelin-associated oligodendrocyte basic protein</t>
  </si>
  <si>
    <t>Mobp</t>
  </si>
  <si>
    <t>Q9Z224</t>
  </si>
  <si>
    <t>MOC2A_MOUSE</t>
  </si>
  <si>
    <t>Molybdopterin synthase sulfur carrier subunit (Molybdenum cofactor synthesis protein 2 small subunit) (Molybdenum cofactor synthesis protein 2A, MOCS2A) (Sulfur carrier protein MOCS2A)</t>
  </si>
  <si>
    <t>Mocs2</t>
  </si>
  <si>
    <t>A2BDX3</t>
  </si>
  <si>
    <t>MOCS3_MOUSE</t>
  </si>
  <si>
    <t>Adenylyltransferase and sulfurtransferase MOCS3 (Molybdenum cofactor synthesis protein 3) [Includes: Molybdopterin-synthase adenylyltransferase, EC 2.7.7.80 (Adenylyltransferase MOCS3) (Sulfur carrier protein MOCS2A adenylyltransferase); Molybdopterin-synthase sulfurtransferase, EC 2.8.1.11 (Sulfur carrier protein MOCS2A sulfurtransferase) (Sulfurtransferase MOCS3) ]</t>
  </si>
  <si>
    <t>Mocs3</t>
  </si>
  <si>
    <t>Q61885</t>
  </si>
  <si>
    <t>MOG_MOUSE</t>
  </si>
  <si>
    <t>Myelin-oligodendrocyte glycoprotein</t>
  </si>
  <si>
    <t>Mog</t>
  </si>
  <si>
    <t>Q80UM7</t>
  </si>
  <si>
    <t>MOGS_MOUSE</t>
  </si>
  <si>
    <t>Mannosyl-oligosaccharide glucosidase, EC 3.2.1.106 (Glucosidase 1) (Glycoprotein-processing glucosidase I)</t>
  </si>
  <si>
    <t>Mogs</t>
  </si>
  <si>
    <t>Q80TL7</t>
  </si>
  <si>
    <t>MON2_MOUSE</t>
  </si>
  <si>
    <t>Protein MON2 homolog (Protein SF21)</t>
  </si>
  <si>
    <t>Mon2</t>
  </si>
  <si>
    <t>Q9D023</t>
  </si>
  <si>
    <t>MPC2_MOUSE</t>
  </si>
  <si>
    <t>Mitochondrial pyruvate carrier 2 (Brain protein 44)</t>
  </si>
  <si>
    <t>Mpc2</t>
  </si>
  <si>
    <t>Q810V0</t>
  </si>
  <si>
    <t>MPP10_MOUSE</t>
  </si>
  <si>
    <t>U3 small nucleolar ribonucleoprotein protein MPP10 (M phase phosphoprotein 10)</t>
  </si>
  <si>
    <t>Mphosph10</t>
  </si>
  <si>
    <t>Q924M7</t>
  </si>
  <si>
    <t>MPI_MOUSE</t>
  </si>
  <si>
    <t>Mannose-6-phosphate isomerase, EC 5.3.1.8 (Phosphohexomutase) (Phosphomannose isomerase, PMI)</t>
  </si>
  <si>
    <t>Mpi</t>
  </si>
  <si>
    <t>P70290</t>
  </si>
  <si>
    <t>EM55_MOUSE</t>
  </si>
  <si>
    <t>55 kDa erythrocyte membrane protein, p55 (Membrane protein, palmitoylated 1)</t>
  </si>
  <si>
    <t>Mpp1</t>
  </si>
  <si>
    <t>Q9WV34</t>
  </si>
  <si>
    <t>MPP2_MOUSE</t>
  </si>
  <si>
    <t>MAGUK p55 subfamily member 2 (Discs large homolog 2) (Protein MPP2)</t>
  </si>
  <si>
    <t>Mpp2</t>
  </si>
  <si>
    <t>O88910</t>
  </si>
  <si>
    <t>MPP3_MOUSE</t>
  </si>
  <si>
    <t>MAGUK p55 subfamily member 3 (Discs large homolog 3) (Protein MPP3)</t>
  </si>
  <si>
    <t>Mpp3</t>
  </si>
  <si>
    <t>Q91ZG2</t>
  </si>
  <si>
    <t>MPPD1_MOUSE</t>
  </si>
  <si>
    <t>Metallophosphoesterase domain-containing protein 1, EC 3.1.-.-</t>
  </si>
  <si>
    <t>Mpped1</t>
  </si>
  <si>
    <t>P97434</t>
  </si>
  <si>
    <t>MPRIP_MOUSE</t>
  </si>
  <si>
    <t>Myosin phosphatase Rho-interacting protein (Rho-interacting protein 3, RIP3) (p116Rip)</t>
  </si>
  <si>
    <t>Mprip</t>
  </si>
  <si>
    <t>Q99J99</t>
  </si>
  <si>
    <t>THTM_MOUSE</t>
  </si>
  <si>
    <t>3-mercaptopyruvate sulfurtransferase, MST, EC 2.8.1.2</t>
  </si>
  <si>
    <t>Mpst</t>
  </si>
  <si>
    <t>O08989</t>
  </si>
  <si>
    <t>RASM_MOUSE</t>
  </si>
  <si>
    <t>Ras-related protein M-Ras, EC 3.6.5.2 (Muscle and microspikes Ras) (Ras-related protein R-Ras3) (X-Ras)</t>
  </si>
  <si>
    <t>Mras</t>
  </si>
  <si>
    <t>Q9CQT1</t>
  </si>
  <si>
    <t>MTNA_MOUSE</t>
  </si>
  <si>
    <t>Methylthioribose-1-phosphate isomerase, M1Pi, MTR-1-P isomerase, EC 5.3.1.23 (S-methyl-5-thioribose-1-phosphate isomerase) (Translation initiation factor eIF-2B subunit alpha/beta/delta-like protein)</t>
  </si>
  <si>
    <t>Mri1</t>
  </si>
  <si>
    <t>Q7M6Y6</t>
  </si>
  <si>
    <t>MRO2B_MOUSE</t>
  </si>
  <si>
    <t>Maestro heat-like repeat-containing protein family member 2B (HEAT repeat-containing protein 7B2) (Sperm PKA-interacting factor, SPIF)</t>
  </si>
  <si>
    <t>Mroh2b</t>
  </si>
  <si>
    <t>Q9DB15</t>
  </si>
  <si>
    <t>RM12_MOUSE</t>
  </si>
  <si>
    <t>39S ribosomal protein L12, mitochondrial, L12mt, MRP-L12</t>
  </si>
  <si>
    <t>Mrpl12</t>
  </si>
  <si>
    <t>Q9D1P0</t>
  </si>
  <si>
    <t>RM13_MOUSE</t>
  </si>
  <si>
    <t>39S ribosomal protein L13, mitochondrial, L13mt, MRP-L13</t>
  </si>
  <si>
    <t>Mrpl13</t>
  </si>
  <si>
    <t>Q9D1I6</t>
  </si>
  <si>
    <t>RM14_MOUSE</t>
  </si>
  <si>
    <t>39S ribosomal protein L14, mitochondrial, L14mt, MRP-L14</t>
  </si>
  <si>
    <t>Mrpl14</t>
  </si>
  <si>
    <t>Q9CPR5</t>
  </si>
  <si>
    <t>RM15_MOUSE</t>
  </si>
  <si>
    <t>39S ribosomal protein L15, mitochondrial, L15mt, MRP-L15</t>
  </si>
  <si>
    <t>Mrpl15</t>
  </si>
  <si>
    <t>Q99N93</t>
  </si>
  <si>
    <t>RM16_MOUSE</t>
  </si>
  <si>
    <t>39S ribosomal protein L16, mitochondrial, L16mt, MRP-L16</t>
  </si>
  <si>
    <t>Mrpl16</t>
  </si>
  <si>
    <t>Q9CQL5</t>
  </si>
  <si>
    <t>RM18_MOUSE</t>
  </si>
  <si>
    <t>39S ribosomal protein L18, mitochondrial, L18mt, MRP-L18</t>
  </si>
  <si>
    <t>Mrpl18</t>
  </si>
  <si>
    <t>Q9D1N9</t>
  </si>
  <si>
    <t>RM21_MOUSE</t>
  </si>
  <si>
    <t>39S ribosomal protein L21, mitochondrial, L21mt, MRP-L21</t>
  </si>
  <si>
    <t>Mrpl21</t>
  </si>
  <si>
    <t>Q8BU88</t>
  </si>
  <si>
    <t>RM22_MOUSE</t>
  </si>
  <si>
    <t>39S ribosomal protein L22, mitochondrial, L22mt, MRP-L22</t>
  </si>
  <si>
    <t>Mrpl22</t>
  </si>
  <si>
    <t>O35972</t>
  </si>
  <si>
    <t>RM23_MOUSE</t>
  </si>
  <si>
    <t>39S ribosomal protein L23, mitochondrial, L23mt, MRP-L23 (L23 mitochondrial-related protein)</t>
  </si>
  <si>
    <t>Mrpl23</t>
  </si>
  <si>
    <t>Q9CQ06</t>
  </si>
  <si>
    <t>RM24_MOUSE</t>
  </si>
  <si>
    <t>39S ribosomal protein L24, mitochondrial, L24mt, MRP-L24</t>
  </si>
  <si>
    <t>Mrpl24</t>
  </si>
  <si>
    <t>Q99N92</t>
  </si>
  <si>
    <t>RM27_MOUSE</t>
  </si>
  <si>
    <t>39S ribosomal protein L27, mitochondrial, L27mt, MRP-L27</t>
  </si>
  <si>
    <t>Mrpl27</t>
  </si>
  <si>
    <t>Q9D1B9</t>
  </si>
  <si>
    <t>RM28_MOUSE</t>
  </si>
  <si>
    <t>39S ribosomal protein L28, mitochondrial, L28mt, MRP-L28</t>
  </si>
  <si>
    <t>Mrpl28</t>
  </si>
  <si>
    <t>Q9DCI9</t>
  </si>
  <si>
    <t>RM32_MOUSE</t>
  </si>
  <si>
    <t>39S ribosomal protein L32, mitochondrial, L32mt, MRP-L32 (Heart-expressed gene 1 protein)</t>
  </si>
  <si>
    <t>Mrpl32</t>
  </si>
  <si>
    <t>Q921S7</t>
  </si>
  <si>
    <t>RM37_MOUSE</t>
  </si>
  <si>
    <t>39S ribosomal protein L37, mitochondrial, L37mt, MRP-L37</t>
  </si>
  <si>
    <t>Mrpl37</t>
  </si>
  <si>
    <t>Q9JKF7</t>
  </si>
  <si>
    <t>RM39_MOUSE</t>
  </si>
  <si>
    <t>39S ribosomal protein L39, mitochondrial, L39mt, MRP-L39</t>
  </si>
  <si>
    <t>Mrpl39</t>
  </si>
  <si>
    <t>Q9DCU6</t>
  </si>
  <si>
    <t>RM04_MOUSE</t>
  </si>
  <si>
    <t>39S ribosomal protein L4, mitochondrial, L4mt, MRP-L4</t>
  </si>
  <si>
    <t>Mrpl4</t>
  </si>
  <si>
    <t>Q9CQN7</t>
  </si>
  <si>
    <t>RM41_MOUSE</t>
  </si>
  <si>
    <t>39S ribosomal protein L41, mitochondrial, L41mt, MRP-L41</t>
  </si>
  <si>
    <t>Mrpl41</t>
  </si>
  <si>
    <t>Q99N89</t>
  </si>
  <si>
    <t>RM43_MOUSE</t>
  </si>
  <si>
    <t>39S ribosomal protein L43, mitochondrial, L43mt, MRP-L43 (Mitochondrial ribosomal protein bMRP36a)</t>
  </si>
  <si>
    <t>Mrpl43</t>
  </si>
  <si>
    <t>Q9CY73</t>
  </si>
  <si>
    <t>RM44_MOUSE</t>
  </si>
  <si>
    <t>39S ribosomal protein L44, mitochondrial, L44mt, MRP-L44, EC 3.1.26.-</t>
  </si>
  <si>
    <t>Mrpl44</t>
  </si>
  <si>
    <t>Q8JZS9</t>
  </si>
  <si>
    <t>RM48_MOUSE</t>
  </si>
  <si>
    <t>39S ribosomal protein L48, mitochondrial, L48mt, MRP-L48</t>
  </si>
  <si>
    <t>Mrpl48</t>
  </si>
  <si>
    <t>Q9CQ40</t>
  </si>
  <si>
    <t>RM49_MOUSE</t>
  </si>
  <si>
    <t>39S ribosomal protein L49, mitochondrial, L49mt, MRP-L49</t>
  </si>
  <si>
    <t>Mrpl49</t>
  </si>
  <si>
    <t>Q8R035</t>
  </si>
  <si>
    <t>ICT1_MOUSE</t>
  </si>
  <si>
    <t>Peptidyl-tRNA hydrolase ICT1, mitochondrial, EC 3.1.1.29 (39S ribosomal protein L58, mitochondrial, MRP-L58) (Immature colon carcinoma transcript 1 protein homolog)</t>
  </si>
  <si>
    <t>Mrpl58</t>
  </si>
  <si>
    <t>Q99N94</t>
  </si>
  <si>
    <t>RM09_MOUSE</t>
  </si>
  <si>
    <t>39S ribosomal protein L9, mitochondrial, L9mt, MRP-L9</t>
  </si>
  <si>
    <t>Mrpl9</t>
  </si>
  <si>
    <t>Q9DCA2</t>
  </si>
  <si>
    <t>RT11_MOUSE</t>
  </si>
  <si>
    <t>28S ribosomal protein S11, mitochondrial, MRP-S11, S11mt</t>
  </si>
  <si>
    <t>Mrps11</t>
  </si>
  <si>
    <t>O35680</t>
  </si>
  <si>
    <t>RT12_MOUSE</t>
  </si>
  <si>
    <t>28S ribosomal protein S12, mitochondrial, MRP-S12, S12mt (MT-RPS12)</t>
  </si>
  <si>
    <t>Mrps12</t>
  </si>
  <si>
    <t>Q9DC71</t>
  </si>
  <si>
    <t>RT15_MOUSE</t>
  </si>
  <si>
    <t>28S ribosomal protein S15, mitochondrial, MRP-S15, S15mt</t>
  </si>
  <si>
    <t>Mrps15</t>
  </si>
  <si>
    <t>Q9CPX7</t>
  </si>
  <si>
    <t>RT16_MOUSE</t>
  </si>
  <si>
    <t>28S ribosomal protein S16, mitochondrial, MRP-S16, S16mt</t>
  </si>
  <si>
    <t>Mrps16</t>
  </si>
  <si>
    <t>Q9CQE3</t>
  </si>
  <si>
    <t>RT17_MOUSE</t>
  </si>
  <si>
    <t>28S ribosomal protein S17, mitochondrial, MRP-S17, S17mt</t>
  </si>
  <si>
    <t>Mrps17</t>
  </si>
  <si>
    <t>Q99N84</t>
  </si>
  <si>
    <t>RT18B_MOUSE</t>
  </si>
  <si>
    <t>28S ribosomal protein S18b, mitochondrial, MRP-S18-b, Mrps18-b, S18mt-b (28S ribosomal protein S18-2, mitochondrial, MRP-S18-2)</t>
  </si>
  <si>
    <t>Mrps18b</t>
  </si>
  <si>
    <t>P58059</t>
  </si>
  <si>
    <t>RT21_MOUSE</t>
  </si>
  <si>
    <t>28S ribosomal protein S21, mitochondrial, MRP-S21, S21mt</t>
  </si>
  <si>
    <t>Mrps21</t>
  </si>
  <si>
    <t>Q9CXW2</t>
  </si>
  <si>
    <t>RT22_MOUSE</t>
  </si>
  <si>
    <t>28S ribosomal protein S22, mitochondrial, MRP-S22, S22mt</t>
  </si>
  <si>
    <t>Mrps22</t>
  </si>
  <si>
    <t>Q8VE22</t>
  </si>
  <si>
    <t>RT23_MOUSE</t>
  </si>
  <si>
    <t>28S ribosomal protein S23, mitochondrial, MRP-S23, S23mt</t>
  </si>
  <si>
    <t>Mrps23</t>
  </si>
  <si>
    <t>Q8BK72</t>
  </si>
  <si>
    <t>RT27_MOUSE</t>
  </si>
  <si>
    <t>28S ribosomal protein S27, mitochondrial, MRP-S27, S27mt (Mitochondrial ribosomal protein S27)</t>
  </si>
  <si>
    <t>Mrps27</t>
  </si>
  <si>
    <t>Q9CY16</t>
  </si>
  <si>
    <t>RT28_MOUSE</t>
  </si>
  <si>
    <t>28S ribosomal protein S28, mitochondrial, MRP-S28, S28mt</t>
  </si>
  <si>
    <t>Mrps28</t>
  </si>
  <si>
    <t>Q9D0G0</t>
  </si>
  <si>
    <t>RT30_MOUSE</t>
  </si>
  <si>
    <t>28S ribosomal protein S30, mitochondrial, MRP-S30, S30mt</t>
  </si>
  <si>
    <t>Mrps30</t>
  </si>
  <si>
    <t>Q9JIK9</t>
  </si>
  <si>
    <t>RT34_MOUSE</t>
  </si>
  <si>
    <t>28S ribosomal protein S34, mitochondrial, MRP-S34, S34mt (T-complex expressed gene 2 protein)</t>
  </si>
  <si>
    <t>Mrps34</t>
  </si>
  <si>
    <t>Q8BJZ4</t>
  </si>
  <si>
    <t>RT35_MOUSE</t>
  </si>
  <si>
    <t>28S ribosomal protein S35, mitochondrial, MRP-S35, S35mt</t>
  </si>
  <si>
    <t>Mrps35</t>
  </si>
  <si>
    <t>Q9CQX8</t>
  </si>
  <si>
    <t>KGD4_MOUSE</t>
  </si>
  <si>
    <t>Alpha-ketoglutarate dehydrogenase component 4</t>
  </si>
  <si>
    <t>Mrps36</t>
  </si>
  <si>
    <t>Q99N87</t>
  </si>
  <si>
    <t>RT05_MOUSE</t>
  </si>
  <si>
    <t>28S ribosomal protein S5, mitochondrial, MRP-S5, S5mt</t>
  </si>
  <si>
    <t>Mrps5</t>
  </si>
  <si>
    <t>Q80X85</t>
  </si>
  <si>
    <t>RT07_MOUSE</t>
  </si>
  <si>
    <t>28S ribosomal protein S7, mitochondrial, MRP-S7, S7mt</t>
  </si>
  <si>
    <t>Mrps7</t>
  </si>
  <si>
    <t>Q9D7N3</t>
  </si>
  <si>
    <t>RT09_MOUSE</t>
  </si>
  <si>
    <t>28S ribosomal protein S9, mitochondrial, MRP-S9, S9mt</t>
  </si>
  <si>
    <t>Mrps9</t>
  </si>
  <si>
    <t>Q5NCE8</t>
  </si>
  <si>
    <t>MRS2_MOUSE</t>
  </si>
  <si>
    <t>Magnesium transporter MRS2 homolog, mitochondrial (MRS2-like protein)</t>
  </si>
  <si>
    <t>Mrs2</t>
  </si>
  <si>
    <t>Q8K4J6</t>
  </si>
  <si>
    <t>MRTFA_MOUSE</t>
  </si>
  <si>
    <t>Myocardin-related transcription factor A, MRTF-A (Basic SAP coiled-coil transcription activator) (MKL/myocardin-like protein 1) (Megakaryoblastic leukemia 1 protein homolog) (Megakaryocytic acute leukemia protein homolog)</t>
  </si>
  <si>
    <t>Mrtfa</t>
  </si>
  <si>
    <t>P59759</t>
  </si>
  <si>
    <t>MRTFB_MOUSE</t>
  </si>
  <si>
    <t>Myocardin-related transcription factor B, MRTF-B (MKL/myocardin-like protein 2)</t>
  </si>
  <si>
    <t>Mrtfb</t>
  </si>
  <si>
    <t>Q920Q6</t>
  </si>
  <si>
    <t>MSI2H_MOUSE</t>
  </si>
  <si>
    <t>RNA-binding protein Musashi homolog 2, Musashi-2</t>
  </si>
  <si>
    <t>Msi2</t>
  </si>
  <si>
    <t>P26041</t>
  </si>
  <si>
    <t>MOES_MOUSE</t>
  </si>
  <si>
    <t>Moesin (Membrane-organizing extension spike protein)</t>
  </si>
  <si>
    <t>Msn</t>
  </si>
  <si>
    <t>Q9D6Y7</t>
  </si>
  <si>
    <t>MSRA_MOUSE</t>
  </si>
  <si>
    <t>Mitochondrial peptide methionine sulfoxide reductase, EC 1.8.4.11 (Peptide-methionine (S)-S-oxide reductase, Peptide Met(O) reductase) (Protein-methionine-S-oxide reductase, PMSR)</t>
  </si>
  <si>
    <t>Msra</t>
  </si>
  <si>
    <t>Q78J03</t>
  </si>
  <si>
    <t>MSRB2_MOUSE</t>
  </si>
  <si>
    <t>Methionine-R-sulfoxide reductase B2, mitochondrial, MsrB2, EC 1.8.4.12, EC 1.8.4.14</t>
  </si>
  <si>
    <t>Msrb2</t>
  </si>
  <si>
    <t>P28184</t>
  </si>
  <si>
    <t>MT3_MOUSE</t>
  </si>
  <si>
    <t>Metallothionein-3, MT-3 (Growth inhibitory factor, GIF) (Metallothionein-III, MT-III)</t>
  </si>
  <si>
    <t>Mt3</t>
  </si>
  <si>
    <t>Q8K4B0</t>
  </si>
  <si>
    <t>MTA1_MOUSE</t>
  </si>
  <si>
    <t>Metastasis-associated protein MTA1</t>
  </si>
  <si>
    <t>Mta1</t>
  </si>
  <si>
    <t>Q9R190</t>
  </si>
  <si>
    <t>MTA2_MOUSE</t>
  </si>
  <si>
    <t>Metastasis-associated protein MTA2 (Metastasis-associated 1-like 1)</t>
  </si>
  <si>
    <t>Mta2</t>
  </si>
  <si>
    <t>Q9CQ65</t>
  </si>
  <si>
    <t>MTAP_MOUSE</t>
  </si>
  <si>
    <t>S-methyl-5'-thioadenosine phosphorylase, EC 2.4.2.28 (5'-methylthioadenosine phosphorylase, MTA phosphorylase, MTAP, MTAPase)</t>
  </si>
  <si>
    <t>Mtap</t>
  </si>
  <si>
    <t>Q922Q1</t>
  </si>
  <si>
    <t>MARC2_MOUSE</t>
  </si>
  <si>
    <t>Mitochondrial amidoxime reducing component 2, mARC2, EC 1.7.-.- (Molybdenum cofactor sulfurase C-terminal domain-containing protein 2, MOSC domain-containing protein 2, Moco sulfurase C-terminal domain-containing protein 2)</t>
  </si>
  <si>
    <t>Mtarc2</t>
  </si>
  <si>
    <t>P03930</t>
  </si>
  <si>
    <t>ATP8_MOUSE</t>
  </si>
  <si>
    <t>ATP synthase protein 8 (A6L) (F-ATPase subunit 8)</t>
  </si>
  <si>
    <t>Mtatp8</t>
  </si>
  <si>
    <t>Q791T5</t>
  </si>
  <si>
    <t>MTCH1_MOUSE</t>
  </si>
  <si>
    <t>Mitochondrial carrier homolog 1 (Mitochondrial carrier-like protein 1)</t>
  </si>
  <si>
    <t>Mtch1</t>
  </si>
  <si>
    <t>Q791V5</t>
  </si>
  <si>
    <t>MTCH2_MOUSE</t>
  </si>
  <si>
    <t>Mitochondrial carrier homolog 2 (Met-induced mitochondrial protein)</t>
  </si>
  <si>
    <t>Mtch2</t>
  </si>
  <si>
    <t>Q3UHU5</t>
  </si>
  <si>
    <t>MTCL1_MOUSE</t>
  </si>
  <si>
    <t>Microtubule cross-linking factor 1 (Coiled-coil domain-containing protein 165) (PAR-1-interacting protein) (SOGA family member 2)</t>
  </si>
  <si>
    <t>Mtcl1</t>
  </si>
  <si>
    <t>P00397</t>
  </si>
  <si>
    <t>COX1_MOUSE</t>
  </si>
  <si>
    <t>Cytochrome c oxidase subunit 1, EC 7.1.1.9 (Cytochrome c oxidase polypeptide I)</t>
  </si>
  <si>
    <t>Mtco1</t>
  </si>
  <si>
    <t>P00405</t>
  </si>
  <si>
    <t>COX2_MOUSE</t>
  </si>
  <si>
    <t>Cytochrome c oxidase subunit 2, EC 7.1.1.9 (Cytochrome c oxidase polypeptide II)</t>
  </si>
  <si>
    <t>Mtco2</t>
  </si>
  <si>
    <t>P00416</t>
  </si>
  <si>
    <t>COX3_MOUSE</t>
  </si>
  <si>
    <t>Cytochrome c oxidase subunit 3, EC 7.1.1.9 (Cytochrome c oxidase polypeptide III)</t>
  </si>
  <si>
    <t>mt-Co3</t>
  </si>
  <si>
    <t>P00158</t>
  </si>
  <si>
    <t>CYB_MOUSE</t>
  </si>
  <si>
    <t>Cytochrome b (Complex III subunit 3) (Complex III subunit III) (Cytochrome b-c1 complex subunit 3) (Ubiquinol-cytochrome-c reductase complex cytochrome b subunit)</t>
  </si>
  <si>
    <t>Mt-Cyb</t>
  </si>
  <si>
    <t>Q80WJ7</t>
  </si>
  <si>
    <t>LYRIC_MOUSE</t>
  </si>
  <si>
    <t>Protein LYRIC (3D3/LYRIC) (Lysine-rich CEACAM1 co-isolated protein) (Metadherin) (Metastasis adhesion protein)</t>
  </si>
  <si>
    <t>Mtdh</t>
  </si>
  <si>
    <t>Q9CRB8</t>
  </si>
  <si>
    <t>MTFP1_MOUSE</t>
  </si>
  <si>
    <t>Mitochondrial fission process protein 1 (Mitochondrial 18 kDa protein, MTP18)</t>
  </si>
  <si>
    <t>Mtfp1</t>
  </si>
  <si>
    <t>Q9CWE0</t>
  </si>
  <si>
    <t>MFR1L_MOUSE</t>
  </si>
  <si>
    <t>Mitochondrial fission regulator 1-like</t>
  </si>
  <si>
    <t>Mtfr1l</t>
  </si>
  <si>
    <t>Q922D8</t>
  </si>
  <si>
    <t>C1TC_MOUSE</t>
  </si>
  <si>
    <t>C-1-tetrahydrofolate synthase, cytoplasmic, C1-THF synthase [Cleaved into: C-1-tetrahydrofolate synthase, cytoplasmic, N-terminally processed ] [Includes: Methylenetetrahydrofolate dehydrogenase, EC 1.5.1.5; Methenyltetrahydrofolate cyclohydrolase, EC 3.5.4.9; Formyltetrahydrofolate synthetase, EC 6.3.4.3 ]</t>
  </si>
  <si>
    <t>Mthfd1</t>
  </si>
  <si>
    <t>Q3V3R1</t>
  </si>
  <si>
    <t>C1TM_MOUSE</t>
  </si>
  <si>
    <t>Monofunctional C1-tetrahydrofolate synthase, mitochondrial, EC 6.3.4.3 (Formyltetrahydrofolate synthetase)</t>
  </si>
  <si>
    <t>Mthfd1l</t>
  </si>
  <si>
    <t>Q9Z2C4</t>
  </si>
  <si>
    <t>MTMR1_MOUSE</t>
  </si>
  <si>
    <t>Myotubularin-related protein 1 (Phosphatidylinositol-3,5-bisphosphate 3-phosphatase, EC 3.1.3.95) (Phosphatidylinositol-3-phosphate phosphatase, EC 3.1.3.64)</t>
  </si>
  <si>
    <t>Mtmr1</t>
  </si>
  <si>
    <t>Q80TA6</t>
  </si>
  <si>
    <t>MTMRC_MOUSE</t>
  </si>
  <si>
    <t>Myotubularin-related protein 12 (Inactive phosphatidylinositol 3-phosphatase 12)</t>
  </si>
  <si>
    <t>Mtmr12</t>
  </si>
  <si>
    <t>Q9Z2D1</t>
  </si>
  <si>
    <t>MTMR2_MOUSE</t>
  </si>
  <si>
    <t>Myotubularin-related protein 2 (Phosphatidylinositol-3,5-bisphosphate 3-phosphatase, EC 3.1.3.95) (Phosphatidylinositol-3-phosphate phosphatase, EC 3.1.3.64)</t>
  </si>
  <si>
    <t>Mtmr2</t>
  </si>
  <si>
    <t>Q9Z2C9</t>
  </si>
  <si>
    <t>MTMR7_MOUSE</t>
  </si>
  <si>
    <t>Myotubularin-related protein 7 (Inositol 1,3-bisphosphate phosphatase, EC 3.1.3.-) (Phosphatidylinositol-3-phosphate phosphatase, EC 3.1.3.64)</t>
  </si>
  <si>
    <t>Mtmr7</t>
  </si>
  <si>
    <t>Q9Z2D0</t>
  </si>
  <si>
    <t>MTMR9_MOUSE</t>
  </si>
  <si>
    <t>Myotubularin-related protein 9 (Inactive phosphatidylinositol 3-phosphatase 9)</t>
  </si>
  <si>
    <t>Mtmr9</t>
  </si>
  <si>
    <t>P03888</t>
  </si>
  <si>
    <t>NU1M_MOUSE</t>
  </si>
  <si>
    <t>NADH-ubiquinone oxidoreductase chain 1, EC 7.1.1.2 (NADH dehydrogenase subunit 1)</t>
  </si>
  <si>
    <t>Mtnd1</t>
  </si>
  <si>
    <t>P03899</t>
  </si>
  <si>
    <t>NU3M_MOUSE</t>
  </si>
  <si>
    <t>NADH-ubiquinone oxidoreductase chain 3, EC 7.1.1.2 (NADH dehydrogenase subunit 3)</t>
  </si>
  <si>
    <t>mt-Nd3</t>
  </si>
  <si>
    <t>P03911</t>
  </si>
  <si>
    <t>NU4M_MOUSE</t>
  </si>
  <si>
    <t>NADH-ubiquinone oxidoreductase chain 4, EC 7.1.1.2 (NADH dehydrogenase subunit 4)</t>
  </si>
  <si>
    <t>Mtnd4</t>
  </si>
  <si>
    <t>P03921</t>
  </si>
  <si>
    <t>NU5M_MOUSE</t>
  </si>
  <si>
    <t>NADH-ubiquinone oxidoreductase chain 5, EC 7.1.1.2 (NADH dehydrogenase subunit 5)</t>
  </si>
  <si>
    <t>Mtnd5</t>
  </si>
  <si>
    <t>Q9JLN9</t>
  </si>
  <si>
    <t>MTOR_MOUSE</t>
  </si>
  <si>
    <t>Serine/threonine-protein kinase mTOR, EC 2.7.11.1 (FK506-binding protein 12-rapamycin complex-associated protein 1) (FKBP12-rapamycin complex-associated protein) (Mammalian target of rapamycin, mTOR) (Mechanistic target of rapamycin) (Rapamycin target protein 1, RAPT1)</t>
  </si>
  <si>
    <t>Mtor</t>
  </si>
  <si>
    <t>P62774</t>
  </si>
  <si>
    <t>MTPN_MOUSE</t>
  </si>
  <si>
    <t>Myotrophin (Granule cell differentiation protein) (Protein V-1)</t>
  </si>
  <si>
    <t>Mtpn</t>
  </si>
  <si>
    <t>Q6P9S0</t>
  </si>
  <si>
    <t>MTSS2_MOUSE</t>
  </si>
  <si>
    <t>Protein MTSS 2 (MTSS1-like protein)</t>
  </si>
  <si>
    <t>Mtss2</t>
  </si>
  <si>
    <t>Q3UHD3</t>
  </si>
  <si>
    <t>MTUS2_MOUSE</t>
  </si>
  <si>
    <t>Microtubule-associated tumor suppressor candidate 2 homolog (Cardiac zipper protein) (Microtubule plus-end tracking protein TIP150, Tracking protein of 150 kDa)</t>
  </si>
  <si>
    <t>Mtus2</t>
  </si>
  <si>
    <t>P47802</t>
  </si>
  <si>
    <t>MTX1_MOUSE</t>
  </si>
  <si>
    <t>Metaxin-1 (Mitochondrial outer membrane import complex protein 1)</t>
  </si>
  <si>
    <t>Mtx1</t>
  </si>
  <si>
    <t>O88441</t>
  </si>
  <si>
    <t>MTX2_MOUSE</t>
  </si>
  <si>
    <t>Metaxin-2 (Mitochondrial outer membrane import complex protein 2)</t>
  </si>
  <si>
    <t>Mtx2</t>
  </si>
  <si>
    <t>P11589</t>
  </si>
  <si>
    <t>MUP2_MOUSE</t>
  </si>
  <si>
    <t>Major urinary protein 2, MUP 2</t>
  </si>
  <si>
    <t>Mup2</t>
  </si>
  <si>
    <t>Q6KAU4</t>
  </si>
  <si>
    <t>MB12B_MOUSE</t>
  </si>
  <si>
    <t>Multivesicular body subunit 12B (ESCRT-I complex subunit MVB12B) (Protein FAM125B)</t>
  </si>
  <si>
    <t>Mvb12b</t>
  </si>
  <si>
    <t>O35682</t>
  </si>
  <si>
    <t>MYADM_MOUSE</t>
  </si>
  <si>
    <t>Myeloid-associated differentiation marker (Myeloid up-regulated protein)</t>
  </si>
  <si>
    <t>Myadm</t>
  </si>
  <si>
    <t>P22366</t>
  </si>
  <si>
    <t>MYD88_MOUSE</t>
  </si>
  <si>
    <t>Myeloid differentiation primary response protein MyD88</t>
  </si>
  <si>
    <t>Myd88</t>
  </si>
  <si>
    <t>Q9CPT4</t>
  </si>
  <si>
    <t>MYDGF_MOUSE</t>
  </si>
  <si>
    <t>Myeloid-derived growth factor, MYDGF</t>
  </si>
  <si>
    <t>Mydgf</t>
  </si>
  <si>
    <t>Q8C854</t>
  </si>
  <si>
    <t>MYEF2_MOUSE</t>
  </si>
  <si>
    <t>Myelin expression factor 2, MEF-2, MyEF-2</t>
  </si>
  <si>
    <t>Myef2</t>
  </si>
  <si>
    <t>Q9JK81</t>
  </si>
  <si>
    <t>MYG1_MOUSE</t>
  </si>
  <si>
    <t>MYG1 exonuclease, EC 3.1.-.- (Protein Gamm1)</t>
  </si>
  <si>
    <t>Myg1</t>
  </si>
  <si>
    <t>Q61879</t>
  </si>
  <si>
    <t>MYH10_MOUSE</t>
  </si>
  <si>
    <t>Myosin-10 (Cellular myosin heavy chain, type B) (Myosin heavy chain 10) (Myosin heavy chain, non-muscle IIb) (Non-muscle myosin heavy chain B, NMMHC-B) (Non-muscle myosin heavy chain IIb, NMMHC II-b, NMMHC-IIB)</t>
  </si>
  <si>
    <t>Myh10</t>
  </si>
  <si>
    <t>O08638</t>
  </si>
  <si>
    <t>MYH11_MOUSE</t>
  </si>
  <si>
    <t>Myosin-11 (Myosin heavy chain 11) (Myosin heavy chain, smooth muscle isoform) (SMMHC)</t>
  </si>
  <si>
    <t>Myh11</t>
  </si>
  <si>
    <t>Q6URW6</t>
  </si>
  <si>
    <t>MYH14_MOUSE</t>
  </si>
  <si>
    <t>Myosin-14 (Myosin heavy chain 14) (Myosin heavy chain, non-muscle IIc) (Non-muscle myosin heavy chain IIc, NMHC II-C)</t>
  </si>
  <si>
    <t>Myh14</t>
  </si>
  <si>
    <t>Q8VDD5</t>
  </si>
  <si>
    <t>MYH9_MOUSE</t>
  </si>
  <si>
    <t>Myosin-9 (Cellular myosin heavy chain, type A) (Myosin heavy chain 9) (Myosin heavy chain, non-muscle IIa) (Non-muscle myosin heavy chain A, NMMHC-A) (Non-muscle myosin heavy chain IIa, NMMHC II-a, NMMHC-IIA)</t>
  </si>
  <si>
    <t>Myh9</t>
  </si>
  <si>
    <t>Q3THE2</t>
  </si>
  <si>
    <t>ML12B_MOUSE</t>
  </si>
  <si>
    <t>Myosin regulatory light chain 12B (Myosin regulatory light chain 2-B, smooth muscle isoform) (Myosin regulatory light chain 20 kDa, MLC20) (Myosin regulatory light chain MRLC2)</t>
  </si>
  <si>
    <t>Myl12b</t>
  </si>
  <si>
    <t>Q60605</t>
  </si>
  <si>
    <t>MYL6_MOUSE</t>
  </si>
  <si>
    <t>Myosin light polypeptide 6 (17 kDa myosin light chain, LC17) (Myosin light chain 3, MLC-3) (Myosin light chain alkali 3, Myosin light chain A3) (Smooth muscle and nonmuscle myosin light chain alkali 6)</t>
  </si>
  <si>
    <t>Myl6</t>
  </si>
  <si>
    <t>Q8CI43</t>
  </si>
  <si>
    <t>MYL6B_MOUSE</t>
  </si>
  <si>
    <t>Myosin light chain 6B (Smooth muscle and nonmuscle myosin light chain alkali 6B)</t>
  </si>
  <si>
    <t>Myl6b</t>
  </si>
  <si>
    <t>Q9JMH9</t>
  </si>
  <si>
    <t>MY18A_MOUSE</t>
  </si>
  <si>
    <t>Unconventional myosin-XVIIIa (Molecule associated with JAK3 N-terminus, MAJN) (Myosin containing a PDZ domain) (Surfactant protein receptor SP-R210, SP-R210)</t>
  </si>
  <si>
    <t>Myo18a</t>
  </si>
  <si>
    <t>Q5SYD0</t>
  </si>
  <si>
    <t>MYO1D_MOUSE</t>
  </si>
  <si>
    <t>Unconventional myosin-Id</t>
  </si>
  <si>
    <t>Myo1d</t>
  </si>
  <si>
    <t>Q99104</t>
  </si>
  <si>
    <t>MYO5A_MOUSE</t>
  </si>
  <si>
    <t>Unconventional myosin-Va (Dilute myosin heavy chain, non-muscle)</t>
  </si>
  <si>
    <t>Myo5a</t>
  </si>
  <si>
    <t>Q64331</t>
  </si>
  <si>
    <t>MYO6_MOUSE</t>
  </si>
  <si>
    <t>Unconventional myosin-VI (Protein twist) (Unconventional myosin-6)</t>
  </si>
  <si>
    <t>Myo6</t>
  </si>
  <si>
    <t>Q8K3I4</t>
  </si>
  <si>
    <t>MYRIP_MOUSE</t>
  </si>
  <si>
    <t>Rab effector MyRIP (Exophilin-8) (Myosin-VIIa- and Rab-interacting protein) (Synaptotagmin-like protein lacking C2 domains C, SlaC2-c, Slp homolog lacking C2 domains c)</t>
  </si>
  <si>
    <t>Myrip</t>
  </si>
  <si>
    <t>Q9CQ25</t>
  </si>
  <si>
    <t>MZT2_MOUSE</t>
  </si>
  <si>
    <t>Mitotic-spindle organizing protein 2 (Mitotic-spindle organizing protein associated with a ring of gamma-tubulin 2B)</t>
  </si>
  <si>
    <t>Mzt2</t>
  </si>
  <si>
    <t>Q8C7U1</t>
  </si>
  <si>
    <t>N4BP3_MOUSE</t>
  </si>
  <si>
    <t>NEDD4-binding protein 3, N4BP3</t>
  </si>
  <si>
    <t>N4bp3</t>
  </si>
  <si>
    <t>Q6SKR2</t>
  </si>
  <si>
    <t>N6MT1_MOUSE</t>
  </si>
  <si>
    <t>Methyltransferase N6AMT1 (HemK methyltransferase family member 2) (Lysine N-methyltransferase 9, EC 2.1.1.-) (Methylarsonite methyltransferase N6AMT1, EC 2.1.1.-) (Protein N(5)-glutamine methyltransferase, EC 2.1.1.-)</t>
  </si>
  <si>
    <t>N6amt1</t>
  </si>
  <si>
    <t>Q80UM3</t>
  </si>
  <si>
    <t>NAA15_MOUSE</t>
  </si>
  <si>
    <t>N-alpha-acetyltransferase 15, NatA auxiliary subunit (N-terminal acetyltransferase 1) (NMDA receptor-regulated protein 1) (Protein tubedown-1)</t>
  </si>
  <si>
    <t>Naa15</t>
  </si>
  <si>
    <t>P61600</t>
  </si>
  <si>
    <t>NAA20_MOUSE</t>
  </si>
  <si>
    <t>N-alpha-acetyltransferase 20, EC 2.3.1.254 (Methionine N-acetyltransferase) (N-acetyltransferase 5) (N-terminal acetyltransferase B complex catalytic subunit NAA20) (N-terminal acetyltransferase B complex catalytic subunit NAT5, NatB complex subunit NAT5) (NatB catalytic subunit)</t>
  </si>
  <si>
    <t>Naa20</t>
  </si>
  <si>
    <t>Q8BWZ3</t>
  </si>
  <si>
    <t>NAA25_MOUSE</t>
  </si>
  <si>
    <t>N-alpha-acetyltransferase 25, NatB auxiliary subunit (Mitochondrial distribution and morphology protein 20) (N-terminal acetyltransferase B complex subunit MDM20, NatB complex subunit MDM20) (N-terminal acetyltransferase B complex subunit NAA25)</t>
  </si>
  <si>
    <t>Naa25</t>
  </si>
  <si>
    <t>Q8CES0</t>
  </si>
  <si>
    <t>NAA30_MOUSE</t>
  </si>
  <si>
    <t>N-alpha-acetyltransferase 30, EC 2.3.1.256 (N-acetyltransferase 12) (N-acetyltransferase MAK3 homolog) (NatC catalytic subunit)</t>
  </si>
  <si>
    <t>Naa30</t>
  </si>
  <si>
    <t>Q6PGB6</t>
  </si>
  <si>
    <t>NAA50_MOUSE</t>
  </si>
  <si>
    <t>N-alpha-acetyltransferase 50, EC 2.3.1.258 (N-acetyltransferase NAT13) (N-epsilon-acetyltransferase 50, EC 2.3.1.-) (NatE catalytic subunit)</t>
  </si>
  <si>
    <t>Naa50</t>
  </si>
  <si>
    <t>P70670</t>
  </si>
  <si>
    <t>NACAM_MOUSE</t>
  </si>
  <si>
    <t>Nascent polypeptide-associated complex subunit alpha, muscle-specific form (Alpha-NAC, muscle-specific form, skNAC)</t>
  </si>
  <si>
    <t>Naca</t>
  </si>
  <si>
    <t>Q5SWP3</t>
  </si>
  <si>
    <t>NACAD_MOUSE</t>
  </si>
  <si>
    <t>NAC-alpha domain-containing protein 1</t>
  </si>
  <si>
    <t>Nacad</t>
  </si>
  <si>
    <t>Q8C5H8</t>
  </si>
  <si>
    <t>NAKD2_MOUSE</t>
  </si>
  <si>
    <t>NAD kinase 2, mitochondrial, EC 2.7.1.23 (Mitochondrial NAD kinase) (NAD kinase domain-containing protein 1, mitochondrial)</t>
  </si>
  <si>
    <t>Nadk2</t>
  </si>
  <si>
    <t>Q8VBW6</t>
  </si>
  <si>
    <t>ULA1_MOUSE</t>
  </si>
  <si>
    <t>NEDD8-activating enzyme E1 regulatory subunit (Amyloid beta precursor protein-binding protein 1, 59 kDa, APP-BP1) (Amyloid protein-binding protein 1)</t>
  </si>
  <si>
    <t>Nae1</t>
  </si>
  <si>
    <t>Q9QWR8</t>
  </si>
  <si>
    <t>NAGAB_MOUSE</t>
  </si>
  <si>
    <t>Alpha-N-acetylgalactosaminidase, EC 3.2.1.49 (Alpha-galactosidase B)</t>
  </si>
  <si>
    <t>Naga</t>
  </si>
  <si>
    <t>Q9QZ08</t>
  </si>
  <si>
    <t>NAGK_MOUSE</t>
  </si>
  <si>
    <t>N-acetyl-D-glucosamine kinase, N-acetylglucosamine kinase, EC 2.7.1.59 (GlcNAc kinase)</t>
  </si>
  <si>
    <t>Nagk</t>
  </si>
  <si>
    <t>Q99KQ4</t>
  </si>
  <si>
    <t>NAMPT_MOUSE</t>
  </si>
  <si>
    <t>Nicotinamide phosphoribosyltransferase, NAmPRTase, Nampt, EC 2.4.2.12 (Pre-B-cell colony-enhancing factor 1 homolog, PBEF) (Visfatin)</t>
  </si>
  <si>
    <t>Nampt</t>
  </si>
  <si>
    <t>Q99J77</t>
  </si>
  <si>
    <t>SIAS_MOUSE</t>
  </si>
  <si>
    <t>Sialic acid synthase (N-acetylneuraminate-9-phosphate synthase, EC 2.5.1.57) (N-acetylneuraminic acid phosphate synthase)</t>
  </si>
  <si>
    <t>Nans</t>
  </si>
  <si>
    <t>P28656</t>
  </si>
  <si>
    <t>NP1L1_MOUSE</t>
  </si>
  <si>
    <t>Nucleosome assembly protein 1-like 1 (Brain protein DN38) (NAP-1-related protein)</t>
  </si>
  <si>
    <t>Nap1l1</t>
  </si>
  <si>
    <t>Q78ZA7</t>
  </si>
  <si>
    <t>NP1L4_MOUSE</t>
  </si>
  <si>
    <t>Nucleosome assembly protein 1-like 4</t>
  </si>
  <si>
    <t>Nap1l4</t>
  </si>
  <si>
    <t>Q9JJF0</t>
  </si>
  <si>
    <t>NP1L5_MOUSE</t>
  </si>
  <si>
    <t>Nucleosome assembly protein 1-like 5</t>
  </si>
  <si>
    <t>Nap1l5</t>
  </si>
  <si>
    <t>Q9DB05</t>
  </si>
  <si>
    <t>SNAA_MOUSE</t>
  </si>
  <si>
    <t>Alpha-soluble NSF attachment protein, SNAP-alpha (N-ethylmaleimide-sensitive factor attachment protein alpha)</t>
  </si>
  <si>
    <t>Napa</t>
  </si>
  <si>
    <t>P28663</t>
  </si>
  <si>
    <t>SNAB_MOUSE</t>
  </si>
  <si>
    <t>Beta-soluble NSF attachment protein, SNAP-beta (Brain protein I47) (N-ethylmaleimide-sensitive factor attachment protein beta)</t>
  </si>
  <si>
    <t>Napb</t>
  </si>
  <si>
    <t>Q9CWZ7</t>
  </si>
  <si>
    <t>SNAG_MOUSE</t>
  </si>
  <si>
    <t>Gamma-soluble NSF attachment protein, SNAP-gamma (N-ethylmaleimide-sensitive factor attachment protein gamma)</t>
  </si>
  <si>
    <t>Napg</t>
  </si>
  <si>
    <t>Q8CC86</t>
  </si>
  <si>
    <t>PNCB_MOUSE</t>
  </si>
  <si>
    <t>Nicotinate phosphoribosyltransferase, NAPRTase, EC 6.3.4.21 (Nicotinate phosphoribosyltransferase domain-containing protein 1)</t>
  </si>
  <si>
    <t>Naprt</t>
  </si>
  <si>
    <t>Q8BP47</t>
  </si>
  <si>
    <t>SYNC_MOUSE</t>
  </si>
  <si>
    <t>Asparagine--tRNA ligase, cytoplasmic, EC 6.1.1.22 (Asparaginyl-tRNA synthetase, AsnRS) (Asparaginyl-tRNA synthetase 1)</t>
  </si>
  <si>
    <t>NARS1</t>
  </si>
  <si>
    <t>Q3UGX3</t>
  </si>
  <si>
    <t>NAT8L_MOUSE</t>
  </si>
  <si>
    <t>N-acetylaspartate synthetase, NAA synthetase, EC 2.3.1.17 (N-acetyltransferase 8-like protein) (Protein Shati)</t>
  </si>
  <si>
    <t>Nat8l</t>
  </si>
  <si>
    <t>Q8CH77</t>
  </si>
  <si>
    <t>NAV1_MOUSE</t>
  </si>
  <si>
    <t>Neuron navigator 1 (Pore membrane and/or filament-interacting-like protein 3)</t>
  </si>
  <si>
    <t>Nav1</t>
  </si>
  <si>
    <t>Q80TN7</t>
  </si>
  <si>
    <t>NAV3_MOUSE</t>
  </si>
  <si>
    <t>Neuron navigator 3 (Pore membrane and/or filament-interacting-like protein 1)</t>
  </si>
  <si>
    <t>Nav3</t>
  </si>
  <si>
    <t>Q9CZ42</t>
  </si>
  <si>
    <t>NNRD_MOUSE</t>
  </si>
  <si>
    <t>ATP-dependent (S)-NAD(P)H-hydrate dehydratase, EC 4.2.1.93 (ATP-dependent NAD(P)HX dehydratase) (Carbohydrate kinase domain-containing protein) (NAD(P)HX dehydratase)</t>
  </si>
  <si>
    <t>Naxd</t>
  </si>
  <si>
    <t>Q8K4Z3</t>
  </si>
  <si>
    <t>NNRE_MOUSE</t>
  </si>
  <si>
    <t>NAD(P)H-hydrate epimerase, EC 5.1.99.6 (Apolipoprotein A-I-binding protein, AI-BP) (NAD(P)HX epimerase)</t>
  </si>
  <si>
    <t>Naxe</t>
  </si>
  <si>
    <t>Q9EPN1</t>
  </si>
  <si>
    <t>NBEA_MOUSE</t>
  </si>
  <si>
    <t>Neurobeachin (Lysosomal-trafficking regulator 2)</t>
  </si>
  <si>
    <t>Nbea</t>
  </si>
  <si>
    <t>Q91X97</t>
  </si>
  <si>
    <t>NCALD_MOUSE</t>
  </si>
  <si>
    <t>Neurocalcin-delta</t>
  </si>
  <si>
    <t>Ncald</t>
  </si>
  <si>
    <t>P13595</t>
  </si>
  <si>
    <t>NCAM1_MOUSE</t>
  </si>
  <si>
    <t>Neural cell adhesion molecule 1, N-CAM-1, NCAM-1 (CD antigen CD56)</t>
  </si>
  <si>
    <t>Ncam1</t>
  </si>
  <si>
    <t>O35136</t>
  </si>
  <si>
    <t>NCAM2_MOUSE</t>
  </si>
  <si>
    <t>Neural cell adhesion molecule 2, N-CAM-2, NCAM-2 (Neural cell adhesion molecule RB-8) (R4B12)</t>
  </si>
  <si>
    <t>Ncam2</t>
  </si>
  <si>
    <t>P55066</t>
  </si>
  <si>
    <t>NCAN_MOUSE</t>
  </si>
  <si>
    <t>Neurocan core protein (Chondroitin sulfate proteoglycan 3)</t>
  </si>
  <si>
    <t>Ncan</t>
  </si>
  <si>
    <t>Q9CQ49</t>
  </si>
  <si>
    <t>NCBP2_MOUSE</t>
  </si>
  <si>
    <t>Nuclear cap-binding protein subunit 2 (20 kDa nuclear cap-binding protein) (NCBP 20 kDa subunit, CBP20)</t>
  </si>
  <si>
    <t>Ncbp2</t>
  </si>
  <si>
    <t>Q8BZR9</t>
  </si>
  <si>
    <t>NCBP3_MOUSE</t>
  </si>
  <si>
    <t>Nuclear cap-binding protein subunit 3</t>
  </si>
  <si>
    <t>Ncbp3</t>
  </si>
  <si>
    <t>Q9Z0E0</t>
  </si>
  <si>
    <t>NCDN_MOUSE</t>
  </si>
  <si>
    <t>Neurochondrin (M-Sema F-associating protein of 75 kDa) (Norbin)</t>
  </si>
  <si>
    <t>Ncdn</t>
  </si>
  <si>
    <t>Q8BLF1</t>
  </si>
  <si>
    <t>NCEH1_MOUSE</t>
  </si>
  <si>
    <t>Neutral cholesterol ester hydrolase 1, NCEH, EC 3.1.1.- (Acetylalkylglycerol acetylhydrolase, 2-acetyl MAGE hydrolase, EC 3.1.1.71) (Arylacetamide deacetylase-like 1) (Chlorpyrifos oxon-binding protein, CPO-BP)</t>
  </si>
  <si>
    <t>Nceh1</t>
  </si>
  <si>
    <t>O55033</t>
  </si>
  <si>
    <t>NCK2_MOUSE</t>
  </si>
  <si>
    <t>Cytoplasmic protein NCK2 (Growth factor receptor-bound protein 4) (NCK adaptor protein 2, Nck-2) (SH2/SH3 adaptor protein NCK-beta)</t>
  </si>
  <si>
    <t>Nck2</t>
  </si>
  <si>
    <t>P28660</t>
  </si>
  <si>
    <t>NCKP1_MOUSE</t>
  </si>
  <si>
    <t>Nck-associated protein 1, NAP 1 (Brain protein H19) (MH19) (Membrane-associated protein HEM-2) (p125Nap1)</t>
  </si>
  <si>
    <t>Nckap1</t>
  </si>
  <si>
    <t>Q8K1X4</t>
  </si>
  <si>
    <t>NCKPL_MOUSE</t>
  </si>
  <si>
    <t>Nck-associated protein 1-like (Hematopoietic protein 1)</t>
  </si>
  <si>
    <t>Nckap1l</t>
  </si>
  <si>
    <t>Q9ESJ4</t>
  </si>
  <si>
    <t>SPN90_MOUSE</t>
  </si>
  <si>
    <t>NCK-interacting protein with SH3 domain (54 kDa VacA-interacting protein, VIP54) (90 kDa N-WASP-interacting protein) (90 kDa SH3 protein interacting with Nck) (SH3 adapter protein SPIN90) (WASP-interacting SH3-domain protein, WISH) (Wiskott-Aldrich syndrome protein-binding protein, N-WASP-binding protein)</t>
  </si>
  <si>
    <t>Nckipsd</t>
  </si>
  <si>
    <t>P09405</t>
  </si>
  <si>
    <t>NUCL_MOUSE</t>
  </si>
  <si>
    <t>Nucleolin (Protein C23)</t>
  </si>
  <si>
    <t>Ncl</t>
  </si>
  <si>
    <t>Q8VCM8</t>
  </si>
  <si>
    <t>NCLN_MOUSE</t>
  </si>
  <si>
    <t>Nicalin (Nicastrin-like protein)</t>
  </si>
  <si>
    <t>Ncln</t>
  </si>
  <si>
    <t>Q91W39</t>
  </si>
  <si>
    <t>NCOA5_MOUSE</t>
  </si>
  <si>
    <t>Nuclear receptor coactivator 5, NCoA-5 (Coactivator independent of AF-2, CIA)</t>
  </si>
  <si>
    <t>Ncoa5</t>
  </si>
  <si>
    <t>Q6DFV7</t>
  </si>
  <si>
    <t>NCOA7_MOUSE</t>
  </si>
  <si>
    <t>Nuclear receptor coactivator 7</t>
  </si>
  <si>
    <t>Ncoa7</t>
  </si>
  <si>
    <t>Q60974</t>
  </si>
  <si>
    <t>NCOR1_MOUSE</t>
  </si>
  <si>
    <t>Nuclear receptor corepressor 1, N-CoR, N-CoR1 (Retinoid X receptor-interacting protein 13, RIP13)</t>
  </si>
  <si>
    <t>Ncor1</t>
  </si>
  <si>
    <t>Q8BNY6</t>
  </si>
  <si>
    <t>NCS1_MOUSE</t>
  </si>
  <si>
    <t>Neuronal calcium sensor 1, NCS-1 (Frequenin homolog)</t>
  </si>
  <si>
    <t>Ncs1</t>
  </si>
  <si>
    <t>P57716</t>
  </si>
  <si>
    <t>NICA_MOUSE</t>
  </si>
  <si>
    <t>Nicastrin</t>
  </si>
  <si>
    <t>Ncstn</t>
  </si>
  <si>
    <t>Q9CZA6</t>
  </si>
  <si>
    <t>NDE1_MOUSE</t>
  </si>
  <si>
    <t>Nuclear distribution protein nudE homolog 1, NudE, mNudE</t>
  </si>
  <si>
    <t>Nde1</t>
  </si>
  <si>
    <t>Q9ERR1</t>
  </si>
  <si>
    <t>NDEL1_MOUSE</t>
  </si>
  <si>
    <t>Nuclear distribution protein nudE-like 1 (Protein mNudE-like, Protein Nudel, mNudE-L)</t>
  </si>
  <si>
    <t>Ndel1</t>
  </si>
  <si>
    <t>Q62433</t>
  </si>
  <si>
    <t>NDRG1_MOUSE</t>
  </si>
  <si>
    <t>Protein NDRG1 (N-myc downstream-regulated gene 1 protein, Protein Ndr1)</t>
  </si>
  <si>
    <t>Ndrg1</t>
  </si>
  <si>
    <t>Q9QYG0</t>
  </si>
  <si>
    <t>NDRG2_MOUSE</t>
  </si>
  <si>
    <t>Protein NDRG2 (N-myc downstream-regulated gene 2 protein) (Protein Ndr2)</t>
  </si>
  <si>
    <t>Ndrg2</t>
  </si>
  <si>
    <t>Q9QYF9</t>
  </si>
  <si>
    <t>NDRG3_MOUSE</t>
  </si>
  <si>
    <t>Protein NDRG3 (N-myc downstream-regulated gene 3 protein) (Protein Ndr3)</t>
  </si>
  <si>
    <t>Ndrg3</t>
  </si>
  <si>
    <t>Q8BTG7</t>
  </si>
  <si>
    <t>NDRG4_MOUSE</t>
  </si>
  <si>
    <t>Protein NDRG4 (N-myc downstream-regulated gene 4 protein) (Protein Ndr4)</t>
  </si>
  <si>
    <t>Ndrg4</t>
  </si>
  <si>
    <t>Q99LC3</t>
  </si>
  <si>
    <t>NDUAA_MOUSE</t>
  </si>
  <si>
    <t>NADH dehydrogenase [ubiquinone] 1 alpha subcomplex subunit 10, mitochondrial (Complex I-42kD, CI-42kD) (NADH-ubiquinone oxidoreductase 42 kDa subunit)</t>
  </si>
  <si>
    <t>Ndufa10</t>
  </si>
  <si>
    <t>Q9D8B4</t>
  </si>
  <si>
    <t>NDUAB_MOUSE</t>
  </si>
  <si>
    <t>NADH dehydrogenase [ubiquinone] 1 alpha subcomplex subunit 11 (Complex I-B14.7, CI-B14.7) (NADH-ubiquinone oxidoreductase subunit B14.7)</t>
  </si>
  <si>
    <t>Ndufa11</t>
  </si>
  <si>
    <t>Q7TMF3</t>
  </si>
  <si>
    <t>NDUAC_MOUSE</t>
  </si>
  <si>
    <t>NADH dehydrogenase [ubiquinone] 1 alpha subcomplex subunit 12 (Complex I-B17.2, CI-B17.2, CIB17.2) (NADH-ubiquinone oxidoreductase subunit B17.2)</t>
  </si>
  <si>
    <t>Ndufa12</t>
  </si>
  <si>
    <t>Q9ERS2</t>
  </si>
  <si>
    <t>NDUAD_MOUSE</t>
  </si>
  <si>
    <t>NADH dehydrogenase [ubiquinone] 1 alpha subcomplex subunit 13 (Cell death regulatory protein GRIM-19) (Complex I-B16.6, CI-B16.6) (Gene associated with retinoic and interferon-induced mortality 19 protein, GRIM-19, Gene associated with retinoic and IFN-induced mortality 19 protein) (NADH-ubiquinone oxidoreductase B16.6 subunit)</t>
  </si>
  <si>
    <t>Ndufa13</t>
  </si>
  <si>
    <t>Q9CQ75</t>
  </si>
  <si>
    <t>NDUA2_MOUSE</t>
  </si>
  <si>
    <t>NADH dehydrogenase [ubiquinone] 1 alpha subcomplex subunit 2 (Complex I-B8, CI-B8) (NADH-ubiquinone oxidoreductase B8 subunit)</t>
  </si>
  <si>
    <t>Ndufa2</t>
  </si>
  <si>
    <t>Q9CQ91</t>
  </si>
  <si>
    <t>NDUA3_MOUSE</t>
  </si>
  <si>
    <t>NADH dehydrogenase [ubiquinone] 1 alpha subcomplex subunit 3 (Complex I-B9, CI-B9) (NADH-ubiquinone oxidoreductase B9 subunit)</t>
  </si>
  <si>
    <t>Ndufa3</t>
  </si>
  <si>
    <t>Q62425</t>
  </si>
  <si>
    <t>NDUA4_MOUSE</t>
  </si>
  <si>
    <t>Cytochrome c oxidase subunit NDUFA4</t>
  </si>
  <si>
    <t>Ndufa4</t>
  </si>
  <si>
    <t>Q9CPP6</t>
  </si>
  <si>
    <t>NDUA5_MOUSE</t>
  </si>
  <si>
    <t>NADH dehydrogenase [ubiquinone] 1 alpha subcomplex subunit 5 (Complex I subunit B13) (Complex I-13kD-B, CI-13kD-B) (NADH-ubiquinone oxidoreductase 13 kDa-B subunit)</t>
  </si>
  <si>
    <t>Ndufa5</t>
  </si>
  <si>
    <t>Q9CQZ5</t>
  </si>
  <si>
    <t>NDUA6_MOUSE</t>
  </si>
  <si>
    <t>NADH dehydrogenase [ubiquinone] 1 alpha subcomplex subunit 6 (Complex I-B14, CI-B14) (NADH-ubiquinone oxidoreductase B14 subunit)</t>
  </si>
  <si>
    <t>Ndufa6</t>
  </si>
  <si>
    <t>Q9Z1P6</t>
  </si>
  <si>
    <t>NDUA7_MOUSE</t>
  </si>
  <si>
    <t>NADH dehydrogenase [ubiquinone] 1 alpha subcomplex subunit 7 (Complex I-B14.5a, CI-B14.5a) (NADH-ubiquinone oxidoreductase subunit B14.5a)</t>
  </si>
  <si>
    <t>Ndufa7</t>
  </si>
  <si>
    <t>Q9DCJ5</t>
  </si>
  <si>
    <t>NDUA8_MOUSE</t>
  </si>
  <si>
    <t>NADH dehydrogenase [ubiquinone] 1 alpha subcomplex subunit 8 (Complex I-19kD, CI-19kD) (Complex I-PGIV, CI-PGIV) (NADH-ubiquinone oxidoreductase 19 kDa subunit)</t>
  </si>
  <si>
    <t>Ndufa8</t>
  </si>
  <si>
    <t>Q9DC69</t>
  </si>
  <si>
    <t>NDUA9_MOUSE</t>
  </si>
  <si>
    <t>NADH dehydrogenase [ubiquinone] 1 alpha subcomplex subunit 9, mitochondrial (Complex I-39kD, CI-39kD) (NADH-ubiquinone oxidoreductase 39 kDa subunit)</t>
  </si>
  <si>
    <t>Ndufa9</t>
  </si>
  <si>
    <t>Q9CR21</t>
  </si>
  <si>
    <t>ACPM_MOUSE</t>
  </si>
  <si>
    <t>Acyl carrier protein, mitochondrial, ACP (CI-SDAP) (NADH-ubiquinone oxidoreductase 9.6 kDa subunit)</t>
  </si>
  <si>
    <t>Ndufab1</t>
  </si>
  <si>
    <t>Q59J78</t>
  </si>
  <si>
    <t>NDUF2_MOUSE</t>
  </si>
  <si>
    <t>NADH dehydrogenase [ubiquinone] 1 alpha subcomplex assembly factor 2 (Mimitin) (Myc-induced mitochondrial protein, MMTN) (NDUFA12-like protein)</t>
  </si>
  <si>
    <t>Ndufaf2</t>
  </si>
  <si>
    <t>Q9JKL4</t>
  </si>
  <si>
    <t>NDUF3_MOUSE</t>
  </si>
  <si>
    <t>NADH dehydrogenase [ubiquinone] 1 alpha subcomplex assembly factor 3 (Protein 2P1)</t>
  </si>
  <si>
    <t>Ndufaf3</t>
  </si>
  <si>
    <t>Q9D1H6</t>
  </si>
  <si>
    <t>NDUF4_MOUSE</t>
  </si>
  <si>
    <t>NADH dehydrogenase [ubiquinone] 1 alpha subcomplex assembly factor 4 (Hormone-regulated proliferation-associated protein of 20 kDa homolog)</t>
  </si>
  <si>
    <t>Ndufaf4</t>
  </si>
  <si>
    <t>A2APY7</t>
  </si>
  <si>
    <t>NDUF5_MOUSE</t>
  </si>
  <si>
    <t>Arginine-hydroxylase NDUFAF5, mitochondrial, EC 1.-.-.- (NADH dehydrogenase [ubiquinone] 1 alpha subcomplex assembly factor 5) (Putative methyltransferase NDUFAF5, EC 2.1.1.-)</t>
  </si>
  <si>
    <t>Ndufaf5</t>
  </si>
  <si>
    <t>P0DN34</t>
  </si>
  <si>
    <t>NDUB1_MOUSE</t>
  </si>
  <si>
    <t>NADH dehydrogenase [ubiquinone] 1 beta subcomplex subunit 1 (Complex I-MNLL, CI-MNLL) (NADH-ubiquinone oxidoreductase MNLL subunit)</t>
  </si>
  <si>
    <t>Ndufb1</t>
  </si>
  <si>
    <t>Q9DCS9</t>
  </si>
  <si>
    <t>NDUBA_MOUSE</t>
  </si>
  <si>
    <t>NADH dehydrogenase [ubiquinone] 1 beta subcomplex subunit 10 (Complex I-PDSW, CI-PDSW) (NADH-ubiquinone oxidoreductase PDSW subunit)</t>
  </si>
  <si>
    <t>Ndufb10</t>
  </si>
  <si>
    <t>O09111</t>
  </si>
  <si>
    <t>NDUBB_MOUSE</t>
  </si>
  <si>
    <t>NADH dehydrogenase [ubiquinone] 1 beta subcomplex subunit 11, mitochondrial (Complex I-ESSS, CI-ESSS) (NADH-ubiquinone oxidoreductase ESSS subunit) (Neuronal protein 15.6, Np15.6, p15.6)</t>
  </si>
  <si>
    <t>Ndufb11</t>
  </si>
  <si>
    <t>Q9CPU2</t>
  </si>
  <si>
    <t>NDUB2_MOUSE</t>
  </si>
  <si>
    <t>NADH dehydrogenase [ubiquinone] 1 beta subcomplex subunit 2, mitochondrial (Complex I-AGGG, CI-AGGG) (NADH-ubiquinone oxidoreductase AGGG subunit)</t>
  </si>
  <si>
    <t>Ndufb2</t>
  </si>
  <si>
    <t>Q9CQZ6</t>
  </si>
  <si>
    <t>NDUB3_MOUSE</t>
  </si>
  <si>
    <t>NADH dehydrogenase [ubiquinone] 1 beta subcomplex subunit 3 (Complex I-B12, CI-B12) (NADH-ubiquinone oxidoreductase B12 subunit)</t>
  </si>
  <si>
    <t>Ndufb3</t>
  </si>
  <si>
    <t>Q9CQC7</t>
  </si>
  <si>
    <t>NDUB4_MOUSE</t>
  </si>
  <si>
    <t>NADH dehydrogenase [ubiquinone] 1 beta subcomplex subunit 4 (Complex I-B15, CI-B15) (NADH-ubiquinone oxidoreductase B15 subunit)</t>
  </si>
  <si>
    <t>Ndufb4</t>
  </si>
  <si>
    <t>Q9CQH3</t>
  </si>
  <si>
    <t>NDUB5_MOUSE</t>
  </si>
  <si>
    <t>NADH dehydrogenase [ubiquinone] 1 beta subcomplex subunit 5, mitochondrial (Complex I-SGDH, CI-SGDH) (NADH-ubiquinone oxidoreductase SGDH subunit)</t>
  </si>
  <si>
    <t>Ndufb5</t>
  </si>
  <si>
    <t>Q3UIU2</t>
  </si>
  <si>
    <t>NDUB6_MOUSE</t>
  </si>
  <si>
    <t>NADH dehydrogenase [ubiquinone] 1 beta subcomplex subunit 6 (Complex I-B17, CI-B17) (NADH-ubiquinone oxidoreductase B17 subunit)</t>
  </si>
  <si>
    <t>Ndufb6</t>
  </si>
  <si>
    <t>Q9CR61</t>
  </si>
  <si>
    <t>NDUB7_MOUSE</t>
  </si>
  <si>
    <t>NADH dehydrogenase [ubiquinone] 1 beta subcomplex subunit 7 (Complex I-B18, CI-B18) (NADH-ubiquinone oxidoreductase B18 subunit)</t>
  </si>
  <si>
    <t>Ndufb7</t>
  </si>
  <si>
    <t>Q9D6J5</t>
  </si>
  <si>
    <t>NDUB8_MOUSE</t>
  </si>
  <si>
    <t>NADH dehydrogenase [ubiquinone] 1 beta subcomplex subunit 8, mitochondrial (Complex I-ASHI, CI-ASHI) (NADH-ubiquinone oxidoreductase ASHI subunit)</t>
  </si>
  <si>
    <t>Ndufb8</t>
  </si>
  <si>
    <t>Q9CQJ8</t>
  </si>
  <si>
    <t>NDUB9_MOUSE</t>
  </si>
  <si>
    <t>NADH dehydrogenase [ubiquinone] 1 beta subcomplex subunit 9 (Complex I-B22, CI-B22) (NADH-ubiquinone oxidoreductase B22 subunit)</t>
  </si>
  <si>
    <t>Ndufb9</t>
  </si>
  <si>
    <t>Q9CQ54</t>
  </si>
  <si>
    <t>NDUC2_MOUSE</t>
  </si>
  <si>
    <t>NADH dehydrogenase [ubiquinone] 1 subunit C2 (Complex I-B14.5b, CI-B14.5b) (NADH-ubiquinone oxidoreductase subunit B14.5b)</t>
  </si>
  <si>
    <t>Ndufc2</t>
  </si>
  <si>
    <t>Q91VD9</t>
  </si>
  <si>
    <t>NDUS1_MOUSE</t>
  </si>
  <si>
    <t>NADH-ubiquinone oxidoreductase 75 kDa subunit, mitochondrial, EC 7.1.1.2 (Complex I-75kD, CI-75kD)</t>
  </si>
  <si>
    <t>Ndufs1</t>
  </si>
  <si>
    <t>Q91WD5</t>
  </si>
  <si>
    <t>NDUS2_MOUSE</t>
  </si>
  <si>
    <t>NADH dehydrogenase [ubiquinone] iron-sulfur protein 2, mitochondrial, EC 7.1.1.2 (Complex I-49kD, CI-49kD) (NADH-ubiquinone oxidoreductase 49 kDa subunit)</t>
  </si>
  <si>
    <t>Ndufs2</t>
  </si>
  <si>
    <t>Q9DCT2</t>
  </si>
  <si>
    <t>NDUS3_MOUSE</t>
  </si>
  <si>
    <t>NADH dehydrogenase [ubiquinone] iron-sulfur protein 3, mitochondrial, EC 7.1.1.2 (Complex I-30kD, CI-30kD) (NADH-ubiquinone oxidoreductase 30 kDa subunit)</t>
  </si>
  <si>
    <t>Ndufs3</t>
  </si>
  <si>
    <t>Q9CXZ1</t>
  </si>
  <si>
    <t>NDUS4_MOUSE</t>
  </si>
  <si>
    <t>NADH dehydrogenase [ubiquinone] iron-sulfur protein 4, mitochondrial (Complex I-18 kDa, CI-18 kDa) (Complex I-AQDQ, CI-AQDQ) (NADH-ubiquinone oxidoreductase 18 kDa subunit)</t>
  </si>
  <si>
    <t>Ndufs4</t>
  </si>
  <si>
    <t>Q99LY9</t>
  </si>
  <si>
    <t>NDUS5_MOUSE</t>
  </si>
  <si>
    <t>NADH dehydrogenase [ubiquinone] iron-sulfur protein 5 (Complex I-15 kDa, CI-15 kDa) (NADH-ubiquinone oxidoreductase 15 kDa subunit)</t>
  </si>
  <si>
    <t>Ndufs5</t>
  </si>
  <si>
    <t>P52503</t>
  </si>
  <si>
    <t>NDUS6_MOUSE</t>
  </si>
  <si>
    <t>NADH dehydrogenase [ubiquinone] iron-sulfur protein 6, mitochondrial (Complex I-13kD-A, CI-13kD-A) (NADH-ubiquinone oxidoreductase 13 kDa-A subunit)</t>
  </si>
  <si>
    <t>Ndufs6</t>
  </si>
  <si>
    <t>Q9DC70</t>
  </si>
  <si>
    <t>NDUS7_MOUSE</t>
  </si>
  <si>
    <t>NADH dehydrogenase [ubiquinone] iron-sulfur protein 7, mitochondrial, EC 7.1.1.2 (Complex I-20kD, CI-20kD) (NADH-ubiquinone oxidoreductase 20 kDa subunit)</t>
  </si>
  <si>
    <t>Ndufs7</t>
  </si>
  <si>
    <t>Q8K3J1</t>
  </si>
  <si>
    <t>NDUS8_MOUSE</t>
  </si>
  <si>
    <t>NADH dehydrogenase [ubiquinone] iron-sulfur protein 8, mitochondrial, EC 7.1.1.2 (Complex I-23kD, CI-23kD) (NADH-ubiquinone oxidoreductase 23 kDa subunit)</t>
  </si>
  <si>
    <t>Ndufs8</t>
  </si>
  <si>
    <t>Q91YT0</t>
  </si>
  <si>
    <t>NDUV1_MOUSE</t>
  </si>
  <si>
    <t>NADH dehydrogenase [ubiquinone] flavoprotein 1, mitochondrial, EC 7.1.1.2 (Complex I-51kD, CI-51kD) (NADH-ubiquinone oxidoreductase 51 kDa subunit)</t>
  </si>
  <si>
    <t>Ndufv1</t>
  </si>
  <si>
    <t>Q9D6J6</t>
  </si>
  <si>
    <t>NDUV2_MOUSE</t>
  </si>
  <si>
    <t>NADH dehydrogenase [ubiquinone] flavoprotein 2, mitochondrial, EC 7.1.1.2 (NADH-ubiquinone oxidoreductase 24 kDa subunit)</t>
  </si>
  <si>
    <t>Ndufv2</t>
  </si>
  <si>
    <t>Q8BK30</t>
  </si>
  <si>
    <t>NDUV3_MOUSE</t>
  </si>
  <si>
    <t>NADH dehydrogenase [ubiquinone] flavoprotein 3, mitochondrial (Complex I-9kD, CI-9kD) (NADH-ubiquinone oxidoreductase 9 kDa subunit)</t>
  </si>
  <si>
    <t>Ndufv3</t>
  </si>
  <si>
    <t>Q9DC07</t>
  </si>
  <si>
    <t>LNEBL_MOUSE</t>
  </si>
  <si>
    <t>LIM zinc-binding domain-containing Nebulette (Actin-binding Z-disk protein)</t>
  </si>
  <si>
    <t>Nebl</t>
  </si>
  <si>
    <t>Q8BG18</t>
  </si>
  <si>
    <t>NECA1_MOUSE</t>
  </si>
  <si>
    <t>N-terminal EF-hand calcium-binding protein 1, EF-hand calcium-binding protein 1</t>
  </si>
  <si>
    <t>Necab1</t>
  </si>
  <si>
    <t>Q91ZP9</t>
  </si>
  <si>
    <t>NECA2_MOUSE</t>
  </si>
  <si>
    <t>N-terminal EF-hand calcium-binding protein 2, EF-hand calcium-binding protein 2 (Neuronal calcium-binding protein 2)</t>
  </si>
  <si>
    <t>Necab2</t>
  </si>
  <si>
    <t>Q9CR95</t>
  </si>
  <si>
    <t>NECP1_MOUSE</t>
  </si>
  <si>
    <t>Adaptin ear-binding coat-associated protein 1 (NECAP endocytosis-associated protein 1, NECAP-1)</t>
  </si>
  <si>
    <t>Necap1</t>
  </si>
  <si>
    <t>Q9D1J1</t>
  </si>
  <si>
    <t>NECP2_MOUSE</t>
  </si>
  <si>
    <t>Adaptin ear-binding coat-associated protein 2 (NECAP endocytosis-associated protein 2, NECAP-2)</t>
  </si>
  <si>
    <t>Necap2</t>
  </si>
  <si>
    <t>Q9JKF6</t>
  </si>
  <si>
    <t>NECT1_MOUSE</t>
  </si>
  <si>
    <t>Nectin-1 (Herpes virus entry mediator C, Herpesvirus entry mediator C, HveC) (Nectin cell adhesion molecule 1) (Poliovirus receptor-related protein 1) (CD antigen CD111)</t>
  </si>
  <si>
    <t>Nectin1</t>
  </si>
  <si>
    <t>P46935</t>
  </si>
  <si>
    <t>NEDD4_MOUSE</t>
  </si>
  <si>
    <t>E3 ubiquitin-protein ligase NEDD4, EC 2.3.2.26 (HECT-type E3 ubiquitin transferase NEDD4) (Neural precursor cell expressed developmentally down-regulated protein 4, NEDD-4)</t>
  </si>
  <si>
    <t>Nedd4</t>
  </si>
  <si>
    <t>Q8CFI0</t>
  </si>
  <si>
    <t>NED4L_MOUSE</t>
  </si>
  <si>
    <t>E3 ubiquitin-protein ligase NEDD4-like, EC 2.3.2.26, EC 2.3.2.36 (HECT-type E3 ubiquitin transferase NED4L) (NEDD4.2) (Nedd4-2)</t>
  </si>
  <si>
    <t>Nedd4l</t>
  </si>
  <si>
    <t>P29595</t>
  </si>
  <si>
    <t>NEDD8_MOUSE</t>
  </si>
  <si>
    <t>NEDD8 (Neddylin) (Neural precursor cell expressed developmentally down-regulated protein 8, NEDD-8) (Ubiquitin-like protein Nedd8)</t>
  </si>
  <si>
    <t>Nedd8</t>
  </si>
  <si>
    <t>P19246</t>
  </si>
  <si>
    <t>NFH_MOUSE</t>
  </si>
  <si>
    <t>Neurofilament heavy polypeptide, NF-H (200 kDa neurofilament protein) (Neurofilament triplet H protein)</t>
  </si>
  <si>
    <t>Nefh</t>
  </si>
  <si>
    <t>P08551</t>
  </si>
  <si>
    <t>NFL_MOUSE</t>
  </si>
  <si>
    <t>Neurofilament light polypeptide, NF-L (68 kDa neurofilament protein) (Neurofilament triplet L protein)</t>
  </si>
  <si>
    <t>Nefl</t>
  </si>
  <si>
    <t>P08553</t>
  </si>
  <si>
    <t>NFM_MOUSE</t>
  </si>
  <si>
    <t>Neurofilament medium polypeptide, NF-M (160 kDa neurofilament protein) (Neurofilament 3) (Neurofilament triplet M protein)</t>
  </si>
  <si>
    <t>Nefm</t>
  </si>
  <si>
    <t>Q80Z24</t>
  </si>
  <si>
    <t>NEGR1_MOUSE</t>
  </si>
  <si>
    <t>Neuronal growth regulator 1 (Kindred of IgLON, Kilon) (Neurotractin)</t>
  </si>
  <si>
    <t>Negr1</t>
  </si>
  <si>
    <t>Q9ES74</t>
  </si>
  <si>
    <t>NEK7_MOUSE</t>
  </si>
  <si>
    <t>Serine/threonine-protein kinase Nek7, EC 2.7.11.1 (Never in mitosis A-related kinase 7, NimA-related protein kinase 7)</t>
  </si>
  <si>
    <t>Nek7</t>
  </si>
  <si>
    <t>Q8K1R7</t>
  </si>
  <si>
    <t>NEK9_MOUSE</t>
  </si>
  <si>
    <t>Serine/threonine-protein kinase Nek9, EC 2.7.11.1 (Nercc1 kinase) (Never in mitosis A-related kinase 9, NimA-related protein kinase 9)</t>
  </si>
  <si>
    <t>Nek9</t>
  </si>
  <si>
    <t>Q8C4Y3</t>
  </si>
  <si>
    <t>NELFB_MOUSE</t>
  </si>
  <si>
    <t>Negative elongation factor B, NELF-B (Cofactor of BRCA1)</t>
  </si>
  <si>
    <t>Nelfb</t>
  </si>
  <si>
    <t>Q61220</t>
  </si>
  <si>
    <t>NELL2_MOUSE</t>
  </si>
  <si>
    <t>Protein kinase C-binding protein NELL2 (MEL91 protein) (NEL-like protein 2)</t>
  </si>
  <si>
    <t>Nell2</t>
  </si>
  <si>
    <t>Q8CCP0</t>
  </si>
  <si>
    <t>NEMF_MOUSE</t>
  </si>
  <si>
    <t>Ribosome quality control complex subunit NEMF (Nuclear export mediator factor) (Serologically defined colon cancer antigen 1 homolog)</t>
  </si>
  <si>
    <t>Nemf</t>
  </si>
  <si>
    <t>P97798</t>
  </si>
  <si>
    <t>NEO1_MOUSE</t>
  </si>
  <si>
    <t>Neogenin</t>
  </si>
  <si>
    <t>Neo1</t>
  </si>
  <si>
    <t>Q04690</t>
  </si>
  <si>
    <t>NF1_MOUSE</t>
  </si>
  <si>
    <t>Neurofibromin (Neurofibromatosis-related protein NF-1)</t>
  </si>
  <si>
    <t>Nf1</t>
  </si>
  <si>
    <t>Q810U3</t>
  </si>
  <si>
    <t>NFASC_MOUSE</t>
  </si>
  <si>
    <t>Neurofascin</t>
  </si>
  <si>
    <t>Nfasc</t>
  </si>
  <si>
    <t>P97863</t>
  </si>
  <si>
    <t>NFIB_MOUSE</t>
  </si>
  <si>
    <t>Nuclear factor 1 B-type, NF1-B, Nuclear factor 1/B (CCAAT-box-binding transcription factor, CTF) (Nuclear factor I/B, NF-I/B, NFI-B) (TGGCA-binding protein)</t>
  </si>
  <si>
    <t>Nfib</t>
  </si>
  <si>
    <t>P70257</t>
  </si>
  <si>
    <t>NFIX_MOUSE</t>
  </si>
  <si>
    <t>Nuclear factor 1 X-type, NF1-X, Nuclear factor 1/X (CCAAT-box-binding transcription factor, CTF) (Nuclear factor I/X, NF-I/X, NFI-X) (TGGCA-binding protein)</t>
  </si>
  <si>
    <t>Nfix</t>
  </si>
  <si>
    <t>Q9Z1J3</t>
  </si>
  <si>
    <t>NFS1_MOUSE</t>
  </si>
  <si>
    <t>Cysteine desulfurase, mitochondrial, m-Nfs1, EC 2.8.1.7</t>
  </si>
  <si>
    <t>Nfs1</t>
  </si>
  <si>
    <t>Q9QZ23</t>
  </si>
  <si>
    <t>NFU1_MOUSE</t>
  </si>
  <si>
    <t>NFU1 iron-sulfur cluster scaffold homolog, mitochondrial (HIRA-interacting protein 5, mHIRIP5)</t>
  </si>
  <si>
    <t>Nfu1</t>
  </si>
  <si>
    <t>Q8CHT1</t>
  </si>
  <si>
    <t>NGEF_MOUSE</t>
  </si>
  <si>
    <t>Ephexin-1 (Eph-interacting exchange protein) (Neuronal guanine nucleotide exchange factor)</t>
  </si>
  <si>
    <t>Ngef</t>
  </si>
  <si>
    <t>Q9JI78</t>
  </si>
  <si>
    <t>NGLY1_MOUSE</t>
  </si>
  <si>
    <t>Peptide-N(4)-(N-acetyl-beta-glucosaminyl)asparagine amidase, PNGase, mPNGase, EC 3.5.1.52 (N-glycanase 1) (Peptide:N-glycanase)</t>
  </si>
  <si>
    <t>Ngly1</t>
  </si>
  <si>
    <t>Q8BZW8</t>
  </si>
  <si>
    <t>NHLC2_MOUSE</t>
  </si>
  <si>
    <t>NHL repeat-containing protein 2</t>
  </si>
  <si>
    <t>Nhlrc2</t>
  </si>
  <si>
    <t>Q9CRB2</t>
  </si>
  <si>
    <t>NHP2_MOUSE</t>
  </si>
  <si>
    <t>H/ACA ribonucleoprotein complex subunit 2 (Nucleolar protein family A member 2) (snoRNP protein NHP2)</t>
  </si>
  <si>
    <t>Nhp2</t>
  </si>
  <si>
    <t>Q8CAF4</t>
  </si>
  <si>
    <t>NHSL1_MOUSE</t>
  </si>
  <si>
    <t>NHS-like protein 1</t>
  </si>
  <si>
    <t>Nhsl1</t>
  </si>
  <si>
    <t>B1AXH1</t>
  </si>
  <si>
    <t>NHSL2_MOUSE</t>
  </si>
  <si>
    <t>NHS-like protein 2</t>
  </si>
  <si>
    <t>Nhsl2</t>
  </si>
  <si>
    <t>Q8R1F1</t>
  </si>
  <si>
    <t>NIBA2_MOUSE</t>
  </si>
  <si>
    <t>Protein Niban 2 (Meg-3) (Niban-like protein 1) (Protein FAM129B)</t>
  </si>
  <si>
    <t>Niban2</t>
  </si>
  <si>
    <t>P10493</t>
  </si>
  <si>
    <t>NID1_MOUSE</t>
  </si>
  <si>
    <t>Nidogen-1, NID-1 (Entactin)</t>
  </si>
  <si>
    <t>Nid1</t>
  </si>
  <si>
    <t>O88322</t>
  </si>
  <si>
    <t>NID2_MOUSE</t>
  </si>
  <si>
    <t>Nidogen-2, NID-2 (Entactin-2)</t>
  </si>
  <si>
    <t>Nid2</t>
  </si>
  <si>
    <t>Q9EQ80</t>
  </si>
  <si>
    <t>NIF3L_MOUSE</t>
  </si>
  <si>
    <t>NIF3-like protein 1</t>
  </si>
  <si>
    <t>Nif3l1</t>
  </si>
  <si>
    <t>O55125</t>
  </si>
  <si>
    <t>NIPS1_MOUSE</t>
  </si>
  <si>
    <t>Protein NipSnap homolog 1, NipSnap1</t>
  </si>
  <si>
    <t>Nipsnap1</t>
  </si>
  <si>
    <t>O55126</t>
  </si>
  <si>
    <t>NIPS2_MOUSE</t>
  </si>
  <si>
    <t>Protein NipSnap homolog 2, NipSnap2 (Glioblastoma-amplified sequence)</t>
  </si>
  <si>
    <t>Nipsnap2</t>
  </si>
  <si>
    <t>Q9CQE1</t>
  </si>
  <si>
    <t>NPS3B_MOUSE</t>
  </si>
  <si>
    <t>Protein NipSnap homolog 3B, NipSnap3B (NipSnap-related protein) (Protein NipSnap homolog 3A, NipSnap3A)</t>
  </si>
  <si>
    <t>Nipsnap3b</t>
  </si>
  <si>
    <t>Q80TM9</t>
  </si>
  <si>
    <t>NISCH_MOUSE</t>
  </si>
  <si>
    <t>Nischarin (Imidazoline receptor 1, I-1, IR1) (Imidazoline receptor I-1-like protein) (Imidazoline-1 receptor, I1R)</t>
  </si>
  <si>
    <t>Nisch</t>
  </si>
  <si>
    <t>Q8VDK1</t>
  </si>
  <si>
    <t>NIT1_MOUSE</t>
  </si>
  <si>
    <t>Deaminated glutathione amidase, dGSH amidase, EC 3.5.1.128 (Nitrilase homolog 1)</t>
  </si>
  <si>
    <t>Nit1</t>
  </si>
  <si>
    <t>Q9JHW2</t>
  </si>
  <si>
    <t>NIT2_MOUSE</t>
  </si>
  <si>
    <t>Omega-amidase NIT2, EC 3.5.1.3 (Nitrilase homolog 2)</t>
  </si>
  <si>
    <t>Nit2</t>
  </si>
  <si>
    <t>Q3URJ8</t>
  </si>
  <si>
    <t>NKAI3_MOUSE</t>
  </si>
  <si>
    <t>Sodium/potassium-transporting ATPase subunit beta-1-interacting protein 3, Na(+)/K(+)-transporting ATPase subunit beta-1-interacting protein 3 (Protein FAM77D)</t>
  </si>
  <si>
    <t>Nkain3</t>
  </si>
  <si>
    <t>Q8CEC5</t>
  </si>
  <si>
    <t>KBRS1_MOUSE</t>
  </si>
  <si>
    <t>NF-kappa-B inhibitor-interacting Ras-like protein 1 (I-kappa-B-interacting Ras-like protein 1, Kappa B-Ras protein 1, KappaB-Ras1)</t>
  </si>
  <si>
    <t>Nkiras1</t>
  </si>
  <si>
    <t>Q99K10</t>
  </si>
  <si>
    <t>NLGN1_MOUSE</t>
  </si>
  <si>
    <t>Neuroligin-1</t>
  </si>
  <si>
    <t>Nlgn1</t>
  </si>
  <si>
    <t>Q69ZK9</t>
  </si>
  <si>
    <t>NLGN2_MOUSE</t>
  </si>
  <si>
    <t>Neuroligin-2</t>
  </si>
  <si>
    <t>Nlgn2</t>
  </si>
  <si>
    <t>Q8BYM5</t>
  </si>
  <si>
    <t>NLGN3_MOUSE</t>
  </si>
  <si>
    <t>Neuroligin-3 (Gliotactin homolog)</t>
  </si>
  <si>
    <t>Nlgn3</t>
  </si>
  <si>
    <t>B0F2B4</t>
  </si>
  <si>
    <t>NLGN4_MOUSE</t>
  </si>
  <si>
    <t>Neuroligin 4-like (Neuroligin-4, NL-4)</t>
  </si>
  <si>
    <t>Nlgn4l</t>
  </si>
  <si>
    <t>Q91YP2</t>
  </si>
  <si>
    <t>NEUL_MOUSE</t>
  </si>
  <si>
    <t>Neurolysin, mitochondrial, EC 3.4.24.16 (Microsomal endopeptidase, MEP) (Mitochondrial oligopeptidase M) (Neurotensin endopeptidase)</t>
  </si>
  <si>
    <t>Nln</t>
  </si>
  <si>
    <t>Q66X19</t>
  </si>
  <si>
    <t>NAL4E_MOUSE</t>
  </si>
  <si>
    <t>NACHT, LRR and PYD domains-containing protein 4E (NALP-epsilon)</t>
  </si>
  <si>
    <t>Nlrp4e</t>
  </si>
  <si>
    <t>Q3TL44</t>
  </si>
  <si>
    <t>NLRX1_MOUSE</t>
  </si>
  <si>
    <t>NLR family member X1</t>
  </si>
  <si>
    <t>Nlrx1</t>
  </si>
  <si>
    <t>P15532</t>
  </si>
  <si>
    <t>NDKA_MOUSE</t>
  </si>
  <si>
    <t>Nucleoside diphosphate kinase A, NDK A, NDP kinase A, EC 2.7.4.6 (Metastasis inhibition factor NM23) (NDPK-A) (Tumor metastatic process-associated protein) (nm23-M1)</t>
  </si>
  <si>
    <t>Nme1</t>
  </si>
  <si>
    <t>Q01768</t>
  </si>
  <si>
    <t>NDKB_MOUSE</t>
  </si>
  <si>
    <t>Nucleoside diphosphate kinase B, NDK B, NDP kinase B, EC 2.7.4.6 (Histidine protein kinase NDKB, EC 2.7.13.3) (P18) (nm23-M2)</t>
  </si>
  <si>
    <t>Nme2</t>
  </si>
  <si>
    <t>Q9WV85</t>
  </si>
  <si>
    <t>NDK3_MOUSE</t>
  </si>
  <si>
    <t>Nucleoside diphosphate kinase 3, NDK 3, NDP kinase 3, EC 2.7.4.6 (DR-nm23) (Nucleoside diphosphate kinase C, NDPKC) (nm23-M3)</t>
  </si>
  <si>
    <t>Nme3</t>
  </si>
  <si>
    <t>Q8K2T1</t>
  </si>
  <si>
    <t>NMRL1_MOUSE</t>
  </si>
  <si>
    <t>NmrA-like family domain-containing protein 1</t>
  </si>
  <si>
    <t>Nmral1</t>
  </si>
  <si>
    <t>O70310</t>
  </si>
  <si>
    <t>NMT1_MOUSE</t>
  </si>
  <si>
    <t>Glycylpeptide N-tetradecanoyltransferase 1, EC 2.3.1.97 (Myristoyl-CoA:protein N-myristoyltransferase 1, NMT 1, Type I N-myristoyltransferase) (Peptide N-myristoyltransferase 1)</t>
  </si>
  <si>
    <t>Nmt1</t>
  </si>
  <si>
    <t>O70311</t>
  </si>
  <si>
    <t>NMT2_MOUSE</t>
  </si>
  <si>
    <t>Glycylpeptide N-tetradecanoyltransferase 2, EC 2.3.1.97 (Myristoyl-CoA:protein N-myristoyltransferase 2, NMT 2) (Peptide N-myristoyltransferase 2) (Type II N-myristoyltransferase)</t>
  </si>
  <si>
    <t>Nmt2</t>
  </si>
  <si>
    <t>Q61941</t>
  </si>
  <si>
    <t>NNTM_MOUSE</t>
  </si>
  <si>
    <t>NAD(P) transhydrogenase, mitochondrial, EC 7.1.1.1 (Nicotinamide nucleotide transhydrogenase) (Pyridine nucleotide transhydrogenase)</t>
  </si>
  <si>
    <t>Nnt</t>
  </si>
  <si>
    <t>Q9D1X0</t>
  </si>
  <si>
    <t>NOL3_MOUSE</t>
  </si>
  <si>
    <t>Nucleolar protein 3 (Apoptosis repressor with CARD)</t>
  </si>
  <si>
    <t>Nol3</t>
  </si>
  <si>
    <t>E9Q5C9</t>
  </si>
  <si>
    <t>NOLC1_MOUSE</t>
  </si>
  <si>
    <t>Nucleolar and coiled-body phosphoprotein 1 (140 kDa nucleolar phosphoprotein, Nopp140)</t>
  </si>
  <si>
    <t>Nolc1</t>
  </si>
  <si>
    <t>Q6GQT9</t>
  </si>
  <si>
    <t>NOMO1_MOUSE</t>
  </si>
  <si>
    <t>Nodal modulator 1</t>
  </si>
  <si>
    <t>Nomo1</t>
  </si>
  <si>
    <t>Q99K48</t>
  </si>
  <si>
    <t>NONO_MOUSE</t>
  </si>
  <si>
    <t>Non-POU domain-containing octamer-binding protein, NonO protein</t>
  </si>
  <si>
    <t>Nono</t>
  </si>
  <si>
    <t>Q9D6Z1</t>
  </si>
  <si>
    <t>NOP56_MOUSE</t>
  </si>
  <si>
    <t>Nucleolar protein 56 (Nucleolar protein 5A)</t>
  </si>
  <si>
    <t>Nop56</t>
  </si>
  <si>
    <t>Q6DFW4</t>
  </si>
  <si>
    <t>NOP58_MOUSE</t>
  </si>
  <si>
    <t>Nucleolar protein 58 (MSSP) (Nucleolar protein 5) (SIK-similar protein)</t>
  </si>
  <si>
    <t>Nop58</t>
  </si>
  <si>
    <t>Q9Z0J4</t>
  </si>
  <si>
    <t>NOS1_MOUSE</t>
  </si>
  <si>
    <t>Nitric oxide synthase, brain, EC 1.14.13.39 (Constitutive NOS) (NC-NOS) (NOS type I) (Neuronal NOS, N-NOS, nNOS) (Peptidyl-cysteine S-nitrosylase NOS1) (bNOS)</t>
  </si>
  <si>
    <t>Nos1</t>
  </si>
  <si>
    <t>Q9JKN6</t>
  </si>
  <si>
    <t>NOVA1_MOUSE</t>
  </si>
  <si>
    <t>RNA-binding protein Nova-1 (Neuro-oncological ventral antigen 1) (Ventral neuron-specific protein 1)</t>
  </si>
  <si>
    <t>Nova1</t>
  </si>
  <si>
    <t>A0A1W2P872</t>
  </si>
  <si>
    <t>NOVA2_MOUSE</t>
  </si>
  <si>
    <t>RNA-binding protein Nova-2</t>
  </si>
  <si>
    <t>Nova2</t>
  </si>
  <si>
    <t>Q9Z0J0</t>
  </si>
  <si>
    <t>NPC2_MOUSE</t>
  </si>
  <si>
    <t>NPC intracellular cholesterol transporter 2 (Epididymal secretory protein E1, mE1) (Niemann Pick type C2 protein homolog)</t>
  </si>
  <si>
    <t>Npc2</t>
  </si>
  <si>
    <t>Q11011</t>
  </si>
  <si>
    <t>PSA_MOUSE</t>
  </si>
  <si>
    <t>Puromycin-sensitive aminopeptidase, PSA, EC 3.4.11.14 (Cytosol alanyl aminopeptidase, AAP-S)</t>
  </si>
  <si>
    <t>Npepps</t>
  </si>
  <si>
    <t>P60670</t>
  </si>
  <si>
    <t>NPL4_MOUSE</t>
  </si>
  <si>
    <t>Nuclear protein localization protein 4 homolog, Protein NPL4</t>
  </si>
  <si>
    <t>Nploc4</t>
  </si>
  <si>
    <t>Q61937</t>
  </si>
  <si>
    <t>NPM_MOUSE</t>
  </si>
  <si>
    <t>Nucleophosmin, NPM (Nucleolar phosphoprotein B23) (Nucleolar protein NO38) (Numatrin)</t>
  </si>
  <si>
    <t>Npm1</t>
  </si>
  <si>
    <t>Q8VIJ8</t>
  </si>
  <si>
    <t>NPRL3_MOUSE</t>
  </si>
  <si>
    <t>GATOR complex protein NPRL3 (Nitrogen permease regulator 3-like protein)</t>
  </si>
  <si>
    <t>Nprl3</t>
  </si>
  <si>
    <t>P97300</t>
  </si>
  <si>
    <t>NPTN_MOUSE</t>
  </si>
  <si>
    <t>Neuroplastin (Stromal cell-derived receptor 1, SDR-1)</t>
  </si>
  <si>
    <t>Nptn</t>
  </si>
  <si>
    <t>Q62443</t>
  </si>
  <si>
    <t>NPTX1_MOUSE</t>
  </si>
  <si>
    <t>Neuronal pentraxin-1, NP1 (Neuronal pentraxin I, NP-I)</t>
  </si>
  <si>
    <t>Nptx1</t>
  </si>
  <si>
    <t>Q99J85</t>
  </si>
  <si>
    <t>NPTXR_MOUSE</t>
  </si>
  <si>
    <t>Neuronal pentraxin receptor</t>
  </si>
  <si>
    <t>Nptxr</t>
  </si>
  <si>
    <t>Q9JI75</t>
  </si>
  <si>
    <t>NQO2_MOUSE</t>
  </si>
  <si>
    <t>Ribosyldihydronicotinamide dehydrogenase [quinone], EC 1.10.5.1 (NRH dehydrogenase [quinone] 2) (NRH:quinone oxidoreductase 2) (Quinone reductase 2, QR2)</t>
  </si>
  <si>
    <t>Nqo2</t>
  </si>
  <si>
    <t>P06537</t>
  </si>
  <si>
    <t>GCR_MOUSE</t>
  </si>
  <si>
    <t>Glucocorticoid receptor, GR (Nuclear receptor subfamily 3 group C member 1)</t>
  </si>
  <si>
    <t>Nr3c1</t>
  </si>
  <si>
    <t>P08556</t>
  </si>
  <si>
    <t>RASN_MOUSE</t>
  </si>
  <si>
    <t>GTPase NRas, EC 3.6.5.2 (Transforming protein N-Ras)</t>
  </si>
  <si>
    <t>Nras</t>
  </si>
  <si>
    <t>Q99J45</t>
  </si>
  <si>
    <t>NRBP_MOUSE</t>
  </si>
  <si>
    <t>Nuclear receptor-binding protein (HLS7-interacting protein kinase) (MLF1 adapter molecule)</t>
  </si>
  <si>
    <t>Nrbp1</t>
  </si>
  <si>
    <t>Q91V36</t>
  </si>
  <si>
    <t>NRBP2_MOUSE</t>
  </si>
  <si>
    <t>Nuclear receptor-binding protein 2</t>
  </si>
  <si>
    <t>Nrbp2</t>
  </si>
  <si>
    <t>Q810U4</t>
  </si>
  <si>
    <t>NRCAM_MOUSE</t>
  </si>
  <si>
    <t>Neuronal cell adhesion molecule, Nr-CAM (Neuronal surface protein Bravo, mBravo) (NgCAM-related cell adhesion molecule, Ng-CAM-related)</t>
  </si>
  <si>
    <t>Nrcam</t>
  </si>
  <si>
    <t>Q8BHG1</t>
  </si>
  <si>
    <t>NRDC_MOUSE</t>
  </si>
  <si>
    <t>Nardilysin, EC 3.4.24.61 (N-arginine dibasic convertase, NRD convertase, NRD-C) (Nardilysin convertase)</t>
  </si>
  <si>
    <t>Nrdc</t>
  </si>
  <si>
    <t>P60761</t>
  </si>
  <si>
    <t>NEUG_MOUSE</t>
  </si>
  <si>
    <t>Neurogranin, Ng (RC3) [Cleaved into: NEUG(55-78) ]</t>
  </si>
  <si>
    <t>Nrgn</t>
  </si>
  <si>
    <t>Q8CFV4</t>
  </si>
  <si>
    <t>NRN1_MOUSE</t>
  </si>
  <si>
    <t>Neuritin (Candidate plasticity gene 15 protein)</t>
  </si>
  <si>
    <t>Nrn1</t>
  </si>
  <si>
    <t>P97333</t>
  </si>
  <si>
    <t>NRP1_MOUSE</t>
  </si>
  <si>
    <t>Neuropilin-1 (A5 protein) (CD antigen CD304)</t>
  </si>
  <si>
    <t>Nrp1</t>
  </si>
  <si>
    <t>O35375</t>
  </si>
  <si>
    <t>NRP2_MOUSE</t>
  </si>
  <si>
    <t>Neuropilin-2 (Vascular endothelial cell growth factor 165 receptor 2)</t>
  </si>
  <si>
    <t>Nrp2</t>
  </si>
  <si>
    <t>Q9CS84</t>
  </si>
  <si>
    <t>NRX1A_MOUSE</t>
  </si>
  <si>
    <t>Neurexin-1 (Neurexin I-alpha) (Neurexin-1-alpha)</t>
  </si>
  <si>
    <t>Nrxn1</t>
  </si>
  <si>
    <t>E9Q7X7</t>
  </si>
  <si>
    <t>NRX2A_MOUSE</t>
  </si>
  <si>
    <t>Neurexin-2 (Neurexin II-alpha) (Neurexin-2-alpha)</t>
  </si>
  <si>
    <t>Nrxn2</t>
  </si>
  <si>
    <t>Q6P9K9</t>
  </si>
  <si>
    <t>NRX3A_MOUSE</t>
  </si>
  <si>
    <t>Neurexin-3 (Neurexin III-alpha) (Neurexin-3-alpha)</t>
  </si>
  <si>
    <t>Nrxn3</t>
  </si>
  <si>
    <t>Q9R1J0</t>
  </si>
  <si>
    <t>NSDHL_MOUSE</t>
  </si>
  <si>
    <t>Sterol-4-alpha-carboxylate 3-dehydrogenase, decarboxylating, EC 1.1.1.170</t>
  </si>
  <si>
    <t>Nsdhl</t>
  </si>
  <si>
    <t>P46460</t>
  </si>
  <si>
    <t>NSF_MOUSE</t>
  </si>
  <si>
    <t>Vesicle-fusing ATPase, EC 3.6.4.6 (N-ethylmaleimide-sensitive fusion protein, NEM-sensitive fusion protein) (Suppressor of K(+) transport growth defect 2, Protein SKD2) (Vesicular-fusion protein NSF)</t>
  </si>
  <si>
    <t>Nsf</t>
  </si>
  <si>
    <t>Q9CZ44</t>
  </si>
  <si>
    <t>NSF1C_MOUSE</t>
  </si>
  <si>
    <t>NSFL1 cofactor p47 (p97 cofactor p47)</t>
  </si>
  <si>
    <t>Nsfl1c</t>
  </si>
  <si>
    <t>Q99NF2</t>
  </si>
  <si>
    <t>NSMF_MOUSE</t>
  </si>
  <si>
    <t>NMDA receptor synaptonuclear signaling and neuronal migration factor (Juxtasynaptic attractor of caldendrin on dendritic boutons protein, Jacob protein) (Nasal embryonic luteinizing hormone-releasing hormone factor, Nasal embryonic LHRH factor)</t>
  </si>
  <si>
    <t>Nsmf</t>
  </si>
  <si>
    <t>Q1HFZ0</t>
  </si>
  <si>
    <t>NSUN2_MOUSE</t>
  </si>
  <si>
    <t>RNA cytosine C(5)-methyltransferase NSUN2, EC 2.1.1.- (Myc-induced SUN domain-containing protein, Misu) (NOL1/NOP2/Sun domain family member 2) (mRNA cytosine C(5)-methyltransferase, EC 2.1.1.-) (tRNA cytosine C(5)-methyltransferase, EC 2.1.1.-, EC 2.1.1.203)</t>
  </si>
  <si>
    <t>Nsun2</t>
  </si>
  <si>
    <t>Q9JM14</t>
  </si>
  <si>
    <t>NT5C_MOUSE</t>
  </si>
  <si>
    <t>5'(3')-deoxyribonucleotidase, cytosolic type, EC 3.1.3.- (Cytosolic 5',3'-pyrimidine nucleotidase) (Deoxy-5'-nucleotidase 1, dNT-1)</t>
  </si>
  <si>
    <t>Nt5c</t>
  </si>
  <si>
    <t>Q3V1L4</t>
  </si>
  <si>
    <t>5NTC_MOUSE</t>
  </si>
  <si>
    <t>Cytosolic purine 5'-nucleotidase, EC 3.1.3.5, EC 3.1.3.99 (Cytosolic nucleoside phosphotransferase 5'N, EC 2.7.1.77)</t>
  </si>
  <si>
    <t>Nt5c2</t>
  </si>
  <si>
    <t>Q3UFY7</t>
  </si>
  <si>
    <t>5NT3B_MOUSE</t>
  </si>
  <si>
    <t>7-methylguanosine phosphate-specific 5'-nucleotidase, 7-methylguanosine nucleotidase, EC 3.1.3.91 (Cytosolic 5'-nucleotidase 3B) (Cytosolic 5'-nucleotidase III-like protein, cN-III-like protein, EC 3.1.3.5) (N(7)-methylguanylate 5'-phosphatase)</t>
  </si>
  <si>
    <t>Nt5c3b</t>
  </si>
  <si>
    <t>Q3UHB1</t>
  </si>
  <si>
    <t>NT5D3_MOUSE</t>
  </si>
  <si>
    <t>5'-nucleotidase domain-containing protein 3, EC 3.1.3.- (GRP94-neighboring nucleotidase)</t>
  </si>
  <si>
    <t>Nt5dc3</t>
  </si>
  <si>
    <t>Q8VCE6</t>
  </si>
  <si>
    <t>NT5M_MOUSE</t>
  </si>
  <si>
    <t>5'(3')-deoxyribonucleotidase, mitochondrial, 5',3'-nucleotidase, mitochondrial, EC 3.1.3.- (Deoxy-5'-nucleotidase 2, dNT-2)</t>
  </si>
  <si>
    <t>Nt5m</t>
  </si>
  <si>
    <t>Q99PJ0</t>
  </si>
  <si>
    <t>NTRI_MOUSE</t>
  </si>
  <si>
    <t>Neurotrimin</t>
  </si>
  <si>
    <t>Ntm</t>
  </si>
  <si>
    <t>Q8R4G0</t>
  </si>
  <si>
    <t>NTNG1_MOUSE</t>
  </si>
  <si>
    <t>Netrin-G1 (Laminet-1)</t>
  </si>
  <si>
    <t>Ntng1</t>
  </si>
  <si>
    <t>Q8R4F1</t>
  </si>
  <si>
    <t>NTNG2_MOUSE</t>
  </si>
  <si>
    <t>Netrin-G2 (Laminet-2)</t>
  </si>
  <si>
    <t>Ntng2</t>
  </si>
  <si>
    <t>P15209</t>
  </si>
  <si>
    <t>NTRK2_MOUSE</t>
  </si>
  <si>
    <t>BDNF/NT-3 growth factors receptor, EC 2.7.10.1 (GP145-TrkB/GP95-TrkB, Trk-B) (Neurotrophic tyrosine kinase receptor type 2) (TrkB tyrosine kinase)</t>
  </si>
  <si>
    <t>Ntrk2</t>
  </si>
  <si>
    <t>Q6VNS1</t>
  </si>
  <si>
    <t>NTRK3_MOUSE</t>
  </si>
  <si>
    <t>NT-3 growth factor receptor, EC 2.7.10.1 (GP145-TrkC, Trk-C) (Neurotrophic tyrosine kinase receptor type 3) (TrkC tyrosine kinase)</t>
  </si>
  <si>
    <t>Ntrk3</t>
  </si>
  <si>
    <t>Q9CWD8</t>
  </si>
  <si>
    <t>NUBPL_MOUSE</t>
  </si>
  <si>
    <t>Iron-sulfur protein NUBPL (Nucleotide-binding protein-like)</t>
  </si>
  <si>
    <t>Nubpl</t>
  </si>
  <si>
    <t>P81117</t>
  </si>
  <si>
    <t>NUCB2_MOUSE</t>
  </si>
  <si>
    <t>Nucleobindin-2 (DNA-binding protein NEFA) (Prepronesfatin) [Cleaved into: Nesfatin-1 ]</t>
  </si>
  <si>
    <t>Nucb2</t>
  </si>
  <si>
    <t>Q80XU3</t>
  </si>
  <si>
    <t>NUCKS_MOUSE</t>
  </si>
  <si>
    <t>Nuclear ubiquitous casein and cyclin-dependent kinase substrate 1 (JC7)</t>
  </si>
  <si>
    <t>Nucks1</t>
  </si>
  <si>
    <t>O35685</t>
  </si>
  <si>
    <t>NUDC_MOUSE</t>
  </si>
  <si>
    <t>Nuclear migration protein nudC (Nuclear distribution protein C homolog) (Silica-induced gene 92 protein, SIG-92)</t>
  </si>
  <si>
    <t>Nudc</t>
  </si>
  <si>
    <t>Q6PIP5</t>
  </si>
  <si>
    <t>NUDC1_MOUSE</t>
  </si>
  <si>
    <t>NudC domain-containing protein 1</t>
  </si>
  <si>
    <t>Nudcd1</t>
  </si>
  <si>
    <t>Q9CQ48</t>
  </si>
  <si>
    <t>NUDC2_MOUSE</t>
  </si>
  <si>
    <t>NudC domain-containing protein 2</t>
  </si>
  <si>
    <t>Nudcd2</t>
  </si>
  <si>
    <t>Q8R1N4</t>
  </si>
  <si>
    <t>NUDC3_MOUSE</t>
  </si>
  <si>
    <t>NudC domain-containing protein 3</t>
  </si>
  <si>
    <t>Nudcd3</t>
  </si>
  <si>
    <t>P0C027</t>
  </si>
  <si>
    <t>NUD10_MOUSE</t>
  </si>
  <si>
    <t>Diphosphoinositol polyphosphate phosphohydrolase 3-alpha, DIPP-3-alpha, DIPP3-alpha, EC 3.6.1.52 (Diadenosine 5',5'''-P1,P6-hexaphosphate hydrolase 3-alpha) (Diadenosine hexaphosphate hydrolase (AMP-forming), EC 3.6.1.60) (Nucleoside diphosphate-linked moiety X motif 10, Nudix motif 10)</t>
  </si>
  <si>
    <t>Nudt10</t>
  </si>
  <si>
    <t>Q6P3D0</t>
  </si>
  <si>
    <t>NUD16_MOUSE</t>
  </si>
  <si>
    <t>U8 snoRNA-decapping enzyme, EC 3.6.1.62 (IDP phosphatase, IDPase, EC 3.6.1.64) (Inosine diphosphate phosphatase) (Nucleoside diphosphate-linked moiety X motif 16, Nudix motif 16) (m7GpppN-mRNA hydrolase)</t>
  </si>
  <si>
    <t>Nudt16</t>
  </si>
  <si>
    <t>Q8VHN8</t>
  </si>
  <si>
    <t>TIRR_MOUSE</t>
  </si>
  <si>
    <t>Tudor-interacting repair regulator protein (NUDT16-like protein 1) (Protein syndesmos)</t>
  </si>
  <si>
    <t>Nudt16l1</t>
  </si>
  <si>
    <t>Q9CWD3</t>
  </si>
  <si>
    <t>NUD17_MOUSE</t>
  </si>
  <si>
    <t>Nucleoside diphosphate-linked moiety X motif 17, Nudix motif 17, EC 3.6.1.-</t>
  </si>
  <si>
    <t>Nudt17</t>
  </si>
  <si>
    <t>P11930</t>
  </si>
  <si>
    <t>NUD19_MOUSE</t>
  </si>
  <si>
    <t>Acyl-coenzyme A diphosphatase NUDT19, EC 3.6.1.- (Androgen-regulated protein RP2) (Nucleoside diphosphate-linked moiety X motif 19, Nudix motif 19) (Renal CoA diphosphohydrolase) (Testosterone-regulated RP2 protein, RP2p)</t>
  </si>
  <si>
    <t>Nudt19</t>
  </si>
  <si>
    <t>P56380</t>
  </si>
  <si>
    <t>AP4A_MOUSE</t>
  </si>
  <si>
    <t>Bis(5'-nucleosyl)-tetraphosphatase [asymmetrical], EC 3.6.1.17 (Diadenosine 5',5'''-P1,P4-tetraphosphate asymmetrical hydrolase, Ap4A hydrolase, Ap4Aase, Diadenosine tetraphosphatase) (Nucleoside diphosphate-linked moiety X motif 2, Nudix motif 2)</t>
  </si>
  <si>
    <t>Nudt2</t>
  </si>
  <si>
    <t>Q9CQF3</t>
  </si>
  <si>
    <t>CPSF5_MOUSE</t>
  </si>
  <si>
    <t>Cleavage and polyadenylation specificity factor subunit 5 (Nucleoside diphosphate-linked moiety X motif 21, Nudix motif 21) (Nudix hydrolase 21)</t>
  </si>
  <si>
    <t>Nudt21</t>
  </si>
  <si>
    <t>Q9JI46</t>
  </si>
  <si>
    <t>NUDT3_MOUSE</t>
  </si>
  <si>
    <t>Diphosphoinositol polyphosphate phosphohydrolase 1, DIPP-1, muDIPP1, EC 3.6.1.52 (Diadenosine 5',5'''-P1,P6-hexaphosphate hydrolase 1, EC 3.6.1.-) (Nucleoside diphosphate-linked moiety X motif 3, Nudix motif 3)</t>
  </si>
  <si>
    <t>Nudt3</t>
  </si>
  <si>
    <t>Q8R2U6</t>
  </si>
  <si>
    <t>NUDT4_MOUSE</t>
  </si>
  <si>
    <t>Diphosphoinositol polyphosphate phosphohydrolase 2, DIPP-2, EC 3.6.1.52 (Diadenosine 5',5'''-P1,P6-hexaphosphate hydrolase 2, EC 3.6.1.-) (Nucleoside diphosphate-linked moiety X motif 4, Nudix motif 4)</t>
  </si>
  <si>
    <t>Nudt4</t>
  </si>
  <si>
    <t>Q9JKX6</t>
  </si>
  <si>
    <t>NUDT5_MOUSE</t>
  </si>
  <si>
    <t>ADP-sugar pyrophosphatase, EC 3.6.1.13 (8-oxo-dGDP phosphatase, EC 3.6.1.58) (Nuclear ATP-synthesis protein NUDIX5, EC 2.7.7.96) (Nucleoside diphosphate-linked moiety X motif 5, Nudix motif 5)</t>
  </si>
  <si>
    <t>Nudt5</t>
  </si>
  <si>
    <t>Q5F2E7</t>
  </si>
  <si>
    <t>NUFP2_MOUSE</t>
  </si>
  <si>
    <t>Nuclear fragile X mental retardation-interacting protein 2 (82 kDa FMRP-interacting protein, 82-FIP) (FMRP-interacting protein 2)</t>
  </si>
  <si>
    <t>Nufip2</t>
  </si>
  <si>
    <t>E9Q7G0</t>
  </si>
  <si>
    <t>NUMA1_MOUSE</t>
  </si>
  <si>
    <t>Nuclear mitotic apparatus protein 1 (Nuclear mitotic apparatus protein, NuMA protein)</t>
  </si>
  <si>
    <t>Numa1</t>
  </si>
  <si>
    <t>Q9QZS3</t>
  </si>
  <si>
    <t>NUMB_MOUSE</t>
  </si>
  <si>
    <t>Protein numb homolog, m-Nb, m-Numb</t>
  </si>
  <si>
    <t>Numb</t>
  </si>
  <si>
    <t>O08919</t>
  </si>
  <si>
    <t>NUMBL_MOUSE</t>
  </si>
  <si>
    <t>Numb-like protein</t>
  </si>
  <si>
    <t>Numbl</t>
  </si>
  <si>
    <t>Q8R0G9</t>
  </si>
  <si>
    <t>NU133_MOUSE</t>
  </si>
  <si>
    <t>Nuclear pore complex protein Nup133 (133 kDa nucleoporin) (Nucleoporin Nup133)</t>
  </si>
  <si>
    <t>Nup133</t>
  </si>
  <si>
    <t>Q99P88</t>
  </si>
  <si>
    <t>NU155_MOUSE</t>
  </si>
  <si>
    <t>Nuclear pore complex protein Nup155 (155 kDa nucleoporin) (Nucleoporin Nup155)</t>
  </si>
  <si>
    <t>Nup155</t>
  </si>
  <si>
    <t>Q80U93</t>
  </si>
  <si>
    <t>NU214_MOUSE</t>
  </si>
  <si>
    <t>Nuclear pore complex protein Nup214 (214 kDa nucleoporin) (Nucleoporin Nup214)</t>
  </si>
  <si>
    <t>Nup214</t>
  </si>
  <si>
    <t>Q8R4R6</t>
  </si>
  <si>
    <t>NUP35_MOUSE</t>
  </si>
  <si>
    <t>Nucleoporin NUP35 (35 kDa nucleoporin) (Mitotic phosphoprotein 44, MP-44) (Nuclear pore complex protein Nup53) (Nucleoporin NUP53)</t>
  </si>
  <si>
    <t>Nup35</t>
  </si>
  <si>
    <t>Q8R332</t>
  </si>
  <si>
    <t>NUP58_MOUSE</t>
  </si>
  <si>
    <t>Nucleoporin p58/p45 (58 kDa nucleoporin) (Nucleoporin-like protein 1)</t>
  </si>
  <si>
    <t>Nup58</t>
  </si>
  <si>
    <t>Q8BJ71</t>
  </si>
  <si>
    <t>NUP93_MOUSE</t>
  </si>
  <si>
    <t>Nuclear pore complex protein Nup93 (93 kDa nucleoporin) (CBP-interacting protein 4) (Nucleoporin Nup93)</t>
  </si>
  <si>
    <t>Nup93</t>
  </si>
  <si>
    <t>Q6PFD9</t>
  </si>
  <si>
    <t>NUP98_MOUSE</t>
  </si>
  <si>
    <t>Nuclear pore complex protein Nup98-Nup96, EC 3.4.21.- [Cleaved into: Nuclear pore complex protein Nup98 (98 kDa nucleoporin) (Nucleoporin Nup98, Nup98); Nuclear pore complex protein Nup96 (96 kDa nucleoporin) (Nucleoporin Nup96, Nup96) ]</t>
  </si>
  <si>
    <t>Nup98</t>
  </si>
  <si>
    <t>P61971</t>
  </si>
  <si>
    <t>NTF2_MOUSE</t>
  </si>
  <si>
    <t>Nuclear transport factor 2, NTF-2</t>
  </si>
  <si>
    <t>Nutf2</t>
  </si>
  <si>
    <t>Q6P5U7</t>
  </si>
  <si>
    <t>NWD2_MOUSE</t>
  </si>
  <si>
    <t>NACHT and WD repeat domain-containing protein 2 (Leucine-rich repeat and WD repeat-containing protein KIAA1239)</t>
  </si>
  <si>
    <t>Nwd2</t>
  </si>
  <si>
    <t>Q99JX7</t>
  </si>
  <si>
    <t>NXF1_MOUSE</t>
  </si>
  <si>
    <t>Nuclear RNA export factor 1 (Tip-associated protein) (Tip-associating protein) (mRNA export factor TAP)</t>
  </si>
  <si>
    <t>Nxf1</t>
  </si>
  <si>
    <t>Q6PFX7</t>
  </si>
  <si>
    <t>NYAP1_MOUSE</t>
  </si>
  <si>
    <t>Neuronal tyrosine-phosphorylated phosphoinositide-3-kinase adapter 1</t>
  </si>
  <si>
    <t>Nyap1</t>
  </si>
  <si>
    <t>Q8BM65</t>
  </si>
  <si>
    <t>NYAP2_MOUSE</t>
  </si>
  <si>
    <t>Neuronal tyrosine-phosphorylated phosphoinositide-3-kinase adapter 2</t>
  </si>
  <si>
    <t>Nyap2</t>
  </si>
  <si>
    <t>P29758</t>
  </si>
  <si>
    <t>OAT_MOUSE</t>
  </si>
  <si>
    <t>Ornithine aminotransferase, mitochondrial, EC 2.6.1.13 (Ornithine--oxo-acid aminotransferase)</t>
  </si>
  <si>
    <t>Oat</t>
  </si>
  <si>
    <t>Q9CRD0</t>
  </si>
  <si>
    <t>OCAD1_MOUSE</t>
  </si>
  <si>
    <t>OCIA domain-containing protein 1</t>
  </si>
  <si>
    <t>Ociad1</t>
  </si>
  <si>
    <t>Q9D8W7</t>
  </si>
  <si>
    <t>OCAD2_MOUSE</t>
  </si>
  <si>
    <t>OCIA domain-containing protein 2</t>
  </si>
  <si>
    <t>Ociad2</t>
  </si>
  <si>
    <t>Q6NVF0</t>
  </si>
  <si>
    <t>OCRL_MOUSE</t>
  </si>
  <si>
    <t>Inositol polyphosphate 5-phosphatase OCRL, EC 3.1.3.36, EC 3.1.3.56 (Inositol polyphosphate 5-phosphatase OCRL-1) (Phosphatidylinositol 3,4,5-triphosphate 5-phosphatase, EC 3.1.3.86)</t>
  </si>
  <si>
    <t>Ocrl</t>
  </si>
  <si>
    <t>Q4PJX1</t>
  </si>
  <si>
    <t>ODR4_MOUSE</t>
  </si>
  <si>
    <t>Protein odr-4 homolog, mODR-4</t>
  </si>
  <si>
    <t>Odr4</t>
  </si>
  <si>
    <t>Q9EQQ9</t>
  </si>
  <si>
    <t>OGA_MOUSE</t>
  </si>
  <si>
    <t>Protein O-GlcNAcase, OGA, EC 3.2.1.169 (Beta-N-acetylhexosaminidase) (Beta-hexosaminidase) (Bifunctional protein NCOAT) (Meningioma-expressed antigen 5) (N-acetyl-beta-D-glucosaminidase) (N-acetyl-beta-glucosaminidase)</t>
  </si>
  <si>
    <t>Oga</t>
  </si>
  <si>
    <t>Q60597</t>
  </si>
  <si>
    <t>ODO1_MOUSE</t>
  </si>
  <si>
    <t>2-oxoglutarate dehydrogenase complex component E1, E1o, OGDC-E1, OGDH-E1, EC 1.2.4.2 (2-oxoglutarate dehydrogenase, mitochondrial) (Alpha-ketoglutarate dehydrogenase, Alpha-KGDH-E1) (Thiamine diphosphate (ThDP)-dependent 2-oxoglutarate dehydrogenase)</t>
  </si>
  <si>
    <t>Ogdh</t>
  </si>
  <si>
    <t>Q99PG2</t>
  </si>
  <si>
    <t>OGFR_MOUSE</t>
  </si>
  <si>
    <t>Opioid growth factor receptor, OGFr (Zeta-type opioid receptor)</t>
  </si>
  <si>
    <t>Ogfr</t>
  </si>
  <si>
    <t>Q8VE52</t>
  </si>
  <si>
    <t>OGRL1_MOUSE</t>
  </si>
  <si>
    <t>Opioid growth factor receptor-like protein 1</t>
  </si>
  <si>
    <t>Ogfrl1</t>
  </si>
  <si>
    <t>Q8CGY8</t>
  </si>
  <si>
    <t>OGT1_MOUSE</t>
  </si>
  <si>
    <t>UDP-N-acetylglucosamine--peptide N-acetylglucosaminyltransferase 110 kDa subunit, EC 2.4.1.255 (O-GlcNAc transferase subunit p110) (O-linked N-acetylglucosamine transferase 110 kDa subunit, OGT)</t>
  </si>
  <si>
    <t>Ogt</t>
  </si>
  <si>
    <t>Q9CZ30</t>
  </si>
  <si>
    <t>OLA1_MOUSE</t>
  </si>
  <si>
    <t>Obg-like ATPase 1 (GTP-binding protein 9)</t>
  </si>
  <si>
    <t>Ola1</t>
  </si>
  <si>
    <t>O88998</t>
  </si>
  <si>
    <t>NOE1_MOUSE</t>
  </si>
  <si>
    <t>Noelin (Neuronal olfactomedin-related ER localized protein) (Olfactomedin-1) (Pancortin)</t>
  </si>
  <si>
    <t>Olfm1</t>
  </si>
  <si>
    <t>Q8BM13</t>
  </si>
  <si>
    <t>NOE2_MOUSE</t>
  </si>
  <si>
    <t>Noelin-2 (Olfactomedin-2)</t>
  </si>
  <si>
    <t>Olfm2</t>
  </si>
  <si>
    <t>Q63912</t>
  </si>
  <si>
    <t>OMGP_MOUSE</t>
  </si>
  <si>
    <t>Oligodendrocyte-myelin glycoprotein</t>
  </si>
  <si>
    <t>Omg</t>
  </si>
  <si>
    <t>P58281</t>
  </si>
  <si>
    <t>OPA1_MOUSE</t>
  </si>
  <si>
    <t>Dynamin-like 120 kDa protein, mitochondrial, EC 3.6.5.5 (Large GTP-binding protein, LargeG) (Optic atrophy protein 1 homolog) [Cleaved into: Dynamin-like 120 kDa protein, form S1 ]</t>
  </si>
  <si>
    <t>Opa1</t>
  </si>
  <si>
    <t>Q505D7</t>
  </si>
  <si>
    <t>OPA3_MOUSE</t>
  </si>
  <si>
    <t>Optic atrophy 3 protein homolog</t>
  </si>
  <si>
    <t>Opa3</t>
  </si>
  <si>
    <t>Q7M750</t>
  </si>
  <si>
    <t>OPALI_MOUSE</t>
  </si>
  <si>
    <t>Opalin (Oligodendrocytic myelin paranodal and inner loop protein) (Transmembrane protein 10)</t>
  </si>
  <si>
    <t>Opalin</t>
  </si>
  <si>
    <t>Q8K010</t>
  </si>
  <si>
    <t>OPLA_MOUSE</t>
  </si>
  <si>
    <t>5-oxoprolinase, EC 3.5.2.9 (5-oxo-L-prolinase, 5-OPase) (Pyroglutamase)</t>
  </si>
  <si>
    <t>Oplah</t>
  </si>
  <si>
    <t>Q8K2C7</t>
  </si>
  <si>
    <t>OS9_MOUSE</t>
  </si>
  <si>
    <t>Protein OS-9</t>
  </si>
  <si>
    <t>Os9</t>
  </si>
  <si>
    <t>Q3B7Z2</t>
  </si>
  <si>
    <t>OSBP1_MOUSE</t>
  </si>
  <si>
    <t>Oxysterol-binding protein 1</t>
  </si>
  <si>
    <t>Osbp</t>
  </si>
  <si>
    <t>Q5QNQ6</t>
  </si>
  <si>
    <t>OSBP2_MOUSE</t>
  </si>
  <si>
    <t>Oxysterol-binding protein 2</t>
  </si>
  <si>
    <t>Osbp2</t>
  </si>
  <si>
    <t>S4R1M9</t>
  </si>
  <si>
    <t>OSB10_MOUSE</t>
  </si>
  <si>
    <t>Oxysterol-binding protein-related protein 10, ORP-10, OSBP-related protein 10</t>
  </si>
  <si>
    <t>Osbpl10</t>
  </si>
  <si>
    <t>Q8CI95</t>
  </si>
  <si>
    <t>OSB11_MOUSE</t>
  </si>
  <si>
    <t>Oxysterol-binding protein-related protein 11, ORP-11, OSBP-related protein 11</t>
  </si>
  <si>
    <t>Osbpl11</t>
  </si>
  <si>
    <t>Q91XL9</t>
  </si>
  <si>
    <t>OSBL1_MOUSE</t>
  </si>
  <si>
    <t>Oxysterol-binding protein-related protein 1, ORP-1, OSBP-related protein 1</t>
  </si>
  <si>
    <t>Osbpl1a</t>
  </si>
  <si>
    <t>Q8BX94</t>
  </si>
  <si>
    <t>OSBL2_MOUSE</t>
  </si>
  <si>
    <t>Oxysterol-binding protein-related protein 2, ORP-2, OSBP-related protein 2</t>
  </si>
  <si>
    <t>Osbpl2</t>
  </si>
  <si>
    <t>Q8BXR9</t>
  </si>
  <si>
    <t>OSBL6_MOUSE</t>
  </si>
  <si>
    <t>Oxysterol-binding protein-related protein 6, ORP-6, OSBP-related protein 6</t>
  </si>
  <si>
    <t>Osbpl6</t>
  </si>
  <si>
    <t>B9EJ86</t>
  </si>
  <si>
    <t>OSBL8_MOUSE</t>
  </si>
  <si>
    <t>Oxysterol-binding protein-related protein 8, ORP-8, OSBP-related protein 8</t>
  </si>
  <si>
    <t>Osbpl8</t>
  </si>
  <si>
    <t>A2A8Z1</t>
  </si>
  <si>
    <t>OSBL9_MOUSE</t>
  </si>
  <si>
    <t>Oxysterol-binding protein-related protein 9, ORP-9, OSBP-related protein 9</t>
  </si>
  <si>
    <t>Osbpl9</t>
  </si>
  <si>
    <t>Q8BHW2</t>
  </si>
  <si>
    <t>OSCP1_MOUSE</t>
  </si>
  <si>
    <t>Protein OSCP1</t>
  </si>
  <si>
    <t>Oscp1</t>
  </si>
  <si>
    <t>Q62422</t>
  </si>
  <si>
    <t>OSTF1_MOUSE</t>
  </si>
  <si>
    <t>Osteoclast-stimulating factor 1 (SH3 domain protein 3)</t>
  </si>
  <si>
    <t>Ostf1</t>
  </si>
  <si>
    <t>Q7TQI3</t>
  </si>
  <si>
    <t>OTUB1_MOUSE</t>
  </si>
  <si>
    <t>Ubiquitin thioesterase OTUB1, EC 3.4.19.12 (Deubiquitinating enzyme OTUB1) (OTU domain-containing ubiquitin aldehyde-binding protein 1) (Otubain-1) (Ubiquitin-specific-processing protease OTUB1)</t>
  </si>
  <si>
    <t>Otub1</t>
  </si>
  <si>
    <t>B2RRE7</t>
  </si>
  <si>
    <t>OTUD4_MOUSE</t>
  </si>
  <si>
    <t>OTU domain-containing protein 4, EC 3.4.19.12</t>
  </si>
  <si>
    <t>Otud4</t>
  </si>
  <si>
    <t>Q8K2H2</t>
  </si>
  <si>
    <t>OTU6B_MOUSE</t>
  </si>
  <si>
    <t>Deubiquitinase OTUD6B (OTU domain-containing protein 6B, EC 3.4.19.12)</t>
  </si>
  <si>
    <t>Otud6b</t>
  </si>
  <si>
    <t>Q9D7E3</t>
  </si>
  <si>
    <t>OVCA2_MOUSE</t>
  </si>
  <si>
    <t>Esterase OVCA2, EC 3.1.2.- (Ovarian cancer-associated gene 2 protein homolog)</t>
  </si>
  <si>
    <t>Ovca2</t>
  </si>
  <si>
    <t>Q9D0K2</t>
  </si>
  <si>
    <t>SCOT1_MOUSE</t>
  </si>
  <si>
    <t>Succinyl-CoA:3-ketoacid coenzyme A transferase 1, mitochondrial, SCOT, EC 2.8.3.5 (3-oxoacid CoA-transferase 1) (Somatic-type succinyl-CoA:3-oxoacid CoA-transferase, SCOT-s) (Succinyl-CoA:3-oxoacid CoA transferase)</t>
  </si>
  <si>
    <t>Oxct1</t>
  </si>
  <si>
    <t>Q8VE38</t>
  </si>
  <si>
    <t>OXND1_MOUSE</t>
  </si>
  <si>
    <t>Oxidoreductase NAD-binding domain-containing protein 1, EC 1.-.-.-</t>
  </si>
  <si>
    <t>Oxnad1</t>
  </si>
  <si>
    <t>Q4KMM3</t>
  </si>
  <si>
    <t>OXR1_MOUSE</t>
  </si>
  <si>
    <t>Oxidation resistance protein 1 (Protein C7)</t>
  </si>
  <si>
    <t>Oxr1</t>
  </si>
  <si>
    <t>Q9D404</t>
  </si>
  <si>
    <t>OXSM_MOUSE</t>
  </si>
  <si>
    <t>3-oxoacyl-[acyl-carrier-protein] synthase, mitochondrial, EC 2.3.1.41 (Beta-ketoacyl-ACP synthase)</t>
  </si>
  <si>
    <t>Oxsm</t>
  </si>
  <si>
    <t>Q6P9R2</t>
  </si>
  <si>
    <t>OXSR1_MOUSE</t>
  </si>
  <si>
    <t>Serine/threonine-protein kinase OSR1, EC 2.7.11.1 (Oxidative stress-responsive 1 protein)</t>
  </si>
  <si>
    <t>Oxsr1</t>
  </si>
  <si>
    <t>Q9Z1M0</t>
  </si>
  <si>
    <t>P2RX7_MOUSE</t>
  </si>
  <si>
    <t>P2X purinoceptor 7, P2X7 (ATP receptor) (P2Z receptor) (Purinergic receptor)</t>
  </si>
  <si>
    <t>P2rx7</t>
  </si>
  <si>
    <t>Q9CPV9</t>
  </si>
  <si>
    <t>P2Y12_MOUSE</t>
  </si>
  <si>
    <t>P2Y purinoceptor 12, P2Y12</t>
  </si>
  <si>
    <t>P2ry12</t>
  </si>
  <si>
    <t>Q9DBN4</t>
  </si>
  <si>
    <t>P33MX_MOUSE</t>
  </si>
  <si>
    <t>Putative monooxygenase p33MONOX, EC 1.-.-.-</t>
  </si>
  <si>
    <t>P33monox</t>
  </si>
  <si>
    <t>Q60715</t>
  </si>
  <si>
    <t>P4HA1_MOUSE</t>
  </si>
  <si>
    <t>Prolyl 4-hydroxylase subunit alpha-1, 4-PH alpha-1, EC 1.14.11.2 (Procollagen-proline,2-oxoglutarate-4-dioxygenase subunit alpha-1)</t>
  </si>
  <si>
    <t>P4ha1</t>
  </si>
  <si>
    <t>P09103</t>
  </si>
  <si>
    <t>PDIA1_MOUSE</t>
  </si>
  <si>
    <t>Protein disulfide-isomerase, PDI, EC 5.3.4.1 (Cellular thyroid hormone-binding protein) (Endoplasmic reticulum resident protein 59, ER protein 59, ERp59) (Prolyl 4-hydroxylase subunit beta) (p55)</t>
  </si>
  <si>
    <t>P4hb</t>
  </si>
  <si>
    <t>P50580</t>
  </si>
  <si>
    <t>PA2G4_MOUSE</t>
  </si>
  <si>
    <t>Proliferation-associated protein 2G4 (IRES-specific cellular trans-acting factor 45 kDa, ITAF45) (Mpp1) (Proliferation-associated protein 1) (Protein p38-2G4)</t>
  </si>
  <si>
    <t>Pa2g4</t>
  </si>
  <si>
    <t>P29341</t>
  </si>
  <si>
    <t>PABP1_MOUSE</t>
  </si>
  <si>
    <t>Polyadenylate-binding protein 1, PABP-1, Poly(A)-binding protein 1</t>
  </si>
  <si>
    <t>Pabpc1</t>
  </si>
  <si>
    <t>Q8CCS6</t>
  </si>
  <si>
    <t>PABP2_MOUSE</t>
  </si>
  <si>
    <t>Polyadenylate-binding protein 2, PABP-2, Poly(A)-binding protein 2 (Nuclear poly(A)-binding protein 1) (Poly(A)-binding protein II, PABII) (Polyadenylate-binding nuclear protein 1)</t>
  </si>
  <si>
    <t>Pabpn1</t>
  </si>
  <si>
    <t>Q8K212</t>
  </si>
  <si>
    <t>PACS1_MOUSE</t>
  </si>
  <si>
    <t>Phosphofurin acidic cluster sorting protein 1, PACS-1</t>
  </si>
  <si>
    <t>Pacs1</t>
  </si>
  <si>
    <t>Q3V3Q7</t>
  </si>
  <si>
    <t>PACS2_MOUSE</t>
  </si>
  <si>
    <t>Phosphofurin acidic cluster sorting protein 2, PACS-2 (PACS1-like protein)</t>
  </si>
  <si>
    <t>Pacs2</t>
  </si>
  <si>
    <t>Q61644</t>
  </si>
  <si>
    <t>PACN1_MOUSE</t>
  </si>
  <si>
    <t>Protein kinase C and casein kinase substrate in neurons protein 1 (Syndapin-1)</t>
  </si>
  <si>
    <t>Pacsin1</t>
  </si>
  <si>
    <t>Q9WVE8</t>
  </si>
  <si>
    <t>PACN2_MOUSE</t>
  </si>
  <si>
    <t>Protein kinase C and casein kinase substrate in neurons protein 2 (Syndapin-2) (Syndapin-II, SdpII)</t>
  </si>
  <si>
    <t>Pacsin2</t>
  </si>
  <si>
    <t>Q99JB8</t>
  </si>
  <si>
    <t>PACN3_MOUSE</t>
  </si>
  <si>
    <t>Protein kinase C and casein kinase II substrate protein 3</t>
  </si>
  <si>
    <t>Pacsin3</t>
  </si>
  <si>
    <t>Q08642</t>
  </si>
  <si>
    <t>PADI2_MOUSE</t>
  </si>
  <si>
    <t>Protein-arginine deiminase type-2, EC 3.5.3.15 (Peptidylarginine deiminase II) (Protein-arginine deiminase type II)</t>
  </si>
  <si>
    <t>Padi2</t>
  </si>
  <si>
    <t>P63005</t>
  </si>
  <si>
    <t>LIS1_MOUSE</t>
  </si>
  <si>
    <t>Platelet-activating factor acetylhydrolase IB subunit beta (Lissencephaly-1 protein, LIS-1) (PAF acetylhydrolase 45 kDa subunit, PAF-AH 45 kDa subunit) (PAF-AH alpha, PAFAH alpha)</t>
  </si>
  <si>
    <t>Pafah1b1</t>
  </si>
  <si>
    <t>Q61206</t>
  </si>
  <si>
    <t>PA1B2_MOUSE</t>
  </si>
  <si>
    <t>Platelet-activating factor acetylhydrolase IB subunit alpha2, EC 3.1.1.47 (PAF acetylhydrolase 30 kDa subunit, PAF-AH 30 kDa subunit) (PAF-AH subunit beta, PAFAH subunit beta)</t>
  </si>
  <si>
    <t>Pafah1b2</t>
  </si>
  <si>
    <t>Q3U1F9</t>
  </si>
  <si>
    <t>PHAG1_MOUSE</t>
  </si>
  <si>
    <t>Phosphoprotein associated with glycosphingolipid-enriched microdomains 1 (Csk-binding protein) (Transmembrane phosphoprotein Cbp)</t>
  </si>
  <si>
    <t>Pag1</t>
  </si>
  <si>
    <t>Q9DCL9</t>
  </si>
  <si>
    <t>PUR6_MOUSE</t>
  </si>
  <si>
    <t>Bifunctional phosphoribosylaminoimidazole carboxylase/phosphoribosylaminoimidazole succinocarboxamide synthetase, PAICS [Includes: Phosphoribosylaminoimidazole carboxylase, EC 4.1.1.21 (AIR carboxylase, AIRC); Phosphoribosylaminoimidazole succinocarboxamide synthetase, EC 6.3.2.6 (SAICAR synthetase) ]</t>
  </si>
  <si>
    <t>Paics</t>
  </si>
  <si>
    <t>Q8VE62</t>
  </si>
  <si>
    <t>PAIP1_MOUSE</t>
  </si>
  <si>
    <t>Polyadenylate-binding protein-interacting protein 1, PABP-interacting protein 1, PAIP-1, Poly(A)-binding protein-interacting protein 1</t>
  </si>
  <si>
    <t>Paip1</t>
  </si>
  <si>
    <t>O88643</t>
  </si>
  <si>
    <t>PAK1_MOUSE</t>
  </si>
  <si>
    <t>Serine/threonine-protein kinase PAK 1, EC 2.7.11.1 (Alpha-PAK) (CDC42/RAC effector kinase PAK-A) (p21-activated kinase 1, PAK-1) (p65-PAK)</t>
  </si>
  <si>
    <t>Pak1</t>
  </si>
  <si>
    <t>Q8CIN4</t>
  </si>
  <si>
    <t>PAK2_MOUSE</t>
  </si>
  <si>
    <t>Serine/threonine-protein kinase PAK 2, EC 2.7.11.1 (Gamma-PAK) (p21-activated kinase 2, PAK-2) [Cleaved into: PAK-2p27; PAK-2p34 ]</t>
  </si>
  <si>
    <t>Pak2</t>
  </si>
  <si>
    <t>Q61036</t>
  </si>
  <si>
    <t>PAK3_MOUSE</t>
  </si>
  <si>
    <t>Serine/threonine-protein kinase PAK 3, EC 2.7.11.1 (Beta-PAK) (CDC42/RAC effector kinase PAK-B) (p21-activated kinase 3, PAK-3)</t>
  </si>
  <si>
    <t>Pak3</t>
  </si>
  <si>
    <t>Q8C015</t>
  </si>
  <si>
    <t>PAK5_MOUSE</t>
  </si>
  <si>
    <t>Serine/threonine-protein kinase PAK 5, EC 2.7.11.1 (p21-activated kinase 5, PAK-5) (p21-activated kinase 7, PAK-7)</t>
  </si>
  <si>
    <t>Pak5</t>
  </si>
  <si>
    <t>Q9Z0P4</t>
  </si>
  <si>
    <t>PALM_MOUSE</t>
  </si>
  <si>
    <t>Paralemmin-1 (Paralemmin)</t>
  </si>
  <si>
    <t>Palm</t>
  </si>
  <si>
    <t>Q8BR92</t>
  </si>
  <si>
    <t>PALM2_MOUSE</t>
  </si>
  <si>
    <t>Paralemmin-2</t>
  </si>
  <si>
    <t>Palm2</t>
  </si>
  <si>
    <t>Q9JHU2</t>
  </si>
  <si>
    <t>PALMD_MOUSE</t>
  </si>
  <si>
    <t>Palmdelphin</t>
  </si>
  <si>
    <t>Palmd</t>
  </si>
  <si>
    <t>Q9JLB0</t>
  </si>
  <si>
    <t>PALS2_MOUSE</t>
  </si>
  <si>
    <t>Protein PALS2 (Dlgh4 protein) (MAGUK p55 subfamily member 6) (P55T protein) (Protein associated with Lin-7 2)</t>
  </si>
  <si>
    <t>Pals2</t>
  </si>
  <si>
    <t>P97467</t>
  </si>
  <si>
    <t>AMD_MOUSE</t>
  </si>
  <si>
    <t>Peptidyl-glycine alpha-amidating monooxygenase, PAM [Includes: Peptidylglycine alpha-hydroxylating monooxygenase, PHM, EC 1.14.17.3; Peptidyl-alpha-hydroxyglycine alpha-amidating lyase, EC 4.3.2.5 (Peptidylamidoglycolate lyase, PAL) ]</t>
  </si>
  <si>
    <t>Pam</t>
  </si>
  <si>
    <t>Q9CQV1</t>
  </si>
  <si>
    <t>TIM16_MOUSE</t>
  </si>
  <si>
    <t>Mitochondrial import inner membrane translocase subunit TIM16 (Mitochondria-associated granulocyte macrophage CSF-signaling molecule) (Presequence translocated-associated motor subunit PAM16)</t>
  </si>
  <si>
    <t>Pam16</t>
  </si>
  <si>
    <t>Q7M753</t>
  </si>
  <si>
    <t>PANK2_MOUSE</t>
  </si>
  <si>
    <t>Pantothenate kinase 2, mitochondrial, hPanK2, EC 2.7.1.33 (Pantothenic acid kinase 2)</t>
  </si>
  <si>
    <t>Pank2</t>
  </si>
  <si>
    <t>Q8R2W9</t>
  </si>
  <si>
    <t>PANK3_MOUSE</t>
  </si>
  <si>
    <t>Pantothenate kinase 3, mPanK3, EC 2.7.1.33 (Pantothenic acid kinase 3)</t>
  </si>
  <si>
    <t>Pank3</t>
  </si>
  <si>
    <t>Q80YV4</t>
  </si>
  <si>
    <t>PANK4_MOUSE</t>
  </si>
  <si>
    <t>4'-phosphopantetheine phosphatase, EC 3.1.3.- (Inactive pantothenic acid kinase 4, mPanK4)</t>
  </si>
  <si>
    <t>Pank4</t>
  </si>
  <si>
    <t>Q8C0L6</t>
  </si>
  <si>
    <t>PAOX_MOUSE</t>
  </si>
  <si>
    <t>Peroxisomal N(1)-acetyl-spermine/spermidine oxidase, EC 1.5.3.13 (Polyamine oxidase)</t>
  </si>
  <si>
    <t>Paox</t>
  </si>
  <si>
    <t>Q60967</t>
  </si>
  <si>
    <t>PAPS1_MOUSE</t>
  </si>
  <si>
    <t>Bifunctional 3'-phosphoadenosine 5'-phosphosulfate synthase 1, PAPS synthase 1, PAPSS 1 (Sulfurylase kinase 1, SK 1, SK1) [Includes: Sulfate adenylyltransferase, EC 2.7.7.4 (ATP-sulfurylase) (Sulfate adenylate transferase, SAT); Adenylyl-sulfate kinase, EC 2.7.1.25 (3'-phosphoadenosine-5'-phosphosulfate synthase) (APS kinase) (Adenosine-5'-phosphosulfate 3'-phosphotransferase) (Adenylylsulfate 3'-phosphotransferase) ]</t>
  </si>
  <si>
    <t>Papss1</t>
  </si>
  <si>
    <t>O88428</t>
  </si>
  <si>
    <t>PAPS2_MOUSE</t>
  </si>
  <si>
    <t>Bifunctional 3'-phosphoadenosine 5'-phosphosulfate synthase 2, PAPS synthase 2, PAPSS 2 (Sulfurylase kinase 2, SK 2, SK2) [Includes: Sulfate adenylyltransferase, EC 2.7.7.4 (ATP-sulfurylase) (Sulfate adenylate transferase, SAT); Adenylyl-sulfate kinase, EC 2.7.1.25 (3'-phosphoadenosine-5'-phosphosulfate synthase) (APS kinase) (Adenosine-5'-phosphosulfate 3'-phosphotransferase) (Adenylylsulfate 3'-phosphotransferase) ]</t>
  </si>
  <si>
    <t>Papss2</t>
  </si>
  <si>
    <t>O88622</t>
  </si>
  <si>
    <t>PARG_MOUSE</t>
  </si>
  <si>
    <t>Poly(ADP-ribose) glycohydrolase, EC 3.2.1.143</t>
  </si>
  <si>
    <t>Parg</t>
  </si>
  <si>
    <t>Q99LX0</t>
  </si>
  <si>
    <t>PARK7_MOUSE</t>
  </si>
  <si>
    <t>Parkinson disease protein 7 homolog (Maillard deglycase) (Parkinsonism-associated deglycase) (Protein DJ-1, DJ-1) (Protein/nucleic acid deglycase DJ-1, EC 3.1.2.-, EC 3.5.1.-, EC 3.5.1.124)</t>
  </si>
  <si>
    <t>Park7</t>
  </si>
  <si>
    <t>P11103</t>
  </si>
  <si>
    <t>PARP1_MOUSE</t>
  </si>
  <si>
    <t>Poly [ADP-ribose] polymerase 1, PARP-1, EC 2.4.2.30 (ADP-ribosyltransferase diphtheria toxin-like 1, ARTD1) (DNA ADP-ribosyltransferase PARP1, EC 2.4.2.-) (NAD(+) ADP-ribosyltransferase 1, ADPRT 1) (Poly[ADP-ribose] synthase 1, msPARP) (Protein poly-ADP-ribosyltransferase PARP1, EC 2.4.2.-)</t>
  </si>
  <si>
    <t>Parp1</t>
  </si>
  <si>
    <t>Q9EPC1</t>
  </si>
  <si>
    <t>PARVA_MOUSE</t>
  </si>
  <si>
    <t>Alpha-parvin (Actopaxin)</t>
  </si>
  <si>
    <t>Parva</t>
  </si>
  <si>
    <t>Q9D0B6</t>
  </si>
  <si>
    <t>PBDC1_MOUSE</t>
  </si>
  <si>
    <t>Protein PBDC1 (Polysaccharide biosynthesis domain-containing protein 1)</t>
  </si>
  <si>
    <t>Pbdc1</t>
  </si>
  <si>
    <t>Q05920</t>
  </si>
  <si>
    <t>PYC_MOUSE</t>
  </si>
  <si>
    <t>Pyruvate carboxylase, mitochondrial, EC 6.4.1.1 (Pyruvic carboxylase, PCB)</t>
  </si>
  <si>
    <t>Pc</t>
  </si>
  <si>
    <t>P61458</t>
  </si>
  <si>
    <t>PHS_MOUSE</t>
  </si>
  <si>
    <t>Pterin-4-alpha-carbinolamine dehydratase, PHS, EC 4.2.1.96 (4-alpha-hydroxy-tetrahydropterin dehydratase) (Dimerization cofactor of hepatocyte nuclear factor 1-alpha, DCoH, Dimerization cofactor of HNF1) (Phenylalanine hydroxylase-stimulating protein) (Pterin carbinolamine dehydratase, PCD)</t>
  </si>
  <si>
    <t>Pcbd1</t>
  </si>
  <si>
    <t>P60335</t>
  </si>
  <si>
    <t>PCBP1_MOUSE</t>
  </si>
  <si>
    <t>Poly(rC)-binding protein 1 (Alpha-CP1) (Heterogeneous nuclear ribonucleoprotein E1, hnRNP E1)</t>
  </si>
  <si>
    <t>Pcbp1</t>
  </si>
  <si>
    <t>Q61990</t>
  </si>
  <si>
    <t>PCBP2_MOUSE</t>
  </si>
  <si>
    <t>Poly(rC)-binding protein 2 (Alpha-CP2) (CTBP, CBP) (Putative heterogeneous nuclear ribonucleoprotein X, hnRNP X)</t>
  </si>
  <si>
    <t>Pcbp2</t>
  </si>
  <si>
    <t>P57722</t>
  </si>
  <si>
    <t>PCBP3_MOUSE</t>
  </si>
  <si>
    <t>Poly(rC)-binding protein 3 (Alpha-CP3)</t>
  </si>
  <si>
    <t>Pcbp3</t>
  </si>
  <si>
    <t>Q91ZA3</t>
  </si>
  <si>
    <t>PCCA_MOUSE</t>
  </si>
  <si>
    <t>Propionyl-CoA carboxylase alpha chain, mitochondrial, PCCase subunit alpha, EC 6.4.1.3 (Propanoyl-CoA:carbon dioxide ligase subunit alpha)</t>
  </si>
  <si>
    <t>Pcca</t>
  </si>
  <si>
    <t>Q99MN9</t>
  </si>
  <si>
    <t>PCCB_MOUSE</t>
  </si>
  <si>
    <t>Propionyl-CoA carboxylase beta chain, mitochondrial, PCCase subunit beta, EC 6.4.1.3 (Propanoyl-CoA:carbon dioxide ligase subunit beta)</t>
  </si>
  <si>
    <t>Pccb</t>
  </si>
  <si>
    <t>Q6PB90</t>
  </si>
  <si>
    <t>PCDBE_MOUSE</t>
  </si>
  <si>
    <t>Protocadherin beta-14, PCDH-beta-14</t>
  </si>
  <si>
    <t>Pcdhb14</t>
  </si>
  <si>
    <t>Q91XY4</t>
  </si>
  <si>
    <t>PCDG4_MOUSE</t>
  </si>
  <si>
    <t>Protocadherin gamma-A4, PCDH-gamma-A4</t>
  </si>
  <si>
    <t>Pcdhga4</t>
  </si>
  <si>
    <t>Q8BH04</t>
  </si>
  <si>
    <t>PCKGM_MOUSE</t>
  </si>
  <si>
    <t>Phosphoenolpyruvate carboxykinase [GTP], mitochondrial, PEPCK-M, EC 4.1.1.32</t>
  </si>
  <si>
    <t>Pck2</t>
  </si>
  <si>
    <t>Q9QYX7</t>
  </si>
  <si>
    <t>PCLO_MOUSE</t>
  </si>
  <si>
    <t>Protein piccolo (Aczonin) (Brain-derived HLMN protein) (Multidomain presynaptic cytomatrix protein)</t>
  </si>
  <si>
    <t>Pclo</t>
  </si>
  <si>
    <t>P23506</t>
  </si>
  <si>
    <t>PIMT_MOUSE</t>
  </si>
  <si>
    <t>Protein-L-isoaspartate(D-aspartate) O-methyltransferase, PIMT, EC 2.1.1.77 (L-isoaspartyl protein carboxyl methyltransferase) (Protein L-isoaspartyl/D-aspartyl methyltransferase) (Protein-beta-aspartate methyltransferase)</t>
  </si>
  <si>
    <t>Pcmt1</t>
  </si>
  <si>
    <t>Q6P8I4</t>
  </si>
  <si>
    <t>PCNP_MOUSE</t>
  </si>
  <si>
    <t>PEST proteolytic signal-containing nuclear protein, PCNP, PEST-containing nuclear protein</t>
  </si>
  <si>
    <t>Pcnp</t>
  </si>
  <si>
    <t>P63054</t>
  </si>
  <si>
    <t>PCP4_MOUSE</t>
  </si>
  <si>
    <t>Calmodulin regulator protein PCP4 (Brain-specific antigen PCP-4) (Brain-specific polypeptide PEP-19) (Purkinje cell protein 4)</t>
  </si>
  <si>
    <t>Pcp4</t>
  </si>
  <si>
    <t>Q6W8Q3</t>
  </si>
  <si>
    <t>PC4L1_MOUSE</t>
  </si>
  <si>
    <t>Purkinje cell protein 4-like protein 1, PCP4-like protein 1</t>
  </si>
  <si>
    <t>Pcp4l1</t>
  </si>
  <si>
    <t>Q9QXV0</t>
  </si>
  <si>
    <t>PCS1N_MOUSE</t>
  </si>
  <si>
    <t>ProSAAS (IA-4) (Proprotein convertase subtilisin/kexin type 1 inhibitor, Proprotein convertase 1 inhibitor) (pro-SAAS) [Cleaved into: KEP; Big SAAS, b-SAAS; Little SAAS, l-SAAS; Big PEN-LEN, b-PEN-LEN (SAAS CT(1-49)); PEN; PEN-20; PEN-19; Little LEN, l-LEN; Big LEN, b-LEN (BigLEN) (SAAS CT(25-40)) ]</t>
  </si>
  <si>
    <t>Pcsk1n</t>
  </si>
  <si>
    <t>P21661</t>
  </si>
  <si>
    <t>NEC2_MOUSE</t>
  </si>
  <si>
    <t>Neuroendocrine convertase 2, NEC 2, EC 3.4.21.94 (KEX2-like endoprotease 2) (Prohormone convertase 2) (Proprotein convertase 2, PC2)</t>
  </si>
  <si>
    <t>Pcsk2</t>
  </si>
  <si>
    <t>Q9CQF9</t>
  </si>
  <si>
    <t>PCYOX_MOUSE</t>
  </si>
  <si>
    <t>Prenylcysteine oxidase 1, EC 1.8.3.5 (Prenylcysteine lyase)</t>
  </si>
  <si>
    <t>Pcyox1</t>
  </si>
  <si>
    <t>Q8C7K6</t>
  </si>
  <si>
    <t>PCYXL_MOUSE</t>
  </si>
  <si>
    <t>Prenylcysteine oxidase-like, EC 1.8.3.-</t>
  </si>
  <si>
    <t>Pcyox1l</t>
  </si>
  <si>
    <t>P49586</t>
  </si>
  <si>
    <t>PCY1A_MOUSE</t>
  </si>
  <si>
    <t>Choline-phosphate cytidylyltransferase A, EC 2.7.7.15 (CCT-alpha) (CTP:phosphocholine cytidylyltransferase A, CCT A, CT A) (Phosphorylcholine transferase A)</t>
  </si>
  <si>
    <t>Pcyt1a</t>
  </si>
  <si>
    <t>Q922E4</t>
  </si>
  <si>
    <t>PCY2_MOUSE</t>
  </si>
  <si>
    <t>Ethanolamine-phosphate cytidylyltransferase, EC 2.7.7.14 (CTP:phosphoethanolamine cytidylyltransferase) (Phosphorylethanolamine transferase)</t>
  </si>
  <si>
    <t>Pcyt2</t>
  </si>
  <si>
    <t>Q3UHX2</t>
  </si>
  <si>
    <t>HAP28_MOUSE</t>
  </si>
  <si>
    <t>28 kDa heat- and acid-stable phosphoprotein (PDGF-associated protein, PAP) (PDGFA-associated protein 1, PAP1)</t>
  </si>
  <si>
    <t>Pdap1</t>
  </si>
  <si>
    <t>Q8VE70</t>
  </si>
  <si>
    <t>PDC10_MOUSE</t>
  </si>
  <si>
    <t>Programmed cell death protein 10 (TF-1 cell apoptosis-related protein 15)</t>
  </si>
  <si>
    <t>Pdcd10</t>
  </si>
  <si>
    <t>Q61823</t>
  </si>
  <si>
    <t>PDCD4_MOUSE</t>
  </si>
  <si>
    <t>Programmed cell death protein 4 (Protein MA-3) (Topoisomerase-inhibitor suppressed protein)</t>
  </si>
  <si>
    <t>Pdcd4</t>
  </si>
  <si>
    <t>P56812</t>
  </si>
  <si>
    <t>PDCD5_MOUSE</t>
  </si>
  <si>
    <t>Programmed cell death protein 5 (TF-1 cell apoptosis-related protein 19, Protein TFAR19)</t>
  </si>
  <si>
    <t>Pdcd5</t>
  </si>
  <si>
    <t>P12815</t>
  </si>
  <si>
    <t>PDCD6_MOUSE</t>
  </si>
  <si>
    <t>Programmed cell death protein 6 (ALG-257) (Apoptosis-linked gene 2 protein, ALG-2) (PMP41)</t>
  </si>
  <si>
    <t>Pdcd6</t>
  </si>
  <si>
    <t>Q9WU78</t>
  </si>
  <si>
    <t>PDC6I_MOUSE</t>
  </si>
  <si>
    <t>Programmed cell death 6-interacting protein (ALG-2-interacting protein 1) (ALG-2-interacting protein X) (E2F1-inducible protein) (Eig2)</t>
  </si>
  <si>
    <t>Pdcd6ip</t>
  </si>
  <si>
    <t>Q8CA95</t>
  </si>
  <si>
    <t>PDE10_MOUSE</t>
  </si>
  <si>
    <t>cAMP and cAMP-inhibited cGMP 3',5'-cyclic phosphodiesterase 10A, EC 3.1.4.17</t>
  </si>
  <si>
    <t>Pde10a</t>
  </si>
  <si>
    <t>Q3TIU4</t>
  </si>
  <si>
    <t>PDE12_MOUSE</t>
  </si>
  <si>
    <t>2',5'-phosphodiesterase 12, 2'-PDE, 2-PDE, EC 3.1.4.- (Mitochondrial deadenylase, EC 3.1.13.4)</t>
  </si>
  <si>
    <t>Pde12</t>
  </si>
  <si>
    <t>Q61481</t>
  </si>
  <si>
    <t>PDE1A_MOUSE</t>
  </si>
  <si>
    <t>Dual specificity calcium/calmodulin-dependent 3',5'-cyclic nucleotide phosphodiesterase 1A, Cam-PDE 1A, EC 3.1.4.17 (61 kDa Cam-PDE)</t>
  </si>
  <si>
    <t>Pde1a</t>
  </si>
  <si>
    <t>Q01065</t>
  </si>
  <si>
    <t>PDE1B_MOUSE</t>
  </si>
  <si>
    <t>Dual specificity calcium/calmodulin-dependent 3',5'-cyclic nucleotide phosphodiesterase 1B, Cam-PDE 1B, EC 3.1.4.17 (63 kDa Cam-PDE)</t>
  </si>
  <si>
    <t>Pde1b</t>
  </si>
  <si>
    <t>Q64338</t>
  </si>
  <si>
    <t>PDE1C_MOUSE</t>
  </si>
  <si>
    <t>Dual specificity Calcium/calmodulin-dependent 3',5'-cyclic nucleotide phosphodiesterase 1C, Cam-PDE 1C, EC 3.1.4.17</t>
  </si>
  <si>
    <t>Pde1c</t>
  </si>
  <si>
    <t>Q922S4</t>
  </si>
  <si>
    <t>PDE2A_MOUSE</t>
  </si>
  <si>
    <t>cGMP-dependent 3',5'-cyclic phosphodiesterase, EC 3.1.4.17 (Cyclic GMP-stimulated phosphodiesterase, CGS-PDE, cGSPDE)</t>
  </si>
  <si>
    <t>Pde2a</t>
  </si>
  <si>
    <t>O89084</t>
  </si>
  <si>
    <t>PDE4A_MOUSE</t>
  </si>
  <si>
    <t>cAMP-specific 3',5'-cyclic phosphodiesterase 4A, EC 3.1.4.53</t>
  </si>
  <si>
    <t>Pde4a</t>
  </si>
  <si>
    <t>Q01063</t>
  </si>
  <si>
    <t>PDE4D_MOUSE</t>
  </si>
  <si>
    <t>cAMP-specific 3',5'-cyclic phosphodiesterase 4D, EC 3.1.4.53 (DPDE3)</t>
  </si>
  <si>
    <t>Pde4d</t>
  </si>
  <si>
    <t>Q80YT7</t>
  </si>
  <si>
    <t>MYOME_MOUSE</t>
  </si>
  <si>
    <t>Myomegalin (Phosphodiesterase 4D-interacting protein)</t>
  </si>
  <si>
    <t>Pde4dip</t>
  </si>
  <si>
    <t>O55057</t>
  </si>
  <si>
    <t>PDE6D_MOUSE</t>
  </si>
  <si>
    <t>Retinal rod rhodopsin-sensitive cGMP 3',5'-cyclic phosphodiesterase subunit delta, GMP-PDE delta</t>
  </si>
  <si>
    <t>Pde6d</t>
  </si>
  <si>
    <t>P05622</t>
  </si>
  <si>
    <t>PGFRB_MOUSE</t>
  </si>
  <si>
    <t>Platelet-derived growth factor receptor beta, PDGF-R-beta, PDGFR-beta, EC 2.7.10.1 (Beta platelet-derived growth factor receptor) (Beta-type platelet-derived growth factor receptor) (CD140 antigen-like family member B) (Platelet-derived growth factor receptor 1, PDGFR-1) (CD antigen CD140b)</t>
  </si>
  <si>
    <t>Pdgfrb</t>
  </si>
  <si>
    <t>P35486</t>
  </si>
  <si>
    <t>ODPA_MOUSE</t>
  </si>
  <si>
    <t>Pyruvate dehydrogenase E1 component subunit alpha, somatic form, mitochondrial, EC 1.2.4.1 (PDHE1-A type I)</t>
  </si>
  <si>
    <t>Pdha1</t>
  </si>
  <si>
    <t>Q9D051</t>
  </si>
  <si>
    <t>ODPB_MOUSE</t>
  </si>
  <si>
    <t>Pyruvate dehydrogenase E1 component subunit beta, mitochondrial, PDHE1-B, EC 1.2.4.1</t>
  </si>
  <si>
    <t>Pdhb</t>
  </si>
  <si>
    <t>Q8BKZ9</t>
  </si>
  <si>
    <t>ODPX_MOUSE</t>
  </si>
  <si>
    <t>Pyruvate dehydrogenase protein X component, mitochondrial (Dihydrolipoamide dehydrogenase-binding protein of pyruvate dehydrogenase complex) (Lipoyl-containing pyruvate dehydrogenase complex component X)</t>
  </si>
  <si>
    <t>Pdhx</t>
  </si>
  <si>
    <t>P27773</t>
  </si>
  <si>
    <t>PDIA3_MOUSE</t>
  </si>
  <si>
    <t>Protein disulfide-isomerase A3, EC 5.3.4.1 (58 kDa glucose-regulated protein) (58 kDa microsomal protein, p58) (Disulfide isomerase ER-60) (Endoplasmic reticulum resident protein 57, ER protein 57, ERp57) (Endoplasmic reticulum resident protein 60, ER protein 60, ERp60)</t>
  </si>
  <si>
    <t>Pdia3</t>
  </si>
  <si>
    <t>P08003</t>
  </si>
  <si>
    <t>PDIA4_MOUSE</t>
  </si>
  <si>
    <t>Protein disulfide-isomerase A4, EC 5.3.4.1 (Endoplasmic reticulum resident protein 72, ER protein 72, ERp-72, ERp72)</t>
  </si>
  <si>
    <t>Pdia4</t>
  </si>
  <si>
    <t>Q922R8</t>
  </si>
  <si>
    <t>PDIA6_MOUSE</t>
  </si>
  <si>
    <t>Protein disulfide-isomerase A6, EC 5.3.4.1 (Thioredoxin domain-containing protein 7)</t>
  </si>
  <si>
    <t>Pdia6</t>
  </si>
  <si>
    <t>Q8BFP9</t>
  </si>
  <si>
    <t>PDK1_MOUSE</t>
  </si>
  <si>
    <t>[Pyruvate dehydrogenase (acetyl-transferring)] kinase isozyme 1, mitochondrial, EC 2.7.11.2 (Pyruvate dehydrogenase kinase isoform 1, PDH kinase 1)</t>
  </si>
  <si>
    <t>Pdk1</t>
  </si>
  <si>
    <t>Q9JK42</t>
  </si>
  <si>
    <t>PDK2_MOUSE</t>
  </si>
  <si>
    <t>[Pyruvate dehydrogenase (acetyl-transferring)] kinase isozyme 2, mitochondrial, EC 2.7.11.2 (Pyruvate dehydrogenase kinase isoform 2, PDH kinase 2)</t>
  </si>
  <si>
    <t>Pdk2</t>
  </si>
  <si>
    <t>Q922H2</t>
  </si>
  <si>
    <t>PDK3_MOUSE</t>
  </si>
  <si>
    <t>[Pyruvate dehydrogenase (acetyl-transferring)] kinase isozyme 3, mitochondrial, EC 2.7.11.2 (Pyruvate dehydrogenase kinase isoform 3)</t>
  </si>
  <si>
    <t>Pdk3</t>
  </si>
  <si>
    <t>O70400</t>
  </si>
  <si>
    <t>PDLI1_MOUSE</t>
  </si>
  <si>
    <t>PDZ and LIM domain protein 1 (C-terminal LIM domain protein 1) (Elfin) (LIM domain protein CLP-36)</t>
  </si>
  <si>
    <t>Pdlim1</t>
  </si>
  <si>
    <t>Q8CI51</t>
  </si>
  <si>
    <t>PDLI5_MOUSE</t>
  </si>
  <si>
    <t>PDZ and LIM domain protein 5 (Enigma homolog) (Enigma-like PDZ and LIM domains protein)</t>
  </si>
  <si>
    <t>Pdlim5</t>
  </si>
  <si>
    <t>Q3UV70</t>
  </si>
  <si>
    <t>PDP1_MOUSE</t>
  </si>
  <si>
    <t>[Pyruvate dehydrogenase [acetyl-transferring]]-phosphatase 1, mitochondrial, PDP 1, EC 3.1.3.43 (Protein phosphatase 2C) (Pyruvate dehydrogenase phosphatase catalytic subunit 1, PDPC 1)</t>
  </si>
  <si>
    <t>Pdp1</t>
  </si>
  <si>
    <t>Q9Z2A0</t>
  </si>
  <si>
    <t>PDPK1_MOUSE</t>
  </si>
  <si>
    <t>3-phosphoinositide-dependent protein kinase 1, mPDK1, EC 2.7.11.1</t>
  </si>
  <si>
    <t>Pdpk1</t>
  </si>
  <si>
    <t>Q7TSQ8</t>
  </si>
  <si>
    <t>PDPR_MOUSE</t>
  </si>
  <si>
    <t>Pyruvate dehydrogenase phosphatase regulatory subunit, mitochondrial, PDPr</t>
  </si>
  <si>
    <t>Pdpr</t>
  </si>
  <si>
    <t>Q6A026</t>
  </si>
  <si>
    <t>PDS5A_MOUSE</t>
  </si>
  <si>
    <t>Sister chromatid cohesion protein PDS5 homolog A</t>
  </si>
  <si>
    <t>Pds5a</t>
  </si>
  <si>
    <t>Q99K01</t>
  </si>
  <si>
    <t>PDXD1_MOUSE</t>
  </si>
  <si>
    <t>Pyridoxal-dependent decarboxylase domain-containing protein 1, EC 4.1.1.-</t>
  </si>
  <si>
    <t>Pdxdc1</t>
  </si>
  <si>
    <t>Q8K183</t>
  </si>
  <si>
    <t>PDXK_MOUSE</t>
  </si>
  <si>
    <t>Pyridoxal kinase, EC 2.7.1.35 (Pyridoxine kinase)</t>
  </si>
  <si>
    <t>Pdxk</t>
  </si>
  <si>
    <t>P60487</t>
  </si>
  <si>
    <t>PLPP_MOUSE</t>
  </si>
  <si>
    <t>Chronophin, EC 3.1.3.16, EC 3.1.3.74 (Pyridoxal 5'-phosphate phosphatase) (Pyridoxal phosphate phosphatase, PLP phosphatase)</t>
  </si>
  <si>
    <t>Pdxp</t>
  </si>
  <si>
    <t>B9EJ80</t>
  </si>
  <si>
    <t>PDZD8_MOUSE</t>
  </si>
  <si>
    <t>PDZ domain-containing protein 8</t>
  </si>
  <si>
    <t>Pdzd8</t>
  </si>
  <si>
    <t>Q62048</t>
  </si>
  <si>
    <t>PEA15_MOUSE</t>
  </si>
  <si>
    <t>Astrocytic phosphoprotein PEA-15 (15 kDa phosphoprotein enriched in astrocytes)</t>
  </si>
  <si>
    <t>Pea15</t>
  </si>
  <si>
    <t>Q69Z38</t>
  </si>
  <si>
    <t>PEAK1_MOUSE</t>
  </si>
  <si>
    <t>Inactive tyrosine-protein kinase PEAK1 (Pseudopodium-enriched atypical kinase 1) (Sugen kinase 269) (Tyrosine-protein kinase SgK269)</t>
  </si>
  <si>
    <t>Peak1</t>
  </si>
  <si>
    <t>P70296</t>
  </si>
  <si>
    <t>PEBP1_MOUSE</t>
  </si>
  <si>
    <t>Phosphatidylethanolamine-binding protein 1, PEBP-1 (HCNPpp) [Cleaved into: Hippocampal cholinergic neurostimulating peptide, HCNP ]</t>
  </si>
  <si>
    <t>Pebp1</t>
  </si>
  <si>
    <t>Q8BFY6</t>
  </si>
  <si>
    <t>PEF1_MOUSE</t>
  </si>
  <si>
    <t>Peflin (PEF protein with a long N-terminal hydrophobic domain) (Penta-EF hand domain-containing protein 1)</t>
  </si>
  <si>
    <t>Pef1</t>
  </si>
  <si>
    <t>Q80X73</t>
  </si>
  <si>
    <t>PELO_MOUSE</t>
  </si>
  <si>
    <t>Protein pelota homolog, EC 3.1.-.-</t>
  </si>
  <si>
    <t>Pelo</t>
  </si>
  <si>
    <t>Q9DBD5</t>
  </si>
  <si>
    <t>PELP1_MOUSE</t>
  </si>
  <si>
    <t>Proline-, glutamic acid- and leucine-rich protein 1 (Modulator of non-genomic activity of estrogen receptor)</t>
  </si>
  <si>
    <t>Pelp1</t>
  </si>
  <si>
    <t>Q11136</t>
  </si>
  <si>
    <t>PEPD_MOUSE</t>
  </si>
  <si>
    <t>Xaa-Pro dipeptidase, X-Pro dipeptidase, EC 3.4.13.9 (Imidodipeptidase) (Peptidase 4) (Peptidase D) (Proline dipeptidase, Prolidase)</t>
  </si>
  <si>
    <t>Pepd</t>
  </si>
  <si>
    <t>Q9Z210</t>
  </si>
  <si>
    <t>PX11B_MOUSE</t>
  </si>
  <si>
    <t>Peroxisomal membrane protein 11B (Peroxin-11B) (Peroxisomal biogenesis factor 11B) (Protein PEX11 homolog beta, PEX11-beta)</t>
  </si>
  <si>
    <t>Pex11b</t>
  </si>
  <si>
    <t>Q9R0A0</t>
  </si>
  <si>
    <t>PEX14_MOUSE</t>
  </si>
  <si>
    <t>Peroxisomal membrane protein PEX14 (PTS1 receptor-docking protein) (Peroxin-14) (Peroxisomal membrane anchor protein PEX14)</t>
  </si>
  <si>
    <t>Pex14</t>
  </si>
  <si>
    <t>Q8C437</t>
  </si>
  <si>
    <t>PEX5R_MOUSE</t>
  </si>
  <si>
    <t>PEX5-related protein (PEX2-related protein) (PEX5-like protein) (Peroxin-5-related protein) (Tetratricopeptide repeat-containing Rab8b-interacting protein, Pex5Rp, TRIP8b)</t>
  </si>
  <si>
    <t>Pex5l</t>
  </si>
  <si>
    <t>Q5SUR0</t>
  </si>
  <si>
    <t>PUR4_MOUSE</t>
  </si>
  <si>
    <t>Phosphoribosylformylglycinamidine synthase, FGAM synthase, FGAMS, EC 6.3.5.3 (Formylglycinamide ribonucleotide amidotransferase, FGAR amidotransferase, FGAR-AT) (Formylglycinamide ribotide amidotransferase)</t>
  </si>
  <si>
    <t>Pfas</t>
  </si>
  <si>
    <t>Q9CWM4</t>
  </si>
  <si>
    <t>PFD1_MOUSE</t>
  </si>
  <si>
    <t>Prefoldin subunit 1</t>
  </si>
  <si>
    <t>Pfdn1</t>
  </si>
  <si>
    <t>O70591</t>
  </si>
  <si>
    <t>PFD2_MOUSE</t>
  </si>
  <si>
    <t>Prefoldin subunit 2</t>
  </si>
  <si>
    <t>Pfdn2</t>
  </si>
  <si>
    <t>Q9WU28</t>
  </si>
  <si>
    <t>PFD5_MOUSE</t>
  </si>
  <si>
    <t>Prefoldin subunit 5 (EIG-1) (Myc modulator 1) (c-Myc-binding protein Mm-1)</t>
  </si>
  <si>
    <t>Pfdn5</t>
  </si>
  <si>
    <t>Q03958</t>
  </si>
  <si>
    <t>PFD6_MOUSE</t>
  </si>
  <si>
    <t>Prefoldin subunit 6 (Protein Ke2)</t>
  </si>
  <si>
    <t>Pfdn6</t>
  </si>
  <si>
    <t>P70265</t>
  </si>
  <si>
    <t>F262_MOUSE</t>
  </si>
  <si>
    <t>6-phosphofructo-2-kinase/fructose-2,6-bisphosphatase 2, 6PF-2-K/Fru-2,6-P2ase 2, PFK/FBPase 2 (6PF-2-K/Fru-2,6-P2ase heart-type isozyme) [Includes: 6-phosphofructo-2-kinase, EC 2.7.1.105; Fructose-2,6-bisphosphatase, EC 3.1.3.46 ]</t>
  </si>
  <si>
    <t>Pfkfb2</t>
  </si>
  <si>
    <t>P12382</t>
  </si>
  <si>
    <t>PFKAL_MOUSE</t>
  </si>
  <si>
    <t>ATP-dependent 6-phosphofructokinase, liver type, ATP-PFK, PFK-L, EC 2.7.1.11 (6-phosphofructokinase type B) (Phosphofructo-1-kinase isozyme B, PFK-B) (Phosphohexokinase)</t>
  </si>
  <si>
    <t>Pfkl</t>
  </si>
  <si>
    <t>P47857</t>
  </si>
  <si>
    <t>PFKAM_MOUSE</t>
  </si>
  <si>
    <t>ATP-dependent 6-phosphofructokinase, muscle type, ATP-PFK, PFK-M, EC 2.7.1.11 (6-phosphofructokinase type A) (Phosphofructo-1-kinase isozyme A, PFK-A) (Phosphohexokinase)</t>
  </si>
  <si>
    <t>Pfkm</t>
  </si>
  <si>
    <t>Q9WUA3</t>
  </si>
  <si>
    <t>PFKAP_MOUSE</t>
  </si>
  <si>
    <t>ATP-dependent 6-phosphofructokinase, platelet type, ATP-PFK, PFK-P, EC 2.7.1.11 (6-phosphofructokinase type C) (Phosphofructo-1-kinase isozyme C, PFK-C) (Phosphohexokinase)</t>
  </si>
  <si>
    <t>Pfkp</t>
  </si>
  <si>
    <t>P62962</t>
  </si>
  <si>
    <t>PROF1_MOUSE</t>
  </si>
  <si>
    <t>Profilin-1 (Profilin I)</t>
  </si>
  <si>
    <t>Pfn1</t>
  </si>
  <si>
    <t>Q9JJV2</t>
  </si>
  <si>
    <t>PROF2_MOUSE</t>
  </si>
  <si>
    <t>Profilin-2 (Profilin II)</t>
  </si>
  <si>
    <t>Pfn2</t>
  </si>
  <si>
    <t>Q9DBJ1</t>
  </si>
  <si>
    <t>PGAM1_MOUSE</t>
  </si>
  <si>
    <t>Phosphoglycerate mutase 1, EC 5.4.2.11, EC 5.4.2.4 (BPG-dependent PGAM 1) (Phosphoglycerate mutase isozyme B, PGAM-B)</t>
  </si>
  <si>
    <t>Pgam1</t>
  </si>
  <si>
    <t>O70250</t>
  </si>
  <si>
    <t>PGAM2_MOUSE</t>
  </si>
  <si>
    <t>Phosphoglycerate mutase 2, EC 5.4.2.11, EC 5.4.2.4 (BPG-dependent PGAM 2) (Muscle-specific phosphoglycerate mutase) (Phosphoglycerate mutase isozyme M, PGAM-M)</t>
  </si>
  <si>
    <t>Pgam2</t>
  </si>
  <si>
    <t>Q8BX10</t>
  </si>
  <si>
    <t>PGAM5_MOUSE</t>
  </si>
  <si>
    <t>Serine/threonine-protein phosphatase PGAM5, mitochondrial, EC 3.1.3.16 (Phosphoglycerate mutase family member 5)</t>
  </si>
  <si>
    <t>Pgam5</t>
  </si>
  <si>
    <t>D3YZI9</t>
  </si>
  <si>
    <t>PGBD5_MOUSE</t>
  </si>
  <si>
    <t>PiggyBac transposable element-derived protein 5, EC 3.1.-.- (PiggyBac transposase 5)</t>
  </si>
  <si>
    <t>Pgbd5</t>
  </si>
  <si>
    <t>Q9DCD0</t>
  </si>
  <si>
    <t>6PGD_MOUSE</t>
  </si>
  <si>
    <t>6-phosphogluconate dehydrogenase, decarboxylating, EC 1.1.1.44</t>
  </si>
  <si>
    <t>Pgd</t>
  </si>
  <si>
    <t>P09411</t>
  </si>
  <si>
    <t>PGK1_MOUSE</t>
  </si>
  <si>
    <t>Phosphoglycerate kinase 1, EC 2.7.2.3</t>
  </si>
  <si>
    <t>Pgk1</t>
  </si>
  <si>
    <t>Q9CQ60</t>
  </si>
  <si>
    <t>6PGL_MOUSE</t>
  </si>
  <si>
    <t>6-phosphogluconolactonase, 6PGL, EC 3.1.1.31</t>
  </si>
  <si>
    <t>Pgls</t>
  </si>
  <si>
    <t>Q9D0F9</t>
  </si>
  <si>
    <t>PGM1_MOUSE</t>
  </si>
  <si>
    <t>Phosphoglucomutase-1, PGM 1, EC 5.4.2.2 (Glucose phosphomutase 1) (Phosphoglucomutase-2)</t>
  </si>
  <si>
    <t>Pgm1</t>
  </si>
  <si>
    <t>Q8CAA7</t>
  </si>
  <si>
    <t>PGM2L_MOUSE</t>
  </si>
  <si>
    <t>Glucose 1,6-bisphosphate synthase, EC 2.7.1.106 (Phosphoglucomutase-2-like 1)</t>
  </si>
  <si>
    <t>Pgm2l1</t>
  </si>
  <si>
    <t>Q9CYR6</t>
  </si>
  <si>
    <t>AGM1_MOUSE</t>
  </si>
  <si>
    <t>Phosphoacetylglucosamine mutase, PAGM, EC 5.4.2.3 (Acetylglucosamine phosphomutase) (N-acetylglucosamine-phosphate mutase) (Phosphoglucomutase-3, PGM 3)</t>
  </si>
  <si>
    <t>Pgm3</t>
  </si>
  <si>
    <t>Q8CHP8</t>
  </si>
  <si>
    <t>PGP_MOUSE</t>
  </si>
  <si>
    <t>Glycerol-3-phosphate phosphatase, G3PP, EC 3.1.3.21 (Aspartate-based ubiquitous Mg(2+)-dependent phosphatase, AUM, EC 3.1.3.48) (Phosphoglycolate phosphatase, PGP)</t>
  </si>
  <si>
    <t>Pgp</t>
  </si>
  <si>
    <t>O55022</t>
  </si>
  <si>
    <t>PGRC1_MOUSE</t>
  </si>
  <si>
    <t>Membrane-associated progesterone receptor component 1, mPR</t>
  </si>
  <si>
    <t>Pgrmc1</t>
  </si>
  <si>
    <t>Q80UU9</t>
  </si>
  <si>
    <t>PGRC2_MOUSE</t>
  </si>
  <si>
    <t>Membrane-associated progesterone receptor component 2</t>
  </si>
  <si>
    <t>Pgrmc2</t>
  </si>
  <si>
    <t>Q8BHF7</t>
  </si>
  <si>
    <t>PGPS1_MOUSE</t>
  </si>
  <si>
    <t>CDP-diacylglycerol--glycerol-3-phosphate 3-phosphatidyltransferase, mitochondrial, EC 2.7.8.5 (Phosphatidylglycerophosphate synthase 1, PGP synthase 1) (Silencer-associated factor)</t>
  </si>
  <si>
    <t>Pgs1</t>
  </si>
  <si>
    <t>Q2M3X8</t>
  </si>
  <si>
    <t>PHAR1_MOUSE</t>
  </si>
  <si>
    <t>Phosphatase and actin regulator 1</t>
  </si>
  <si>
    <t>Phactr1</t>
  </si>
  <si>
    <t>Q8BYK5</t>
  </si>
  <si>
    <t>PHAR3_MOUSE</t>
  </si>
  <si>
    <t>Phosphatase and actin regulator 3 (Scaffold-associated PP1-inhibiting protein, Scapinin)</t>
  </si>
  <si>
    <t>Phactr3</t>
  </si>
  <si>
    <t>Q922R1</t>
  </si>
  <si>
    <t>PHAF1_MOUSE</t>
  </si>
  <si>
    <t>Phagosome assembly factor 1</t>
  </si>
  <si>
    <t>Phaf1</t>
  </si>
  <si>
    <t>P67778</t>
  </si>
  <si>
    <t>PHB1_MOUSE</t>
  </si>
  <si>
    <t>Prohibitin 1 (B-cell receptor-associated protein 32, BAP 32)</t>
  </si>
  <si>
    <t>Phb1</t>
  </si>
  <si>
    <t>O35129</t>
  </si>
  <si>
    <t>PHB2_MOUSE</t>
  </si>
  <si>
    <t>Prohibitin-2 (B-cell receptor-associated protein BAP37) (Repressor of estrogen receptor activity)</t>
  </si>
  <si>
    <t>Phb2</t>
  </si>
  <si>
    <t>Q80TL4</t>
  </si>
  <si>
    <t>PHF24_MOUSE</t>
  </si>
  <si>
    <t>PHD finger protein 24</t>
  </si>
  <si>
    <t>Phf24</t>
  </si>
  <si>
    <t>P83870</t>
  </si>
  <si>
    <t>PHF5A_MOUSE</t>
  </si>
  <si>
    <t>PHD finger-like domain-containing protein 5A, PHD finger-like domain protein 5A (Splicing factor 3B-associated 14 kDa protein, SF3b14b)</t>
  </si>
  <si>
    <t>Phf5a</t>
  </si>
  <si>
    <t>Q61753</t>
  </si>
  <si>
    <t>SERA_MOUSE</t>
  </si>
  <si>
    <t>D-3-phosphoglycerate dehydrogenase, 3-PGDH, EC 1.1.1.95 (A10)</t>
  </si>
  <si>
    <t>Phgdh</t>
  </si>
  <si>
    <t>Q9DB30</t>
  </si>
  <si>
    <t>PHKG2_MOUSE</t>
  </si>
  <si>
    <t>Phosphorylase b kinase gamma catalytic chain, liver/testis isoform, PHK-gamma-LT, PHK-gamma-T, EC 2.7.11.19 (Phosphorylase kinase subunit gamma-2)</t>
  </si>
  <si>
    <t>Phkg2</t>
  </si>
  <si>
    <t>Q9WV95</t>
  </si>
  <si>
    <t>PHLA3_MOUSE</t>
  </si>
  <si>
    <t>Pleckstrin homology-like domain family A member 3 (TDAG51/Ipl homolog 1)</t>
  </si>
  <si>
    <t>Phlda3</t>
  </si>
  <si>
    <t>Q8R2H9</t>
  </si>
  <si>
    <t>PHOP1_MOUSE</t>
  </si>
  <si>
    <t>Phosphoethanolamine/phosphocholine phosphatase, EC 3.1.3.75</t>
  </si>
  <si>
    <t>Phospho1</t>
  </si>
  <si>
    <t>Q9DAK9</t>
  </si>
  <si>
    <t>PHP14_MOUSE</t>
  </si>
  <si>
    <t>14 kDa phosphohistidine phosphatase, EC 3.9.1.3 (Phosphohistidine phosphatase 1, PHPT1) (Protein histidine phosphatase, PHP)</t>
  </si>
  <si>
    <t>Phpt1</t>
  </si>
  <si>
    <t>Q8K0S0</t>
  </si>
  <si>
    <t>PHYIP_MOUSE</t>
  </si>
  <si>
    <t>Phytanoyl-CoA hydroxylase-interacting protein (Phytanoyl-CoA hydroxylase-associated protein 1, PAHX-AP1, PAHXAP1)</t>
  </si>
  <si>
    <t>Phyhip</t>
  </si>
  <si>
    <t>Q8BGT8</t>
  </si>
  <si>
    <t>PHIPL_MOUSE</t>
  </si>
  <si>
    <t>Phytanoyl-CoA hydroxylase-interacting protein-like</t>
  </si>
  <si>
    <t>Phyhipl</t>
  </si>
  <si>
    <t>Q2TBE6</t>
  </si>
  <si>
    <t>P4K2A_MOUSE</t>
  </si>
  <si>
    <t>Phosphatidylinositol 4-kinase type 2-alpha, EC 2.7.1.67 (Phosphatidylinositol 4-kinase type II-alpha)</t>
  </si>
  <si>
    <t>Pi4k2a</t>
  </si>
  <si>
    <t>E9Q3L2</t>
  </si>
  <si>
    <t>PI4KA_MOUSE</t>
  </si>
  <si>
    <t>Phosphatidylinositol 4-kinase alpha, PI4-kinase alpha, PI4K-alpha, PtdIns-4-kinase alpha, EC 2.7.1.67</t>
  </si>
  <si>
    <t>Pi4ka</t>
  </si>
  <si>
    <t>Q8BKC8</t>
  </si>
  <si>
    <t>PI4KB_MOUSE</t>
  </si>
  <si>
    <t>Phosphatidylinositol 4-kinase beta, PI4K-beta, PI4Kbeta, PtdIns 4-kinase beta, EC 2.7.1.67</t>
  </si>
  <si>
    <t>Pi4kb</t>
  </si>
  <si>
    <t>Q7M6Y3</t>
  </si>
  <si>
    <t>PICAL_MOUSE</t>
  </si>
  <si>
    <t>Phosphatidylinositol-binding clathrin assembly protein (Clathrin assembly lymphoid myeloid leukemia, CALM)</t>
  </si>
  <si>
    <t>Picalm</t>
  </si>
  <si>
    <t>Q62083</t>
  </si>
  <si>
    <t>PICK1_MOUSE</t>
  </si>
  <si>
    <t>PRKCA-binding protein (Protein interacting with C kinase 1) (Protein kinase C-alpha-binding protein)</t>
  </si>
  <si>
    <t>Pick1</t>
  </si>
  <si>
    <t>Q5SX19</t>
  </si>
  <si>
    <t>PIGL_MOUSE</t>
  </si>
  <si>
    <t>N-acetylglucosaminyl-phosphatidylinositol de-N-acetylase, EC 3.5.1.89 (Phosphatidylinositol-glycan biosynthesis class L protein, PIG-L)</t>
  </si>
  <si>
    <t>Pigl</t>
  </si>
  <si>
    <t>Q6PD26</t>
  </si>
  <si>
    <t>PIGS_MOUSE</t>
  </si>
  <si>
    <t>GPI transamidase component PIG-S (Phosphatidylinositol-glycan biosynthesis class S protein)</t>
  </si>
  <si>
    <t>Pigs</t>
  </si>
  <si>
    <t>Q6PF93</t>
  </si>
  <si>
    <t>PK3C3_MOUSE</t>
  </si>
  <si>
    <t>Phosphatidylinositol 3-kinase catalytic subunit type 3, PI3-kinase type 3, PI3K type 3, PtdIns-3-kinase type 3, EC 2.7.1.137 (Phosphoinositide-3-kinase class 3)</t>
  </si>
  <si>
    <t>Pik3c3</t>
  </si>
  <si>
    <t>Q8BTI9</t>
  </si>
  <si>
    <t>PK3CB_MOUSE</t>
  </si>
  <si>
    <t>Phosphatidylinositol 4,5-bisphosphate 3-kinase catalytic subunit beta isoform, PI3-kinase subunit beta, PI3K-beta, PI3Kbeta, PtdIns-3-kinase subunit beta, EC 2.7.1.153 (Phosphatidylinositol 4,5-bisphosphate 3-kinase 110 kDa catalytic subunit beta, PtdIns-3-kinase subunit p110-beta, p110beta) (Serine/threonine protein kinase PIK3CB, EC 2.7.11.1)</t>
  </si>
  <si>
    <t>Pik3cb</t>
  </si>
  <si>
    <t>Q9JHG7</t>
  </si>
  <si>
    <t>PK3CG_MOUSE</t>
  </si>
  <si>
    <t>Phosphatidylinositol 4,5-bisphosphate 3-kinase catalytic subunit gamma isoform, PI3-kinase subunit gamma, PI3K-gamma, PI3Kgamma, PtdIns-3-kinase subunit gamma, EC 2.7.1.137, EC 2.7.1.153, EC 2.7.1.154 (Phosphatidylinositol 4,5-bisphosphate 3-kinase 110 kDa catalytic subunit gamma, PtdIns-3-kinase subunit p110-gamma, p110gamma) (Phosphoinositide-3-kinase catalytic gamma polypeptide) (Serine/threonine protein kinase PIK3CG, EC 2.7.11.1) (p120-PI3K)</t>
  </si>
  <si>
    <t>Pik3cg</t>
  </si>
  <si>
    <t>P26450</t>
  </si>
  <si>
    <t>P85A_MOUSE</t>
  </si>
  <si>
    <t>Phosphatidylinositol 3-kinase regulatory subunit alpha, PI3-kinase regulatory subunit alpha, PI3K regulatory subunit alpha, PtdIns-3-kinase regulatory subunit alpha (Phosphatidylinositol 3-kinase 85 kDa regulatory subunit alpha, PI3-kinase subunit p85-alpha, PtdIns-3-kinase regulatory subunit p85-alpha)</t>
  </si>
  <si>
    <t>Pik3r1</t>
  </si>
  <si>
    <t>O08908</t>
  </si>
  <si>
    <t>P85B_MOUSE</t>
  </si>
  <si>
    <t>Phosphatidylinositol 3-kinase regulatory subunit beta, PI3-kinase regulatory subunit beta, PI3K regulatory subunit beta, PtdIns-3-kinase regulatory subunit beta (Phosphatidylinositol 3-kinase 85 kDa regulatory subunit beta, PI3-kinase subunit p85-beta, PtdIns-3-kinase regulatory subunit p85-beta)</t>
  </si>
  <si>
    <t>Pik3r2</t>
  </si>
  <si>
    <t>Q8VD65</t>
  </si>
  <si>
    <t>PI3R4_MOUSE</t>
  </si>
  <si>
    <t>Phosphoinositide 3-kinase regulatory subunit 4, PI3-kinase regulatory subunit 4, EC 2.7.11.1</t>
  </si>
  <si>
    <t>Pik3r4</t>
  </si>
  <si>
    <t>Q9Z1T6</t>
  </si>
  <si>
    <t>FYV1_MOUSE</t>
  </si>
  <si>
    <t>1-phosphatidylinositol 3-phosphate 5-kinase, Phosphatidylinositol 3-phosphate 5-kinase, EC 2.7.1.150 (FYVE finger-containing phosphoinositide kinase) (PIKfyve) (Phosphatidylinositol 3-phosphate 5-kinase type III, PIPkin-III, Type III PIP kinase) (Serine-protein kinase PIKFYVE, EC 2.7.11.1) (p235)</t>
  </si>
  <si>
    <t>Pikfyve</t>
  </si>
  <si>
    <t>Q9QUR7</t>
  </si>
  <si>
    <t>PIN1_MOUSE</t>
  </si>
  <si>
    <t>Peptidyl-prolyl cis-trans isomerase NIMA-interacting 1, EC 5.2.1.8 (Peptidyl-prolyl cis-trans isomerase Pin1, PPIase Pin1)</t>
  </si>
  <si>
    <t>Pin1</t>
  </si>
  <si>
    <t>Q9CWW6</t>
  </si>
  <si>
    <t>PIN4_MOUSE</t>
  </si>
  <si>
    <t>Peptidyl-prolyl cis-trans isomerase NIMA-interacting 4, EC 5.2.1.8 (Parvulin-14, Par14) (Peptidyl-prolyl cis-trans isomerase Pin4, PPIase Pin4) (Rotamase Pin4)</t>
  </si>
  <si>
    <t>Pin4</t>
  </si>
  <si>
    <t>O70172</t>
  </si>
  <si>
    <t>PI42A_MOUSE</t>
  </si>
  <si>
    <t>Phosphatidylinositol 5-phosphate 4-kinase type-2 alpha, EC 2.7.1.149 (1-phosphatidylinositol 5-phosphate 4-kinase 2-alpha) (Diphosphoinositide kinase 2-alpha) (Phosphatidylinositol 5-Phosphate 4-Kinase, PI5P4Kalpha) (Phosphatidylinositol 5-phosphate 4-kinase type II alpha, PI(5)P 4-kinase type II alpha, PIP4KII-alpha) (PtdIns(5)P-4-kinase isoform 2-alpha)</t>
  </si>
  <si>
    <t>Pip4k2a</t>
  </si>
  <si>
    <t>Q80XI4</t>
  </si>
  <si>
    <t>PI42B_MOUSE</t>
  </si>
  <si>
    <t>Phosphatidylinositol 5-phosphate 4-kinase type-2 beta, EC 2.7.1.149 (1-phosphatidylinositol 5-phosphate 4-kinase 2-beta) (Diphosphoinositide kinase 2-beta) (Phosphatidylinositol 5-phosphate 4-kinase type II beta, PI(5)P 4-kinase type II beta, PIP4KII-beta) (PtdIns(5)P-4-kinase isoform 2-beta)</t>
  </si>
  <si>
    <t>Pip4k2b</t>
  </si>
  <si>
    <t>Q91XU3</t>
  </si>
  <si>
    <t>PI42C_MOUSE</t>
  </si>
  <si>
    <t>Phosphatidylinositol 5-phosphate 4-kinase type-2 gamma, EC 2.7.1.149 (Phosphatidylinositol 5-phosphate 4-kinase type II gamma, PI(5)P 4-kinase type II gamma, PIP4KII-gamma)</t>
  </si>
  <si>
    <t>Pip4k2c</t>
  </si>
  <si>
    <t>P70182</t>
  </si>
  <si>
    <t>PI51A_MOUSE</t>
  </si>
  <si>
    <t>Phosphatidylinositol 4-phosphate 5-kinase type-1 alpha, PIP5K1-alpha, PtdIns(4)P-5-kinase 1 alpha, EC 2.7.1.68 (68 kDa type I phosphatidylinositol 4-phosphate 5-kinase alpha) (Phosphatidylinositol 4-phosphate 5-kinase type I alpha, PIP5KIalpha) (Phosphatidylinositol 4-phosphate 5-kinase type I beta, PI4P5KIbeta)</t>
  </si>
  <si>
    <t>Pip5k1a</t>
  </si>
  <si>
    <t>O70161</t>
  </si>
  <si>
    <t>PI51C_MOUSE</t>
  </si>
  <si>
    <t>Phosphatidylinositol 4-phosphate 5-kinase type-1 gamma, PIP5K1-gamma, PtdIns(4)P-5-kinase 1 gamma, EC 2.7.1.68 (Phosphatidylinositol 4-phosphate 5-kinase type I gamma, PIP5KIgamma)</t>
  </si>
  <si>
    <t>Pip5k1c</t>
  </si>
  <si>
    <t>Q8BWR2</t>
  </si>
  <si>
    <t>PITH1_MOUSE</t>
  </si>
  <si>
    <t>PITH domain-containing protein 1</t>
  </si>
  <si>
    <t>Pithd1</t>
  </si>
  <si>
    <t>P53810</t>
  </si>
  <si>
    <t>PIPNA_MOUSE</t>
  </si>
  <si>
    <t>Phosphatidylinositol transfer protein alpha isoform, PI-TP-alpha, PtdIns transfer protein alpha, PtdInsTP alpha</t>
  </si>
  <si>
    <t>Pitpna</t>
  </si>
  <si>
    <t>P53811</t>
  </si>
  <si>
    <t>PIPNB_MOUSE</t>
  </si>
  <si>
    <t>Phosphatidylinositol transfer protein beta isoform, PI-TP-beta, PtdIns transfer protein beta, PtdInsTP beta</t>
  </si>
  <si>
    <t>Pitpnb</t>
  </si>
  <si>
    <t>Q8K4R4</t>
  </si>
  <si>
    <t>PITC1_MOUSE</t>
  </si>
  <si>
    <t>Cytoplasmic phosphatidylinositol transfer protein 1 (Mammalian rdgB homolog beta, M-rdgB beta, MrdgBbeta, mM-rdgBbeta) (Retinal degeneration B homolog beta, RdgBbeta)</t>
  </si>
  <si>
    <t>Pitpnc1</t>
  </si>
  <si>
    <t>O35954</t>
  </si>
  <si>
    <t>PITM1_MOUSE</t>
  </si>
  <si>
    <t>Membrane-associated phosphatidylinositol transfer protein 1 (Drosophila retinal degeneration B homolog 1, RdgB1) (Mpt-1) (Phosphatidylinositol transfer protein, membrane-associated 1, PITPnm 1) (Pyk2 N-terminal domain-interacting receptor 2, NIR-2)</t>
  </si>
  <si>
    <t>Pitpnm1</t>
  </si>
  <si>
    <t>Q6ZPQ6</t>
  </si>
  <si>
    <t>PITM2_MOUSE</t>
  </si>
  <si>
    <t>Membrane-associated phosphatidylinositol transfer protein 2 (Drosophila retinal degeneration B homolog 2, RdgB2) (Phosphatidylinositol transfer protein, membrane-associated 2, PITPnm 2) (Pyk2 N-terminal domain-interacting receptor 3, NIR-3)</t>
  </si>
  <si>
    <t>Pitpnm2</t>
  </si>
  <si>
    <t>Q3UHE1</t>
  </si>
  <si>
    <t>PITM3_MOUSE</t>
  </si>
  <si>
    <t>Membrane-associated phosphatidylinositol transfer protein 3 (Phosphatidylinositol transfer protein, membrane-associated 3, PITPnm 3) (Pyk2 N-terminal domain-interacting receptor 1, NIR-1)</t>
  </si>
  <si>
    <t>Pitpnm3</t>
  </si>
  <si>
    <t>Q8K411</t>
  </si>
  <si>
    <t>PREP_MOUSE</t>
  </si>
  <si>
    <t>Presequence protease, mitochondrial, EC 3.4.24.- (Pitrilysin metalloproteinase 1)</t>
  </si>
  <si>
    <t>Pitrm1</t>
  </si>
  <si>
    <t>O55176</t>
  </si>
  <si>
    <t>PJA1_MOUSE</t>
  </si>
  <si>
    <t>E3 ubiquitin-protein ligase Praja-1, Praja1, EC 2.3.2.27 (RING-type E3 ubiquitin transferase Praja-1)</t>
  </si>
  <si>
    <t>Pja1</t>
  </si>
  <si>
    <t>P52480</t>
  </si>
  <si>
    <t>KPYM_MOUSE</t>
  </si>
  <si>
    <t>Pyruvate kinase PKM, EC 2.7.1.40 (Pyruvate kinase muscle isozyme) (Threonine-protein kinase PKM2, EC 2.7.11.1) (Tyrosine-protein kinase PKM2, EC 2.7.10.2)</t>
  </si>
  <si>
    <t>Pkm</t>
  </si>
  <si>
    <t>P70268</t>
  </si>
  <si>
    <t>PKN1_MOUSE</t>
  </si>
  <si>
    <t>Serine/threonine-protein kinase N1, EC 2.7.11.13 (Protein kinase C-like 1) (Protein kinase C-like PKN) (Protein-kinase C-related kinase 1) (Serine-threonine protein kinase N)</t>
  </si>
  <si>
    <t>Pkn1</t>
  </si>
  <si>
    <t>P97350</t>
  </si>
  <si>
    <t>PKP1_MOUSE</t>
  </si>
  <si>
    <t>Plakophilin-1</t>
  </si>
  <si>
    <t>Pkp1</t>
  </si>
  <si>
    <t>Q68FH0</t>
  </si>
  <si>
    <t>PKP4_MOUSE</t>
  </si>
  <si>
    <t>Plakophilin-4 (Armadillo-related protein)</t>
  </si>
  <si>
    <t>Pkp4</t>
  </si>
  <si>
    <t>Q8VEB4</t>
  </si>
  <si>
    <t>PAG15_MOUSE</t>
  </si>
  <si>
    <t>Phospholipase A2 group XV (1-O-acylceramide synthase, ACS) (LCAT-like lysophospholipase, LLPL, EC 3.1.1.5) (Lysophospholipase 3) (Lysosomal phospholipase A and acyltransferase, EC 2.3.1.-, EC 3.1.1.32, EC 3.1.1.4) (Lysosomal phospholipase A2, LPLA2)</t>
  </si>
  <si>
    <t>Pla2g15</t>
  </si>
  <si>
    <t>P97819</t>
  </si>
  <si>
    <t>PLPL9_MOUSE</t>
  </si>
  <si>
    <t>85/88 kDa calcium-independent phospholipase A2, CaI-PLA2, EC 3.1.1.4 (2-lysophosphatidylcholine acylhydrolase, EC 3.1.1.5) (Group VI phospholipase A2, GVI PLA2) (Intracellular membrane-associated calcium-independent phospholipase A2 beta, iPLA2-beta) (Palmitoyl-CoA hydrolase, EC 3.1.2.2) (Patatin-like phospholipase domain-containing protein 9, PNPLA9)</t>
  </si>
  <si>
    <t>Pla2g6</t>
  </si>
  <si>
    <t>P27612</t>
  </si>
  <si>
    <t>PLAP_MOUSE</t>
  </si>
  <si>
    <t>Phospholipase A-2-activating protein, PLA2P, PLAP</t>
  </si>
  <si>
    <t>Plaa</t>
  </si>
  <si>
    <t>Q3TCN2</t>
  </si>
  <si>
    <t>PLBL2_MOUSE</t>
  </si>
  <si>
    <t>Putative phospholipase B-like 2, EC 3.1.1.- (66.3 kDa protein) (76 kDa protein, p76) (LAMA-like protein 2) (Lamina ancestor homolog 2) (Phospholipase B domain-containing protein 2) [Cleaved into: Putative phospholipase B-like 2 28 kDa form; Putative phospholipase B-like 2 40 kDa form; Putative phospholipase B-like 2 15 kDa form ]</t>
  </si>
  <si>
    <t>Plbd2</t>
  </si>
  <si>
    <t>Q9Z1B3</t>
  </si>
  <si>
    <t>PLCB1_MOUSE</t>
  </si>
  <si>
    <t>1-phosphatidylinositol 4,5-bisphosphate phosphodiesterase beta-1, EC 3.1.4.11 (PLC-154) (Phosphoinositide phospholipase C-beta-1) (Phospholipase C-beta-1, PLC-beta-1)</t>
  </si>
  <si>
    <t>Plcb1</t>
  </si>
  <si>
    <t>P51432</t>
  </si>
  <si>
    <t>PLCB3_MOUSE</t>
  </si>
  <si>
    <t>1-phosphatidylinositol 4,5-bisphosphate phosphodiesterase beta-3, EC 3.1.4.11 (Phosphoinositide phospholipase C-beta-3) (Phospholipase C-beta-3, PLC-beta-3)</t>
  </si>
  <si>
    <t>Plcb3</t>
  </si>
  <si>
    <t>Q8R3B1</t>
  </si>
  <si>
    <t>PLCD1_MOUSE</t>
  </si>
  <si>
    <t>1-phosphatidylinositol 4,5-bisphosphate phosphodiesterase delta-1, EC 3.1.4.11 (Phosphoinositide phospholipase C-delta-1) (Phospholipase C-delta-1, PLC-delta-1)</t>
  </si>
  <si>
    <t>Plcd1</t>
  </si>
  <si>
    <t>Q62077</t>
  </si>
  <si>
    <t>PLCG1_MOUSE</t>
  </si>
  <si>
    <t>1-phosphatidylinositol 4,5-bisphosphate phosphodiesterase gamma-1, EC 3.1.4.11 (Phosphoinositide phospholipase C-gamma-1) (Phospholipase C-gamma-1, PLC-gamma-1)</t>
  </si>
  <si>
    <t>Plcg1</t>
  </si>
  <si>
    <t>A2AP18</t>
  </si>
  <si>
    <t>PLCH2_MOUSE</t>
  </si>
  <si>
    <t>1-phosphatidylinositol 4,5-bisphosphate phosphodiesterase eta-2, EC 3.1.4.11 (Phosphoinositide phospholipase C-eta-2) (Phosphoinositide phospholipase C-like 4, PLC-L4, Phospholipase C-like protein 4) (Phospholipase C-eta-2, PLC-eta2)</t>
  </si>
  <si>
    <t>Plch2</t>
  </si>
  <si>
    <t>Q3USB7</t>
  </si>
  <si>
    <t>PLCL1_MOUSE</t>
  </si>
  <si>
    <t>Inactive phospholipase C-like protein 1, PLC-L1 (Phospholipase C-related but catalytically inactive protein, PRIP)</t>
  </si>
  <si>
    <t>Plcl1</t>
  </si>
  <si>
    <t>Q8K394</t>
  </si>
  <si>
    <t>PLCL2_MOUSE</t>
  </si>
  <si>
    <t>Inactive phospholipase C-like protein 2, PLC-L(2), PLC-L2, Phospholipase C-L2 (Phospholipase C-epsilon-2, PLC-epsilon-2)</t>
  </si>
  <si>
    <t>Plcl2</t>
  </si>
  <si>
    <t>Q8BLJ3</t>
  </si>
  <si>
    <t>PLCX3_MOUSE</t>
  </si>
  <si>
    <t>PI-PLC X domain-containing protein 3</t>
  </si>
  <si>
    <t>Plcxd3</t>
  </si>
  <si>
    <t>O35405</t>
  </si>
  <si>
    <t>PLD3_MOUSE</t>
  </si>
  <si>
    <t>5'-3' exonuclease PLD3, EC 3.1.16.1 (Choline phosphatase 3) (Phosphatidylcholine-hydrolyzing phospholipase D3) (Phospholipase D3, PLD 3) (Schwannoma-associated protein 9, SAM-9)</t>
  </si>
  <si>
    <t>Pld3</t>
  </si>
  <si>
    <t>Q9QXS1</t>
  </si>
  <si>
    <t>PLEC_MOUSE</t>
  </si>
  <si>
    <t>Plectin, PCN, PLTN (Plectin-1) (Plectin-6)</t>
  </si>
  <si>
    <t>Plec</t>
  </si>
  <si>
    <t>Q9JHK5</t>
  </si>
  <si>
    <t>PLEK_MOUSE</t>
  </si>
  <si>
    <t>Pleckstrin</t>
  </si>
  <si>
    <t>Plek</t>
  </si>
  <si>
    <t>Q8BUL6</t>
  </si>
  <si>
    <t>PKHA1_MOUSE</t>
  </si>
  <si>
    <t>Pleckstrin homology domain-containing family A member 1, PH domain-containing family A member 1 (Tandem PH domain-containing protein 1, TAPP-1)</t>
  </si>
  <si>
    <t>Plekha1</t>
  </si>
  <si>
    <t>Q66T02</t>
  </si>
  <si>
    <t>PKHG5_MOUSE</t>
  </si>
  <si>
    <t>Pleckstrin homology domain-containing family G member 5, PH domain-containing family G member 5 (Synectin-binding RhoA exchange factor, SYX)</t>
  </si>
  <si>
    <t>Plekhg5</t>
  </si>
  <si>
    <t>P20918</t>
  </si>
  <si>
    <t>PLMN_MOUSE</t>
  </si>
  <si>
    <t>Plasminogen, EC 3.4.21.7 [Cleaved into: Plasmin heavy chain A; Activation peptide; Angiostatin; Plasmin heavy chain A, short form; Plasmin light chain B ]</t>
  </si>
  <si>
    <t>Plg</t>
  </si>
  <si>
    <t>Q9D3P8</t>
  </si>
  <si>
    <t>PLRKT_MOUSE</t>
  </si>
  <si>
    <t>Plasminogen receptor (KT), Plg-R(KT)</t>
  </si>
  <si>
    <t>Plgrkt</t>
  </si>
  <si>
    <t>Q9DCU2</t>
  </si>
  <si>
    <t>PLLP_MOUSE</t>
  </si>
  <si>
    <t>Plasmolipin (Plasma membrane proteolipid)</t>
  </si>
  <si>
    <t>Pllp</t>
  </si>
  <si>
    <t>P60202</t>
  </si>
  <si>
    <t>MYPR_MOUSE</t>
  </si>
  <si>
    <t>Myelin proteolipid protein, PLP (Lipophilin)</t>
  </si>
  <si>
    <t>Plp1</t>
  </si>
  <si>
    <t>Q9Z2Y8</t>
  </si>
  <si>
    <t>PLPHP_MOUSE</t>
  </si>
  <si>
    <t>Pyridoxal phosphate homeostasis protein, PLP homeostasis protein (Proline synthase co-transcribed bacterial homolog protein) (Pyridoxal phosphate-binding protein)</t>
  </si>
  <si>
    <t>Plpbp</t>
  </si>
  <si>
    <t>Q99JY8</t>
  </si>
  <si>
    <t>PLPP3_MOUSE</t>
  </si>
  <si>
    <t>Phospholipid phosphatase 3, EC 3.1.3.-, EC 3.1.3.4 (Lipid phosphate phosphohydrolase 3) (PAP2-beta) (Phosphatidate phosphohydrolase type 2b) (Phosphatidic acid phosphatase 2b, PAP-2b, PAP2b)</t>
  </si>
  <si>
    <t>Plpp3</t>
  </si>
  <si>
    <t>Q9D4F2</t>
  </si>
  <si>
    <t>PLPP6_MOUSE</t>
  </si>
  <si>
    <t>Polyisoprenoid diphosphate/phosphate phosphohydrolase PLPP6, EC 3.1.3.-, EC 3.6.1.-, EC 3.6.1.68 (Phospholipid phosphatase 6)</t>
  </si>
  <si>
    <t>Plpp6</t>
  </si>
  <si>
    <t>Q8VCY8</t>
  </si>
  <si>
    <t>PLPR2_MOUSE</t>
  </si>
  <si>
    <t>Phospholipid phosphatase-related protein type 2 (Inactive phospholipid phosphatase PLPPR2) (Lipid phosphate phosphatase-related protein type 2) (Plasticity-related gene 4 protein, PRG-4)</t>
  </si>
  <si>
    <t>Plppr2</t>
  </si>
  <si>
    <t>Q7TPB0</t>
  </si>
  <si>
    <t>PLPR3_MOUSE</t>
  </si>
  <si>
    <t>Phospholipid phosphatase-related protein type 3 (Inactive phospholipid phosphatase PLPPR3) (Lipid phosphate phosphatase-related protein type 3) (Plasticity-related gene 2 protein, PRG-2)</t>
  </si>
  <si>
    <t>Plppr3</t>
  </si>
  <si>
    <t>Q7TME0</t>
  </si>
  <si>
    <t>PLPR4_MOUSE</t>
  </si>
  <si>
    <t>Phospholipid phosphatase-related protein type 4 (Brain-specific phosphatidic acid phosphatase-like protein 1) (Inactive 2-lysophosphatidate phosphatase PLPPR4) (Lipid phosphate phosphatase-related protein type 4) (Plasticity-related gene 1 protein, PRG-1)</t>
  </si>
  <si>
    <t>Plppr4</t>
  </si>
  <si>
    <t>Q922V4</t>
  </si>
  <si>
    <t>PLRG1_MOUSE</t>
  </si>
  <si>
    <t>Pleiotropic regulator 1</t>
  </si>
  <si>
    <t>Plrg1</t>
  </si>
  <si>
    <t>Q99K51</t>
  </si>
  <si>
    <t>PLST_MOUSE</t>
  </si>
  <si>
    <t>Plastin-3 (T-plastin)</t>
  </si>
  <si>
    <t>Pls3</t>
  </si>
  <si>
    <t>Q9JIZ9</t>
  </si>
  <si>
    <t>PLS3_MOUSE</t>
  </si>
  <si>
    <t>Phospholipid scramblase 3, PL scramblase 3 (Ca(2+)-dependent phospholipid scramblase 3)</t>
  </si>
  <si>
    <t>Plscr3</t>
  </si>
  <si>
    <t>Q9DC11</t>
  </si>
  <si>
    <t>PXDC2_MOUSE</t>
  </si>
  <si>
    <t>Plexin domain-containing protein 2 (Tumor endothelial marker 7-related protein)</t>
  </si>
  <si>
    <t>Plxdc2</t>
  </si>
  <si>
    <t>P70206</t>
  </si>
  <si>
    <t>PLXA1_MOUSE</t>
  </si>
  <si>
    <t>Plexin-A1, Plex 1, Plexin-1</t>
  </si>
  <si>
    <t>Plxna1</t>
  </si>
  <si>
    <t>P70207</t>
  </si>
  <si>
    <t>PLXA2_MOUSE</t>
  </si>
  <si>
    <t>Plexin-A2, Plex 2, Plexin-2</t>
  </si>
  <si>
    <t>Plxna2</t>
  </si>
  <si>
    <t>Q80UG2</t>
  </si>
  <si>
    <t>PLXA4_MOUSE</t>
  </si>
  <si>
    <t>Plexin-A4</t>
  </si>
  <si>
    <t>Plxna4</t>
  </si>
  <si>
    <t>Q8CJH3</t>
  </si>
  <si>
    <t>PLXB1_MOUSE</t>
  </si>
  <si>
    <t>Plexin-B1</t>
  </si>
  <si>
    <t>Plxnb1</t>
  </si>
  <si>
    <t>B2RXS4</t>
  </si>
  <si>
    <t>PLXB2_MOUSE</t>
  </si>
  <si>
    <t>Plexin-B2</t>
  </si>
  <si>
    <t>Plxnb2</t>
  </si>
  <si>
    <t>Q9QZC2</t>
  </si>
  <si>
    <t>PLXC1_MOUSE</t>
  </si>
  <si>
    <t>Plexin-C1 (Virus-encoded semaphorin protein receptor) (CD antigen CD232)</t>
  </si>
  <si>
    <t>Plxnc1</t>
  </si>
  <si>
    <t>O35621</t>
  </si>
  <si>
    <t>PMM1_MOUSE</t>
  </si>
  <si>
    <t>Phosphomannomutase 1, PMM 1, EC 5.4.2.8</t>
  </si>
  <si>
    <t>Pmm1</t>
  </si>
  <si>
    <t>Q9Z2M7</t>
  </si>
  <si>
    <t>PMM2_MOUSE</t>
  </si>
  <si>
    <t>Phosphomannomutase 2, PMM 2, EC 5.4.2.8</t>
  </si>
  <si>
    <t>Pmm2</t>
  </si>
  <si>
    <t>Q9DC61</t>
  </si>
  <si>
    <t>MPPA_MOUSE</t>
  </si>
  <si>
    <t>Mitochondrial-processing peptidase subunit alpha (Alpha-MPP) (Inactive zinc metalloprotease alpha) (P-55)</t>
  </si>
  <si>
    <t>Pmpca</t>
  </si>
  <si>
    <t>Q9CXT8</t>
  </si>
  <si>
    <t>MPPB_MOUSE</t>
  </si>
  <si>
    <t>Mitochondrial-processing peptidase subunit beta, EC 3.4.24.64 (Beta-MPP) (P-52)</t>
  </si>
  <si>
    <t>Pmpcb</t>
  </si>
  <si>
    <t>Q9QYK9</t>
  </si>
  <si>
    <t>KCC1B_MOUSE</t>
  </si>
  <si>
    <t>Calcium/calmodulin-dependent protein kinase type 1B, EC 2.7.11.17 (CaM kinase I beta, CaM kinase IB, CaM-KI beta, CaMKI-beta) (Pregnancy up-regulated non-ubiquitously-expressed CaM kinase homolog)</t>
  </si>
  <si>
    <t>Pnck</t>
  </si>
  <si>
    <t>Q69ZP3</t>
  </si>
  <si>
    <t>PNKD_MOUSE</t>
  </si>
  <si>
    <t>Probable hydrolase PNKD, EC 3.-.-.- (Myofibrillogenesis regulator 1, MR-1) (Paroxysmal nonkinesiogenic dyskinesia protein)</t>
  </si>
  <si>
    <t>Pnkd</t>
  </si>
  <si>
    <t>O35691</t>
  </si>
  <si>
    <t>PININ_MOUSE</t>
  </si>
  <si>
    <t>Pinin</t>
  </si>
  <si>
    <t>Pnn</t>
  </si>
  <si>
    <t>P23492</t>
  </si>
  <si>
    <t>PNPH_MOUSE</t>
  </si>
  <si>
    <t>Purine nucleoside phosphorylase, PNP, EC 2.4.2.1 (Inosine phosphorylase) (Inosine-guanosine phosphorylase)</t>
  </si>
  <si>
    <t>Pnp</t>
  </si>
  <si>
    <t>Q8K1N1</t>
  </si>
  <si>
    <t>PLPL8_MOUSE</t>
  </si>
  <si>
    <t>Calcium-independent phospholipase A2-gamma, EC 3.1.1.-, EC 3.1.1.5 (Intracellular membrane-associated calcium-independent phospholipase A2 gamma, iPLA2-gamma) (Patatin-like phospholipase domain-containing protein 8)</t>
  </si>
  <si>
    <t>Pnpla8</t>
  </si>
  <si>
    <t>Q91XF0</t>
  </si>
  <si>
    <t>PNPO_MOUSE</t>
  </si>
  <si>
    <t>Pyridoxine-5'-phosphate oxidase, EC 1.4.3.5 (Pyridoxamine-phosphate oxidase)</t>
  </si>
  <si>
    <t>Pnpo</t>
  </si>
  <si>
    <t>Q8CAE9</t>
  </si>
  <si>
    <t>PDXL2_MOUSE</t>
  </si>
  <si>
    <t>Podocalyxin-like protein 2 (Endoglycan)</t>
  </si>
  <si>
    <t>Podxl2</t>
  </si>
  <si>
    <t>Q8BYB9</t>
  </si>
  <si>
    <t>PGLT1_MOUSE</t>
  </si>
  <si>
    <t>Protein O-glucosyltransferase 1, EC 2.4.1.376 (CAP10-like 46 kDa protein) (KTEL motif-containing protein 1) (O-glucosyltransferase Rumi homolog, Rumi) (Protein O-xylosyltransferase POGLUT1, EC 2.4.2.63) (Wing-shaped neural plate protein, Wsnp)</t>
  </si>
  <si>
    <t>Poglut1</t>
  </si>
  <si>
    <t>Q91VA6</t>
  </si>
  <si>
    <t>PDIP2_MOUSE</t>
  </si>
  <si>
    <t>Polymerase delta-interacting protein 2</t>
  </si>
  <si>
    <t>Poldip2</t>
  </si>
  <si>
    <t>Q8BG81</t>
  </si>
  <si>
    <t>PDIP3_MOUSE</t>
  </si>
  <si>
    <t>Polymerase delta-interacting protein 3 (S6K1 Aly/REF-like target, SKAR)</t>
  </si>
  <si>
    <t>Poldip3</t>
  </si>
  <si>
    <t>Q923G2</t>
  </si>
  <si>
    <t>RPAB3_MOUSE</t>
  </si>
  <si>
    <t>DNA-directed RNA polymerases I, II, and III subunit RPABC3, RNA polymerases I, II, and III subunit ABC3 (DNA-directed RNA polymerase II subunit H) (RPB17) (RPB8 homolog)</t>
  </si>
  <si>
    <t>Polr2h</t>
  </si>
  <si>
    <t>Q8BW41</t>
  </si>
  <si>
    <t>PMGT2_MOUSE</t>
  </si>
  <si>
    <t>Protein O-linked-mannose beta-1,4-N-acetylglucosaminyltransferase 2, POMGnT2, EC 2.4.1.312 (Extracellular O-linked N-acetylglucosamine transferase-like) (Glycosyltransferase-like domain-containing protein 2)</t>
  </si>
  <si>
    <t>Pomgnt2</t>
  </si>
  <si>
    <t>P37040</t>
  </si>
  <si>
    <t>NCPR_MOUSE</t>
  </si>
  <si>
    <t>NADPH--cytochrome P450 reductase, CPR, P450R, EC 1.6.2.4</t>
  </si>
  <si>
    <t>Por</t>
  </si>
  <si>
    <t>Q9D819</t>
  </si>
  <si>
    <t>IPYR_MOUSE</t>
  </si>
  <si>
    <t>Inorganic pyrophosphatase, EC 3.6.1.1 (Pyrophosphate phospho-hydrolase, PPase)</t>
  </si>
  <si>
    <t>Ppa1</t>
  </si>
  <si>
    <t>Q91VM9</t>
  </si>
  <si>
    <t>IPYR2_MOUSE</t>
  </si>
  <si>
    <t>Inorganic pyrophosphatase 2, mitochondrial, EC 3.6.1.1 (Pyrophosphate phospho-hydrolase 2, PPase 2)</t>
  </si>
  <si>
    <t>Ppa2</t>
  </si>
  <si>
    <t>Q8BSS9</t>
  </si>
  <si>
    <t>LIPA2_MOUSE</t>
  </si>
  <si>
    <t>Liprin-alpha-2 (Protein tyrosine phosphatase receptor type f polypeptide-interacting protein alpha-2, PTPRF-interacting protein alpha-2)</t>
  </si>
  <si>
    <t>Ppfia2</t>
  </si>
  <si>
    <t>P60469</t>
  </si>
  <si>
    <t>LIPA3_MOUSE</t>
  </si>
  <si>
    <t>Liprin-alpha-3 (Protein tyrosine phosphatase receptor type f polypeptide-interacting protein alpha-3, PTPRF-interacting protein alpha-3)</t>
  </si>
  <si>
    <t>Ppfia3</t>
  </si>
  <si>
    <t>P17742</t>
  </si>
  <si>
    <t>PPIA_MOUSE</t>
  </si>
  <si>
    <t>Peptidyl-prolyl cis-trans isomerase A, PPIase A, EC 5.2.1.8 (Cyclophilin A) (Cyclosporin A-binding protein) (Rotamase A) (SP18) [Cleaved into: Peptidyl-prolyl cis-trans isomerase A, N-terminally processed ]</t>
  </si>
  <si>
    <t>Ppia</t>
  </si>
  <si>
    <t>P24369</t>
  </si>
  <si>
    <t>PPIB_MOUSE</t>
  </si>
  <si>
    <t>Peptidyl-prolyl cis-trans isomerase B, PPIase B, EC 5.2.1.8 (CYP-S1) (Cyclophilin B) (Rotamase B) (S-cyclophilin, SCYLP)</t>
  </si>
  <si>
    <t>Ppib</t>
  </si>
  <si>
    <t>Q9CR16</t>
  </si>
  <si>
    <t>PPID_MOUSE</t>
  </si>
  <si>
    <t>Peptidyl-prolyl cis-trans isomerase D, PPIase D, EC 5.2.1.8 (40 kDa peptidyl-prolyl cis-trans isomerase) (Cyclophilin-40, CYP-40) (Rotamase D)</t>
  </si>
  <si>
    <t>Ppid</t>
  </si>
  <si>
    <t>Q99KR7</t>
  </si>
  <si>
    <t>PPIF_MOUSE</t>
  </si>
  <si>
    <t>Peptidyl-prolyl cis-trans isomerase F, mitochondrial, PPIase F, EC 5.2.1.8 (Cyclophilin D, CyP-D, CypD) (Cyclophilin F) (Rotamase F)</t>
  </si>
  <si>
    <t>Ppif</t>
  </si>
  <si>
    <t>A2AR02</t>
  </si>
  <si>
    <t>PPIG_MOUSE</t>
  </si>
  <si>
    <t>Peptidyl-prolyl cis-trans isomerase G, PPIase G, Peptidyl-prolyl isomerase G, EC 5.2.1.8 (Cyclophilin G) (Rotamase G)</t>
  </si>
  <si>
    <t>Ppig</t>
  </si>
  <si>
    <t>Q9D868</t>
  </si>
  <si>
    <t>PPIH_MOUSE</t>
  </si>
  <si>
    <t>Peptidyl-prolyl cis-trans isomerase H, PPIase H, EC 5.2.1.8 (Rotamase H)</t>
  </si>
  <si>
    <t>Ppih</t>
  </si>
  <si>
    <t>Q9D0W5</t>
  </si>
  <si>
    <t>PPIL1_MOUSE</t>
  </si>
  <si>
    <t>Peptidyl-prolyl cis-trans isomerase-like 1, PPIase, EC 5.2.1.8 (Rotamase PPIL1)</t>
  </si>
  <si>
    <t>Ppil1</t>
  </si>
  <si>
    <t>Q9D787</t>
  </si>
  <si>
    <t>PPIL2_MOUSE</t>
  </si>
  <si>
    <t>RING-type E3 ubiquitin-protein ligase PPIL2, EC 2.3.2.27 (CYC4) (Probable inactive peptidyl-prolyl cis-trans isomerase-like 2, PPIase)</t>
  </si>
  <si>
    <t>Ppil2</t>
  </si>
  <si>
    <t>A2ARP1</t>
  </si>
  <si>
    <t>VIP1_MOUSE</t>
  </si>
  <si>
    <t>Inositol hexakisphosphate and diphosphoinositol-pentakisphosphate kinase 1, EC 2.7.4.24 (Diphosphoinositol pentakisphosphate kinase 1) (Histidine acid phosphatase domain-containing protein 2A) (InsP6 and PP-IP5 kinase 1) (VIP1 homolog)</t>
  </si>
  <si>
    <t>Ppip5k1</t>
  </si>
  <si>
    <t>P49443</t>
  </si>
  <si>
    <t>PPM1A_MOUSE</t>
  </si>
  <si>
    <t>Protein phosphatase 1A, EC 3.1.3.16 (Protein phosphatase 2C isoform alpha, PP2C-alpha) (Protein phosphatase IA)</t>
  </si>
  <si>
    <t>Ppm1a</t>
  </si>
  <si>
    <t>P36993</t>
  </si>
  <si>
    <t>PPM1B_MOUSE</t>
  </si>
  <si>
    <t>Protein phosphatase 1B, EC 3.1.3.16 (Protein phosphatase 2C isoform beta, PP2C-beta)</t>
  </si>
  <si>
    <t>Ppm1b</t>
  </si>
  <si>
    <t>Q80TL0</t>
  </si>
  <si>
    <t>PPM1E_MOUSE</t>
  </si>
  <si>
    <t>Protein phosphatase 1E, EC 3.1.3.16 (Ca(2+)/calmodulin-dependent protein kinase phosphatase N, CaMKP-N) (CaMKP-nucleus, CaMKN) (Partner of PIX 1) (Partner of PIX-alpha, Partner of PIXA)</t>
  </si>
  <si>
    <t>Ppm1e</t>
  </si>
  <si>
    <t>Q8CGA0</t>
  </si>
  <si>
    <t>PPM1F_MOUSE</t>
  </si>
  <si>
    <t>Protein phosphatase 1F, EC 3.1.3.16 (Ca(2+)/calmodulin-dependent protein kinase phosphatase, CaM-kinase phosphatase, CaMKPase)</t>
  </si>
  <si>
    <t>Ppm1f</t>
  </si>
  <si>
    <t>Q61074</t>
  </si>
  <si>
    <t>PPM1G_MOUSE</t>
  </si>
  <si>
    <t>Protein phosphatase 1G, EC 3.1.3.16 (Fibroblast growth factor-inducible protein 13, FIN13) (Protein phosphatase 1C) (Protein phosphatase 2C isoform gamma, PP2C-gamma) (Protein phosphatase magnesium-dependent 1 gamma)</t>
  </si>
  <si>
    <t>Ppm1g</t>
  </si>
  <si>
    <t>Q3UYC0</t>
  </si>
  <si>
    <t>PPM1H_MOUSE</t>
  </si>
  <si>
    <t>Protein phosphatase 1H, EC 3.1.3.16</t>
  </si>
  <si>
    <t>Ppm1h</t>
  </si>
  <si>
    <t>Q8BVQ5</t>
  </si>
  <si>
    <t>PPME1_MOUSE</t>
  </si>
  <si>
    <t>Protein phosphatase methylesterase 1, PME-1, EC 3.1.1.89</t>
  </si>
  <si>
    <t>Ppme1</t>
  </si>
  <si>
    <t>P51175</t>
  </si>
  <si>
    <t>PPOX_MOUSE</t>
  </si>
  <si>
    <t>Protoporphyrinogen oxidase, PPO, EC 1.3.3.4</t>
  </si>
  <si>
    <t>Ppox</t>
  </si>
  <si>
    <t>P62137</t>
  </si>
  <si>
    <t>PP1A_MOUSE</t>
  </si>
  <si>
    <t>Serine/threonine-protein phosphatase PP1-alpha catalytic subunit, PP-1A, EC 3.1.3.16</t>
  </si>
  <si>
    <t>Ppp1ca</t>
  </si>
  <si>
    <t>P62141</t>
  </si>
  <si>
    <t>PP1B_MOUSE</t>
  </si>
  <si>
    <t>Serine/threonine-protein phosphatase PP1-beta catalytic subunit, PP-1B, EC 3.1.3.16, EC 3.1.3.53</t>
  </si>
  <si>
    <t>Ppp1cb</t>
  </si>
  <si>
    <t>P63087</t>
  </si>
  <si>
    <t>PP1G_MOUSE</t>
  </si>
  <si>
    <t>Serine/threonine-protein phosphatase PP1-gamma catalytic subunit, PP-1G, EC 3.1.3.16 (Protein phosphatase 1C catalytic subunit)</t>
  </si>
  <si>
    <t>Ppp1cc</t>
  </si>
  <si>
    <t>Q9DBR7</t>
  </si>
  <si>
    <t>MYPT1_MOUSE</t>
  </si>
  <si>
    <t>Protein phosphatase 1 regulatory subunit 12A (Myosin phosphatase-targeting subunit 1, Myosin phosphatase target subunit 1)</t>
  </si>
  <si>
    <t>Ppp1r12a</t>
  </si>
  <si>
    <t>Q8BG95</t>
  </si>
  <si>
    <t>MYPT2_MOUSE</t>
  </si>
  <si>
    <t>Protein phosphatase 1 regulatory subunit 12B (Myosin phosphatase-targeting subunit 2, Myosin phosphatase target subunit 2)</t>
  </si>
  <si>
    <t>Ppp1r12b</t>
  </si>
  <si>
    <t>Q3UMT1</t>
  </si>
  <si>
    <t>PP12C_MOUSE</t>
  </si>
  <si>
    <t>Protein phosphatase 1 regulatory subunit 12C (Protein phosphatase 1 myosin-binding subunit of 85 kDa, Protein phosphatase 1 myosin-binding subunit p85)</t>
  </si>
  <si>
    <t>Ppp1r12c</t>
  </si>
  <si>
    <t>Q62415</t>
  </si>
  <si>
    <t>ASPP1_MOUSE</t>
  </si>
  <si>
    <t>Apoptosis-stimulating of p53 protein 1 (Protein phosphatase 1 regulatory subunit 13B)</t>
  </si>
  <si>
    <t>Ppp1r13b</t>
  </si>
  <si>
    <t>Q91VC7</t>
  </si>
  <si>
    <t>PP14A_MOUSE</t>
  </si>
  <si>
    <t>Protein phosphatase 1 regulatory subunit 14A (17 kDa PKC-potentiated inhibitory protein of PP1) (Protein kinase C-potentiated inhibitor protein of 17 kDa, CPI-17)</t>
  </si>
  <si>
    <t>Ppp1r14a</t>
  </si>
  <si>
    <t>Q8R4S0</t>
  </si>
  <si>
    <t>PP14C_MOUSE</t>
  </si>
  <si>
    <t>Protein phosphatase 1 regulatory subunit 14C (Kinase-enhanced PP1 inhibitor) (PKC-potentiated PP1 inhibitory protein)</t>
  </si>
  <si>
    <t>Ppp1r14c</t>
  </si>
  <si>
    <t>Q8VHQ3</t>
  </si>
  <si>
    <t>PP16B_MOUSE</t>
  </si>
  <si>
    <t>Protein phosphatase 1 regulatory inhibitor subunit 16B (CAAX box protein TIMAP) (TGF-beta-inhibited membrane-associated protein)</t>
  </si>
  <si>
    <t>Ppp1r16b</t>
  </si>
  <si>
    <t>Q9ERT9</t>
  </si>
  <si>
    <t>PPR1A_MOUSE</t>
  </si>
  <si>
    <t>Protein phosphatase 1 regulatory subunit 1A (Protein phosphatase inhibitor 1, I-1, IPP-1)</t>
  </si>
  <si>
    <t>Ppp1r1a</t>
  </si>
  <si>
    <t>Q60829</t>
  </si>
  <si>
    <t>PPR1B_MOUSE</t>
  </si>
  <si>
    <t>Protein phosphatase 1 regulatory subunit 1B (DARPP-32) (Dopamine- and cAMP-regulated neuronal phosphoprotein)</t>
  </si>
  <si>
    <t>Ppp1r1b</t>
  </si>
  <si>
    <t>Q9DCL8</t>
  </si>
  <si>
    <t>IPP2_MOUSE</t>
  </si>
  <si>
    <t>Protein phosphatase inhibitor 2, IPP-2</t>
  </si>
  <si>
    <t>Ppp1r2</t>
  </si>
  <si>
    <t>Q3TDD9</t>
  </si>
  <si>
    <t>PPR21_MOUSE</t>
  </si>
  <si>
    <t>Protein phosphatase 1 regulatory subunit 21 (Coiled-coil domain-containing protein 128) (KLRAQ motif-containing protein 1)</t>
  </si>
  <si>
    <t>Ppp1r21</t>
  </si>
  <si>
    <t>Q8BKR5</t>
  </si>
  <si>
    <t>PPR37_MOUSE</t>
  </si>
  <si>
    <t>Protein phosphatase 1 regulatory subunit 37 (Leucine-rich repeat-containing protein 68)</t>
  </si>
  <si>
    <t>Ppp1r37</t>
  </si>
  <si>
    <t>Q9CW07</t>
  </si>
  <si>
    <t>PP13G_MOUSE</t>
  </si>
  <si>
    <t>Protein phosphatase 1 regulatory subunit 3G</t>
  </si>
  <si>
    <t>Ppp1r3g</t>
  </si>
  <si>
    <t>Q3UM45</t>
  </si>
  <si>
    <t>PP1R7_MOUSE</t>
  </si>
  <si>
    <t>Protein phosphatase 1 regulatory subunit 7 (Protein phosphatase 1 regulatory subunit 22)</t>
  </si>
  <si>
    <t>Ppp1r7</t>
  </si>
  <si>
    <t>Q8R3G1</t>
  </si>
  <si>
    <t>PP1R8_MOUSE</t>
  </si>
  <si>
    <t>Nuclear inhibitor of protein phosphatase 1, NIPP-1 (Protein phosphatase 1 regulatory inhibitor subunit 8)</t>
  </si>
  <si>
    <t>Ppp1r8</t>
  </si>
  <si>
    <t>Q6R891</t>
  </si>
  <si>
    <t>NEB2_MOUSE</t>
  </si>
  <si>
    <t>Neurabin-2 (Neurabin-II) (Protein phosphatase 1 regulatory subunit 9B) (Spinophilin)</t>
  </si>
  <si>
    <t>Ppp1r9b</t>
  </si>
  <si>
    <t>P63330</t>
  </si>
  <si>
    <t>PP2AA_MOUSE</t>
  </si>
  <si>
    <t>Serine/threonine-protein phosphatase 2A catalytic subunit alpha isoform, PP2A-alpha, EC 3.1.3.16</t>
  </si>
  <si>
    <t>Ppp2ca</t>
  </si>
  <si>
    <t>P62715</t>
  </si>
  <si>
    <t>PP2AB_MOUSE</t>
  </si>
  <si>
    <t>Serine/threonine-protein phosphatase 2A catalytic subunit beta isoform, PP2A-beta, EC 3.1.3.16</t>
  </si>
  <si>
    <t>Ppp2cb</t>
  </si>
  <si>
    <t>Q76MZ3</t>
  </si>
  <si>
    <t>2AAA_MOUSE</t>
  </si>
  <si>
    <t>Serine/threonine-protein phosphatase 2A 65 kDa regulatory subunit A alpha isoform (PP2A subunit A isoform PR65-alpha) (PP2A subunit A isoform R1-alpha)</t>
  </si>
  <si>
    <t>Ppp2r1a</t>
  </si>
  <si>
    <t>Q7TNP2</t>
  </si>
  <si>
    <t>2AAB_MOUSE</t>
  </si>
  <si>
    <t>Serine/threonine-protein phosphatase 2A 65 kDa regulatory subunit A beta isoform (PP2A subunit A isoform PR65-beta) (PP2A subunit A isoform R1-beta)</t>
  </si>
  <si>
    <t>Ppp2r1b</t>
  </si>
  <si>
    <t>Q6P1F6</t>
  </si>
  <si>
    <t>2ABA_MOUSE</t>
  </si>
  <si>
    <t>Serine/threonine-protein phosphatase 2A 55 kDa regulatory subunit B alpha isoform (PP2A subunit B isoform B55-alpha) (PP2A subunit B isoform PR55-alpha) (PP2A subunit B isoform R2-alpha) (PP2A subunit B isoform alpha)</t>
  </si>
  <si>
    <t>Ppp2r2a</t>
  </si>
  <si>
    <t>Q6ZWR4</t>
  </si>
  <si>
    <t>2ABB_MOUSE</t>
  </si>
  <si>
    <t>Serine/threonine-protein phosphatase 2A 55 kDa regulatory subunit B beta isoform (PP2A subunit B isoform B55-beta) (PP2A subunit B isoform PR55-beta) (PP2A subunit B isoform R2-beta) (PP2A subunit B isoform beta)</t>
  </si>
  <si>
    <t>Ppp2r2b</t>
  </si>
  <si>
    <t>Q8BG02</t>
  </si>
  <si>
    <t>2ABG_MOUSE</t>
  </si>
  <si>
    <t>Serine/threonine-protein phosphatase 2A 55 kDa regulatory subunit B gamma isoform (PP2A subunit B isoform B55-gamma) (PP2A subunit B isoform PR55-gamma) (PP2A subunit B isoform R2-gamma) (PP2A subunit B isoform gamma)</t>
  </si>
  <si>
    <t>Ppp2r2c</t>
  </si>
  <si>
    <t>Q925E7</t>
  </si>
  <si>
    <t>2ABD_MOUSE</t>
  </si>
  <si>
    <t>Serine/threonine-protein phosphatase 2A 55 kDa regulatory subunit B delta isoform (PP2A subunit B isoform B55-delta) (PP2A subunit B isoform PR55-delta) (PP2A subunit B isoform R2-delta) (PP2A subunit B isoform delta)</t>
  </si>
  <si>
    <t>Ppp2r2d</t>
  </si>
  <si>
    <t>Q6PD03</t>
  </si>
  <si>
    <t>2A5A_MOUSE</t>
  </si>
  <si>
    <t>Serine/threonine-protein phosphatase 2A 56 kDa regulatory subunit alpha isoform (PP2A B subunit isoform B'-alpha) (PP2A B subunit isoform B56-alpha) (PP2A B subunit isoform PR61-alpha, PR61alpha) (PP2A B subunit isoform R5-alpha)</t>
  </si>
  <si>
    <t>Ppp2r5a</t>
  </si>
  <si>
    <t>Q6PD28</t>
  </si>
  <si>
    <t>2A5B_MOUSE</t>
  </si>
  <si>
    <t>Serine/threonine-protein phosphatase 2A 56 kDa regulatory subunit beta isoform (PP2A B subunit isoform B'-beta) (PP2A B subunit isoform B56-beta) (PP2A B subunit isoform PR61-beta) (PP2A B subunit isoform R5-beta)</t>
  </si>
  <si>
    <t>Ppp2r5b</t>
  </si>
  <si>
    <t>Q60996</t>
  </si>
  <si>
    <t>2A5G_MOUSE</t>
  </si>
  <si>
    <t>Serine/threonine-protein phosphatase 2A 56 kDa regulatory subunit gamma isoform (PP2A B subunit isoform B'-alpha-3) (PP2A B subunit isoform B'-gamma) (PP2A B subunit isoform B56-gamma) (PP2A B subunit isoform PR61-gamma) (PP2A B subunit isoform R5-gamma)</t>
  </si>
  <si>
    <t>Ppp2r5c</t>
  </si>
  <si>
    <t>Q61151</t>
  </si>
  <si>
    <t>2A5E_MOUSE</t>
  </si>
  <si>
    <t>Serine/threonine-protein phosphatase 2A 56 kDa regulatory subunit epsilon isoform (PP2A B subunit isoform B'-epsilon) (PP2A B subunit isoform B56-epsilon) (PP2A B subunit isoform PR61-epsilon) (PP2A B subunit isoform R5-epsilon)</t>
  </si>
  <si>
    <t>Ppp2r5e</t>
  </si>
  <si>
    <t>P63328</t>
  </si>
  <si>
    <t>PP2BA_MOUSE</t>
  </si>
  <si>
    <t>Protein phosphatase 3 catalytic subunit alpha, EC 3.1.3.16 (CAM-PRP catalytic subunit) (Calcineurin A alpha) (Calmodulin-dependent calcineurin A subunit alpha isoform, CNA alpha) (Serine/threonine-protein phosphatase 2B catalytic subunit alpha isoform)</t>
  </si>
  <si>
    <t>Ppp3ca</t>
  </si>
  <si>
    <t>P48453</t>
  </si>
  <si>
    <t>PP2BB_MOUSE</t>
  </si>
  <si>
    <t>Serine/threonine-protein phosphatase 2B catalytic subunit beta isoform, EC 3.1.3.16 (CAM-PRP catalytic subunit) (Calmodulin-dependent calcineurin A subunit beta isoform, CNA beta)</t>
  </si>
  <si>
    <t>Ppp3cb</t>
  </si>
  <si>
    <t>Q63810</t>
  </si>
  <si>
    <t>CANB1_MOUSE</t>
  </si>
  <si>
    <t>Calcineurin subunit B type 1 (Protein phosphatase 2B regulatory subunit 1) (Protein phosphatase 3 regulatory subunit B alpha isoform 1)</t>
  </si>
  <si>
    <t>Ppp3r1</t>
  </si>
  <si>
    <t>P97470</t>
  </si>
  <si>
    <t>PP4C_MOUSE</t>
  </si>
  <si>
    <t>Serine/threonine-protein phosphatase 4 catalytic subunit, PP4C, Pp4, EC 3.1.3.16 (Protein phosphatase X, PP-X)</t>
  </si>
  <si>
    <t>Ppp4c</t>
  </si>
  <si>
    <t>Q0VGB7</t>
  </si>
  <si>
    <t>PP4R2_MOUSE</t>
  </si>
  <si>
    <t>Serine/threonine-protein phosphatase 4 regulatory subunit 2</t>
  </si>
  <si>
    <t>Ppp4r2</t>
  </si>
  <si>
    <t>Q8C0Y0</t>
  </si>
  <si>
    <t>PP4R4_MOUSE</t>
  </si>
  <si>
    <t>Serine/threonine-protein phosphatase 4 regulatory subunit 4</t>
  </si>
  <si>
    <t>Ppp4r4</t>
  </si>
  <si>
    <t>Q60676</t>
  </si>
  <si>
    <t>PPP5_MOUSE</t>
  </si>
  <si>
    <t>Serine/threonine-protein phosphatase 5, PP5, EC 3.1.3.16 (Protein phosphatase T, PPT)</t>
  </si>
  <si>
    <t>Ppp5c</t>
  </si>
  <si>
    <t>Q9CQR6</t>
  </si>
  <si>
    <t>PPP6_MOUSE</t>
  </si>
  <si>
    <t>Serine/threonine-protein phosphatase 6 catalytic subunit, PP6C, EC 3.1.3.16</t>
  </si>
  <si>
    <t>Ppp6c</t>
  </si>
  <si>
    <t>Q7TSI3</t>
  </si>
  <si>
    <t>PP6R1_MOUSE</t>
  </si>
  <si>
    <t>Serine/threonine-protein phosphatase 6 regulatory subunit 1 (SAPS domain family member 1)</t>
  </si>
  <si>
    <t>Ppp6r1</t>
  </si>
  <si>
    <t>Q8R3Q2</t>
  </si>
  <si>
    <t>PP6R2_MOUSE</t>
  </si>
  <si>
    <t>Serine/threonine-protein phosphatase 6 regulatory subunit 2 (SAPS domain family member 2)</t>
  </si>
  <si>
    <t>Ppp6r2</t>
  </si>
  <si>
    <t>Q922D4</t>
  </si>
  <si>
    <t>PP6R3_MOUSE</t>
  </si>
  <si>
    <t>Serine/threonine-protein phosphatase 6 regulatory subunit 3 (SAPS domain family member 3)</t>
  </si>
  <si>
    <t>Ppp6r3</t>
  </si>
  <si>
    <t>O88531</t>
  </si>
  <si>
    <t>PPT1_MOUSE</t>
  </si>
  <si>
    <t>Palmitoyl-protein thioesterase 1, PPT-1, EC 3.1.2.22 (Palmitoyl-protein hydrolase 1)</t>
  </si>
  <si>
    <t>Ppt1</t>
  </si>
  <si>
    <t>Q6NVE9</t>
  </si>
  <si>
    <t>PPTC7_MOUSE</t>
  </si>
  <si>
    <t>Protein phosphatase PTC7 homolog, EC 3.1.3.16 (T-cell activation protein phosphatase 2C, TA-PP2C)</t>
  </si>
  <si>
    <t>Pptc7</t>
  </si>
  <si>
    <t>Q91VJ5</t>
  </si>
  <si>
    <t>PQBP1_MOUSE</t>
  </si>
  <si>
    <t>Polyglutamine-binding protein 1, PQBP-1 (38 kDa nuclear protein containing a WW domain, Npw38) (Polyglutamine tract-binding protein 1)</t>
  </si>
  <si>
    <t>Pqbp1</t>
  </si>
  <si>
    <t>Q9JIG8</t>
  </si>
  <si>
    <t>PRAF2_MOUSE</t>
  </si>
  <si>
    <t>PRA1 family protein 2</t>
  </si>
  <si>
    <t>Praf2</t>
  </si>
  <si>
    <t>P35700</t>
  </si>
  <si>
    <t>PRDX1_MOUSE</t>
  </si>
  <si>
    <t>Peroxiredoxin-1, EC 1.11.1.24 (Macrophage 23 kDa stress protein) (Osteoblast-specific factor 3, OSF-3) (Thioredoxin peroxidase 2) (Thioredoxin-dependent peroxide reductase 2) (Thioredoxin-dependent peroxiredoxin 1)</t>
  </si>
  <si>
    <t>Prdx1</t>
  </si>
  <si>
    <t>Q61171</t>
  </si>
  <si>
    <t>PRDX2_MOUSE</t>
  </si>
  <si>
    <t>Peroxiredoxin-2, EC 1.11.1.24 (Thiol-specific antioxidant protein, TSA) (Thioredoxin peroxidase 1) (Thioredoxin-dependent peroxide reductase 1) (Thioredoxin-dependent peroxiredoxin 2)</t>
  </si>
  <si>
    <t>Prdx2</t>
  </si>
  <si>
    <t>P20108</t>
  </si>
  <si>
    <t>PRDX3_MOUSE</t>
  </si>
  <si>
    <t>Thioredoxin-dependent peroxide reductase, mitochondrial, EC 1.11.1.24 (Antioxidant protein 1, AOP-1) (PRX III) (Perioredoxin-3) (Protein MER5) (Thioredoxin-dependent peroxiredoxin 3)</t>
  </si>
  <si>
    <t>Prdx3</t>
  </si>
  <si>
    <t>O08807</t>
  </si>
  <si>
    <t>PRDX4_MOUSE</t>
  </si>
  <si>
    <t>Peroxiredoxin-4, EC 1.11.1.24 (Antioxidant enzyme AOE372) (Peroxiredoxin IV, Prx-IV) (Thioredoxin peroxidase AO372) (Thioredoxin-dependent peroxide reductase A0372) (Thioredoxin-dependent peroxiredoxin 4)</t>
  </si>
  <si>
    <t>Prdx4</t>
  </si>
  <si>
    <t>P99029</t>
  </si>
  <si>
    <t>PRDX5_MOUSE</t>
  </si>
  <si>
    <t>Peroxiredoxin-5, mitochondrial, EC 1.11.1.24 (Antioxidant enzyme B166, AOEB166) (Liver tissue 2D-page spot 2D-0014IV) (PLP) (Peroxiredoxin V, Prx-V) (Peroxisomal antioxidant enzyme) (Thioredoxin peroxidase PMP20) (Thioredoxin-dependent peroxiredoxin 5)</t>
  </si>
  <si>
    <t>Prdx5</t>
  </si>
  <si>
    <t>O08709</t>
  </si>
  <si>
    <t>PRDX6_MOUSE</t>
  </si>
  <si>
    <t>Peroxiredoxin-6, EC 1.11.1.27 (1-Cys peroxiredoxin, 1-Cys PRX) (Acidic calcium-independent phospholipase A2, aiPLA2, EC 3.1.1.4) (Antioxidant protein 2) (Glutathione-dependent peroxiredoxin) (Lysophosphatidylcholine acyltransferase 5, LPC acyltransferase 5, LPCAT-5, Lyso-PC acyltransferase 5, EC 2.3.1.23) (Non-selenium glutathione peroxidase, NSGPx)</t>
  </si>
  <si>
    <t>Prdx6</t>
  </si>
  <si>
    <t>Q9WUQ2</t>
  </si>
  <si>
    <t>PREB_MOUSE</t>
  </si>
  <si>
    <t>Prolactin regulatory element-binding protein (Mammalian guanine nucleotide exchange factor mSec12)</t>
  </si>
  <si>
    <t>Preb</t>
  </si>
  <si>
    <t>Q8VE85</t>
  </si>
  <si>
    <t>PLD3A_MOUSE</t>
  </si>
  <si>
    <t>PRELI domain containing protein 3A (Protein slowmo homolog 1)</t>
  </si>
  <si>
    <t>Prelid3a</t>
  </si>
  <si>
    <t>Q9QUR6</t>
  </si>
  <si>
    <t>PPCE_MOUSE</t>
  </si>
  <si>
    <t>Prolyl endopeptidase, PE, EC 3.4.21.26 (Post-proline cleaving enzyme)</t>
  </si>
  <si>
    <t>Prep</t>
  </si>
  <si>
    <t>Q8C167</t>
  </si>
  <si>
    <t>PPCEL_MOUSE</t>
  </si>
  <si>
    <t>Prolyl endopeptidase-like, EC 3.4.21.- (Prolylendopeptidase-like)</t>
  </si>
  <si>
    <t>Prepl</t>
  </si>
  <si>
    <t>Q69ZK0</t>
  </si>
  <si>
    <t>PREX1_MOUSE</t>
  </si>
  <si>
    <t>Phosphatidylinositol 3,4,5-trisphosphate-dependent Rac exchanger 1 protein, P-Rex1, PtdIns(3,4,5)-dependent Rac exchanger 1</t>
  </si>
  <si>
    <t>Prex1</t>
  </si>
  <si>
    <t>Q80Y24</t>
  </si>
  <si>
    <t>PRIC2_MOUSE</t>
  </si>
  <si>
    <t>Prickle-like protein 2</t>
  </si>
  <si>
    <t>Prickle2</t>
  </si>
  <si>
    <t>Q5EG47</t>
  </si>
  <si>
    <t>AAPK1_MOUSE</t>
  </si>
  <si>
    <t>5'-AMP-activated protein kinase catalytic subunit alpha-1, AMPK subunit alpha-1, EC 2.7.11.1 (Acetyl-CoA carboxylase kinase, ACACA kinase, EC 2.7.11.27) (Hydroxymethylglutaryl-CoA reductase kinase, HMGCR kinase, EC 2.7.11.31) (Tau-protein kinase PRKAA1, EC 2.7.11.26)</t>
  </si>
  <si>
    <t>Prkaa1</t>
  </si>
  <si>
    <t>Q8BRK8</t>
  </si>
  <si>
    <t>AAPK2_MOUSE</t>
  </si>
  <si>
    <t>5'-AMP-activated protein kinase catalytic subunit alpha-2, AMPK subunit alpha-2, EC 2.7.11.1 (Acetyl-CoA carboxylase kinase, ACACA kinase, EC 2.7.11.27) (Hydroxymethylglutaryl-CoA reductase kinase, HMGCR kinase, EC 2.7.11.31)</t>
  </si>
  <si>
    <t>Prkaa2</t>
  </si>
  <si>
    <t>Q6PAM0</t>
  </si>
  <si>
    <t>AAKB2_MOUSE</t>
  </si>
  <si>
    <t>5'-AMP-activated protein kinase subunit beta-2, AMPK subunit beta-2</t>
  </si>
  <si>
    <t>Prkab2</t>
  </si>
  <si>
    <t>P05132</t>
  </si>
  <si>
    <t>KAPCA_MOUSE</t>
  </si>
  <si>
    <t>cAMP-dependent protein kinase catalytic subunit alpha, PKA C-alpha, EC 2.7.11.11</t>
  </si>
  <si>
    <t>Prkaca</t>
  </si>
  <si>
    <t>P68181</t>
  </si>
  <si>
    <t>KAPCB_MOUSE</t>
  </si>
  <si>
    <t>cAMP-dependent protein kinase catalytic subunit beta, PKA C-beta, EC 2.7.11.11</t>
  </si>
  <si>
    <t>Prkacb</t>
  </si>
  <si>
    <t>O54950</t>
  </si>
  <si>
    <t>AAKG1_MOUSE</t>
  </si>
  <si>
    <t>5'-AMP-activated protein kinase subunit gamma-1, AMPK gamma1, AMPK subunit gamma-1, AMPKg</t>
  </si>
  <si>
    <t>Prkag1</t>
  </si>
  <si>
    <t>Q91WG5</t>
  </si>
  <si>
    <t>AAKG2_MOUSE</t>
  </si>
  <si>
    <t>5'-AMP-activated protein kinase subunit gamma-2, AMPK gamma2, AMPK subunit gamma-2</t>
  </si>
  <si>
    <t>Prkag2</t>
  </si>
  <si>
    <t>Q9DBC7</t>
  </si>
  <si>
    <t>KAP0_MOUSE</t>
  </si>
  <si>
    <t>cAMP-dependent protein kinase type I-alpha regulatory subunit [Cleaved into: cAMP-dependent protein kinase type I-alpha regulatory subunit, N-terminally processed ]</t>
  </si>
  <si>
    <t>Prkar1a</t>
  </si>
  <si>
    <t>P12849</t>
  </si>
  <si>
    <t>KAP1_MOUSE</t>
  </si>
  <si>
    <t>cAMP-dependent protein kinase type I-beta regulatory subunit</t>
  </si>
  <si>
    <t>Prkar1b</t>
  </si>
  <si>
    <t>P12367</t>
  </si>
  <si>
    <t>KAP2_MOUSE</t>
  </si>
  <si>
    <t>cAMP-dependent protein kinase type II-alpha regulatory subunit</t>
  </si>
  <si>
    <t>Prkar2a</t>
  </si>
  <si>
    <t>P31324</t>
  </si>
  <si>
    <t>KAP3_MOUSE</t>
  </si>
  <si>
    <t>cAMP-dependent protein kinase type II-beta regulatory subunit</t>
  </si>
  <si>
    <t>Prkar2b</t>
  </si>
  <si>
    <t>P20444</t>
  </si>
  <si>
    <t>KPCA_MOUSE</t>
  </si>
  <si>
    <t>Protein kinase C alpha type, PKC-A, PKC-alpha, EC 2.7.11.13</t>
  </si>
  <si>
    <t>Prkca</t>
  </si>
  <si>
    <t>P68404</t>
  </si>
  <si>
    <t>KPCB_MOUSE</t>
  </si>
  <si>
    <t>Protein kinase C beta type, PKC-B, PKC-beta, EC 2.7.11.13</t>
  </si>
  <si>
    <t>Prkcb</t>
  </si>
  <si>
    <t>P28867</t>
  </si>
  <si>
    <t>KPCD_MOUSE</t>
  </si>
  <si>
    <t>Protein kinase C delta type, EC 2.7.11.13 (Tyrosine-protein kinase PRKCD, EC 2.7.10.2) (nPKC-delta) [Cleaved into: Protein kinase C delta type regulatory subunit; Protein kinase C delta type catalytic subunit (Sphingosine-dependent protein kinase-1, SDK1) ]</t>
  </si>
  <si>
    <t>Prkcd</t>
  </si>
  <si>
    <t>P16054</t>
  </si>
  <si>
    <t>KPCE_MOUSE</t>
  </si>
  <si>
    <t>Protein kinase C epsilon type, EC 2.7.11.13 (nPKC-epsilon)</t>
  </si>
  <si>
    <t>Prkce</t>
  </si>
  <si>
    <t>P63318</t>
  </si>
  <si>
    <t>KPCG_MOUSE</t>
  </si>
  <si>
    <t>Protein kinase C gamma type, PKC-gamma, EC 2.7.11.13</t>
  </si>
  <si>
    <t>Prkcg</t>
  </si>
  <si>
    <t>Q62074</t>
  </si>
  <si>
    <t>KPCI_MOUSE</t>
  </si>
  <si>
    <t>Protein kinase C iota type, EC 2.7.11.13 (Atypical protein kinase C-lambda/iota, aPKC-lambda/iota) (nPKC-iota)</t>
  </si>
  <si>
    <t>Prkci</t>
  </si>
  <si>
    <t>O08795</t>
  </si>
  <si>
    <t>GLU2B_MOUSE</t>
  </si>
  <si>
    <t>Glucosidase 2 subunit beta (80K-H protein) (Glucosidase II subunit beta) (Protein kinase C substrate 60.1 kDa protein heavy chain, PKCSH)</t>
  </si>
  <si>
    <t>Prkcsh</t>
  </si>
  <si>
    <t>Q02956</t>
  </si>
  <si>
    <t>KPCZ_MOUSE</t>
  </si>
  <si>
    <t>Protein kinase C zeta type, EC 2.7.11.13 (nPKC-zeta)</t>
  </si>
  <si>
    <t>Prkcz</t>
  </si>
  <si>
    <t>Q9WTX2</t>
  </si>
  <si>
    <t>PRKRA_MOUSE</t>
  </si>
  <si>
    <t>Interferon-inducible double-stranded RNA-dependent protein kinase activator A (PKR-associated protein X) (PKR-associating protein X, RAX) (Protein activator of the interferon-induced protein kinase) (Protein kinase, interferon-inducible double-stranded RNA-dependent activator)</t>
  </si>
  <si>
    <t>Prkra</t>
  </si>
  <si>
    <t>Q9JIF0</t>
  </si>
  <si>
    <t>ANM1_MOUSE</t>
  </si>
  <si>
    <t>Protein arginine N-methyltransferase 1, EC 2.1.1.319 (Histone-arginine N-methyltransferase PRMT1)</t>
  </si>
  <si>
    <t>Prmt1</t>
  </si>
  <si>
    <t>Q8CIG8</t>
  </si>
  <si>
    <t>ANM5_MOUSE</t>
  </si>
  <si>
    <t>Protein arginine N-methyltransferase 5, Prmt5, EC 2.1.1.320 (Histone-arginine N-methyltransferase PRMT5) (Jak-binding protein 1) (Shk1 kinase-binding protein 1 homolog, SKB1 homolog)</t>
  </si>
  <si>
    <t>Prmt5</t>
  </si>
  <si>
    <t>Q6PAK3</t>
  </si>
  <si>
    <t>ANM8_MOUSE</t>
  </si>
  <si>
    <t>Protein arginine N-methyltransferase 8, EC 2.1.1.319 (Heterogeneous nuclear ribonucleoprotein methyltransferase-like protein 4)</t>
  </si>
  <si>
    <t>Prmt8</t>
  </si>
  <si>
    <t>P04925</t>
  </si>
  <si>
    <t>PRIO_MOUSE</t>
  </si>
  <si>
    <t>Major prion protein, PrP (PrP27-30) (PrP33-35C) (CD antigen CD230)</t>
  </si>
  <si>
    <t>Prnp</t>
  </si>
  <si>
    <t>Q9WU79</t>
  </si>
  <si>
    <t>PROD_MOUSE</t>
  </si>
  <si>
    <t>Proline dehydrogenase 1, mitochondrial, EC 1.5.5.2 (Proline oxidase)</t>
  </si>
  <si>
    <t>Prodh</t>
  </si>
  <si>
    <t>Q99KP6</t>
  </si>
  <si>
    <t>PRP19_MOUSE</t>
  </si>
  <si>
    <t>Pre-mRNA-processing factor 19, EC 2.3.2.27 (Nuclear matrix protein 200) (PRP19/PSO4 homolog) (RING-type E3 ubiquitin transferase PRP19) (Senescence evasion factor)</t>
  </si>
  <si>
    <t>Prpf19</t>
  </si>
  <si>
    <t>Q8CCF0</t>
  </si>
  <si>
    <t>PRP31_MOUSE</t>
  </si>
  <si>
    <t>U4/U6 small nuclear ribonucleoprotein Prp31 (Pre-mRNA-processing factor 31) (U4/U6 snRNP 61 kDa protein, Protein 61K)</t>
  </si>
  <si>
    <t>Prpf31</t>
  </si>
  <si>
    <t>Q9DAW6</t>
  </si>
  <si>
    <t>PRP4_MOUSE</t>
  </si>
  <si>
    <t>U4/U6 small nuclear ribonucleoprotein Prp4 (U4/U6 snRNP 60 kDa protein) (WD splicing factor Prp4)</t>
  </si>
  <si>
    <t>Prpf4</t>
  </si>
  <si>
    <t>Q9R1C7</t>
  </si>
  <si>
    <t>PR40A_MOUSE</t>
  </si>
  <si>
    <t>Pre-mRNA-processing factor 40 homolog A (Formin-binding protein 11, FBP-11) (Formin-binding protein 3)</t>
  </si>
  <si>
    <t>Prpf40a</t>
  </si>
  <si>
    <t>Q91YR7</t>
  </si>
  <si>
    <t>PRP6_MOUSE</t>
  </si>
  <si>
    <t>Pre-mRNA-processing factor 6 (PRP6 homolog) (U5 snRNP-associated 102 kDa protein, U5-102 kDa protein)</t>
  </si>
  <si>
    <t>Prpf6</t>
  </si>
  <si>
    <t>Q99PV0</t>
  </si>
  <si>
    <t>PRP8_MOUSE</t>
  </si>
  <si>
    <t>Pre-mRNA-processing-splicing factor 8 (Splicing factor Prp8)</t>
  </si>
  <si>
    <t>Prpf8</t>
  </si>
  <si>
    <t>P15331</t>
  </si>
  <si>
    <t>PERI_MOUSE</t>
  </si>
  <si>
    <t>Peripherin</t>
  </si>
  <si>
    <t>Prph</t>
  </si>
  <si>
    <t>Q9D7G0</t>
  </si>
  <si>
    <t>PRPS1_MOUSE</t>
  </si>
  <si>
    <t>Ribose-phosphate pyrophosphokinase 1, EC 2.7.6.1 (Phosphoribosyl pyrophosphate synthase I, PRS-I)</t>
  </si>
  <si>
    <t>Prps1</t>
  </si>
  <si>
    <t>Q9CS42</t>
  </si>
  <si>
    <t>PRPS2_MOUSE</t>
  </si>
  <si>
    <t>Ribose-phosphate pyrophosphokinase 2, EC 2.7.6.1 (Phosphoribosyl pyrophosphate synthase II, PRS-II)</t>
  </si>
  <si>
    <t>Prps2</t>
  </si>
  <si>
    <t>Q9D0M1</t>
  </si>
  <si>
    <t>KPRA_MOUSE</t>
  </si>
  <si>
    <t>Phosphoribosyl pyrophosphate synthase-associated protein 1, PRPP synthase-associated protein 1 (39 kDa phosphoribosypyrophosphate synthase-associated protein, PAP39)</t>
  </si>
  <si>
    <t>Prpsap1</t>
  </si>
  <si>
    <t>Q8R574</t>
  </si>
  <si>
    <t>KPRB_MOUSE</t>
  </si>
  <si>
    <t>Phosphoribosyl pyrophosphate synthase-associated protein 2, PRPP synthase-associated protein 2 (41 kDa phosphoribosypyrophosphate synthetase-associated protein, PAP41)</t>
  </si>
  <si>
    <t>Prpsap2</t>
  </si>
  <si>
    <t>Q3V0I2</t>
  </si>
  <si>
    <t>PRR7_MOUSE</t>
  </si>
  <si>
    <t>Proline-rich protein 7 (Synaptic proline-rich membrane protein)</t>
  </si>
  <si>
    <t>Prr7</t>
  </si>
  <si>
    <t>Q7TSC1</t>
  </si>
  <si>
    <t>PRC2A_MOUSE</t>
  </si>
  <si>
    <t>Protein PRRC2A (HLA-B-associated transcript 2) (Proline-rich and coiled-coil-containing protein 2A)</t>
  </si>
  <si>
    <t>Prrc2a</t>
  </si>
  <si>
    <t>Q7TPM1</t>
  </si>
  <si>
    <t>PRC2B_MOUSE</t>
  </si>
  <si>
    <t>Protein PRRC2B (HLA-B-associated transcript 2-like 1) (Proline-rich coiled-coil protein 2B)</t>
  </si>
  <si>
    <t>Prrc2b</t>
  </si>
  <si>
    <t>Q3TLH4</t>
  </si>
  <si>
    <t>PRC2C_MOUSE</t>
  </si>
  <si>
    <t>Protein PRRC2C (BAT2 domain-containing protein 1) (HLA-B-associated transcript 2-like 2) (Proline-rich and coiled-coil-containing protein 2C)</t>
  </si>
  <si>
    <t>Prrc2c</t>
  </si>
  <si>
    <t>O35449</t>
  </si>
  <si>
    <t>PRRT1_MOUSE</t>
  </si>
  <si>
    <t>Proline-rich transmembrane protein 1 (Dispanin subfamily D member 1, DSPD1) (Synapse differentiation-induced protein 4, SynDIG4)</t>
  </si>
  <si>
    <t>Prrt1</t>
  </si>
  <si>
    <t>E9PUL5</t>
  </si>
  <si>
    <t>PRRT2_MOUSE</t>
  </si>
  <si>
    <t>Proline-rich transmembrane protein 2 (Dispanin subfamily B member 3, DSPB3)</t>
  </si>
  <si>
    <t>Prrt2</t>
  </si>
  <si>
    <t>Q6PE13</t>
  </si>
  <si>
    <t>PRRT3_MOUSE</t>
  </si>
  <si>
    <t>Proline-rich transmembrane protein 3</t>
  </si>
  <si>
    <t>Prrt3</t>
  </si>
  <si>
    <t>Q8BIW1</t>
  </si>
  <si>
    <t>PRUN1_MOUSE</t>
  </si>
  <si>
    <t>Exopolyphosphatase PRUNE1, EC 3.6.1.1 (PRUNEM1)</t>
  </si>
  <si>
    <t>Prune1</t>
  </si>
  <si>
    <t>Q52KR3</t>
  </si>
  <si>
    <t>PRUN2_MOUSE</t>
  </si>
  <si>
    <t>Protein prune homolog 2 (BNIP2 motif-containing molecule at the C-terminal region 1)</t>
  </si>
  <si>
    <t>Prune2</t>
  </si>
  <si>
    <t>Q9CYH2</t>
  </si>
  <si>
    <t>PXL2A_MOUSE</t>
  </si>
  <si>
    <t>Peroxiredoxin-like 2A (Peroxiredoxin-like 2 activated in M-CSF stimulated monocytes, Protein PAMM) (Redox-regulatory protein FAM213A)</t>
  </si>
  <si>
    <t>Prxl2a</t>
  </si>
  <si>
    <t>Q9DB60</t>
  </si>
  <si>
    <t>PXL2B_MOUSE</t>
  </si>
  <si>
    <t>Prostamide/prostaglandin F synthase, Prostamide/PG F synthase, Prostamide/PGF synthase, EC 1.11.1.20 (Peroxiredoxin-like 2B)</t>
  </si>
  <si>
    <t>Prxl2b</t>
  </si>
  <si>
    <t>Q61207</t>
  </si>
  <si>
    <t>SAP_MOUSE</t>
  </si>
  <si>
    <t>Prosaposin (Sulfated glycoprotein 1, SGP-1) [Cleaved into: Saposin-A; Saposin-B-Val; Saposin-B; Saposin-C; Saposin-D ]</t>
  </si>
  <si>
    <t>Psap</t>
  </si>
  <si>
    <t>Q8C1C1</t>
  </si>
  <si>
    <t>SAPL1_MOUSE</t>
  </si>
  <si>
    <t>Proactivator polypeptide-like 1 [Cleaved into: Saposin A-like; Saposin B-Val-like; Saposin B-like; Saposin C-like; Saposin D-like ]</t>
  </si>
  <si>
    <t>Psapl1</t>
  </si>
  <si>
    <t>Q99K85</t>
  </si>
  <si>
    <t>SERC_MOUSE</t>
  </si>
  <si>
    <t>Phosphoserine aminotransferase, PSAT, EC 2.6.1.52 (Endometrial progesterone-induced protein, EPIP) (Phosphohydroxythreonine aminotransferase)</t>
  </si>
  <si>
    <t>Psat1</t>
  </si>
  <si>
    <t>Q5DTT2</t>
  </si>
  <si>
    <t>PSD1_MOUSE</t>
  </si>
  <si>
    <t>PH and SEC7 domain-containing protein 1 (Exchange factor for ADP-ribosylation factor guanine nucleotide factor 6, Exchange factor for ARF6) (Exchange factor for ARF6 A) (Pleckstrin homology and SEC7 domain-containing protein 1)</t>
  </si>
  <si>
    <t>Psd</t>
  </si>
  <si>
    <t>Q2PFD7</t>
  </si>
  <si>
    <t>PSD3_MOUSE</t>
  </si>
  <si>
    <t>PH and SEC7 domain-containing protein 3 (Exchange factor for ADP-ribosylation factor guanine nucleotide factor 6 D, Exchange factor for ARF6 D) (Pleckstrin homology and SEC7 domain-containing protein 3)</t>
  </si>
  <si>
    <t>Psd3</t>
  </si>
  <si>
    <t>Q99JF8</t>
  </si>
  <si>
    <t>PSIP1_MOUSE</t>
  </si>
  <si>
    <t>PC4 and SFRS1-interacting protein (Lens epithelium-derived growth factor, mLEDGF)</t>
  </si>
  <si>
    <t>Psip1</t>
  </si>
  <si>
    <t>Q9R1P4</t>
  </si>
  <si>
    <t>PSA1_MOUSE</t>
  </si>
  <si>
    <t>Proteasome subunit alpha type-1 (Macropain subunit C2) (Multicatalytic endopeptidase complex subunit C2) (Proteasome component C2) (Proteasome nu chain)</t>
  </si>
  <si>
    <t>Psma1</t>
  </si>
  <si>
    <t>P49722</t>
  </si>
  <si>
    <t>PSA2_MOUSE</t>
  </si>
  <si>
    <t>Proteasome subunit alpha type-2 (Macropain subunit C3) (Multicatalytic endopeptidase complex subunit C3) (Proteasome component C3)</t>
  </si>
  <si>
    <t>Psma2</t>
  </si>
  <si>
    <t>O70435</t>
  </si>
  <si>
    <t>PSA3_MOUSE</t>
  </si>
  <si>
    <t>Proteasome subunit alpha type-3 (Macropain subunit C8) (Multicatalytic endopeptidase complex subunit C8) (Proteasome component C8) (Proteasome subunit K)</t>
  </si>
  <si>
    <t>Psma3</t>
  </si>
  <si>
    <t>Q9R1P0</t>
  </si>
  <si>
    <t>PSA4_MOUSE</t>
  </si>
  <si>
    <t>Proteasome subunit alpha type-4 (Macropain subunit C9) (Multicatalytic endopeptidase complex subunit C9) (Proteasome component C9) (Proteasome subunit L)</t>
  </si>
  <si>
    <t>Psma4</t>
  </si>
  <si>
    <t>Q9Z2U1</t>
  </si>
  <si>
    <t>PSA5_MOUSE</t>
  </si>
  <si>
    <t>Proteasome subunit alpha type-5 (Macropain zeta chain) (Multicatalytic endopeptidase complex zeta chain) (Proteasome zeta chain)</t>
  </si>
  <si>
    <t>Psma5</t>
  </si>
  <si>
    <t>Q9QUM9</t>
  </si>
  <si>
    <t>PSA6_MOUSE</t>
  </si>
  <si>
    <t>Proteasome subunit alpha type-6 (Macropain iota chain) (Multicatalytic endopeptidase complex iota chain) (Proteasome iota chain)</t>
  </si>
  <si>
    <t>Psma6</t>
  </si>
  <si>
    <t>Q9Z2U0</t>
  </si>
  <si>
    <t>PSA7_MOUSE</t>
  </si>
  <si>
    <t>Proteasome subunit alpha type-7 (Proteasome subunit RC6-1)</t>
  </si>
  <si>
    <t>Psma7</t>
  </si>
  <si>
    <t>O09061</t>
  </si>
  <si>
    <t>PSB1_MOUSE</t>
  </si>
  <si>
    <t>Proteasome subunit beta type-1 (Macropain subunit C5) (Multicatalytic endopeptidase complex subunit C5) (Proteasome component C5) (Proteasome gamma chain)</t>
  </si>
  <si>
    <t>Psmb1</t>
  </si>
  <si>
    <t>Q9R1P3</t>
  </si>
  <si>
    <t>PSB2_MOUSE</t>
  </si>
  <si>
    <t>Proteasome subunit beta type-2 (Macropain subunit C7-I) (Multicatalytic endopeptidase complex subunit C7-I) (Proteasome component C7-I)</t>
  </si>
  <si>
    <t>Psmb2</t>
  </si>
  <si>
    <t>Q9R1P1</t>
  </si>
  <si>
    <t>PSB3_MOUSE</t>
  </si>
  <si>
    <t>Proteasome subunit beta type-3 (Proteasome chain 13) (Proteasome component C10-II) (Proteasome theta chain)</t>
  </si>
  <si>
    <t>Psmb3</t>
  </si>
  <si>
    <t>P99026</t>
  </si>
  <si>
    <t>PSB4_MOUSE</t>
  </si>
  <si>
    <t>Proteasome subunit beta type-4 (Low molecular mass protein 3) (Macropain beta chain) (Multicatalytic endopeptidase complex beta chain) (Proteasome beta chain) (Proteasome chain 3)</t>
  </si>
  <si>
    <t>Psmb4</t>
  </si>
  <si>
    <t>O55234</t>
  </si>
  <si>
    <t>PSB5_MOUSE</t>
  </si>
  <si>
    <t>Proteasome subunit beta type-5, EC 3.4.25.1 (Macropain epsilon chain) (Multicatalytic endopeptidase complex epsilon chain) (Proteasome chain 6) (Proteasome epsilon chain) (Proteasome subunit X)</t>
  </si>
  <si>
    <t>Psmb5</t>
  </si>
  <si>
    <t>Q60692</t>
  </si>
  <si>
    <t>PSB6_MOUSE</t>
  </si>
  <si>
    <t>Proteasome subunit beta type-6, EC 3.4.25.1 (Low molecular mass protein 19) (Macropain delta chain) (Multicatalytic endopeptidase complex delta chain) (Proteasome delta chain) (Proteasome subunit Y)</t>
  </si>
  <si>
    <t>Psmb6</t>
  </si>
  <si>
    <t>P70195</t>
  </si>
  <si>
    <t>PSB7_MOUSE</t>
  </si>
  <si>
    <t>Proteasome subunit beta type-7, EC 3.4.25.1 (Macropain chain Z) (Multicatalytic endopeptidase complex chain Z) (Proteasome subunit Z)</t>
  </si>
  <si>
    <t>Psmb7</t>
  </si>
  <si>
    <t>P28063</t>
  </si>
  <si>
    <t>PSB8_MOUSE</t>
  </si>
  <si>
    <t>Proteasome subunit beta type-8, EC 3.4.25.1 (Low molecular mass protein 7) (Macropain subunit C13) (Multicatalytic endopeptidase complex subunit C13) (Proteasome component C13) (Proteasome subunit beta-5i)</t>
  </si>
  <si>
    <t>Psmb8</t>
  </si>
  <si>
    <t>P62192</t>
  </si>
  <si>
    <t>PRS4_MOUSE</t>
  </si>
  <si>
    <t>26S proteasome regulatory subunit 4, P26s4 (26S proteasome AAA-ATPase subunit RPT2) (Proteasome 26S subunit ATPase 1)</t>
  </si>
  <si>
    <t>Psmc1</t>
  </si>
  <si>
    <t>P46471</t>
  </si>
  <si>
    <t>PRS7_MOUSE</t>
  </si>
  <si>
    <t>26S proteasome regulatory subunit 7 (26S proteasome AAA-ATPase subunit RPT1) (Proteasome 26S subunit ATPase 2)</t>
  </si>
  <si>
    <t>Psmc2</t>
  </si>
  <si>
    <t>O88685</t>
  </si>
  <si>
    <t>PRS6A_MOUSE</t>
  </si>
  <si>
    <t>26S proteasome regulatory subunit 6A (26S proteasome AAA-ATPase subunit RPT5) (Proteasome 26S subunit ATPase 3) (Tat-binding protein 1, TBP-1)</t>
  </si>
  <si>
    <t>Psmc3</t>
  </si>
  <si>
    <t>P54775</t>
  </si>
  <si>
    <t>PRS6B_MOUSE</t>
  </si>
  <si>
    <t>26S proteasome regulatory subunit 6B (26S proteasome AAA-ATPase subunit RPT3) (CIP21) (MB67-interacting protein) (MIP224) (Proteasome 26S subunit ATPase 4) (Tat-binding protein 7, TBP-7)</t>
  </si>
  <si>
    <t>Psmc4</t>
  </si>
  <si>
    <t>P62196</t>
  </si>
  <si>
    <t>PRS8_MOUSE</t>
  </si>
  <si>
    <t>26S proteasome regulatory subunit 8 (26S proteasome AAA-ATPase subunit RPT6) (Proteasome 26S subunit ATPase 5) (Proteasome subunit p45) (p45/SUG, mSUG1)</t>
  </si>
  <si>
    <t>Psmc5</t>
  </si>
  <si>
    <t>P62334</t>
  </si>
  <si>
    <t>PRS10_MOUSE</t>
  </si>
  <si>
    <t>26S proteasome regulatory subunit 10B (26S proteasome AAA-ATPase subunit RPT4) (Proteasome 26S subunit ATPase 6) (Proteasome subunit p42)</t>
  </si>
  <si>
    <t>Psmc6</t>
  </si>
  <si>
    <t>Q3TXS7</t>
  </si>
  <si>
    <t>PSMD1_MOUSE</t>
  </si>
  <si>
    <t>26S proteasome non-ATPase regulatory subunit 1 (26S proteasome regulatory subunit RPN2) (26S proteasome regulatory subunit S1)</t>
  </si>
  <si>
    <t>Psmd1</t>
  </si>
  <si>
    <t>Q8BG32</t>
  </si>
  <si>
    <t>PSD11_MOUSE</t>
  </si>
  <si>
    <t>26S proteasome non-ATPase regulatory subunit 11 (26S proteasome regulatory subunit RPN6) (26S proteasome regulatory subunit S9) (26S proteasome regulatory subunit p44.5)</t>
  </si>
  <si>
    <t>Psmd11</t>
  </si>
  <si>
    <t>Q9D8W5</t>
  </si>
  <si>
    <t>PSD12_MOUSE</t>
  </si>
  <si>
    <t>26S proteasome non-ATPase regulatory subunit 12 (26S proteasome regulatory subunit RPN5) (26S proteasome regulatory subunit p55)</t>
  </si>
  <si>
    <t>Psmd12</t>
  </si>
  <si>
    <t>Q9WVJ2</t>
  </si>
  <si>
    <t>PSD13_MOUSE</t>
  </si>
  <si>
    <t>26S proteasome non-ATPase regulatory subunit 13 (26S proteasome regulatory subunit RPN9) (26S proteasome regulatory subunit S11) (26S proteasome regulatory subunit p40.5)</t>
  </si>
  <si>
    <t>Psmd13</t>
  </si>
  <si>
    <t>O35593</t>
  </si>
  <si>
    <t>PSDE_MOUSE</t>
  </si>
  <si>
    <t>26S proteasome non-ATPase regulatory subunit 14, EC 3.4.19.- (26S proteasome regulatory subunit RPN11) (MAD1)</t>
  </si>
  <si>
    <t>Psmd14</t>
  </si>
  <si>
    <t>Q8VDM4</t>
  </si>
  <si>
    <t>PSMD2_MOUSE</t>
  </si>
  <si>
    <t>26S proteasome non-ATPase regulatory subunit 2 (26S proteasome regulatory subunit RPN1) (26S proteasome regulatory subunit S2) (26S proteasome subunit p97)</t>
  </si>
  <si>
    <t>Psmd2</t>
  </si>
  <si>
    <t>P14685</t>
  </si>
  <si>
    <t>PSMD3_MOUSE</t>
  </si>
  <si>
    <t>26S proteasome non-ATPase regulatory subunit 3 (26S proteasome regulatory subunit RPN3) (26S proteasome regulatory subunit S3) (Proteasome subunit p58) (Transplantation antigen P91A) (Tum-P91A antigen)</t>
  </si>
  <si>
    <t>Psmd3</t>
  </si>
  <si>
    <t>O35226</t>
  </si>
  <si>
    <t>PSMD4_MOUSE</t>
  </si>
  <si>
    <t>26S proteasome non-ATPase regulatory subunit 4 (26S proteasome regulatory subunit RPN10) (26S proteasome regulatory subunit S5A) (Multiubiquitin chain-binding protein)</t>
  </si>
  <si>
    <t>Psmd4</t>
  </si>
  <si>
    <t>Q8BJY1</t>
  </si>
  <si>
    <t>PSMD5_MOUSE</t>
  </si>
  <si>
    <t>26S proteasome non-ATPase regulatory subunit 5 (26S protease subunit S5 basic) (26S proteasome subunit S5B)</t>
  </si>
  <si>
    <t>Psmd5</t>
  </si>
  <si>
    <t>Q99JI4</t>
  </si>
  <si>
    <t>PSMD6_MOUSE</t>
  </si>
  <si>
    <t>26S proteasome non-ATPase regulatory subunit 6 (26S proteasome regulatory subunit RPN7) (26S proteasome regulatory subunit S10) (p42A)</t>
  </si>
  <si>
    <t>Psmd6</t>
  </si>
  <si>
    <t>P26516</t>
  </si>
  <si>
    <t>PSMD7_MOUSE</t>
  </si>
  <si>
    <t>26S proteasome non-ATPase regulatory subunit 7 (26S proteasome regulatory subunit RPN8) (26S proteasome regulatory subunit S12) (Mov34 protein) (Proteasome subunit p40)</t>
  </si>
  <si>
    <t>Psmd7</t>
  </si>
  <si>
    <t>Q9CX56</t>
  </si>
  <si>
    <t>PSMD8_MOUSE</t>
  </si>
  <si>
    <t>26S proteasome non-ATPase regulatory subunit 8 (26S proteasome regulatory subunit RPN12) (26S proteasome regulatory subunit S14)</t>
  </si>
  <si>
    <t>Psmd8</t>
  </si>
  <si>
    <t>Q9CR00</t>
  </si>
  <si>
    <t>PSMD9_MOUSE</t>
  </si>
  <si>
    <t>26S proteasome non-ATPase regulatory subunit 9 (26S proteasome regulatory subunit p27)</t>
  </si>
  <si>
    <t>Psmd9</t>
  </si>
  <si>
    <t>P97371</t>
  </si>
  <si>
    <t>PSME1_MOUSE</t>
  </si>
  <si>
    <t>Proteasome activator complex subunit 1 (11S regulator complex subunit alpha, REG-alpha) (Activator of multicatalytic protease subunit 1) (Proteasome activator 28 subunit alpha, PA28a, PA28alpha)</t>
  </si>
  <si>
    <t>Psme1</t>
  </si>
  <si>
    <t>P97372</t>
  </si>
  <si>
    <t>PSME2_MOUSE</t>
  </si>
  <si>
    <t>Proteasome activator complex subunit 2 (11S regulator complex subunit beta, REG-beta) (Activator of multicatalytic protease subunit 2) (Proteasome activator 28 subunit beta, PA28b, PA28beta)</t>
  </si>
  <si>
    <t>Psme2</t>
  </si>
  <si>
    <t>P61290</t>
  </si>
  <si>
    <t>PSME3_MOUSE</t>
  </si>
  <si>
    <t>Proteasome activator complex subunit 3 (11S regulator complex subunit gamma, REG-gamma) (Activator of multicatalytic protease subunit 3) (Ki nuclear autoantigen) (Proteasome activator 28 subunit gamma, PA28g, PA28gamma)</t>
  </si>
  <si>
    <t>Psme3</t>
  </si>
  <si>
    <t>Q8BHL8</t>
  </si>
  <si>
    <t>PSMF1_MOUSE</t>
  </si>
  <si>
    <t>Proteasome inhibitor PI31 subunit</t>
  </si>
  <si>
    <t>Psmf1</t>
  </si>
  <si>
    <t>Q9JK23</t>
  </si>
  <si>
    <t>PSMG1_MOUSE</t>
  </si>
  <si>
    <t>Proteasome assembly chaperone 1 (Down syndrome critical region protein 2 homolog)</t>
  </si>
  <si>
    <t>Psmg1</t>
  </si>
  <si>
    <t>Q8R326</t>
  </si>
  <si>
    <t>PSPC1_MOUSE</t>
  </si>
  <si>
    <t>Paraspeckle component 1 (Paraspeckle protein 1, mPSP1)</t>
  </si>
  <si>
    <t>Pspc1</t>
  </si>
  <si>
    <t>Q99LS3</t>
  </si>
  <si>
    <t>SERB_MOUSE</t>
  </si>
  <si>
    <t>Phosphoserine phosphatase, PSP, PSPase, EC 3.1.3.3 (O-phosphoserine phosphohydrolase)</t>
  </si>
  <si>
    <t>Psph</t>
  </si>
  <si>
    <t>P17225</t>
  </si>
  <si>
    <t>PTBP1_MOUSE</t>
  </si>
  <si>
    <t>Polypyrimidine tract-binding protein 1, PTB (Heterogeneous nuclear ribonucleoprotein I, hnRNP I)</t>
  </si>
  <si>
    <t>Ptbp1</t>
  </si>
  <si>
    <t>Q91Z31</t>
  </si>
  <si>
    <t>PTBP2_MOUSE</t>
  </si>
  <si>
    <t>Polypyrimidine tract-binding protein 2 (Brain-enriched polypyrimidine tract-binding protein, Brain-enriched PTB) (Neural polypyrimidine tract-binding protein) (RRM-type RNA-binding protein brPTB)</t>
  </si>
  <si>
    <t>Ptbp2</t>
  </si>
  <si>
    <t>Q14C51</t>
  </si>
  <si>
    <t>PTCD3_MOUSE</t>
  </si>
  <si>
    <t>Pentatricopeptide repeat domain-containing protein 3, mitochondrial (28S ribosomal protein S39, mitochondrial, MRP-S39)</t>
  </si>
  <si>
    <t>Ptcd3</t>
  </si>
  <si>
    <t>O08586</t>
  </si>
  <si>
    <t>PTEN_MOUSE</t>
  </si>
  <si>
    <t>Phosphatidylinositol 3,4,5-trisphosphate 3-phosphatase and dual-specificity protein phosphatase PTEN, EC 3.1.3.16, EC 3.1.3.48, EC 3.1.3.67 (Mutated in multiple advanced cancers 1) (Phosphatase and tensin homolog)</t>
  </si>
  <si>
    <t>Pten</t>
  </si>
  <si>
    <t>O09114</t>
  </si>
  <si>
    <t>PTGDS_MOUSE</t>
  </si>
  <si>
    <t>Prostaglandin-H2 D-isomerase, EC 5.3.99.2 (Glutathione-independent PGD synthase) (Lipocalin-type prostaglandin-D synthase) (Prostaglandin-D2 synthase, L-PGDS, PGD2 synthase, PGDS2)</t>
  </si>
  <si>
    <t>Ptgds</t>
  </si>
  <si>
    <t>Q8BWM0</t>
  </si>
  <si>
    <t>PGES2_MOUSE</t>
  </si>
  <si>
    <t>Prostaglandin E synthase 2, EC 5.3.99.3 (GATE-binding factor 1, GBF-1) (Microsomal prostaglandin E synthase 2, mPGES-2) [Cleaved into: Prostaglandin E synthase 2 truncated form ]</t>
  </si>
  <si>
    <t>Ptges2</t>
  </si>
  <si>
    <t>Q9R0Q7</t>
  </si>
  <si>
    <t>TEBP_MOUSE</t>
  </si>
  <si>
    <t>Prostaglandin E synthase 3, EC 5.3.99.3 (Cytosolic prostaglandin E2 synthase, cPGES) (Hsp90 co-chaperone) (Progesterone receptor complex p23) (Sid 3177) (Telomerase-binding protein p23)</t>
  </si>
  <si>
    <t>Ptges3</t>
  </si>
  <si>
    <t>Q8VDQ1</t>
  </si>
  <si>
    <t>PTGR2_MOUSE</t>
  </si>
  <si>
    <t>Prostaglandin reductase 2, PRG-2, EC 1.3.1.48 (15-oxoprostaglandin 13-reductase) (Zinc-binding alcohol dehydrogenase domain-containing protein 1)</t>
  </si>
  <si>
    <t>Ptgr2</t>
  </si>
  <si>
    <t>Q8BGC4</t>
  </si>
  <si>
    <t>PTGR3_MOUSE</t>
  </si>
  <si>
    <t>Prostaglandin reductase-3, PTGR-3, EC 1.3.1.48 (15-oxoprostaglandin 13-reductase) (Zinc-binding alcohol dehydrogenase domain-containing protein 2)</t>
  </si>
  <si>
    <t>Ptgr3</t>
  </si>
  <si>
    <t>P22437</t>
  </si>
  <si>
    <t>PGH1_MOUSE</t>
  </si>
  <si>
    <t>Prostaglandin G/H synthase 1, EC 1.14.99.1 (Cyclooxygenase-1, COX-1) (Prostaglandin H2 synthase 1, PGH synthase 1, PGHS-1, PHS 1) (Prostaglandin-endoperoxide synthase 1)</t>
  </si>
  <si>
    <t>Ptgs1</t>
  </si>
  <si>
    <t>P34152</t>
  </si>
  <si>
    <t>FAK1_MOUSE</t>
  </si>
  <si>
    <t>Focal adhesion kinase 1, FADK 1, EC 2.7.10.2 (Focal adhesion kinase-related nonkinase, FRNK) (Protein-tyrosine kinase 2) (p125FAK) (pp125FAK)</t>
  </si>
  <si>
    <t>Ptk2</t>
  </si>
  <si>
    <t>Q9QVP9</t>
  </si>
  <si>
    <t>FAK2_MOUSE</t>
  </si>
  <si>
    <t>Protein-tyrosine kinase 2-beta, EC 2.7.10.2 (Calcium-dependent tyrosine kinase, CADTK) (Calcium-regulated non-receptor proline-rich tyrosine kinase) (Cell adhesion kinase beta, CAK-beta, CAKB) (Focal adhesion kinase 2, FADK 2) (Proline-rich tyrosine kinase 2) (Related adhesion focal tyrosine kinase, RAFTK)</t>
  </si>
  <si>
    <t>Ptk2b</t>
  </si>
  <si>
    <t>P26350</t>
  </si>
  <si>
    <t>PTMA_MOUSE</t>
  </si>
  <si>
    <t>Ptma</t>
  </si>
  <si>
    <t>O70274</t>
  </si>
  <si>
    <t>TP4A2_MOUSE</t>
  </si>
  <si>
    <t>Protein tyrosine phosphatase type IVA 2, EC 3.1.3.48 (Protein-tyrosine phosphatase 4a2) (Protein-tyrosine phosphatase of regenerating liver 2, PRL-2)</t>
  </si>
  <si>
    <t>Ptp4a2</t>
  </si>
  <si>
    <t>P58389</t>
  </si>
  <si>
    <t>PTPA_MOUSE</t>
  </si>
  <si>
    <t>Serine/threonine-protein phosphatase 2A activator, EC 5.2.1.8 (PP2A, subunit B', PR53 isoform) (Phosphotyrosyl phosphatase activator, PTPA) (Serine/threonine-protein phosphatase 2A regulatory subunit 4) (Serine/threonine-protein phosphatase 2A regulatory subunit B')</t>
  </si>
  <si>
    <t>Ptpa</t>
  </si>
  <si>
    <t>Q66GT5</t>
  </si>
  <si>
    <t>PTPM1_MOUSE</t>
  </si>
  <si>
    <t>Phosphatidylglycerophosphatase and protein-tyrosine phosphatase 1, EC 3.1.3.27 (PTEN-like phosphatase) (Phosphoinositide lipid phosphatase) (Protein-tyrosine phosphatase mitochondrial 1, EC 3.1.3.16, EC 3.1.3.48)</t>
  </si>
  <si>
    <t>Ptpmt1</t>
  </si>
  <si>
    <t>P35821</t>
  </si>
  <si>
    <t>PTN1_MOUSE</t>
  </si>
  <si>
    <t>Tyrosine-protein phosphatase non-receptor type 1, EC 3.1.3.48 (Protein-tyrosine phosphatase 1B, PTP-1B) (Protein-tyrosine phosphatase HA2, PTP-HA2)</t>
  </si>
  <si>
    <t>Ptpn1</t>
  </si>
  <si>
    <t>P35235</t>
  </si>
  <si>
    <t>PTN11_MOUSE</t>
  </si>
  <si>
    <t>Tyrosine-protein phosphatase non-receptor type 11, EC 3.1.3.48 (Protein-tyrosine phosphatase SYP) (SH-PTP2, SHP-2, Shp2)</t>
  </si>
  <si>
    <t>Ptpn11</t>
  </si>
  <si>
    <t>Q6PB44</t>
  </si>
  <si>
    <t>PTN23_MOUSE</t>
  </si>
  <si>
    <t>Tyrosine-protein phosphatase non-receptor type 23, EC 3.1.3.48</t>
  </si>
  <si>
    <t>Ptpn23</t>
  </si>
  <si>
    <t>A2ALK8</t>
  </si>
  <si>
    <t>PTN3_MOUSE</t>
  </si>
  <si>
    <t>Tyrosine-protein phosphatase non-receptor type 3, EC 3.1.3.48</t>
  </si>
  <si>
    <t>Ptpn3</t>
  </si>
  <si>
    <t>P54830</t>
  </si>
  <si>
    <t>PTN5_MOUSE</t>
  </si>
  <si>
    <t>Tyrosine-protein phosphatase non-receptor type 5, EC 3.1.3.48 (Neural-specific protein-tyrosine phosphatase) (Striatum-enriched protein-tyrosine phosphatase, STEP)</t>
  </si>
  <si>
    <t>Ptpn5</t>
  </si>
  <si>
    <t>P29351</t>
  </si>
  <si>
    <t>PTN6_MOUSE</t>
  </si>
  <si>
    <t>Tyrosine-protein phosphatase non-receptor type 6, EC 3.1.3.48 (70Z-SHP) (Hematopoietic cell protein-tyrosine phosphatase) (PTPTY-42) (Protein-tyrosine phosphatase 1C, PTP-1C) (SH-PTP1, SHP-1)</t>
  </si>
  <si>
    <t>Ptpn6</t>
  </si>
  <si>
    <t>O35239</t>
  </si>
  <si>
    <t>PTN9_MOUSE</t>
  </si>
  <si>
    <t>Tyrosine-protein phosphatase non-receptor type 9, EC 3.1.3.48 (Protein-tyrosine phosphatase MEG2, PTPase MEG2)</t>
  </si>
  <si>
    <t>Ptpn9</t>
  </si>
  <si>
    <t>P18052</t>
  </si>
  <si>
    <t>PTPRA_MOUSE</t>
  </si>
  <si>
    <t>Receptor-type tyrosine-protein phosphatase alpha, Protein-tyrosine phosphatase alpha, R-PTP-alpha, EC 3.1.3.48 (LCA-related phosphatase) (PTPTY-28)</t>
  </si>
  <si>
    <t>Ptpra</t>
  </si>
  <si>
    <t>Q64487</t>
  </si>
  <si>
    <t>PTPRD_MOUSE</t>
  </si>
  <si>
    <t>Receptor-type tyrosine-protein phosphatase delta, Protein-tyrosine phosphatase delta, R-PTP-delta, EC 3.1.3.48</t>
  </si>
  <si>
    <t>Ptprd</t>
  </si>
  <si>
    <t>P49446</t>
  </si>
  <si>
    <t>PTPRE_MOUSE</t>
  </si>
  <si>
    <t>Receptor-type tyrosine-protein phosphatase epsilon, Protein-tyrosine phosphatase epsilon, R-PTP-epsilon, EC 3.1.3.48</t>
  </si>
  <si>
    <t>Ptpre</t>
  </si>
  <si>
    <t>A2A8L5</t>
  </si>
  <si>
    <t>PTPRF_MOUSE</t>
  </si>
  <si>
    <t>Receptor-type tyrosine-protein phosphatase F, EC 3.1.3.48 (Leukocyte common antigen related, LAR)</t>
  </si>
  <si>
    <t>Ptprf</t>
  </si>
  <si>
    <t>Q05909</t>
  </si>
  <si>
    <t>PTPRG_MOUSE</t>
  </si>
  <si>
    <t>Receptor-type tyrosine-protein phosphatase gamma, Protein-tyrosine phosphatase gamma, R-PTP-gamma, EC 3.1.3.48</t>
  </si>
  <si>
    <t>Ptprg</t>
  </si>
  <si>
    <t>Q64455</t>
  </si>
  <si>
    <t>PTPRJ_MOUSE</t>
  </si>
  <si>
    <t>Receptor-type tyrosine-protein phosphatase eta, Protein-tyrosine phosphatase eta, R-PTP-eta, EC 3.1.3.48 (HPTP beta-like tyrosine phosphatase) (Protein-tyrosine phosphatase receptor type J, R-PTP-J) (Susceptibility to colon cancer 1) (CD antigen CD148)</t>
  </si>
  <si>
    <t>Ptprj</t>
  </si>
  <si>
    <t>Q60673</t>
  </si>
  <si>
    <t>PTPRN_MOUSE</t>
  </si>
  <si>
    <t>Receptor-type tyrosine-protein phosphatase-like N, R-PTP-N (PTP IA-2) [Cleaved into: ICA512-N-terminal fragment, ICA512-NTF; ICA512-transmembrane fragment, ICA512-TMF; ICA512-cleaved cytosolic fragment, ICA512-CCF ]</t>
  </si>
  <si>
    <t>Ptprn</t>
  </si>
  <si>
    <t>P80560</t>
  </si>
  <si>
    <t>PTPR2_MOUSE</t>
  </si>
  <si>
    <t>Receptor-type tyrosine-protein phosphatase N2, R-PTP-N2, EC 3.1.3.-, EC 3.1.3.48 (PTP IA-2beta) (Phogrin) (Protein tyrosine phosphatase-NP, PTP-NP) [Cleaved into: IA-2beta71; IA-2beta64; IA-2beta60 ]</t>
  </si>
  <si>
    <t>Ptprn2</t>
  </si>
  <si>
    <t>Q62132</t>
  </si>
  <si>
    <t>PTPRR_MOUSE</t>
  </si>
  <si>
    <t>Receptor-type tyrosine-protein phosphatase R, R-PTP-R, EC 3.1.3.48 (Phosphotyrosine phosphatase 13) (Protein-tyrosine-phosphatase SL)</t>
  </si>
  <si>
    <t>Ptprr</t>
  </si>
  <si>
    <t>B0V2N1</t>
  </si>
  <si>
    <t>PTPRS_MOUSE</t>
  </si>
  <si>
    <t>Receptor-type tyrosine-protein phosphatase S, R-PTP-S, EC 3.1.3.48 (PTPNU-3) (Receptor-type tyrosine-protein phosphatase sigma, R-PTP-sigma)</t>
  </si>
  <si>
    <t>Ptprs</t>
  </si>
  <si>
    <t>B9EKR1</t>
  </si>
  <si>
    <t>PTPRZ_MOUSE</t>
  </si>
  <si>
    <t>Receptor-type tyrosine-protein phosphatase zeta, R-PTP-zeta, EC 3.1.3.48</t>
  </si>
  <si>
    <t>Ptprz1</t>
  </si>
  <si>
    <t>Q8R2Y8</t>
  </si>
  <si>
    <t>PTH2_MOUSE</t>
  </si>
  <si>
    <t>Peptidyl-tRNA hydrolase 2, mitochondrial, PTH 2, EC 3.1.1.29</t>
  </si>
  <si>
    <t>Ptrh2</t>
  </si>
  <si>
    <t>D3Z4S3</t>
  </si>
  <si>
    <t>PTRD1_MOUSE</t>
  </si>
  <si>
    <t>Putative peptidyl-tRNA hydrolase PTRHD1, EC 3.1.1.29 (Peptidyl-tRNA hydrolase domain-containing protein 1)</t>
  </si>
  <si>
    <t>Ptrhd1</t>
  </si>
  <si>
    <t>Q9R1Z7</t>
  </si>
  <si>
    <t>PTPS_MOUSE</t>
  </si>
  <si>
    <t>6-pyruvoyl tetrahydrobiopterin synthase, PTP synthase, PTPS, EC 4.2.3.12</t>
  </si>
  <si>
    <t>Pts</t>
  </si>
  <si>
    <t>Q3UEB3</t>
  </si>
  <si>
    <t>PUF60_MOUSE</t>
  </si>
  <si>
    <t>Poly(U)-binding-splicing factor PUF60 (60 kDa poly(U)-binding-splicing factor)</t>
  </si>
  <si>
    <t>Puf60</t>
  </si>
  <si>
    <t>Q80U78</t>
  </si>
  <si>
    <t>PUM1_MOUSE</t>
  </si>
  <si>
    <t>Pumilio homolog 1</t>
  </si>
  <si>
    <t>Pum1</t>
  </si>
  <si>
    <t>P42669</t>
  </si>
  <si>
    <t>PURA_MOUSE</t>
  </si>
  <si>
    <t>Transcriptional activator protein Pur-alpha (Purine-rich single-stranded DNA-binding protein alpha)</t>
  </si>
  <si>
    <t>Pura</t>
  </si>
  <si>
    <t>O35295</t>
  </si>
  <si>
    <t>PURB_MOUSE</t>
  </si>
  <si>
    <t>Transcriptional activator protein Pur-beta (Purine-rich element-binding protein B) (Vascular actin single-stranded DNA-binding factor 2 p44 component)</t>
  </si>
  <si>
    <t>Purb</t>
  </si>
  <si>
    <t>Q8R4E6</t>
  </si>
  <si>
    <t>PURG_MOUSE</t>
  </si>
  <si>
    <t>Purine-rich element-binding protein gamma</t>
  </si>
  <si>
    <t>Purg</t>
  </si>
  <si>
    <t>P32848</t>
  </si>
  <si>
    <t>PRVA_MOUSE</t>
  </si>
  <si>
    <t>Parvalbumin alpha</t>
  </si>
  <si>
    <t>Pvalb</t>
  </si>
  <si>
    <t>Q99LL5</t>
  </si>
  <si>
    <t>PWP1_MOUSE</t>
  </si>
  <si>
    <t>Periodic tryptophan protein 1 homolog</t>
  </si>
  <si>
    <t>Pwp1</t>
  </si>
  <si>
    <t>Q922Q4</t>
  </si>
  <si>
    <t>P5CR2_MOUSE</t>
  </si>
  <si>
    <t>Pyrroline-5-carboxylate reductase 2, P5C reductase 2, P5CR 2, EC 1.5.1.2</t>
  </si>
  <si>
    <t>Pycr2</t>
  </si>
  <si>
    <t>Q9DCC4</t>
  </si>
  <si>
    <t>P5CR3_MOUSE</t>
  </si>
  <si>
    <t>Pyrroline-5-carboxylate reductase 3, P5C reductase 3, P5CR 3, EC 1.5.1.2 (Pyrroline-5-carboxylate reductase-like protein)</t>
  </si>
  <si>
    <t>Pycr3</t>
  </si>
  <si>
    <t>Q8CI94</t>
  </si>
  <si>
    <t>PYGB_MOUSE</t>
  </si>
  <si>
    <t>Glycogen phosphorylase, brain form, EC 2.4.1.1</t>
  </si>
  <si>
    <t>Pygb</t>
  </si>
  <si>
    <t>Q9ET01</t>
  </si>
  <si>
    <t>PYGL_MOUSE</t>
  </si>
  <si>
    <t>Glycogen phosphorylase, liver form, EC 2.4.1.1</t>
  </si>
  <si>
    <t>Pygl</t>
  </si>
  <si>
    <t>Q9WUB3</t>
  </si>
  <si>
    <t>PYGM_MOUSE</t>
  </si>
  <si>
    <t>Glycogen phosphorylase, muscle form, EC 2.4.1.1 (Myophosphorylase)</t>
  </si>
  <si>
    <t>Pygm</t>
  </si>
  <si>
    <t>Q8CHP5</t>
  </si>
  <si>
    <t>PYM1_MOUSE</t>
  </si>
  <si>
    <t>Partner of Y14 and mago (PYM homolog 1 exon junction complex-associated factor) (Protein wibg homolog)</t>
  </si>
  <si>
    <t>Pym1</t>
  </si>
  <si>
    <t>Q61838</t>
  </si>
  <si>
    <t>PZP_MOUSE</t>
  </si>
  <si>
    <t>Pregnancy zone protein (Alpha-2-macroglobulin, Alpha-2-M) [Cleaved into: Alpha-2-macroglobulin 165 kDa subunit; Alpha-2-macroglobulin 35 kDa subunit ]</t>
  </si>
  <si>
    <t>Pzp</t>
  </si>
  <si>
    <t>Q8BML9</t>
  </si>
  <si>
    <t>SYQ_MOUSE</t>
  </si>
  <si>
    <t>Glutamine--tRNA ligase, EC 6.1.1.18 (Glutaminyl-tRNA synthetase, GlnRS)</t>
  </si>
  <si>
    <t>Qars1</t>
  </si>
  <si>
    <t>Q8BVI4</t>
  </si>
  <si>
    <t>DHPR_MOUSE</t>
  </si>
  <si>
    <t>Dihydropteridine reductase, EC 1.5.1.34 (HDHPR) (Quinoid dihydropteridine reductase)</t>
  </si>
  <si>
    <t>Qdpr</t>
  </si>
  <si>
    <t>Q9QYS9</t>
  </si>
  <si>
    <t>QKI_MOUSE</t>
  </si>
  <si>
    <t>Protein quaking, MqkI, qkI</t>
  </si>
  <si>
    <t>Qki</t>
  </si>
  <si>
    <t>Q9JMA2</t>
  </si>
  <si>
    <t>TGT_MOUSE</t>
  </si>
  <si>
    <t>Queuine tRNA-ribosyltransferase catalytic subunit 1, EC 2.4.2.64 (Guanine insertion enzyme) (tRNA-guanine transglycosylase)</t>
  </si>
  <si>
    <t>Qtrt1</t>
  </si>
  <si>
    <t>Q80TM6</t>
  </si>
  <si>
    <t>R3HD2_MOUSE</t>
  </si>
  <si>
    <t>R3H domain-containing protein 2</t>
  </si>
  <si>
    <t>R3hdm2</t>
  </si>
  <si>
    <t>P61027</t>
  </si>
  <si>
    <t>RAB10_MOUSE</t>
  </si>
  <si>
    <t>Ras-related protein Rab-10, EC 3.6.5.2</t>
  </si>
  <si>
    <t>Rab10</t>
  </si>
  <si>
    <t>P46638</t>
  </si>
  <si>
    <t>RB11B_MOUSE</t>
  </si>
  <si>
    <t>Ras-related protein Rab-11B, EC 3.6.5.2</t>
  </si>
  <si>
    <t>Rab11b</t>
  </si>
  <si>
    <t>G3XA57</t>
  </si>
  <si>
    <t>RFIP2_MOUSE</t>
  </si>
  <si>
    <t>Rab11 family-interacting protein 2, Rab11-FIP2</t>
  </si>
  <si>
    <t>Rab11fip2</t>
  </si>
  <si>
    <t>Q8R361</t>
  </si>
  <si>
    <t>RFIP5_MOUSE</t>
  </si>
  <si>
    <t>Rab11 family-interacting protein 5, Rab11-FIP5 (Rab11-interacting protein Rip11)</t>
  </si>
  <si>
    <t>Rab11fip5</t>
  </si>
  <si>
    <t>P35283</t>
  </si>
  <si>
    <t>RAB12_MOUSE</t>
  </si>
  <si>
    <t>Ras-related protein Rab-12 (Rab-13)</t>
  </si>
  <si>
    <t>Rab12</t>
  </si>
  <si>
    <t>Q9DD03</t>
  </si>
  <si>
    <t>RAB13_MOUSE</t>
  </si>
  <si>
    <t>Ras-related protein Rab-13</t>
  </si>
  <si>
    <t>Rab13</t>
  </si>
  <si>
    <t>Q91V41</t>
  </si>
  <si>
    <t>RAB14_MOUSE</t>
  </si>
  <si>
    <t>Ras-related protein Rab-14</t>
  </si>
  <si>
    <t>Rab14</t>
  </si>
  <si>
    <t>Q8K386</t>
  </si>
  <si>
    <t>RAB15_MOUSE</t>
  </si>
  <si>
    <t>Ras-related protein Rab-15</t>
  </si>
  <si>
    <t>Rab15</t>
  </si>
  <si>
    <t>P35293</t>
  </si>
  <si>
    <t>RAB18_MOUSE</t>
  </si>
  <si>
    <t>Ras-related protein Rab-18</t>
  </si>
  <si>
    <t>Rab18</t>
  </si>
  <si>
    <t>P62821</t>
  </si>
  <si>
    <t>RAB1A_MOUSE</t>
  </si>
  <si>
    <t>Ras-related protein Rab-1A, EC 3.6.5.2 (YPT1-related protein)</t>
  </si>
  <si>
    <t>Rab1A</t>
  </si>
  <si>
    <t>Q9D1G1</t>
  </si>
  <si>
    <t>RAB1B_MOUSE</t>
  </si>
  <si>
    <t>Ras-related protein Rab-1B, EC 3.6.5.2</t>
  </si>
  <si>
    <t>Rab1b</t>
  </si>
  <si>
    <t>P35282</t>
  </si>
  <si>
    <t>RAB21_MOUSE</t>
  </si>
  <si>
    <t>Ras-related protein Rab-21 (Rab-12)</t>
  </si>
  <si>
    <t>Rab21</t>
  </si>
  <si>
    <t>P35285</t>
  </si>
  <si>
    <t>RB22A_MOUSE</t>
  </si>
  <si>
    <t>Ras-related protein Rab-22A, Rab-22 (Rab-14)</t>
  </si>
  <si>
    <t>Rab22a</t>
  </si>
  <si>
    <t>P35288</t>
  </si>
  <si>
    <t>RAB23_MOUSE</t>
  </si>
  <si>
    <t>Ras-related protein Rab-23 (Protein open brain) (Rab-15)</t>
  </si>
  <si>
    <t>Rab23</t>
  </si>
  <si>
    <t>P35290</t>
  </si>
  <si>
    <t>RAB24_MOUSE</t>
  </si>
  <si>
    <t>Ras-related protein Rab-24 (Rab-16)</t>
  </si>
  <si>
    <t>Rab24</t>
  </si>
  <si>
    <t>Q99P58</t>
  </si>
  <si>
    <t>RB27B_MOUSE</t>
  </si>
  <si>
    <t>Ras-related protein Rab-27B, EC 3.6.5.2</t>
  </si>
  <si>
    <t>Rab27b</t>
  </si>
  <si>
    <t>P53994</t>
  </si>
  <si>
    <t>RAB2A_MOUSE</t>
  </si>
  <si>
    <t>Ras-related protein Rab-2A, EC 3.6.5.2</t>
  </si>
  <si>
    <t>Rab2a</t>
  </si>
  <si>
    <t>P59279</t>
  </si>
  <si>
    <t>RAB2B_MOUSE</t>
  </si>
  <si>
    <t>Ras-related protein Rab-2B, EC 3.6.5.2</t>
  </si>
  <si>
    <t>Rab2b</t>
  </si>
  <si>
    <t>Q923S9</t>
  </si>
  <si>
    <t>RAB30_MOUSE</t>
  </si>
  <si>
    <t>Ras-related protein Rab-30</t>
  </si>
  <si>
    <t>Rab30</t>
  </si>
  <si>
    <t>Q921E2</t>
  </si>
  <si>
    <t>RAB31_MOUSE</t>
  </si>
  <si>
    <t>Ras-related protein Rab-31</t>
  </si>
  <si>
    <t>Rab31</t>
  </si>
  <si>
    <t>P97950</t>
  </si>
  <si>
    <t>RB33A_MOUSE</t>
  </si>
  <si>
    <t>Ras-related protein Rab-33A (Small GTP-binding protein S10)</t>
  </si>
  <si>
    <t>Rab33a</t>
  </si>
  <si>
    <t>O35963</t>
  </si>
  <si>
    <t>RB33B_MOUSE</t>
  </si>
  <si>
    <t>Ras-related protein Rab-33B</t>
  </si>
  <si>
    <t>Rab33b</t>
  </si>
  <si>
    <t>Q6PHN9</t>
  </si>
  <si>
    <t>RAB35_MOUSE</t>
  </si>
  <si>
    <t>Ras-related protein Rab-35</t>
  </si>
  <si>
    <t>Rab35</t>
  </si>
  <si>
    <t>Q8BHC1</t>
  </si>
  <si>
    <t>RB39B_MOUSE</t>
  </si>
  <si>
    <t>Ras-related protein Rab-39B</t>
  </si>
  <si>
    <t>Rab39b</t>
  </si>
  <si>
    <t>P63011</t>
  </si>
  <si>
    <t>RAB3A_MOUSE</t>
  </si>
  <si>
    <t>Ras-related protein Rab-3A</t>
  </si>
  <si>
    <t>Rab3a</t>
  </si>
  <si>
    <t>Q9CZT8</t>
  </si>
  <si>
    <t>RAB3B_MOUSE</t>
  </si>
  <si>
    <t>Ras-related protein Rab-3B</t>
  </si>
  <si>
    <t>Rab3b</t>
  </si>
  <si>
    <t>P62823</t>
  </si>
  <si>
    <t>RAB3C_MOUSE</t>
  </si>
  <si>
    <t>Ras-related protein Rab-3C</t>
  </si>
  <si>
    <t>Rab3c</t>
  </si>
  <si>
    <t>P35276</t>
  </si>
  <si>
    <t>RAB3D_MOUSE</t>
  </si>
  <si>
    <t>Ras-related protein Rab-3D</t>
  </si>
  <si>
    <t>Rab3d</t>
  </si>
  <si>
    <t>Q80UJ7</t>
  </si>
  <si>
    <t>RB3GP_MOUSE</t>
  </si>
  <si>
    <t>Rab3 GTPase-activating protein catalytic subunit (RAB3 GTPase-activating protein 130 kDa subunit) (Rab3-GAP p130, Rab3-GAP)</t>
  </si>
  <si>
    <t>Rab3gap1</t>
  </si>
  <si>
    <t>Q8BMG7</t>
  </si>
  <si>
    <t>RBGPR_MOUSE</t>
  </si>
  <si>
    <t>Rab3 GTPase-activating protein non-catalytic subunit (Rab3 GTPase-activating protein 150 kDa subunit) (Rab3-GAP p150, Rab3-GAP150) (Rab3-GAP regulatory subunit)</t>
  </si>
  <si>
    <t>Rab3gap2</t>
  </si>
  <si>
    <t>Q68EF0</t>
  </si>
  <si>
    <t>RAB3I_MOUSE</t>
  </si>
  <si>
    <t>Rab-3A-interacting protein, Rab3A-interacting protein (Rabin-3) (SSX2-interacting protein)</t>
  </si>
  <si>
    <t>Rab3ip</t>
  </si>
  <si>
    <t>P56371</t>
  </si>
  <si>
    <t>RAB4A_MOUSE</t>
  </si>
  <si>
    <t>Ras-related protein Rab-4A, EC 3.6.5.2</t>
  </si>
  <si>
    <t>Rab4a</t>
  </si>
  <si>
    <t>Q91ZR1</t>
  </si>
  <si>
    <t>RAB4B_MOUSE</t>
  </si>
  <si>
    <t>Ras-related protein Rab-4B, EC 3.6.5.2</t>
  </si>
  <si>
    <t>Rab4b</t>
  </si>
  <si>
    <t>Q9CQD1</t>
  </si>
  <si>
    <t>RAB5A_MOUSE</t>
  </si>
  <si>
    <t>Ras-related protein Rab-5A, EC 3.6.5.2</t>
  </si>
  <si>
    <t>Rab5a</t>
  </si>
  <si>
    <t>P61021</t>
  </si>
  <si>
    <t>RAB5B_MOUSE</t>
  </si>
  <si>
    <t>Ras-related protein Rab-5B, EC 3.6.5.2</t>
  </si>
  <si>
    <t>Rab5b</t>
  </si>
  <si>
    <t>P35278</t>
  </si>
  <si>
    <t>RAB5C_MOUSE</t>
  </si>
  <si>
    <t>Ras-related protein Rab-5C, EC 3.6.5.2</t>
  </si>
  <si>
    <t>Rab5c</t>
  </si>
  <si>
    <t>P35279</t>
  </si>
  <si>
    <t>RAB6A_MOUSE</t>
  </si>
  <si>
    <t>Ras-related protein Rab-6A, Rab-6</t>
  </si>
  <si>
    <t>Rab6a</t>
  </si>
  <si>
    <t>P61294</t>
  </si>
  <si>
    <t>RAB6B_MOUSE</t>
  </si>
  <si>
    <t>Ras-related protein Rab-6B, EC 3.6.5.2</t>
  </si>
  <si>
    <t>Rab6b</t>
  </si>
  <si>
    <t>P51150</t>
  </si>
  <si>
    <t>RAB7A_MOUSE</t>
  </si>
  <si>
    <t>Ras-related protein Rab-7a, EC 3.6.5.2</t>
  </si>
  <si>
    <t>Rab7a</t>
  </si>
  <si>
    <t>P55258</t>
  </si>
  <si>
    <t>RAB8A_MOUSE</t>
  </si>
  <si>
    <t>Ras-related protein Rab-8A, EC 3.6.5.2 (Oncogene c-mel)</t>
  </si>
  <si>
    <t>Rab8a</t>
  </si>
  <si>
    <t>P61028</t>
  </si>
  <si>
    <t>RAB8B_MOUSE</t>
  </si>
  <si>
    <t>Ras-related protein Rab-8B</t>
  </si>
  <si>
    <t>Rab8b</t>
  </si>
  <si>
    <t>Q8BHH2</t>
  </si>
  <si>
    <t>RAB9B_MOUSE</t>
  </si>
  <si>
    <t>Ras-related protein Rab-9B</t>
  </si>
  <si>
    <t>Rab9b</t>
  </si>
  <si>
    <t>O35551</t>
  </si>
  <si>
    <t>RABE1_MOUSE</t>
  </si>
  <si>
    <t>Rab GTPase-binding effector protein 1 (Rabaptin-5) (Rabaptin-5alpha)</t>
  </si>
  <si>
    <t>Rabep1</t>
  </si>
  <si>
    <t>A2AWA9</t>
  </si>
  <si>
    <t>RBGP1_MOUSE</t>
  </si>
  <si>
    <t>Rab GTPase-activating protein 1 (GAP and centrosome-associated protein) (Rab6 GTPase-activating protein GAPCenA)</t>
  </si>
  <si>
    <t>Rabgap1</t>
  </si>
  <si>
    <t>A6H6A9</t>
  </si>
  <si>
    <t>RBG1L_MOUSE</t>
  </si>
  <si>
    <t>Rab GTPase-activating protein 1-like</t>
  </si>
  <si>
    <t>Rabgap1l</t>
  </si>
  <si>
    <t>Q9JM13</t>
  </si>
  <si>
    <t>RABX5_MOUSE</t>
  </si>
  <si>
    <t>Rab5 GDP/GTP exchange factor (Rabex-5)</t>
  </si>
  <si>
    <t>Rabgef1</t>
  </si>
  <si>
    <t>Q9JHK4</t>
  </si>
  <si>
    <t>PGTA_MOUSE</t>
  </si>
  <si>
    <t>Geranylgeranyl transferase type-2 subunit alpha, EC 2.5.1.60 (Geranylgeranyl transferase type II subunit alpha) (Rab geranyl-geranyltransferase subunit alpha, Rab GG transferase alpha, Rab GGTase alpha) (Rab geranylgeranyltransferase subunit alpha)</t>
  </si>
  <si>
    <t>Rabggta</t>
  </si>
  <si>
    <t>P53612</t>
  </si>
  <si>
    <t>PGTB2_MOUSE</t>
  </si>
  <si>
    <t>Geranylgeranyl transferase type-2 subunit beta, EC 2.5.1.60 (Geranylgeranyl transferase type II subunit beta, GGTase-II-beta) (Rab geranyl-geranyltransferase subunit beta, Rab GG transferase beta, Rab GGTase beta) (Rab geranylgeranyltransferase subunit beta) (Type II protein geranyl-geranyltransferase subunit beta)</t>
  </si>
  <si>
    <t>Rabggtb</t>
  </si>
  <si>
    <t>Q91X96</t>
  </si>
  <si>
    <t>MSS4_MOUSE</t>
  </si>
  <si>
    <t>Guanine nucleotide exchange factor MSS4 (Rab-interacting factor)</t>
  </si>
  <si>
    <t>Rabif</t>
  </si>
  <si>
    <t>Q5U3K5</t>
  </si>
  <si>
    <t>RABL6_MOUSE</t>
  </si>
  <si>
    <t>Rab-like protein 6 (GTP-binding protein Parf) (Rab-like protein 1, RBEL1)</t>
  </si>
  <si>
    <t>Rabl6</t>
  </si>
  <si>
    <t>P63001</t>
  </si>
  <si>
    <t>RAC1_MOUSE</t>
  </si>
  <si>
    <t>Ras-related C3 botulinum toxin substrate 1, EC 3.6.5.2 (p21-Rac1)</t>
  </si>
  <si>
    <t>Rac1</t>
  </si>
  <si>
    <t>P60764</t>
  </si>
  <si>
    <t>RAC3_MOUSE</t>
  </si>
  <si>
    <t>Ras-related C3 botulinum toxin substrate 3, EC 3.6.5.2 (p21-Rac3)</t>
  </si>
  <si>
    <t>Rac3</t>
  </si>
  <si>
    <t>Q9WVM1</t>
  </si>
  <si>
    <t>RGAP1_MOUSE</t>
  </si>
  <si>
    <t>Rac GTPase-activating protein 1 (Male germ cell RacGap, MgcRacGAP)</t>
  </si>
  <si>
    <t>Racgap1</t>
  </si>
  <si>
    <t>P68040</t>
  </si>
  <si>
    <t>RACK1_MOUSE</t>
  </si>
  <si>
    <t>Receptor of activated protein C kinase 1 (12-3) (Guanine nucleotide-binding protein subunit beta-2-like 1) (Receptor for activated C kinase) (Receptor of activated protein kinase C 1) (p205) [Cleaved into: Receptor of activated protein C kinase 1, N-terminally processed (Guanine nucleotide-binding protein subunit beta-2-like 1, N-terminally processed) ]</t>
  </si>
  <si>
    <t>Rack1</t>
  </si>
  <si>
    <t>P54726</t>
  </si>
  <si>
    <t>RD23A_MOUSE</t>
  </si>
  <si>
    <t>UV excision repair protein RAD23 homolog A, HR23A, mHR23A</t>
  </si>
  <si>
    <t>Rad23a</t>
  </si>
  <si>
    <t>P54728</t>
  </si>
  <si>
    <t>RD23B_MOUSE</t>
  </si>
  <si>
    <t>UV excision repair protein RAD23 homolog B, HR23B, mHR23B (XP-C repair-complementing complex 58 kDa protein, p58)</t>
  </si>
  <si>
    <t>Rad23b</t>
  </si>
  <si>
    <t>Q8C570</t>
  </si>
  <si>
    <t>RAE1L_MOUSE</t>
  </si>
  <si>
    <t>mRNA export factor (Rae1 protein homolog) (mRNA-associated protein mrnp 41)</t>
  </si>
  <si>
    <t>Rae1</t>
  </si>
  <si>
    <t>P63321</t>
  </si>
  <si>
    <t>RALA_MOUSE</t>
  </si>
  <si>
    <t>Ras-related protein Ral-A, EC 3.6.5.2</t>
  </si>
  <si>
    <t>Rala</t>
  </si>
  <si>
    <t>Q9JIW9</t>
  </si>
  <si>
    <t>RALB_MOUSE</t>
  </si>
  <si>
    <t>Ras-related protein Ral-B, EC 3.6.5.2</t>
  </si>
  <si>
    <t>Ralb</t>
  </si>
  <si>
    <t>Q62172</t>
  </si>
  <si>
    <t>RBP1_MOUSE</t>
  </si>
  <si>
    <t>RalA-binding protein 1, RalBP1 (Dinitrophenyl S-glutathione ATPase, DNP-SG ATPase, EC 7.6.2.2, EC 7.6.2.3) (Ral-interacting protein 1)</t>
  </si>
  <si>
    <t>Ralbp1</t>
  </si>
  <si>
    <t>Q6GYP7</t>
  </si>
  <si>
    <t>RGPA1_MOUSE</t>
  </si>
  <si>
    <t>Ral GTPase-activating protein subunit alpha-1 (GAP-related-interacting partner to E12, GRIPE) (GTPase-activating RapGAP domain-like 1) (Tuberin-like protein 1) (p240)</t>
  </si>
  <si>
    <t>Ralgapa1</t>
  </si>
  <si>
    <t>Q8BQZ4</t>
  </si>
  <si>
    <t>RLGPB_MOUSE</t>
  </si>
  <si>
    <t>Ral GTPase-activating protein subunit beta (p170)</t>
  </si>
  <si>
    <t>Ralgapb</t>
  </si>
  <si>
    <t>A2AR50</t>
  </si>
  <si>
    <t>RGPS1_MOUSE</t>
  </si>
  <si>
    <t>Ras-specific guanine nucleotide-releasing factor RalGPS1 (Ral GEF with PH domain and SH3-binding motif 1) (Ral guanine nucleotide exchange factor 2, RalGEF 2) (RalA exchange factor RalGPS1)</t>
  </si>
  <si>
    <t>Ralgps1</t>
  </si>
  <si>
    <t>Q64012</t>
  </si>
  <si>
    <t>RALY_MOUSE</t>
  </si>
  <si>
    <t>RNA-binding protein Raly (Maternally-expressed hnRNP C-related protein) (hnRNP associated with lethal yellow protein)</t>
  </si>
  <si>
    <t>Raly</t>
  </si>
  <si>
    <t>Q8BTF8</t>
  </si>
  <si>
    <t>RALYL_MOUSE</t>
  </si>
  <si>
    <t>RNA-binding Raly-like protein</t>
  </si>
  <si>
    <t>Ralyl</t>
  </si>
  <si>
    <t>P62827</t>
  </si>
  <si>
    <t>RAN_MOUSE</t>
  </si>
  <si>
    <t>GTP-binding nuclear protein Ran, EC 3.6.5.- (GTPase Ran) (Ras-like protein TC4) (Ras-related nuclear protein)</t>
  </si>
  <si>
    <t>Ran</t>
  </si>
  <si>
    <t>P34022</t>
  </si>
  <si>
    <t>RANG_MOUSE</t>
  </si>
  <si>
    <t>Ran-specific GTPase-activating protein (HpaII tiny fragments locus 9a protein) (Ran-binding protein 1, RANBP1)</t>
  </si>
  <si>
    <t>Ranbp1</t>
  </si>
  <si>
    <t>Q6VN19</t>
  </si>
  <si>
    <t>RBP10_MOUSE</t>
  </si>
  <si>
    <t>Ran-binding protein 10, RanBP10</t>
  </si>
  <si>
    <t>Ranbp10</t>
  </si>
  <si>
    <t>Q9ERU9</t>
  </si>
  <si>
    <t>RBP2_MOUSE</t>
  </si>
  <si>
    <t>E3 SUMO-protein ligase RanBP2, EC 2.3.2.- (Ran-binding protein 2, RanBP2)</t>
  </si>
  <si>
    <t>Ranbp2</t>
  </si>
  <si>
    <t>Q9CT10</t>
  </si>
  <si>
    <t>RANB3_MOUSE</t>
  </si>
  <si>
    <t>Ran-binding protein 3, RanBP3</t>
  </si>
  <si>
    <t>Ranbp3</t>
  </si>
  <si>
    <t>Q8BIV3</t>
  </si>
  <si>
    <t>RNBP6_MOUSE</t>
  </si>
  <si>
    <t>Ran-binding protein 6, RanBP6</t>
  </si>
  <si>
    <t>Ranbp6</t>
  </si>
  <si>
    <t>P69566</t>
  </si>
  <si>
    <t>RANB9_MOUSE</t>
  </si>
  <si>
    <t>Ran-binding protein 9, RanBP9 (B-cell antigen receptor Ig beta-associated protein 1, IBAP-1) (Ran-binding protein M, RanBPM)</t>
  </si>
  <si>
    <t>Ranbp9</t>
  </si>
  <si>
    <t>P46061</t>
  </si>
  <si>
    <t>RAGP1_MOUSE</t>
  </si>
  <si>
    <t>Ran GTPase-activating protein 1, RanGAP1</t>
  </si>
  <si>
    <t>Rangap1</t>
  </si>
  <si>
    <t>P62835</t>
  </si>
  <si>
    <t>RAP1A_MOUSE</t>
  </si>
  <si>
    <t>Ras-related protein Rap-1A, EC 3.6.5.2 (Ras-related protein Krev-1)</t>
  </si>
  <si>
    <t>Rap1a</t>
  </si>
  <si>
    <t>Q99JI6</t>
  </si>
  <si>
    <t>RAP1B_MOUSE</t>
  </si>
  <si>
    <t>Ras-related protein Rap-1b, EC 3.6.5.2 (GTP-binding protein smg p21B)</t>
  </si>
  <si>
    <t>Rap1b</t>
  </si>
  <si>
    <t>A2ALS5</t>
  </si>
  <si>
    <t>RPGP1_MOUSE</t>
  </si>
  <si>
    <t>Rap1 GTPase-activating protein 1, Rap1GAP, Rap1GAP1 (ARPP-90)</t>
  </si>
  <si>
    <t>Rap1gap</t>
  </si>
  <si>
    <t>Q5SVL6</t>
  </si>
  <si>
    <t>RPGP2_MOUSE</t>
  </si>
  <si>
    <t>Rap1 GTPase-activating protein 2, Rap1GAP2 (GTPase-activating Rap/Ran-GAP domain-like protein 4)</t>
  </si>
  <si>
    <t>Rap1gap2</t>
  </si>
  <si>
    <t>E9Q912</t>
  </si>
  <si>
    <t>GDS1_MOUSE</t>
  </si>
  <si>
    <t>Rap1 GTPase-GDP dissociation stimulator 1</t>
  </si>
  <si>
    <t>Rap1gds1</t>
  </si>
  <si>
    <t>Q80ZJ1</t>
  </si>
  <si>
    <t>RAP2A_MOUSE</t>
  </si>
  <si>
    <t>Ras-related protein Rap-2a, EC 3.6.5.2</t>
  </si>
  <si>
    <t>Rap2a</t>
  </si>
  <si>
    <t>P61226</t>
  </si>
  <si>
    <t>RAP2B_MOUSE</t>
  </si>
  <si>
    <t>Ras-related protein Rap-2b, EC 3.6.5.2</t>
  </si>
  <si>
    <t>Rap2b</t>
  </si>
  <si>
    <t>Q8CHG7</t>
  </si>
  <si>
    <t>RPGF2_MOUSE</t>
  </si>
  <si>
    <t>Rap guanine nucleotide exchange factor 2 (Cyclic nucleotide ras GEF, CNrasGEF) (Neural RAP guanine nucleotide exchange protein, nRap GEP) (PDZ domain-containing guanine nucleotide exchange factor 1, PDZ-GEF1) (RA-GEF-1) (Ras/Rap1-associating GEF-1)</t>
  </si>
  <si>
    <t>Rapgef2</t>
  </si>
  <si>
    <t>Q9EQZ6</t>
  </si>
  <si>
    <t>RPGF4_MOUSE</t>
  </si>
  <si>
    <t>Rap guanine nucleotide exchange factor 4 (Exchange factor directly activated by cAMP 2) (Exchange protein directly activated by cAMP 2, EPAC 2) (cAMP-dependent Rap1 guanine-nucleotide exchange factor) (cAMP-regulated guanine nucleotide exchange factor II, cAMP-GEFII)</t>
  </si>
  <si>
    <t>Rapgef4</t>
  </si>
  <si>
    <t>Q68EF8</t>
  </si>
  <si>
    <t>RPGFL_MOUSE</t>
  </si>
  <si>
    <t>Rap guanine nucleotide exchange factor-like 1</t>
  </si>
  <si>
    <t>Rapgefl1</t>
  </si>
  <si>
    <t>Q9D0I9</t>
  </si>
  <si>
    <t>SYRC_MOUSE</t>
  </si>
  <si>
    <t>Arginine--tRNA ligase, cytoplasmic, EC 6.1.1.19 (Arginyl-tRNA synthetase, ArgRS)</t>
  </si>
  <si>
    <t>Rars1</t>
  </si>
  <si>
    <t>Q3U186</t>
  </si>
  <si>
    <t>SYRM_MOUSE</t>
  </si>
  <si>
    <t>Probable arginine--tRNA ligase, mitochondrial, EC 6.1.1.19 (Arginyl-tRNA synthetase, ArgRS)</t>
  </si>
  <si>
    <t>Rars2</t>
  </si>
  <si>
    <t>Q60790</t>
  </si>
  <si>
    <t>RASA3_MOUSE</t>
  </si>
  <si>
    <t>Ras GTPase-activating protein 3 (GAP1(IP4BP)) (GapIII) (Ins P4-binding protein)</t>
  </si>
  <si>
    <t>Rasa3</t>
  </si>
  <si>
    <t>Q9Z268</t>
  </si>
  <si>
    <t>RASL1_MOUSE</t>
  </si>
  <si>
    <t>RasGAP-activating-like protein 1 (RAS protein activator like 1) (Ras GTPase-activating-like protein)</t>
  </si>
  <si>
    <t>Rasal1</t>
  </si>
  <si>
    <t>P27671</t>
  </si>
  <si>
    <t>RGRF1_MOUSE</t>
  </si>
  <si>
    <t>Ras-specific guanine nucleotide-releasing factor 1, Ras-GRF1 (CDC25Mm) (Guanine nucleotide-releasing protein, GNRP) (Ras-specific nucleotide exchange factor CDC25)</t>
  </si>
  <si>
    <t>Rasgrf1</t>
  </si>
  <si>
    <t>P70392</t>
  </si>
  <si>
    <t>RGRF2_MOUSE</t>
  </si>
  <si>
    <t>Ras-specific guanine nucleotide-releasing factor 2, Ras-GRF2 (Ras guanine nucleotide exchange factor 2)</t>
  </si>
  <si>
    <t>Rasgrf2</t>
  </si>
  <si>
    <t>Q9Z1S3</t>
  </si>
  <si>
    <t>GRP1_MOUSE</t>
  </si>
  <si>
    <t>RAS guanyl-releasing protein 1 (Calcium and DAG-regulated guanine nucleotide exchange factor II, CalDAG-GEFII) (Ras guanyl-releasing protein)</t>
  </si>
  <si>
    <t>Rasgrp1</t>
  </si>
  <si>
    <t>Q9CW46</t>
  </si>
  <si>
    <t>RAVR1_MOUSE</t>
  </si>
  <si>
    <t>Ribonucleoprotein PTB-binding 1 (Protein raver-1)</t>
  </si>
  <si>
    <t>Raver1</t>
  </si>
  <si>
    <t>Q9ESK9</t>
  </si>
  <si>
    <t>RBCC1_MOUSE</t>
  </si>
  <si>
    <t>RB1-inducible coiled-coil protein 1 (Coiled-coil-forming protein 1) (FAK family kinase-interacting protein of 200 kDa, FIP200) (LaXp180)</t>
  </si>
  <si>
    <t>Rb1cc1</t>
  </si>
  <si>
    <t>Q60972</t>
  </si>
  <si>
    <t>RBBP4_MOUSE</t>
  </si>
  <si>
    <t>Histone-binding protein RBBP4 (Chromatin assembly factor 1 subunit C, CAF-1 subunit C) (Chromatin assembly factor I p48 subunit, CAF-I 48 kDa subunit, CAF-I p48) (Nucleosome-remodeling factor subunit RBAP48) (Retinoblastoma-binding protein 4, RBBP-4) (Retinoblastoma-binding protein p48)</t>
  </si>
  <si>
    <t>Rbbp4</t>
  </si>
  <si>
    <t>Q60973</t>
  </si>
  <si>
    <t>RBBP7_MOUSE</t>
  </si>
  <si>
    <t>Histone-binding protein RBBP7 (Histone acetyltransferase type B subunit 2) (Nucleosome-remodeling factor subunit RBAP46) (Retinoblastoma-binding protein 7, RBBP-7) (Retinoblastoma-binding protein p46)</t>
  </si>
  <si>
    <t>Rbbp7</t>
  </si>
  <si>
    <t>O88851</t>
  </si>
  <si>
    <t>RBBP9_MOUSE</t>
  </si>
  <si>
    <t>Putative hydrolase RBBP9, EC 3.-.-.- (B5T-overexpressed gene protein, Protein BOG) (Retinoblastoma-binding protein 9, RBBP-9)</t>
  </si>
  <si>
    <t>Rbbp9</t>
  </si>
  <si>
    <t>Q9WUB0</t>
  </si>
  <si>
    <t>HOIL1_MOUSE</t>
  </si>
  <si>
    <t>RanBP-type and C3HC4-type zinc finger-containing protein 1, EC 2.3.2.31 (Heme-oxidized IRP2 ubiquitin ligase 1 homolog, HOIL-1) (RING-type E3 ubiquitin transferase HOIL-1) (UbcM4-interacting protein 28) (Ubiquitin-conjugating enzyme 7-interacting protein 3)</t>
  </si>
  <si>
    <t>Rbck1</t>
  </si>
  <si>
    <t>Q9JJ43</t>
  </si>
  <si>
    <t>RFOX1_MOUSE</t>
  </si>
  <si>
    <t>RNA binding protein fox-1 homolog 1 (Ataxin-2-binding protein 1) (Fox-1 homolog A)</t>
  </si>
  <si>
    <t>Rbfox1</t>
  </si>
  <si>
    <t>Q8BIF2</t>
  </si>
  <si>
    <t>RFOX3_MOUSE</t>
  </si>
  <si>
    <t>RNA binding protein fox-1 homolog 3 (Fox-1 homolog C) (Hexaribonucleotide-binding protein 3, Fox-3) (Neuronal nuclei antigen, NeuN antigen)</t>
  </si>
  <si>
    <t>Rbfox3</t>
  </si>
  <si>
    <t>Q80YT9</t>
  </si>
  <si>
    <t>RBM11_MOUSE</t>
  </si>
  <si>
    <t>Splicing regulator RBM11 (RNA-binding motif protein 11)</t>
  </si>
  <si>
    <t>Rbm11</t>
  </si>
  <si>
    <t>Q8R4X3</t>
  </si>
  <si>
    <t>RBM12_MOUSE</t>
  </si>
  <si>
    <t>RNA-binding protein 12 (RNA-binding motif protein 12) (SH3/WW domain anchor protein in the nucleus, SWAN)</t>
  </si>
  <si>
    <t>Rbm12</t>
  </si>
  <si>
    <t>Q8C2Q3</t>
  </si>
  <si>
    <t>RBM14_MOUSE</t>
  </si>
  <si>
    <t>RNA-binding protein 14 (RNA-binding motif protein 14)</t>
  </si>
  <si>
    <t>Rbm14</t>
  </si>
  <si>
    <t>Q0VBL3</t>
  </si>
  <si>
    <t>RBM15_MOUSE</t>
  </si>
  <si>
    <t>RNA-binding protein 15 (One-twenty two protein 1) (RNA-binding motif protein 15)</t>
  </si>
  <si>
    <t>Rbm15</t>
  </si>
  <si>
    <t>Q8JZX4</t>
  </si>
  <si>
    <t>SPF45_MOUSE</t>
  </si>
  <si>
    <t>Splicing factor 45 (45 kDa-splicing factor) (RNA-binding motif protein 17)</t>
  </si>
  <si>
    <t>Rbm17</t>
  </si>
  <si>
    <t>B2RY56</t>
  </si>
  <si>
    <t>RBM25_MOUSE</t>
  </si>
  <si>
    <t>RNA-binding protein 25 (RNA-binding motif protein 25)</t>
  </si>
  <si>
    <t>Rbm25</t>
  </si>
  <si>
    <t>Q6NZN0</t>
  </si>
  <si>
    <t>RBM26_MOUSE</t>
  </si>
  <si>
    <t>RNA-binding protein 26 (Protein expressed in male leptotene and zygotene spermatocytes 393, MLZ-393) (RNA-binding motif protein 26)</t>
  </si>
  <si>
    <t>Rbm26</t>
  </si>
  <si>
    <t>O89086</t>
  </si>
  <si>
    <t>RBM3_MOUSE</t>
  </si>
  <si>
    <t>RNA-binding protein 3 (RNA-binding motif protein 3)</t>
  </si>
  <si>
    <t>Rbm3</t>
  </si>
  <si>
    <t>Q8VH51</t>
  </si>
  <si>
    <t>RBM39_MOUSE</t>
  </si>
  <si>
    <t>RNA-binding protein 39 (Coactivator of activating protein 1 and estrogen receptors, Coactivator of AP-1 and ERs) (RNA-binding motif protein 39) (RNA-binding region-containing protein 2)</t>
  </si>
  <si>
    <t>Rbm39</t>
  </si>
  <si>
    <t>Q91V81</t>
  </si>
  <si>
    <t>RBM42_MOUSE</t>
  </si>
  <si>
    <t>RNA-binding protein 42 (RNA-binding motif protein 42)</t>
  </si>
  <si>
    <t>Rbm42</t>
  </si>
  <si>
    <t>Q8BHN5</t>
  </si>
  <si>
    <t>RBM45_MOUSE</t>
  </si>
  <si>
    <t>RNA-binding protein 45 (Developmentally-regulated RNA-binding protein 1, RB-1) (RNA-binding motif protein 45)</t>
  </si>
  <si>
    <t>Rbm45</t>
  </si>
  <si>
    <t>Q9CWZ3</t>
  </si>
  <si>
    <t>RBM8A_MOUSE</t>
  </si>
  <si>
    <t>RNA-binding protein 8A (RNA-binding motif protein 8A) (Ribonucleoprotein RBM8A)</t>
  </si>
  <si>
    <t>Rbm8a</t>
  </si>
  <si>
    <t>Q9WV02</t>
  </si>
  <si>
    <t>RBMX_MOUSE</t>
  </si>
  <si>
    <t>RNA-binding motif protein, X chromosome (Heterogeneous nuclear ribonucleoprotein G, hnRNP G) [Cleaved into: RNA-binding motif protein, X chromosome, N-terminally processed ]</t>
  </si>
  <si>
    <t>Rbmx</t>
  </si>
  <si>
    <t>Q91VM5</t>
  </si>
  <si>
    <t>RMXL1_MOUSE</t>
  </si>
  <si>
    <t>RNA binding motif protein, X-linked-like-1 (Heterogeneous nuclear ribonucleoprotein G-like 1) (RNA binding motif protein, X chromosome retrogene)</t>
  </si>
  <si>
    <t>Rbmxl1</t>
  </si>
  <si>
    <t>Q00915</t>
  </si>
  <si>
    <t>RET1_MOUSE</t>
  </si>
  <si>
    <t>Retinol-binding protein 1 (Cellular retinol-binding protein, CRBP) (Cellular retinol-binding protein I, CRBP-I, mCRBPI)</t>
  </si>
  <si>
    <t>Rbp1</t>
  </si>
  <si>
    <t>P62878</t>
  </si>
  <si>
    <t>RBX1_MOUSE</t>
  </si>
  <si>
    <t>E3 ubiquitin-protein ligase RBX1, EC 2.3.2.27, EC 2.3.2.32 (E3 ubiquitin-protein transferase RBX1) (RING finger protein 75) (RING-box protein 1, Rbx1) [Cleaved into: E3 ubiquitin-protein ligase RBX1, N-terminally processed ]</t>
  </si>
  <si>
    <t>Rbx1</t>
  </si>
  <si>
    <t>Q9JHG6</t>
  </si>
  <si>
    <t>RCAN1_MOUSE</t>
  </si>
  <si>
    <t>Calcipressin-1 (Down syndrome critical region protein 1 homolog) (Myocyte-enriched calcineurin-interacting protein 1, MCIP1) (Regulator of calcineurin 1)</t>
  </si>
  <si>
    <t>Rcan1</t>
  </si>
  <si>
    <t>Q8VE37</t>
  </si>
  <si>
    <t>RCC1_MOUSE</t>
  </si>
  <si>
    <t>Regulator of chromosome condensation (Chromosome condensation protein 1)</t>
  </si>
  <si>
    <t>Rcc1</t>
  </si>
  <si>
    <t>Q8BK67</t>
  </si>
  <si>
    <t>RCC2_MOUSE</t>
  </si>
  <si>
    <t>Protein RCC2</t>
  </si>
  <si>
    <t>Rcc2</t>
  </si>
  <si>
    <t>Q8BP92</t>
  </si>
  <si>
    <t>RCN2_MOUSE</t>
  </si>
  <si>
    <t>Reticulocalbin-2 (Taipoxin-associated calcium-binding protein 49, TCBP-49)</t>
  </si>
  <si>
    <t>Rcn2</t>
  </si>
  <si>
    <t>Q8BYK4</t>
  </si>
  <si>
    <t>RDH12_MOUSE</t>
  </si>
  <si>
    <t>Retinol dehydrogenase 12, EC 1.1.1.300</t>
  </si>
  <si>
    <t>Rdh12</t>
  </si>
  <si>
    <t>Q8CEE7</t>
  </si>
  <si>
    <t>RDH13_MOUSE</t>
  </si>
  <si>
    <t>Retinol dehydrogenase 13, EC 1.1.1.300</t>
  </si>
  <si>
    <t>Rdh13</t>
  </si>
  <si>
    <t>Q9ERI6</t>
  </si>
  <si>
    <t>RDH14_MOUSE</t>
  </si>
  <si>
    <t>Retinol dehydrogenase 14, EC 1.1.1.300 (Alcohol dehydrogenase PAN2)</t>
  </si>
  <si>
    <t>Rdh14</t>
  </si>
  <si>
    <t>P26043</t>
  </si>
  <si>
    <t>RADI_MOUSE</t>
  </si>
  <si>
    <t>Radixin (ESP10)</t>
  </si>
  <si>
    <t>Rdx</t>
  </si>
  <si>
    <t>Q8BGH4</t>
  </si>
  <si>
    <t>REEP1_MOUSE</t>
  </si>
  <si>
    <t>Receptor expression-enhancing protein 1</t>
  </si>
  <si>
    <t>Reep1</t>
  </si>
  <si>
    <t>Q8VCD6</t>
  </si>
  <si>
    <t>REEP2_MOUSE</t>
  </si>
  <si>
    <t>Receptor expression-enhancing protein 2</t>
  </si>
  <si>
    <t>Reep2</t>
  </si>
  <si>
    <t>Q148V7</t>
  </si>
  <si>
    <t>RELCH_MOUSE</t>
  </si>
  <si>
    <t>RAB11-binding protein RELCH (LisH domain and HEAT repeat-containing protein KIAA1468) (RAB11-binding protein containing LisH, coiled-coil, and HEAT repeats)</t>
  </si>
  <si>
    <t>Relch</t>
  </si>
  <si>
    <t>Q8BRJ3</t>
  </si>
  <si>
    <t>RELL2_MOUSE</t>
  </si>
  <si>
    <t>RELT-like protein 2</t>
  </si>
  <si>
    <t>Rell2</t>
  </si>
  <si>
    <t>Q8VEL9</t>
  </si>
  <si>
    <t>REM2_MOUSE</t>
  </si>
  <si>
    <t>GTP-binding protein REM 2 (Rad and Gem-like GTP-binding protein 2)</t>
  </si>
  <si>
    <t>Rem2</t>
  </si>
  <si>
    <t>O54916</t>
  </si>
  <si>
    <t>REPS1_MOUSE</t>
  </si>
  <si>
    <t>RalBP1-associated Eps domain-containing protein 1 (RalBP1-interacting protein 1)</t>
  </si>
  <si>
    <t>Reps1</t>
  </si>
  <si>
    <t>Q80XA6</t>
  </si>
  <si>
    <t>REPS2_MOUSE</t>
  </si>
  <si>
    <t>RalBP1-associated Eps domain-containing protein 2 (Partner of RalBP1) (RalBP1-interacting protein 2)</t>
  </si>
  <si>
    <t>Reps2</t>
  </si>
  <si>
    <t>Q9CQU3</t>
  </si>
  <si>
    <t>RER1_MOUSE</t>
  </si>
  <si>
    <t>Protein RER1</t>
  </si>
  <si>
    <t>Rer1</t>
  </si>
  <si>
    <t>Q9CQV4</t>
  </si>
  <si>
    <t>RETR3_MOUSE</t>
  </si>
  <si>
    <t>Reticulophagy regulator 3</t>
  </si>
  <si>
    <t>Retreg3</t>
  </si>
  <si>
    <t>Q9D8S4</t>
  </si>
  <si>
    <t>ORN_MOUSE</t>
  </si>
  <si>
    <t>Oligoribonuclease, mitochondrial, EC 3.1.15.- (RNA exonuclease 2 homolog) (Small fragment nuclease)</t>
  </si>
  <si>
    <t>Rexo2</t>
  </si>
  <si>
    <t>Q8CFV9</t>
  </si>
  <si>
    <t>RIFK_MOUSE</t>
  </si>
  <si>
    <t>Riboflavin kinase, EC 2.7.1.26 (ATP:riboflavin 5'-phosphotransferase) (Flavokinase) (KOI-4)</t>
  </si>
  <si>
    <t>Rfk</t>
  </si>
  <si>
    <t>Q8CHX7</t>
  </si>
  <si>
    <t>RFTN2_MOUSE</t>
  </si>
  <si>
    <t>Raftlin-2 (Raft-linking protein 2)</t>
  </si>
  <si>
    <t>Rftn2</t>
  </si>
  <si>
    <t>Q9CQE5</t>
  </si>
  <si>
    <t>RGS10_MOUSE</t>
  </si>
  <si>
    <t>Regulator of G-protein signaling 10, RGS10</t>
  </si>
  <si>
    <t>Rgs10</t>
  </si>
  <si>
    <t>Q8CGE9</t>
  </si>
  <si>
    <t>RGS12_MOUSE</t>
  </si>
  <si>
    <t>Regulator of G-protein signaling 12, RGS12</t>
  </si>
  <si>
    <t>Rgs12</t>
  </si>
  <si>
    <t>P97492</t>
  </si>
  <si>
    <t>RGS14_MOUSE</t>
  </si>
  <si>
    <t>Regulator of G-protein signaling 14, RGS14 (RAP1/RAP2-interacting protein, RPIP1)</t>
  </si>
  <si>
    <t>Rgs14</t>
  </si>
  <si>
    <t>Q9QZB0</t>
  </si>
  <si>
    <t>RGS17_MOUSE</t>
  </si>
  <si>
    <t>Regulator of G-protein signaling 17, RGS17 (Regulator of Gz-selective protein signaling 2)</t>
  </si>
  <si>
    <t>Rgs17</t>
  </si>
  <si>
    <t>Q9QZB1</t>
  </si>
  <si>
    <t>RGS20_MOUSE</t>
  </si>
  <si>
    <t>Regulator of G-protein signaling 20, RGS20 (Regulator of G-protein signaling Z1)</t>
  </si>
  <si>
    <t>Rgs20</t>
  </si>
  <si>
    <t>Q9Z2H2</t>
  </si>
  <si>
    <t>RGS6_MOUSE</t>
  </si>
  <si>
    <t>Regulator of G-protein signaling 6, RGS6</t>
  </si>
  <si>
    <t>Rgs6</t>
  </si>
  <si>
    <t>O54829</t>
  </si>
  <si>
    <t>RGS7_MOUSE</t>
  </si>
  <si>
    <t>Regulator of G-protein signaling 7, RGS7</t>
  </si>
  <si>
    <t>Rgs7</t>
  </si>
  <si>
    <t>Q8BQP9</t>
  </si>
  <si>
    <t>R7BP_MOUSE</t>
  </si>
  <si>
    <t>Regulator of G-protein signaling 7-binding protein (R7 family-binding protein)</t>
  </si>
  <si>
    <t>Rgs7bp</t>
  </si>
  <si>
    <t>Q921J2</t>
  </si>
  <si>
    <t>RHEB_MOUSE</t>
  </si>
  <si>
    <t>GTP-binding protein Rheb (Ras homolog enriched in brain)</t>
  </si>
  <si>
    <t>Rheb</t>
  </si>
  <si>
    <t>Q9QUI0</t>
  </si>
  <si>
    <t>RHOA_MOUSE</t>
  </si>
  <si>
    <t>Transforming protein RhoA, EC 3.6.5.2</t>
  </si>
  <si>
    <t>Rhoa</t>
  </si>
  <si>
    <t>P62746</t>
  </si>
  <si>
    <t>RHOB_MOUSE</t>
  </si>
  <si>
    <t>Rho-related GTP-binding protein RhoB</t>
  </si>
  <si>
    <t>Rhob</t>
  </si>
  <si>
    <t>Q8BYP3</t>
  </si>
  <si>
    <t>RHOF_MOUSE</t>
  </si>
  <si>
    <t>Rho-related GTP-binding protein RhoF</t>
  </si>
  <si>
    <t>Rhof</t>
  </si>
  <si>
    <t>P84096</t>
  </si>
  <si>
    <t>RHOG_MOUSE</t>
  </si>
  <si>
    <t>Rho-related GTP-binding protein RhoG (Sid 10750)</t>
  </si>
  <si>
    <t>Rhog</t>
  </si>
  <si>
    <t>Q8BG51</t>
  </si>
  <si>
    <t>MIRO1_MOUSE</t>
  </si>
  <si>
    <t>Mitochondrial Rho GTPase 1, MIRO-1, EC 3.6.5.- (Ras homolog gene family member T1)</t>
  </si>
  <si>
    <t>Rhot1</t>
  </si>
  <si>
    <t>Q8JZN7</t>
  </si>
  <si>
    <t>MIRO2_MOUSE</t>
  </si>
  <si>
    <t>Mitochondrial Rho GTPase 2, MIRO-2, EC 3.6.5.- (Ras homolog gene family member T2)</t>
  </si>
  <si>
    <t>Rhot2</t>
  </si>
  <si>
    <t>Q3TIR3</t>
  </si>
  <si>
    <t>RIC8A_MOUSE</t>
  </si>
  <si>
    <t>Synembryn-A (Protein Ric-8A)</t>
  </si>
  <si>
    <t>Ric8a</t>
  </si>
  <si>
    <t>P52760</t>
  </si>
  <si>
    <t>RIDA_MOUSE</t>
  </si>
  <si>
    <t>2-iminobutanoate/2-iminopropanoate deaminase, EC 3.5.99.10 (Heat-responsive protein 12) (Reactive intermediate imine deaminase A homolog) (Translation inhibitor L-PSP ribonuclease)</t>
  </si>
  <si>
    <t>Rida</t>
  </si>
  <si>
    <t>Q9JJC6</t>
  </si>
  <si>
    <t>RIPL1_MOUSE</t>
  </si>
  <si>
    <t>RILP-like protein 1 (Rab-interacting lysosomal-like protein 1)</t>
  </si>
  <si>
    <t>Rilpl1</t>
  </si>
  <si>
    <t>Q80U40</t>
  </si>
  <si>
    <t>RIMB2_MOUSE</t>
  </si>
  <si>
    <t>RIMS-binding protein 2, RIM-BP2</t>
  </si>
  <si>
    <t>Rimbp2</t>
  </si>
  <si>
    <t>Q8BR90</t>
  </si>
  <si>
    <t>RIMC1_MOUSE</t>
  </si>
  <si>
    <t>RAB7A-interacting MON1-CCZ1 complex subunit 1 (UPF0600 protein C5orf51 homolog)</t>
  </si>
  <si>
    <t>Rimoc1</t>
  </si>
  <si>
    <t>Q99NE5</t>
  </si>
  <si>
    <t>RIMS1_MOUSE</t>
  </si>
  <si>
    <t>Regulating synaptic membrane exocytosis protein 1 (Rab-3-interacting molecule 1, RIM 1) (Rab-3-interacting protein 1)</t>
  </si>
  <si>
    <t>Rims1</t>
  </si>
  <si>
    <t>Q9EQZ7</t>
  </si>
  <si>
    <t>RIMS2_MOUSE</t>
  </si>
  <si>
    <t>Regulating synaptic membrane exocytosis protein 2 (Rab-3-interacting molecule 2, RIM 2) (Rab-3-interacting protein 2)</t>
  </si>
  <si>
    <t>Rims2</t>
  </si>
  <si>
    <t>Q921Q7</t>
  </si>
  <si>
    <t>RIN1_MOUSE</t>
  </si>
  <si>
    <t>Ras and Rab interactor 1 (Ras interaction/interference protein 1)</t>
  </si>
  <si>
    <t>Rin1</t>
  </si>
  <si>
    <t>O35730</t>
  </si>
  <si>
    <t>RING1_MOUSE</t>
  </si>
  <si>
    <t>E3 ubiquitin-protein ligase RING1, EC 2.3.2.27 (Polycomb complex protein RING1) (RING finger protein 1) (RING-type E3 ubiquitin transferase RING1) (Transcription repressor Ring1A)</t>
  </si>
  <si>
    <t>Ring1</t>
  </si>
  <si>
    <t>Q68FE6</t>
  </si>
  <si>
    <t>RIPR1_MOUSE</t>
  </si>
  <si>
    <t>Rho family-interacting cell polarization regulator 1</t>
  </si>
  <si>
    <t>Ripor1</t>
  </si>
  <si>
    <t>Q80U16</t>
  </si>
  <si>
    <t>RIPR2_MOUSE</t>
  </si>
  <si>
    <t>Rho family-interacting cell polarization regulator 2</t>
  </si>
  <si>
    <t>Ripor2</t>
  </si>
  <si>
    <t>Q9Z275</t>
  </si>
  <si>
    <t>RLBP1_MOUSE</t>
  </si>
  <si>
    <t>Retinaldehyde-binding protein 1 (Cellular retinaldehyde-binding protein)</t>
  </si>
  <si>
    <t>Rlbp1</t>
  </si>
  <si>
    <t>Q8VC42</t>
  </si>
  <si>
    <t>RMC1_MOUSE</t>
  </si>
  <si>
    <t>Regulator of MON1-CCZ1 complex (Colon cancer-associated protein Mic1, Mic-1)</t>
  </si>
  <si>
    <t>Rmc1</t>
  </si>
  <si>
    <t>Q3UJU9</t>
  </si>
  <si>
    <t>RMD3_MOUSE</t>
  </si>
  <si>
    <t>Regulator of microtubule dynamics protein 3, RMD-3, mRMD-3 (Protein FAM82A2) (Protein FAM82C)</t>
  </si>
  <si>
    <t>Rmdn3</t>
  </si>
  <si>
    <t>Q8CI78</t>
  </si>
  <si>
    <t>RMND1_MOUSE</t>
  </si>
  <si>
    <t>Required for meiotic nuclear division protein 1 homolog</t>
  </si>
  <si>
    <t>Rmnd1</t>
  </si>
  <si>
    <t>Q80YQ8</t>
  </si>
  <si>
    <t>RMD5A_MOUSE</t>
  </si>
  <si>
    <t>E3 ubiquitin-protein ligase RMND5A, EC 2.3.2.27 (Protein RMD5 homolog A)</t>
  </si>
  <si>
    <t>Rmnd5a</t>
  </si>
  <si>
    <t>Q9JJH1</t>
  </si>
  <si>
    <t>RNAS4_MOUSE</t>
  </si>
  <si>
    <t>Ribonuclease 4, RNase 4, EC 3.1.27.-</t>
  </si>
  <si>
    <t>Rnase4</t>
  </si>
  <si>
    <t>Q9QYK7</t>
  </si>
  <si>
    <t>RNF11_MOUSE</t>
  </si>
  <si>
    <t>RING finger protein 11 (NEDD4 WW domain-binding protein 2) (Sid 1669)</t>
  </si>
  <si>
    <t>Rnf11</t>
  </si>
  <si>
    <t>Q91YL2</t>
  </si>
  <si>
    <t>RN126_MOUSE</t>
  </si>
  <si>
    <t>E3 ubiquitin-protein ligase RNF126, EC 2.3.2.27 (RING finger protein 126)</t>
  </si>
  <si>
    <t>Rnf126</t>
  </si>
  <si>
    <t>Q9JI90</t>
  </si>
  <si>
    <t>RNF14_MOUSE</t>
  </si>
  <si>
    <t>E3 ubiquitin-protein ligase RNF14, EC 2.3.2.31 (Androgen receptor-associated protein 54) (Protein Triad2) (RING finger protein 14)</t>
  </si>
  <si>
    <t>Rnf14</t>
  </si>
  <si>
    <t>Q99MB7</t>
  </si>
  <si>
    <t>RN141_MOUSE</t>
  </si>
  <si>
    <t>RING finger protein 141 (Zinc finger protein 230)</t>
  </si>
  <si>
    <t>Rnf141</t>
  </si>
  <si>
    <t>Q3TEL6</t>
  </si>
  <si>
    <t>RN157_MOUSE</t>
  </si>
  <si>
    <t>E3 ubiquitin ligase Rnf157, EC 2.3.2.27 (RING finger protein 157) (RING-type E3 ubiquitin transferase Rnf157)</t>
  </si>
  <si>
    <t>Rnf157</t>
  </si>
  <si>
    <t>Q8CBG9</t>
  </si>
  <si>
    <t>RN170_MOUSE</t>
  </si>
  <si>
    <t>E3 ubiquitin-protein ligase RNF170, EC 2.3.2.27 (RING finger protein 170) (RING-type E3 ubiquitin transferase RNF170)</t>
  </si>
  <si>
    <t>Rnf170</t>
  </si>
  <si>
    <t>Q8BFU3</t>
  </si>
  <si>
    <t>RN214_MOUSE</t>
  </si>
  <si>
    <t>RING finger protein 214</t>
  </si>
  <si>
    <t>Rnf214</t>
  </si>
  <si>
    <t>Q3U319</t>
  </si>
  <si>
    <t>BRE1B_MOUSE</t>
  </si>
  <si>
    <t>E3 ubiquitin-protein ligase BRE1B, BRE1-B, EC 2.3.2.27 (RING finger protein 40) (RING-type E3 ubiquitin transferase BRE1B)</t>
  </si>
  <si>
    <t>Rnf40</t>
  </si>
  <si>
    <t>Q9WTZ1</t>
  </si>
  <si>
    <t>RBX2_MOUSE</t>
  </si>
  <si>
    <t>RING-box protein 2, Rbx2 (RING finger protein 7) (Sensitive to apoptosis gene protein)</t>
  </si>
  <si>
    <t>Rnf7</t>
  </si>
  <si>
    <t>Q91VI7</t>
  </si>
  <si>
    <t>RINI_MOUSE</t>
  </si>
  <si>
    <t>Ribonuclease inhibitor (Ribonuclease/angiogenin inhibitor 1)</t>
  </si>
  <si>
    <t>Rnh1</t>
  </si>
  <si>
    <t>Q9D0L8</t>
  </si>
  <si>
    <t>MCES_MOUSE</t>
  </si>
  <si>
    <t>mRNA cap guanine-N7 methyltransferase, EC 2.1.1.56 (RG7MT1) (mRNA (guanine-N(7))-methyltransferase) (mRNA cap methyltransferase)</t>
  </si>
  <si>
    <t>Rnmt</t>
  </si>
  <si>
    <t>Q8VCT3</t>
  </si>
  <si>
    <t>AMPB_MOUSE</t>
  </si>
  <si>
    <t>Aminopeptidase B, AP-B, EC 3.4.11.6 (Arginine aminopeptidase) (Arginyl aminopeptidase) (Cytosol aminopeptidase IV)</t>
  </si>
  <si>
    <t>Rnpep</t>
  </si>
  <si>
    <t>G5E872</t>
  </si>
  <si>
    <t>RNPL1_MOUSE</t>
  </si>
  <si>
    <t>Aminopeptidase RNPEPL1, EC 3.4.11.- (Methionyl aminopeptidase, EC 3.4.11.18)</t>
  </si>
  <si>
    <t>Rnpepl1</t>
  </si>
  <si>
    <t>Q99M28</t>
  </si>
  <si>
    <t>RNPS1_MOUSE</t>
  </si>
  <si>
    <t>RNA-binding protein with serine-rich domain 1</t>
  </si>
  <si>
    <t>Rnps1</t>
  </si>
  <si>
    <t>O08848</t>
  </si>
  <si>
    <t>RO60_MOUSE</t>
  </si>
  <si>
    <t>RNA-binding protein Ro60 (60 kDa SS-A/Ro ribonucleoprotein, 60 kDa Ro protein, 60 kDa ribonucleoprotein Ro, RoRNP) (TROVE domain family member 2)</t>
  </si>
  <si>
    <t>RO60</t>
  </si>
  <si>
    <t>O89026</t>
  </si>
  <si>
    <t>ROBO1_MOUSE</t>
  </si>
  <si>
    <t>Roundabout homolog 1</t>
  </si>
  <si>
    <t>Robo1</t>
  </si>
  <si>
    <t>Q7TPD3</t>
  </si>
  <si>
    <t>ROBO2_MOUSE</t>
  </si>
  <si>
    <t>Roundabout homolog 2</t>
  </si>
  <si>
    <t>Robo2</t>
  </si>
  <si>
    <t>P70336</t>
  </si>
  <si>
    <t>ROCK2_MOUSE</t>
  </si>
  <si>
    <t>Rho-associated protein kinase 2, EC 2.7.11.1 (Rho-associated, coiled-coil-containing protein kinase 2) (Rho-associated, coiled-coil-containing protein kinase II, ROCK-II) (p164 ROCK-2)</t>
  </si>
  <si>
    <t>Rock2</t>
  </si>
  <si>
    <t>Q3TDK6</t>
  </si>
  <si>
    <t>ROGDI_MOUSE</t>
  </si>
  <si>
    <t>Protein rogdi homolog (Leucine-zipper-containing LZF)</t>
  </si>
  <si>
    <t>Rogdi</t>
  </si>
  <si>
    <t>Q9EPK2</t>
  </si>
  <si>
    <t>XRP2_MOUSE</t>
  </si>
  <si>
    <t>Protein XRP2</t>
  </si>
  <si>
    <t>Rp2</t>
  </si>
  <si>
    <t>P47708</t>
  </si>
  <si>
    <t>RP3A_MOUSE</t>
  </si>
  <si>
    <t>Rabphilin-3A (Exophilin-1)</t>
  </si>
  <si>
    <t>Rph3a</t>
  </si>
  <si>
    <t>Q6ZWV3</t>
  </si>
  <si>
    <t>RL10_MOUSE</t>
  </si>
  <si>
    <t>60S ribosomal protein L10 (Protein QM homolog) (Ribosomal protein L10)</t>
  </si>
  <si>
    <t>Rpl10</t>
  </si>
  <si>
    <t>P53026</t>
  </si>
  <si>
    <t>RL10A_MOUSE</t>
  </si>
  <si>
    <t>60S ribosomal protein L10a (CSA-19) (Neural precursor cell expressed developmentally down-regulated protein 6, NEDD-6)</t>
  </si>
  <si>
    <t>Rpl10a</t>
  </si>
  <si>
    <t>Q9CXW4</t>
  </si>
  <si>
    <t>RL11_MOUSE</t>
  </si>
  <si>
    <t>60S ribosomal protein L11</t>
  </si>
  <si>
    <t>Rpl11</t>
  </si>
  <si>
    <t>P35979</t>
  </si>
  <si>
    <t>RL12_MOUSE</t>
  </si>
  <si>
    <t>60S ribosomal protein L12</t>
  </si>
  <si>
    <t>Rpl12</t>
  </si>
  <si>
    <t>P47963</t>
  </si>
  <si>
    <t>RL13_MOUSE</t>
  </si>
  <si>
    <t>60S ribosomal protein L13 (A52)</t>
  </si>
  <si>
    <t>Rpl13</t>
  </si>
  <si>
    <t>P19253</t>
  </si>
  <si>
    <t>RL13A_MOUSE</t>
  </si>
  <si>
    <t>60S ribosomal protein L13a (Transplantation antigen P198) (Tum-P198 antigen)</t>
  </si>
  <si>
    <t>Rpl13a</t>
  </si>
  <si>
    <t>Q9CR57</t>
  </si>
  <si>
    <t>RL14_MOUSE</t>
  </si>
  <si>
    <t>60S ribosomal protein L14</t>
  </si>
  <si>
    <t>Rpl14</t>
  </si>
  <si>
    <t>Q9CZM2</t>
  </si>
  <si>
    <t>RL15_MOUSE</t>
  </si>
  <si>
    <t>60S ribosomal protein L15</t>
  </si>
  <si>
    <t>Rpl15</t>
  </si>
  <si>
    <t>Q9CPR4</t>
  </si>
  <si>
    <t>RL17_MOUSE</t>
  </si>
  <si>
    <t>60S ribosomal protein L17</t>
  </si>
  <si>
    <t>Rpl17</t>
  </si>
  <si>
    <t>P35980</t>
  </si>
  <si>
    <t>RL18_MOUSE</t>
  </si>
  <si>
    <t>60S ribosomal protein L18</t>
  </si>
  <si>
    <t>Rpl18</t>
  </si>
  <si>
    <t>P62717</t>
  </si>
  <si>
    <t>RL18A_MOUSE</t>
  </si>
  <si>
    <t>60S ribosomal protein L18a</t>
  </si>
  <si>
    <t>Rpl18a</t>
  </si>
  <si>
    <t>P84099</t>
  </si>
  <si>
    <t>RL19_MOUSE</t>
  </si>
  <si>
    <t>60S ribosomal protein L19</t>
  </si>
  <si>
    <t>Rpl19</t>
  </si>
  <si>
    <t>O09167</t>
  </si>
  <si>
    <t>RL21_MOUSE</t>
  </si>
  <si>
    <t>60S ribosomal protein L21</t>
  </si>
  <si>
    <t>Rpl21</t>
  </si>
  <si>
    <t>P67984</t>
  </si>
  <si>
    <t>RL22_MOUSE</t>
  </si>
  <si>
    <t>60S ribosomal protein L22 (Heparin-binding protein HBp15)</t>
  </si>
  <si>
    <t>Rpl22</t>
  </si>
  <si>
    <t>Q9D7S7</t>
  </si>
  <si>
    <t>RL22L_MOUSE</t>
  </si>
  <si>
    <t>60S ribosomal protein L22-like 1</t>
  </si>
  <si>
    <t>Rpl22l1</t>
  </si>
  <si>
    <t>P62830</t>
  </si>
  <si>
    <t>RL23_MOUSE</t>
  </si>
  <si>
    <t>60S ribosomal protein L23</t>
  </si>
  <si>
    <t>Rpl23</t>
  </si>
  <si>
    <t>P62751</t>
  </si>
  <si>
    <t>RL23A_MOUSE</t>
  </si>
  <si>
    <t>60S ribosomal protein L23a</t>
  </si>
  <si>
    <t>Rpl23a</t>
  </si>
  <si>
    <t>Q8BP67</t>
  </si>
  <si>
    <t>RL24_MOUSE</t>
  </si>
  <si>
    <t>60S ribosomal protein L24</t>
  </si>
  <si>
    <t>Rpl24</t>
  </si>
  <si>
    <t>P61255</t>
  </si>
  <si>
    <t>RL26_MOUSE</t>
  </si>
  <si>
    <t>60S ribosomal protein L26 (Silica-induced gene 20 protein, SIG-20)</t>
  </si>
  <si>
    <t>Rpl26</t>
  </si>
  <si>
    <t>P61358</t>
  </si>
  <si>
    <t>RL27_MOUSE</t>
  </si>
  <si>
    <t>60S ribosomal protein L27</t>
  </si>
  <si>
    <t>Rpl27</t>
  </si>
  <si>
    <t>P14115</t>
  </si>
  <si>
    <t>RL27A_MOUSE</t>
  </si>
  <si>
    <t>60S ribosomal protein L27a (L29)</t>
  </si>
  <si>
    <t>Rpl27a</t>
  </si>
  <si>
    <t>P41105</t>
  </si>
  <si>
    <t>RL28_MOUSE</t>
  </si>
  <si>
    <t>60S ribosomal protein L28</t>
  </si>
  <si>
    <t>Rpl28</t>
  </si>
  <si>
    <t>P27659</t>
  </si>
  <si>
    <t>RL3_MOUSE</t>
  </si>
  <si>
    <t>60S ribosomal protein L3 (J1 protein)</t>
  </si>
  <si>
    <t>Rpl3</t>
  </si>
  <si>
    <t>P62889</t>
  </si>
  <si>
    <t>RL30_MOUSE</t>
  </si>
  <si>
    <t>60S ribosomal protein L30</t>
  </si>
  <si>
    <t>Rpl30</t>
  </si>
  <si>
    <t>P62900</t>
  </si>
  <si>
    <t>RL31_MOUSE</t>
  </si>
  <si>
    <t>60S ribosomal protein L31</t>
  </si>
  <si>
    <t>Rpl31</t>
  </si>
  <si>
    <t>P62911</t>
  </si>
  <si>
    <t>RL32_MOUSE</t>
  </si>
  <si>
    <t>60S ribosomal protein L32</t>
  </si>
  <si>
    <t>Rpl32</t>
  </si>
  <si>
    <t>Q9D1R9</t>
  </si>
  <si>
    <t>RL34_MOUSE</t>
  </si>
  <si>
    <t>60S ribosomal protein L34</t>
  </si>
  <si>
    <t>Rpl34</t>
  </si>
  <si>
    <t>Q6ZWV7</t>
  </si>
  <si>
    <t>RL35_MOUSE</t>
  </si>
  <si>
    <t>60S ribosomal protein L35</t>
  </si>
  <si>
    <t>Rpl35</t>
  </si>
  <si>
    <t>O55142</t>
  </si>
  <si>
    <t>RL35A_MOUSE</t>
  </si>
  <si>
    <t>60S ribosomal protein L35a</t>
  </si>
  <si>
    <t>Rpl35a</t>
  </si>
  <si>
    <t>P47964</t>
  </si>
  <si>
    <t>RL36_MOUSE</t>
  </si>
  <si>
    <t>60S ribosomal protein L36</t>
  </si>
  <si>
    <t>Rpl36</t>
  </si>
  <si>
    <t>P83882</t>
  </si>
  <si>
    <t>RL36A_MOUSE</t>
  </si>
  <si>
    <t>60S ribosomal protein L36a (60S ribosomal protein L44)</t>
  </si>
  <si>
    <t>Rpl36a</t>
  </si>
  <si>
    <t>P61514</t>
  </si>
  <si>
    <t>RL37A_MOUSE</t>
  </si>
  <si>
    <t>60S ribosomal protein L37a</t>
  </si>
  <si>
    <t>Rpl37a</t>
  </si>
  <si>
    <t>Q9JJI8</t>
  </si>
  <si>
    <t>RL38_MOUSE</t>
  </si>
  <si>
    <t>60S ribosomal protein L38</t>
  </si>
  <si>
    <t>Rpl38</t>
  </si>
  <si>
    <t>P62892</t>
  </si>
  <si>
    <t>RL39_MOUSE</t>
  </si>
  <si>
    <t>60S ribosomal protein L39</t>
  </si>
  <si>
    <t>Rpl39</t>
  </si>
  <si>
    <t>Q9D8E6</t>
  </si>
  <si>
    <t>RL4_MOUSE</t>
  </si>
  <si>
    <t>60S ribosomal protein L4</t>
  </si>
  <si>
    <t>Rpl4</t>
  </si>
  <si>
    <t>P47962</t>
  </si>
  <si>
    <t>RL5_MOUSE</t>
  </si>
  <si>
    <t>60S ribosomal protein L5</t>
  </si>
  <si>
    <t>Rpl5</t>
  </si>
  <si>
    <t>P47911</t>
  </si>
  <si>
    <t>RL6_MOUSE</t>
  </si>
  <si>
    <t>60S ribosomal protein L6 (TAX-responsive enhancer element-binding protein 107, TAXREB107)</t>
  </si>
  <si>
    <t>Rpl6</t>
  </si>
  <si>
    <t>P14148</t>
  </si>
  <si>
    <t>RL7_MOUSE</t>
  </si>
  <si>
    <t>60S ribosomal protein L7</t>
  </si>
  <si>
    <t>Rpl7</t>
  </si>
  <si>
    <t>P12970</t>
  </si>
  <si>
    <t>RL7A_MOUSE</t>
  </si>
  <si>
    <t>60S ribosomal protein L7a (Surfeit locus protein 3)</t>
  </si>
  <si>
    <t>Rpl7a</t>
  </si>
  <si>
    <t>P62918</t>
  </si>
  <si>
    <t>RL8_MOUSE</t>
  </si>
  <si>
    <t>60S ribosomal protein L8</t>
  </si>
  <si>
    <t>Rpl8</t>
  </si>
  <si>
    <t>P51410</t>
  </si>
  <si>
    <t>RL9_MOUSE</t>
  </si>
  <si>
    <t>60S ribosomal protein L9</t>
  </si>
  <si>
    <t>Rpl9</t>
  </si>
  <si>
    <t>P14869</t>
  </si>
  <si>
    <t>RLA0_MOUSE</t>
  </si>
  <si>
    <t>60S acidic ribosomal protein P0 (60S ribosomal protein L10E)</t>
  </si>
  <si>
    <t>Rplp0</t>
  </si>
  <si>
    <t>P47955</t>
  </si>
  <si>
    <t>RLA1_MOUSE</t>
  </si>
  <si>
    <t>60S acidic ribosomal protein P1</t>
  </si>
  <si>
    <t>Rplp1</t>
  </si>
  <si>
    <t>P99027</t>
  </si>
  <si>
    <t>RLA2_MOUSE</t>
  </si>
  <si>
    <t>60S acidic ribosomal protein P2</t>
  </si>
  <si>
    <t>Rplp2</t>
  </si>
  <si>
    <t>Q91YQ5</t>
  </si>
  <si>
    <t>RPN1_MOUSE</t>
  </si>
  <si>
    <t>Dolichyl-diphosphooligosaccharide--protein glycosyltransferase subunit 1 (Dolichyl-diphosphooligosaccharide--protein glycosyltransferase 67 kDa subunit) (Ribophorin I, RPN-I) (Ribophorin-1)</t>
  </si>
  <si>
    <t>Rpn1</t>
  </si>
  <si>
    <t>Q9DBG6</t>
  </si>
  <si>
    <t>RPN2_MOUSE</t>
  </si>
  <si>
    <t>Dolichyl-diphosphooligosaccharide--protein glycosyltransferase subunit 2 (Dolichyl-diphosphooligosaccharide--protein glycosyltransferase 63 kDa subunit) (Ribophorin II, RPN-II) (Ribophorin-2)</t>
  </si>
  <si>
    <t>Rpn2</t>
  </si>
  <si>
    <t>Q9CSU0</t>
  </si>
  <si>
    <t>RPR1B_MOUSE</t>
  </si>
  <si>
    <t>Regulation of nuclear pre-mRNA domain-containing protein 1B (Cell cycle-related and expression-elevated protein in tumor)</t>
  </si>
  <si>
    <t>Rprd1b</t>
  </si>
  <si>
    <t>P63325</t>
  </si>
  <si>
    <t>RS10_MOUSE</t>
  </si>
  <si>
    <t>40S ribosomal protein S10</t>
  </si>
  <si>
    <t>Rps10</t>
  </si>
  <si>
    <t>P62281</t>
  </si>
  <si>
    <t>RS11_MOUSE</t>
  </si>
  <si>
    <t>40S ribosomal protein S11</t>
  </si>
  <si>
    <t>Rps11</t>
  </si>
  <si>
    <t>P63323</t>
  </si>
  <si>
    <t>RS12_MOUSE</t>
  </si>
  <si>
    <t>40S ribosomal protein S12</t>
  </si>
  <si>
    <t>Rps12</t>
  </si>
  <si>
    <t>P62301</t>
  </si>
  <si>
    <t>RS13_MOUSE</t>
  </si>
  <si>
    <t>40S ribosomal protein S13</t>
  </si>
  <si>
    <t>Rps13</t>
  </si>
  <si>
    <t>P62264</t>
  </si>
  <si>
    <t>RS14_MOUSE</t>
  </si>
  <si>
    <t>40S ribosomal protein S14</t>
  </si>
  <si>
    <t>Rps14</t>
  </si>
  <si>
    <t>P62843</t>
  </si>
  <si>
    <t>RS15_MOUSE</t>
  </si>
  <si>
    <t>40S ribosomal protein S15 (RIG protein)</t>
  </si>
  <si>
    <t>Rps15</t>
  </si>
  <si>
    <t>P62245</t>
  </si>
  <si>
    <t>RS15A_MOUSE</t>
  </si>
  <si>
    <t>40S ribosomal protein S15a</t>
  </si>
  <si>
    <t>Rps15a</t>
  </si>
  <si>
    <t>P14131</t>
  </si>
  <si>
    <t>RS16_MOUSE</t>
  </si>
  <si>
    <t>40S ribosomal protein S16</t>
  </si>
  <si>
    <t>Rps16</t>
  </si>
  <si>
    <t>P63276</t>
  </si>
  <si>
    <t>RS17_MOUSE</t>
  </si>
  <si>
    <t>40S ribosomal protein S17</t>
  </si>
  <si>
    <t>Rps17</t>
  </si>
  <si>
    <t>P62270</t>
  </si>
  <si>
    <t>RS18_MOUSE</t>
  </si>
  <si>
    <t>40S ribosomal protein S18 (Ke-3, Ke3)</t>
  </si>
  <si>
    <t>Rps18</t>
  </si>
  <si>
    <t>Q9CZX8</t>
  </si>
  <si>
    <t>RS19_MOUSE</t>
  </si>
  <si>
    <t>40S ribosomal protein S19</t>
  </si>
  <si>
    <t>Rps19</t>
  </si>
  <si>
    <t>P25444</t>
  </si>
  <si>
    <t>RS2_MOUSE</t>
  </si>
  <si>
    <t>40S ribosomal protein S2 (40S ribosomal protein S4) (Protein LLRep3)</t>
  </si>
  <si>
    <t>Rps2</t>
  </si>
  <si>
    <t>P60867</t>
  </si>
  <si>
    <t>RS20_MOUSE</t>
  </si>
  <si>
    <t>40S ribosomal protein S20</t>
  </si>
  <si>
    <t>Rps20</t>
  </si>
  <si>
    <t>Q9CQR2</t>
  </si>
  <si>
    <t>RS21_MOUSE</t>
  </si>
  <si>
    <t>40S ribosomal protein S21</t>
  </si>
  <si>
    <t>Rps21</t>
  </si>
  <si>
    <t>P62267</t>
  </si>
  <si>
    <t>RS23_MOUSE</t>
  </si>
  <si>
    <t>40S ribosomal protein S23</t>
  </si>
  <si>
    <t>Rps23</t>
  </si>
  <si>
    <t>P62849</t>
  </si>
  <si>
    <t>RS24_MOUSE</t>
  </si>
  <si>
    <t>40S ribosomal protein S24</t>
  </si>
  <si>
    <t>Rps24</t>
  </si>
  <si>
    <t>P62852</t>
  </si>
  <si>
    <t>RS25_MOUSE</t>
  </si>
  <si>
    <t>40S ribosomal protein S25</t>
  </si>
  <si>
    <t>Rps25</t>
  </si>
  <si>
    <t>P62855</t>
  </si>
  <si>
    <t>RS26_MOUSE</t>
  </si>
  <si>
    <t>40S ribosomal protein S26</t>
  </si>
  <si>
    <t>Rps26</t>
  </si>
  <si>
    <t>Q6ZWU9</t>
  </si>
  <si>
    <t>RS27_MOUSE</t>
  </si>
  <si>
    <t>40S ribosomal protein S27</t>
  </si>
  <si>
    <t>Rps27</t>
  </si>
  <si>
    <t>P62983</t>
  </si>
  <si>
    <t>RS27A_MOUSE</t>
  </si>
  <si>
    <t>Ubiquitin-40S ribosomal protein S27a (Ubiquitin carboxyl extension protein 80) [Cleaved into: Ubiquitin; 40S ribosomal protein S27a ]</t>
  </si>
  <si>
    <t>Rps27a</t>
  </si>
  <si>
    <t>Q6ZWY3</t>
  </si>
  <si>
    <t>RS27L_MOUSE</t>
  </si>
  <si>
    <t>40S ribosomal protein S27-like</t>
  </si>
  <si>
    <t>Rps27l</t>
  </si>
  <si>
    <t>P62858</t>
  </si>
  <si>
    <t>RS28_MOUSE</t>
  </si>
  <si>
    <t>40S ribosomal protein S28</t>
  </si>
  <si>
    <t>Rps28</t>
  </si>
  <si>
    <t>P62274</t>
  </si>
  <si>
    <t>RS29_MOUSE</t>
  </si>
  <si>
    <t>40S ribosomal protein S29</t>
  </si>
  <si>
    <t>Rps29</t>
  </si>
  <si>
    <t>P62908</t>
  </si>
  <si>
    <t>RS3_MOUSE</t>
  </si>
  <si>
    <t>40S ribosomal protein S3, EC 4.2.99.18</t>
  </si>
  <si>
    <t>Rps3</t>
  </si>
  <si>
    <t>P97351</t>
  </si>
  <si>
    <t>RS3A_MOUSE</t>
  </si>
  <si>
    <t>40S ribosomal protein S3a (Protein TU-11)</t>
  </si>
  <si>
    <t>Rps3a</t>
  </si>
  <si>
    <t>P62702</t>
  </si>
  <si>
    <t>RS4X_MOUSE</t>
  </si>
  <si>
    <t>40S ribosomal protein S4, X isoform</t>
  </si>
  <si>
    <t>Rps4x</t>
  </si>
  <si>
    <t>P97461</t>
  </si>
  <si>
    <t>RS5_MOUSE</t>
  </si>
  <si>
    <t>40S ribosomal protein S5 [Cleaved into: 40S ribosomal protein S5, N-terminally processed ]</t>
  </si>
  <si>
    <t>Rps5</t>
  </si>
  <si>
    <t>P62754</t>
  </si>
  <si>
    <t>RS6_MOUSE</t>
  </si>
  <si>
    <t>40S ribosomal protein S6 (Phosphoprotein NP33)</t>
  </si>
  <si>
    <t>Rps6</t>
  </si>
  <si>
    <t>P18653</t>
  </si>
  <si>
    <t>KS6A1_MOUSE</t>
  </si>
  <si>
    <t>Ribosomal protein S6 kinase alpha-1, S6K-alpha-1, EC 2.7.11.1 (90 kDa ribosomal protein S6 kinase 1, p90-RSK 1, p90RSK1, p90S6K) (MAP kinase-activated protein kinase 1a, MAPK-activated protein kinase 1a, MAPKAP kinase 1a, MAPKAPK-1a) (Ribosomal S6 kinase 1, RSK-1)</t>
  </si>
  <si>
    <t>Rps6ka1</t>
  </si>
  <si>
    <t>P18654</t>
  </si>
  <si>
    <t>KS6A3_MOUSE</t>
  </si>
  <si>
    <t>Ribosomal protein S6 kinase alpha-3, S6K-alpha-3, EC 2.7.11.1 (90 kDa ribosomal protein S6 kinase 3, p90-RSK 3, p90RSK3) (MAP kinase-activated protein kinase 1b, MAPK-activated protein kinase 1b, MAPKAP kinase 1b, MAPKAPK-1b) (Ribosomal S6 kinase 2, RSK-2) (pp90RSK2)</t>
  </si>
  <si>
    <t>Rps6ka3</t>
  </si>
  <si>
    <t>Q8BSK8</t>
  </si>
  <si>
    <t>KS6B1_MOUSE</t>
  </si>
  <si>
    <t>Ribosomal protein S6 kinase beta-1, S6K-beta-1, S6K1, EC 2.7.11.1 (70 kDa ribosomal protein S6 kinase 1, P70S6K1, p70-S6K 1) (Ribosomal protein S6 kinase I, S6K) (p70 ribosomal S6 kinase alpha, p70 S6 kinase alpha, p70 S6K-alpha, p70 S6KA)</t>
  </si>
  <si>
    <t>Rps6kb1</t>
  </si>
  <si>
    <t>Q8BLK9</t>
  </si>
  <si>
    <t>KS6C1_MOUSE</t>
  </si>
  <si>
    <t>Ribosomal protein S6 kinase delta-1, S6K-delta-1, EC 2.7.11.1 (52 kDa ribosomal protein S6 kinase)</t>
  </si>
  <si>
    <t>Rps6kc1</t>
  </si>
  <si>
    <t>P62082</t>
  </si>
  <si>
    <t>RS7_MOUSE</t>
  </si>
  <si>
    <t>40S ribosomal protein S7</t>
  </si>
  <si>
    <t>Rps7</t>
  </si>
  <si>
    <t>P62242</t>
  </si>
  <si>
    <t>RS8_MOUSE</t>
  </si>
  <si>
    <t>40S ribosomal protein S8</t>
  </si>
  <si>
    <t>Rps8</t>
  </si>
  <si>
    <t>Q6ZWN5</t>
  </si>
  <si>
    <t>RS9_MOUSE</t>
  </si>
  <si>
    <t>40S ribosomal protein S9</t>
  </si>
  <si>
    <t>Rps9</t>
  </si>
  <si>
    <t>P14206</t>
  </si>
  <si>
    <t>RSSA_MOUSE</t>
  </si>
  <si>
    <t>40S ribosomal protein SA (37 kDa laminin receptor precursor, 37LRP) (37 kDa oncofetal antigen) (37/67 kDa laminin receptor, LRP/LR) (67 kDa laminin receptor, 67LR) (Laminin receptor 1, LamR) (Laminin-binding protein precursor p40, LBP/p40) (OFA/iLRP)</t>
  </si>
  <si>
    <t>Rpsa</t>
  </si>
  <si>
    <t>Q8K4Q0</t>
  </si>
  <si>
    <t>RPTOR_MOUSE</t>
  </si>
  <si>
    <t>Regulatory-associated protein of mTOR, Raptor (p150 target of rapamycin (TOR)-scaffold protein)</t>
  </si>
  <si>
    <t>Rptor</t>
  </si>
  <si>
    <t>Q80X95</t>
  </si>
  <si>
    <t>RRAGA_MOUSE</t>
  </si>
  <si>
    <t>Ras-related GTP-binding protein A, Rag A, RagA, EC 3.6.5.-</t>
  </si>
  <si>
    <t>Rraga</t>
  </si>
  <si>
    <t>Q6NTA4</t>
  </si>
  <si>
    <t>RRAGB_MOUSE</t>
  </si>
  <si>
    <t>Ras-related GTP-binding protein B, Rag B, RagB, EC 3.6.5.-</t>
  </si>
  <si>
    <t>Rragb</t>
  </si>
  <si>
    <t>Q99K70</t>
  </si>
  <si>
    <t>RRAGC_MOUSE</t>
  </si>
  <si>
    <t>Ras-related GTP-binding protein C, Rag C, RagC, EC 3.6.5.- (GTPase-interacting protein 2) (TIB929)</t>
  </si>
  <si>
    <t>Rragc</t>
  </si>
  <si>
    <t>P10833</t>
  </si>
  <si>
    <t>RRAS_MOUSE</t>
  </si>
  <si>
    <t>Ras-related protein R-Ras, EC 3.6.5.- (p23)</t>
  </si>
  <si>
    <t>Rras</t>
  </si>
  <si>
    <t>P62071</t>
  </si>
  <si>
    <t>RRAS2_MOUSE</t>
  </si>
  <si>
    <t>Ras-related protein R-Ras2, EC 3.6.5.-</t>
  </si>
  <si>
    <t>Rras2</t>
  </si>
  <si>
    <t>Q99PL5</t>
  </si>
  <si>
    <t>RRBP1_MOUSE</t>
  </si>
  <si>
    <t>Ribosome-binding protein 1 (Ribosome receptor protein, RRp, mRRp)</t>
  </si>
  <si>
    <t>Rrbp1</t>
  </si>
  <si>
    <t>Q6PEE3</t>
  </si>
  <si>
    <t>RIR2B_MOUSE</t>
  </si>
  <si>
    <t>Ribonucleoside-diphosphate reductase subunit M2 B, EC 1.17.4.1 (TP53-inducible ribonucleotide reductase M2 B) (p53-inducible ribonucleotide reductase small subunit 2-like protein, p53R2)</t>
  </si>
  <si>
    <t>Rrm2b</t>
  </si>
  <si>
    <t>P56183</t>
  </si>
  <si>
    <t>RRP1_MOUSE</t>
  </si>
  <si>
    <t>Ribosomal RNA processing protein 1 homolog A (Novel nuclear protein 1, NNP-1) (Nucleolar protein Nop52) (RRP1-like protein)</t>
  </si>
  <si>
    <t>Rrp1</t>
  </si>
  <si>
    <t>Q6P5B0</t>
  </si>
  <si>
    <t>RRP12_MOUSE</t>
  </si>
  <si>
    <t>RRP12-like protein</t>
  </si>
  <si>
    <t>Rrp12</t>
  </si>
  <si>
    <t>Q8BVY0</t>
  </si>
  <si>
    <t>RL1D1_MOUSE</t>
  </si>
  <si>
    <t>Ribosomal L1 domain-containing protein 1</t>
  </si>
  <si>
    <t>Rsl1d1</t>
  </si>
  <si>
    <t>Q9D7H3</t>
  </si>
  <si>
    <t>RTCA_MOUSE</t>
  </si>
  <si>
    <t>RNA 3'-terminal phosphate cyclase, RNA cyclase, RNA-3'-phosphate cyclase, EC 6.5.1.4 (RNA terminal phosphate cyclase domain-containing protein 1)</t>
  </si>
  <si>
    <t>RtcA</t>
  </si>
  <si>
    <t>Q99LF4</t>
  </si>
  <si>
    <t>RTCB_MOUSE</t>
  </si>
  <si>
    <t>RNA-splicing ligase RtcB homolog, EC 6.5.1.8 (3'-phosphate/5'-hydroxy nucleic acid ligase) (Focal adhesion-associated protein, FAAP)</t>
  </si>
  <si>
    <t>Rtcb</t>
  </si>
  <si>
    <t>Q8K0T0</t>
  </si>
  <si>
    <t>RTN1_MOUSE</t>
  </si>
  <si>
    <t>Reticulon-1 (Neuroendocrine-specific protein)</t>
  </si>
  <si>
    <t>Rtn1</t>
  </si>
  <si>
    <t>Q9ES97</t>
  </si>
  <si>
    <t>RTN3_MOUSE</t>
  </si>
  <si>
    <t>Reticulon-3</t>
  </si>
  <si>
    <t>Rtn3</t>
  </si>
  <si>
    <t>Q99P72</t>
  </si>
  <si>
    <t>RTN4_MOUSE</t>
  </si>
  <si>
    <t>Reticulon-4 (Neurite outgrowth inhibitor, Nogo protein)</t>
  </si>
  <si>
    <t>Rtn4</t>
  </si>
  <si>
    <t>Q924D0</t>
  </si>
  <si>
    <t>RT4I1_MOUSE</t>
  </si>
  <si>
    <t>Reticulon-4-interacting protein 1, mitochondrial (NOGO-interacting mitochondrial protein)</t>
  </si>
  <si>
    <t>Rtn4ip1</t>
  </si>
  <si>
    <t>Q99PI8</t>
  </si>
  <si>
    <t>RTN4R_MOUSE</t>
  </si>
  <si>
    <t>Reticulon-4 receptor (Nogo receptor, NgR) (Nogo-66 receptor) (Nogo66 receptor-1, NgR1)</t>
  </si>
  <si>
    <t>Rtn4r</t>
  </si>
  <si>
    <t>Q8K0S5</t>
  </si>
  <si>
    <t>R4RL1_MOUSE</t>
  </si>
  <si>
    <t>Reticulon-4 receptor-like 1 (Nogo receptor-like 2) (Nogo-66 receptor homolog 2) (Nogo-66 receptor-related protein 3, NgR3)</t>
  </si>
  <si>
    <t>Rtn4rl1</t>
  </si>
  <si>
    <t>Q7M6Z0</t>
  </si>
  <si>
    <t>R4RL2_MOUSE</t>
  </si>
  <si>
    <t>Reticulon-4 receptor-like 2 (Nogo receptor-like 3) (Nogo-66 receptor homolog 1) (Nogo-66 receptor-related protein 2, NgR2)</t>
  </si>
  <si>
    <t>Rtn4rl2</t>
  </si>
  <si>
    <t>Q9CQE8</t>
  </si>
  <si>
    <t>RTRAF_MOUSE</t>
  </si>
  <si>
    <t>RNA transcription, translation and transport factor protein</t>
  </si>
  <si>
    <t>RTRAF</t>
  </si>
  <si>
    <t>Q9D394</t>
  </si>
  <si>
    <t>RUFY3_MOUSE</t>
  </si>
  <si>
    <t>Protein RUFY3 (Rap2-interacting protein x, RIPx) (Single axon-regulated protein 1, Singar1)</t>
  </si>
  <si>
    <t>Rufy3</t>
  </si>
  <si>
    <t>O08576</t>
  </si>
  <si>
    <t>RUN3A_MOUSE</t>
  </si>
  <si>
    <t>RUN domain-containing protein 3A (Rap2-interacting protein 8, RPIP-8)</t>
  </si>
  <si>
    <t>Rundc3a</t>
  </si>
  <si>
    <t>Q6PDC0</t>
  </si>
  <si>
    <t>RUN3B_MOUSE</t>
  </si>
  <si>
    <t>RUN domain-containing protein 3B</t>
  </si>
  <si>
    <t>Rundc3b</t>
  </si>
  <si>
    <t>P60122</t>
  </si>
  <si>
    <t>RUVB1_MOUSE</t>
  </si>
  <si>
    <t>RuvB-like 1, EC 3.6.4.12 (49 kDa TATA box-binding protein-interacting protein, 49 kDa TBP-interacting protein) (DNA helicase p50) (Pontin 52) (TIP49a)</t>
  </si>
  <si>
    <t>Ruvbl1</t>
  </si>
  <si>
    <t>Q9WTM5</t>
  </si>
  <si>
    <t>RUVB2_MOUSE</t>
  </si>
  <si>
    <t>RuvB-like 2, EC 3.6.4.12 (p47 protein)</t>
  </si>
  <si>
    <t>Ruvbl2</t>
  </si>
  <si>
    <t>Q9CQK7</t>
  </si>
  <si>
    <t>RWDD1_MOUSE</t>
  </si>
  <si>
    <t>RWD domain-containing protein 1 (DRG family-regulatory protein 2) (IH1)</t>
  </si>
  <si>
    <t>Rwdd1</t>
  </si>
  <si>
    <t>Q9D9S3</t>
  </si>
  <si>
    <t>RWD2A_MOUSE</t>
  </si>
  <si>
    <t>RWD domain-containing protein 2A</t>
  </si>
  <si>
    <t>Rwdd2a</t>
  </si>
  <si>
    <t>E9PZQ0</t>
  </si>
  <si>
    <t>RYR1_MOUSE</t>
  </si>
  <si>
    <t>Ryanodine receptor 1, RYR-1, RyR1 (Skeletal muscle calcium release channel) (Skeletal muscle ryanodine receptor) (Skeletal muscle-type ryanodine receptor) (Type 1 ryanodine receptor)</t>
  </si>
  <si>
    <t>Ryr1</t>
  </si>
  <si>
    <t>E9Q401</t>
  </si>
  <si>
    <t>RYR2_MOUSE</t>
  </si>
  <si>
    <t>Ryanodine receptor 2, RYR-2, RyR2 (Cardiac muscle ryanodine receptor) (Cardiac muscle ryanodine receptor-calcium release channel) (Type 2 ryanodine receptor)</t>
  </si>
  <si>
    <t>Ryr2</t>
  </si>
  <si>
    <t>A2AGL3</t>
  </si>
  <si>
    <t>RYR3_MOUSE</t>
  </si>
  <si>
    <t>Ryanodine receptor 3, RYR-3, RyR3 (Brain ryanodine receptor-calcium release channel) (Brain-type ryanodine receptor) (Type 3 ryanodine receptor)</t>
  </si>
  <si>
    <t>Ryr3</t>
  </si>
  <si>
    <t>P56565</t>
  </si>
  <si>
    <t>S10A1_MOUSE</t>
  </si>
  <si>
    <t>Protein S100-A1 (S-100 protein alpha chain) (S-100 protein subunit alpha) (S100 calcium-binding protein A1)</t>
  </si>
  <si>
    <t>S100a1</t>
  </si>
  <si>
    <t>P97352</t>
  </si>
  <si>
    <t>S10AD_MOUSE</t>
  </si>
  <si>
    <t>Protein S100-A13 (S100 calcium-binding protein A13)</t>
  </si>
  <si>
    <t>S100a13</t>
  </si>
  <si>
    <t>Q9D2Q8</t>
  </si>
  <si>
    <t>S10AE_MOUSE</t>
  </si>
  <si>
    <t>Protein S100-A14 (S100 calcium-binding protein A14, S114)</t>
  </si>
  <si>
    <t>S100a14</t>
  </si>
  <si>
    <t>Q9D708</t>
  </si>
  <si>
    <t>S10AG_MOUSE</t>
  </si>
  <si>
    <t>Protein S100-A16 (Protein S100F) (S100 calcium binding protein A16)</t>
  </si>
  <si>
    <t>S100a16</t>
  </si>
  <si>
    <t>P14069</t>
  </si>
  <si>
    <t>S10A6_MOUSE</t>
  </si>
  <si>
    <t>Protein S100-A6 (5B10) (Calcyclin) (Prolactin receptor-associated protein) (S100 calcium-binding protein A6)</t>
  </si>
  <si>
    <t>S100a6</t>
  </si>
  <si>
    <t>P50114</t>
  </si>
  <si>
    <t>S100B_MOUSE</t>
  </si>
  <si>
    <t>Protein S100-B (S-100 protein beta chain) (S-100 protein subunit beta) (S100 calcium-binding protein B)</t>
  </si>
  <si>
    <t>S100b</t>
  </si>
  <si>
    <t>O08530</t>
  </si>
  <si>
    <t>S1PR1_MOUSE</t>
  </si>
  <si>
    <t>Sphingosine 1-phosphate receptor 1, S1P receptor 1, S1P1 (Endothelial differentiation G-protein coupled receptor 1) (Lysophospholipid receptor B1) (Sphingosine 1-phosphate receptor Edg-1, S1P receptor Edg-1) (CD antigen CD363)</t>
  </si>
  <si>
    <t>S1pr1</t>
  </si>
  <si>
    <t>Q9EP69</t>
  </si>
  <si>
    <t>SAC1_MOUSE</t>
  </si>
  <si>
    <t>Phosphatidylinositol-3-phosphatase SAC1, EC 3.1.3.64 (Phosphatidylinositol-4-phosphate phosphatase) (Suppressor of actin mutations 1-like protein)</t>
  </si>
  <si>
    <t>Sacm1l</t>
  </si>
  <si>
    <t>Q9JLC8</t>
  </si>
  <si>
    <t>SACS_MOUSE</t>
  </si>
  <si>
    <t>Sacsin (DnaJ homolog subfamily C member 29, DNAJC29)</t>
  </si>
  <si>
    <t>Sacs</t>
  </si>
  <si>
    <t>Q9R1T2</t>
  </si>
  <si>
    <t>SAE1_MOUSE</t>
  </si>
  <si>
    <t>SUMO-activating enzyme subunit 1 (Ubiquitin-like 1-activating enzyme E1A) [Cleaved into: SUMO-activating enzyme subunit 1, N-terminally processed ]</t>
  </si>
  <si>
    <t>Sae1</t>
  </si>
  <si>
    <t>D3YXK2</t>
  </si>
  <si>
    <t>SAFB1_MOUSE</t>
  </si>
  <si>
    <t>Scaffold attachment factor B1, SAF-B1</t>
  </si>
  <si>
    <t>Safb</t>
  </si>
  <si>
    <t>F6XZJ7</t>
  </si>
  <si>
    <t>SAM15_MOUSE</t>
  </si>
  <si>
    <t>Sterile alpha motif domain-containing protein 15, SAM domain-containing protein 15</t>
  </si>
  <si>
    <t>Samd15</t>
  </si>
  <si>
    <t>Q80XS6</t>
  </si>
  <si>
    <t>SMAG2_MOUSE</t>
  </si>
  <si>
    <t>Protein Smaug homolog 2, Smaug 2, mSmaug2 (Sterile alpha motif domain-containing protein 4B)</t>
  </si>
  <si>
    <t>Samd4b</t>
  </si>
  <si>
    <t>Q60710</t>
  </si>
  <si>
    <t>SAMH1_MOUSE</t>
  </si>
  <si>
    <t>Deoxynucleoside triphosphate triphosphohydrolase SAMHD1, dNTPase, EC 3.1.5.- (Interferon-gamma-inducible protein Mg11) (SAM domain and HD domain-containing protein 1, mSAMHD1)</t>
  </si>
  <si>
    <t>Samhd1</t>
  </si>
  <si>
    <t>Q8BGH2</t>
  </si>
  <si>
    <t>SAM50_MOUSE</t>
  </si>
  <si>
    <t>Sorting and assembly machinery component 50 homolog</t>
  </si>
  <si>
    <t>Samm50</t>
  </si>
  <si>
    <t>P36536</t>
  </si>
  <si>
    <t>SAR1A_MOUSE</t>
  </si>
  <si>
    <t>GTP-binding protein SAR1a</t>
  </si>
  <si>
    <t>Sar1a</t>
  </si>
  <si>
    <t>Q9CQC9</t>
  </si>
  <si>
    <t>SAR1B_MOUSE</t>
  </si>
  <si>
    <t>GTP-binding protein SAR1b</t>
  </si>
  <si>
    <t>Sar1b</t>
  </si>
  <si>
    <t>Q6PDS3</t>
  </si>
  <si>
    <t>SARM1_MOUSE</t>
  </si>
  <si>
    <t>NAD(+) hydrolase SARM1, NADase SARM1, EC 3.2.2.6 (NADP(+) hydrolase SARM1, EC 3.2.2.-) (Sterile alpha and TIR motif-containing protein 1)</t>
  </si>
  <si>
    <t>Sarm1</t>
  </si>
  <si>
    <t>Q9D1J3</t>
  </si>
  <si>
    <t>SARNP_MOUSE</t>
  </si>
  <si>
    <t>SAP domain-containing ribonucleoprotein (Nuclear protein Hcc-1)</t>
  </si>
  <si>
    <t>Sarnp</t>
  </si>
  <si>
    <t>P26638</t>
  </si>
  <si>
    <t>SYSC_MOUSE</t>
  </si>
  <si>
    <t>Serine--tRNA ligase, cytoplasmic, EC 6.1.1.11 (Seryl-tRNA synthetase, SerRS) (Seryl-tRNA(Ser/Sec) synthetase)</t>
  </si>
  <si>
    <t>Sars1</t>
  </si>
  <si>
    <t>Q9JJL8</t>
  </si>
  <si>
    <t>SYSM_MOUSE</t>
  </si>
  <si>
    <t>Serine--tRNA ligase, mitochondrial, EC 6.1.1.11 (SerRSmt) (Seryl-tRNA synthetase, SerRS) (Seryl-tRNA(Ser/Sec) synthetase)</t>
  </si>
  <si>
    <t>Sars2</t>
  </si>
  <si>
    <t>Q9Z315</t>
  </si>
  <si>
    <t>SNUT1_MOUSE</t>
  </si>
  <si>
    <t>U4/U6.U5 tri-snRNP-associated protein 1 (Hypoxia-associated factor) (Squamous cell carcinoma antigen recognized by T-cells 1, SART-1, mSART-1)</t>
  </si>
  <si>
    <t>Sart1</t>
  </si>
  <si>
    <t>Q9JLI8</t>
  </si>
  <si>
    <t>SART3_MOUSE</t>
  </si>
  <si>
    <t>Squamous cell carcinoma antigen recognized by T-cells 3, SART-3, mSART-3 (Tumor-rejection antigen SART3)</t>
  </si>
  <si>
    <t>Sart3</t>
  </si>
  <si>
    <t>P59808</t>
  </si>
  <si>
    <t>SASH1_MOUSE</t>
  </si>
  <si>
    <t>SAM and SH3 domain-containing protein 1</t>
  </si>
  <si>
    <t>Sash1</t>
  </si>
  <si>
    <t>P70122</t>
  </si>
  <si>
    <t>SBDS_MOUSE</t>
  </si>
  <si>
    <t>Ribosome maturation protein SBDS (Protein 22A3) (Shwachman-Bodian-Diamond syndrome protein homolog)</t>
  </si>
  <si>
    <t>Sbds</t>
  </si>
  <si>
    <t>Q6ZPE2</t>
  </si>
  <si>
    <t>MTMR5_MOUSE</t>
  </si>
  <si>
    <t>Myotubularin-related protein 5 (Inactive phosphatidylinositol 3-phosphatase 5) (SET-binding factor 1, Sbf1)</t>
  </si>
  <si>
    <t>Sbf1</t>
  </si>
  <si>
    <t>E9PXF8</t>
  </si>
  <si>
    <t>MTMRD_MOUSE</t>
  </si>
  <si>
    <t>Myotubularin-related protein 13 (Inactive phosphatidylinositol 3-phosphatase 13) (SET-binding factor 2)</t>
  </si>
  <si>
    <t>Sbf2</t>
  </si>
  <si>
    <t>P15501</t>
  </si>
  <si>
    <t>SPBP_MOUSE</t>
  </si>
  <si>
    <t>Prostatic spermine-binding protein, SBP (Major prostatic secretory glycoprotein) (P25)</t>
  </si>
  <si>
    <t>Sbp</t>
  </si>
  <si>
    <t>Q6DID3</t>
  </si>
  <si>
    <t>SCAF8_MOUSE</t>
  </si>
  <si>
    <t>SR-related and CTD-associated factor 8 (RNA-binding motif protein 16)</t>
  </si>
  <si>
    <t>Scaf8</t>
  </si>
  <si>
    <t>Q8C8N2</t>
  </si>
  <si>
    <t>SCAI_MOUSE</t>
  </si>
  <si>
    <t>Protein SCAI (Suppressor of cancer cell invasion protein)</t>
  </si>
  <si>
    <t>Scai</t>
  </si>
  <si>
    <t>Q8K021</t>
  </si>
  <si>
    <t>SCAM1_MOUSE</t>
  </si>
  <si>
    <t>Secretory carrier-associated membrane protein 1, Secretory carrier membrane protein 1</t>
  </si>
  <si>
    <t>Scamp1</t>
  </si>
  <si>
    <t>O35609</t>
  </si>
  <si>
    <t>SCAM3_MOUSE</t>
  </si>
  <si>
    <t>Secretory carrier-associated membrane protein 3, Secretory carrier membrane protein 3</t>
  </si>
  <si>
    <t>Scamp3</t>
  </si>
  <si>
    <t>Q9JKV5</t>
  </si>
  <si>
    <t>SCAM4_MOUSE</t>
  </si>
  <si>
    <t>Secretory carrier-associated membrane protein 4, SC4, Secretory carrier membrane protein 4</t>
  </si>
  <si>
    <t>Scamp4</t>
  </si>
  <si>
    <t>Q9JKD3</t>
  </si>
  <si>
    <t>SCAM5_MOUSE</t>
  </si>
  <si>
    <t>Secretory carrier-associated membrane protein 5, Secretory carrier membrane protein 5</t>
  </si>
  <si>
    <t>Scamp5</t>
  </si>
  <si>
    <t>O35114</t>
  </si>
  <si>
    <t>SCRB2_MOUSE</t>
  </si>
  <si>
    <t>Lysosome membrane protein 2 (85 kDa lysosomal membrane sialoglycoprotein, LGP85) (Lysosome membrane protein II, LIMP II) (Scavenger receptor class B member 2)</t>
  </si>
  <si>
    <t>Scarb2</t>
  </si>
  <si>
    <t>Q8R127</t>
  </si>
  <si>
    <t>SCPDL_MOUSE</t>
  </si>
  <si>
    <t>Saccharopine dehydrogenase-like oxidoreductase, EC 1.-.-.-</t>
  </si>
  <si>
    <t>Sccpdh</t>
  </si>
  <si>
    <t>Q8BRF7</t>
  </si>
  <si>
    <t>SCFD1_MOUSE</t>
  </si>
  <si>
    <t>Sec1 family domain-containing protein 1 (Syntaxin-binding protein 1-like 2)</t>
  </si>
  <si>
    <t>Scfd1</t>
  </si>
  <si>
    <t>Q8BTY8</t>
  </si>
  <si>
    <t>SCFD2_MOUSE</t>
  </si>
  <si>
    <t>Sec1 family domain-containing protein 2 (Neuronal Sec1) (Syntaxin-binding protein 1-like 1)</t>
  </si>
  <si>
    <t>Scfd2</t>
  </si>
  <si>
    <t>Q03517</t>
  </si>
  <si>
    <t>SCG2_MOUSE</t>
  </si>
  <si>
    <t>Secretogranin-2 (Chromogranin-C) (Secretogranin II, SgII) [Cleaved into: Secretoneurin, SN; Manserin ]</t>
  </si>
  <si>
    <t>Scg2</t>
  </si>
  <si>
    <t>A2APX8</t>
  </si>
  <si>
    <t>SCN1A_MOUSE</t>
  </si>
  <si>
    <t>Sodium channel protein type 1 subunit alpha (Sodium channel protein brain I subunit alpha) (Sodium channel protein type I subunit alpha) (Voltage-gated sodium channel subunit alpha Nav1.1)</t>
  </si>
  <si>
    <t>Scn1a</t>
  </si>
  <si>
    <t>P97952</t>
  </si>
  <si>
    <t>SCN1B_MOUSE</t>
  </si>
  <si>
    <t>Sodium channel subunit beta-1</t>
  </si>
  <si>
    <t>Scn1b</t>
  </si>
  <si>
    <t>B1AWN6</t>
  </si>
  <si>
    <t>SCN2A_MOUSE</t>
  </si>
  <si>
    <t>Sodium channel protein type 2 subunit alpha (Voltage-gated sodium channel subunit alpha Nav1.2)</t>
  </si>
  <si>
    <t>Scn2a</t>
  </si>
  <si>
    <t>Q56A07</t>
  </si>
  <si>
    <t>SCN2B_MOUSE</t>
  </si>
  <si>
    <t>Sodium channel subunit beta-2</t>
  </si>
  <si>
    <t>Scn2b</t>
  </si>
  <si>
    <t>Q8BHK2</t>
  </si>
  <si>
    <t>SCN3B_MOUSE</t>
  </si>
  <si>
    <t>Sodium channel subunit beta-3</t>
  </si>
  <si>
    <t>Scn3b</t>
  </si>
  <si>
    <t>Q9WTU3</t>
  </si>
  <si>
    <t>SCN8A_MOUSE</t>
  </si>
  <si>
    <t>Sodium channel protein type 8 subunit alpha (Sodium channel protein type VIII subunit alpha) (Voltage-gated sodium channel subunit alpha Nav1.6)</t>
  </si>
  <si>
    <t>Scn8a</t>
  </si>
  <si>
    <t>P32020</t>
  </si>
  <si>
    <t>SCP2_MOUSE</t>
  </si>
  <si>
    <t>Sterol carrier protein 2, SCP-2 (Acetyl-CoA C-myristoyltransferase, EC 2.3.1.155) (Non-specific lipid-transfer protein, NSL-TP) (Propanoyl-CoA C-acyltransferase, EC 2.3.1.176) (SCP-2/3-oxoacyl-CoA thiolase) (SCP-2/thiolase, EC 2.3.1.16) (SCP-chi) (Sterol carrier protein X, SCP-X)</t>
  </si>
  <si>
    <t>Scp2</t>
  </si>
  <si>
    <t>O88745</t>
  </si>
  <si>
    <t>SCRG1_MOUSE</t>
  </si>
  <si>
    <t>Scrapie-responsive protein 1 (Scrapie-responsive gene 1 protein, ScRG-1)</t>
  </si>
  <si>
    <t>Scrg1</t>
  </si>
  <si>
    <t>Q9CZC8</t>
  </si>
  <si>
    <t>SCRN1_MOUSE</t>
  </si>
  <si>
    <t>Secernin-1</t>
  </si>
  <si>
    <t>Scrn1</t>
  </si>
  <si>
    <t>Q8VCA8</t>
  </si>
  <si>
    <t>SCRN2_MOUSE</t>
  </si>
  <si>
    <t>Secernin-2</t>
  </si>
  <si>
    <t>Scrn2</t>
  </si>
  <si>
    <t>Q3TMH2</t>
  </si>
  <si>
    <t>SCRN3_MOUSE</t>
  </si>
  <si>
    <t>Secernin-3</t>
  </si>
  <si>
    <t>Scrn3</t>
  </si>
  <si>
    <t>Q8CFE4</t>
  </si>
  <si>
    <t>SCYL2_MOUSE</t>
  </si>
  <si>
    <t>SCY1-like protein 2 (Coated vesicle-associated kinase of 104 kDa)</t>
  </si>
  <si>
    <t>Scyl2</t>
  </si>
  <si>
    <t>O35988</t>
  </si>
  <si>
    <t>SDC4_MOUSE</t>
  </si>
  <si>
    <t>Syndecan-4, SYND4 (Ryudocan core protein)</t>
  </si>
  <si>
    <t>Sdc4</t>
  </si>
  <si>
    <t>O08992</t>
  </si>
  <si>
    <t>SDCB1_MOUSE</t>
  </si>
  <si>
    <t>Syntenin-1 (Scaffold protein Pbp1) (Syndecan-binding protein 1)</t>
  </si>
  <si>
    <t>Sdcbp</t>
  </si>
  <si>
    <t>Q9ESP1</t>
  </si>
  <si>
    <t>SDF2L_MOUSE</t>
  </si>
  <si>
    <t>Stromal cell-derived factor 2-like protein 1, SDF2-like protein 1</t>
  </si>
  <si>
    <t>Sdf2l1</t>
  </si>
  <si>
    <t>Q8K2B3</t>
  </si>
  <si>
    <t>SDHA_MOUSE</t>
  </si>
  <si>
    <t>Succinate dehydrogenase [ubiquinone] flavoprotein subunit, mitochondrial, EC 1.3.5.1 (Flavoprotein subunit of complex II, Fp)</t>
  </si>
  <si>
    <t>Sdha</t>
  </si>
  <si>
    <t>Q3U276</t>
  </si>
  <si>
    <t>SDHF1_MOUSE</t>
  </si>
  <si>
    <t>Succinate dehydrogenase assembly factor 1, mitochondrial, SDH assembly factor 1, SDHAF1 (LYR motif-containing protein 8)</t>
  </si>
  <si>
    <t>Sdhaf1</t>
  </si>
  <si>
    <t>Q9CQA3</t>
  </si>
  <si>
    <t>SDHB_MOUSE</t>
  </si>
  <si>
    <t>Succinate dehydrogenase [ubiquinone] iron-sulfur subunit, mitochondrial, EC 1.3.5.1 (Iron-sulfur subunit of complex II, Ip)</t>
  </si>
  <si>
    <t>Sdhb</t>
  </si>
  <si>
    <t>Q9CZB0</t>
  </si>
  <si>
    <t>C560_MOUSE</t>
  </si>
  <si>
    <t>Succinate dehydrogenase cytochrome b560 subunit, mitochondrial (Integral membrane protein CII-3) (QPs-1, QPs1)</t>
  </si>
  <si>
    <t>Sdhc</t>
  </si>
  <si>
    <t>Q9CXV1</t>
  </si>
  <si>
    <t>DHSD_MOUSE</t>
  </si>
  <si>
    <t>Succinate dehydrogenase [ubiquinone] cytochrome b small subunit, mitochondrial, CybS (CII-4) (QPs3) (Succinate dehydrogenase complex subunit D) (Succinate-ubiquinone oxidoreductase cytochrome b small subunit) (Succinate-ubiquinone reductase membrane anchor subunit)</t>
  </si>
  <si>
    <t>Sdhd</t>
  </si>
  <si>
    <t>Q6V4S5</t>
  </si>
  <si>
    <t>SDK2_MOUSE</t>
  </si>
  <si>
    <t>Protein sidekick-2</t>
  </si>
  <si>
    <t>Sdk2</t>
  </si>
  <si>
    <t>Q5M8N4</t>
  </si>
  <si>
    <t>D39U1_MOUSE</t>
  </si>
  <si>
    <t>Epimerase family protein SDR39U1, EC 1.1.1.- (Short-chain dehydrogenase/reductase family 39U member 1)</t>
  </si>
  <si>
    <t>Sdr39u1</t>
  </si>
  <si>
    <t>Q9R0P6</t>
  </si>
  <si>
    <t>SC11A_MOUSE</t>
  </si>
  <si>
    <t>Signal peptidase complex catalytic subunit SEC11A, EC 3.4.21.89 (Endopeptidase SP18) (Microsomal signal peptidase 18 kDa subunit, SPase 18 kDa subunit) (SEC11 homolog A) (SEC11-like protein 1) (SPC18) (Sid 2895)</t>
  </si>
  <si>
    <t>Sec11a</t>
  </si>
  <si>
    <t>Q9D8V7</t>
  </si>
  <si>
    <t>SC11C_MOUSE</t>
  </si>
  <si>
    <t>Signal peptidase complex catalytic subunit SEC11C, EC 3.4.21.89 (Microsomal signal peptidase 21 kDa subunit, SPase 21 kDa subunit) (SEC11 homolog C) (SEC11-like protein 3) (SPC21)</t>
  </si>
  <si>
    <t>Sec11c</t>
  </si>
  <si>
    <t>Q9D1M0</t>
  </si>
  <si>
    <t>SEC13_MOUSE</t>
  </si>
  <si>
    <t>Protein SEC13 homolog (GATOR complex protein SEC13) (SEC13-like protein 1) (SEC13-related protein)</t>
  </si>
  <si>
    <t>Sec13</t>
  </si>
  <si>
    <t>Q99J08</t>
  </si>
  <si>
    <t>S14L2_MOUSE</t>
  </si>
  <si>
    <t>SEC14-like protein 2 (Alpha-tocopherol-associated protein, TAP)</t>
  </si>
  <si>
    <t>Sec14l2</t>
  </si>
  <si>
    <t>Q8R0F9</t>
  </si>
  <si>
    <t>S14L4_MOUSE</t>
  </si>
  <si>
    <t>SEC14-like protein 4</t>
  </si>
  <si>
    <t>Sec14l4</t>
  </si>
  <si>
    <t>E9QAT4</t>
  </si>
  <si>
    <t>SC16A_MOUSE</t>
  </si>
  <si>
    <t>Protein transport protein Sec16A (SEC16 homolog A, p250)</t>
  </si>
  <si>
    <t>Sec16a</t>
  </si>
  <si>
    <t>O08547</t>
  </si>
  <si>
    <t>SC22B_MOUSE</t>
  </si>
  <si>
    <t>Vesicle-trafficking protein SEC22b (ER-Golgi SNARE of 24 kDa, ERS-24, ERS24) (SEC22 vesicle-trafficking protein homolog B) (SEC22 vesicle-trafficking protein-like 1, mSec22b)</t>
  </si>
  <si>
    <t>Sec22b</t>
  </si>
  <si>
    <t>Q01405</t>
  </si>
  <si>
    <t>SC23A_MOUSE</t>
  </si>
  <si>
    <t>Protein transport protein Sec23A (SEC23-related protein A)</t>
  </si>
  <si>
    <t>Sec23a</t>
  </si>
  <si>
    <t>Q6NZC7</t>
  </si>
  <si>
    <t>S23IP_MOUSE</t>
  </si>
  <si>
    <t>SEC23-interacting protein</t>
  </si>
  <si>
    <t>Sec23ip</t>
  </si>
  <si>
    <t>Q3UPL0</t>
  </si>
  <si>
    <t>SC31A_MOUSE</t>
  </si>
  <si>
    <t>Protein transport protein Sec31A (SEC31-like protein 1) (SEC31-related protein A)</t>
  </si>
  <si>
    <t>Sec31a</t>
  </si>
  <si>
    <t>Q9CQS8</t>
  </si>
  <si>
    <t>SC61B_MOUSE</t>
  </si>
  <si>
    <t>Protein transport protein Sec61 subunit beta</t>
  </si>
  <si>
    <t>Sec61b</t>
  </si>
  <si>
    <t>Q8VHE0</t>
  </si>
  <si>
    <t>SEC63_MOUSE</t>
  </si>
  <si>
    <t>Translocation protein SEC63 homolog</t>
  </si>
  <si>
    <t>Sec63</t>
  </si>
  <si>
    <t>Q8R2U0</t>
  </si>
  <si>
    <t>SEH1_MOUSE</t>
  </si>
  <si>
    <t>Nucleoporin SEH1 (GATOR complex protein SEH1) (Nup107-160 subcomplex subunit SEH1)</t>
  </si>
  <si>
    <t>Seh1l</t>
  </si>
  <si>
    <t>P17563</t>
  </si>
  <si>
    <t>SBP1_MOUSE</t>
  </si>
  <si>
    <t>Methanethiol oxidase, MTO, EC 1.8.3.4 (56 kDa selenium-binding protein, SBP56, SP56) (Selenium-binding protein 1)</t>
  </si>
  <si>
    <t>Selenbp1</t>
  </si>
  <si>
    <t>Q8VHC3</t>
  </si>
  <si>
    <t>SELM_MOUSE</t>
  </si>
  <si>
    <t>Selenoprotein M, SelM</t>
  </si>
  <si>
    <t>Selenom</t>
  </si>
  <si>
    <t>Q9DBC0</t>
  </si>
  <si>
    <t>SELO_MOUSE</t>
  </si>
  <si>
    <t>Protein adenylyltransferase SelO, mitochondrial, EC 2.7.7.-, EC 2.7.7.n1 (Selenoprotein O, SelO)</t>
  </si>
  <si>
    <t>Selenoo</t>
  </si>
  <si>
    <t>P62342</t>
  </si>
  <si>
    <t>SELT_MOUSE</t>
  </si>
  <si>
    <t>Thioredoxin reductase-like selenoprotein T, SelT, EC 1.8.1.9</t>
  </si>
  <si>
    <t>Selenot</t>
  </si>
  <si>
    <t>P63300</t>
  </si>
  <si>
    <t>SELW_MOUSE</t>
  </si>
  <si>
    <t>Selenoprotein W, SelW</t>
  </si>
  <si>
    <t>Selenow</t>
  </si>
  <si>
    <t>Q62178</t>
  </si>
  <si>
    <t>SEM4A_MOUSE</t>
  </si>
  <si>
    <t>Semaphorin-4A (Semaphorin-B, Sema B)</t>
  </si>
  <si>
    <t>Sema4a</t>
  </si>
  <si>
    <t>Q62179</t>
  </si>
  <si>
    <t>SEM4B_MOUSE</t>
  </si>
  <si>
    <t>Semaphorin-4B (Semaphorin-C, Sema C)</t>
  </si>
  <si>
    <t>Sema4b</t>
  </si>
  <si>
    <t>O09126</t>
  </si>
  <si>
    <t>SEM4D_MOUSE</t>
  </si>
  <si>
    <t>Semaphorin-4D (M-Sema G) (Semaphorin-C-like 2) (Semaphorin-J, Sema J) (CD antigen CD100)</t>
  </si>
  <si>
    <t>Sema4d</t>
  </si>
  <si>
    <t>Q9QUR8</t>
  </si>
  <si>
    <t>SEM7A_MOUSE</t>
  </si>
  <si>
    <t>Semaphorin-7A (Semaphorin-K1, Sema K1) (Semaphorin-L, Sema L) (CD antigen CD108)</t>
  </si>
  <si>
    <t>Sema7a</t>
  </si>
  <si>
    <t>Q8BUH8</t>
  </si>
  <si>
    <t>SENP7_MOUSE</t>
  </si>
  <si>
    <t>Sentrin-specific protease 7, EC 3.4.22.- (SUMO-1-specific protease 2) (Sentrin/SUMO-specific protease SENP7)</t>
  </si>
  <si>
    <t>Senp7</t>
  </si>
  <si>
    <t>P97364</t>
  </si>
  <si>
    <t>SPS2_MOUSE</t>
  </si>
  <si>
    <t>Selenide, water dikinase 2, EC 2.7.9.3 (Selenium donor protein 2) (Selenophosphate synthase 2)</t>
  </si>
  <si>
    <t>Sephs2</t>
  </si>
  <si>
    <t>Q6P6M7</t>
  </si>
  <si>
    <t>SPCS_MOUSE</t>
  </si>
  <si>
    <t>O-phosphoseryl-tRNA(Sec) selenium transferase, EC 2.9.1.2 (Selenocysteine synthase, Sec synthase) (Selenocysteinyl-tRNA(Sec) synthase) (Sep-tRNA:Sec-tRNA synthase, SepSecS) (UGA suppressor tRNA-associated protein)</t>
  </si>
  <si>
    <t>Sepsecs</t>
  </si>
  <si>
    <t>Q8C650</t>
  </si>
  <si>
    <t>SEP10_MOUSE</t>
  </si>
  <si>
    <t>Septin-10</t>
  </si>
  <si>
    <t>Septin10</t>
  </si>
  <si>
    <t>Q8C1B7</t>
  </si>
  <si>
    <t>SEP11_MOUSE</t>
  </si>
  <si>
    <t>Septin-11</t>
  </si>
  <si>
    <t>Septin11</t>
  </si>
  <si>
    <t>P42208</t>
  </si>
  <si>
    <t>SEPT2_MOUSE</t>
  </si>
  <si>
    <t>Septin-2 (Neural precursor cell expressed developmentally down-regulated protein 5, NEDD-5)</t>
  </si>
  <si>
    <t>Septin2</t>
  </si>
  <si>
    <t>Q9Z1S5</t>
  </si>
  <si>
    <t>SEPT3_MOUSE</t>
  </si>
  <si>
    <t>Neuronal-specific septin-3</t>
  </si>
  <si>
    <t>Septin3</t>
  </si>
  <si>
    <t>P28661</t>
  </si>
  <si>
    <t>SEPT4_MOUSE</t>
  </si>
  <si>
    <t>Septin-4 (Bradeion beta) (Brain protein H5) (CE5B3 beta) (Cell division control-related protein 2, hCDCREL-2) (Peanut-like protein 2)</t>
  </si>
  <si>
    <t>Septin4</t>
  </si>
  <si>
    <t>Q9Z2Q6</t>
  </si>
  <si>
    <t>SEPT5_MOUSE</t>
  </si>
  <si>
    <t>Septin-5 (Cell division control-related protein 1, CDCrel-1) (Peanut-like protein 1)</t>
  </si>
  <si>
    <t>Septin5</t>
  </si>
  <si>
    <t>Q9R1T4</t>
  </si>
  <si>
    <t>SEPT6_MOUSE</t>
  </si>
  <si>
    <t>Septin-6</t>
  </si>
  <si>
    <t>Septin6</t>
  </si>
  <si>
    <t>O55131</t>
  </si>
  <si>
    <t>SEPT7_MOUSE</t>
  </si>
  <si>
    <t>Septin-7 (CDC10 protein homolog)</t>
  </si>
  <si>
    <t>Septin7</t>
  </si>
  <si>
    <t>Q8CHH9</t>
  </si>
  <si>
    <t>SEPT8_MOUSE</t>
  </si>
  <si>
    <t>Septin-8</t>
  </si>
  <si>
    <t>Septin8</t>
  </si>
  <si>
    <t>Q80UG5</t>
  </si>
  <si>
    <t>SEPT9_MOUSE</t>
  </si>
  <si>
    <t>Septin-9 (SL3-3 integration site 1 protein)</t>
  </si>
  <si>
    <t>Septin9</t>
  </si>
  <si>
    <t>Q3U213</t>
  </si>
  <si>
    <t>SRAC1_MOUSE</t>
  </si>
  <si>
    <t>Protein SERAC1 (Serine active site-containing protein 1)</t>
  </si>
  <si>
    <t>Serac1</t>
  </si>
  <si>
    <t>Q9CY58</t>
  </si>
  <si>
    <t>PAIRB_MOUSE</t>
  </si>
  <si>
    <t>Plasminogen activator inhibitor 1 RNA-binding protein (PAI1 RNA-binding protein 1, PAI-RBP1) (SERPINE1 mRNA-binding protein 1)</t>
  </si>
  <si>
    <t>Serbp1</t>
  </si>
  <si>
    <t>Q9QZI8</t>
  </si>
  <si>
    <t>SERC1_MOUSE</t>
  </si>
  <si>
    <t>Serine incorporator 1 (Axotomy-induced glyco/Golgi protein 2) (Membrane protein TMS-2) (Tumor differentially expressed protein 1-like) (Tumor differentially expressed protein 2)</t>
  </si>
  <si>
    <t>Serinc1</t>
  </si>
  <si>
    <t>P07758</t>
  </si>
  <si>
    <t>A1AT1_MOUSE</t>
  </si>
  <si>
    <t>Alpha-1-antitrypsin 1-1, AAT (Alpha-1 protease inhibitor 1) (Alpha-1-antiproteinase) (Serine protease inhibitor 1-1) (Serine protease inhibitor A1a, Serpin A1a)</t>
  </si>
  <si>
    <t>Serpina1a</t>
  </si>
  <si>
    <t>Q00898</t>
  </si>
  <si>
    <t>A1AT5_MOUSE</t>
  </si>
  <si>
    <t>Alpha-1-antitrypsin 1-5 (Alpha-1 protease inhibitor 5) (Serine protease inhibitor 1-5) (Serine protease inhibitor A1e, Serpin A1e)</t>
  </si>
  <si>
    <t>Serpina1e</t>
  </si>
  <si>
    <t>P07759</t>
  </si>
  <si>
    <t>SPA3K_MOUSE</t>
  </si>
  <si>
    <t>Serine protease inhibitor A3K, Serpin A3K (Contrapsin) (SPI-2)</t>
  </si>
  <si>
    <t>Serpina3k</t>
  </si>
  <si>
    <t>Q03734</t>
  </si>
  <si>
    <t>SPA3M_MOUSE</t>
  </si>
  <si>
    <t>Serine protease inhibitor A3M, Serpin A3M</t>
  </si>
  <si>
    <t>Serpina3m</t>
  </si>
  <si>
    <t>Q9D154</t>
  </si>
  <si>
    <t>ILEUA_MOUSE</t>
  </si>
  <si>
    <t>Leukocyte elastase inhibitor A (Serine protease inhibitor EIA) (Serpin B1a)</t>
  </si>
  <si>
    <t>Serpinb1a</t>
  </si>
  <si>
    <t>Q60854</t>
  </si>
  <si>
    <t>SPB6_MOUSE</t>
  </si>
  <si>
    <t>Serpin B6 (Placental thrombin inhibitor) (Proteinase inhibitor 6, PI-6)</t>
  </si>
  <si>
    <t>Serpinb6</t>
  </si>
  <si>
    <t>Q07235</t>
  </si>
  <si>
    <t>GDN_MOUSE</t>
  </si>
  <si>
    <t>Glia-derived nexin, GDN (Peptidase inhibitor 7, PI-7) (Protease nexin 1, PN-1) (Protease nexin I) (Serine protease-inhibitor 4) (Serpin E2)</t>
  </si>
  <si>
    <t>Serpine2</t>
  </si>
  <si>
    <t>P19324</t>
  </si>
  <si>
    <t>SERPH_MOUSE</t>
  </si>
  <si>
    <t>Serpin H1 (47 kDa heat shock protein) (Collagen-binding protein, Colligin) (Serine protease inhibitor J6)</t>
  </si>
  <si>
    <t>Serpinh1</t>
  </si>
  <si>
    <t>O35684</t>
  </si>
  <si>
    <t>NEUS_MOUSE</t>
  </si>
  <si>
    <t>Neuroserpin (Peptidase inhibitor 12, PI-12) (Serine protease inhibitor 17) (Serpin I1)</t>
  </si>
  <si>
    <t>Serpini1</t>
  </si>
  <si>
    <t>Q80UK0</t>
  </si>
  <si>
    <t>SESD1_MOUSE</t>
  </si>
  <si>
    <t>SEC14 domain and spectrin repeat-containing protein 1 (Huntingtin-interacting protein-like protein)</t>
  </si>
  <si>
    <t>Sestd1</t>
  </si>
  <si>
    <t>Q9EQU5</t>
  </si>
  <si>
    <t>SET_MOUSE</t>
  </si>
  <si>
    <t>Protein SET (Phosphatase 2A inhibitor I2PP2A, I-2PP2A) (Template-activating factor I, TAF-I)</t>
  </si>
  <si>
    <t>Set</t>
  </si>
  <si>
    <t>Q91WC0</t>
  </si>
  <si>
    <t>SETD3_MOUSE</t>
  </si>
  <si>
    <t>Actin-histidine N-methyltransferase, EC 2.1.1.85 (Endothelial differentiation inhibitory protein D10) (Protein-L-histidine N-tele-methyltransferase) (SET domain-containing protein 3)</t>
  </si>
  <si>
    <t>Setd3</t>
  </si>
  <si>
    <t>Q8VHL1</t>
  </si>
  <si>
    <t>SETD7_MOUSE</t>
  </si>
  <si>
    <t>Histone-lysine N-methyltransferase SETD7, EC 2.1.1.364 (Histone H3-K4 methyltransferase SETD7, H3-K4-HMTase SETD7) (SET domain-containing protein 7) (SET7/9)</t>
  </si>
  <si>
    <t>Setd7</t>
  </si>
  <si>
    <t>Q7TSK2</t>
  </si>
  <si>
    <t>SEZ6_MOUSE</t>
  </si>
  <si>
    <t>Seizure protein 6, SEZ-6 (Brain-specific receptor-like protein C, BSRP-C)</t>
  </si>
  <si>
    <t>Sez6</t>
  </si>
  <si>
    <t>Q6P1D5</t>
  </si>
  <si>
    <t>SE6L1_MOUSE</t>
  </si>
  <si>
    <t>Seizure 6-like protein (Acupuncture-induced protein 1-L) (Brain-specific receptor-like protein B, BSRP-B)</t>
  </si>
  <si>
    <t>Sez6l</t>
  </si>
  <si>
    <t>Q4V9Z5</t>
  </si>
  <si>
    <t>SE6L2_MOUSE</t>
  </si>
  <si>
    <t>Seizure 6-like protein 2 (Brain-specific receptor-like protein A, BSRP-A)</t>
  </si>
  <si>
    <t>Sez6l2</t>
  </si>
  <si>
    <t>Q64213</t>
  </si>
  <si>
    <t>SF01_MOUSE</t>
  </si>
  <si>
    <t>Splicing factor 1 (CW17) (Mammalian branch point-binding protein, BBP, mBBP) (Transcription factor ZFM1, mZFM) (Zinc finger gene in MEN1 locus) (Zinc finger protein 162)</t>
  </si>
  <si>
    <t>Sf1</t>
  </si>
  <si>
    <t>Q8K4Z5</t>
  </si>
  <si>
    <t>SF3A1_MOUSE</t>
  </si>
  <si>
    <t>Splicing factor 3A subunit 1 (SF3a120)</t>
  </si>
  <si>
    <t>Sf3a1</t>
  </si>
  <si>
    <t>Q9D554</t>
  </si>
  <si>
    <t>SF3A3_MOUSE</t>
  </si>
  <si>
    <t>Splicing factor 3A subunit 3 (SF3a60) (Spliceosome-associated protein 61, SAP 61)</t>
  </si>
  <si>
    <t>Sf3a3</t>
  </si>
  <si>
    <t>Q99NB9</t>
  </si>
  <si>
    <t>SF3B1_MOUSE</t>
  </si>
  <si>
    <t>Splicing factor 3B subunit 1 (Pre-mRNA-splicing factor SF3b 155 kDa subunit, SF3b155) (Spliceosome-associated protein 155, SAP 155)</t>
  </si>
  <si>
    <t>Sf3b1</t>
  </si>
  <si>
    <t>Q921M3</t>
  </si>
  <si>
    <t>SF3B3_MOUSE</t>
  </si>
  <si>
    <t>Splicing factor 3B subunit 3 (Pre-mRNA-splicing factor SF3b 130 kDa subunit, SF3b130) (Spliceosome-associated protein 130, SAP 130)</t>
  </si>
  <si>
    <t>Sf3b3</t>
  </si>
  <si>
    <t>Q923D4</t>
  </si>
  <si>
    <t>SF3B5_MOUSE</t>
  </si>
  <si>
    <t>Sf3b5</t>
  </si>
  <si>
    <t>Q8VIJ6</t>
  </si>
  <si>
    <t>SFPQ_MOUSE</t>
  </si>
  <si>
    <t>Splicing factor, proline- and glutamine-rich (DNA-binding p52/p100 complex, 100 kDa subunit) (Polypyrimidine tract-binding protein-associated-splicing factor, PSF, PTB-associated-splicing factor)</t>
  </si>
  <si>
    <t>Sfpq</t>
  </si>
  <si>
    <t>Q99JR1</t>
  </si>
  <si>
    <t>SFXN1_MOUSE</t>
  </si>
  <si>
    <t>Sideroflexin-1</t>
  </si>
  <si>
    <t>Sfxn1</t>
  </si>
  <si>
    <t>Q91V61</t>
  </si>
  <si>
    <t>SFXN3_MOUSE</t>
  </si>
  <si>
    <t>Sideroflexin-3</t>
  </si>
  <si>
    <t>Sfxn3</t>
  </si>
  <si>
    <t>Q925N0</t>
  </si>
  <si>
    <t>SFXN5_MOUSE</t>
  </si>
  <si>
    <t>Sideroflexin-5</t>
  </si>
  <si>
    <t>Sfxn5</t>
  </si>
  <si>
    <t>Q8VD37</t>
  </si>
  <si>
    <t>SGIP1_MOUSE</t>
  </si>
  <si>
    <t>SH3-containing GRB2-like protein 3-interacting protein 1 (Endophilin-3-interacting protein)</t>
  </si>
  <si>
    <t>Sgip1</t>
  </si>
  <si>
    <t>Q8BPQ7</t>
  </si>
  <si>
    <t>SGSM1_MOUSE</t>
  </si>
  <si>
    <t>Small G protein signaling modulator 1 (RUN and TBC1 domain-containing protein 2)</t>
  </si>
  <si>
    <t>Sgsm1</t>
  </si>
  <si>
    <t>Q8BJU0</t>
  </si>
  <si>
    <t>SGTA_MOUSE</t>
  </si>
  <si>
    <t>Small glutamine-rich tetratricopeptide repeat-containing protein alpha (Alpha-SGT)</t>
  </si>
  <si>
    <t>Sgta</t>
  </si>
  <si>
    <t>Q8VD33</t>
  </si>
  <si>
    <t>SGTB_MOUSE</t>
  </si>
  <si>
    <t>Small glutamine-rich tetratricopeptide repeat-containing protein beta (Beta-SGT)</t>
  </si>
  <si>
    <t>Sgtb</t>
  </si>
  <si>
    <t>Q91ZM2</t>
  </si>
  <si>
    <t>SH2B1_MOUSE</t>
  </si>
  <si>
    <t>SH2B adapter protein 1 (Pro-rich, PH and SH2 domain-containing signaling mediator, PSM) (SH2 domain-containing protein 1B) (SH2-B PH domain-containing signaling mediator 1)</t>
  </si>
  <si>
    <t>Sh2b1</t>
  </si>
  <si>
    <t>Q8JZW5</t>
  </si>
  <si>
    <t>SH2D5_MOUSE</t>
  </si>
  <si>
    <t>SH2 domain-containing protein 5</t>
  </si>
  <si>
    <t>Sh2d5</t>
  </si>
  <si>
    <t>Q9JJU8</t>
  </si>
  <si>
    <t>SH3L1_MOUSE</t>
  </si>
  <si>
    <t>SH3 domain-binding glutamic acid-rich-like protein</t>
  </si>
  <si>
    <t>Sh3bgrl</t>
  </si>
  <si>
    <t>Q8BG73</t>
  </si>
  <si>
    <t>SH3L2_MOUSE</t>
  </si>
  <si>
    <t>SH3 domain-binding glutamic acid-rich-like protein 2</t>
  </si>
  <si>
    <t>Sh3bgrl2</t>
  </si>
  <si>
    <t>Q91VW3</t>
  </si>
  <si>
    <t>SH3L3_MOUSE</t>
  </si>
  <si>
    <t>SH3 domain-binding glutamic acid-rich-like protein 3</t>
  </si>
  <si>
    <t>Sh3bgrl3</t>
  </si>
  <si>
    <t>P55194</t>
  </si>
  <si>
    <t>3BP1_MOUSE</t>
  </si>
  <si>
    <t>SH3 domain-binding protein 1, 3BP-1</t>
  </si>
  <si>
    <t>Sh3bp1</t>
  </si>
  <si>
    <t>Q62419</t>
  </si>
  <si>
    <t>SH3G1_MOUSE</t>
  </si>
  <si>
    <t>Endophilin-A2 (Endophilin-2) (SH3 domain protein 2B) (SH3 domain-containing GRB2-like protein 1) (SH3p8)</t>
  </si>
  <si>
    <t>Sh3gl1</t>
  </si>
  <si>
    <t>Q62420</t>
  </si>
  <si>
    <t>SH3G2_MOUSE</t>
  </si>
  <si>
    <t>Endophilin-A1 (Endophilin-1) (SH3 domain protein 2A) (SH3 domain-containing GRB2-like protein 2) (SH3p4)</t>
  </si>
  <si>
    <t>Sh3gl2</t>
  </si>
  <si>
    <t>Q62421</t>
  </si>
  <si>
    <t>SH3G3_MOUSE</t>
  </si>
  <si>
    <t>Endophilin-A3 (Endophilin-3) (SH3 domain protein 2C) (SH3 domain-containing GRB2-like protein 3) (SH3p13)</t>
  </si>
  <si>
    <t>Sh3gl3</t>
  </si>
  <si>
    <t>Q9JK48</t>
  </si>
  <si>
    <t>SHLB1_MOUSE</t>
  </si>
  <si>
    <t>Endophilin-B1 (SH3 domain-containing GRB2-like protein B1)</t>
  </si>
  <si>
    <t>Sh3glb1</t>
  </si>
  <si>
    <t>Q8R3V5</t>
  </si>
  <si>
    <t>SHLB2_MOUSE</t>
  </si>
  <si>
    <t>Endophilin-B2 (SH3 domain-containing GRB2-like protein B2)</t>
  </si>
  <si>
    <t>Sh3glb2</t>
  </si>
  <si>
    <t>O89032</t>
  </si>
  <si>
    <t>SPD2A_MOUSE</t>
  </si>
  <si>
    <t>SH3 and PX domain-containing protein 2A (Five SH3 domain-containing protein) (SH3 multiple domains protein 1) (Tyrosine kinase substrate with five SH3 domains)</t>
  </si>
  <si>
    <t>Sh3pxd2a</t>
  </si>
  <si>
    <t>Q69ZI1</t>
  </si>
  <si>
    <t>SH3R1_MOUSE</t>
  </si>
  <si>
    <t>E3 ubiquitin-protein ligase SH3RF1, EC 2.3.2.27 (Plenty of SH3s, Protein POSH) (RING-type E3 ubiquitin transferase SH3RF1) (SH3 domain-containing RING finger protein 1) (SH3 multiple domains protein 2)</t>
  </si>
  <si>
    <t>Sh3rf1</t>
  </si>
  <si>
    <t>D3YZU1</t>
  </si>
  <si>
    <t>SHAN1_MOUSE</t>
  </si>
  <si>
    <t>SH3 and multiple ankyrin repeat domains protein 1, Shank1</t>
  </si>
  <si>
    <t>Shank1</t>
  </si>
  <si>
    <t>Q80Z38</t>
  </si>
  <si>
    <t>SHAN2_MOUSE</t>
  </si>
  <si>
    <t>SH3 and multiple ankyrin repeat domains protein 2, Shank2 (Cortactin-binding protein 1, CortBP1)</t>
  </si>
  <si>
    <t>Shank2</t>
  </si>
  <si>
    <t>Q4ACU6</t>
  </si>
  <si>
    <t>SHAN3_MOUSE</t>
  </si>
  <si>
    <t>SH3 and multiple ankyrin repeat domains protein 3, Shank3 (Proline-rich synapse-associated protein 2, ProSAP2) (SPANK-2)</t>
  </si>
  <si>
    <t>Shank3</t>
  </si>
  <si>
    <t>Q61120</t>
  </si>
  <si>
    <t>SHC3_MOUSE</t>
  </si>
  <si>
    <t>SHC-transforming protein 3 (Neuronal Shc, N-Shc) (SHC-transforming protein C) (Src homology 2 domain-containing-transforming protein C3, SH2 domain protein C3)</t>
  </si>
  <si>
    <t>Shc3</t>
  </si>
  <si>
    <t>Q8CAK3</t>
  </si>
  <si>
    <t>SHFL_MOUSE</t>
  </si>
  <si>
    <t>Shiftless antiviral inhibitor of ribosomal frameshifting protein homolog, SHFL (Repressor of yield of DENV protein homolog, RyDEN)</t>
  </si>
  <si>
    <t>Shfl</t>
  </si>
  <si>
    <t>Q8CA71</t>
  </si>
  <si>
    <t>SHSA4_MOUSE</t>
  </si>
  <si>
    <t>Protein shisa-4 (Transmembrane protein 58)</t>
  </si>
  <si>
    <t>Shisa4</t>
  </si>
  <si>
    <t>Q3UH99</t>
  </si>
  <si>
    <t>SHSA6_MOUSE</t>
  </si>
  <si>
    <t>Protein shisa-6 (Cystine-knot AMPAR modulating protein of 52 kDa, CKAMP52) (Shisa family member 6)</t>
  </si>
  <si>
    <t>Shisa6</t>
  </si>
  <si>
    <t>Q8C3Q5</t>
  </si>
  <si>
    <t>SHSA7_MOUSE</t>
  </si>
  <si>
    <t>Protein shisa-7 (Cystine-knot AMPAR modulating protein of 59 kDa, CKAMP59) (GABA(A) receptor auxiliary subunit Shisa7) (Shisa family member 7)</t>
  </si>
  <si>
    <t>Shisa7</t>
  </si>
  <si>
    <t>Q9CZN7</t>
  </si>
  <si>
    <t>GLYM_MOUSE</t>
  </si>
  <si>
    <t>Serine hydroxymethyltransferase, mitochondrial, SHMT, EC 2.1.2.1 (Glycine hydroxymethyltransferase) (Serine methylase)</t>
  </si>
  <si>
    <t>Shmt2</t>
  </si>
  <si>
    <t>O88520</t>
  </si>
  <si>
    <t>SHOC2_MOUSE</t>
  </si>
  <si>
    <t>Leucine-rich repeat protein SHOC-2 (Protein soc-2 homolog) (Protein sur-8 homolog)</t>
  </si>
  <si>
    <t>Shoc2</t>
  </si>
  <si>
    <t>Q9D5J6</t>
  </si>
  <si>
    <t>SHPK_MOUSE</t>
  </si>
  <si>
    <t>Sedoheptulokinase, SHK, EC 2.7.1.14 (Carbohydrate kinase-like protein)</t>
  </si>
  <si>
    <t>Shpk</t>
  </si>
  <si>
    <t>A2ALU4</t>
  </si>
  <si>
    <t>SHRM2_MOUSE</t>
  </si>
  <si>
    <t>Protein Shroom2 (Protein Apxl)</t>
  </si>
  <si>
    <t>Shroom2</t>
  </si>
  <si>
    <t>Q6AXF6</t>
  </si>
  <si>
    <t>SIDT1_MOUSE</t>
  </si>
  <si>
    <t>SID1 transmembrane family member 1</t>
  </si>
  <si>
    <t>Sidt1</t>
  </si>
  <si>
    <t>O55242</t>
  </si>
  <si>
    <t>SGMR1_MOUSE</t>
  </si>
  <si>
    <t>Sigma non-opioid intracellular receptor 1 (Sigma 1-type opioid receptor, Sigma1-receptor, Sigma1R)</t>
  </si>
  <si>
    <t>Sigmar1</t>
  </si>
  <si>
    <t>Q6P4S6</t>
  </si>
  <si>
    <t>SIK3_MOUSE</t>
  </si>
  <si>
    <t>Serine/threonine-protein kinase SIK3, EC 2.7.11.1 (Salt-inducible kinase 3, SIK-3) (Serine/threonine-protein kinase QSK)</t>
  </si>
  <si>
    <t>Sik3</t>
  </si>
  <si>
    <t>Q8C0T5</t>
  </si>
  <si>
    <t>SI1L1_MOUSE</t>
  </si>
  <si>
    <t>Signal-induced proliferation-associated 1-like protein 1, SIPA1-like protein 1</t>
  </si>
  <si>
    <t>Sipa1l1</t>
  </si>
  <si>
    <t>G3X9J0</t>
  </si>
  <si>
    <t>SI1L3_MOUSE</t>
  </si>
  <si>
    <t>Signal-induced proliferation-associated 1-like protein 3, SIPA1-like protein 3 (SPA-1-like protein 3)</t>
  </si>
  <si>
    <t>Sipa1l3</t>
  </si>
  <si>
    <t>P97797</t>
  </si>
  <si>
    <t>SHPS1_MOUSE</t>
  </si>
  <si>
    <t>Tyrosine-protein phosphatase non-receptor type substrate 1, SHP substrate 1, SHPS-1 (Brain Ig-like molecule with tyrosine-based activation motifs, Bit) (CD172 antigen-like family member A) (Inhibitory receptor SHPS-1) (MyD-1 antigen) (Signal-regulatory protein alpha-1, Sirp-alpha-1, mSIRP-alpha1) (p84) (CD antigen CD172a)</t>
  </si>
  <si>
    <t>Sirpa</t>
  </si>
  <si>
    <t>Q8VDQ8</t>
  </si>
  <si>
    <t>SIR2_MOUSE</t>
  </si>
  <si>
    <t>NAD-dependent protein deacetylase sirtuin-2, EC 2.3.1.286 (NAD-dependent protein defatty-acylase sirtuin-2, EC 2.3.1.-) (Regulatory protein SIR2 homolog 2) (SIR2-like protein 2, mSIR2L2)</t>
  </si>
  <si>
    <t>Sirt2</t>
  </si>
  <si>
    <t>Q8R104</t>
  </si>
  <si>
    <t>SIR3_MOUSE</t>
  </si>
  <si>
    <t>NAD-dependent protein deacetylase sirtuin-3, EC 2.3.1.286 (Regulatory protein SIR2 homolog 3) (SIR2-like protein 3, mSIR2L3)</t>
  </si>
  <si>
    <t>Sirt3</t>
  </si>
  <si>
    <t>Q8K2C6</t>
  </si>
  <si>
    <t>SIR5_MOUSE</t>
  </si>
  <si>
    <t>NAD-dependent protein deacylase sirtuin-5, mitochondrial, EC 2.3.1.- (Regulatory protein SIR2 homolog 5) (SIR2-like protein 5)</t>
  </si>
  <si>
    <t>Sirt5</t>
  </si>
  <si>
    <t>Q9WTX5</t>
  </si>
  <si>
    <t>SKP1_MOUSE</t>
  </si>
  <si>
    <t>S-phase kinase-associated protein 1 (Cyclin-A/CDK2-associated protein p19) (S-phase kinase-associated protein 1A) (p19A) (p19skp1)</t>
  </si>
  <si>
    <t>Skp1</t>
  </si>
  <si>
    <t>A2AQ25</t>
  </si>
  <si>
    <t>SKT_MOUSE</t>
  </si>
  <si>
    <t>Sickle tail protein (Enhancer trap locus 4)</t>
  </si>
  <si>
    <t>Skt</t>
  </si>
  <si>
    <t>P55012</t>
  </si>
  <si>
    <t>S12A2_MOUSE</t>
  </si>
  <si>
    <t>Solute carrier family 12 member 2 (Basolateral Na-K-Cl symporter) (Bumetanide-sensitive sodium-(potassium)-chloride cotransporter 2)</t>
  </si>
  <si>
    <t>Slc12a2</t>
  </si>
  <si>
    <t>Q91V14</t>
  </si>
  <si>
    <t>S12A5_MOUSE</t>
  </si>
  <si>
    <t>Solute carrier family 12 member 5 (Electroneutral potassium-chloride cotransporter 2) (K-Cl cotransporter 2, mKCC2) (Neuronal K-Cl cotransporter)</t>
  </si>
  <si>
    <t>Slc12a5</t>
  </si>
  <si>
    <t>Q924N4</t>
  </si>
  <si>
    <t>S12A6_MOUSE</t>
  </si>
  <si>
    <t>Solute carrier family 12 member 6 (Electroneutral potassium-chloride cotransporter 3) (K-Cl cotransporter 3)</t>
  </si>
  <si>
    <t>Slc12a6</t>
  </si>
  <si>
    <t>Q99MR3</t>
  </si>
  <si>
    <t>S12A9_MOUSE</t>
  </si>
  <si>
    <t>Solute carrier family 12 member 9 (Cation-chloride cotransporter-interacting protein 1) (Potassium-chloride transporter 9)</t>
  </si>
  <si>
    <t>Slc12a9</t>
  </si>
  <si>
    <t>P53986</t>
  </si>
  <si>
    <t>MOT1_MOUSE</t>
  </si>
  <si>
    <t>Monocarboxylate transporter 1, MCT 1 (Solute carrier family 16 member 1)</t>
  </si>
  <si>
    <t>Slc16a1</t>
  </si>
  <si>
    <t>Q3TXX4</t>
  </si>
  <si>
    <t>VGLU1_MOUSE</t>
  </si>
  <si>
    <t>Vesicular glutamate transporter 1, VGluT1 (Brain-specific Na(+)-dependent inorganic phosphate cotransporter) (Solute carrier family 17 member 7)</t>
  </si>
  <si>
    <t>Slc17a7</t>
  </si>
  <si>
    <t>Q8BRU6</t>
  </si>
  <si>
    <t>VMAT2_MOUSE</t>
  </si>
  <si>
    <t>Synaptic vesicular amine transporter (Monoamine transporter) (Solute carrier family 18 member 2) (Vesicular amine transporter 2, VAT2)</t>
  </si>
  <si>
    <t>Slc18a2</t>
  </si>
  <si>
    <t>P43006</t>
  </si>
  <si>
    <t>EAA2_MOUSE</t>
  </si>
  <si>
    <t>Excitatory amino acid transporter 2 (GLT-1) (Sodium-dependent glutamate/aspartate transporter 2) (Solute carrier family 1 member 2)</t>
  </si>
  <si>
    <t>Slc1a2</t>
  </si>
  <si>
    <t>P56564</t>
  </si>
  <si>
    <t>EAA1_MOUSE</t>
  </si>
  <si>
    <t>Excitatory amino acid transporter 1 (Glial high affinity glutamate transporter) (High-affinity neuronal glutamate transporter, GluT-1) (Sodium-dependent glutamate/aspartate transporter 1, GLAST-1) (Solute carrier family 1 member 3)</t>
  </si>
  <si>
    <t>Slc1a3</t>
  </si>
  <si>
    <t>O35874</t>
  </si>
  <si>
    <t>SATT_MOUSE</t>
  </si>
  <si>
    <t>Neutral amino acid transporter A (Alanine/serine/cysteine/threonine transporter 1, ASCT-1) (Solute carrier family 1 member 4)</t>
  </si>
  <si>
    <t>Slc1a4</t>
  </si>
  <si>
    <t>Q9D9E0</t>
  </si>
  <si>
    <t>S22AH_MOUSE</t>
  </si>
  <si>
    <t>Solute carrier family 22 member 17 (24p3 receptor, 24p3R) (Brain-type organic cation transporter) (Lipocalin-2 receptor)</t>
  </si>
  <si>
    <t>Slc22a17</t>
  </si>
  <si>
    <t>Q9EPR4</t>
  </si>
  <si>
    <t>S23A2_MOUSE</t>
  </si>
  <si>
    <t>Solute carrier family 23 member 2 (Na(+)/L-ascorbic acid transporter 2) (Sodium-dependent vitamin C transporter 2, SVCT-2, mSVCT2) (Yolk sac permease-like molecule 2)</t>
  </si>
  <si>
    <t>Slc23a2</t>
  </si>
  <si>
    <t>Q8CGQ8</t>
  </si>
  <si>
    <t>NCKX4_MOUSE</t>
  </si>
  <si>
    <t>Sodium/potassium/calcium exchanger 4 (Na(+)/K(+)/Ca(2+)-exchange protein 4) (Solute carrier family 24 member 4)</t>
  </si>
  <si>
    <t>Slc24a4</t>
  </si>
  <si>
    <t>Q8JZU2</t>
  </si>
  <si>
    <t>TXTP_MOUSE</t>
  </si>
  <si>
    <t>Tricarboxylate transport protein, mitochondrial (Citrate transport protein, CTP) (Solute carrier family 25 member 1) (Tricarboxylate carrier protein)</t>
  </si>
  <si>
    <t>Slc25a1</t>
  </si>
  <si>
    <t>Q9CR62</t>
  </si>
  <si>
    <t>M2OM_MOUSE</t>
  </si>
  <si>
    <t>Mitochondrial 2-oxoglutarate/malate carrier protein, OGCP (Solute carrier family 25 member 11)</t>
  </si>
  <si>
    <t>Slc25a11</t>
  </si>
  <si>
    <t>Q8BH59</t>
  </si>
  <si>
    <t>CMC1_MOUSE</t>
  </si>
  <si>
    <t>Calcium-binding mitochondrial carrier protein Aralar1 (Mitochondrial aspartate glutamate carrier 1) (Solute carrier family 25 member 12)</t>
  </si>
  <si>
    <t>Slc25a12</t>
  </si>
  <si>
    <t>Q9DB41</t>
  </si>
  <si>
    <t>GHC2_MOUSE</t>
  </si>
  <si>
    <t>Mitochondrial glutamate carrier 2, GC-2 (Glutamate/H(+) symporter 2) (Solute carrier family 25 member 18)</t>
  </si>
  <si>
    <t>Slc25a18</t>
  </si>
  <si>
    <t>Q9Z2Z6</t>
  </si>
  <si>
    <t>MCAT_MOUSE</t>
  </si>
  <si>
    <t>Mitochondrial carnitine/acylcarnitine carrier protein (Carnitine/acylcarnitine translocase, CAC, mCAC) (Solute carrier family 25 member 20)</t>
  </si>
  <si>
    <t>Slc25a20</t>
  </si>
  <si>
    <t>Q9D6M3</t>
  </si>
  <si>
    <t>GHC1_MOUSE</t>
  </si>
  <si>
    <t>Mitochondrial glutamate carrier 1, GC-1 (Glutamate/H(+) symporter 1) (Solute carrier family 25 member 22)</t>
  </si>
  <si>
    <t>Slc25a22</t>
  </si>
  <si>
    <t>Q6GQS1</t>
  </si>
  <si>
    <t>SCMC3_MOUSE</t>
  </si>
  <si>
    <t>Calcium-binding mitochondrial carrier protein SCaMC-3 (Small calcium-binding mitochondrial carrier protein 3) (Solute carrier family 25 member 23)</t>
  </si>
  <si>
    <t>Slc25a23</t>
  </si>
  <si>
    <t>A2ASZ8</t>
  </si>
  <si>
    <t>SCMC2_MOUSE</t>
  </si>
  <si>
    <t>Calcium-binding mitochondrial carrier protein SCaMC-2 (Small calcium-binding mitochondrial carrier protein 2) (Solute carrier family 25 member 25)</t>
  </si>
  <si>
    <t>Slc25a25</t>
  </si>
  <si>
    <t>Q8VEM8</t>
  </si>
  <si>
    <t>MPCP_MOUSE</t>
  </si>
  <si>
    <t>Phosphate carrier protein, mitochondrial (Phosphate transport protein, PTP) (Solute carrier family 25 member 3)</t>
  </si>
  <si>
    <t>Slc25a3</t>
  </si>
  <si>
    <t>Q3V132</t>
  </si>
  <si>
    <t>ADT4_MOUSE</t>
  </si>
  <si>
    <t>ADP/ATP translocase 4 (ADP,ATP carrier protein 4) (Adenine nucleotide translocator 4, ANT 4) (Solute carrier family 25 member 31) (Sperm flagellar energy carrier protein)</t>
  </si>
  <si>
    <t>Slc25a31</t>
  </si>
  <si>
    <t>Q3TZX3</t>
  </si>
  <si>
    <t>S2533_MOUSE</t>
  </si>
  <si>
    <t>Solute carrier family 25 member 33</t>
  </si>
  <si>
    <t>Slc25a33</t>
  </si>
  <si>
    <t>P48962</t>
  </si>
  <si>
    <t>ADT1_MOUSE</t>
  </si>
  <si>
    <t>ADP/ATP translocase 1 (ADP,ATP carrier protein 1) (ADP,ATP carrier protein, heart/skeletal muscle isoform T1) (Adenine nucleotide translocator 1, ANT 1) (Solute carrier family 25 member 4)</t>
  </si>
  <si>
    <t>Slc25a4</t>
  </si>
  <si>
    <t>Q8BGF9</t>
  </si>
  <si>
    <t>S2544_MOUSE</t>
  </si>
  <si>
    <t>Solute carrier family 25 member 44</t>
  </si>
  <si>
    <t>Slc25a44</t>
  </si>
  <si>
    <t>Q9CQS4</t>
  </si>
  <si>
    <t>S2546_MOUSE</t>
  </si>
  <si>
    <t>Mitochondrial outer membrane protein SLC25A46 (Solute carrier family 25 member 46)</t>
  </si>
  <si>
    <t>Slc25a46</t>
  </si>
  <si>
    <t>P51881</t>
  </si>
  <si>
    <t>ADT2_MOUSE</t>
  </si>
  <si>
    <t>ADP/ATP translocase 2 (ADP,ATP carrier protein 2) (Adenine nucleotide translocator 2, ANT 2) (Solute carrier family 25 member 5) [Cleaved into: ADP/ATP translocase 2, N-terminally processed ]</t>
  </si>
  <si>
    <t>Slc25a5</t>
  </si>
  <si>
    <t>Q5HZI9</t>
  </si>
  <si>
    <t>S2551_MOUSE</t>
  </si>
  <si>
    <t>Mitochondrial nicotinamide adenine dinucleotide transporter SLC25A51 (Mitochondrial NAD(+) transporter SLC25A51) (Mitochondrial carrier triple repeat protein 1) (Solute carrier family 25 member 51)</t>
  </si>
  <si>
    <t>Slc25a51</t>
  </si>
  <si>
    <t>Q60714</t>
  </si>
  <si>
    <t>S27A1_MOUSE</t>
  </si>
  <si>
    <t>Long-chain fatty acid transport protein 1, FATP-1, Fatty acid transport protein 1, EC 6.2.1.15 (Fatty acid transport protein) (Solute carrier family 27 member 1)</t>
  </si>
  <si>
    <t>Slc27a1</t>
  </si>
  <si>
    <t>Q91VE0</t>
  </si>
  <si>
    <t>S27A4_MOUSE</t>
  </si>
  <si>
    <t>Long-chain fatty acid transport protein 4, FATP-4, Fatty acid transport protein 4 (Arachidonate--CoA ligase, EC 6.2.1.15) (Long-chain-fatty-acid--CoA ligase, EC 6.2.1.-) (Solute carrier family 27 member 4) (Very long-chain acyl-CoA synthetase 4, ACSVL4)</t>
  </si>
  <si>
    <t>Slc27a4</t>
  </si>
  <si>
    <t>P17809</t>
  </si>
  <si>
    <t>GTR1_MOUSE</t>
  </si>
  <si>
    <t>Solute carrier family 2, facilitated glucose transporter member 1 (Glucose transporter type 1, erythrocyte/brain, GLUT-1, GT1)</t>
  </si>
  <si>
    <t>Slc2a1</t>
  </si>
  <si>
    <t>Q3UHK1</t>
  </si>
  <si>
    <t>MYCT_MOUSE</t>
  </si>
  <si>
    <t>Proton myo-inositol cotransporter, H(+)-myo-inositol cotransporter, Hmit (H(+)-myo-inositol symporter) (Solute carrier family 2 member 13)</t>
  </si>
  <si>
    <t>Slc2a13</t>
  </si>
  <si>
    <t>P32037</t>
  </si>
  <si>
    <t>GTR3_MOUSE</t>
  </si>
  <si>
    <t>Solute carrier family 2, facilitated glucose transporter member 3 (Glucose transporter type 3, brain, GLUT-3)</t>
  </si>
  <si>
    <t>Slc2a3</t>
  </si>
  <si>
    <t>Q60738</t>
  </si>
  <si>
    <t>ZNT1_MOUSE</t>
  </si>
  <si>
    <t>Zinc transporter 1, ZnT-1 (Solute carrier family 30 member 1)</t>
  </si>
  <si>
    <t>Slc30a1</t>
  </si>
  <si>
    <t>P97441</t>
  </si>
  <si>
    <t>ZNT3_MOUSE</t>
  </si>
  <si>
    <t>Zinc transporter 3, ZnT-3 (Solute carrier family 30 member 3)</t>
  </si>
  <si>
    <t>Slc30a3</t>
  </si>
  <si>
    <t>Q5IRJ6</t>
  </si>
  <si>
    <t>ZNT9_MOUSE</t>
  </si>
  <si>
    <t>Zinc transporter 9, ZnT-9 (GRIP1-associated coactivator 63, GAC63) (Solute carrier family 30 member 9)</t>
  </si>
  <si>
    <t>Slc30a9</t>
  </si>
  <si>
    <t>O35633</t>
  </si>
  <si>
    <t>VIAAT_MOUSE</t>
  </si>
  <si>
    <t>Vesicular inhibitory amino acid transporter (GABA and glycine transporter) (Solute carrier family 32 member 1) (Vesicular GABA transporter, mVGAT, mVIAAT)</t>
  </si>
  <si>
    <t>Slc32a1</t>
  </si>
  <si>
    <t>Q8VE96</t>
  </si>
  <si>
    <t>S35F6_MOUSE</t>
  </si>
  <si>
    <t>Solute carrier family 35 member F6 (ANT2-binding protein, ANT2BP) (Transport and Golgi organization 9 homolog)</t>
  </si>
  <si>
    <t>Slc35f6</t>
  </si>
  <si>
    <t>Q9DCP2</t>
  </si>
  <si>
    <t>S38A3_MOUSE</t>
  </si>
  <si>
    <t>Sodium-coupled neutral amino acid transporter 3 (N-system amino acid transporter 1) (Na(+)-coupled neutral amino acid transporter 3) (Solute carrier family 38 member 3, mNAT) (System N amino acid transporter 1)</t>
  </si>
  <si>
    <t>Slc38a3</t>
  </si>
  <si>
    <t>Q6P5F6</t>
  </si>
  <si>
    <t>S39AA_MOUSE</t>
  </si>
  <si>
    <t>Zinc transporter ZIP10 (Solute carrier family 39 member 10) (Zrt- and Irt-like protein 10, ZIP-10)</t>
  </si>
  <si>
    <t>Slc39a10</t>
  </si>
  <si>
    <t>Q5FWH7</t>
  </si>
  <si>
    <t>S39AC_MOUSE</t>
  </si>
  <si>
    <t>Zinc transporter ZIP12 (Solute carrier family 39 member 12) (Zrt- and Irt-like protein 12, ZIP-12)</t>
  </si>
  <si>
    <t>Slc39a12</t>
  </si>
  <si>
    <t>Q31125</t>
  </si>
  <si>
    <t>S39A7_MOUSE</t>
  </si>
  <si>
    <t>Zinc transporter SLC39A7 (Histidine-rich membrane protein Ke4) (Solute carrier family 39 member 7) (Zrt-, Irt-like protein 7, ZIP7)</t>
  </si>
  <si>
    <t>Slc39a7</t>
  </si>
  <si>
    <t>P10852</t>
  </si>
  <si>
    <t>4F2_MOUSE</t>
  </si>
  <si>
    <t>4F2 cell-surface antigen heavy chain, 4F2hc (Solute carrier family 3 member 2) (CD antigen CD98)</t>
  </si>
  <si>
    <t>Slc3a2</t>
  </si>
  <si>
    <t>Q6X893</t>
  </si>
  <si>
    <t>CTL1_MOUSE</t>
  </si>
  <si>
    <t>Choline transporter-like protein 1 (Solute carrier family 44 member 1) (CD antigen CD92)</t>
  </si>
  <si>
    <t>Slc44a1</t>
  </si>
  <si>
    <t>Q8BY89</t>
  </si>
  <si>
    <t>CTL2_MOUSE</t>
  </si>
  <si>
    <t>Choline transporter-like protein 2 (Solute carrier family 44 member 2)</t>
  </si>
  <si>
    <t>Slc44a2</t>
  </si>
  <si>
    <t>Q5DTL9</t>
  </si>
  <si>
    <t>S4A10_MOUSE</t>
  </si>
  <si>
    <t>Sodium-driven chloride bicarbonate exchanger (Solute carrier family 4 member 10)</t>
  </si>
  <si>
    <t>Slc4a10</t>
  </si>
  <si>
    <t>P16283</t>
  </si>
  <si>
    <t>B3A3_MOUSE</t>
  </si>
  <si>
    <t>Anion exchange protein 3, AE 3, Anion exchanger 3 (Neuronal band 3-like protein) (Solute carrier family 4 member 3)</t>
  </si>
  <si>
    <t>Slc4a3</t>
  </si>
  <si>
    <t>O88343</t>
  </si>
  <si>
    <t>S4A4_MOUSE</t>
  </si>
  <si>
    <t>Electrogenic sodium bicarbonate cotransporter 1, Sodium bicarbonate cotransporter (Na(+)/HCO3(-) cotransporter) (Solute carrier family 4 member 4)</t>
  </si>
  <si>
    <t>Slc4a4</t>
  </si>
  <si>
    <t>Q8BTY2</t>
  </si>
  <si>
    <t>S4A7_MOUSE</t>
  </si>
  <si>
    <t>Sodium bicarbonate cotransporter 3 (Solute carrier family 4 member 7)</t>
  </si>
  <si>
    <t>Slc4a7</t>
  </si>
  <si>
    <t>Q8JZR6</t>
  </si>
  <si>
    <t>S4A8_MOUSE</t>
  </si>
  <si>
    <t>Electroneutral sodium bicarbonate exchanger 1 (Electroneutral Na+-driven Cl-HCO3 exchanger) (Solute carrier family 4 member 8) (k-NBC3)</t>
  </si>
  <si>
    <t>Slc4a8</t>
  </si>
  <si>
    <t>Q8BGY9</t>
  </si>
  <si>
    <t>SC5A7_MOUSE</t>
  </si>
  <si>
    <t>High affinity choline transporter 1 (Hemicholinium-3-sensitive choline transporter, CHT) (Solute carrier family 5 member 7)</t>
  </si>
  <si>
    <t>Slc5a7</t>
  </si>
  <si>
    <t>P31648</t>
  </si>
  <si>
    <t>SC6A1_MOUSE</t>
  </si>
  <si>
    <t>Sodium- and chloride-dependent GABA transporter 1, GAT-1 (Solute carrier family 6 member 1)</t>
  </si>
  <si>
    <t>Slc6a1</t>
  </si>
  <si>
    <t>P31650</t>
  </si>
  <si>
    <t>S6A11_MOUSE</t>
  </si>
  <si>
    <t>Sodium- and chloride-dependent GABA transporter 3, GAT-3 (Sodium- and chloride-dependent GABA transporter 4, GAT-4) (Solute carrier family 6 member 11)</t>
  </si>
  <si>
    <t>Slc6a11</t>
  </si>
  <si>
    <t>Q8BJI1</t>
  </si>
  <si>
    <t>S6A17_MOUSE</t>
  </si>
  <si>
    <t>Sodium-dependent neutral amino acid transporter SLC6A17 (Sodium-dependent neurotransmitter transporter NTT4) (Solute carrier family 6 member 17)</t>
  </si>
  <si>
    <t>Slc6a17</t>
  </si>
  <si>
    <t>Q6PGE7</t>
  </si>
  <si>
    <t>SC6A7_MOUSE</t>
  </si>
  <si>
    <t>Sodium-dependent proline transporter (Solute carrier family 6 member 7)</t>
  </si>
  <si>
    <t>Slc6a7</t>
  </si>
  <si>
    <t>P28571</t>
  </si>
  <si>
    <t>SC6A9_MOUSE</t>
  </si>
  <si>
    <t>Sodium- and chloride-dependent glycine transporter 1, GlyT-1, GlyT1 (Solute carrier family 6 member 9)</t>
  </si>
  <si>
    <t>Slc6a9</t>
  </si>
  <si>
    <t>Q8BXR1</t>
  </si>
  <si>
    <t>S7A14_MOUSE</t>
  </si>
  <si>
    <t>Probable cationic amino acid transporter (Solute carrier family 7 member 14)</t>
  </si>
  <si>
    <t>Slc7a14</t>
  </si>
  <si>
    <t>P18581</t>
  </si>
  <si>
    <t>CTR2_MOUSE</t>
  </si>
  <si>
    <t>Cationic amino acid transporter 2, CAT-2, CAT2 (20.5) (Low affinity cationic amino acid transporter 2) (Solute carrier family 7 member 2) (T-cell early activation protein, TEA)</t>
  </si>
  <si>
    <t>Slc7a2</t>
  </si>
  <si>
    <t>Q9Z127</t>
  </si>
  <si>
    <t>LAT1_MOUSE</t>
  </si>
  <si>
    <t>Large neutral amino acids transporter small subunit 1 (4F2 light chain, 4F2 LC, 4F2LC) (L-type amino acid transporter 1, LAT1) (Solute carrier family 7 member 5)</t>
  </si>
  <si>
    <t>Slc7a5</t>
  </si>
  <si>
    <t>Q7TPE5</t>
  </si>
  <si>
    <t>S7A6O_MOUSE</t>
  </si>
  <si>
    <t>Probable RNA polymerase II nuclear localization protein SLC7A6OS (Solute carrier family 7 member 6 opposite strand transcript homolog)</t>
  </si>
  <si>
    <t>Slc7a6os</t>
  </si>
  <si>
    <t>Q9QXW9</t>
  </si>
  <si>
    <t>LAT2_MOUSE</t>
  </si>
  <si>
    <t>Large neutral amino acids transporter small subunit 2 (L-type amino acid transporter 2, mLAT2) (Solute carrier family 7 member 8)</t>
  </si>
  <si>
    <t>Slc7a8</t>
  </si>
  <si>
    <t>P70414</t>
  </si>
  <si>
    <t>NAC1_MOUSE</t>
  </si>
  <si>
    <t>Sodium/calcium exchanger 1 (Na(+)/Ca(2+)-exchange protein 1) (Solute carrier family 8 member 1)</t>
  </si>
  <si>
    <t>Slc8a1</t>
  </si>
  <si>
    <t>Q8K596</t>
  </si>
  <si>
    <t>NAC2_MOUSE</t>
  </si>
  <si>
    <t>Sodium/calcium exchanger 2 (Na(+)/Ca(2+)-exchange protein 2) (Solute carrier family 8 member 2)</t>
  </si>
  <si>
    <t>Slc8a2</t>
  </si>
  <si>
    <t>Q61165</t>
  </si>
  <si>
    <t>SL9A1_MOUSE</t>
  </si>
  <si>
    <t>Sodium/hydrogen exchanger 1 (Na(+)/H(+) exchanger 1, NHE-1) (Solute carrier family 9 member 1)</t>
  </si>
  <si>
    <t>Slc9a1</t>
  </si>
  <si>
    <t>P70441</t>
  </si>
  <si>
    <t>NHRF1_MOUSE</t>
  </si>
  <si>
    <t>Na(+)/H(+) exchange regulatory cofactor NHE-RF1, NHERF-1 (Ezrin-radixin-moesin-binding phosphoprotein 50, EBP50) (Regulatory cofactor of Na(+)/H(+) exchanger) (Sodium-hydrogen exchanger regulatory factor 1) (Solute carrier family 9 isoform A3 regulatory factor 1)</t>
  </si>
  <si>
    <t>Slc9a3r1</t>
  </si>
  <si>
    <t>Q9JHL1</t>
  </si>
  <si>
    <t>NHRF2_MOUSE</t>
  </si>
  <si>
    <t>Na(+)/H(+) exchange regulatory cofactor NHE-RF2, NHERF-2 (NHE3 kinase A regulatory protein E3KARP) (Octs2) (SRY-interacting protein 1, SIP-1) (Sodium-hydrogen exchanger regulatory factor 2) (Solute carrier family 9 isoform A3 regulatory factor 2) (Tyrosine kinase activator protein 1, TKA-1)</t>
  </si>
  <si>
    <t>Slc9a3r2</t>
  </si>
  <si>
    <t>Q8BLV3</t>
  </si>
  <si>
    <t>SL9A7_MOUSE</t>
  </si>
  <si>
    <t>Sodium/hydrogen exchanger 7 (Na(+)/H(+) exchanger 7, NHE-7) (Solute carrier family 9 member 7)</t>
  </si>
  <si>
    <t>Slc9a7</t>
  </si>
  <si>
    <t>Q9D8T7</t>
  </si>
  <si>
    <t>SLIRP_MOUSE</t>
  </si>
  <si>
    <t>SRA stem-loop-interacting RNA-binding protein, mitochondrial</t>
  </si>
  <si>
    <t>Slirp</t>
  </si>
  <si>
    <t>Q80TR4</t>
  </si>
  <si>
    <t>SLIT1_MOUSE</t>
  </si>
  <si>
    <t>Slit homolog 1 protein, Slit-1</t>
  </si>
  <si>
    <t>Slit1</t>
  </si>
  <si>
    <t>Q810C1</t>
  </si>
  <si>
    <t>SLIK1_MOUSE</t>
  </si>
  <si>
    <t>SLIT and NTRK-like protein 1</t>
  </si>
  <si>
    <t>Slitrk1</t>
  </si>
  <si>
    <t>Q810B7</t>
  </si>
  <si>
    <t>SLIK5_MOUSE</t>
  </si>
  <si>
    <t>SLIT and NTRK-like protein 5</t>
  </si>
  <si>
    <t>Slitrk5</t>
  </si>
  <si>
    <t>O54988</t>
  </si>
  <si>
    <t>SLK_MOUSE</t>
  </si>
  <si>
    <t>STE20-like serine/threonine-protein kinase, STE20-like kinase, mSLK, EC 2.7.11.1 (Etk4) (STE20-related kinase SMAK) (STE20-related serine/threonine-protein kinase, STE20-related kinase) (Serine/threonine-protein kinase 2)</t>
  </si>
  <si>
    <t>Slk</t>
  </si>
  <si>
    <t>Q3URD3</t>
  </si>
  <si>
    <t>SLMAP_MOUSE</t>
  </si>
  <si>
    <t>Sarcolemmal membrane-associated protein, Sarcolemmal-associated protein</t>
  </si>
  <si>
    <t>Slmap</t>
  </si>
  <si>
    <t>Q8CH25</t>
  </si>
  <si>
    <t>SLTM_MOUSE</t>
  </si>
  <si>
    <t>SAFB-like transcription modulator (Modulator of estrogen-induced transcription) (SAF-like transcription modulator)</t>
  </si>
  <si>
    <t>Sltm</t>
  </si>
  <si>
    <t>Q8BUN5</t>
  </si>
  <si>
    <t>SMAD3_MOUSE</t>
  </si>
  <si>
    <t>Mothers against decapentaplegic homolog 3, MAD homolog 3, Mad3, Mothers against DPP homolog 3, mMad3 (SMAD family member 3, SMAD 3, Smad3)</t>
  </si>
  <si>
    <t>Smad3</t>
  </si>
  <si>
    <t>Q91VZ6</t>
  </si>
  <si>
    <t>SMAP1_MOUSE</t>
  </si>
  <si>
    <t>Stromal membrane-associated protein 1</t>
  </si>
  <si>
    <t>Smap1</t>
  </si>
  <si>
    <t>Q7TN29</t>
  </si>
  <si>
    <t>SMAP2_MOUSE</t>
  </si>
  <si>
    <t>Stromal membrane-associated protein 2 (Stromal membrane-associated protein 1-like)</t>
  </si>
  <si>
    <t>Smap2</t>
  </si>
  <si>
    <t>Q6DIC0</t>
  </si>
  <si>
    <t>SMCA2_MOUSE</t>
  </si>
  <si>
    <t>Probable global transcription activator SNF2L2, EC 3.6.4.- (ATP-dependent helicase SMARCA2) (BRG1-associated factor 190B, BAF190B) (Protein brahma homolog) (SNF2-alpha) (SWI/SNF-related matrix-associated actin-dependent regulator of chromatin subfamily A member 2)</t>
  </si>
  <si>
    <t>Smarca2</t>
  </si>
  <si>
    <t>Q3TKT4</t>
  </si>
  <si>
    <t>SMCA4_MOUSE</t>
  </si>
  <si>
    <t>Transcription activator BRG1, EC 3.6.4.- (ATP-dependent helicase SMARCA4) (BRG1-associated factor 190A, BAF190A) (Protein brahma homolog 1) (SNF2-beta) (SWI/SNF-related matrix-associated actin-dependent regulator of chromatin subfamily A member 4)</t>
  </si>
  <si>
    <t>Smarca4</t>
  </si>
  <si>
    <t>Q91ZW3</t>
  </si>
  <si>
    <t>SMCA5_MOUSE</t>
  </si>
  <si>
    <t>SWI/SNF-related matrix-associated actin-dependent regulator of chromatin subfamily A member 5, EC 3.6.4.- (Sucrose nonfermenting protein 2 homolog, mSnf2h)</t>
  </si>
  <si>
    <t>Smarca5</t>
  </si>
  <si>
    <t>Q6PDG5</t>
  </si>
  <si>
    <t>SMRC2_MOUSE</t>
  </si>
  <si>
    <t>SWI/SNF complex subunit SMARCC2 (BRG1-associated factor 170, BAF170) (SWI/SNF complex 170 kDa subunit) (SWI/SNF-related matrix-associated actin-dependent regulator of chromatin subfamily C member 2)</t>
  </si>
  <si>
    <t>Smarcc2</t>
  </si>
  <si>
    <t>Q61466</t>
  </si>
  <si>
    <t>SMRD1_MOUSE</t>
  </si>
  <si>
    <t>SWI/SNF-related matrix-associated actin-dependent regulator of chromatin subfamily D member 1 (60 kDa BRG-1/Brm-associated factor subunit A) (BRG1-associated factor 60A, BAF60A) (Protein D15KZ1) (SWI/SNF complex 60 kDa subunit)</t>
  </si>
  <si>
    <t>Smarcd1</t>
  </si>
  <si>
    <t>O54941</t>
  </si>
  <si>
    <t>SMCE1_MOUSE</t>
  </si>
  <si>
    <t>SWI/SNF-related matrix-associated actin-dependent regulator of chromatin subfamily E member 1 (BRG1-associated factor 57, BAF57)</t>
  </si>
  <si>
    <t>Smarce1</t>
  </si>
  <si>
    <t>Q9CU62</t>
  </si>
  <si>
    <t>SMC1A_MOUSE</t>
  </si>
  <si>
    <t>Structural maintenance of chromosomes protein 1A, SMC protein 1A, SMC-1-alpha, SMC-1A (Chromosome segregation protein SmcB) (Sb1.8)</t>
  </si>
  <si>
    <t>Smc1a</t>
  </si>
  <si>
    <t>Q9CW03</t>
  </si>
  <si>
    <t>SMC3_MOUSE</t>
  </si>
  <si>
    <t>Structural maintenance of chromosomes protein 3, SMC protein 3, SMC-3 (Basement membrane-associated chondroitin proteoglycan, Bamacan) (Chondroitin sulfate proteoglycan 6) (Chromosome segregation protein SmcD) (Mad member-interacting protein 1)</t>
  </si>
  <si>
    <t>Smc3</t>
  </si>
  <si>
    <t>Q6P5D8</t>
  </si>
  <si>
    <t>SMHD1_MOUSE</t>
  </si>
  <si>
    <t>Structural maintenance of chromosomes flexible hinge domain-containing protein 1, SMC hinge domain-containing protein 1, EC 3.6.1.-</t>
  </si>
  <si>
    <t>Smchd1</t>
  </si>
  <si>
    <t>Q3UMB5</t>
  </si>
  <si>
    <t>SMCR8_MOUSE</t>
  </si>
  <si>
    <t>Guanine nucleotide exchange protein SMCR8 (Smith-Magenis syndrome chromosomal region candidate gene 8 protein homolog)</t>
  </si>
  <si>
    <t>Smcr8</t>
  </si>
  <si>
    <t>Q8VE18</t>
  </si>
  <si>
    <t>SMG8_MOUSE</t>
  </si>
  <si>
    <t>Nonsense-mediated mRNA decay factor SMG8 (Protein smg-8 homolog)</t>
  </si>
  <si>
    <t>Smg8</t>
  </si>
  <si>
    <t>D3Z7Q2</t>
  </si>
  <si>
    <t>SIM20_MOUSE</t>
  </si>
  <si>
    <t>Small integral membrane protein 20 (Mitochondrial translation regulation assembly intermediate of cytochrome c oxidase protein of 7 kDa, MITRAC7) [Cleaved into: Phoenixin-14, PNX-14; Phoenixin-20, PNX-20 ]</t>
  </si>
  <si>
    <t>Smim20</t>
  </si>
  <si>
    <t>Q8BGT7</t>
  </si>
  <si>
    <t>SPF30_MOUSE</t>
  </si>
  <si>
    <t>Survival of motor neuron-related-splicing factor 30 (30 kDa splicing factor SMNrp) (SMN-related protein) (Survival motor neuron domain-containing protein 1)</t>
  </si>
  <si>
    <t>Smndc1</t>
  </si>
  <si>
    <t>Q04519</t>
  </si>
  <si>
    <t>ASM_MOUSE</t>
  </si>
  <si>
    <t>Sphingomyelin phosphodiesterase, EC 3.1.4.12, EC 3.1.4.3 (Acid sphingomyelinase, ASMase)</t>
  </si>
  <si>
    <t>Smpd1</t>
  </si>
  <si>
    <t>O70572</t>
  </si>
  <si>
    <t>NSMA_MOUSE</t>
  </si>
  <si>
    <t>Sphingomyelin phosphodiesterase 2, EC 3.1.4.12 (Lyso-platelet-activating factor-phospholipase C, Lyso-PAF-PLC) (Neutral sphingomyelinase, N-SMase, nSMase)</t>
  </si>
  <si>
    <t>Smpd2</t>
  </si>
  <si>
    <t>Q9JJY3</t>
  </si>
  <si>
    <t>NSMA2_MOUSE</t>
  </si>
  <si>
    <t>Sphingomyelin phosphodiesterase 3, EC 3.1.4.12 (Neutral sphingomyelinase 2, nSMase-2, nSMase2) (Neutral sphingomyelinase II)</t>
  </si>
  <si>
    <t>Smpd3</t>
  </si>
  <si>
    <t>P97355</t>
  </si>
  <si>
    <t>SPSY_MOUSE</t>
  </si>
  <si>
    <t>Spermine synthase, SPMSY, EC 2.5.1.22 (Spermidine aminopropyltransferase)</t>
  </si>
  <si>
    <t>Sms</t>
  </si>
  <si>
    <t>Q3UKJ7</t>
  </si>
  <si>
    <t>SMU1_MOUSE</t>
  </si>
  <si>
    <t>WD40 repeat-containing protein SMU1 (Smu-1 suppressor of mec-8 and unc-52 protein homolog) [Cleaved into: WD40 repeat-containing protein SMU1, N-terminally processed ]</t>
  </si>
  <si>
    <t>Smu1</t>
  </si>
  <si>
    <t>Q9CUN6</t>
  </si>
  <si>
    <t>SMUF1_MOUSE</t>
  </si>
  <si>
    <t>E3 ubiquitin-protein ligase SMURF1, EC 2.3.2.26 (HECT-type E3 ubiquitin transferase SMURF1) (SMAD ubiquitination regulatory factor 1) (SMAD-specific E3 ubiquitin-protein ligase 1)</t>
  </si>
  <si>
    <t>Smurf1</t>
  </si>
  <si>
    <t>Q9CWR2</t>
  </si>
  <si>
    <t>SMYD3_MOUSE</t>
  </si>
  <si>
    <t>Histone-lysine N-methyltransferase SMYD3, EC 2.1.1.354 (SET and MYND domain-containing protein 3) (Zinc finger MYND domain-containing protein 1)</t>
  </si>
  <si>
    <t>Smyd3</t>
  </si>
  <si>
    <t>Q3TYX3</t>
  </si>
  <si>
    <t>SMYD5_MOUSE</t>
  </si>
  <si>
    <t>Histone-lysine N-trimethyltransferase SMYD5, EC 2.1.1.372 (Protein NN8-4AG) (Retinoic acid-induced protein 15) (SET and MYND domain-containing protein 5) ([histone H4]-lysine20 N-trimethyltransferase SMYD5)</t>
  </si>
  <si>
    <t>Smyd5</t>
  </si>
  <si>
    <t>O09044</t>
  </si>
  <si>
    <t>SNP23_MOUSE</t>
  </si>
  <si>
    <t>Synaptosomal-associated protein 23, SNAP-23 (Syndet) (Vesicle-membrane fusion protein SNAP-23)</t>
  </si>
  <si>
    <t>Snap23</t>
  </si>
  <si>
    <t>P60879</t>
  </si>
  <si>
    <t>SNP25_MOUSE</t>
  </si>
  <si>
    <t>Synaptosomal-associated protein 25, SNAP-25 (Super protein, SUP) (Synaptosomal-associated 25 kDa protein)</t>
  </si>
  <si>
    <t>Snap25</t>
  </si>
  <si>
    <t>Q9ERB0</t>
  </si>
  <si>
    <t>SNP29_MOUSE</t>
  </si>
  <si>
    <t>Synaptosomal-associated protein 29, SNAP-29 (Golgi SNARE of 32 kDa, Gs32) (Soluble 29 kDa NSF attachment protein) (Vesicle-membrane fusion protein SNAP-29)</t>
  </si>
  <si>
    <t>Snap29</t>
  </si>
  <si>
    <t>Q8R570</t>
  </si>
  <si>
    <t>SNP47_MOUSE</t>
  </si>
  <si>
    <t>Synaptosomal-associated protein 47, SNAP-47 (Synaptosomal-associated 47 kDa protein)</t>
  </si>
  <si>
    <t>Snap47</t>
  </si>
  <si>
    <t>Q61548</t>
  </si>
  <si>
    <t>AP180_MOUSE</t>
  </si>
  <si>
    <t>Clathrin coat assembly protein AP180 (91 kDa synaptosomal-associated protein) (Clathrin coat-associated protein AP180) (Phosphoprotein F1-20)</t>
  </si>
  <si>
    <t>Snap91</t>
  </si>
  <si>
    <t>Q9Z266</t>
  </si>
  <si>
    <t>SNAPN_MOUSE</t>
  </si>
  <si>
    <t>SNARE-associated protein Snapin (Biogenesis of lysosome-related organelles complex 1 subunit 7, BLOC-1 subunit 7) (Synaptosomal-associated protein 25-binding protein, SNAP-associated protein)</t>
  </si>
  <si>
    <t>Snapin</t>
  </si>
  <si>
    <t>O55042</t>
  </si>
  <si>
    <t>SYUA_MOUSE</t>
  </si>
  <si>
    <t>Alpha-synuclein (Non-A beta component of AD amyloid) (Non-A4 component of amyloid precursor, NACP)</t>
  </si>
  <si>
    <t>Snca</t>
  </si>
  <si>
    <t>Q91ZZ3</t>
  </si>
  <si>
    <t>SYUB_MOUSE</t>
  </si>
  <si>
    <t>Beta-synuclein</t>
  </si>
  <si>
    <t>Sncb</t>
  </si>
  <si>
    <t>Q78PY7</t>
  </si>
  <si>
    <t>SND1_MOUSE</t>
  </si>
  <si>
    <t>Staphylococcal nuclease domain-containing protein 1, EC 3.1.31.1 (100 kDa coactivator) (p100 co-activator)</t>
  </si>
  <si>
    <t>Snd1</t>
  </si>
  <si>
    <t>Q80U23</t>
  </si>
  <si>
    <t>SNPH_MOUSE</t>
  </si>
  <si>
    <t>Syntaphilin</t>
  </si>
  <si>
    <t>Snph</t>
  </si>
  <si>
    <t>Q8VDU5</t>
  </si>
  <si>
    <t>SNRK_MOUSE</t>
  </si>
  <si>
    <t>SNF-related serine/threonine-protein kinase, EC 2.7.11.1 (SNF1-related kinase)</t>
  </si>
  <si>
    <t>Snrk</t>
  </si>
  <si>
    <t>Q6P4T2</t>
  </si>
  <si>
    <t>U520_MOUSE</t>
  </si>
  <si>
    <t>U5 small nuclear ribonucleoprotein 200 kDa helicase, EC 3.6.4.13 (BRR2 homolog) (U5 snRNP-specific 200 kDa protein, U5-200KD)</t>
  </si>
  <si>
    <t>Snrnp200</t>
  </si>
  <si>
    <t>Q6PE01</t>
  </si>
  <si>
    <t>SNR40_MOUSE</t>
  </si>
  <si>
    <t>U5 small nuclear ribonucleoprotein 40 kDa protein, U5 snRNP 40 kDa protein (WD repeat-containing protein 57)</t>
  </si>
  <si>
    <t>Snrnp40</t>
  </si>
  <si>
    <t>Q62376</t>
  </si>
  <si>
    <t>RU17_MOUSE</t>
  </si>
  <si>
    <t>U1 small nuclear ribonucleoprotein 70 kDa, U1 snRNP 70 kDa, U1-70K, snRNP70</t>
  </si>
  <si>
    <t>Snrnp70</t>
  </si>
  <si>
    <t>Q62189</t>
  </si>
  <si>
    <t>SNRPA_MOUSE</t>
  </si>
  <si>
    <t>U1 small nuclear ribonucleoprotein A, U1 snRNP A, U1-A, U1A</t>
  </si>
  <si>
    <t>Snrpa</t>
  </si>
  <si>
    <t>P57784</t>
  </si>
  <si>
    <t>RU2A_MOUSE</t>
  </si>
  <si>
    <t>U2 small nuclear ribonucleoprotein A', U2 snRNP A'</t>
  </si>
  <si>
    <t>Snrpa1</t>
  </si>
  <si>
    <t>P27048</t>
  </si>
  <si>
    <t>RSMB_MOUSE</t>
  </si>
  <si>
    <t>Small nuclear ribonucleoprotein-associated protein B, snRNP-B, snRPB (Sm protein B, Sm-B, SmB)</t>
  </si>
  <si>
    <t>Snrpb</t>
  </si>
  <si>
    <t>Q9CQI7</t>
  </si>
  <si>
    <t>RU2B_MOUSE</t>
  </si>
  <si>
    <t>U2 small nuclear ribonucleoprotein B'', U2 snRNP B''</t>
  </si>
  <si>
    <t>Snrpb2</t>
  </si>
  <si>
    <t>P62315</t>
  </si>
  <si>
    <t>SMD1_MOUSE</t>
  </si>
  <si>
    <t>Small nuclear ribonucleoprotein Sm D1, Sm-D1 (Sm-D autoantigen) (snRNP core protein D1)</t>
  </si>
  <si>
    <t>Snrpd1</t>
  </si>
  <si>
    <t>P62317</t>
  </si>
  <si>
    <t>SMD2_MOUSE</t>
  </si>
  <si>
    <t>Small nuclear ribonucleoprotein Sm D2, Sm-D2 (snRNP core protein D2)</t>
  </si>
  <si>
    <t>Snrpd2</t>
  </si>
  <si>
    <t>P62320</t>
  </si>
  <si>
    <t>SMD3_MOUSE</t>
  </si>
  <si>
    <t>Small nuclear ribonucleoprotein Sm D3, Sm-D3 (snRNP core protein D3)</t>
  </si>
  <si>
    <t>Snrpd3</t>
  </si>
  <si>
    <t>P62305</t>
  </si>
  <si>
    <t>RUXE_MOUSE</t>
  </si>
  <si>
    <t>Small nuclear ribonucleoprotein E, snRNP-E (Sm protein E, Sm-E, SmE)</t>
  </si>
  <si>
    <t>Snrpe</t>
  </si>
  <si>
    <t>P62307</t>
  </si>
  <si>
    <t>RUXF_MOUSE</t>
  </si>
  <si>
    <t>Small nuclear ribonucleoprotein F, snRNP-F (Sm protein F, Sm-F, SmF)</t>
  </si>
  <si>
    <t>Snrpf</t>
  </si>
  <si>
    <t>Q61234</t>
  </si>
  <si>
    <t>SNTA1_MOUSE</t>
  </si>
  <si>
    <t>Alpha-1-syntrophin (59 kDa dystrophin-associated protein A1 acidic component 1) (Syntrophin-1)</t>
  </si>
  <si>
    <t>Snta1</t>
  </si>
  <si>
    <t>Q9D0T1</t>
  </si>
  <si>
    <t>NH2L1_MOUSE</t>
  </si>
  <si>
    <t>NHP2-like protein 1 (Fertilization antigen 1, FA-1) (High mobility group-like nuclear protein 2 homolog 1) (Sperm-specific antigen 1) (U4/U6.U5 small nuclear ribonucleoprotein SNU13) (U4/U6.U5 tri-snRNP 15.5 kDa protein) [Cleaved into: NHP2-like protein 1, N-terminally processed ]</t>
  </si>
  <si>
    <t>Snu13</t>
  </si>
  <si>
    <t>Q9CSN1</t>
  </si>
  <si>
    <t>SNW1_MOUSE</t>
  </si>
  <si>
    <t>SNW domain-containing protein 1 (Nuclear protein SkiP) (Ski-interacting protein)</t>
  </si>
  <si>
    <t>Snw1</t>
  </si>
  <si>
    <t>Q9WV80</t>
  </si>
  <si>
    <t>SNX1_MOUSE</t>
  </si>
  <si>
    <t>Sorting nexin-1</t>
  </si>
  <si>
    <t>Snx1</t>
  </si>
  <si>
    <t>O70493</t>
  </si>
  <si>
    <t>SNX12_MOUSE</t>
  </si>
  <si>
    <t>Sorting nexin-12 (SDP8 protein)</t>
  </si>
  <si>
    <t>Snx12</t>
  </si>
  <si>
    <t>Q91WE1</t>
  </si>
  <si>
    <t>SNX15_MOUSE</t>
  </si>
  <si>
    <t>Sorting nexin-15</t>
  </si>
  <si>
    <t>Snx15</t>
  </si>
  <si>
    <t>Q8C080</t>
  </si>
  <si>
    <t>SNX16_MOUSE</t>
  </si>
  <si>
    <t>Sorting nexin-16</t>
  </si>
  <si>
    <t>Snx16</t>
  </si>
  <si>
    <t>Q8BVL3</t>
  </si>
  <si>
    <t>SNX17_MOUSE</t>
  </si>
  <si>
    <t>Sorting nexin-17</t>
  </si>
  <si>
    <t>Snx17</t>
  </si>
  <si>
    <t>Q91ZR2</t>
  </si>
  <si>
    <t>SNX18_MOUSE</t>
  </si>
  <si>
    <t>Sorting nexin-18 (Sorting nexin-associated Golgi protein 1)</t>
  </si>
  <si>
    <t>Snx18</t>
  </si>
  <si>
    <t>Q9CWK8</t>
  </si>
  <si>
    <t>SNX2_MOUSE</t>
  </si>
  <si>
    <t>Sorting nexin-2</t>
  </si>
  <si>
    <t>Snx2</t>
  </si>
  <si>
    <t>Q3UHD6</t>
  </si>
  <si>
    <t>SNX27_MOUSE</t>
  </si>
  <si>
    <t>Sorting nexin-27</t>
  </si>
  <si>
    <t>Snx27</t>
  </si>
  <si>
    <t>O70492</t>
  </si>
  <si>
    <t>SNX3_MOUSE</t>
  </si>
  <si>
    <t>Sorting nexin-3 (SDP3 protein)</t>
  </si>
  <si>
    <t>Snx3</t>
  </si>
  <si>
    <t>Q8CE50</t>
  </si>
  <si>
    <t>SNX30_MOUSE</t>
  </si>
  <si>
    <t>Sorting nexin-30</t>
  </si>
  <si>
    <t>Snx30</t>
  </si>
  <si>
    <t>Q80ZJ7</t>
  </si>
  <si>
    <t>SNX32_MOUSE</t>
  </si>
  <si>
    <t>Sorting nexin-32 (Sorting nexin-6B)</t>
  </si>
  <si>
    <t>Snx32</t>
  </si>
  <si>
    <t>Q91YJ2</t>
  </si>
  <si>
    <t>SNX4_MOUSE</t>
  </si>
  <si>
    <t>Sorting nexin-4</t>
  </si>
  <si>
    <t>Snx4</t>
  </si>
  <si>
    <t>Q9D8U8</t>
  </si>
  <si>
    <t>SNX5_MOUSE</t>
  </si>
  <si>
    <t>Sorting nexin-5</t>
  </si>
  <si>
    <t>Snx5</t>
  </si>
  <si>
    <t>Q6P8X1</t>
  </si>
  <si>
    <t>SNX6_MOUSE</t>
  </si>
  <si>
    <t>Sorting nexin-6 [Cleaved into: Sorting nexin-6, N-terminally processed ]</t>
  </si>
  <si>
    <t>Snx6</t>
  </si>
  <si>
    <t>P08228</t>
  </si>
  <si>
    <t>SODC_MOUSE</t>
  </si>
  <si>
    <t>Superoxide dismutase [Cu-Zn], EC 1.15.1.1</t>
  </si>
  <si>
    <t>Sod1</t>
  </si>
  <si>
    <t>P09671</t>
  </si>
  <si>
    <t>SODM_MOUSE</t>
  </si>
  <si>
    <t>Superoxide dismutase [Mn], mitochondrial, EC 1.15.1.1</t>
  </si>
  <si>
    <t>Sod2</t>
  </si>
  <si>
    <t>Q6NZL0</t>
  </si>
  <si>
    <t>SOGA3_MOUSE</t>
  </si>
  <si>
    <t>Protein SOGA3</t>
  </si>
  <si>
    <t>Soga3</t>
  </si>
  <si>
    <t>Q9QX47</t>
  </si>
  <si>
    <t>SON_MOUSE</t>
  </si>
  <si>
    <t>Protein SON (Negative regulatory element-binding protein, NRE-binding protein)</t>
  </si>
  <si>
    <t>Son</t>
  </si>
  <si>
    <t>Q62417</t>
  </si>
  <si>
    <t>SRBS1_MOUSE</t>
  </si>
  <si>
    <t>Sorbin and SH3 domain-containing protein 1 (Ponsin) (SH3 domain protein 5) (SH3P12) (c-Cbl-associated protein, CAP)</t>
  </si>
  <si>
    <t>Sorbs1</t>
  </si>
  <si>
    <t>Q3UTJ2</t>
  </si>
  <si>
    <t>SRBS2_MOUSE</t>
  </si>
  <si>
    <t>Sorbin and SH3 domain-containing protein 2 (Arg-binding protein 2, ArgBP2) (Arg/Abl-interacting protein 2)</t>
  </si>
  <si>
    <t>Sorbs2</t>
  </si>
  <si>
    <t>Q9EPR5</t>
  </si>
  <si>
    <t>SORC2_MOUSE</t>
  </si>
  <si>
    <t>VPS10 domain-containing receptor SorCS2 [Cleaved into: SorCS2 122 kDa chain; SorCS2 104 kDa chain; SorCS2 18 kDa chain ]</t>
  </si>
  <si>
    <t>Sorcs2</t>
  </si>
  <si>
    <t>Q8VI51</t>
  </si>
  <si>
    <t>SORC3_MOUSE</t>
  </si>
  <si>
    <t>VPS10 domain-containing receptor SorCS3</t>
  </si>
  <si>
    <t>Sorcs3</t>
  </si>
  <si>
    <t>Q64442</t>
  </si>
  <si>
    <t>DHSO_MOUSE</t>
  </si>
  <si>
    <t>Sorbitol dehydrogenase, SDH, SORD, EC 1.1.1.- (L-iditol 2-dehydrogenase, EC 1.1.1.14) (Polyol dehydrogenase) (Xylitol dehydrogenase, XDH, EC 1.1.1.9)</t>
  </si>
  <si>
    <t>Sord</t>
  </si>
  <si>
    <t>O88307</t>
  </si>
  <si>
    <t>SORL_MOUSE</t>
  </si>
  <si>
    <t>Sortilin-related receptor (Gp250) (Low-density lipoprotein receptor relative with 11 ligand-binding repeats, LDLR relative with 11 ligand-binding repeats, LR11) (SorLA-1) (Sorting protein-related receptor containing LDLR class A repeats, mSorLA)</t>
  </si>
  <si>
    <t>Sorl1</t>
  </si>
  <si>
    <t>Q6PHU5</t>
  </si>
  <si>
    <t>SORT_MOUSE</t>
  </si>
  <si>
    <t>Sortilin (Neurotensin receptor 3, NTR3, mNTR3)</t>
  </si>
  <si>
    <t>Sort1</t>
  </si>
  <si>
    <t>Q62245</t>
  </si>
  <si>
    <t>SOS1_MOUSE</t>
  </si>
  <si>
    <t>Son of sevenless homolog 1, SOS-1, mSOS-1</t>
  </si>
  <si>
    <t>Sos1</t>
  </si>
  <si>
    <t>Q8BLS7</t>
  </si>
  <si>
    <t>SWAHA_MOUSE</t>
  </si>
  <si>
    <t>Ankyrin repeat domain-containing protein SOWAHA (Ankyrin repeat domain-containing protein 43) (Protein sosondowah homolog A)</t>
  </si>
  <si>
    <t>Sowaha</t>
  </si>
  <si>
    <t>Q58A65</t>
  </si>
  <si>
    <t>JIP4_MOUSE</t>
  </si>
  <si>
    <t>C-Jun-amino-terminal kinase-interacting protein 4, JIP-4, JNK-interacting protein 4 (JNK-associated leucine-zipper protein, JLP) (JNK/SAPK-associated protein 2, JSAP2) (Mitogen-activated protein kinase 8-interacting protein 4) (Sperm-associated antigen 9)</t>
  </si>
  <si>
    <t>Spag9</t>
  </si>
  <si>
    <t>P70663</t>
  </si>
  <si>
    <t>SPRL1_MOUSE</t>
  </si>
  <si>
    <t>SPARC-like protein 1 (Extracellular matrix protein 2) (Matrix glycoprotein Sc1)</t>
  </si>
  <si>
    <t>Sparcl1</t>
  </si>
  <si>
    <t>Q8R1X6</t>
  </si>
  <si>
    <t>SPART_MOUSE</t>
  </si>
  <si>
    <t>Spartin</t>
  </si>
  <si>
    <t>Spart</t>
  </si>
  <si>
    <t>Q9QYY8</t>
  </si>
  <si>
    <t>SPAST_MOUSE</t>
  </si>
  <si>
    <t>Spastin, EC 5.6.1.1</t>
  </si>
  <si>
    <t>Spast</t>
  </si>
  <si>
    <t>Q8K004</t>
  </si>
  <si>
    <t>SPAT2_MOUSE</t>
  </si>
  <si>
    <t>Spermatogenesis-associated protein 2</t>
  </si>
  <si>
    <t>Spata2</t>
  </si>
  <si>
    <t>Q8BNN1</t>
  </si>
  <si>
    <t>SPA2L_MOUSE</t>
  </si>
  <si>
    <t>Spermatogenesis-associated protein 2-like protein, SPATA2-like protein</t>
  </si>
  <si>
    <t>Spata2l</t>
  </si>
  <si>
    <t>Q3UMC0</t>
  </si>
  <si>
    <t>AFG2H_MOUSE</t>
  </si>
  <si>
    <t>ATPase family protein 2 homolog, EC 3.6.4.10 (Spermatogenesis-associated factor protein) (Spermatogenesis-associated protein 5)</t>
  </si>
  <si>
    <t>Spata5</t>
  </si>
  <si>
    <t>Q8K1N4</t>
  </si>
  <si>
    <t>SPAS2_MOUSE</t>
  </si>
  <si>
    <t>Spermatogenesis-associated serine-rich protein 2 (Serine-rich spermatocytes and round spermatid 59 kDa protein) (p59scr)</t>
  </si>
  <si>
    <t>Spats2</t>
  </si>
  <si>
    <t>Q5SXY1</t>
  </si>
  <si>
    <t>CYTSB_MOUSE</t>
  </si>
  <si>
    <t>Cytospin-B (Sperm antigen with calponin homology and coiled-coil domains 1)</t>
  </si>
  <si>
    <t>Specc1</t>
  </si>
  <si>
    <t>Q62407</t>
  </si>
  <si>
    <t>SPEG_MOUSE</t>
  </si>
  <si>
    <t>Striated muscle-specific serine/threonine-protein kinase, EC 2.7.11.1 (Aortic preferentially expressed protein 1, APEG-1)</t>
  </si>
  <si>
    <t>Speg</t>
  </si>
  <si>
    <t>Q3ULF4</t>
  </si>
  <si>
    <t>SPG7_MOUSE</t>
  </si>
  <si>
    <t>Paraplegin, EC 3.4.24.- (Spastic paraplegia 7 protein)</t>
  </si>
  <si>
    <t>Spg7</t>
  </si>
  <si>
    <t>Q9JIA7</t>
  </si>
  <si>
    <t>SPHK2_MOUSE</t>
  </si>
  <si>
    <t>Sphingosine kinase 2, SK 2, SPK 2, EC 2.7.1.91</t>
  </si>
  <si>
    <t>Sphk2</t>
  </si>
  <si>
    <t>Q6NSW3</t>
  </si>
  <si>
    <t>SPKAP_MOUSE</t>
  </si>
  <si>
    <t>A-kinase anchor protein SPHKAP (SPHK1-interactor and AKAP domain-containing protein)</t>
  </si>
  <si>
    <t>Sphkap</t>
  </si>
  <si>
    <t>Q61142</t>
  </si>
  <si>
    <t>SPIN1_MOUSE</t>
  </si>
  <si>
    <t>Spindlin-1 (30000 Mr metaphase complex) (SSEC P) (Spindlin1)</t>
  </si>
  <si>
    <t>Spin1</t>
  </si>
  <si>
    <t>Q52KF3</t>
  </si>
  <si>
    <t>SPIR1_MOUSE</t>
  </si>
  <si>
    <t>Protein spire homolog 1</t>
  </si>
  <si>
    <t>Spire1</t>
  </si>
  <si>
    <t>Q8VCC9</t>
  </si>
  <si>
    <t>SPON1_MOUSE</t>
  </si>
  <si>
    <t>Spondin-1 (F-spondin)</t>
  </si>
  <si>
    <t>Spon1</t>
  </si>
  <si>
    <t>Q64105</t>
  </si>
  <si>
    <t>SPRE_MOUSE</t>
  </si>
  <si>
    <t>Sepiapterin reductase, SPR, EC 1.1.1.153</t>
  </si>
  <si>
    <t>Spr</t>
  </si>
  <si>
    <t>O70554</t>
  </si>
  <si>
    <t>SPR2B_MOUSE</t>
  </si>
  <si>
    <t>Small proline-rich protein 2B</t>
  </si>
  <si>
    <t>Sprr2b</t>
  </si>
  <si>
    <t>Q9QXV8</t>
  </si>
  <si>
    <t>SPY2_MOUSE</t>
  </si>
  <si>
    <t>Protein sprouty homolog 2, Spry-2</t>
  </si>
  <si>
    <t>Spry2</t>
  </si>
  <si>
    <t>Q91WK1</t>
  </si>
  <si>
    <t>SPRY4_MOUSE</t>
  </si>
  <si>
    <t>SPRY domain-containing protein 4</t>
  </si>
  <si>
    <t>Spryd4</t>
  </si>
  <si>
    <t>Q3TFQ1</t>
  </si>
  <si>
    <t>SPRY7_MOUSE</t>
  </si>
  <si>
    <t>SPRY domain-containing protein 7 (Chronic lymphocytic leukemia deletion region gene 6 protein homolog, CLL deletion region gene 6 protein homolog)</t>
  </si>
  <si>
    <t>Spryd7</t>
  </si>
  <si>
    <t>P16546</t>
  </si>
  <si>
    <t>SPTN1_MOUSE</t>
  </si>
  <si>
    <t>Spectrin alpha chain, non-erythrocytic 1 (Alpha-II spectrin) (Fodrin alpha chain)</t>
  </si>
  <si>
    <t>Sptan1</t>
  </si>
  <si>
    <t>P15508</t>
  </si>
  <si>
    <t>SPTB1_MOUSE</t>
  </si>
  <si>
    <t>Spectrin beta chain, erythrocytic (Beta-I spectrin)</t>
  </si>
  <si>
    <t>Sptb</t>
  </si>
  <si>
    <t>Q62261</t>
  </si>
  <si>
    <t>SPTB2_MOUSE</t>
  </si>
  <si>
    <t>Spectrin beta chain, non-erythrocytic 1 (Beta-II spectrin) (Embryonic liver fodrin) (Fodrin beta chain)</t>
  </si>
  <si>
    <t>Sptbn1</t>
  </si>
  <si>
    <t>Q64337</t>
  </si>
  <si>
    <t>SQSTM_MOUSE</t>
  </si>
  <si>
    <t>Sequestosome-1 (STONE14) (Ubiquitin-binding protein p62)</t>
  </si>
  <si>
    <t>Sqstm1</t>
  </si>
  <si>
    <t>Q80VJ2</t>
  </si>
  <si>
    <t>SRA1_MOUSE</t>
  </si>
  <si>
    <t>Steroid receptor RNA activator 1 (Steroid receptor RNA activator protein, SRAP)</t>
  </si>
  <si>
    <t>Sra1</t>
  </si>
  <si>
    <t>P05480</t>
  </si>
  <si>
    <t>SRC_MOUSE</t>
  </si>
  <si>
    <t>Proto-oncogene tyrosine-protein kinase Src, EC 2.7.10.2 (Proto-oncogene c-Src) (pp60c-src, p60-Src)</t>
  </si>
  <si>
    <t>Src</t>
  </si>
  <si>
    <t>Q9QWI6</t>
  </si>
  <si>
    <t>SRCN1_MOUSE</t>
  </si>
  <si>
    <t>SRC kinase signaling inhibitor 1 (SNAP-25-interacting protein, SNIP) (p130Cas-associated protein) (p140Cap)</t>
  </si>
  <si>
    <t>Srcin1</t>
  </si>
  <si>
    <t>Q91Z69</t>
  </si>
  <si>
    <t>SRGP1_MOUSE</t>
  </si>
  <si>
    <t>SLIT-ROBO Rho GTPase-activating protein 1, srGAP1 (Rho GTPase-activating protein 13)</t>
  </si>
  <si>
    <t>Srgap1</t>
  </si>
  <si>
    <t>Q91Z67</t>
  </si>
  <si>
    <t>SRGP2_MOUSE</t>
  </si>
  <si>
    <t>SLIT-ROBO Rho GTPase-activating protein 2, srGAP2 (Formin-binding protein 2) (Formin-binding protein 27, FBP-27)</t>
  </si>
  <si>
    <t>Srgap2</t>
  </si>
  <si>
    <t>Q812A2</t>
  </si>
  <si>
    <t>SRGP3_MOUSE</t>
  </si>
  <si>
    <t>SLIT-ROBO Rho GTPase-activating protein 3, srGAP3 (Rho GTPase-activating protein 14) (WAVE-associated Rac GTPase-activating protein, WRP)</t>
  </si>
  <si>
    <t>Srgap3</t>
  </si>
  <si>
    <t>Q6P069</t>
  </si>
  <si>
    <t>SORCN_MOUSE</t>
  </si>
  <si>
    <t>Sorcin</t>
  </si>
  <si>
    <t>Sri</t>
  </si>
  <si>
    <t>Q64674</t>
  </si>
  <si>
    <t>SPEE_MOUSE</t>
  </si>
  <si>
    <t>Spermidine synthase, SPDSY, EC 2.5.1.16 (Putrescine aminopropyltransferase)</t>
  </si>
  <si>
    <t>Srm</t>
  </si>
  <si>
    <t>P16254</t>
  </si>
  <si>
    <t>SRP14_MOUSE</t>
  </si>
  <si>
    <t>Signal recognition particle 14 kDa protein, SRP14</t>
  </si>
  <si>
    <t>Srp14</t>
  </si>
  <si>
    <t>P14576</t>
  </si>
  <si>
    <t>SRP54_MOUSE</t>
  </si>
  <si>
    <t>Signal recognition particle 54 kDa protein, SRP54, EC 3.6.5.-</t>
  </si>
  <si>
    <t>Srp54</t>
  </si>
  <si>
    <t>Q8BMA6</t>
  </si>
  <si>
    <t>SRP68_MOUSE</t>
  </si>
  <si>
    <t>Signal recognition particle subunit SRP68, SRP68 (Signal recognition particle 68 kDa protein)</t>
  </si>
  <si>
    <t>Srp68</t>
  </si>
  <si>
    <t>P49962</t>
  </si>
  <si>
    <t>SRP09_MOUSE</t>
  </si>
  <si>
    <t>Signal recognition particle 9 kDa protein, SRP9</t>
  </si>
  <si>
    <t>Srp9</t>
  </si>
  <si>
    <t>O54781</t>
  </si>
  <si>
    <t>SRPK2_MOUSE</t>
  </si>
  <si>
    <t>SRSF protein kinase 2, EC 2.7.11.1 (SFRS protein kinase 2) (Serine/arginine-rich protein-specific kinase 2, SR-protein-specific kinase 2) [Cleaved into: SRSF protein kinase 2 N-terminal; SRSF protein kinase 2 C-terminal ]</t>
  </si>
  <si>
    <t>Srpk2</t>
  </si>
  <si>
    <t>P47758</t>
  </si>
  <si>
    <t>SRPRB_MOUSE</t>
  </si>
  <si>
    <t>Signal recognition particle receptor subunit beta, SR-beta</t>
  </si>
  <si>
    <t>Srprb</t>
  </si>
  <si>
    <t>Q9QZX7</t>
  </si>
  <si>
    <t>SRR_MOUSE</t>
  </si>
  <si>
    <t>Serine racemase, EC 5.1.1.18 (D-serine ammonia-lyase) (D-serine dehydratase, EC 4.3.1.18) (L-serine ammonia-lyase) (L-serine dehydratase, EC 4.3.1.17)</t>
  </si>
  <si>
    <t>Srr</t>
  </si>
  <si>
    <t>Q52KI8</t>
  </si>
  <si>
    <t>SRRM1_MOUSE</t>
  </si>
  <si>
    <t>Serine/arginine repetitive matrix protein 1 (Plenty-of-prolines 101)</t>
  </si>
  <si>
    <t>Srrm1</t>
  </si>
  <si>
    <t>Q8BTI8</t>
  </si>
  <si>
    <t>SRRM2_MOUSE</t>
  </si>
  <si>
    <t>Serine/arginine repetitive matrix protein 2</t>
  </si>
  <si>
    <t>Srrm2</t>
  </si>
  <si>
    <t>Q99MR6</t>
  </si>
  <si>
    <t>SRRT_MOUSE</t>
  </si>
  <si>
    <t>Serrate RNA effector molecule homolog (Arsenite-resistance protein 2)</t>
  </si>
  <si>
    <t>Srrt</t>
  </si>
  <si>
    <t>Q6PDM2</t>
  </si>
  <si>
    <t>SRSF1_MOUSE</t>
  </si>
  <si>
    <t>Serine/arginine-rich splicing factor 1 (ASF/SF2) (Pre-mRNA-splicing factor SRp30a) (Splicing factor, arginine/serine-rich 1)</t>
  </si>
  <si>
    <t>Srsf1</t>
  </si>
  <si>
    <t>Q9R0U0</t>
  </si>
  <si>
    <t>SRS10_MOUSE</t>
  </si>
  <si>
    <t>Serine/arginine-rich splicing factor 10 (FUS-interacting serine-arginine-rich protein 1) (Neural-salient serine/arginine-rich protein) (Neural-specific SR protein) (Splicing factor, arginine/serine-rich 13A) (TLS-associated protein with Ser-Arg repeats, TASR, TLS-associated protein with SR repeats) (TLS-associated serine-arginine protein, TLS-associated SR protein)</t>
  </si>
  <si>
    <t>Srsf10</t>
  </si>
  <si>
    <t>Q62093</t>
  </si>
  <si>
    <t>SRSF2_MOUSE</t>
  </si>
  <si>
    <t>Serine/arginine-rich splicing factor 2 (Protein PR264) (Putative myelin regulatory factor 1, MRF-1) (Splicing component, 35 kDa) (Splicing factor SC35, SC-35) (Splicing factor, arginine/serine-rich 2)</t>
  </si>
  <si>
    <t>Srsf2</t>
  </si>
  <si>
    <t>P84104</t>
  </si>
  <si>
    <t>SRSF3_MOUSE</t>
  </si>
  <si>
    <t>Serine/arginine-rich splicing factor 3 (Pre-mRNA-splicing factor SRP20) (Protein X16) (Splicing factor, arginine/serine-rich 3)</t>
  </si>
  <si>
    <t>Srsf3</t>
  </si>
  <si>
    <t>Q8VE97</t>
  </si>
  <si>
    <t>SRSF4_MOUSE</t>
  </si>
  <si>
    <t>Serine/arginine-rich splicing factor 4 (Splicing factor, arginine/serine-rich 4)</t>
  </si>
  <si>
    <t>Srsf4</t>
  </si>
  <si>
    <t>O35326</t>
  </si>
  <si>
    <t>SRSF5_MOUSE</t>
  </si>
  <si>
    <t>Serine/arginine-rich splicing factor 5 (Delayed-early protein HRS) (Pre-mRNA-splicing factor SRP40) (Splicing factor, arginine/serine-rich 5)</t>
  </si>
  <si>
    <t>Srsf5</t>
  </si>
  <si>
    <t>Q8BL97</t>
  </si>
  <si>
    <t>SRSF7_MOUSE</t>
  </si>
  <si>
    <t>Serine/arginine-rich splicing factor 7 (Splicing factor, arginine/serine-rich 7)</t>
  </si>
  <si>
    <t>Srsf7</t>
  </si>
  <si>
    <t>Q9D975</t>
  </si>
  <si>
    <t>SRXN1_MOUSE</t>
  </si>
  <si>
    <t>Sulfiredoxin-1, EC 1.8.98.2 (Neoplastic progression protein 3)</t>
  </si>
  <si>
    <t>Srxn1</t>
  </si>
  <si>
    <t>Q8BW22</t>
  </si>
  <si>
    <t>CREST_MOUSE</t>
  </si>
  <si>
    <t>Calcium-responsive transactivator (SS18-like protein 1)</t>
  </si>
  <si>
    <t>Ss18l1</t>
  </si>
  <si>
    <t>P32067</t>
  </si>
  <si>
    <t>LA_MOUSE</t>
  </si>
  <si>
    <t>Lupus La protein homolog (La autoantigen homolog) (La ribonucleoprotein)</t>
  </si>
  <si>
    <t>Ssb</t>
  </si>
  <si>
    <t>Q9CYR0</t>
  </si>
  <si>
    <t>SSBP_MOUSE</t>
  </si>
  <si>
    <t>Single-stranded DNA-binding protein, mitochondrial, Mt-SSB, MtSSB</t>
  </si>
  <si>
    <t>Ssbp1</t>
  </si>
  <si>
    <t>Q5SW75</t>
  </si>
  <si>
    <t>SSH2_MOUSE</t>
  </si>
  <si>
    <t>Protein phosphatase Slingshot homolog 2, EC 3.1.3.16, EC 3.1.3.48 (SSH-like protein 2, SSH-2L, mSSH-2L)</t>
  </si>
  <si>
    <t>Ssh2</t>
  </si>
  <si>
    <t>Q9CY50</t>
  </si>
  <si>
    <t>SSRA_MOUSE</t>
  </si>
  <si>
    <t>Translocon-associated protein subunit alpha, TRAP-alpha (Signal sequence receptor subunit alpha, SSR-alpha)</t>
  </si>
  <si>
    <t>Ssr1</t>
  </si>
  <si>
    <t>Q9DCF9</t>
  </si>
  <si>
    <t>SSRG_MOUSE</t>
  </si>
  <si>
    <t>Translocon-associated protein subunit gamma, TRAP-gamma (Signal sequence receptor subunit gamma, SSR-gamma)</t>
  </si>
  <si>
    <t>Ssr3</t>
  </si>
  <si>
    <t>Q62186</t>
  </si>
  <si>
    <t>SSRD_MOUSE</t>
  </si>
  <si>
    <t>Translocon-associated protein subunit delta, TRAP-delta (Signal sequence receptor subunit delta, SSR-delta)</t>
  </si>
  <si>
    <t>Ssr4</t>
  </si>
  <si>
    <t>Q08943</t>
  </si>
  <si>
    <t>SSRP1_MOUSE</t>
  </si>
  <si>
    <t>FACT complex subunit SSRP1 (Facilitates chromatin transcription complex subunit SSRP1) (Recombination signal sequence recognition protein 1) (Structure-specific recognition protein 1) (T160)</t>
  </si>
  <si>
    <t>Ssrp1</t>
  </si>
  <si>
    <t>Q99L47</t>
  </si>
  <si>
    <t>F10A1_MOUSE</t>
  </si>
  <si>
    <t>Hsc70-interacting protein, Hip (Protein FAM10A1) (Protein ST13 homolog)</t>
  </si>
  <si>
    <t>St13</t>
  </si>
  <si>
    <t>Q64689</t>
  </si>
  <si>
    <t>SIA8C_MOUSE</t>
  </si>
  <si>
    <t>Sia-alpha-2,3-Gal-beta-1,4-GlcNAc-R:alpha 2,8-sialyltransferase, EC 2.4.99.- (Alpha-2,8-sialyltransferase 8C) (Alpha-2,8-sialyltransferase III) (ST8 alpha-N-acetyl-neuraminide alpha-2,8-sialyltransferase 3) (Sialyltransferase 8C, SIAT8-C) (Sialyltransferase St8Sia III, ST8SiaIII)</t>
  </si>
  <si>
    <t>St8sia3</t>
  </si>
  <si>
    <t>O35638</t>
  </si>
  <si>
    <t>STAG2_MOUSE</t>
  </si>
  <si>
    <t>Cohesin subunit SA-2 (SCC3 homolog 2) (Stromal antigen 2)</t>
  </si>
  <si>
    <t>Stag2</t>
  </si>
  <si>
    <t>P70297</t>
  </si>
  <si>
    <t>STAM1_MOUSE</t>
  </si>
  <si>
    <t>Signal transducing adapter molecule 1, STAM-1</t>
  </si>
  <si>
    <t>Stam</t>
  </si>
  <si>
    <t>Q9CQ26</t>
  </si>
  <si>
    <t>STABP_MOUSE</t>
  </si>
  <si>
    <t>STAM-binding protein, EC 3.4.19.- (Associated molecule with the SH3 domain of STAM)</t>
  </si>
  <si>
    <t>Stambp</t>
  </si>
  <si>
    <t>Q9EPQ7</t>
  </si>
  <si>
    <t>STAR5_MOUSE</t>
  </si>
  <si>
    <t>StAR-related lipid transfer protein 5 (START domain-containing protein 5, StARD5)</t>
  </si>
  <si>
    <t>Stard5</t>
  </si>
  <si>
    <t>P42225</t>
  </si>
  <si>
    <t>STAT1_MOUSE</t>
  </si>
  <si>
    <t>Signal transducer and activator of transcription 1</t>
  </si>
  <si>
    <t>Stat1</t>
  </si>
  <si>
    <t>Q9Z108</t>
  </si>
  <si>
    <t>STAU1_MOUSE</t>
  </si>
  <si>
    <t>Double-stranded RNA-binding protein Staufen homolog 1</t>
  </si>
  <si>
    <t>Stau1</t>
  </si>
  <si>
    <t>Q8CJ67</t>
  </si>
  <si>
    <t>STAU2_MOUSE</t>
  </si>
  <si>
    <t>Double-stranded RNA-binding protein Staufen homolog 2</t>
  </si>
  <si>
    <t>Stau2</t>
  </si>
  <si>
    <t>P70302</t>
  </si>
  <si>
    <t>STIM1_MOUSE</t>
  </si>
  <si>
    <t>Stromal interaction molecule 1</t>
  </si>
  <si>
    <t>Stim1</t>
  </si>
  <si>
    <t>P83093</t>
  </si>
  <si>
    <t>STIM2_MOUSE</t>
  </si>
  <si>
    <t>Stromal interaction molecule 2</t>
  </si>
  <si>
    <t>Stim2</t>
  </si>
  <si>
    <t>Q60864</t>
  </si>
  <si>
    <t>STIP1_MOUSE</t>
  </si>
  <si>
    <t>Stress-induced-phosphoprotein 1, STI1, mSTI1 (Hsc70/Hsp90-organizing protein, Hop)</t>
  </si>
  <si>
    <t>Stip1</t>
  </si>
  <si>
    <t>Q9WTK7</t>
  </si>
  <si>
    <t>STK11_MOUSE</t>
  </si>
  <si>
    <t>Serine/threonine-protein kinase STK11, EC 2.7.11.1 (Liver kinase B1 homolog, LKB1, mLKB1)</t>
  </si>
  <si>
    <t>Stk11</t>
  </si>
  <si>
    <t>Q99KH8</t>
  </si>
  <si>
    <t>STK24_MOUSE</t>
  </si>
  <si>
    <t>Serine/threonine-protein kinase 24, EC 2.7.11.1 (Mammalian STE20-like protein kinase 3, MST-3) (STE20-like kinase MST3) [Cleaved into: Serine/threonine-protein kinase 24 35 kDa subunit (Mammalian STE20-like protein kinase 3 N-terminal, MST3/N); Serine/threonine-protein kinase 24 12 kDa subunit (Mammalian STE20-like protein kinase 3 C-terminal, MST3/C) ]</t>
  </si>
  <si>
    <t>Stk24</t>
  </si>
  <si>
    <t>Q9Z2W1</t>
  </si>
  <si>
    <t>STK25_MOUSE</t>
  </si>
  <si>
    <t>Serine/threonine-protein kinase 25, EC 2.7.11.1 (Ste20-like kinase) (Sterile 20/oxidant stress-response kinase 1, SOK-1, Ste20/oxidant stress response kinase 1)</t>
  </si>
  <si>
    <t>Stk25</t>
  </si>
  <si>
    <t>Q8QZV4</t>
  </si>
  <si>
    <t>ST32C_MOUSE</t>
  </si>
  <si>
    <t>Serine/threonine-protein kinase 32C, EC 2.7.11.1</t>
  </si>
  <si>
    <t>Stk32c</t>
  </si>
  <si>
    <t>Q7TSE6</t>
  </si>
  <si>
    <t>ST38L_MOUSE</t>
  </si>
  <si>
    <t>Serine/threonine-protein kinase 38-like, EC 2.7.11.1 (NDR2 protein kinase) (Nuclear Dbf2-related kinase 2)</t>
  </si>
  <si>
    <t>Stk38l</t>
  </si>
  <si>
    <t>Q9Z1W9</t>
  </si>
  <si>
    <t>STK39_MOUSE</t>
  </si>
  <si>
    <t>STE20/SPS1-related proline-alanine-rich protein kinase, Ste-20-related kinase, EC 2.7.11.1 (Serine/threonine-protein kinase 39)</t>
  </si>
  <si>
    <t>Stk39</t>
  </si>
  <si>
    <t>P54227</t>
  </si>
  <si>
    <t>STMN1_MOUSE</t>
  </si>
  <si>
    <t>Stathmin (Leukemia-associated gene protein) (Leukemia-associated phosphoprotein p18) (Metablastin) (Oncoprotein 18, Op18) (Phosphoprotein p19, pp19) (Prosolin) (Protein Pr22) (pp17)</t>
  </si>
  <si>
    <t>Stmn1</t>
  </si>
  <si>
    <t>P55821</t>
  </si>
  <si>
    <t>STMN2_MOUSE</t>
  </si>
  <si>
    <t>Stathmin-2 (Superior cervical ganglion-10 protein, Protein SCG10)</t>
  </si>
  <si>
    <t>Stmn2</t>
  </si>
  <si>
    <t>O70166</t>
  </si>
  <si>
    <t>STMN3_MOUSE</t>
  </si>
  <si>
    <t>Stathmin-3 (Hippocampus abundant transcript 3) (SCG10-like protein) (SCG10-related protein HiAT3)</t>
  </si>
  <si>
    <t>Stmn3</t>
  </si>
  <si>
    <t>Q99JB2</t>
  </si>
  <si>
    <t>STML2_MOUSE</t>
  </si>
  <si>
    <t>Stomatin-like protein 2, mitochondrial, SLP-2, mslp2</t>
  </si>
  <si>
    <t>Stoml2</t>
  </si>
  <si>
    <t>Q3UUJ4</t>
  </si>
  <si>
    <t>STRAA_MOUSE</t>
  </si>
  <si>
    <t>STE20-related kinase adapter protein alpha, STRAD alpha (STE20-related adapter protein)</t>
  </si>
  <si>
    <t>Strada</t>
  </si>
  <si>
    <t>Q9Z1Z2</t>
  </si>
  <si>
    <t>STRAP_MOUSE</t>
  </si>
  <si>
    <t>Serine-threonine kinase receptor-associated protein (UNR-interacting protein)</t>
  </si>
  <si>
    <t>Strap</t>
  </si>
  <si>
    <t>Q91WM1</t>
  </si>
  <si>
    <t>STRBP_MOUSE</t>
  </si>
  <si>
    <t>Spermatid perinuclear RNA-binding protein</t>
  </si>
  <si>
    <t>Strbp</t>
  </si>
  <si>
    <t>Q8C079</t>
  </si>
  <si>
    <t>STRP1_MOUSE</t>
  </si>
  <si>
    <t>Striatin-interacting protein 1 (Protein FAM40A)</t>
  </si>
  <si>
    <t>Strip1</t>
  </si>
  <si>
    <t>Q8C9H6</t>
  </si>
  <si>
    <t>STRP2_MOUSE</t>
  </si>
  <si>
    <t>Striatin-interacting proteins 2 (Protein FAM40B)</t>
  </si>
  <si>
    <t>Strip2</t>
  </si>
  <si>
    <t>O55106</t>
  </si>
  <si>
    <t>STRN_MOUSE</t>
  </si>
  <si>
    <t>Striatin</t>
  </si>
  <si>
    <t>Strn</t>
  </si>
  <si>
    <t>Q9ERG2</t>
  </si>
  <si>
    <t>STRN3_MOUSE</t>
  </si>
  <si>
    <t>Striatin-3 (Cell cycle autoantigen SG2NA) (S/G2 antigen)</t>
  </si>
  <si>
    <t>Strn3</t>
  </si>
  <si>
    <t>P58404</t>
  </si>
  <si>
    <t>STRN4_MOUSE</t>
  </si>
  <si>
    <t>Striatin-4 (Zinedin)</t>
  </si>
  <si>
    <t>Strn4</t>
  </si>
  <si>
    <t>P46978</t>
  </si>
  <si>
    <t>STT3A_MOUSE</t>
  </si>
  <si>
    <t>Dolichyl-diphosphooligosaccharide--protein glycosyltransferase subunit STT3A, Oligosaccharyl transferase subunit STT3A, STT3-A, EC 2.4.99.18 (B5) (Integral membrane protein 1)</t>
  </si>
  <si>
    <t>Stt3a</t>
  </si>
  <si>
    <t>Q3TDQ1</t>
  </si>
  <si>
    <t>STT3B_MOUSE</t>
  </si>
  <si>
    <t>Dolichyl-diphosphooligosaccharide--protein glycosyltransferase subunit STT3B, Oligosaccharyl transferase subunit STT3B, STT3-B, EC 2.4.99.18 (B6dom1 antigen) (Source of immunodominant MHC-associated peptides)</t>
  </si>
  <si>
    <t>Stt3b</t>
  </si>
  <si>
    <t>Q9WUD1</t>
  </si>
  <si>
    <t>CHIP_MOUSE</t>
  </si>
  <si>
    <t>E3 ubiquitin-protein ligase CHIP, EC 2.3.2.27 (Carboxy terminus of Hsp70-interacting protein) (RING-type E3 ubiquitin transferase CHIP) (STIP1 homology and U box-containing protein 1)</t>
  </si>
  <si>
    <t>Stub1</t>
  </si>
  <si>
    <t>Q0VBF8</t>
  </si>
  <si>
    <t>STUM_MOUSE</t>
  </si>
  <si>
    <t>Protein stum homolog</t>
  </si>
  <si>
    <t>Stum</t>
  </si>
  <si>
    <t>Q9ER00</t>
  </si>
  <si>
    <t>STX12_MOUSE</t>
  </si>
  <si>
    <t>Syntaxin-12</t>
  </si>
  <si>
    <t>Stx12</t>
  </si>
  <si>
    <t>Q8BVI5</t>
  </si>
  <si>
    <t>STX16_MOUSE</t>
  </si>
  <si>
    <t>Syntaxin-16</t>
  </si>
  <si>
    <t>Stx16</t>
  </si>
  <si>
    <t>Q8VDS8</t>
  </si>
  <si>
    <t>STX18_MOUSE</t>
  </si>
  <si>
    <t>Syntaxin-18</t>
  </si>
  <si>
    <t>Stx18</t>
  </si>
  <si>
    <t>O35526</t>
  </si>
  <si>
    <t>STX1A_MOUSE</t>
  </si>
  <si>
    <t>Syntaxin-1A (Neuron-specific antigen HPC-1)</t>
  </si>
  <si>
    <t>Stx1a</t>
  </si>
  <si>
    <t>P61264</t>
  </si>
  <si>
    <t>STX1B_MOUSE</t>
  </si>
  <si>
    <t>Syntaxin-1B</t>
  </si>
  <si>
    <t>Stx1b</t>
  </si>
  <si>
    <t>Q9JKK1</t>
  </si>
  <si>
    <t>STX6_MOUSE</t>
  </si>
  <si>
    <t>Syntaxin-6</t>
  </si>
  <si>
    <t>Stx6</t>
  </si>
  <si>
    <t>O70439</t>
  </si>
  <si>
    <t>STX7_MOUSE</t>
  </si>
  <si>
    <t>Syntaxin-7</t>
  </si>
  <si>
    <t>Stx7</t>
  </si>
  <si>
    <t>O88983</t>
  </si>
  <si>
    <t>STX8_MOUSE</t>
  </si>
  <si>
    <t>Syntaxin-8 (Syntaxin-like protein 3I35)</t>
  </si>
  <si>
    <t>Stx8</t>
  </si>
  <si>
    <t>O08599</t>
  </si>
  <si>
    <t>STXB1_MOUSE</t>
  </si>
  <si>
    <t>Syntaxin-binding protein 1 (Protein unc-18 homolog 1, Unc18-1) (Protein unc-18 homolog A, Unc-18A)</t>
  </si>
  <si>
    <t>Stxbp1</t>
  </si>
  <si>
    <t>Q64324</t>
  </si>
  <si>
    <t>STXB2_MOUSE</t>
  </si>
  <si>
    <t>Syntaxin-binding protein 2 (MUSEC1) (Protein unc-18 homolog 2, Munc18-2, Unc18-2) (Protein unc-18 homolog B, Unc-18B)</t>
  </si>
  <si>
    <t>Stxbp2</t>
  </si>
  <si>
    <t>Q60770</t>
  </si>
  <si>
    <t>STXB3_MOUSE</t>
  </si>
  <si>
    <t>Syntaxin-binding protein 3 (MUNC-18-3) (Mammalian homolog of Unc-18c, Munc-18c) (Protein unc-18 homolog 3, Unc18-3) (Protein unc-18 homolog C, Unc-18C)</t>
  </si>
  <si>
    <t>Stxbp3</t>
  </si>
  <si>
    <t>Q8K400</t>
  </si>
  <si>
    <t>STXB5_MOUSE</t>
  </si>
  <si>
    <t>Syntaxin-binding protein 5 (Lethal(2) giant larvae protein homolog 3) (Tomosyn-1)</t>
  </si>
  <si>
    <t>Stxbp5</t>
  </si>
  <si>
    <t>Q5DQR4</t>
  </si>
  <si>
    <t>STB5L_MOUSE</t>
  </si>
  <si>
    <t>Syntaxin-binding protein 5-like (Lethal(2) giant larvae protein homolog 4) (Tomosyn-2)</t>
  </si>
  <si>
    <t>Stxbp5l</t>
  </si>
  <si>
    <t>Q8R3T5</t>
  </si>
  <si>
    <t>STXB6_MOUSE</t>
  </si>
  <si>
    <t>Syntaxin-binding protein 6</t>
  </si>
  <si>
    <t>Stxbp6</t>
  </si>
  <si>
    <t>P11031</t>
  </si>
  <si>
    <t>TCP4_MOUSE</t>
  </si>
  <si>
    <t>Activated RNA polymerase II transcriptional coactivator p15 (Positive cofactor 4, PC4) (SUB1 homolog) (Single-stranded DNA-binding protein p9) (p14)</t>
  </si>
  <si>
    <t>Sub1</t>
  </si>
  <si>
    <t>Q9Z2I9</t>
  </si>
  <si>
    <t>SUCB1_MOUSE</t>
  </si>
  <si>
    <t>Succinate--CoA ligase [ADP-forming] subunit beta, mitochondrial, EC 6.2.1.5 (ATP-specific succinyl-CoA synthetase subunit beta, A-SCS) (Succinyl-CoA synthetase beta-A chain, SCS-betaA)</t>
  </si>
  <si>
    <t>Sucla2</t>
  </si>
  <si>
    <t>Q9WUM5</t>
  </si>
  <si>
    <t>SUCA_MOUSE</t>
  </si>
  <si>
    <t>Succinate--CoA ligase [ADP/GDP-forming] subunit alpha, mitochondrial, EC 6.2.1.4, EC 6.2.1.5 (Succinyl-CoA synthetase subunit alpha, SCS-alpha)</t>
  </si>
  <si>
    <t>Suclg1</t>
  </si>
  <si>
    <t>Q9Z2I8</t>
  </si>
  <si>
    <t>SUCB2_MOUSE</t>
  </si>
  <si>
    <t>Succinate--CoA ligase [GDP-forming] subunit beta, mitochondrial, EC 6.2.1.4 (GTP-specific succinyl-CoA synthetase subunit beta, G-SCS, GTPSCS) (Succinyl-CoA synthetase beta-G chain, SCS-betaG)</t>
  </si>
  <si>
    <t>Suclg2</t>
  </si>
  <si>
    <t>Q8CH09</t>
  </si>
  <si>
    <t>SUGP2_MOUSE</t>
  </si>
  <si>
    <t>SURP and G-patch domain-containing protein 2 (Arginine/serine-rich-splicing factor 14) (Splicing factor, arginine/serine-rich 14)</t>
  </si>
  <si>
    <t>Sugp2</t>
  </si>
  <si>
    <t>Q9CX34</t>
  </si>
  <si>
    <t>SGT1_MOUSE</t>
  </si>
  <si>
    <t>Protein SGT1 homolog (Suppressor of G2 allele of SKP1 homolog)</t>
  </si>
  <si>
    <t>Sugt1</t>
  </si>
  <si>
    <t>P63046</t>
  </si>
  <si>
    <t>ST4A1_MOUSE</t>
  </si>
  <si>
    <t>Sulfotransferase 4A1, ST4A1, EC 2.8.2.- (Brain sulfotransferase-like protein, mBR-STL) (Nervous system sulfotransferase, NST)</t>
  </si>
  <si>
    <t>Sult4a1</t>
  </si>
  <si>
    <t>P61957</t>
  </si>
  <si>
    <t>SUMO2_MOUSE</t>
  </si>
  <si>
    <t>Small ubiquitin-related modifier 2, SUMO-2 (SMT3 homolog 2) (Ubiquitin-like protein SMT3B, Smt3B)</t>
  </si>
  <si>
    <t>Sumo2</t>
  </si>
  <si>
    <t>Q920B9</t>
  </si>
  <si>
    <t>SP16H_MOUSE</t>
  </si>
  <si>
    <t>FACT complex subunit SPT16 (Chromatin-specific transcription elongation factor 140 kDa subunit) (FACT 140 kDa subunit) (FACTp140) (Facilitates chromatin transcription complex subunit SPT16)</t>
  </si>
  <si>
    <t>Supt16h</t>
  </si>
  <si>
    <t>O55201</t>
  </si>
  <si>
    <t>SPT5H_MOUSE</t>
  </si>
  <si>
    <t>Transcription elongation factor SPT5 (DRB sensitivity-inducing factor large subunit, DSIF large subunit)</t>
  </si>
  <si>
    <t>Supt5h</t>
  </si>
  <si>
    <t>Q62383</t>
  </si>
  <si>
    <t>SPT6H_MOUSE</t>
  </si>
  <si>
    <t>Transcription elongation factor SPT6</t>
  </si>
  <si>
    <t>Supt6h</t>
  </si>
  <si>
    <t>Q80YD1</t>
  </si>
  <si>
    <t>SUV3_MOUSE</t>
  </si>
  <si>
    <t>ATP-dependent RNA helicase SUPV3L1, mitochondrial, EC 3.6.4.13 (Suppressor of var1 3-like protein 1, SUV3-like protein 1)</t>
  </si>
  <si>
    <t>Supv3l1</t>
  </si>
  <si>
    <t>Q9JIS5</t>
  </si>
  <si>
    <t>SV2A_MOUSE</t>
  </si>
  <si>
    <t>Synaptic vesicle glycoprotein 2A, Synaptic vesicle protein 2, Synaptic vesicle protein 2A (Calcium regulator SV2A)</t>
  </si>
  <si>
    <t>Sv2a</t>
  </si>
  <si>
    <t>Q8BG39</t>
  </si>
  <si>
    <t>SV2B_MOUSE</t>
  </si>
  <si>
    <t>Synaptic vesicle glycoprotein 2B, Synaptic vesicle protein 2B</t>
  </si>
  <si>
    <t>Sv2b</t>
  </si>
  <si>
    <t>Q3UZP4</t>
  </si>
  <si>
    <t>SVIP_MOUSE</t>
  </si>
  <si>
    <t>Small VCP/p97-interacting protein</t>
  </si>
  <si>
    <t>Svip</t>
  </si>
  <si>
    <t>Q8BFT9</t>
  </si>
  <si>
    <t>SVOP_MOUSE</t>
  </si>
  <si>
    <t>Synaptic vesicle 2-related protein, SV2-related protein</t>
  </si>
  <si>
    <t>Svop</t>
  </si>
  <si>
    <t>O88935</t>
  </si>
  <si>
    <t>SYN1_MOUSE</t>
  </si>
  <si>
    <t>Synapsin-1 (Synapsin I)</t>
  </si>
  <si>
    <t>Syn1</t>
  </si>
  <si>
    <t>Q64332</t>
  </si>
  <si>
    <t>SYN2_MOUSE</t>
  </si>
  <si>
    <t>Synapsin-2 (Synapsin II)</t>
  </si>
  <si>
    <t>Syn2</t>
  </si>
  <si>
    <t>Q8JZP2</t>
  </si>
  <si>
    <t>SYN3_MOUSE</t>
  </si>
  <si>
    <t>Synapsin-3 (Synapsin III)</t>
  </si>
  <si>
    <t>Syn3</t>
  </si>
  <si>
    <t>Q7TMK9</t>
  </si>
  <si>
    <t>HNRPQ_MOUSE</t>
  </si>
  <si>
    <t>Heterogeneous nuclear ribonucleoprotein Q, hnRNP Q (Glycine- and tyrosine-rich RNA-binding protein, GRY-RBP) (NS1-associated protein 1) (Synaptotagmin-binding, cytoplasmic RNA-interacting protein) (pp68)</t>
  </si>
  <si>
    <t>Syncrip</t>
  </si>
  <si>
    <t>Q6ZWR6</t>
  </si>
  <si>
    <t>SYNE1_MOUSE</t>
  </si>
  <si>
    <t>Nesprin-1 (Enaptin) (KASH domain-containing protein 1, KASH1) (Myocyte nuclear envelope protein 1, Myne-1) (Nuclear envelope spectrin repeat protein 1) (Synaptic nuclear envelope protein 1, Syne-1)</t>
  </si>
  <si>
    <t>Syne1</t>
  </si>
  <si>
    <t>F6SEU4</t>
  </si>
  <si>
    <t>SYGP1_MOUSE</t>
  </si>
  <si>
    <t>Ras/Rap GTPase-activating protein SynGAP (Neuronal RasGAP) (Synaptic Ras GTPase-activating protein 1, Synaptic Ras-GAP 1)</t>
  </si>
  <si>
    <t>Syngap1</t>
  </si>
  <si>
    <t>O55100</t>
  </si>
  <si>
    <t>SNG1_MOUSE</t>
  </si>
  <si>
    <t>Synaptogyrin-1</t>
  </si>
  <si>
    <t>Syngr1</t>
  </si>
  <si>
    <t>Q8R191</t>
  </si>
  <si>
    <t>SNG3_MOUSE</t>
  </si>
  <si>
    <t>Synaptogyrin-3</t>
  </si>
  <si>
    <t>Syngr3</t>
  </si>
  <si>
    <t>Q8CHC4</t>
  </si>
  <si>
    <t>SYNJ1_MOUSE</t>
  </si>
  <si>
    <t>Synaptojanin-1, EC 3.1.3.36 (Synaptic inositol 1,4,5-trisphosphate 5-phosphatase 1)</t>
  </si>
  <si>
    <t>Synj1</t>
  </si>
  <si>
    <t>Q9D6K5</t>
  </si>
  <si>
    <t>SYJ2B_MOUSE</t>
  </si>
  <si>
    <t>Synaptojanin-2-binding protein (Activin receptor-interacting protein 2) (Activin receptor-interacting protein 4) (Mitochondrial outer membrane protein 25)</t>
  </si>
  <si>
    <t>Synj2bp</t>
  </si>
  <si>
    <t>Q8CC35</t>
  </si>
  <si>
    <t>SYNPO_MOUSE</t>
  </si>
  <si>
    <t>Synaptopodin</t>
  </si>
  <si>
    <t>Synpo</t>
  </si>
  <si>
    <t>Q8BGN8</t>
  </si>
  <si>
    <t>SYNPR_MOUSE</t>
  </si>
  <si>
    <t>Synaptoporin</t>
  </si>
  <si>
    <t>Synpr</t>
  </si>
  <si>
    <t>Q5SV85</t>
  </si>
  <si>
    <t>SYNRG_MOUSE</t>
  </si>
  <si>
    <t>Synergin gamma (AP1 subunit gamma-binding protein 1) (Gamma-synergin)</t>
  </si>
  <si>
    <t>Synrg</t>
  </si>
  <si>
    <t>Q62277</t>
  </si>
  <si>
    <t>SYPH_MOUSE</t>
  </si>
  <si>
    <t>Synaptophysin (BM89 antigen) (Major synaptic vesicle protein p38)</t>
  </si>
  <si>
    <t>Syp</t>
  </si>
  <si>
    <t>O09117</t>
  </si>
  <si>
    <t>SYPL1_MOUSE</t>
  </si>
  <si>
    <t>Synaptophysin-like protein 1 (Pantophysin)</t>
  </si>
  <si>
    <t>Sypl1</t>
  </si>
  <si>
    <t>P46096</t>
  </si>
  <si>
    <t>SYT1_MOUSE</t>
  </si>
  <si>
    <t>Synaptotagmin-1 (Synaptotagmin I, SytI) (p65)</t>
  </si>
  <si>
    <t>Syt1</t>
  </si>
  <si>
    <t>Q920N7</t>
  </si>
  <si>
    <t>SYT12_MOUSE</t>
  </si>
  <si>
    <t>Synaptotagmin-12 (Synaptotagmin XII, SytXII)</t>
  </si>
  <si>
    <t>Syt12</t>
  </si>
  <si>
    <t>P46097</t>
  </si>
  <si>
    <t>SYT2_MOUSE</t>
  </si>
  <si>
    <t>Synaptotagmin-2 (Inositol polyphosphate-binding protein, IP4-binding protein, IP4BP) (Synaptotagmin II, SytII)</t>
  </si>
  <si>
    <t>Syt2</t>
  </si>
  <si>
    <t>O35681</t>
  </si>
  <si>
    <t>SYT3_MOUSE</t>
  </si>
  <si>
    <t>Synaptotagmin-3 (Synaptotagmin III, SytIII)</t>
  </si>
  <si>
    <t>Syt3</t>
  </si>
  <si>
    <t>Q9R0N5</t>
  </si>
  <si>
    <t>SYT5_MOUSE</t>
  </si>
  <si>
    <t>Synaptotagmin-5 (Synaptotagmin IX) (Synaptotagmin V, SytV)</t>
  </si>
  <si>
    <t>Syt5</t>
  </si>
  <si>
    <t>Q9R0N7</t>
  </si>
  <si>
    <t>SYT7_MOUSE</t>
  </si>
  <si>
    <t>Synaptotagmin-7 (Synaptotagmin VII, SytVII)</t>
  </si>
  <si>
    <t>Syt7</t>
  </si>
  <si>
    <t>Q8CF89</t>
  </si>
  <si>
    <t>TAB1_MOUSE</t>
  </si>
  <si>
    <t>TGF-beta-activated kinase 1 and MAP3K7-binding protein 1 (Mitogen-activated protein kinase kinase kinase 7-interacting protein 1) (TGF-beta-activated kinase 1-binding protein 1, TAK1-binding protein 1)</t>
  </si>
  <si>
    <t>Tab1</t>
  </si>
  <si>
    <t>Q8K0Z7</t>
  </si>
  <si>
    <t>TACO1_MOUSE</t>
  </si>
  <si>
    <t>Translational activator of cytochrome c oxidase 1 (Coiled-coil domain-containing protein 44) (Translational activator of mitochondrially-encoded cytochrome c oxidase 1)</t>
  </si>
  <si>
    <t>Taco1</t>
  </si>
  <si>
    <t>Q8R0L9</t>
  </si>
  <si>
    <t>TADA3_MOUSE</t>
  </si>
  <si>
    <t>Transcriptional adapter 3 (ADA3 homolog, mADA3) (Transcriptional adapter 3-like, ADA3-like protein)</t>
  </si>
  <si>
    <t>Tada3</t>
  </si>
  <si>
    <t>Q9EQH4</t>
  </si>
  <si>
    <t>TAF8_MOUSE</t>
  </si>
  <si>
    <t>Transcription initiation factor TFIID subunit 8 (Protein taube nuss) (TBP-associated factor 8)</t>
  </si>
  <si>
    <t>Taf8</t>
  </si>
  <si>
    <t>Q91WE9</t>
  </si>
  <si>
    <t>TAFA5_MOUSE</t>
  </si>
  <si>
    <t>Chemokine-like protein TAFA-5</t>
  </si>
  <si>
    <t>Tafa5</t>
  </si>
  <si>
    <t>P37804</t>
  </si>
  <si>
    <t>TAGL_MOUSE</t>
  </si>
  <si>
    <t>Transgelin (Actin-associated protein p27) (Smooth muscle protein 22-alpha, SM22-alpha)</t>
  </si>
  <si>
    <t>Tagln</t>
  </si>
  <si>
    <t>Q9WVA4</t>
  </si>
  <si>
    <t>TAGL2_MOUSE</t>
  </si>
  <si>
    <t>Transgelin-2 (SM22-beta)</t>
  </si>
  <si>
    <t>Tagln2</t>
  </si>
  <si>
    <t>Q9R1Q8</t>
  </si>
  <si>
    <t>TAGL3_MOUSE</t>
  </si>
  <si>
    <t>Transgelin-3 (Neuronal protein NP25)</t>
  </si>
  <si>
    <t>Tagln3</t>
  </si>
  <si>
    <t>Q93092</t>
  </si>
  <si>
    <t>TALDO_MOUSE</t>
  </si>
  <si>
    <t>Transaldolase, EC 2.2.1.2</t>
  </si>
  <si>
    <t>Taldo1</t>
  </si>
  <si>
    <t>Q9JJA9</t>
  </si>
  <si>
    <t>GRASP_MOUSE</t>
  </si>
  <si>
    <t>General receptor for phosphoinositides 1-associated scaffold protein, GRP1-associated scaffold protein</t>
  </si>
  <si>
    <t>Tamalin</t>
  </si>
  <si>
    <t>Q3TUH1</t>
  </si>
  <si>
    <t>TAM41_MOUSE</t>
  </si>
  <si>
    <t>Phosphatidate cytidylyltransferase, mitochondrial, EC 2.7.7.41 (CDP-diacylglycerol synthase, CDP-DAG synthase) (Mitochondrial translocator assembly and maintenance protein 41 homolog, TAM41)</t>
  </si>
  <si>
    <t>Tamm41</t>
  </si>
  <si>
    <t>Q0VGY8</t>
  </si>
  <si>
    <t>TANC1_MOUSE</t>
  </si>
  <si>
    <t>Protein TANC1 (Tetratricopeptide repeat, ankyrin repeat and coiled-coil domain-containing protein 1)</t>
  </si>
  <si>
    <t>Tanc1</t>
  </si>
  <si>
    <t>A2A690</t>
  </si>
  <si>
    <t>TANC2_MOUSE</t>
  </si>
  <si>
    <t>Protein TANC2 (Tetratricopeptide repeat, ankyrin repeat and coiled-coil domain-containing protein 2)</t>
  </si>
  <si>
    <t>Tanc2</t>
  </si>
  <si>
    <t>P54797</t>
  </si>
  <si>
    <t>TNG2_MOUSE</t>
  </si>
  <si>
    <t>Transport and Golgi organization 2 homolog (Ser/Thr-rich protein T10 in DGCR region)</t>
  </si>
  <si>
    <t>Tango2</t>
  </si>
  <si>
    <t>Q5F2E8</t>
  </si>
  <si>
    <t>TAOK1_MOUSE</t>
  </si>
  <si>
    <t>Serine/threonine-protein kinase TAO1, EC 2.7.11.1 (Thousand and one amino acid protein 1)</t>
  </si>
  <si>
    <t>Taok1</t>
  </si>
  <si>
    <t>Q6ZQ29</t>
  </si>
  <si>
    <t>TAOK2_MOUSE</t>
  </si>
  <si>
    <t>Serine/threonine-protein kinase TAO2, EC 2.7.11.1 (Thousand and one amino acid protein 2)</t>
  </si>
  <si>
    <t>Taok2</t>
  </si>
  <si>
    <t>Q921F2</t>
  </si>
  <si>
    <t>TADBP_MOUSE</t>
  </si>
  <si>
    <t>TAR DNA-binding protein 43, TDP-43</t>
  </si>
  <si>
    <t>Tardbp</t>
  </si>
  <si>
    <t>Q9D0R2</t>
  </si>
  <si>
    <t>SYTC_MOUSE</t>
  </si>
  <si>
    <t>Threonine--tRNA ligase 1, cytoplasmic, EC 6.1.1.3 (Threonine--tRNA ligase, cytoplasmic) (Threonyl-tRNA synthetase, ThrRS) (Threonyl-tRNA synthetase 1)</t>
  </si>
  <si>
    <t>Tars1</t>
  </si>
  <si>
    <t>Q3UQ84</t>
  </si>
  <si>
    <t>SYTM_MOUSE</t>
  </si>
  <si>
    <t>Threonine--tRNA ligase, mitochondrial, EC 6.1.1.3 (Threonyl-tRNA synthetase, ThrRS) (Threonyl-tRNA synthetase-like 1)</t>
  </si>
  <si>
    <t>Tars2</t>
  </si>
  <si>
    <t>Q8BLY2</t>
  </si>
  <si>
    <t>SYTC2_MOUSE</t>
  </si>
  <si>
    <t>Threonine--tRNA ligase 2, cytoplasmic, EC 6.1.1.3 (Threonyl-tRNA synthetase, ThrRS) (Threonyl-tRNA synthetase protein 3)</t>
  </si>
  <si>
    <t>Tars3</t>
  </si>
  <si>
    <t>P59528</t>
  </si>
  <si>
    <t>TR123_MOUSE</t>
  </si>
  <si>
    <t>Taste receptor type 2 member 123, T2R123 (STC9-2) (Taste receptor type 2 member 23, T2R23, mT2R55)</t>
  </si>
  <si>
    <t>Tas2r123</t>
  </si>
  <si>
    <t>Q60949</t>
  </si>
  <si>
    <t>TBCD1_MOUSE</t>
  </si>
  <si>
    <t>TBC1 domain family member 1</t>
  </si>
  <si>
    <t>Tbc1d1</t>
  </si>
  <si>
    <t>P58802</t>
  </si>
  <si>
    <t>TB10A_MOUSE</t>
  </si>
  <si>
    <t>TBC1 domain family member 10A (EBP50-PDX interactor of 64 kDa, EPI64 protein)</t>
  </si>
  <si>
    <t>Tbc1d10a</t>
  </si>
  <si>
    <t>Q8BHL3</t>
  </si>
  <si>
    <t>TB10B_MOUSE</t>
  </si>
  <si>
    <t>TBC1 domain family member 10B (Protein wz3-85)</t>
  </si>
  <si>
    <t>Tbc1d10b</t>
  </si>
  <si>
    <t>Q8R3D1</t>
  </si>
  <si>
    <t>TBC13_MOUSE</t>
  </si>
  <si>
    <t>TBC1 domain family member 13</t>
  </si>
  <si>
    <t>Tbc1d13</t>
  </si>
  <si>
    <t>Q9CXF4</t>
  </si>
  <si>
    <t>TBC15_MOUSE</t>
  </si>
  <si>
    <t>TBC1 domain family member 15 (GTPase-activating protein RAB7, GAP for RAB7, Rab7-GAP)</t>
  </si>
  <si>
    <t>Tbc1d15</t>
  </si>
  <si>
    <t>Q8BYH7</t>
  </si>
  <si>
    <t>TBC17_MOUSE</t>
  </si>
  <si>
    <t>TBC1 domain family member 17</t>
  </si>
  <si>
    <t>Tbc1d17</t>
  </si>
  <si>
    <t>Q8R5A6</t>
  </si>
  <si>
    <t>TB22A_MOUSE</t>
  </si>
  <si>
    <t>TBC1 domain family member 22A</t>
  </si>
  <si>
    <t>Tbc1d22a</t>
  </si>
  <si>
    <t>Q3UUG6</t>
  </si>
  <si>
    <t>TBC24_MOUSE</t>
  </si>
  <si>
    <t>TBC1 domain family member 24</t>
  </si>
  <si>
    <t>Tbc1d24</t>
  </si>
  <si>
    <t>Q80XQ2</t>
  </si>
  <si>
    <t>TBCD5_MOUSE</t>
  </si>
  <si>
    <t>TBC1 domain family member 5</t>
  </si>
  <si>
    <t>Tbc1d5</t>
  </si>
  <si>
    <t>Q5SVR0</t>
  </si>
  <si>
    <t>TBC9B_MOUSE</t>
  </si>
  <si>
    <t>TBC1 domain family member 9B</t>
  </si>
  <si>
    <t>Tbc1d9b</t>
  </si>
  <si>
    <t>P48428</t>
  </si>
  <si>
    <t>TBCA_MOUSE</t>
  </si>
  <si>
    <t>Tubulin-specific chaperone A (TCP1-chaperonin cofactor A) (Tubulin-folding cofactor A, CFA)</t>
  </si>
  <si>
    <t>Tbca</t>
  </si>
  <si>
    <t>Q9D1E6</t>
  </si>
  <si>
    <t>TBCB_MOUSE</t>
  </si>
  <si>
    <t>Tubulin-folding cofactor B (Cytoskeleton-associated protein 1) (Cytoskeleton-associated protein CKAPI) (Tubulin-specific chaperone B)</t>
  </si>
  <si>
    <t>Tbcb</t>
  </si>
  <si>
    <t>Q8VCN9</t>
  </si>
  <si>
    <t>TBCC_MOUSE</t>
  </si>
  <si>
    <t>Tubulin-specific chaperone C (Tubulin-folding cofactor C, CFC)</t>
  </si>
  <si>
    <t>Tbcc</t>
  </si>
  <si>
    <t>Q8BYA0</t>
  </si>
  <si>
    <t>TBCD_MOUSE</t>
  </si>
  <si>
    <t>Tubulin-specific chaperone D (Beta-tubulin cofactor D) (Tubulin-folding cofactor D)</t>
  </si>
  <si>
    <t>Tbcd</t>
  </si>
  <si>
    <t>Q8CIV8</t>
  </si>
  <si>
    <t>TBCE_MOUSE</t>
  </si>
  <si>
    <t>Tubulin-specific chaperone E (Tubulin-folding cofactor E)</t>
  </si>
  <si>
    <t>Tbce</t>
  </si>
  <si>
    <t>Q8C5W3</t>
  </si>
  <si>
    <t>TBCEL_MOUSE</t>
  </si>
  <si>
    <t>Tubulin-specific chaperone cofactor E-like protein (Leucine-rich repeat-containing protein 35)</t>
  </si>
  <si>
    <t>Tbcel</t>
  </si>
  <si>
    <t>Q8BM85</t>
  </si>
  <si>
    <t>TBCK_MOUSE</t>
  </si>
  <si>
    <t>TBC domain-containing protein kinase-like protein</t>
  </si>
  <si>
    <t>Tbck</t>
  </si>
  <si>
    <t>Q8BHJ5</t>
  </si>
  <si>
    <t>TBL1R_MOUSE</t>
  </si>
  <si>
    <t>F-box-like/WD repeat-containing protein TBL1XR1 (Nuclear receptor corepressor/HDAC3 complex subunit TBLR1) (TBL1-related protein 1) (Transducin beta-like 1X-related protein 1)</t>
  </si>
  <si>
    <t>Tbl1xr1</t>
  </si>
  <si>
    <t>P62340</t>
  </si>
  <si>
    <t>TBPL1_MOUSE</t>
  </si>
  <si>
    <t>TATA box-binding protein-like 1, TBP-like 1 (21 kDa TBP-like protein) (TATA box-binding protein-related factor 2, TBP-related factor 2) (TBP-like factor) (TBP-related protein)</t>
  </si>
  <si>
    <t>Tbpl1</t>
  </si>
  <si>
    <t>Q8BNE1</t>
  </si>
  <si>
    <t>TCAF1_MOUSE</t>
  </si>
  <si>
    <t>TRPM8 channel-associated factor 1 (TRP channel-associated factor 1)</t>
  </si>
  <si>
    <t>Tcaf1</t>
  </si>
  <si>
    <t>P10711</t>
  </si>
  <si>
    <t>TCEA1_MOUSE</t>
  </si>
  <si>
    <t>Transcription elongation factor A protein 1 (Transcription elongation factor S-II protein 1) (Transcription elongation factor TFIIS.o)</t>
  </si>
  <si>
    <t>Tcea1</t>
  </si>
  <si>
    <t>Q8R0A5</t>
  </si>
  <si>
    <t>TCAL3_MOUSE</t>
  </si>
  <si>
    <t>Transcription elongation factor A protein-like 3, TCEA-like protein 3 (Transcription elongation factor S-II protein-like 3)</t>
  </si>
  <si>
    <t>Tceal3</t>
  </si>
  <si>
    <t>Q8CCT4</t>
  </si>
  <si>
    <t>TCAL5_MOUSE</t>
  </si>
  <si>
    <t>Transcription elongation factor A protein-like 5, TCEA-like protein 5 (Transcription elongation factor S-II protein-like 5)</t>
  </si>
  <si>
    <t>Tceal5</t>
  </si>
  <si>
    <t>Q8CGF7</t>
  </si>
  <si>
    <t>TCRG1_MOUSE</t>
  </si>
  <si>
    <t>Transcription elongation regulator 1 (Formin-binding protein 28, FBP 28) (TATA box-binding protein-associated factor 2S) (Transcription factor CA150) (p144)</t>
  </si>
  <si>
    <t>Tcerg1</t>
  </si>
  <si>
    <t>Q9EPQ8</t>
  </si>
  <si>
    <t>TCF20_MOUSE</t>
  </si>
  <si>
    <t>Transcription factor 20, TCF-20 (Nuclear factor SPBP) (Stromelysin-1 PDGF-responsive element-binding protein, SPRE-binding protein)</t>
  </si>
  <si>
    <t>Tcf20</t>
  </si>
  <si>
    <t>Q8R3L2</t>
  </si>
  <si>
    <t>TCF25_MOUSE</t>
  </si>
  <si>
    <t>Transcription factor 25, TCF-25 (Nuclear localized protein 1)</t>
  </si>
  <si>
    <t>Tcf25</t>
  </si>
  <si>
    <t>Q60722</t>
  </si>
  <si>
    <t>ITF2_MOUSE</t>
  </si>
  <si>
    <t>Transcription factor 4, TCF-4 (Class A helix-loop-helix transcription factor ME2) (Immunoglobulin transcription factor 2, ITF-2, MITF-2) (SL3-3 enhancer factor 2, SEF-2)</t>
  </si>
  <si>
    <t>Tcf4</t>
  </si>
  <si>
    <t>O08784</t>
  </si>
  <si>
    <t>TCOF_MOUSE</t>
  </si>
  <si>
    <t>Treacle protein (Treacher Collins syndrome protein homolog)</t>
  </si>
  <si>
    <t>Tcof1</t>
  </si>
  <si>
    <t>P11983</t>
  </si>
  <si>
    <t>TCPA_MOUSE</t>
  </si>
  <si>
    <t>T-complex protein 1 subunit alpha, TCP-1-alpha (CCT-alpha) (Tailless complex polypeptide 1A, TCP-1-A) (Tailless complex polypeptide 1B, TCP-1-B)</t>
  </si>
  <si>
    <t>Tcp1</t>
  </si>
  <si>
    <t>Q8BTG3</t>
  </si>
  <si>
    <t>T11L1_MOUSE</t>
  </si>
  <si>
    <t>T-complex protein 11-like protein 1</t>
  </si>
  <si>
    <t>Tcp11l1</t>
  </si>
  <si>
    <t>Q80VL1</t>
  </si>
  <si>
    <t>TDRKH_MOUSE</t>
  </si>
  <si>
    <t>Tudor and KH domain-containing protein (Tudor domain-containing protein 2)</t>
  </si>
  <si>
    <t>Tdrkh</t>
  </si>
  <si>
    <t>Q80VP0</t>
  </si>
  <si>
    <t>TCPR1_MOUSE</t>
  </si>
  <si>
    <t>Tectonin beta-propeller repeat-containing protein 1</t>
  </si>
  <si>
    <t>Tecpr1</t>
  </si>
  <si>
    <t>Q9CY27</t>
  </si>
  <si>
    <t>TECR_MOUSE</t>
  </si>
  <si>
    <t>Very-long-chain enoyl-CoA reductase, EC 1.3.1.93 (Synaptic glycoprotein SC2) (Trans-2,3-enoyl-CoA reductase, TER)</t>
  </si>
  <si>
    <t>Tecr</t>
  </si>
  <si>
    <t>Q9WTS5</t>
  </si>
  <si>
    <t>TEN2_MOUSE</t>
  </si>
  <si>
    <t>Teneurin-2, Ten-2 (Protein Odd Oz/ten-m homolog 2) (Tenascin-M2, Ten-m2) (Teneurin transmembrane protein 2) [Cleaved into: Ten-2, soluble form; Ten-2 intracellular domain, Ten-2 ICD ]</t>
  </si>
  <si>
    <t>Tenm2</t>
  </si>
  <si>
    <t>Q9WTS6</t>
  </si>
  <si>
    <t>TEN3_MOUSE</t>
  </si>
  <si>
    <t>Teneurin-3, Ten-3 (Protein Odd Oz/ten-m homolog 3) (Tenascin-M3, Ten-m3) (Teneurin transmembrane protein 3)</t>
  </si>
  <si>
    <t>Tenm3</t>
  </si>
  <si>
    <t>Q3UHK6</t>
  </si>
  <si>
    <t>TEN4_MOUSE</t>
  </si>
  <si>
    <t>Teneurin-4, Ten-4 (Downstream of CHOP4) (Protein Odd Oz/ten-m homolog 4) (Tenascin-M4, Ten-m4) (Teneurin transmembrane protein 4)</t>
  </si>
  <si>
    <t>Tenm4</t>
  </si>
  <si>
    <t>Q9JKL5</t>
  </si>
  <si>
    <t>CHP3_MOUSE</t>
  </si>
  <si>
    <t>Calcineurin B homologous protein 3 (Tescalcin, TE-1, TSC)</t>
  </si>
  <si>
    <t>Tesc</t>
  </si>
  <si>
    <t>Q6ZPJ0</t>
  </si>
  <si>
    <t>TEX2_MOUSE</t>
  </si>
  <si>
    <t>Testis-expressed protein 2</t>
  </si>
  <si>
    <t>Tex2</t>
  </si>
  <si>
    <t>E9Q137</t>
  </si>
  <si>
    <t>TX264_MOUSE</t>
  </si>
  <si>
    <t>Testis-expressed protein 264 homolog</t>
  </si>
  <si>
    <t>Tex264</t>
  </si>
  <si>
    <t>Q921I1</t>
  </si>
  <si>
    <t>TRFE_MOUSE</t>
  </si>
  <si>
    <t>Serotransferrin, Transferrin (Beta-1 metal-binding globulin) (Siderophilin)</t>
  </si>
  <si>
    <t>Tf</t>
  </si>
  <si>
    <t>P40630</t>
  </si>
  <si>
    <t>TFAM_MOUSE</t>
  </si>
  <si>
    <t>Transcription factor A, mitochondrial, mtTFA (Testis-specific high mobility group protein, TS-HMG)</t>
  </si>
  <si>
    <t>Tfam</t>
  </si>
  <si>
    <t>Q62351</t>
  </si>
  <si>
    <t>TFR1_MOUSE</t>
  </si>
  <si>
    <t>Transferrin receptor protein 1, TR, TfR, TfR1, Trfr (CD antigen CD71)</t>
  </si>
  <si>
    <t>Tfrc</t>
  </si>
  <si>
    <t>Q3UR70</t>
  </si>
  <si>
    <t>TGFA1_MOUSE</t>
  </si>
  <si>
    <t>Transforming growth factor-beta receptor-associated protein 1, TGF-beta receptor-associated protein 1, TRAP-1, TRAP1</t>
  </si>
  <si>
    <t>Tgfbrap1</t>
  </si>
  <si>
    <t>Q9JLF6</t>
  </si>
  <si>
    <t>TGM1_MOUSE</t>
  </si>
  <si>
    <t>Protein-glutamine gamma-glutamyltransferase K, EC 2.3.2.13 (Epidermal TGase) (Transglutaminase K, TG(K), TGK, TGase K) (Transglutaminase-1, TGase-1)</t>
  </si>
  <si>
    <t>Tgm1</t>
  </si>
  <si>
    <t>P21981</t>
  </si>
  <si>
    <t>TGM2_MOUSE</t>
  </si>
  <si>
    <t>Protein-glutamine gamma-glutamyltransferase 2, EC 2.3.2.13 (Isopeptidase TGM2, EC 3.4.-.-) (Protein-glutamine deamidase TGM2, EC 3.5.1.44) (Protein-glutamine dopaminyltransferase TGM2, EC 2.3.1.-) (Protein-glutamine histaminyltransferase TGM2, EC 2.3.1.-) (Protein-glutamine noradrenalinyltransferase TGM2, EC 2.3.1.-) (Protein-glutamine serotonyltransferase TGM2, EC 2.3.1.-) (Tissue transglutaminase, tTG) (Transglutaminase II, TGase II) (Transglutaminase-2, TG2, TGase-2, TGase2)</t>
  </si>
  <si>
    <t>Tgm2</t>
  </si>
  <si>
    <t>Q08189</t>
  </si>
  <si>
    <t>TGM3_MOUSE</t>
  </si>
  <si>
    <t>Protein-glutamine gamma-glutamyltransferase E, EC 2.3.2.13 (Transglutaminase E, TG(E), TGE, TGase E) (Transglutaminase-3, TGase-3) [Cleaved into: Protein-glutamine gamma-glutamyltransferase E 50 kDa catalytic chain; Protein-glutamine gamma-glutamyltransferase E 27 kDa non-catalytic chain ]</t>
  </si>
  <si>
    <t>Tgm3</t>
  </si>
  <si>
    <t>Q9Z1T2</t>
  </si>
  <si>
    <t>TSP4_MOUSE</t>
  </si>
  <si>
    <t>Thrombospondin-4</t>
  </si>
  <si>
    <t>Thbs4</t>
  </si>
  <si>
    <t>Q3UUI3</t>
  </si>
  <si>
    <t>THEM4_MOUSE</t>
  </si>
  <si>
    <t>Acyl-coenzyme A thioesterase THEM4, Acyl-CoA thioesterase THEM4, EC 3.1.2.2 (Carboxyl-terminal modulator protein) (Thioesterase superfamily member 4)</t>
  </si>
  <si>
    <t>Them4</t>
  </si>
  <si>
    <t>Q80ZW2</t>
  </si>
  <si>
    <t>THEM6_MOUSE</t>
  </si>
  <si>
    <t>Protein THEM6</t>
  </si>
  <si>
    <t>Them6</t>
  </si>
  <si>
    <t>Q8BH55</t>
  </si>
  <si>
    <t>THNS1_MOUSE</t>
  </si>
  <si>
    <t>Threonine synthase-like 1, TSH1</t>
  </si>
  <si>
    <t>Thnsl1</t>
  </si>
  <si>
    <t>Q8C1A5</t>
  </si>
  <si>
    <t>THOP1_MOUSE</t>
  </si>
  <si>
    <t>Thimet oligopeptidase, EC 3.4.24.15</t>
  </si>
  <si>
    <t>Thop1</t>
  </si>
  <si>
    <t>Q569Z6</t>
  </si>
  <si>
    <t>TR150_MOUSE</t>
  </si>
  <si>
    <t>Thyroid hormone receptor-associated protein 3 (Thyroid hormone receptor-associated protein complex 150 kDa component, Trap150)</t>
  </si>
  <si>
    <t>Thrap3</t>
  </si>
  <si>
    <t>Q69ZU6</t>
  </si>
  <si>
    <t>THS7A_MOUSE</t>
  </si>
  <si>
    <t>Thrombospondin type-1 domain-containing protein 7A [Cleaved into: Thrombospondin type-1 domain-containing protein 7A, soluble form ]</t>
  </si>
  <si>
    <t>Thsd7a</t>
  </si>
  <si>
    <t>Q99J36</t>
  </si>
  <si>
    <t>THUM1_MOUSE</t>
  </si>
  <si>
    <t>THUMP domain-containing protein 1</t>
  </si>
  <si>
    <t>Thumpd1</t>
  </si>
  <si>
    <t>P01831</t>
  </si>
  <si>
    <t>THY1_MOUSE</t>
  </si>
  <si>
    <t>Thy-1 membrane glycoprotein (Thy-1 antigen) (CD antigen CD90)</t>
  </si>
  <si>
    <t>Thy1</t>
  </si>
  <si>
    <t>P52912</t>
  </si>
  <si>
    <t>TIA1_MOUSE</t>
  </si>
  <si>
    <t>Cytotoxic granule associated RNA binding protein TIA1 (Nucleolysin TIA-1) (RNA-binding protein TIA-1) (T-cell-restricted intracellular antigen-1, TIA-1)</t>
  </si>
  <si>
    <t>Tia1</t>
  </si>
  <si>
    <t>P70318</t>
  </si>
  <si>
    <t>TIAR_MOUSE</t>
  </si>
  <si>
    <t>Nucleolysin TIAR (TIA-1-related protein)</t>
  </si>
  <si>
    <t>Tial1</t>
  </si>
  <si>
    <t>Q8BZA9</t>
  </si>
  <si>
    <t>TIGAR_MOUSE</t>
  </si>
  <si>
    <t>Fructose-2,6-bisphosphatase TIGAR, EC 3.1.3.46 (TP53-induced glycolysis and apoptosis regulator) (TP53-induced glycolysis regulatory phosphatase)</t>
  </si>
  <si>
    <t>Tigar</t>
  </si>
  <si>
    <t>P62073</t>
  </si>
  <si>
    <t>TIM10_MOUSE</t>
  </si>
  <si>
    <t>Mitochondrial import inner membrane translocase subunit Tim10</t>
  </si>
  <si>
    <t>Timm10</t>
  </si>
  <si>
    <t>Q9WV96</t>
  </si>
  <si>
    <t>T10B_MOUSE</t>
  </si>
  <si>
    <t>Mitochondrial import inner membrane translocase subunit Tim10 B (Mitochondrial import inner membrane translocase subunit Tim9 B) (TIMM10B, Tim10b)</t>
  </si>
  <si>
    <t>Timm10b</t>
  </si>
  <si>
    <t>P62075</t>
  </si>
  <si>
    <t>TIM13_MOUSE</t>
  </si>
  <si>
    <t>Mitochondrial import inner membrane translocase subunit Tim13</t>
  </si>
  <si>
    <t>Timm13</t>
  </si>
  <si>
    <t>Q9CQ85</t>
  </si>
  <si>
    <t>TIM22_MOUSE</t>
  </si>
  <si>
    <t>Mitochondrial import inner membrane translocase subunit Tim22</t>
  </si>
  <si>
    <t>Timm22</t>
  </si>
  <si>
    <t>Q8BGX2</t>
  </si>
  <si>
    <t>TIM29_MOUSE</t>
  </si>
  <si>
    <t>Mitochondrial import inner membrane translocase subunit Tim29, TIM29</t>
  </si>
  <si>
    <t>Timm29</t>
  </si>
  <si>
    <t>O35857</t>
  </si>
  <si>
    <t>TIM44_MOUSE</t>
  </si>
  <si>
    <t>Mitochondrial import inner membrane translocase subunit TIM44</t>
  </si>
  <si>
    <t>Timm44</t>
  </si>
  <si>
    <t>Q9D880</t>
  </si>
  <si>
    <t>TIM50_MOUSE</t>
  </si>
  <si>
    <t>Mitochondrial import inner membrane translocase subunit TIM50</t>
  </si>
  <si>
    <t>Timm50</t>
  </si>
  <si>
    <t>Q9WVA2</t>
  </si>
  <si>
    <t>TIM8A_MOUSE</t>
  </si>
  <si>
    <t>Mitochondrial import inner membrane translocase subunit Tim8 A (Deafness dystonia protein 1 homolog)</t>
  </si>
  <si>
    <t>Timm8a1</t>
  </si>
  <si>
    <t>P62077</t>
  </si>
  <si>
    <t>TIM8B_MOUSE</t>
  </si>
  <si>
    <t>Mitochondrial import inner membrane translocase subunit Tim8 B (Deafness dystonia protein 2 homolog)</t>
  </si>
  <si>
    <t>Timm8b</t>
  </si>
  <si>
    <t>Q9WV98</t>
  </si>
  <si>
    <t>TIM9_MOUSE</t>
  </si>
  <si>
    <t>Mitochondrial import inner membrane translocase subunit Tim9</t>
  </si>
  <si>
    <t>Timm9</t>
  </si>
  <si>
    <t>Q8BUY5</t>
  </si>
  <si>
    <t>TIDC1_MOUSE</t>
  </si>
  <si>
    <t>Complex I assembly factor TIMMDC1, mitochondrial (Translocase of inner mitochondrial membrane domain-containing protein 1, TIMM domain containing-protein 1)</t>
  </si>
  <si>
    <t>Timmdc1</t>
  </si>
  <si>
    <t>Q99JR5</t>
  </si>
  <si>
    <t>TINAL_MOUSE</t>
  </si>
  <si>
    <t>Tubulointerstitial nephritis antigen-like (Adrenocortical zonation factor 1, AZ-1) (Androgen-regulated gene 1 protein) (Tubulointerstitial nephritis antigen-related protein, TARP)</t>
  </si>
  <si>
    <t>Tinagl1</t>
  </si>
  <si>
    <t>Q8BH58</t>
  </si>
  <si>
    <t>TIPRL_MOUSE</t>
  </si>
  <si>
    <t>TIP41-like protein</t>
  </si>
  <si>
    <t>Tiprl</t>
  </si>
  <si>
    <t>P39447</t>
  </si>
  <si>
    <t>ZO1_MOUSE</t>
  </si>
  <si>
    <t>Tight junction protein ZO-1 (Tight junction protein 1) (Zona occludens protein 1) (Zonula occludens protein 1)</t>
  </si>
  <si>
    <t>Tjp1</t>
  </si>
  <si>
    <t>Q9Z0U1</t>
  </si>
  <si>
    <t>ZO2_MOUSE</t>
  </si>
  <si>
    <t>Tight junction protein ZO-2 (Tight junction protein 2) (Zona occludens protein 2) (Zonula occludens protein 2)</t>
  </si>
  <si>
    <t>Tjp2</t>
  </si>
  <si>
    <t>Q8VC30</t>
  </si>
  <si>
    <t>TKFC_MOUSE</t>
  </si>
  <si>
    <t>Triokinase/FMN cyclase (Bifunctional ATP-dependent dihydroxyacetone kinase/FAD-AMP lyase (cyclizing)) [Includes: ATP-dependent dihydroxyacetone kinase, DHA kinase, EC 2.7.1.28, EC 2.7.1.29 (Glycerone kinase) (Triokinase) (Triose kinase); FAD-AMP lyase (cyclizing), EC 4.6.1.15 (FAD-AMP lyase (cyclic FMN forming)) (FMN cyclase) ]</t>
  </si>
  <si>
    <t>Tkfc</t>
  </si>
  <si>
    <t>P40142</t>
  </si>
  <si>
    <t>TKT_MOUSE</t>
  </si>
  <si>
    <t>Transketolase, TK, EC 2.2.1.1 (P68)</t>
  </si>
  <si>
    <t>Tkt</t>
  </si>
  <si>
    <t>Q62440</t>
  </si>
  <si>
    <t>TLE1_MOUSE</t>
  </si>
  <si>
    <t>Transducin-like enhancer protein 1 (Groucho-related protein 1, Grg-1)</t>
  </si>
  <si>
    <t>Tle1</t>
  </si>
  <si>
    <t>Q08122</t>
  </si>
  <si>
    <t>TLE3_MOUSE</t>
  </si>
  <si>
    <t>Transducin-like enhancer protein 3 (ESG) (Grg-3)</t>
  </si>
  <si>
    <t>Tle3</t>
  </si>
  <si>
    <t>P63002</t>
  </si>
  <si>
    <t>TLE5_MOUSE</t>
  </si>
  <si>
    <t>TLE family member 5 (Amino-terminal enhancer of split, Amino enhancer of split) (Grg-5) (Groucho-related protein 5) (Protein ESP1) (Protein GRG)</t>
  </si>
  <si>
    <t>Tle5</t>
  </si>
  <si>
    <t>P26039</t>
  </si>
  <si>
    <t>TLN1_MOUSE</t>
  </si>
  <si>
    <t>Talin-1</t>
  </si>
  <si>
    <t>Tln1</t>
  </si>
  <si>
    <t>Q71LX4</t>
  </si>
  <si>
    <t>TLN2_MOUSE</t>
  </si>
  <si>
    <t>Talin-2</t>
  </si>
  <si>
    <t>Tln2</t>
  </si>
  <si>
    <t>Q9ERE8</t>
  </si>
  <si>
    <t>TLRN1_MOUSE</t>
  </si>
  <si>
    <t>Talin rod domain-containing protein 1 (Mesoderm development candidate 1)</t>
  </si>
  <si>
    <t>Tlnrd1</t>
  </si>
  <si>
    <t>P58021</t>
  </si>
  <si>
    <t>TM9S2_MOUSE</t>
  </si>
  <si>
    <t>Transmembrane 9 superfamily member 2</t>
  </si>
  <si>
    <t>Tm9sf2</t>
  </si>
  <si>
    <t>Q9ET30</t>
  </si>
  <si>
    <t>TM9S3_MOUSE</t>
  </si>
  <si>
    <t>Transmembrane 9 superfamily member 3</t>
  </si>
  <si>
    <t>Tm9sf3</t>
  </si>
  <si>
    <t>Q69ZZ6</t>
  </si>
  <si>
    <t>TMCC1_MOUSE</t>
  </si>
  <si>
    <t>Transmembrane and coiled-coil domains protein 1</t>
  </si>
  <si>
    <t>Tmcc1</t>
  </si>
  <si>
    <t>Q80W04</t>
  </si>
  <si>
    <t>TMCC2_MOUSE</t>
  </si>
  <si>
    <t>Transmembrane and coiled-coil domains protein 2</t>
  </si>
  <si>
    <t>Tmcc2</t>
  </si>
  <si>
    <t>Q9D1D4</t>
  </si>
  <si>
    <t>TMEDA_MOUSE</t>
  </si>
  <si>
    <t>Transmembrane emp24 domain-containing protein 10, Protein Tmed10 (21 kDa transmembrane-trafficking protein) (Transmembrane protein Tmp21) (p24 family protein delta-1, p24delta1)</t>
  </si>
  <si>
    <t>Tmed10</t>
  </si>
  <si>
    <t>Q9R0Q3</t>
  </si>
  <si>
    <t>TMED2_MOUSE</t>
  </si>
  <si>
    <t>Transmembrane emp24 domain-containing protein 2 (COPI-coated vesicle membrane protein p24) (Membrane protein p24A) (Sid 394) (p24 family protein beta-1, p24beta1)</t>
  </si>
  <si>
    <t>Tmed2</t>
  </si>
  <si>
    <t>Q99KF1</t>
  </si>
  <si>
    <t>TMED9_MOUSE</t>
  </si>
  <si>
    <t>Transmembrane emp24 domain-containing protein 9 (Glycoprotein 25L2) (p24 family protein alpha-2, p24alpha2)</t>
  </si>
  <si>
    <t>Tmed9</t>
  </si>
  <si>
    <t>Q6PFE7</t>
  </si>
  <si>
    <t>TEFF1_MOUSE</t>
  </si>
  <si>
    <t>Tomoregulin-1, TR-1 (M7365) (Transmembrane protein with EGF-like and one follistatin-like domain)</t>
  </si>
  <si>
    <t>Tmeff1</t>
  </si>
  <si>
    <t>Q80X71</t>
  </si>
  <si>
    <t>T106B_MOUSE</t>
  </si>
  <si>
    <t>Transmembrane protein 106B</t>
  </si>
  <si>
    <t>Tmem106b</t>
  </si>
  <si>
    <t>Q3UBX0</t>
  </si>
  <si>
    <t>TM109_MOUSE</t>
  </si>
  <si>
    <t>Transmembrane protein 109 (Mitsugumin-23, Mg23)</t>
  </si>
  <si>
    <t>Tmem109</t>
  </si>
  <si>
    <t>Q8BK08</t>
  </si>
  <si>
    <t>TMM11_MOUSE</t>
  </si>
  <si>
    <t>Transmembrane protein 11, mitochondrial (Protein PM1)</t>
  </si>
  <si>
    <t>Tmem11</t>
  </si>
  <si>
    <t>Q99MX7</t>
  </si>
  <si>
    <t>T121B_MOUSE</t>
  </si>
  <si>
    <t>Transmembrane protein 121B (Cat eye syndrome critical region protein 6 homolog)</t>
  </si>
  <si>
    <t>Tmem121b</t>
  </si>
  <si>
    <t>Q9D8Y1</t>
  </si>
  <si>
    <t>T126A_MOUSE</t>
  </si>
  <si>
    <t>Transmembrane protein 126A</t>
  </si>
  <si>
    <t>Tmem126a</t>
  </si>
  <si>
    <t>Q9CQN6</t>
  </si>
  <si>
    <t>TM14C_MOUSE</t>
  </si>
  <si>
    <t>Transmembrane protein 14C</t>
  </si>
  <si>
    <t>Tmem14c</t>
  </si>
  <si>
    <t>Q6GQT5</t>
  </si>
  <si>
    <t>T151A_MOUSE</t>
  </si>
  <si>
    <t>Transmembrane protein 151A</t>
  </si>
  <si>
    <t>Tmem151a</t>
  </si>
  <si>
    <t>Q68FE7</t>
  </si>
  <si>
    <t>T151B_MOUSE</t>
  </si>
  <si>
    <t>Transmembrane protein 151B</t>
  </si>
  <si>
    <t>Tmem151b</t>
  </si>
  <si>
    <t>Q9D938</t>
  </si>
  <si>
    <t>TM160_MOUSE</t>
  </si>
  <si>
    <t>Transmembrane protein 160</t>
  </si>
  <si>
    <t>Tmem160</t>
  </si>
  <si>
    <t>Q8C817</t>
  </si>
  <si>
    <t>T200A_MOUSE</t>
  </si>
  <si>
    <t>Transmembrane protein 200A</t>
  </si>
  <si>
    <t>Tmem200a</t>
  </si>
  <si>
    <t>Q91XE8</t>
  </si>
  <si>
    <t>TM205_MOUSE</t>
  </si>
  <si>
    <t>Transmembrane protein 205</t>
  </si>
  <si>
    <t>Tmem205</t>
  </si>
  <si>
    <t>B9EJI9</t>
  </si>
  <si>
    <t>T229A_MOUSE</t>
  </si>
  <si>
    <t>Transmembrane protein 229A</t>
  </si>
  <si>
    <t>Tmem229a</t>
  </si>
  <si>
    <t>Q5F285</t>
  </si>
  <si>
    <t>TM256_MOUSE</t>
  </si>
  <si>
    <t>Transmembrane protein 256</t>
  </si>
  <si>
    <t>Tmem256</t>
  </si>
  <si>
    <t>Q9DAM7</t>
  </si>
  <si>
    <t>TM263_MOUSE</t>
  </si>
  <si>
    <t>Transmembrane protein 263</t>
  </si>
  <si>
    <t>Tmem263</t>
  </si>
  <si>
    <t>Q8VEK0</t>
  </si>
  <si>
    <t>CC50A_MOUSE</t>
  </si>
  <si>
    <t>Cell cycle control protein 50A (P4-ATPase flippase complex beta subunit TMEM30A) (Transmembrane protein 30A)</t>
  </si>
  <si>
    <t>Tmem30a</t>
  </si>
  <si>
    <t>Q9CR67</t>
  </si>
  <si>
    <t>TMM33_MOUSE</t>
  </si>
  <si>
    <t>Transmembrane protein 33 (Protein DB83)</t>
  </si>
  <si>
    <t>Tmem33</t>
  </si>
  <si>
    <t>Q9D328</t>
  </si>
  <si>
    <t>NACHO_MOUSE</t>
  </si>
  <si>
    <t>Novel acetylcholine receptor chaperone (Peroxisomal membrane protein 52, PMP52) (Transmembrane protein 35A)</t>
  </si>
  <si>
    <t>Tmem35a</t>
  </si>
  <si>
    <t>Q9DBS1</t>
  </si>
  <si>
    <t>TMM43_MOUSE</t>
  </si>
  <si>
    <t>Transmembrane protein 43 (Protein LUMA)</t>
  </si>
  <si>
    <t>Tmem43</t>
  </si>
  <si>
    <t>Q9D1X9</t>
  </si>
  <si>
    <t>TM50B_MOUSE</t>
  </si>
  <si>
    <t>Transmembrane protein 50B</t>
  </si>
  <si>
    <t>Tmem50b</t>
  </si>
  <si>
    <t>Q4VAE3</t>
  </si>
  <si>
    <t>TMM65_MOUSE</t>
  </si>
  <si>
    <t>Transmembrane protein 65</t>
  </si>
  <si>
    <t>Tmem65</t>
  </si>
  <si>
    <t>Q9JJR8</t>
  </si>
  <si>
    <t>TMM9B_MOUSE</t>
  </si>
  <si>
    <t>Transmembrane protein 9B</t>
  </si>
  <si>
    <t>Tmem9b</t>
  </si>
  <si>
    <t>B9EKI3</t>
  </si>
  <si>
    <t>TMF1_MOUSE</t>
  </si>
  <si>
    <t>TATA element modulatory factor, TMF (Androgen receptor coactivator 160 kDa protein) (Androgen receptor-associated protein of 160 kDa)</t>
  </si>
  <si>
    <t>Tmf1</t>
  </si>
  <si>
    <t>P49813</t>
  </si>
  <si>
    <t>TMOD1_MOUSE</t>
  </si>
  <si>
    <t>Tropomodulin-1 (Erythrocyte tropomodulin, E-Tmod)</t>
  </si>
  <si>
    <t>Tmod1</t>
  </si>
  <si>
    <t>Q9JKK7</t>
  </si>
  <si>
    <t>TMOD2_MOUSE</t>
  </si>
  <si>
    <t>Tropomodulin-2 (Neuronal tropomodulin, N-Tmod)</t>
  </si>
  <si>
    <t>Tmod2</t>
  </si>
  <si>
    <t>Q61029</t>
  </si>
  <si>
    <t>LAP2B_MOUSE</t>
  </si>
  <si>
    <t>Lamina-associated polypeptide 2, isoforms beta/delta/epsilon/gamma (Thymopoietin isoforms beta/delta/epsilon/gamma, TP beta/delta/epsilon/gamma)</t>
  </si>
  <si>
    <t>Tmpo</t>
  </si>
  <si>
    <t>Q6ZWY8</t>
  </si>
  <si>
    <t>TYB10_MOUSE</t>
  </si>
  <si>
    <t>Thymosin beta-10</t>
  </si>
  <si>
    <t>Tmsb10</t>
  </si>
  <si>
    <t>P20065</t>
  </si>
  <si>
    <t>TYB4_MOUSE</t>
  </si>
  <si>
    <t>Thymosin beta-4, T beta 4 [Cleaved into: Hematopoietic system regulatory peptide (Seraspenide) ]</t>
  </si>
  <si>
    <t>Tmsb4x</t>
  </si>
  <si>
    <t>Q8VBT0</t>
  </si>
  <si>
    <t>TMX1_MOUSE</t>
  </si>
  <si>
    <t>Thioredoxin-related transmembrane protein 1 (Thioredoxin domain-containing protein 1)</t>
  </si>
  <si>
    <t>Tmx1</t>
  </si>
  <si>
    <t>Q9D710</t>
  </si>
  <si>
    <t>TMX2_MOUSE</t>
  </si>
  <si>
    <t>Thioredoxin-related transmembrane protein 2 (Thioredoxin domain-containing protein 14)</t>
  </si>
  <si>
    <t>Tmx2</t>
  </si>
  <si>
    <t>Q8BXZ1</t>
  </si>
  <si>
    <t>TMX3_MOUSE</t>
  </si>
  <si>
    <t>Protein disulfide-isomerase TMX3, EC 5.3.4.1 (Thioredoxin domain-containing protein 10) (Thioredoxin-related transmembrane protein 3)</t>
  </si>
  <si>
    <t>Tmx3</t>
  </si>
  <si>
    <t>Q8C0L0</t>
  </si>
  <si>
    <t>TMX4_MOUSE</t>
  </si>
  <si>
    <t>Thioredoxin-related transmembrane protein 4 (Thioredoxin domain-containing protein 13)</t>
  </si>
  <si>
    <t>Tmx4</t>
  </si>
  <si>
    <t>Q80YX1</t>
  </si>
  <si>
    <t>TENA_MOUSE</t>
  </si>
  <si>
    <t>Tenascin, TN (Hexabrachion) (Tenascin-C, TN-C)</t>
  </si>
  <si>
    <t>Tnc</t>
  </si>
  <si>
    <t>Q3TBL6</t>
  </si>
  <si>
    <t>TP8L3_MOUSE</t>
  </si>
  <si>
    <t>Tumor necrosis factor alpha-induced protein 8-like protein 3, TNF alpha-induced protein 8-like protein 3, TNFAIP8-like protein 3</t>
  </si>
  <si>
    <t>Tnfaip8l3</t>
  </si>
  <si>
    <t>Q9EPU5</t>
  </si>
  <si>
    <t>TNR21_MOUSE</t>
  </si>
  <si>
    <t>Tumor necrosis factor receptor superfamily member 21 (Death receptor 6) (CD antigen CD358)</t>
  </si>
  <si>
    <t>Tnfrsf21</t>
  </si>
  <si>
    <t>P83510</t>
  </si>
  <si>
    <t>TNIK_MOUSE</t>
  </si>
  <si>
    <t>Traf2 and NCK-interacting protein kinase, EC 2.7.11.1</t>
  </si>
  <si>
    <t>Tnik</t>
  </si>
  <si>
    <t>P58871</t>
  </si>
  <si>
    <t>TB182_MOUSE</t>
  </si>
  <si>
    <t>182 kDa tankyrase-1-binding protein</t>
  </si>
  <si>
    <t>Tnks1bp1</t>
  </si>
  <si>
    <t>Q8BFY9</t>
  </si>
  <si>
    <t>TNPO1_MOUSE</t>
  </si>
  <si>
    <t>Transportin-1 (Importin beta-2) (Karyopherin beta-2)</t>
  </si>
  <si>
    <t>Tnpo1</t>
  </si>
  <si>
    <t>Q99LG2</t>
  </si>
  <si>
    <t>TNPO2_MOUSE</t>
  </si>
  <si>
    <t>Transportin-2 (Karyopherin beta-2b)</t>
  </si>
  <si>
    <t>Tnpo2</t>
  </si>
  <si>
    <t>Q6P2B1</t>
  </si>
  <si>
    <t>TNPO3_MOUSE</t>
  </si>
  <si>
    <t>Transportin-3</t>
  </si>
  <si>
    <t>Tnpo3</t>
  </si>
  <si>
    <t>Q8BYI9</t>
  </si>
  <si>
    <t>TENR_MOUSE</t>
  </si>
  <si>
    <t>Tenascin-R, TN-R (Janusin) (Neural recognition molecule J1-160/180) (Restrictin)</t>
  </si>
  <si>
    <t>Tnr</t>
  </si>
  <si>
    <t>Q8BKI2</t>
  </si>
  <si>
    <t>TNR6B_MOUSE</t>
  </si>
  <si>
    <t>Trinucleotide repeat-containing gene 6B protein</t>
  </si>
  <si>
    <t>Tnrc6b</t>
  </si>
  <si>
    <t>Q5SSZ5</t>
  </si>
  <si>
    <t>TENS3_MOUSE</t>
  </si>
  <si>
    <t>Tensin-3 (Tensin-like SH2 domain-containing protein 1)</t>
  </si>
  <si>
    <t>Tns3</t>
  </si>
  <si>
    <t>Q9QZ06</t>
  </si>
  <si>
    <t>TOLIP_MOUSE</t>
  </si>
  <si>
    <t>Toll-interacting protein</t>
  </si>
  <si>
    <t>Tollip</t>
  </si>
  <si>
    <t>O88746</t>
  </si>
  <si>
    <t>TOM1_MOUSE</t>
  </si>
  <si>
    <t>Target of Myb protein 1</t>
  </si>
  <si>
    <t>Tom1</t>
  </si>
  <si>
    <t>Q5SRX1</t>
  </si>
  <si>
    <t>TM1L2_MOUSE</t>
  </si>
  <si>
    <t>TOM1-like protein 2 (Target of Myb-like protein 2)</t>
  </si>
  <si>
    <t>Tom1l2</t>
  </si>
  <si>
    <t>Q9DCC8</t>
  </si>
  <si>
    <t>TOM20_MOUSE</t>
  </si>
  <si>
    <t>Mitochondrial import receptor subunit TOM20 homolog (Mitochondrial 20 kDa outer membrane protein) (Outer mitochondrial membrane receptor Tom20)</t>
  </si>
  <si>
    <t>Tomm20</t>
  </si>
  <si>
    <t>Q9CPQ3</t>
  </si>
  <si>
    <t>TOM22_MOUSE</t>
  </si>
  <si>
    <t>Mitochondrial import receptor subunit TOM22 homolog (Translocase of outer membrane 22 kDa subunit homolog)</t>
  </si>
  <si>
    <t>Tomm22</t>
  </si>
  <si>
    <t>Q9CYG7</t>
  </si>
  <si>
    <t>TOM34_MOUSE</t>
  </si>
  <si>
    <t>Mitochondrial import receptor subunit TOM34 (Translocase of outer membrane 34 kDa subunit)</t>
  </si>
  <si>
    <t>Tomm34</t>
  </si>
  <si>
    <t>Q9QYA2</t>
  </si>
  <si>
    <t>TOM40_MOUSE</t>
  </si>
  <si>
    <t>Mitochondrial import receptor subunit TOM40 homolog (Mitochondrial outer membrane protein of 35 kDa, MOM35) (Protein Haymaker) (Translocase of outer membrane 40 kDa subunit homolog)</t>
  </si>
  <si>
    <t>Tomm40</t>
  </si>
  <si>
    <t>Q9CZR3</t>
  </si>
  <si>
    <t>TM40L_MOUSE</t>
  </si>
  <si>
    <t>Mitochondrial import receptor subunit TOM40B (Protein TOMM40-like)</t>
  </si>
  <si>
    <t>Tomm40l</t>
  </si>
  <si>
    <t>Q9CZW5</t>
  </si>
  <si>
    <t>TOM70_MOUSE</t>
  </si>
  <si>
    <t>Mitochondrial import receptor subunit TOM70 (Mitochondrial precursor proteins import receptor) (Translocase of outer membrane 70 kDa subunit) (Translocase of outer mitochondrial membrane protein 70)</t>
  </si>
  <si>
    <t>Tomm70</t>
  </si>
  <si>
    <t>Q04750</t>
  </si>
  <si>
    <t>TOP1_MOUSE</t>
  </si>
  <si>
    <t>DNA topoisomerase 1, EC 5.6.2.1 (DNA topoisomerase I)</t>
  </si>
  <si>
    <t>Top1</t>
  </si>
  <si>
    <t>Q64511</t>
  </si>
  <si>
    <t>TOP2B_MOUSE</t>
  </si>
  <si>
    <t>DNA topoisomerase 2-beta, EC 5.6.2.2 (DNA topoisomerase II, beta isozyme)</t>
  </si>
  <si>
    <t>Top2b</t>
  </si>
  <si>
    <t>P70399</t>
  </si>
  <si>
    <t>TP53B_MOUSE</t>
  </si>
  <si>
    <t>TP53-binding protein 1, 53BP1, p53-binding protein 1, p53BP1</t>
  </si>
  <si>
    <t>Tp53bp1</t>
  </si>
  <si>
    <t>Q9Z0L0</t>
  </si>
  <si>
    <t>TPBG_MOUSE</t>
  </si>
  <si>
    <t>Trophoblast glycoprotein (5T4 oncofetal trophoblast glycoprotein, 5T4 oncotrophoblast glycoprotein) (Wnt-activated inhibitory factor 1, WAIF1)</t>
  </si>
  <si>
    <t>Tpbg</t>
  </si>
  <si>
    <t>Q62393</t>
  </si>
  <si>
    <t>TPD52_MOUSE</t>
  </si>
  <si>
    <t>Tumor protein D52, mD52</t>
  </si>
  <si>
    <t>Tpd52</t>
  </si>
  <si>
    <t>Q9CYZ2</t>
  </si>
  <si>
    <t>TPD54_MOUSE</t>
  </si>
  <si>
    <t>Tumor protein D54 (Tumor protein D52-like 2)</t>
  </si>
  <si>
    <t>Tpd52l2</t>
  </si>
  <si>
    <t>Q99MS8</t>
  </si>
  <si>
    <t>TPGS1_MOUSE</t>
  </si>
  <si>
    <t>Tubulin polyglutamylase complex subunit 1, PGs1 (p32)</t>
  </si>
  <si>
    <t>Tpgs1</t>
  </si>
  <si>
    <t>Q8CGV2</t>
  </si>
  <si>
    <t>TPH2_MOUSE</t>
  </si>
  <si>
    <t>Tryptophan 5-hydroxylase 2, EC 1.14.16.4 (Neuronal tryptophan hydroxylase) (Tryptophan 5-monooxygenase 2)</t>
  </si>
  <si>
    <t>Tph2</t>
  </si>
  <si>
    <t>P17751</t>
  </si>
  <si>
    <t>TPIS_MOUSE</t>
  </si>
  <si>
    <t>Triosephosphate isomerase, TIM, EC 5.3.1.1 (Methylglyoxal synthase, EC 4.2.3.3) (Triose-phosphate isomerase)</t>
  </si>
  <si>
    <t>Tpi1</t>
  </si>
  <si>
    <t>P58771</t>
  </si>
  <si>
    <t>TPM1_MOUSE</t>
  </si>
  <si>
    <t>Tropomyosin alpha-1 chain (Alpha-tropomyosin) (Tropomyosin-1)</t>
  </si>
  <si>
    <t>Tpm1</t>
  </si>
  <si>
    <t>P58774</t>
  </si>
  <si>
    <t>TPM2_MOUSE</t>
  </si>
  <si>
    <t>Tropomyosin beta chain (Beta-tropomyosin) (Tropomyosin-2)</t>
  </si>
  <si>
    <t>Tpm2</t>
  </si>
  <si>
    <t>P21107</t>
  </si>
  <si>
    <t>TPM3_MOUSE</t>
  </si>
  <si>
    <t>Tropomyosin alpha-3 chain (Gamma-tropomyosin) (Tropomyosin-3)</t>
  </si>
  <si>
    <t>Tpm3</t>
  </si>
  <si>
    <t>Q6IRU2</t>
  </si>
  <si>
    <t>TPM4_MOUSE</t>
  </si>
  <si>
    <t>Tropomyosin alpha-4 chain (Tropomyosin-4)</t>
  </si>
  <si>
    <t>Tpm4</t>
  </si>
  <si>
    <t>O55060</t>
  </si>
  <si>
    <t>TPMT_MOUSE</t>
  </si>
  <si>
    <t>Thiopurine S-methyltransferase, EC 2.1.1.67 (Thiopurine methyltransferase)</t>
  </si>
  <si>
    <t>Tpmt</t>
  </si>
  <si>
    <t>O89023</t>
  </si>
  <si>
    <t>TPP1_MOUSE</t>
  </si>
  <si>
    <t>Tripeptidyl-peptidase 1, TPP-1, EC 3.4.14.9 (Lysosomal pepstatin-insensitive protease, LPIC) (Tripeptidyl aminopeptidase) (Tripeptidyl-peptidase I, TPP-I)</t>
  </si>
  <si>
    <t>Tpp1</t>
  </si>
  <si>
    <t>Q64514</t>
  </si>
  <si>
    <t>TPP2_MOUSE</t>
  </si>
  <si>
    <t>Tripeptidyl-peptidase 2, TPP-2, EC 3.4.14.10 (Tripeptidyl aminopeptidase) (Tripeptidyl-peptidase II, TPP-II)</t>
  </si>
  <si>
    <t>Tpp2</t>
  </si>
  <si>
    <t>Q7TQD2</t>
  </si>
  <si>
    <t>TPPP_MOUSE</t>
  </si>
  <si>
    <t>Tubulin polymerization-promoting protein, TPPP, EC 3.6.5.- (25 kDa brain-specific protein) (TPPP/p25) (p25-alpha)</t>
  </si>
  <si>
    <t>Tppp</t>
  </si>
  <si>
    <t>Q9CRB6</t>
  </si>
  <si>
    <t>TPPP3_MOUSE</t>
  </si>
  <si>
    <t>Tubulin polymerization-promoting protein family member 3</t>
  </si>
  <si>
    <t>Tppp3</t>
  </si>
  <si>
    <t>F6ZDS4</t>
  </si>
  <si>
    <t>TPR_MOUSE</t>
  </si>
  <si>
    <t>Nucleoprotein TPR (NPC-associated intranuclear protein) (Translocated promoter region and nuclear basket protein)</t>
  </si>
  <si>
    <t>Tpr</t>
  </si>
  <si>
    <t>Q9DBS2</t>
  </si>
  <si>
    <t>TPRGL_MOUSE</t>
  </si>
  <si>
    <t>Tumor protein p63-regulated gene 1-like protein (Mossy fiber terminal-associated vertebrate-specific presynaptic protein) (Protein FAM79A)</t>
  </si>
  <si>
    <t>Tprg1l</t>
  </si>
  <si>
    <t>P63028</t>
  </si>
  <si>
    <t>TCTP_MOUSE</t>
  </si>
  <si>
    <t>Translationally-controlled tumor protein, TCTP (21 kDa polypeptide) (p21) (p23)</t>
  </si>
  <si>
    <t>Tpt1</t>
  </si>
  <si>
    <t>Q6PFR5</t>
  </si>
  <si>
    <t>TRA2A_MOUSE</t>
  </si>
  <si>
    <t>Transformer-2 protein homolog alpha, TRA-2 alpha, TRA2-alpha (Transformer-2 protein homolog A)</t>
  </si>
  <si>
    <t>Tra2a</t>
  </si>
  <si>
    <t>P62996</t>
  </si>
  <si>
    <t>TRA2B_MOUSE</t>
  </si>
  <si>
    <t>Transformer-2 protein homolog beta, TRA-2 beta, TRA2-beta (Silica-induced gene 41 protein, SIG-41) (Splicing factor, arginine/serine-rich 10) (Transformer-2 protein homolog B)</t>
  </si>
  <si>
    <t>Tra2b</t>
  </si>
  <si>
    <t>Q9CQN1</t>
  </si>
  <si>
    <t>TRAP1_MOUSE</t>
  </si>
  <si>
    <t>Heat shock protein 75 kDa, mitochondrial, HSP 75 (TNFR-associated protein 1) (Tumor necrosis factor type 1 receptor-associated protein, TRAP-1)</t>
  </si>
  <si>
    <t>Trap1</t>
  </si>
  <si>
    <t>Q5NCF2</t>
  </si>
  <si>
    <t>TPPC1_MOUSE</t>
  </si>
  <si>
    <t>Trafficking protein particle complex subunit 1</t>
  </si>
  <si>
    <t>Trappc1</t>
  </si>
  <si>
    <t>Q3TLI0</t>
  </si>
  <si>
    <t>TPC10_MOUSE</t>
  </si>
  <si>
    <t>Trafficking protein particle complex subunit 10 (Trafficking protein particle complex subunit TMEM1) (Transport protein particle subunit TMEM1, TRAPP subunit TMEM1)</t>
  </si>
  <si>
    <t>Trappc10</t>
  </si>
  <si>
    <t>B2RXC1</t>
  </si>
  <si>
    <t>TPC11_MOUSE</t>
  </si>
  <si>
    <t>Trafficking protein particle complex subunit 11</t>
  </si>
  <si>
    <t>Trappc11</t>
  </si>
  <si>
    <t>Q8K2L8</t>
  </si>
  <si>
    <t>TPC12_MOUSE</t>
  </si>
  <si>
    <t>Trafficking protein particle complex subunit 12 (Tetratricopeptide repeat protein 15, TPR repeat protein 15)</t>
  </si>
  <si>
    <t>Trappc12</t>
  </si>
  <si>
    <t>Q3TIR1</t>
  </si>
  <si>
    <t>TPC13_MOUSE</t>
  </si>
  <si>
    <t>Trafficking protein particle complex subunit 13</t>
  </si>
  <si>
    <t>Trappc13</t>
  </si>
  <si>
    <t>Q3UTZ3</t>
  </si>
  <si>
    <t>TPC14_MOUSE</t>
  </si>
  <si>
    <t>Trafficking protein particle complex subunit 14 (Microtubule-associated protein 11)</t>
  </si>
  <si>
    <t>Trappc14</t>
  </si>
  <si>
    <t>Q9JME7</t>
  </si>
  <si>
    <t>TPC2L_MOUSE</t>
  </si>
  <si>
    <t>Trafficking protein particle complex subunit 2-like protein</t>
  </si>
  <si>
    <t>Trappc2l</t>
  </si>
  <si>
    <t>O55013</t>
  </si>
  <si>
    <t>TPPC3_MOUSE</t>
  </si>
  <si>
    <t>Trafficking protein particle complex subunit 3 (BET3 homolog)</t>
  </si>
  <si>
    <t>Trappc3</t>
  </si>
  <si>
    <t>Q9ES56</t>
  </si>
  <si>
    <t>TPPC4_MOUSE</t>
  </si>
  <si>
    <t>Trafficking protein particle complex subunit 4 (Synbindin) (TRS23 homolog)</t>
  </si>
  <si>
    <t>Trappc4</t>
  </si>
  <si>
    <t>Q9CQA1</t>
  </si>
  <si>
    <t>TPPC5_MOUSE</t>
  </si>
  <si>
    <t>Trafficking protein particle complex subunit 5</t>
  </si>
  <si>
    <t>Trappc5</t>
  </si>
  <si>
    <t>Q9D289</t>
  </si>
  <si>
    <t>TPC6B_MOUSE</t>
  </si>
  <si>
    <t>Trafficking protein particle complex subunit 6B, TRAPP complex subunit 6B</t>
  </si>
  <si>
    <t>Trappc6b</t>
  </si>
  <si>
    <t>Q3U0M1</t>
  </si>
  <si>
    <t>TPPC9_MOUSE</t>
  </si>
  <si>
    <t>Trafficking protein particle complex subunit 9 (NIK- and IKBKB-binding protein)</t>
  </si>
  <si>
    <t>Trappc9</t>
  </si>
  <si>
    <t>Q8K093</t>
  </si>
  <si>
    <t>TRHDE_MOUSE</t>
  </si>
  <si>
    <t>Thyrotropin-releasing hormone-degrading ectoenzyme, TRH-DE, TRH-degrading ectoenzyme, EC 3.4.19.6 (Pyroglutamyl-peptidase II, PAP-II) (TRH-specific aminopeptidase) (Thyroliberinase)</t>
  </si>
  <si>
    <t>Trhde</t>
  </si>
  <si>
    <t>Q9ESN6</t>
  </si>
  <si>
    <t>TRIM2_MOUSE</t>
  </si>
  <si>
    <t>Tripartite motif-containing protein 2, EC 2.3.2.27 (E3 ubiquitin-protein ligase TRIM2) (Neural activity-related RING finger protein) (RING-type E3 ubiquitin transferase TRIM2)</t>
  </si>
  <si>
    <t>Trim2</t>
  </si>
  <si>
    <t>Q62318</t>
  </si>
  <si>
    <t>TIF1B_MOUSE</t>
  </si>
  <si>
    <t>Transcription intermediary factor 1-beta, TIF1-beta (E3 SUMO-protein ligase TRIM28, EC 2.3.2.27) (KRAB-A-interacting protein) (KRIP-1) (RING-type E3 ubiquitin transferase TIF1-beta) (Tripartite motif-containing protein 28)</t>
  </si>
  <si>
    <t>Trim28</t>
  </si>
  <si>
    <t>Q9R1R2</t>
  </si>
  <si>
    <t>TRIM3_MOUSE</t>
  </si>
  <si>
    <t>Tripartite motif-containing protein 3 (RING finger protein 22) (RING finger protein HAC1)</t>
  </si>
  <si>
    <t>Trim3</t>
  </si>
  <si>
    <t>Q8CH72</t>
  </si>
  <si>
    <t>TRI32_MOUSE</t>
  </si>
  <si>
    <t>E3 ubiquitin-protein ligase TRIM32, EC 2.3.2.27 (RING-type E3 ubiquitin transferase TRIM32) (Tripartite motif-containing protein 32)</t>
  </si>
  <si>
    <t>Trim32</t>
  </si>
  <si>
    <t>Q7TNM2</t>
  </si>
  <si>
    <t>TRI46_MOUSE</t>
  </si>
  <si>
    <t>Tripartite motif-containing protein 46 (Gene Y protein, GeneY) (Tripartite, fibronectin type-III and C-terminal SPRY motif protein)</t>
  </si>
  <si>
    <t>Trim46</t>
  </si>
  <si>
    <t>Q8C7M3</t>
  </si>
  <si>
    <t>TRIM9_MOUSE</t>
  </si>
  <si>
    <t>E3 ubiquitin-protein ligase TRIM9, EC 2.3.2.27 (RING-type E3 ubiquitin transferase TRIM9) (Tripartite motif-containing protein 9)</t>
  </si>
  <si>
    <t>Trim9</t>
  </si>
  <si>
    <t>Q0KL02</t>
  </si>
  <si>
    <t>TRIO_MOUSE</t>
  </si>
  <si>
    <t>Triple functional domain protein, EC 2.7.11.1</t>
  </si>
  <si>
    <t>Trio</t>
  </si>
  <si>
    <t>G5E870</t>
  </si>
  <si>
    <t>TRIPC_MOUSE</t>
  </si>
  <si>
    <t>E3 ubiquitin-protein ligase TRIP12, EC 2.3.2.26 (HECT-type E3 ubiquitin transferase TRIP12) (Thyroid receptor-interacting protein 12, TR-interacting protein 12, TRIP-12)</t>
  </si>
  <si>
    <t>Trip12</t>
  </si>
  <si>
    <t>Q9DCG9</t>
  </si>
  <si>
    <t>TR112_MOUSE</t>
  </si>
  <si>
    <t>Multifunctional methyltransferase subunit TRM112-like protein (tRNA methyltransferase 112 homolog)</t>
  </si>
  <si>
    <t>Trmt112</t>
  </si>
  <si>
    <t>Q8K1J6</t>
  </si>
  <si>
    <t>TRNT1_MOUSE</t>
  </si>
  <si>
    <t>CCA tRNA nucleotidyltransferase 1, mitochondrial, EC 2.7.7.72 (mitochondrial tRNA nucleotidyl transferase, CCA-adding, mt CCA-adding enzyme, mt tRNA CCA-diphosphorylase, mt tRNA CCA-pyrophosphorylase, mt tRNA adenylyltransferase)</t>
  </si>
  <si>
    <t>Trnt1</t>
  </si>
  <si>
    <t>Q4QQM4</t>
  </si>
  <si>
    <t>P5I11_MOUSE</t>
  </si>
  <si>
    <t>Tumor protein p53-inducible protein 11 (Transformation related protein 53 inducible protein 11) (p53-induced gene 11 protein)</t>
  </si>
  <si>
    <t>Trp53i11</t>
  </si>
  <si>
    <t>Q9QUQ5</t>
  </si>
  <si>
    <t>TRPC4_MOUSE</t>
  </si>
  <si>
    <t>Short transient receptor potential channel 4, TrpC4 (Capacitative calcium entry channel Trp4) (Receptor-activated cation channel TRP4)</t>
  </si>
  <si>
    <t>Trpc4</t>
  </si>
  <si>
    <t>Q9WTR1</t>
  </si>
  <si>
    <t>TRPV2_MOUSE</t>
  </si>
  <si>
    <t>Transient receptor potential cation channel subfamily V member 2, TrpV2 (Growth factor-regulated calcium channel, GRC) (Osm-9-like TRP channel 2, OTRPC2)</t>
  </si>
  <si>
    <t>Trpv2</t>
  </si>
  <si>
    <t>Q9EP53</t>
  </si>
  <si>
    <t>TSC1_MOUSE</t>
  </si>
  <si>
    <t>Hamartin (Tuberous sclerosis 1 protein homolog)</t>
  </si>
  <si>
    <t>Tsc1</t>
  </si>
  <si>
    <t>Q61037</t>
  </si>
  <si>
    <t>TSC2_MOUSE</t>
  </si>
  <si>
    <t>Tuberin (Tuberous sclerosis 2 protein homolog)</t>
  </si>
  <si>
    <t>Tsc2</t>
  </si>
  <si>
    <t>P62500</t>
  </si>
  <si>
    <t>T22D1_MOUSE</t>
  </si>
  <si>
    <t>TSC22 domain family protein 1 (Regulatory protein TSC-22) (TGFB-stimulated clone 22 homolog) (TSC22-related inducible leucine zipper 1b) (Transforming growth factor beta-1-induced transcript 4 protein)</t>
  </si>
  <si>
    <t>Tsc22d1</t>
  </si>
  <si>
    <t>Q9EQN3</t>
  </si>
  <si>
    <t>T22D4_MOUSE</t>
  </si>
  <si>
    <t>TSC22 domain family protein 4 (TSC22-related-inducible leucine zipper protein 2) (Thg-1pit)</t>
  </si>
  <si>
    <t>Tsc22d4</t>
  </si>
  <si>
    <t>Q9CZR8</t>
  </si>
  <si>
    <t>EFTS_MOUSE</t>
  </si>
  <si>
    <t>Elongation factor Ts, mitochondrial, EF-Ts, EF-TsMt</t>
  </si>
  <si>
    <t>Tsfm</t>
  </si>
  <si>
    <t>Q61187</t>
  </si>
  <si>
    <t>TS101_MOUSE</t>
  </si>
  <si>
    <t>Tumor susceptibility gene 101 protein (ESCRT-I complex subunit TSG101)</t>
  </si>
  <si>
    <t>Tsg101</t>
  </si>
  <si>
    <t>Q62348</t>
  </si>
  <si>
    <t>TSN_MOUSE</t>
  </si>
  <si>
    <t>Translin, EC 3.1.-.- (Component 3 of promoter of RISC, C3PO) (Testis/brain RNA-binding protein, TB-RBP)</t>
  </si>
  <si>
    <t>Tsn</t>
  </si>
  <si>
    <t>Q9QZE7</t>
  </si>
  <si>
    <t>TSNAX_MOUSE</t>
  </si>
  <si>
    <t>Translin-associated protein X (Translin-associated factor X)</t>
  </si>
  <si>
    <t>Tsnax</t>
  </si>
  <si>
    <t>Q80WR1</t>
  </si>
  <si>
    <t>TSN18_MOUSE</t>
  </si>
  <si>
    <t>Tetraspanin-18, Tspan-18</t>
  </si>
  <si>
    <t>Tspan18</t>
  </si>
  <si>
    <t>Q922J6</t>
  </si>
  <si>
    <t>TSN2_MOUSE</t>
  </si>
  <si>
    <t>Tetraspanin-2, Tspan-2</t>
  </si>
  <si>
    <t>Tspan2</t>
  </si>
  <si>
    <t>Q62283</t>
  </si>
  <si>
    <t>TSN7_MOUSE</t>
  </si>
  <si>
    <t>Tetraspanin-7, Tspan-7 (Cell surface glycoprotein A15) (PE31) (TALLA homolog) (Transmembrane 4 superfamily member 2) (CD antigen CD231)</t>
  </si>
  <si>
    <t>Tspan7</t>
  </si>
  <si>
    <t>Q8VD63</t>
  </si>
  <si>
    <t>TSYL4_MOUSE</t>
  </si>
  <si>
    <t>Testis-specific Y-encoded-like protein 4, TSPY-like protein 4</t>
  </si>
  <si>
    <t>Tspyl4</t>
  </si>
  <si>
    <t>Q8C8T8</t>
  </si>
  <si>
    <t>TSR2_MOUSE</t>
  </si>
  <si>
    <t>Pre-rRNA-processing protein TSR2 homolog</t>
  </si>
  <si>
    <t>Tsr2</t>
  </si>
  <si>
    <t>P52196</t>
  </si>
  <si>
    <t>THTR_MOUSE</t>
  </si>
  <si>
    <t>Thiosulfate sulfurtransferase, EC 2.8.1.1 (Rhodanese)</t>
  </si>
  <si>
    <t>Tst</t>
  </si>
  <si>
    <t>Q6PCN3</t>
  </si>
  <si>
    <t>TTBK1_MOUSE</t>
  </si>
  <si>
    <t>Tau-tubulin kinase 1, EC 2.7.11.1</t>
  </si>
  <si>
    <t>Ttbk1</t>
  </si>
  <si>
    <t>Q91Z38</t>
  </si>
  <si>
    <t>TTC1_MOUSE</t>
  </si>
  <si>
    <t>Tetratricopeptide repeat protein 1, TPR repeat protein 1</t>
  </si>
  <si>
    <t>Ttc1</t>
  </si>
  <si>
    <t>Q8BS45</t>
  </si>
  <si>
    <t>IFT56_MOUSE</t>
  </si>
  <si>
    <t>Intraflagellar transport protein 56 (Protein hop-sterile) (Tetratricopeptide repeat protein 26, TPR repeat protein 26)</t>
  </si>
  <si>
    <t>Ttc26</t>
  </si>
  <si>
    <t>A3KMP2</t>
  </si>
  <si>
    <t>TTC38_MOUSE</t>
  </si>
  <si>
    <t>Tetratricopeptide repeat protein 38, TPR repeat protein 38</t>
  </si>
  <si>
    <t>Ttc38</t>
  </si>
  <si>
    <t>Q8VE09</t>
  </si>
  <si>
    <t>TT39C_MOUSE</t>
  </si>
  <si>
    <t>Tetratricopeptide repeat protein 39C, TPR repeat protein 39C</t>
  </si>
  <si>
    <t>Ttc39c</t>
  </si>
  <si>
    <t>E9Q6P5</t>
  </si>
  <si>
    <t>TTC7B_MOUSE</t>
  </si>
  <si>
    <t>Tetratricopeptide repeat protein 7B, TPR repeat protein 7B</t>
  </si>
  <si>
    <t>Ttc7b</t>
  </si>
  <si>
    <t>Q3V038</t>
  </si>
  <si>
    <t>TTC9A_MOUSE</t>
  </si>
  <si>
    <t>Tetratricopeptide repeat protein 9A, TPR repeat protein 9A</t>
  </si>
  <si>
    <t>Ttc9</t>
  </si>
  <si>
    <t>Q9D6E4</t>
  </si>
  <si>
    <t>TTC9B_MOUSE</t>
  </si>
  <si>
    <t>Tetratricopeptide repeat protein 9B, TPR repeat protein 9B</t>
  </si>
  <si>
    <t>Ttc9b</t>
  </si>
  <si>
    <t>Q810A3</t>
  </si>
  <si>
    <t>TTC9C_MOUSE</t>
  </si>
  <si>
    <t>Tetratricopeptide repeat protein 9C, TPR repeat protein 9C</t>
  </si>
  <si>
    <t>Ttc9c</t>
  </si>
  <si>
    <t>P38585</t>
  </si>
  <si>
    <t>TTL_MOUSE</t>
  </si>
  <si>
    <t>Tubulin--tyrosine ligase, TTL, EC 6.3.2.25</t>
  </si>
  <si>
    <t>Ttl</t>
  </si>
  <si>
    <t>Q3UDE2</t>
  </si>
  <si>
    <t>TTL12_MOUSE</t>
  </si>
  <si>
    <t>Tubulin--tyrosine ligase-like protein 12 (Inactive tubulin--tyrosine ligase-like protein 12)</t>
  </si>
  <si>
    <t>Ttll12</t>
  </si>
  <si>
    <t>Q9D3D0</t>
  </si>
  <si>
    <t>TTPAL_MOUSE</t>
  </si>
  <si>
    <t>Alpha-tocopherol transfer protein-like</t>
  </si>
  <si>
    <t>Ttpal</t>
  </si>
  <si>
    <t>P07309</t>
  </si>
  <si>
    <t>TTHY_MOUSE</t>
  </si>
  <si>
    <t>Transthyretin (Prealbumin)</t>
  </si>
  <si>
    <t>Ttr</t>
  </si>
  <si>
    <t>Q9D3A9</t>
  </si>
  <si>
    <t>TTYH1_MOUSE</t>
  </si>
  <si>
    <t>Protein tweety homolog 1, mTTY1</t>
  </si>
  <si>
    <t>Ttyh1</t>
  </si>
  <si>
    <t>Q3TH73</t>
  </si>
  <si>
    <t>TTYH2_MOUSE</t>
  </si>
  <si>
    <t>Protein tweety homolog 2, mTTY2</t>
  </si>
  <si>
    <t>Ttyh2</t>
  </si>
  <si>
    <t>Q6P5F7</t>
  </si>
  <si>
    <t>TTYH3_MOUSE</t>
  </si>
  <si>
    <t>Protein tweety homolog 3, mTTY3</t>
  </si>
  <si>
    <t>Ttyh3</t>
  </si>
  <si>
    <t>P50586</t>
  </si>
  <si>
    <t>TUB_MOUSE</t>
  </si>
  <si>
    <t>Tubby protein</t>
  </si>
  <si>
    <t>Tub</t>
  </si>
  <si>
    <t>P68373</t>
  </si>
  <si>
    <t>TBA1C_MOUSE</t>
  </si>
  <si>
    <t>Tubulin alpha-1C chain (Alpha-tubulin 6) (Alpha-tubulin isotype M-alpha-6) (Tubulin alpha-6 chain) [Cleaved into: Detyrosinated tubulin alpha-1C chain ]</t>
  </si>
  <si>
    <t>Tuba1c</t>
  </si>
  <si>
    <t>P05214</t>
  </si>
  <si>
    <t>TBA3_MOUSE</t>
  </si>
  <si>
    <t>Tubulin alpha-3 chain (Alpha-tubulin 3/7) (Alpha-tubulin isotype M-alpha-3/7) (Tubulin alpha-3/alpha-7 chain) [Cleaved into: Detyrosinated tubulin alpha-3 chain ]</t>
  </si>
  <si>
    <t>Tuba3a; Tuba3b</t>
  </si>
  <si>
    <t>P68368</t>
  </si>
  <si>
    <t>TBA4A_MOUSE</t>
  </si>
  <si>
    <t>Tubulin alpha-4A chain (Alpha-tubulin 4) (Alpha-tubulin isotype M-alpha-4) (Tubulin alpha-4 chain)</t>
  </si>
  <si>
    <t>Tuba4a</t>
  </si>
  <si>
    <t>Q9JJZ2</t>
  </si>
  <si>
    <t>TBA8_MOUSE</t>
  </si>
  <si>
    <t>Tubulin alpha-8 chain (Alpha-tubulin 8)</t>
  </si>
  <si>
    <t>Tuba8</t>
  </si>
  <si>
    <t>A2AQ07</t>
  </si>
  <si>
    <t>TBB1_MOUSE</t>
  </si>
  <si>
    <t>Tubulin beta-1 chain</t>
  </si>
  <si>
    <t>Tubb1</t>
  </si>
  <si>
    <t>Q7TMM9</t>
  </si>
  <si>
    <t>TBB2A_MOUSE</t>
  </si>
  <si>
    <t>Tubulin beta-2A chain</t>
  </si>
  <si>
    <t>Tubb2a</t>
  </si>
  <si>
    <t>Q9CWF2</t>
  </si>
  <si>
    <t>TBB2B_MOUSE</t>
  </si>
  <si>
    <t>Tubulin beta-2B chain</t>
  </si>
  <si>
    <t>Tubb2b</t>
  </si>
  <si>
    <t>Q9ERD7</t>
  </si>
  <si>
    <t>TBB3_MOUSE</t>
  </si>
  <si>
    <t>Tubulin beta-3 chain</t>
  </si>
  <si>
    <t>Tubb3</t>
  </si>
  <si>
    <t>Q9D6F9</t>
  </si>
  <si>
    <t>TBB4A_MOUSE</t>
  </si>
  <si>
    <t>Tubulin beta-4A chain (Tubulin beta-4 chain)</t>
  </si>
  <si>
    <t>Tubb4a</t>
  </si>
  <si>
    <t>P68372</t>
  </si>
  <si>
    <t>TBB4B_MOUSE</t>
  </si>
  <si>
    <t>Tubulin beta-4B chain (Tubulin beta-2C chain)</t>
  </si>
  <si>
    <t>Tubb4b</t>
  </si>
  <si>
    <t>P99024</t>
  </si>
  <si>
    <t>TBB5_MOUSE</t>
  </si>
  <si>
    <t>Tubulin beta-5 chain</t>
  </si>
  <si>
    <t>Tubb5</t>
  </si>
  <si>
    <t>Q922F4</t>
  </si>
  <si>
    <t>TBB6_MOUSE</t>
  </si>
  <si>
    <t>Tubulin beta-6 chain</t>
  </si>
  <si>
    <t>Tubb6</t>
  </si>
  <si>
    <t>P83887</t>
  </si>
  <si>
    <t>TBG1_MOUSE</t>
  </si>
  <si>
    <t>Tubulin gamma-1 chain (Gamma-1-tubulin) (Gamma-tubulin complex component 1, GCP-1)</t>
  </si>
  <si>
    <t>Tubg1</t>
  </si>
  <si>
    <t>Q8VCK3</t>
  </si>
  <si>
    <t>TBG2_MOUSE</t>
  </si>
  <si>
    <t>Tubulin gamma-2 chain (Gamma-2-tubulin)</t>
  </si>
  <si>
    <t>Tubg2</t>
  </si>
  <si>
    <t>Q921G8</t>
  </si>
  <si>
    <t>GCP2_MOUSE</t>
  </si>
  <si>
    <t>Gamma-tubulin complex component 2, GCP-2</t>
  </si>
  <si>
    <t>Tubgcp2</t>
  </si>
  <si>
    <t>P58854</t>
  </si>
  <si>
    <t>GCP3_MOUSE</t>
  </si>
  <si>
    <t>Gamma-tubulin complex component 3, GCP-3</t>
  </si>
  <si>
    <t>Tubgcp3</t>
  </si>
  <si>
    <t>G5E8P0</t>
  </si>
  <si>
    <t>GCP6_MOUSE</t>
  </si>
  <si>
    <t>Gamma-tubulin complex component 6, GCP-6</t>
  </si>
  <si>
    <t>Tubgcp6</t>
  </si>
  <si>
    <t>Q8BFR5</t>
  </si>
  <si>
    <t>EFTU_MOUSE</t>
  </si>
  <si>
    <t>Elongation factor Tu, mitochondrial</t>
  </si>
  <si>
    <t>Tufm</t>
  </si>
  <si>
    <t>Q9WVF8</t>
  </si>
  <si>
    <t>TUSC2_MOUSE</t>
  </si>
  <si>
    <t>Tumor suppressor candidate 2 (Fusion 1 protein, Fus-1 protein) (PDGFA-associated protein 2)</t>
  </si>
  <si>
    <t>Tusc2</t>
  </si>
  <si>
    <t>Q91YR1</t>
  </si>
  <si>
    <t>TWF1_MOUSE</t>
  </si>
  <si>
    <t>Twinfilin-1 (Protein A6)</t>
  </si>
  <si>
    <t>Twf1</t>
  </si>
  <si>
    <t>Q9Z0P5</t>
  </si>
  <si>
    <t>TWF2_MOUSE</t>
  </si>
  <si>
    <t>Twinfilin-2 (A6-related protein, mA6RP) (Twinfilin-1-like protein)</t>
  </si>
  <si>
    <t>Twf2</t>
  </si>
  <si>
    <t>Q6PAM1</t>
  </si>
  <si>
    <t>TXLNA_MOUSE</t>
  </si>
  <si>
    <t>Alpha-taxilin</t>
  </si>
  <si>
    <t>Txlna</t>
  </si>
  <si>
    <t>P10639</t>
  </si>
  <si>
    <t>THIO_MOUSE</t>
  </si>
  <si>
    <t>Thioredoxin, Trx (ATL-derived factor, ADF)</t>
  </si>
  <si>
    <t>Txn</t>
  </si>
  <si>
    <t>P97493</t>
  </si>
  <si>
    <t>THIOM_MOUSE</t>
  </si>
  <si>
    <t>Thioredoxin, mitochondrial, MTRX, Mt-Trx (Thioredoxin-2)</t>
  </si>
  <si>
    <t>Txn2</t>
  </si>
  <si>
    <t>Q9CQU0</t>
  </si>
  <si>
    <t>TXD12_MOUSE</t>
  </si>
  <si>
    <t>Thioredoxin domain-containing protein 12, EC 1.8.4.2 (Endoplasmic reticulum resident protein 19, ER protein 19, ERp19) (Thioredoxin-like protein p19)</t>
  </si>
  <si>
    <t>Txndc12</t>
  </si>
  <si>
    <t>Q6P6J9</t>
  </si>
  <si>
    <t>TXD15_MOUSE</t>
  </si>
  <si>
    <t>Thioredoxin domain-containing protein 15</t>
  </si>
  <si>
    <t>Txndc15</t>
  </si>
  <si>
    <t>Q9CQM5</t>
  </si>
  <si>
    <t>TXD17_MOUSE</t>
  </si>
  <si>
    <t>Thioredoxin domain-containing protein 17 (14 kDa thioredoxin-related protein, TRP14) (Protein 42-9-9) (Thioredoxin-like protein 5)</t>
  </si>
  <si>
    <t>Txndc17</t>
  </si>
  <si>
    <t>Q91W90</t>
  </si>
  <si>
    <t>TXND5_MOUSE</t>
  </si>
  <si>
    <t>Thioredoxin domain-containing protein 5, EC 1.8.4.-, EC 5.3.4.1 (Endoplasmic reticulum resident protein 46, ER protein 46, ERp46) (Plasma cell-specific thioredoxin-related protein, PC-TRP) (Thioredoxin-like protein p46)</t>
  </si>
  <si>
    <t>Txndc5</t>
  </si>
  <si>
    <t>Q9CQ79</t>
  </si>
  <si>
    <t>TXND9_MOUSE</t>
  </si>
  <si>
    <t>Thioredoxin domain-containing protein 9 (ATP-binding protein associated with cell differentiation)</t>
  </si>
  <si>
    <t>Txndc9</t>
  </si>
  <si>
    <t>Q8CDN6</t>
  </si>
  <si>
    <t>TXNL1_MOUSE</t>
  </si>
  <si>
    <t>Thioredoxin-like protein 1 (32 kDa thioredoxin-related protein)</t>
  </si>
  <si>
    <t>Txnl1</t>
  </si>
  <si>
    <t>Q9JMH6</t>
  </si>
  <si>
    <t>TRXR1_MOUSE</t>
  </si>
  <si>
    <t>Thioredoxin reductase 1, cytoplasmic, TR, EC 1.8.1.9 (Peroxidase TXNRD1, EC 1.11.1.2) (Thioredoxin reductase TR1)</t>
  </si>
  <si>
    <t>Txnrd1</t>
  </si>
  <si>
    <t>Q9JLT4</t>
  </si>
  <si>
    <t>TRXR2_MOUSE</t>
  </si>
  <si>
    <t>Thioredoxin reductase 2, mitochondrial, EC 1.8.1.9 (Thioredoxin reductase TR3)</t>
  </si>
  <si>
    <t>Txnrd2</t>
  </si>
  <si>
    <t>P55144</t>
  </si>
  <si>
    <t>TYRO3_MOUSE</t>
  </si>
  <si>
    <t>Tyrosine-protein kinase receptor TYRO3, EC 2.7.10.1 (Etk2/tyro3) (TK19-2) (Tyrosine-protein kinase DTK) (Tyrosine-protein kinase RSE) (Tyrosine-protein kinase TIF)</t>
  </si>
  <si>
    <t>Tyro3</t>
  </si>
  <si>
    <t>A2RSX7</t>
  </si>
  <si>
    <t>TYW5_MOUSE</t>
  </si>
  <si>
    <t>tRNA wybutosine-synthesizing protein 5, EC 1.14.11.42 (tRNA(Phe) (7-(3-amino-3-carboxypropyl)wyosine(37)-C(2))-hydroxylase)</t>
  </si>
  <si>
    <t>Tyw5</t>
  </si>
  <si>
    <t>Q9D883</t>
  </si>
  <si>
    <t>U2AF1_MOUSE</t>
  </si>
  <si>
    <t>Splicing factor U2AF 35 kDa subunit (U2 auxiliary factor 35 kDa subunit) (U2 snRNP auxiliary factor small subunit)</t>
  </si>
  <si>
    <t>U2af1</t>
  </si>
  <si>
    <t>P26369</t>
  </si>
  <si>
    <t>U2AF2_MOUSE</t>
  </si>
  <si>
    <t>Splicing factor U2AF 65 kDa subunit (U2 auxiliary factor 65 kDa subunit) (U2 snRNP auxiliary factor large subunit)</t>
  </si>
  <si>
    <t>U2af2</t>
  </si>
  <si>
    <t>Q6NV83</t>
  </si>
  <si>
    <t>SR140_MOUSE</t>
  </si>
  <si>
    <t>U2 snRNP-associated SURP motif-containing protein (140 kDa Ser/Arg-rich domain protein) (U2-associated protein SR140)</t>
  </si>
  <si>
    <t>U2surp</t>
  </si>
  <si>
    <t>Q91YN5</t>
  </si>
  <si>
    <t>UAP1_MOUSE</t>
  </si>
  <si>
    <t>UDP-N-acetylhexosamine pyrophosphorylase [Includes: UDP-N-acetylgalactosamine pyrophosphorylase, EC 2.7.7.83; UDP-N-acetylglucosamine pyrophosphorylase, EC 2.7.7.23 ]</t>
  </si>
  <si>
    <t>Uap1</t>
  </si>
  <si>
    <t>Q3TW96</t>
  </si>
  <si>
    <t>UAP1L_MOUSE</t>
  </si>
  <si>
    <t>UDP-N-acetylhexosamine pyrophosphorylase-like protein 1, EC 2.7.7.-</t>
  </si>
  <si>
    <t>Uap1l1</t>
  </si>
  <si>
    <t>Q02053</t>
  </si>
  <si>
    <t>UBA1_MOUSE</t>
  </si>
  <si>
    <t>Ubiquitin-like modifier-activating enzyme 1, EC 6.2.1.45 (Ubiquitin-activating enzyme E1) (Ubiquitin-activating enzyme E1 X) (Ubiquitin-like modifier-activating enzyme 1 X)</t>
  </si>
  <si>
    <t>Uba1</t>
  </si>
  <si>
    <t>P31254</t>
  </si>
  <si>
    <t>UBA1Y_MOUSE</t>
  </si>
  <si>
    <t>Ubiquitin-like modifier-activating enzyme 1 Y, EC 6.2.1.45 (Ubiquitin-activating enzyme E1) (Ubiquitin-activating enzyme E1 Y)</t>
  </si>
  <si>
    <t>Uba1y</t>
  </si>
  <si>
    <t>Q9Z1F9</t>
  </si>
  <si>
    <t>SAE2_MOUSE</t>
  </si>
  <si>
    <t>SUMO-activating enzyme subunit 2, EC 2.3.2.- (Anthracycline-associated resistance ARX) (Ubiquitin-like 1-activating enzyme E1B) (Ubiquitin-like modifier-activating enzyme 2)</t>
  </si>
  <si>
    <t>Uba2</t>
  </si>
  <si>
    <t>Q8C878</t>
  </si>
  <si>
    <t>UBA3_MOUSE</t>
  </si>
  <si>
    <t>NEDD8-activating enzyme E1 catalytic subunit, EC 6.2.1.64 (NEDD8-activating enzyme E1C) (Ubiquitin-activating enzyme E1C) (Ubiquitin-like modifier-activating enzyme 3, Ubiquitin-activating enzyme 3)</t>
  </si>
  <si>
    <t>Uba3</t>
  </si>
  <si>
    <t>Q8VE47</t>
  </si>
  <si>
    <t>UBA5_MOUSE</t>
  </si>
  <si>
    <t>Ubiquitin-like modifier-activating enzyme 5, Ubiquitin-activating enzyme 5 (UFM1-activating enzyme)</t>
  </si>
  <si>
    <t>Uba5</t>
  </si>
  <si>
    <t>Q8C7R4</t>
  </si>
  <si>
    <t>UBA6_MOUSE</t>
  </si>
  <si>
    <t>Ubiquitin-like modifier-activating enzyme 6, Ubiquitin-activating enzyme 6, EC 6.2.1.45 (Ubiquitin-activating enzyme E1-like protein 2, E1-L2)</t>
  </si>
  <si>
    <t>Uba6</t>
  </si>
  <si>
    <t>Q8VDI7</t>
  </si>
  <si>
    <t>UBAC1_MOUSE</t>
  </si>
  <si>
    <t>Ubiquitin-associated domain-containing protein 1, UBA domain-containing protein 1 (E3 ubiquitin-protein ligase subunit KPC2) (Kip1 ubiquitination-promoting complex protein 2)</t>
  </si>
  <si>
    <t>Ubac1</t>
  </si>
  <si>
    <t>Q8R1K1</t>
  </si>
  <si>
    <t>UBAC2_MOUSE</t>
  </si>
  <si>
    <t>Ubiquitin-associated domain-containing protein 2, UBA domain-containing protein 2 (Phosphoglycerate dehydrogenase-like protein 1)</t>
  </si>
  <si>
    <t>Ubac2</t>
  </si>
  <si>
    <t>Q91VX2</t>
  </si>
  <si>
    <t>UBAP2_MOUSE</t>
  </si>
  <si>
    <t>Ubiquitin-associated protein 2, UBAP-2 (Protein lingerer homolog 1, mLig-1)</t>
  </si>
  <si>
    <t>Ubap2</t>
  </si>
  <si>
    <t>Q80X50</t>
  </si>
  <si>
    <t>UBP2L_MOUSE</t>
  </si>
  <si>
    <t>Ubiquitin-associated protein 2-like</t>
  </si>
  <si>
    <t>Ubap2l</t>
  </si>
  <si>
    <t>P61080</t>
  </si>
  <si>
    <t>UB2D1_MOUSE</t>
  </si>
  <si>
    <t>Ubiquitin-conjugating enzyme E2 D1, EC 2.3.2.23 ((E3-independent) E2 ubiquitin-conjugating enzyme D1, EC 2.3.2.24) (E2 ubiquitin-conjugating enzyme D1) (Ubiquitin carrier protein D1) (Ubiquitin-conjugating enzyme E2(17)KB 1) (Ubiquitin-conjugating enzyme E2-17 kDa 1) (Ubiquitin-protein ligase D1)</t>
  </si>
  <si>
    <t>Ube2d1</t>
  </si>
  <si>
    <t>P62838</t>
  </si>
  <si>
    <t>UB2D2_MOUSE</t>
  </si>
  <si>
    <t>Ubiquitin-conjugating enzyme E2 D2, EC 2.3.2.23 ((E3-independent) E2 ubiquitin-conjugating enzyme D2, EC 2.3.2.24) (E2 ubiquitin-conjugating enzyme D2) (Ubiquitin carrier protein D2) (Ubiquitin-conjugating enzyme E2(17)KB 2) (Ubiquitin-conjugating enzyme E2-17 kDa 2) (Ubiquitin-protein ligase D2)</t>
  </si>
  <si>
    <t>Ube2d2</t>
  </si>
  <si>
    <t>P61079</t>
  </si>
  <si>
    <t>UB2D3_MOUSE</t>
  </si>
  <si>
    <t>Ubiquitin-conjugating enzyme E2 D3, EC 2.3.2.23 ((E3-independent) E2 ubiquitin-conjugating enzyme D3, EC 2.3.2.24) (E2 ubiquitin-conjugating enzyme D3) (Ubiquitin carrier protein D3) (Ubiquitin-conjugating enzyme E2(17)KB 3) (Ubiquitin-conjugating enzyme E2-17 kDa 3) (Ubiquitin-protein ligase D3)</t>
  </si>
  <si>
    <t>Ube2d3</t>
  </si>
  <si>
    <t>Q91W82</t>
  </si>
  <si>
    <t>UB2E2_MOUSE</t>
  </si>
  <si>
    <t>Ubiquitin-conjugating enzyme E2 E2, EC 2.3.2.23 (E2 ubiquitin-conjugating enzyme E2) (Ubiquitin carrier protein E2) (Ubiquitin-protein ligase E2)</t>
  </si>
  <si>
    <t>Ube2e2</t>
  </si>
  <si>
    <t>P62254</t>
  </si>
  <si>
    <t>UB2G1_MOUSE</t>
  </si>
  <si>
    <t>Ubiquitin-conjugating enzyme E2 G1, EC 2.3.2.23 (E2 ubiquitin-conjugating enzyme G1) (E217K) (UBC7) (Ubiquitin carrier protein G1) (Ubiquitin-protein ligase G1) [Cleaved into: Ubiquitin-conjugating enzyme E2 G1, N-terminally processed ]</t>
  </si>
  <si>
    <t>Ube2g1</t>
  </si>
  <si>
    <t>P62257</t>
  </si>
  <si>
    <t>UBE2H_MOUSE</t>
  </si>
  <si>
    <t>Ubiquitin-conjugating enzyme E2 H, EC 2.3.2.23 ((E3-independent) E2 ubiquitin-conjugating enzyme H, EC 2.3.2.24) (E2 ubiquitin-conjugating enzyme H) (UBCH2) (Ubiquitin carrier protein H) (Ubiquitin-conjugating enzyme E2-20K) (Ubiquitin-protein ligase H)</t>
  </si>
  <si>
    <t>Ube2h</t>
  </si>
  <si>
    <t>P63280</t>
  </si>
  <si>
    <t>UBC9_MOUSE</t>
  </si>
  <si>
    <t>SUMO-conjugating enzyme UBC9, EC 2.3.2.- (RING-type E3 SUMO transferase UBC9) (SUMO-protein ligase) (Ubiquitin carrier protein 9, mUBC9) (Ubiquitin carrier protein I) (Ubiquitin-conjugating enzyme E2 I) (Ubiquitin-protein ligase I)</t>
  </si>
  <si>
    <t>Ube2i</t>
  </si>
  <si>
    <t>P61087</t>
  </si>
  <si>
    <t>UBE2K_MOUSE</t>
  </si>
  <si>
    <t>Ubiquitin-conjugating enzyme E2 K, EC 2.3.2.23 (E2 ubiquitin-conjugating enzyme K) (Huntingtin-interacting protein 2, HIP-2) (Ubiquitin carrier protein) (Ubiquitin-conjugating enzyme E2-25 kDa, Ubiquitin-conjugating enzyme E2(25K), Ubiquitin-conjugating enzyme E2-25K) (Ubiquitin-protein ligase)</t>
  </si>
  <si>
    <t>Ube2k</t>
  </si>
  <si>
    <t>P68037</t>
  </si>
  <si>
    <t>UB2L3_MOUSE</t>
  </si>
  <si>
    <t>Ubiquitin-conjugating enzyme E2 L3, EC 2.3.2.23 (E2 ubiquitin-conjugating enzyme L3) (UbcM4) (Ubiquitin carrier protein L3) (Ubiquitin-protein ligase L3)</t>
  </si>
  <si>
    <t>Ube2l3</t>
  </si>
  <si>
    <t>P61082</t>
  </si>
  <si>
    <t>UBC12_MOUSE</t>
  </si>
  <si>
    <t>NEDD8-conjugating enzyme Ubc12, EC 2.3.2.34 (NEDD8 carrier protein) (Ubiquitin-conjugating enzyme E2 M)</t>
  </si>
  <si>
    <t>Ube2m</t>
  </si>
  <si>
    <t>P61089</t>
  </si>
  <si>
    <t>UBE2N_MOUSE</t>
  </si>
  <si>
    <t>Ubiquitin-conjugating enzyme E2 N, EC 2.3.2.23 (Bendless-like ubiquitin-conjugating enzyme) (E2 ubiquitin-conjugating enzyme N) (Ubc13) (Ubiquitin carrier protein N) (Ubiquitin-protein ligase N)</t>
  </si>
  <si>
    <t>Ube2n</t>
  </si>
  <si>
    <t>Q6ZPJ3</t>
  </si>
  <si>
    <t>UBE2O_MOUSE</t>
  </si>
  <si>
    <t>(E3-independent) E2 ubiquitin-conjugating enzyme UBE2O, EC 2.3.2.24 (E2/E3 hybrid ubiquitin-protein ligase UBE2O) (Ubiquitin carrier protein O) (Ubiquitin-conjugating enzyme E2 O) (Ubiquitin-conjugating enzyme E2 of 230 kDa, Ubiquitin-conjugating enzyme E2-230K) (Ubiquitin-protein ligase O)</t>
  </si>
  <si>
    <t>Ube2o</t>
  </si>
  <si>
    <t>Q6ZWZ2</t>
  </si>
  <si>
    <t>UB2R2_MOUSE</t>
  </si>
  <si>
    <t>Ubiquitin-conjugating enzyme E2 R2, EC 2.3.2.23 (E2 ubiquitin-conjugating enzyme R2) (Ubiquitin carrier protein R2) (Ubiquitin-conjugating enzyme E2-CDC34B) (Ubiquitin-protein ligase R2)</t>
  </si>
  <si>
    <t>Ube2r2</t>
  </si>
  <si>
    <t>Q9CZY3</t>
  </si>
  <si>
    <t>UB2V1_MOUSE</t>
  </si>
  <si>
    <t>Ubiquitin-conjugating enzyme E2 variant 1, UEV-1 (CROC-1)</t>
  </si>
  <si>
    <t>Ube2v1</t>
  </si>
  <si>
    <t>Q9D2M8</t>
  </si>
  <si>
    <t>UB2V2_MOUSE</t>
  </si>
  <si>
    <t>Ubiquitin-conjugating enzyme E2 variant 2 (Ubc-like protein MMS2)</t>
  </si>
  <si>
    <t>Ube2v2</t>
  </si>
  <si>
    <t>Q3UE37</t>
  </si>
  <si>
    <t>UBE2Z_MOUSE</t>
  </si>
  <si>
    <t>Ubiquitin-conjugating enzyme E2 Z, EC 2.3.2.23 (E2 ubiquitin-conjugating enzyme Z) (Uba6-specific E2 conjugating enzyme 1, Use1) (Ubiquitin carrier protein Z) (Ubiquitin-protein ligase Z)</t>
  </si>
  <si>
    <t>Ube2z</t>
  </si>
  <si>
    <t>O08759</t>
  </si>
  <si>
    <t>UBE3A_MOUSE</t>
  </si>
  <si>
    <t>Ubiquitin-protein ligase E3A, EC 2.3.2.26 (HECT-type ubiquitin transferase E3A) (Oncogenic protein-associated protein E6-AP)</t>
  </si>
  <si>
    <t>Ube3a</t>
  </si>
  <si>
    <t>Q9ES34</t>
  </si>
  <si>
    <t>UBE3B_MOUSE</t>
  </si>
  <si>
    <t>Ubiquitin-protein ligase E3B, EC 2.3.2.26 (HECT-type ubiquitin transferase E3B)</t>
  </si>
  <si>
    <t>Ube3b</t>
  </si>
  <si>
    <t>Q80U95</t>
  </si>
  <si>
    <t>UBE3C_MOUSE</t>
  </si>
  <si>
    <t>Ubiquitin-protein ligase E3C, EC 2.3.2.26 (HECT-type ubiquitin transferase E3C) (RTA-associated ubiquitin ligase, RAUL)</t>
  </si>
  <si>
    <t>Ube3c</t>
  </si>
  <si>
    <t>E9Q735</t>
  </si>
  <si>
    <t>UBE4A_MOUSE</t>
  </si>
  <si>
    <t>Ubiquitin conjugation factor E4 A, EC 2.3.2.-</t>
  </si>
  <si>
    <t>Ube4a</t>
  </si>
  <si>
    <t>Q9ES00</t>
  </si>
  <si>
    <t>UBE4B_MOUSE</t>
  </si>
  <si>
    <t>Ubiquitin conjugation factor E4 B, EC 2.3.2.27 (RING-type E3 ubiquitin transferase E4 B) (Ubiquitin fusion degradation protein 2)</t>
  </si>
  <si>
    <t>Ube4b</t>
  </si>
  <si>
    <t>Q78JW9</t>
  </si>
  <si>
    <t>UBFD1_MOUSE</t>
  </si>
  <si>
    <t>Ubiquitin domain-containing protein UBFD1</t>
  </si>
  <si>
    <t>Ubfd1</t>
  </si>
  <si>
    <t>P21126</t>
  </si>
  <si>
    <t>UBL4A_MOUSE</t>
  </si>
  <si>
    <t>Ubiquitin-like protein 4A (Ubiquitin-like protein GDX)</t>
  </si>
  <si>
    <t>Ubl4a</t>
  </si>
  <si>
    <t>Q811S7</t>
  </si>
  <si>
    <t>UBIP1_MOUSE</t>
  </si>
  <si>
    <t>Upstream-binding protein 1 (Nuclear factor 2d9, NF2d9)</t>
  </si>
  <si>
    <t>Ubp1</t>
  </si>
  <si>
    <t>Q8R317</t>
  </si>
  <si>
    <t>UBQL1_MOUSE</t>
  </si>
  <si>
    <t>Ubiquilin-1 (Protein linking IAP with cytoskeleton 1, PLIC-1)</t>
  </si>
  <si>
    <t>Ubqln1</t>
  </si>
  <si>
    <t>Q9QZM0</t>
  </si>
  <si>
    <t>UBQL2_MOUSE</t>
  </si>
  <si>
    <t>Ubiquilin-2 (Chap1) (DSK2 homolog) (Protein linking IAP with cytoskeleton 2, PLIC-2) (Ubiquitin-like product Chap1/Dsk2)</t>
  </si>
  <si>
    <t>Ubqln2</t>
  </si>
  <si>
    <t>Q99NB8</t>
  </si>
  <si>
    <t>UBQL4_MOUSE</t>
  </si>
  <si>
    <t>Ubiquilin-4 (Ataxin-1 interacting ubiquitin-like protein, A1Up) (Ataxin-1 ubiquitin-like-interacting protein A1U) (Connexin43-interacting protein of 75 kDa, CIP75)</t>
  </si>
  <si>
    <t>Ubqln4</t>
  </si>
  <si>
    <t>O70481</t>
  </si>
  <si>
    <t>UBR1_MOUSE</t>
  </si>
  <si>
    <t>E3 ubiquitin-protein ligase UBR1, EC 2.3.2.27 (N-recognin-1) (RING-type E3 ubiquitin transferase UBR1) (Ubiquitin-protein ligase E3-alpha-1) (Ubiquitin-protein ligase E3-alpha-I)</t>
  </si>
  <si>
    <t>Ubr1</t>
  </si>
  <si>
    <t>Q5U430</t>
  </si>
  <si>
    <t>UBR3_MOUSE</t>
  </si>
  <si>
    <t>E3 ubiquitin-protein ligase UBR3, EC 2.3.2.27 (N-recognin-3) (RING-type E3 ubiquitin transferase UBR3) (Ubiquitin-protein ligase E3-alpha-3) (Ubiquitin-protein ligase E3-alpha-III) (Zinc finger protein 650)</t>
  </si>
  <si>
    <t>Ubr3</t>
  </si>
  <si>
    <t>A2AN08</t>
  </si>
  <si>
    <t>UBR4_MOUSE</t>
  </si>
  <si>
    <t>E3 ubiquitin-protein ligase UBR4, EC 2.3.2.27 (N-recognin-4) (RING-type E3 ubiquitin transferase UBR4) (Zinc finger UBR1-type protein 1) (p600)</t>
  </si>
  <si>
    <t>Ubr4</t>
  </si>
  <si>
    <t>P25976</t>
  </si>
  <si>
    <t>UBF1_MOUSE</t>
  </si>
  <si>
    <t>Nucleolar transcription factor 1 (Upstream-binding factor 1, UBF-1)</t>
  </si>
  <si>
    <t>Ubtf</t>
  </si>
  <si>
    <t>Q922Y1</t>
  </si>
  <si>
    <t>UBXN1_MOUSE</t>
  </si>
  <si>
    <t>UBX domain-containing protein 1 (Protein 2B28) (SAPK substrate protein 1) (UBA/UBX 33.3 kDa protein, mY33K)</t>
  </si>
  <si>
    <t>Ubxn1</t>
  </si>
  <si>
    <t>Q0KL01</t>
  </si>
  <si>
    <t>UBX2B_MOUSE</t>
  </si>
  <si>
    <t>UBX domain-containing protein 2B (NSFL1 cofactor p37) (p97 cofactor p37)</t>
  </si>
  <si>
    <t>Ubxn2b</t>
  </si>
  <si>
    <t>Q8VCH8</t>
  </si>
  <si>
    <t>UBXN4_MOUSE</t>
  </si>
  <si>
    <t>UBX domain-containing protein 4 (Erasin) (UBX domain-containing protein 2)</t>
  </si>
  <si>
    <t>Ubxn4</t>
  </si>
  <si>
    <t>Q99PL6</t>
  </si>
  <si>
    <t>UBXN6_MOUSE</t>
  </si>
  <si>
    <t>UBX domain-containing protein 6 (UBX domain-containing protein 1)</t>
  </si>
  <si>
    <t>Ubxn6</t>
  </si>
  <si>
    <t>Q6P5G6</t>
  </si>
  <si>
    <t>UBXN7_MOUSE</t>
  </si>
  <si>
    <t>UBX domain-containing protein 7</t>
  </si>
  <si>
    <t>Ubxn7</t>
  </si>
  <si>
    <t>Q9R0P9</t>
  </si>
  <si>
    <t>UCHL1_MOUSE</t>
  </si>
  <si>
    <t>Ubiquitin carboxyl-terminal hydrolase isozyme L1, UCH-L1, EC 3.4.19.12 (Neuron cytoplasmic protein 9.5) (PGP 9.5, PGP9.5) (Ubiquitin thioesterase L1)</t>
  </si>
  <si>
    <t>Uchl1</t>
  </si>
  <si>
    <t>Q9JKB1</t>
  </si>
  <si>
    <t>UCHL3_MOUSE</t>
  </si>
  <si>
    <t>Ubiquitin carboxyl-terminal hydrolase isozyme L3, UCH-L3, EC 3.4.19.12 (Ubiquitin thioesterase L3)</t>
  </si>
  <si>
    <t>Uchl3</t>
  </si>
  <si>
    <t>Q9WUP7</t>
  </si>
  <si>
    <t>UCHL5_MOUSE</t>
  </si>
  <si>
    <t>Ubiquitin carboxyl-terminal hydrolase isozyme L5, UCH-L5, EC 3.4.19.12 (Ubiquitin C-terminal hydrolase UCH37) (Ubiquitin thioesterase L5)</t>
  </si>
  <si>
    <t>Uchl5</t>
  </si>
  <si>
    <t>P52623</t>
  </si>
  <si>
    <t>UCK1_MOUSE</t>
  </si>
  <si>
    <t>Uridine-cytidine kinase 1, UCK 1, EC 2.7.1.48 (Cytidine monophosphokinase 1) (Uridine monophosphokinase 1)</t>
  </si>
  <si>
    <t>Uck1</t>
  </si>
  <si>
    <t>Q91YL3</t>
  </si>
  <si>
    <t>UCKL1_MOUSE</t>
  </si>
  <si>
    <t>Uridine-cytidine kinase-like 1, EC 2.7.1.48</t>
  </si>
  <si>
    <t>Uckl1</t>
  </si>
  <si>
    <t>Q9CR09</t>
  </si>
  <si>
    <t>UFC1_MOUSE</t>
  </si>
  <si>
    <t>Ubiquitin-fold modifier-conjugating enzyme 1, Ufm1-conjugating enzyme 1</t>
  </si>
  <si>
    <t>Ufc1</t>
  </si>
  <si>
    <t>P70362</t>
  </si>
  <si>
    <t>UFD1_MOUSE</t>
  </si>
  <si>
    <t>Ubiquitin recognition factor in ER-associated degradation protein 1 (Ubiquitin fusion degradation protein 1 homolog, UB fusion protein 1)</t>
  </si>
  <si>
    <t>Ufd1</t>
  </si>
  <si>
    <t>Q8CCJ3</t>
  </si>
  <si>
    <t>UFL1_MOUSE</t>
  </si>
  <si>
    <t>E3 UFM1-protein ligase 1, EC 2.3.2.- (E3 UFM1-protein transferase 1) (Multiple alpha-helix protein located at ER) (Regulator of C53/LZAP and DDRGK1)</t>
  </si>
  <si>
    <t>Ufl1</t>
  </si>
  <si>
    <t>P61961</t>
  </si>
  <si>
    <t>UFM1_MOUSE</t>
  </si>
  <si>
    <t>Ubiquitin-fold modifier 1</t>
  </si>
  <si>
    <t>Ufm1</t>
  </si>
  <si>
    <t>Q99K23</t>
  </si>
  <si>
    <t>UFSP2_MOUSE</t>
  </si>
  <si>
    <t>Ufm1-specific protease 2, UfSP2, EC 3.4.22.-</t>
  </si>
  <si>
    <t>Ufsp2</t>
  </si>
  <si>
    <t>Q6P5E4</t>
  </si>
  <si>
    <t>UGGG1_MOUSE</t>
  </si>
  <si>
    <t>UDP-glucose:glycoprotein glucosyltransferase 1, UGT1, EC 2.4.1.- (UDP--Glc:glycoprotein glucosyltransferase) (UDP-glucose ceramide glucosyltransferase-like 1)</t>
  </si>
  <si>
    <t>Uggt1</t>
  </si>
  <si>
    <t>Q91ZJ5</t>
  </si>
  <si>
    <t>UGPA_MOUSE</t>
  </si>
  <si>
    <t>UTP--glucose-1-phosphate uridylyltransferase, EC 2.7.7.9 (UDP-glucose pyrophosphorylase, UDPGP, UGPase)</t>
  </si>
  <si>
    <t>Ugp2</t>
  </si>
  <si>
    <t>A2RSJ4</t>
  </si>
  <si>
    <t>UH1BL_MOUSE</t>
  </si>
  <si>
    <t>UHRF1-binding protein 1-like (Syntaxin-6 Habc-interacting protein of 164 kDa)</t>
  </si>
  <si>
    <t>Uhrf1bp1l</t>
  </si>
  <si>
    <t>Q9QY01</t>
  </si>
  <si>
    <t>ULK2_MOUSE</t>
  </si>
  <si>
    <t>Serine/threonine-protein kinase ULK2, EC 2.7.11.1 (Serine/threonine-protein kinase Unc51.2) (Unc-51-like kinase 2)</t>
  </si>
  <si>
    <t>Ulk2</t>
  </si>
  <si>
    <t>Q3U3Q1</t>
  </si>
  <si>
    <t>ULK3_MOUSE</t>
  </si>
  <si>
    <t>Serine/threonine-protein kinase ULK3, EC 2.7.11.1 (Unc-51-like kinase 3)</t>
  </si>
  <si>
    <t>Ulk3</t>
  </si>
  <si>
    <t>P13439</t>
  </si>
  <si>
    <t>UMPS_MOUSE</t>
  </si>
  <si>
    <t>Uridine 5'-monophosphate synthase, UMP synthase [Includes: Orotate phosphoribosyltransferase, OPRTase, EC 2.4.2.10; Orotidine 5'-phosphate decarboxylase, EC 4.1.1.23 (OMPdecase) ]</t>
  </si>
  <si>
    <t>Umps</t>
  </si>
  <si>
    <t>Q9Z2R6</t>
  </si>
  <si>
    <t>U119A_MOUSE</t>
  </si>
  <si>
    <t>Protein unc-119 homolog A (Retinal protein 4, mRG4)</t>
  </si>
  <si>
    <t>Unc119</t>
  </si>
  <si>
    <t>Q4KUS2</t>
  </si>
  <si>
    <t>UN13A_MOUSE</t>
  </si>
  <si>
    <t>Protein unc-13 homolog A (Munc13-1)</t>
  </si>
  <si>
    <t>Unc13a</t>
  </si>
  <si>
    <t>Q8K1S4</t>
  </si>
  <si>
    <t>UNC5A_MOUSE</t>
  </si>
  <si>
    <t>Netrin receptor UNC5A (Protein unc-5 homolog 1) (Protein unc-5 homolog A)</t>
  </si>
  <si>
    <t>Unc5a</t>
  </si>
  <si>
    <t>O08747</t>
  </si>
  <si>
    <t>UNC5C_MOUSE</t>
  </si>
  <si>
    <t>Netrin receptor UNC5C (Protein unc-5 homolog 3) (Protein unc-5 homolog C) (Rostral cerebellar malformation protein)</t>
  </si>
  <si>
    <t>Unc5c</t>
  </si>
  <si>
    <t>Q9EPU0</t>
  </si>
  <si>
    <t>RENT1_MOUSE</t>
  </si>
  <si>
    <t>Regulator of nonsense transcripts 1, EC 3.6.4.12, EC 3.6.4.13 (ATP-dependent helicase RENT1) (Nonsense mRNA reducing factor 1, NORF1) (Up-frameshift suppressor 1 homolog, mUpf1)</t>
  </si>
  <si>
    <t>Upf1</t>
  </si>
  <si>
    <t>A2AT37</t>
  </si>
  <si>
    <t>RENT2_MOUSE</t>
  </si>
  <si>
    <t>Regulator of nonsense transcripts 2 (Up-frameshift suppressor 2 homolog, Upf2)</t>
  </si>
  <si>
    <t>Upf2</t>
  </si>
  <si>
    <t>B1AVZ0</t>
  </si>
  <si>
    <t>UPP_MOUSE</t>
  </si>
  <si>
    <t>Uracil phosphoribosyltransferase homolog</t>
  </si>
  <si>
    <t>Uprt</t>
  </si>
  <si>
    <t>Q9CWU6</t>
  </si>
  <si>
    <t>UQCC1_MOUSE</t>
  </si>
  <si>
    <t>Ubiquinol-cytochrome-c reductase complex assembly factor 1 (Basic FGF-repressed Zic-binding protein, mbFZb) (Ubiquinol-cytochrome c reductase complex chaperone CBP3 homolog)</t>
  </si>
  <si>
    <t>Uqcc1</t>
  </si>
  <si>
    <t>Q9CQY6</t>
  </si>
  <si>
    <t>UQCC2_MOUSE</t>
  </si>
  <si>
    <t>Ubiquinol-cytochrome-c reductase complex assembly factor 2 (Mitochondrial nucleoid factor 1) (Mitochondrial protein M19)</t>
  </si>
  <si>
    <t>Uqcc2</t>
  </si>
  <si>
    <t>Q8R1I1</t>
  </si>
  <si>
    <t>QCR9_MOUSE</t>
  </si>
  <si>
    <t>Cytochrome b-c1 complex subunit 9 (Complex III subunit 9) (Complex III subunit X) (Cytochrome c1 non-heme 7 kDa protein) (Ubiquinol-cytochrome c reductase complex 7.2 kDa protein)</t>
  </si>
  <si>
    <t>Uqcr10</t>
  </si>
  <si>
    <t>Q9D855</t>
  </si>
  <si>
    <t>QCR7_MOUSE</t>
  </si>
  <si>
    <t>Cytochrome b-c1 complex subunit 7 (Complex III subunit 7) (Complex III subunit VII) (Ubiquinol-cytochrome c reductase complex 14 kDa protein)</t>
  </si>
  <si>
    <t>Uqcrb</t>
  </si>
  <si>
    <t>Q9CZ13</t>
  </si>
  <si>
    <t>QCR1_MOUSE</t>
  </si>
  <si>
    <t>Cytochrome b-c1 complex subunit 1, mitochondrial (Complex III subunit 1) (Core protein I) (Ubiquinol-cytochrome-c reductase complex core protein 1)</t>
  </si>
  <si>
    <t>Uqcrc1</t>
  </si>
  <si>
    <t>Q9DB77</t>
  </si>
  <si>
    <t>QCR2_MOUSE</t>
  </si>
  <si>
    <t>Cytochrome b-c1 complex subunit 2, mitochondrial (Complex III subunit 2) (Core protein II) (Ubiquinol-cytochrome-c reductase complex core protein 2)</t>
  </si>
  <si>
    <t>Uqcrc2</t>
  </si>
  <si>
    <t>Q9CR68</t>
  </si>
  <si>
    <t>UCRI_MOUSE</t>
  </si>
  <si>
    <t>Cytochrome b-c1 complex subunit Rieske, mitochondrial, EC 7.1.1.8 (Complex III subunit 5) (Cytochrome b-c1 complex subunit 5) (Rieske iron-sulfur protein, RISP) (Rieske protein UQCRFS1) (Ubiquinol-cytochrome c reductase iron-sulfur subunit) [Cleaved into: Cytochrome b-c1 complex subunit 9, Su9, Subunit 9 (8 kDa subunit 9) (Complex III subunit IX) (Cytochrome b-c1 complex subunit 11) (UQCRFS1 mitochondrial targeting sequence, UQCRFS1 MTS) (Ubiquinol-cytochrome c reductase 8 kDa protein) ]</t>
  </si>
  <si>
    <t>Uqcrfs1</t>
  </si>
  <si>
    <t>P99028</t>
  </si>
  <si>
    <t>QCR6_MOUSE</t>
  </si>
  <si>
    <t>Cytochrome b-c1 complex subunit 6, mitochondrial (Complex III subunit 6) (Complex III subunit VIII) (Cytochrome c1 non-heme 11 kDa protein) (Mitochondrial hinge protein) (Ubiquinol-cytochrome c reductase complex 11 kDa protein)</t>
  </si>
  <si>
    <t>Uqcrh</t>
  </si>
  <si>
    <t>Q9CQ69</t>
  </si>
  <si>
    <t>QCR8_MOUSE</t>
  </si>
  <si>
    <t>Cytochrome b-c1 complex subunit 8 (Complex III subunit 8) (Complex III subunit VIII) (Ubiquinol-cytochrome c reductase complex 9.5 kDa protein) (Ubiquinol-cytochrome c reductase complex ubiquinone-binding protein QP-C)</t>
  </si>
  <si>
    <t>Uqcrq</t>
  </si>
  <si>
    <t>P70697</t>
  </si>
  <si>
    <t>DCUP_MOUSE</t>
  </si>
  <si>
    <t>Uroporphyrinogen decarboxylase, UPD, URO-D, EC 4.1.1.37</t>
  </si>
  <si>
    <t>Urod</t>
  </si>
  <si>
    <t>P51163</t>
  </si>
  <si>
    <t>HEM4_MOUSE</t>
  </si>
  <si>
    <t>Uroporphyrinogen-III synthase, UROIIIS, UROS, EC 4.2.1.75 (Hydroxymethylbilane hydrolyase [cyclizing]) (Uroporphyrinogen-III cosynthase)</t>
  </si>
  <si>
    <t>Uros</t>
  </si>
  <si>
    <t>Q9CQ56</t>
  </si>
  <si>
    <t>USE1_MOUSE</t>
  </si>
  <si>
    <t>Vesicle transport protein USE1 (Protein D12) (USE1-like protein)</t>
  </si>
  <si>
    <t>Use1</t>
  </si>
  <si>
    <t>Q9Z1Z0</t>
  </si>
  <si>
    <t>USO1_MOUSE</t>
  </si>
  <si>
    <t>General vesicular transport factor p115 (Protein USO1 homolog) (Transcytosis-associated protein, TAP) (Vesicle-docking protein)</t>
  </si>
  <si>
    <t>Uso1</t>
  </si>
  <si>
    <t>P52479</t>
  </si>
  <si>
    <t>UBP10_MOUSE</t>
  </si>
  <si>
    <t>Ubiquitin carboxyl-terminal hydrolase 10, EC 3.4.19.12 (Deubiquitinating enzyme 10) (Ubiquitin thioesterase 10) (Ubiquitin-specific-processing protease 10)</t>
  </si>
  <si>
    <t>Usp10</t>
  </si>
  <si>
    <t>Q99K46</t>
  </si>
  <si>
    <t>UBP11_MOUSE</t>
  </si>
  <si>
    <t>Ubiquitin carboxyl-terminal hydrolase 11, EC 3.4.19.12 (Deubiquitinating enzyme 11) (Ubiquitin thioesterase 11) (Ubiquitin-specific-processing protease 11)</t>
  </si>
  <si>
    <t>Usp11</t>
  </si>
  <si>
    <t>Q9D9M2</t>
  </si>
  <si>
    <t>UBP12_MOUSE</t>
  </si>
  <si>
    <t>Ubiquitin carboxyl-terminal hydrolase 12, EC 3.4.19.12 (Deubiquitinating enzyme 12) (Ubiquitin thioesterase 12) (Ubiquitin-hydrolyzing enzyme 1) (Ubiquitin-specific-processing protease 12)</t>
  </si>
  <si>
    <t>Usp12</t>
  </si>
  <si>
    <t>Q9JMA1</t>
  </si>
  <si>
    <t>UBP14_MOUSE</t>
  </si>
  <si>
    <t>Ubiquitin carboxyl-terminal hydrolase 14, EC 3.4.19.12 (Deubiquitinating enzyme 14) (Ubiquitin thioesterase 14) (Ubiquitin-specific-processing protease 14)</t>
  </si>
  <si>
    <t>Usp14</t>
  </si>
  <si>
    <t>Q8R5H1</t>
  </si>
  <si>
    <t>UBP15_MOUSE</t>
  </si>
  <si>
    <t>Ubiquitin carboxyl-terminal hydrolase 15, EC 3.4.19.12 (Deubiquitinating enzyme 15) (Ubiquitin thioesterase 15) (Ubiquitin-specific-processing protease 15)</t>
  </si>
  <si>
    <t>Usp15</t>
  </si>
  <si>
    <t>Q3UJD6</t>
  </si>
  <si>
    <t>UBP19_MOUSE</t>
  </si>
  <si>
    <t>Ubiquitin carboxyl-terminal hydrolase 19, EC 3.4.19.12 (Deubiquitinating enzyme 19) (Ubiquitin thioesterase 19) (Ubiquitin-specific-processing protease 19)</t>
  </si>
  <si>
    <t>Usp19</t>
  </si>
  <si>
    <t>B1AY13</t>
  </si>
  <si>
    <t>UBP24_MOUSE</t>
  </si>
  <si>
    <t>Ubiquitin carboxyl-terminal hydrolase 24, EC 3.4.19.12 (Deubiquitinating enzyme 24) (Ubiquitin thioesterase 24) (Ubiquitin-specific-processing protease 24)</t>
  </si>
  <si>
    <t>Usp24</t>
  </si>
  <si>
    <t>P57080</t>
  </si>
  <si>
    <t>UBP25_MOUSE</t>
  </si>
  <si>
    <t>Ubiquitin carboxyl-terminal hydrolase 25, EC 3.4.19.12 (Deubiquitinating enzyme 25) (Ubiquitin thioesterase 25) (Ubiquitin-specific-processing protease 25, mUSP25)</t>
  </si>
  <si>
    <t>Usp25</t>
  </si>
  <si>
    <t>Q3TIX9</t>
  </si>
  <si>
    <t>SNUT2_MOUSE</t>
  </si>
  <si>
    <t>U4/U6.U5 tri-snRNP-associated protein 2 (Inactive ubiquitin-specific peptidase 39)</t>
  </si>
  <si>
    <t>Usp39</t>
  </si>
  <si>
    <t>P35123</t>
  </si>
  <si>
    <t>UBP4_MOUSE</t>
  </si>
  <si>
    <t>Ubiquitin carboxyl-terminal hydrolase 4, EC 3.4.19.12 (Deubiquitinating enzyme 4) (Ubiquitin thioesterase 4) (Ubiquitin-specific-processing protease 4) (Ubiquitous nuclear protein)</t>
  </si>
  <si>
    <t>Usp4</t>
  </si>
  <si>
    <t>P62069</t>
  </si>
  <si>
    <t>UBP46_MOUSE</t>
  </si>
  <si>
    <t>Ubiquitin carboxyl-terminal hydrolase 46, EC 3.4.19.12 (Deubiquitinating enzyme 46) (Ubiquitin thioesterase 46) (Ubiquitin-specific-processing protease 46)</t>
  </si>
  <si>
    <t>Usp46</t>
  </si>
  <si>
    <t>Q8BY87</t>
  </si>
  <si>
    <t>UBP47_MOUSE</t>
  </si>
  <si>
    <t>Ubiquitin carboxyl-terminal hydrolase 47, EC 3.4.19.12 (Deubiquitinating enzyme 47) (Ubiquitin thioesterase 47) (Ubiquitin-specific-processing protease 47)</t>
  </si>
  <si>
    <t>Usp47</t>
  </si>
  <si>
    <t>P56399</t>
  </si>
  <si>
    <t>UBP5_MOUSE</t>
  </si>
  <si>
    <t>Ubiquitin carboxyl-terminal hydrolase 5, EC 3.4.19.12 (Deubiquitinating enzyme 5) (Isopeptidase T) (Ubiquitin thioesterase 5) (Ubiquitin-specific-processing protease 5)</t>
  </si>
  <si>
    <t>Usp5</t>
  </si>
  <si>
    <t>Q6A4J8</t>
  </si>
  <si>
    <t>UBP7_MOUSE</t>
  </si>
  <si>
    <t>Ubiquitin carboxyl-terminal hydrolase 7, EC 3.4.19.12 (Deubiquitinating enzyme 7) (Herpesvirus-associated ubiquitin-specific protease, mHAUSP) (Ubiquitin thioesterase 7) (Ubiquitin-specific-processing protease 7)</t>
  </si>
  <si>
    <t>Usp7</t>
  </si>
  <si>
    <t>Q80U87</t>
  </si>
  <si>
    <t>UBP8_MOUSE</t>
  </si>
  <si>
    <t>Ubiquitin carboxyl-terminal hydrolase 8, EC 3.4.19.12 (Deubiquitinating enzyme 8) (Ubiquitin isopeptidase Y, mUBPy) (Ubiquitin thioesterase 8) (Ubiquitin-specific-processing protease 8)</t>
  </si>
  <si>
    <t>Usp8</t>
  </si>
  <si>
    <t>P70398</t>
  </si>
  <si>
    <t>USP9X_MOUSE</t>
  </si>
  <si>
    <t>Probable ubiquitin carboxyl-terminal hydrolase FAF-X, EC 3.4.19.12 (Deubiquitinating enzyme FAF-X) (Fat facets homolog) (Fat facets protein-related, X-linked) (Ubiquitin carboxyl-terminal hydrolase FAM) (Ubiquitin thioesterase FAF-X) (Ubiquitin-specific protease 9, X chromosome) (Ubiquitin-specific-processing protease FAF-X)</t>
  </si>
  <si>
    <t>Usp9x</t>
  </si>
  <si>
    <t>Q9QZQ3</t>
  </si>
  <si>
    <t>UTS2_MOUSE</t>
  </si>
  <si>
    <t>Urotensin-2 (Urotensin II, U-II, UII)</t>
  </si>
  <si>
    <t>Uts2</t>
  </si>
  <si>
    <t>Q8K245</t>
  </si>
  <si>
    <t>UVRAG_MOUSE</t>
  </si>
  <si>
    <t>UV radiation resistance-associated protein</t>
  </si>
  <si>
    <t>Uvrag</t>
  </si>
  <si>
    <t>Q80WQ2</t>
  </si>
  <si>
    <t>VAC14_MOUSE</t>
  </si>
  <si>
    <t>Protein VAC14 homolog</t>
  </si>
  <si>
    <t>Vac14</t>
  </si>
  <si>
    <t>Q62442</t>
  </si>
  <si>
    <t>VAMP1_MOUSE</t>
  </si>
  <si>
    <t>Vesicle-associated membrane protein 1, VAMP-1 (Synaptobrevin-1)</t>
  </si>
  <si>
    <t>Vamp1</t>
  </si>
  <si>
    <t>P63044</t>
  </si>
  <si>
    <t>VAMP2_MOUSE</t>
  </si>
  <si>
    <t>Vesicle-associated membrane protein 2, VAMP-2 (Synaptobrevin-2)</t>
  </si>
  <si>
    <t>Vamp2</t>
  </si>
  <si>
    <t>P63024</t>
  </si>
  <si>
    <t>VAMP3_MOUSE</t>
  </si>
  <si>
    <t>Vesicle-associated membrane protein 3, VAMP-3 (Cellubrevin, CEB) (Synaptobrevin-3)</t>
  </si>
  <si>
    <t>Vamp3</t>
  </si>
  <si>
    <t>O70480</t>
  </si>
  <si>
    <t>VAMP4_MOUSE</t>
  </si>
  <si>
    <t>Vesicle-associated membrane protein 4, VAMP-4</t>
  </si>
  <si>
    <t>Vamp4</t>
  </si>
  <si>
    <t>P70280</t>
  </si>
  <si>
    <t>VAMP7_MOUSE</t>
  </si>
  <si>
    <t>Vesicle-associated membrane protein 7, VAMP-7 (Synaptobrevin-like protein 1)</t>
  </si>
  <si>
    <t>Vamp7</t>
  </si>
  <si>
    <t>Q9WV55</t>
  </si>
  <si>
    <t>VAPA_MOUSE</t>
  </si>
  <si>
    <t>Vesicle-associated membrane protein-associated protein A, VAMP-A, VAMP-associated protein A, VAP-A (33 kDa VAMP-associated protein, VAP-33)</t>
  </si>
  <si>
    <t>Vapa</t>
  </si>
  <si>
    <t>Q9QY76</t>
  </si>
  <si>
    <t>VAPB_MOUSE</t>
  </si>
  <si>
    <t>Vesicle-associated membrane protein-associated protein B, VAMP-B, VAMP-associated protein B, VAP-B (VAMP-associated protein 33b)</t>
  </si>
  <si>
    <t>Vapb</t>
  </si>
  <si>
    <t>Q9Z1Q9</t>
  </si>
  <si>
    <t>SYVC_MOUSE</t>
  </si>
  <si>
    <t>Valine--tRNA ligase, EC 6.1.1.9 (Protein G7a) (Valyl-tRNA synthetase, ValRS)</t>
  </si>
  <si>
    <t>Vars1</t>
  </si>
  <si>
    <t>Q3U2A8</t>
  </si>
  <si>
    <t>SYVM_MOUSE</t>
  </si>
  <si>
    <t>Valine--tRNA ligase, mitochondrial, EC 6.1.1.9 (Valyl-tRNA synthetase, ValRS)</t>
  </si>
  <si>
    <t>Vars2</t>
  </si>
  <si>
    <t>P70460</t>
  </si>
  <si>
    <t>VASP_MOUSE</t>
  </si>
  <si>
    <t>Vasodilator-stimulated phosphoprotein, VASP</t>
  </si>
  <si>
    <t>Vasp</t>
  </si>
  <si>
    <t>Q62465</t>
  </si>
  <si>
    <t>VAT1_MOUSE</t>
  </si>
  <si>
    <t>Synaptic vesicle membrane protein VAT-1 homolog, EC 1.-.-.-</t>
  </si>
  <si>
    <t>Vat1</t>
  </si>
  <si>
    <t>Q80TB8</t>
  </si>
  <si>
    <t>VAT1L_MOUSE</t>
  </si>
  <si>
    <t>Synaptic vesicle membrane protein VAT-1 homolog-like, EC 1.-.-.-</t>
  </si>
  <si>
    <t>Vat1l</t>
  </si>
  <si>
    <t>P61759</t>
  </si>
  <si>
    <t>PFD3_MOUSE</t>
  </si>
  <si>
    <t>Prefoldin subunit 3 (von Hippel-Lindau-binding protein 1, VBP-1, VHL-binding protein 1)</t>
  </si>
  <si>
    <t>Vbp1</t>
  </si>
  <si>
    <t>P29533</t>
  </si>
  <si>
    <t>VCAM1_MOUSE</t>
  </si>
  <si>
    <t>Vascular cell adhesion protein 1, V-CAM 1, VCAM-1 (CD antigen CD106)</t>
  </si>
  <si>
    <t>Vcam1</t>
  </si>
  <si>
    <t>Q62059</t>
  </si>
  <si>
    <t>CSPG2_MOUSE</t>
  </si>
  <si>
    <t>Versican core protein (Chondroitin sulfate proteoglycan core protein 2, Chondroitin sulfate proteoglycan 2) (Large fibroblast proteoglycan) (PG-M)</t>
  </si>
  <si>
    <t>Vcan</t>
  </si>
  <si>
    <t>Q64727</t>
  </si>
  <si>
    <t>VINC_MOUSE</t>
  </si>
  <si>
    <t>Vinculin (Metavinculin)</t>
  </si>
  <si>
    <t>Vcl</t>
  </si>
  <si>
    <t>Q01853</t>
  </si>
  <si>
    <t>TERA_MOUSE</t>
  </si>
  <si>
    <t>Transitional endoplasmic reticulum ATPase, TER ATPase, EC 3.6.4.6 (15S Mg(2+)-ATPase p97 subunit) (Valosin-containing protein, VCP)</t>
  </si>
  <si>
    <t>Vcp</t>
  </si>
  <si>
    <t>Q8CDG3</t>
  </si>
  <si>
    <t>VCIP1_MOUSE</t>
  </si>
  <si>
    <t>Deubiquitinating protein VCPIP1, EC 3.4.19.12 (Valosin-containing protein p97/p47 complex-interacting protein 1) (Valosin-containing protein p97/p47 complex-interacting protein p135, VCP/p47 complex-interacting 135-kDa protein)</t>
  </si>
  <si>
    <t>Vcpip1</t>
  </si>
  <si>
    <t>Q60932</t>
  </si>
  <si>
    <t>VDAC1_MOUSE</t>
  </si>
  <si>
    <t>Voltage-dependent anion-selective channel protein 1, VDAC-1, mVDAC1 (Outer mitochondrial membrane protein porin 1) (Plasmalemmal porin) (Voltage-dependent anion-selective channel protein 5, VDAC-5, mVDAC5)</t>
  </si>
  <si>
    <t>Vdac1</t>
  </si>
  <si>
    <t>Q60930</t>
  </si>
  <si>
    <t>VDAC2_MOUSE</t>
  </si>
  <si>
    <t>Voltage-dependent anion-selective channel protein 2, VDAC-2, mVDAC2 (Outer mitochondrial membrane protein porin 2) (Voltage-dependent anion-selective channel protein 6, VDAC-6, mVDAC6)</t>
  </si>
  <si>
    <t>Vdac2</t>
  </si>
  <si>
    <t>Q60931</t>
  </si>
  <si>
    <t>VDAC3_MOUSE</t>
  </si>
  <si>
    <t>Voltage-dependent anion-selective channel protein 3, VDAC-3, mVDAC3 (Outer mitochondrial membrane protein porin 3)</t>
  </si>
  <si>
    <t>Vdac3</t>
  </si>
  <si>
    <t>Q3ZK22</t>
  </si>
  <si>
    <t>VEZA_MOUSE</t>
  </si>
  <si>
    <t>Vezatin</t>
  </si>
  <si>
    <t>Vezt</t>
  </si>
  <si>
    <t>Q0VGU4</t>
  </si>
  <si>
    <t>VGF_MOUSE</t>
  </si>
  <si>
    <t>Neurosecretory protein VGF [Cleaved into: Neuroendocrine regulatory peptide-1, NERP-1; Neuroendocrine regulatory peptide-2, NERP-2; VGF-derived peptide TLQP-21; VGF-derived peptide TLQP-62 ]</t>
  </si>
  <si>
    <t>Vgf</t>
  </si>
  <si>
    <t>P20152</t>
  </si>
  <si>
    <t>VIME_MOUSE</t>
  </si>
  <si>
    <t>Vimentin</t>
  </si>
  <si>
    <t>Vim</t>
  </si>
  <si>
    <t>Q8BGQ1</t>
  </si>
  <si>
    <t>SPE39_MOUSE</t>
  </si>
  <si>
    <t>Spermatogenesis-defective protein 39 homolog, hSPE-39 (VPS33B-interacting protein in apical-basolateral polarity regulator) (VPS33B-interacting protein in polarity and apical restriction)</t>
  </si>
  <si>
    <t>Vipas39</t>
  </si>
  <si>
    <t>Q9CRC0</t>
  </si>
  <si>
    <t>VKOR1_MOUSE</t>
  </si>
  <si>
    <t>Vitamin K epoxide reductase complex subunit 1, EC 1.17.4.4 (Vitamin K1 2,3-epoxide reductase subunit 1)</t>
  </si>
  <si>
    <t>Vkorc1</t>
  </si>
  <si>
    <t>Q78T54</t>
  </si>
  <si>
    <t>VMA21_MOUSE</t>
  </si>
  <si>
    <t>Vacuolar ATPase assembly integral membrane protein Vma21</t>
  </si>
  <si>
    <t>Vma21</t>
  </si>
  <si>
    <t>Q91W86</t>
  </si>
  <si>
    <t>VPS11_MOUSE</t>
  </si>
  <si>
    <t>Vacuolar protein sorting-associated protein 11 homolog</t>
  </si>
  <si>
    <t>Vps11</t>
  </si>
  <si>
    <t>Q5H8C4</t>
  </si>
  <si>
    <t>VP13A_MOUSE</t>
  </si>
  <si>
    <t>Intermembrane lipid transfer protein VPS13A (Chorea-acanthocytosis protein homolog) (Chorein) (Vacuolar protein sorting-associated protein 13A)</t>
  </si>
  <si>
    <t>Vps13a</t>
  </si>
  <si>
    <t>Q8BX70</t>
  </si>
  <si>
    <t>VP13C_MOUSE</t>
  </si>
  <si>
    <t>Intermembrane lipid transfer protein VPS13C (Vacuolar protein sorting-associated protein 13C)</t>
  </si>
  <si>
    <t>Vps13c</t>
  </si>
  <si>
    <t>Q920Q4</t>
  </si>
  <si>
    <t>VPS16_MOUSE</t>
  </si>
  <si>
    <t>Vacuolar protein sorting-associated protein 16 homolog, mVPS16</t>
  </si>
  <si>
    <t>Vps16</t>
  </si>
  <si>
    <t>Q8R307</t>
  </si>
  <si>
    <t>VPS18_MOUSE</t>
  </si>
  <si>
    <t>Vacuolar protein sorting-associated protein 18 homolog</t>
  </si>
  <si>
    <t>Vps18</t>
  </si>
  <si>
    <t>Q9CQ80</t>
  </si>
  <si>
    <t>VPS25_MOUSE</t>
  </si>
  <si>
    <t>Vacuolar protein-sorting-associated protein 25 (ESCRT-II complex subunit VPS25)</t>
  </si>
  <si>
    <t>Vps25</t>
  </si>
  <si>
    <t>P40336</t>
  </si>
  <si>
    <t>VP26A_MOUSE</t>
  </si>
  <si>
    <t>Vacuolar protein sorting-associated protein 26A (H&lt;beta&gt;58 protein, H beta 58) (Vesicle protein sorting 26A, mVPS26)</t>
  </si>
  <si>
    <t>Vps26a</t>
  </si>
  <si>
    <t>Q8C0E2</t>
  </si>
  <si>
    <t>VP26B_MOUSE</t>
  </si>
  <si>
    <t>Vacuolar protein sorting-associated protein 26B (Vesicle protein sorting 26B)</t>
  </si>
  <si>
    <t>Vps26b</t>
  </si>
  <si>
    <t>O35075</t>
  </si>
  <si>
    <t>VP26C_MOUSE</t>
  </si>
  <si>
    <t>Vacuolar protein sorting-associated protein 26C (Down syndrome critical region protein 3 homolog) (Down syndrome critical region protein A homolog)</t>
  </si>
  <si>
    <t>Vps26c</t>
  </si>
  <si>
    <t>Q9D1C8</t>
  </si>
  <si>
    <t>VPS28_MOUSE</t>
  </si>
  <si>
    <t>Vacuolar protein sorting-associated protein 28 homolog (Caspase-activated DNase inhibitor that interacts with ASK1, CIIA) (ESCRT-I complex subunit VPS28)</t>
  </si>
  <si>
    <t>Vps28</t>
  </si>
  <si>
    <t>Q9QZ88</t>
  </si>
  <si>
    <t>VPS29_MOUSE</t>
  </si>
  <si>
    <t>Vacuolar protein sorting-associated protein 29 (Vesicle protein sorting 29)</t>
  </si>
  <si>
    <t>Vps29</t>
  </si>
  <si>
    <t>Q9D2N9</t>
  </si>
  <si>
    <t>VP33A_MOUSE</t>
  </si>
  <si>
    <t>Vacuolar protein sorting-associated protein 33A</t>
  </si>
  <si>
    <t>Vps33a</t>
  </si>
  <si>
    <t>P59016</t>
  </si>
  <si>
    <t>VP33B_MOUSE</t>
  </si>
  <si>
    <t>Vacuolar protein sorting-associated protein 33B</t>
  </si>
  <si>
    <t>Vps33b</t>
  </si>
  <si>
    <t>Q9EQH3</t>
  </si>
  <si>
    <t>VPS35_MOUSE</t>
  </si>
  <si>
    <t>Vacuolar protein sorting-associated protein 35 (Maternal-embryonic 3) (Vesicle protein sorting 35)</t>
  </si>
  <si>
    <t>Vps35</t>
  </si>
  <si>
    <t>Q8BWQ6</t>
  </si>
  <si>
    <t>VP35L_MOUSE</t>
  </si>
  <si>
    <t>VPS35 endosomal protein-sorting factor-like</t>
  </si>
  <si>
    <t>Vps35l</t>
  </si>
  <si>
    <t>Q91XD6</t>
  </si>
  <si>
    <t>VPS36_MOUSE</t>
  </si>
  <si>
    <t>Vacuolar protein-sorting-associated protein 36 (ESCRT-II complex subunit VPS36)</t>
  </si>
  <si>
    <t>Vps36</t>
  </si>
  <si>
    <t>Q8R0J7</t>
  </si>
  <si>
    <t>VP37B_MOUSE</t>
  </si>
  <si>
    <t>Vacuolar protein sorting-associated protein 37B, Vps37B (ESCRT-I complex subunit VPS37B)</t>
  </si>
  <si>
    <t>Vps37b</t>
  </si>
  <si>
    <t>Q8R105</t>
  </si>
  <si>
    <t>VP37C_MOUSE</t>
  </si>
  <si>
    <t>Vacuolar protein sorting-associated protein 37C (ESCRT-I complex subunit VPS37C)</t>
  </si>
  <si>
    <t>Vps37c</t>
  </si>
  <si>
    <t>Q8R5L3</t>
  </si>
  <si>
    <t>VPS39_MOUSE</t>
  </si>
  <si>
    <t>Vam6/Vps39-like protein</t>
  </si>
  <si>
    <t>Vps39</t>
  </si>
  <si>
    <t>P97390</t>
  </si>
  <si>
    <t>VPS45_MOUSE</t>
  </si>
  <si>
    <t>Vacuolar protein sorting-associated protein 45, mVps45</t>
  </si>
  <si>
    <t>Vps45</t>
  </si>
  <si>
    <t>Q8VEJ9</t>
  </si>
  <si>
    <t>VPS4A_MOUSE</t>
  </si>
  <si>
    <t>Vacuolar protein sorting-associated protein 4A, EC 3.6.4.6</t>
  </si>
  <si>
    <t>Vps4a</t>
  </si>
  <si>
    <t>P46467</t>
  </si>
  <si>
    <t>VPS4B_MOUSE</t>
  </si>
  <si>
    <t>Vacuolar protein sorting-associated protein 4B, EC 3.6.4.6 (Suppressor of K(+) transport growth defect 1, Protein SKD1)</t>
  </si>
  <si>
    <t>Vps4b</t>
  </si>
  <si>
    <t>Q8CI71</t>
  </si>
  <si>
    <t>VPS50_MOUSE</t>
  </si>
  <si>
    <t>Syndetin (Bcl2-like protein blm) (Coiled-coil domain-containing protein 132) (EARP/GARPII complex subunit VPS50)</t>
  </si>
  <si>
    <t>Vps50</t>
  </si>
  <si>
    <t>Q3UVL4</t>
  </si>
  <si>
    <t>VPS51_MOUSE</t>
  </si>
  <si>
    <t>Vacuolar protein sorting-associated protein 51 homolog (Protein fat-free homolog)</t>
  </si>
  <si>
    <t>Vps51</t>
  </si>
  <si>
    <t>Q8C754</t>
  </si>
  <si>
    <t>VPS52_MOUSE</t>
  </si>
  <si>
    <t>Vacuolar protein sorting-associated protein 52 homolog</t>
  </si>
  <si>
    <t>Vps52</t>
  </si>
  <si>
    <t>Q8CCB4</t>
  </si>
  <si>
    <t>VPS53_MOUSE</t>
  </si>
  <si>
    <t>Vacuolar protein sorting-associated protein 53 homolog</t>
  </si>
  <si>
    <t>Vps53</t>
  </si>
  <si>
    <t>Q0P5W1</t>
  </si>
  <si>
    <t>VPS8_MOUSE</t>
  </si>
  <si>
    <t>Vacuolar protein sorting-associated protein 8 homolog</t>
  </si>
  <si>
    <t>Vps8</t>
  </si>
  <si>
    <t>P62761</t>
  </si>
  <si>
    <t>VISL1_MOUSE</t>
  </si>
  <si>
    <t>Visinin-like protein 1, VILIP (Neural visinin-like protein 1, NVL-1, NVP-1)</t>
  </si>
  <si>
    <t>Vsnl1</t>
  </si>
  <si>
    <t>Q9CR26</t>
  </si>
  <si>
    <t>VTA1_MOUSE</t>
  </si>
  <si>
    <t>Vacuolar protein sorting-associated protein VTA1 homolog (SKD1-binding protein 1, SBP1)</t>
  </si>
  <si>
    <t>Vta1</t>
  </si>
  <si>
    <t>O89116</t>
  </si>
  <si>
    <t>VTI1A_MOUSE</t>
  </si>
  <si>
    <t>Vesicle transport through interaction with t-SNAREs homolog 1A (Vesicle transport v-SNARE protein Vti1-like 2) (Vti1-rp2)</t>
  </si>
  <si>
    <t>Vti1a</t>
  </si>
  <si>
    <t>O88384</t>
  </si>
  <si>
    <t>VTI1B_MOUSE</t>
  </si>
  <si>
    <t>Vesicle transport through interaction with t-SNAREs homolog 1B (Vesicle transport v-SNARE protein Vti1-like 1) (Vti1-rp1)</t>
  </si>
  <si>
    <t>Vti1b</t>
  </si>
  <si>
    <t>Q8R2Z5</t>
  </si>
  <si>
    <t>VWA1_MOUSE</t>
  </si>
  <si>
    <t>von Willebrand factor A domain-containing protein 1 (von Willebrand factor A domain-related protein)</t>
  </si>
  <si>
    <t>Vwa1</t>
  </si>
  <si>
    <t>Q99KC8</t>
  </si>
  <si>
    <t>VMA5A_MOUSE</t>
  </si>
  <si>
    <t>von Willebrand factor A domain-containing protein 5A (Loss of heterozygosity 11 chromosomal region 2 gene A protein homolog)</t>
  </si>
  <si>
    <t>Vwa5a</t>
  </si>
  <si>
    <t>Q3UR50</t>
  </si>
  <si>
    <t>VW5B2_MOUSE</t>
  </si>
  <si>
    <t>von Willebrand factor A domain-containing protein 5B2</t>
  </si>
  <si>
    <t>Vwa5b2</t>
  </si>
  <si>
    <t>Q9JHA8</t>
  </si>
  <si>
    <t>VWA7_MOUSE</t>
  </si>
  <si>
    <t>von Willebrand factor A domain-containing protein 7 (Protein G7c)</t>
  </si>
  <si>
    <t>Vwa7</t>
  </si>
  <si>
    <t>Q8CC88</t>
  </si>
  <si>
    <t>VWA8_MOUSE</t>
  </si>
  <si>
    <t>von Willebrand factor A domain-containing protein 8</t>
  </si>
  <si>
    <t>Vwa8</t>
  </si>
  <si>
    <t>P32921</t>
  </si>
  <si>
    <t>SYWC_MOUSE</t>
  </si>
  <si>
    <t>Tryptophan--tRNA ligase, cytoplasmic, EC 6.1.1.2 (Tryptophanyl-tRNA synthetase, TrpRS) [Cleaved into: T1-TrpRS; T2-TrpRS ]</t>
  </si>
  <si>
    <t>Wars1</t>
  </si>
  <si>
    <t>Q8R5H6</t>
  </si>
  <si>
    <t>WASF1_MOUSE</t>
  </si>
  <si>
    <t>Wiskott-Aldrich syndrome protein family member 1, WASP family protein member 1 (Protein WAVE-1)</t>
  </si>
  <si>
    <t>Wasf1</t>
  </si>
  <si>
    <t>Q8BH43</t>
  </si>
  <si>
    <t>WASF2_MOUSE</t>
  </si>
  <si>
    <t>Wiskott-Aldrich syndrome protein family member 2, WASP family protein member 2 (Protein WAVE-2)</t>
  </si>
  <si>
    <t>Wasf2</t>
  </si>
  <si>
    <t>Q8VHI6</t>
  </si>
  <si>
    <t>WASF3_MOUSE</t>
  </si>
  <si>
    <t>Wiskott-Aldrich syndrome protein family member 3, WASP family protein member 3 (Protein WAVE-3)</t>
  </si>
  <si>
    <t>Wasf3</t>
  </si>
  <si>
    <t>Q8VDD8</t>
  </si>
  <si>
    <t>WASH1_MOUSE</t>
  </si>
  <si>
    <t>WASH complex subunit 1 (WAS protein family homolog 1)</t>
  </si>
  <si>
    <t>Washc1</t>
  </si>
  <si>
    <t>Q6PGL7</t>
  </si>
  <si>
    <t>WASC2_MOUSE</t>
  </si>
  <si>
    <t>WASH complex subunit 2</t>
  </si>
  <si>
    <t>Washc2</t>
  </si>
  <si>
    <t>Q9CR27</t>
  </si>
  <si>
    <t>WASC3_MOUSE</t>
  </si>
  <si>
    <t>WASH complex subunit 3 (Coiled-coil domain-containing protein 53)</t>
  </si>
  <si>
    <t>Washc3</t>
  </si>
  <si>
    <t>Q3UMB9</t>
  </si>
  <si>
    <t>WASC4_MOUSE</t>
  </si>
  <si>
    <t>WASH complex subunit 4 (WASH complex subunit SWIP)</t>
  </si>
  <si>
    <t>Washc4</t>
  </si>
  <si>
    <t>Q8C2E7</t>
  </si>
  <si>
    <t>WASC5_MOUSE</t>
  </si>
  <si>
    <t>WASH complex subunit 5 (WASH complex subunit strumpellin)</t>
  </si>
  <si>
    <t>Washc5</t>
  </si>
  <si>
    <t>Q91YD9</t>
  </si>
  <si>
    <t>WASL_MOUSE</t>
  </si>
  <si>
    <t>Neural Wiskott-Aldrich syndrome protein, N-WASP</t>
  </si>
  <si>
    <t>Wasl</t>
  </si>
  <si>
    <t>Q923D5</t>
  </si>
  <si>
    <t>WBP11_MOUSE</t>
  </si>
  <si>
    <t>WW domain-binding protein 11, WBP-11 (Splicing factor that interacts with PQBP-1 and PP1)</t>
  </si>
  <si>
    <t>Wbp11</t>
  </si>
  <si>
    <t>P97765</t>
  </si>
  <si>
    <t>WBP2_MOUSE</t>
  </si>
  <si>
    <t>WW domain-binding protein 2, WBP-2</t>
  </si>
  <si>
    <t>Wbp2</t>
  </si>
  <si>
    <t>E9Q4P1</t>
  </si>
  <si>
    <t>WDFY1_MOUSE</t>
  </si>
  <si>
    <t>WD repeat and FYVE domain-containing protein 1 (WD40- and FYVE domain-containing protein 1)</t>
  </si>
  <si>
    <t>Wdfy1</t>
  </si>
  <si>
    <t>Q6VNB8</t>
  </si>
  <si>
    <t>WDFY3_MOUSE</t>
  </si>
  <si>
    <t>WD repeat and FYVE domain-containing protein 3 (Beach domain, WD repeat and FYVE domain-containing protein 1, BWF1)</t>
  </si>
  <si>
    <t>Wdfy3</t>
  </si>
  <si>
    <t>O88342</t>
  </si>
  <si>
    <t>WDR1_MOUSE</t>
  </si>
  <si>
    <t>WD repeat-containing protein 1 (Actin-interacting protein 1, AIP1)</t>
  </si>
  <si>
    <t>Wdr1</t>
  </si>
  <si>
    <t>Q8K1X1</t>
  </si>
  <si>
    <t>WDR11_MOUSE</t>
  </si>
  <si>
    <t>WD repeat-containing protein 11 (Bromodomain and WD repeat-containing protein 2)</t>
  </si>
  <si>
    <t>Wdr11</t>
  </si>
  <si>
    <t>Q91V09</t>
  </si>
  <si>
    <t>WDR13_MOUSE</t>
  </si>
  <si>
    <t>WD repeat-containing protein 13</t>
  </si>
  <si>
    <t>Wdr13</t>
  </si>
  <si>
    <t>Q4VBE8</t>
  </si>
  <si>
    <t>WDR18_MOUSE</t>
  </si>
  <si>
    <t>WD repeat-containing protein 18</t>
  </si>
  <si>
    <t>Wdr18</t>
  </si>
  <si>
    <t>Q9D5R2</t>
  </si>
  <si>
    <t>WDR20_MOUSE</t>
  </si>
  <si>
    <t>WD repeat-containing protein 20</t>
  </si>
  <si>
    <t>Wdr20</t>
  </si>
  <si>
    <t>Q8C6G8</t>
  </si>
  <si>
    <t>WDR26_MOUSE</t>
  </si>
  <si>
    <t>WD repeat-containing protein 26</t>
  </si>
  <si>
    <t>Wdr26</t>
  </si>
  <si>
    <t>Q8K4P0</t>
  </si>
  <si>
    <t>WDR33_MOUSE</t>
  </si>
  <si>
    <t>pre-mRNA 3' end processing protein WDR33 (WD repeat-containing protein 33) (WD repeat-containing protein of 146 kDa)</t>
  </si>
  <si>
    <t>Wdr33</t>
  </si>
  <si>
    <t>Q8CBE3</t>
  </si>
  <si>
    <t>WDR37_MOUSE</t>
  </si>
  <si>
    <t>WD repeat-containing protein 37</t>
  </si>
  <si>
    <t>Wdr37</t>
  </si>
  <si>
    <t>Q3UDP0</t>
  </si>
  <si>
    <t>WDR41_MOUSE</t>
  </si>
  <si>
    <t>WD repeat-containing protein 41</t>
  </si>
  <si>
    <t>Wdr41</t>
  </si>
  <si>
    <t>Q6NVE8</t>
  </si>
  <si>
    <t>WDR44_MOUSE</t>
  </si>
  <si>
    <t>WD repeat-containing protein 44 (Rabphilin-11)</t>
  </si>
  <si>
    <t>Wdr44</t>
  </si>
  <si>
    <t>Q91VM3</t>
  </si>
  <si>
    <t>WIPI4_MOUSE</t>
  </si>
  <si>
    <t>WD repeat domain phosphoinositide-interacting protein 4, WIPI-4 (WD repeat domain X-linked 1) (WD repeat-containing protein 45)</t>
  </si>
  <si>
    <t>Wdr45</t>
  </si>
  <si>
    <t>Q9CR39</t>
  </si>
  <si>
    <t>WIPI3_MOUSE</t>
  </si>
  <si>
    <t>WD repeat domain phosphoinositide-interacting protein 3, WIPI-3 (WD repeat-containing protein 45-like, WDR45-like protein) (WD repeat-containing protein 45B)</t>
  </si>
  <si>
    <t>Wdr45b</t>
  </si>
  <si>
    <t>Q8CGF6</t>
  </si>
  <si>
    <t>WDR47_MOUSE</t>
  </si>
  <si>
    <t>WD repeat-containing protein 47 (Neuronal enriched MAP interacting protein, Nemitin)</t>
  </si>
  <si>
    <t>Wdr47</t>
  </si>
  <si>
    <t>Q8BH57</t>
  </si>
  <si>
    <t>WDR48_MOUSE</t>
  </si>
  <si>
    <t>WD repeat-containing protein 48 (USP1-associated factor 1)</t>
  </si>
  <si>
    <t>Wdr48</t>
  </si>
  <si>
    <t>Q9R0D8</t>
  </si>
  <si>
    <t>WDR54_MOUSE</t>
  </si>
  <si>
    <t>WD repeat-containing protein 54</t>
  </si>
  <si>
    <t>Wdr54</t>
  </si>
  <si>
    <t>Q9ERF3</t>
  </si>
  <si>
    <t>WDR61_MOUSE</t>
  </si>
  <si>
    <t>WD repeat-containing protein 61 (Meiotic recombination REC14 protein homolog) [Cleaved into: WD repeat-containing protein 61, N-terminally processed ]</t>
  </si>
  <si>
    <t>Wdr61</t>
  </si>
  <si>
    <t>Q920I9</t>
  </si>
  <si>
    <t>WDR7_MOUSE</t>
  </si>
  <si>
    <t>WD repeat-containing protein 7 (TGF-beta resistance-associated protein TRAG)</t>
  </si>
  <si>
    <t>Wdr7</t>
  </si>
  <si>
    <t>Q99J09</t>
  </si>
  <si>
    <t>MEP50_MOUSE</t>
  </si>
  <si>
    <t>Methylosome protein 50, MEP-50 (WD repeat-containing protein 77)</t>
  </si>
  <si>
    <t>Wdr77</t>
  </si>
  <si>
    <t>Q5ND34</t>
  </si>
  <si>
    <t>WDR81_MOUSE</t>
  </si>
  <si>
    <t>WD repeat-containing protein 81</t>
  </si>
  <si>
    <t>Wdr81</t>
  </si>
  <si>
    <t>Q8BFQ4</t>
  </si>
  <si>
    <t>WDR82_MOUSE</t>
  </si>
  <si>
    <t>WD repeat-containing protein 82</t>
  </si>
  <si>
    <t>Wdr82</t>
  </si>
  <si>
    <t>Q7TMQ7</t>
  </si>
  <si>
    <t>WDR91_MOUSE</t>
  </si>
  <si>
    <t>WD repeat-containing protein 91</t>
  </si>
  <si>
    <t>Wdr91</t>
  </si>
  <si>
    <t>P56695</t>
  </si>
  <si>
    <t>WFS1_MOUSE</t>
  </si>
  <si>
    <t>Wolframin</t>
  </si>
  <si>
    <t>Wfs1</t>
  </si>
  <si>
    <t>Q6PEV3</t>
  </si>
  <si>
    <t>WIPF2_MOUSE</t>
  </si>
  <si>
    <t>WAS/WASL-interacting protein family member 2 (WASP-interacting protein-related protein) (WIP-related protein)</t>
  </si>
  <si>
    <t>Wipf2</t>
  </si>
  <si>
    <t>P0C7L0</t>
  </si>
  <si>
    <t>WIPF3_MOUSE</t>
  </si>
  <si>
    <t>WAS/WASL-interacting protein family member 3 (Corticosteroids and regional expression protein 16 homolog)</t>
  </si>
  <si>
    <t>Wipf3</t>
  </si>
  <si>
    <t>Q80W47</t>
  </si>
  <si>
    <t>WIPI2_MOUSE</t>
  </si>
  <si>
    <t>WD repeat domain phosphoinositide-interacting protein 2, WIPI-2</t>
  </si>
  <si>
    <t>Wipi2</t>
  </si>
  <si>
    <t>P83741</t>
  </si>
  <si>
    <t>WNK1_MOUSE</t>
  </si>
  <si>
    <t>Serine/threonine-protein kinase WNK1, EC 2.7.11.1 (Protein kinase lysine-deficient 1) (Protein kinase with no lysine 1)</t>
  </si>
  <si>
    <t>Wnk1</t>
  </si>
  <si>
    <t>Q3UH66</t>
  </si>
  <si>
    <t>WNK2_MOUSE</t>
  </si>
  <si>
    <t>Serine/threonine-protein kinase WNK2, EC 2.7.11.1 (Protein kinase lysine-deficient 2) (Protein kinase with no lysine 2)</t>
  </si>
  <si>
    <t>Wnk2</t>
  </si>
  <si>
    <t>Q80XP9</t>
  </si>
  <si>
    <t>WNK3_MOUSE</t>
  </si>
  <si>
    <t>Serine/threonine-protein kinase WNK3, EC 2.7.11.1 (Protein kinase lysine-deficient 3) (Protein kinase with no lysine 3)</t>
  </si>
  <si>
    <t>Wnk3</t>
  </si>
  <si>
    <t>Q91XU0</t>
  </si>
  <si>
    <t>WRIP1_MOUSE</t>
  </si>
  <si>
    <t>ATPase WRNIP1, EC 3.6.1.- (Werner helicase-interacting protein 1)</t>
  </si>
  <si>
    <t>Wrnip1</t>
  </si>
  <si>
    <t>Q8BZZ3</t>
  </si>
  <si>
    <t>WWP1_MOUSE</t>
  </si>
  <si>
    <t>NEDD4-like E3 ubiquitin-protein ligase WWP1, EC 2.3.2.26 (HECT-type E3 ubiquitin transferase WWP1) (WW domain-containing protein 1)</t>
  </si>
  <si>
    <t>Wwp1</t>
  </si>
  <si>
    <t>Q5GH67</t>
  </si>
  <si>
    <t>XKR4_MOUSE</t>
  </si>
  <si>
    <t>XK-related protein 4 [Cleaved into: XK-related protein 4, processed form ]</t>
  </si>
  <si>
    <t>Xkr4</t>
  </si>
  <si>
    <t>Q6P1B1</t>
  </si>
  <si>
    <t>XPP1_MOUSE</t>
  </si>
  <si>
    <t>Xaa-Pro aminopeptidase 1, EC 3.4.11.9 (Aminoacylproline aminopeptidase) (Cytosolic aminopeptidase P) (Soluble aminopeptidase P, sAmp) (X-Pro aminopeptidase 1) (X-prolyl aminopeptidase 1, soluble)</t>
  </si>
  <si>
    <t>Xpnpep1</t>
  </si>
  <si>
    <t>Q6P5F9</t>
  </si>
  <si>
    <t>XPO1_MOUSE</t>
  </si>
  <si>
    <t>Exportin-1, Exp1 (Chromosome region maintenance 1 protein homolog)</t>
  </si>
  <si>
    <t>Xpo1</t>
  </si>
  <si>
    <t>Q924C1</t>
  </si>
  <si>
    <t>XPO5_MOUSE</t>
  </si>
  <si>
    <t>Exportin-5, Exp5 (Ran-binding protein 21)</t>
  </si>
  <si>
    <t>Xpo5</t>
  </si>
  <si>
    <t>Q924Z6</t>
  </si>
  <si>
    <t>XPO6_MOUSE</t>
  </si>
  <si>
    <t>Exportin-6, Exp6 (Ran-binding protein 20)</t>
  </si>
  <si>
    <t>Xpo6</t>
  </si>
  <si>
    <t>Q9EPK7</t>
  </si>
  <si>
    <t>XPO7_MOUSE</t>
  </si>
  <si>
    <t>Exportin-7, Exp7 (Ran-binding protein 16)</t>
  </si>
  <si>
    <t>Xpo7</t>
  </si>
  <si>
    <t>Q9CRT8</t>
  </si>
  <si>
    <t>XPOT_MOUSE</t>
  </si>
  <si>
    <t>Exportin-T (Exportin(tRNA)) (tRNA exportin)</t>
  </si>
  <si>
    <t>Xpot</t>
  </si>
  <si>
    <t>Q60596</t>
  </si>
  <si>
    <t>XRCC1_MOUSE</t>
  </si>
  <si>
    <t>DNA repair protein XRCC1 (X-ray repair cross-complementing protein 1)</t>
  </si>
  <si>
    <t>Xrcc1</t>
  </si>
  <si>
    <t>Q9DBR1</t>
  </si>
  <si>
    <t>XRN2_MOUSE</t>
  </si>
  <si>
    <t>5'-3' exoribonuclease 2, EC 3.1.13.- (Protein Dhm1)</t>
  </si>
  <si>
    <t>Xrn2</t>
  </si>
  <si>
    <t>Q91WQ3</t>
  </si>
  <si>
    <t>SYYC_MOUSE</t>
  </si>
  <si>
    <t>Tyrosine--tRNA ligase, cytoplasmic, EC 6.1.1.1 (Tyrosyl-tRNA synthetase, TyrRS) [Cleaved into: Tyrosine--tRNA ligase, cytoplasmic, N-terminally processed ]</t>
  </si>
  <si>
    <t>Yars1</t>
  </si>
  <si>
    <t>Q8BYL4</t>
  </si>
  <si>
    <t>SYYM_MOUSE</t>
  </si>
  <si>
    <t>Tyrosine--tRNA ligase, mitochondrial, EC 6.1.1.1 (Tyrosyl-tRNA synthetase, TyrRS)</t>
  </si>
  <si>
    <t>Yars2</t>
  </si>
  <si>
    <t>P62960</t>
  </si>
  <si>
    <t>YBOX1_MOUSE</t>
  </si>
  <si>
    <t>Y-box-binding protein 1, YB-1 (CCAAT-binding transcription factor I subunit A, CBF-A) (DNA-binding protein B, DBPB) (Enhancer factor I subunit A, EFI-A) (Nuclease-sensitive element-binding protein 1) (Y-box transcription factor)</t>
  </si>
  <si>
    <t>Ybx1</t>
  </si>
  <si>
    <t>Q3TUF7</t>
  </si>
  <si>
    <t>YETS2_MOUSE</t>
  </si>
  <si>
    <t>YEATS domain-containing protein 2</t>
  </si>
  <si>
    <t>Yeats2</t>
  </si>
  <si>
    <t>Q9CX30</t>
  </si>
  <si>
    <t>YIF1B_MOUSE</t>
  </si>
  <si>
    <t>Protein YIF1B (YIP1-interacting factor homolog B)</t>
  </si>
  <si>
    <t>Yif1b</t>
  </si>
  <si>
    <t>Q9EQQ2</t>
  </si>
  <si>
    <t>YIPF5_MOUSE</t>
  </si>
  <si>
    <t>Protein YIPF5 (YIP1 family member 5) (YPT-interacting protein 1 A)</t>
  </si>
  <si>
    <t>Yipf5</t>
  </si>
  <si>
    <t>F6W8I0</t>
  </si>
  <si>
    <t>YJEN3_MOUSE</t>
  </si>
  <si>
    <t>YjeF N-terminal domain-containing protein 3, YjeF_N3, hYjeF_N3 (ApoA-I-binding protein 2)</t>
  </si>
  <si>
    <t>Yjefn3</t>
  </si>
  <si>
    <t>Q9CQW1</t>
  </si>
  <si>
    <t>YKT6_MOUSE</t>
  </si>
  <si>
    <t>Synaptobrevin homolog YKT6, EC 2.3.1.-</t>
  </si>
  <si>
    <t>Ykt6</t>
  </si>
  <si>
    <t>Q9R0I7</t>
  </si>
  <si>
    <t>YLPM1_MOUSE</t>
  </si>
  <si>
    <t>YLP motif-containing protein 1 (Nuclear protein ZAP3)</t>
  </si>
  <si>
    <t>Ylpm1</t>
  </si>
  <si>
    <t>Q8CB27</t>
  </si>
  <si>
    <t>OTU1_MOUSE</t>
  </si>
  <si>
    <t>Ubiquitin thioesterase OTU1, EC 3.4.19.12</t>
  </si>
  <si>
    <t>Yod1</t>
  </si>
  <si>
    <t>P62700</t>
  </si>
  <si>
    <t>YPEL5_MOUSE</t>
  </si>
  <si>
    <t>Protein yippee-like 5</t>
  </si>
  <si>
    <t>Ypel5</t>
  </si>
  <si>
    <t>Q3U5F4</t>
  </si>
  <si>
    <t>YRDC_MOUSE</t>
  </si>
  <si>
    <t>Threonylcarbamoyl-AMP synthase, EC 2.7.7.87 (Ischemia/reperfusion-inducible protein, mIRIP)</t>
  </si>
  <si>
    <t>Yrdc</t>
  </si>
  <si>
    <t>B2RR83</t>
  </si>
  <si>
    <t>YTDC2_MOUSE</t>
  </si>
  <si>
    <t>3'-5' RNA helicase YTHDC2, EC 3.6.4.13 (Keen to exit meiosis leaving testes under-populated protein, Ketu) (YTH domain-containing protein C2, mYTHDC2)</t>
  </si>
  <si>
    <t>Ythdc2</t>
  </si>
  <si>
    <t>Q8BYK6</t>
  </si>
  <si>
    <t>YTHD3_MOUSE</t>
  </si>
  <si>
    <t>YTH domain-containing family protein 3</t>
  </si>
  <si>
    <t>Ythdf3</t>
  </si>
  <si>
    <t>Q9CQV8</t>
  </si>
  <si>
    <t>1433B_MOUSE</t>
  </si>
  <si>
    <t>14-3-3 protein beta/alpha (Protein kinase C inhibitor protein 1, KCIP-1) [Cleaved into: 14-3-3 protein beta/alpha, N-terminally processed ]</t>
  </si>
  <si>
    <t>Ywhab</t>
  </si>
  <si>
    <t>P62259</t>
  </si>
  <si>
    <t>1433E_MOUSE</t>
  </si>
  <si>
    <t>14-3-3 protein epsilon, 14-3-3E</t>
  </si>
  <si>
    <t>Ywhae</t>
  </si>
  <si>
    <t>P61982</t>
  </si>
  <si>
    <t>1433G_MOUSE</t>
  </si>
  <si>
    <t>14-3-3 protein gamma [Cleaved into: 14-3-3 protein gamma, N-terminally processed ]</t>
  </si>
  <si>
    <t>Ywhag</t>
  </si>
  <si>
    <t>P68510</t>
  </si>
  <si>
    <t>1433F_MOUSE</t>
  </si>
  <si>
    <t>14-3-3 protein eta</t>
  </si>
  <si>
    <t>Ywhah</t>
  </si>
  <si>
    <t>P68254</t>
  </si>
  <si>
    <t>1433T_MOUSE</t>
  </si>
  <si>
    <t>14-3-3 protein theta (14-3-3 protein tau)</t>
  </si>
  <si>
    <t>Ywhaq</t>
  </si>
  <si>
    <t>P63101</t>
  </si>
  <si>
    <t>1433Z_MOUSE</t>
  </si>
  <si>
    <t>14-3-3 protein zeta/delta (Protein kinase C inhibitor protein 1, KCIP-1) (SEZ-2)</t>
  </si>
  <si>
    <t>Ywhaz</t>
  </si>
  <si>
    <t>Q9WUK6</t>
  </si>
  <si>
    <t>ZBT18_MOUSE</t>
  </si>
  <si>
    <t>Zinc finger and BTB domain-containing protein 18 (58 kDa repressor protein) (Transcriptional repressor RP58) (Zinc finger protein 238, Zfp-238)</t>
  </si>
  <si>
    <t>Zbtb18</t>
  </si>
  <si>
    <t>Q1H9T6</t>
  </si>
  <si>
    <t>TZAP_MOUSE</t>
  </si>
  <si>
    <t>Telomere zinc finger-associated protein, TZAP (Krueppel-related zinc finger protein 3 homolog) (Zinc finger and BTB domain-containing protein 48)</t>
  </si>
  <si>
    <t>Zbtb48</t>
  </si>
  <si>
    <t>Q505B7</t>
  </si>
  <si>
    <t>ARCH_MOUSE</t>
  </si>
  <si>
    <t>Protein archease (Protein ZBTB8OS)</t>
  </si>
  <si>
    <t>Zbtb8os</t>
  </si>
  <si>
    <t>Q8BJH1</t>
  </si>
  <si>
    <t>ZC21A_MOUSE</t>
  </si>
  <si>
    <t>Zinc finger C2HC domain-containing protein 1A</t>
  </si>
  <si>
    <t>Zc2hc1a</t>
  </si>
  <si>
    <t>Q6NZF1</t>
  </si>
  <si>
    <t>ZC11A_MOUSE</t>
  </si>
  <si>
    <t>Zinc finger CCCH domain-containing protein 11A</t>
  </si>
  <si>
    <t>Zc3h11a</t>
  </si>
  <si>
    <t>E9Q784</t>
  </si>
  <si>
    <t>ZC3HD_MOUSE</t>
  </si>
  <si>
    <t>Zinc finger CCCH domain-containing protein 13</t>
  </si>
  <si>
    <t>Zc3h13</t>
  </si>
  <si>
    <t>Q3TIV5</t>
  </si>
  <si>
    <t>ZC3HF_MOUSE</t>
  </si>
  <si>
    <t>Zinc finger CCCH domain-containing protein 15 (DRG family-regulatory protein 1) (Epo-immediate response gene protein FM22)</t>
  </si>
  <si>
    <t>Zc3h15</t>
  </si>
  <si>
    <t>Q0P678</t>
  </si>
  <si>
    <t>ZCH18_MOUSE</t>
  </si>
  <si>
    <t>Zinc finger CCCH domain-containing protein 18 (Nuclear protein NHN1)</t>
  </si>
  <si>
    <t>Zc3h18</t>
  </si>
  <si>
    <t>Q80YV2</t>
  </si>
  <si>
    <t>ZC3C1_MOUSE</t>
  </si>
  <si>
    <t>Zinc finger C3HC-type protein 1 (Nuclear-interacting partner of ALK, mNIPA) (Nuclear-interacting partner of anaplastic lymphoma kinase)</t>
  </si>
  <si>
    <t>Zc3hc1</t>
  </si>
  <si>
    <t>Q8VDZ4</t>
  </si>
  <si>
    <t>ZDHC5_MOUSE</t>
  </si>
  <si>
    <t>Palmitoyltransferase ZDHHC5, EC 2.3.1.225 (Zinc finger DHHC domain-containing protein 5, DHHC-5)</t>
  </si>
  <si>
    <t>Zdhhc5</t>
  </si>
  <si>
    <t>Q9R0G7</t>
  </si>
  <si>
    <t>ZEB2_MOUSE</t>
  </si>
  <si>
    <t>Zinc finger E-box-binding homeobox 2 (Smad-interacting protein 1) (Zinc finger homeobox protein 1b)</t>
  </si>
  <si>
    <t>Zeb2</t>
  </si>
  <si>
    <t>Q80ZJ6</t>
  </si>
  <si>
    <t>ZER1_MOUSE</t>
  </si>
  <si>
    <t>Protein zer-1 homolog (Zyg-11 homolog B-like protein)</t>
  </si>
  <si>
    <t>Zer1</t>
  </si>
  <si>
    <t>Q91X58</t>
  </si>
  <si>
    <t>ZFN2B_MOUSE</t>
  </si>
  <si>
    <t>AN1-type zinc finger protein 2B (Arsenite-inducible RNA-associated protein-like protein, AIRAP-like protein)</t>
  </si>
  <si>
    <t>Zfand2b</t>
  </si>
  <si>
    <t>O88532</t>
  </si>
  <si>
    <t>ZFR_MOUSE</t>
  </si>
  <si>
    <t>Zinc finger RNA-binding protein</t>
  </si>
  <si>
    <t>Zfr</t>
  </si>
  <si>
    <t>Q810J8</t>
  </si>
  <si>
    <t>ZFYV1_MOUSE</t>
  </si>
  <si>
    <t>Zinc finger FYVE domain-containing protein 1</t>
  </si>
  <si>
    <t>Zfyve1</t>
  </si>
  <si>
    <t>Q9DAZ9</t>
  </si>
  <si>
    <t>ANCHR_MOUSE</t>
  </si>
  <si>
    <t>Abscission/NoCut checkpoint regulator, ANCHR (Zinc finger FYVE domain-containing protein 19)</t>
  </si>
  <si>
    <t>Zfyve19</t>
  </si>
  <si>
    <t>Q80YP6</t>
  </si>
  <si>
    <t>ZIK1_MOUSE</t>
  </si>
  <si>
    <t>Zinc finger protein interacting with ribonucleoprotein K</t>
  </si>
  <si>
    <t>Zik1</t>
  </si>
  <si>
    <t>Q9JMD0</t>
  </si>
  <si>
    <t>ZN207_MOUSE</t>
  </si>
  <si>
    <t>BUB3-interacting and GLEBS motif-containing protein ZNF207, BuGZ (49 kDa zinc finger protein) (Zinc finger protein 207)</t>
  </si>
  <si>
    <t>Znf207</t>
  </si>
  <si>
    <t>O88291</t>
  </si>
  <si>
    <t>ZN326_MOUSE</t>
  </si>
  <si>
    <t>DBIRD complex subunit ZNF326 (Zinc finger protein 326) (Zinc finger protein interacting with mRNPs) (Zinc finger protein-associated with nuclear matrix of 75 kDa)</t>
  </si>
  <si>
    <t>Znf326</t>
  </si>
  <si>
    <t>Q8C1M2</t>
  </si>
  <si>
    <t>ZN428_MOUSE</t>
  </si>
  <si>
    <t>Zinc finger protein 428</t>
  </si>
  <si>
    <t>Znf428</t>
  </si>
  <si>
    <t>Q69Z99</t>
  </si>
  <si>
    <t>ZN512_MOUSE</t>
  </si>
  <si>
    <t>Zinc finger protein 512</t>
  </si>
  <si>
    <t>Znf512</t>
  </si>
  <si>
    <t>Q8R151</t>
  </si>
  <si>
    <t>ZNFX1_MOUSE</t>
  </si>
  <si>
    <t>NFX1-type zinc finger-containing protein 1</t>
  </si>
  <si>
    <t>Znfx1</t>
  </si>
  <si>
    <t>Q62384</t>
  </si>
  <si>
    <t>ZPR1_MOUSE</t>
  </si>
  <si>
    <t>Zinc finger protein ZPR1 (Zinc finger protein 259)</t>
  </si>
  <si>
    <t>Zpr1</t>
  </si>
  <si>
    <t>Q9R020</t>
  </si>
  <si>
    <t>ZRAB2_MOUSE</t>
  </si>
  <si>
    <t>Zinc finger Ran-binding domain-containing protein 2 (Zinc finger protein 265) (Zinc finger, splicing)</t>
  </si>
  <si>
    <t>Zranb2</t>
  </si>
  <si>
    <t>Q3UFS0</t>
  </si>
  <si>
    <t>ZY11B_MOUSE</t>
  </si>
  <si>
    <t>Protein zyg-11 homolog B</t>
  </si>
  <si>
    <t>Zyg11b</t>
  </si>
  <si>
    <t>Q62523</t>
  </si>
  <si>
    <t>ZYX_MOUSE</t>
  </si>
  <si>
    <t>Zyxin</t>
  </si>
  <si>
    <t>Zyx</t>
  </si>
  <si>
    <t>Q5SSH7</t>
  </si>
  <si>
    <t>ZZEF1_MOUSE</t>
  </si>
  <si>
    <t>Zinc finger ZZ-type and EF-hand domain-containing protein 1</t>
  </si>
  <si>
    <t>Zzef1</t>
  </si>
  <si>
    <t xml:space="preserve"> X </t>
  </si>
  <si>
    <t>446 exclusivly found</t>
  </si>
  <si>
    <t>Single_Protein_ID</t>
  </si>
  <si>
    <t>Peptides (&gt;1=1; &lt;1=0)</t>
  </si>
  <si>
    <t>Protein name</t>
  </si>
  <si>
    <t>Gene name</t>
  </si>
  <si>
    <t>20220927_HF_ThS_mFtsj1_1639_Brain</t>
  </si>
  <si>
    <t>20220927_HF_ThS_mFtsj1_1640_Brain</t>
  </si>
  <si>
    <t>20220927_HF_ThS_mFtsj1_1646_Brain</t>
  </si>
  <si>
    <t>20220927_HF_ThS_mFtsj1_1647_Brain</t>
  </si>
  <si>
    <t>20220927_HF_ThS_mFtsj1_1653_Brain</t>
  </si>
  <si>
    <t>20220927_HF_ThS_mFtsj1_1654_Brain</t>
  </si>
  <si>
    <t>20220927_HF_ThS_mFtsj1_1655_Brain</t>
  </si>
  <si>
    <t>20220927_HF_ThS_mFtsj1_1656_Brain</t>
  </si>
  <si>
    <t>Mean</t>
  </si>
  <si>
    <t>A0A0G2JDV3</t>
  </si>
  <si>
    <t>GBP6_MOUSE</t>
  </si>
  <si>
    <t>Guanylate-binding protein 6 (EC 3.6.5.-) (GTP-binding protein 6) (GBP-6) (Guanine nucleotide-binding protein 6) (Macrophage activation 2 like protein)</t>
  </si>
  <si>
    <t>Gbp6</t>
  </si>
  <si>
    <t>Receptor-type tyrosine-protein phosphatase F (EC 3.1.3.48) (Leukocyte common antigen related) (LAR)</t>
  </si>
  <si>
    <t>A2ANU3</t>
  </si>
  <si>
    <t>SYNG1_MOUSE</t>
  </si>
  <si>
    <t>Synapse differentiation-inducing gene protein 1 (SynDIG1) (Dispanin subfamily C member 2) (DSPC2) (Transmembrane protein 90B)</t>
  </si>
  <si>
    <t>Syndig1</t>
  </si>
  <si>
    <t>A2AQ19</t>
  </si>
  <si>
    <t>RTF1_MOUSE</t>
  </si>
  <si>
    <t>RNA polymerase-associated protein RTF1 homolog</t>
  </si>
  <si>
    <t>Rtf1</t>
  </si>
  <si>
    <t>Ras-specific guanine nucleotide-releasing factor RalGPS1 (Ral GEF with PH domain and SH3-binding motif 1) (Ral guanine nucleotide exchange factor 2) (RalGEF 2) (RalA exchange factor RalGPS1)</t>
  </si>
  <si>
    <t>tRNA wybutosine-synthesizing protein 5 (EC 1.14.11.42) (tRNA(Phe) (7-(3-amino-3-carboxypropyl)wyosine(37)-C(2))-hydroxylase)</t>
  </si>
  <si>
    <t>A6H5Y3</t>
  </si>
  <si>
    <t>METH_MOUSE</t>
  </si>
  <si>
    <t>Methionine synthase (MS) (EC 2.1.1.13) (5-methyltetrahydrofolate--homocysteine methyltransferase) (Cobalamin-dependent methionine synthase) (Vitamin-B12 dependent methionine synthase)</t>
  </si>
  <si>
    <t>Mtr</t>
  </si>
  <si>
    <t>A6H684</t>
  </si>
  <si>
    <t>MGT4E_MOUSE</t>
  </si>
  <si>
    <t>Alpha-1,3-mannosyl-glycoprotein 4-beta-N-acetylglucosaminyltransferase-like protein MGAT4E (EC 2.4.1.-)</t>
  </si>
  <si>
    <t>Mgat4e</t>
  </si>
  <si>
    <t>B1AR13</t>
  </si>
  <si>
    <t>CISD3_MOUSE</t>
  </si>
  <si>
    <t>CDGSH iron-sulfur domain-containing protein 3, mitochondrial (Melanoma nuclear protein 13)</t>
  </si>
  <si>
    <t>Cisd3</t>
  </si>
  <si>
    <t>B1AS29</t>
  </si>
  <si>
    <t>GRIK3_MOUSE</t>
  </si>
  <si>
    <t>Glutamate receptor ionotropic, kainate 3 (GluK3) (Glutamate receptor 7) (GluR-7) (GluR7)</t>
  </si>
  <si>
    <t>Grik3</t>
  </si>
  <si>
    <t>B2B9E1</t>
  </si>
  <si>
    <t>TRIQK_MOUSE</t>
  </si>
  <si>
    <t>Triple QxxK/R motif-containing protein (Triple repetitive-sequence of QXXK/R protein homolog)</t>
  </si>
  <si>
    <t>Triqk</t>
  </si>
  <si>
    <t>B2RPU2</t>
  </si>
  <si>
    <t>PLHD1_MOUSE</t>
  </si>
  <si>
    <t>Pleckstrin homology domain-containing family D member 1 (PH domain-containing family D member 1)</t>
  </si>
  <si>
    <t>Plekhd1</t>
  </si>
  <si>
    <t>3'-5' RNA helicase YTHDC2 (EC 3.6.4.13) (Keen to exit meiosis leaving testes under-populated protein) (Ketu) (YTH domain-containing protein C2) (mYTHDC2)</t>
  </si>
  <si>
    <t>B2RXR6</t>
  </si>
  <si>
    <t>ANR44_MOUSE</t>
  </si>
  <si>
    <t>Serine/threonine-protein phosphatase 6 regulatory ankyrin repeat subunit B (PP6-ARS-B) (Serine/threonine-protein phosphatase 6 regulatory subunit ARS-B) (Ankyrin repeat domain-containing protein 44)</t>
  </si>
  <si>
    <t>Ankrd44</t>
  </si>
  <si>
    <t>B2RY50</t>
  </si>
  <si>
    <t>ODAD2_MOUSE</t>
  </si>
  <si>
    <t>Outer dynein arm-docking complex subunit 2 (Armadillo repeat-containing protein 4)</t>
  </si>
  <si>
    <t>Odad2</t>
  </si>
  <si>
    <t>B7ZMP1</t>
  </si>
  <si>
    <t>XPP3_MOUSE</t>
  </si>
  <si>
    <t>Xaa-Pro aminopeptidase 3 (X-Pro aminopeptidase 3) (EC 3.4.11.9) (Aminopeptidase P3) (APP3)</t>
  </si>
  <si>
    <t>Xpnpep3</t>
  </si>
  <si>
    <t>CAP-Gly domain-containing linker protein 3 (Cytoplasmic linker protein 170-related 59 kDa protein) (CLIP-170-related 59 kDa protein) (CLIPR-59)</t>
  </si>
  <si>
    <t>C0HK79</t>
  </si>
  <si>
    <t>ARXS1_MOUSE</t>
  </si>
  <si>
    <t>Adipocyte-related X-chromosome expressed sequence 1</t>
  </si>
  <si>
    <t>Arxes1</t>
  </si>
  <si>
    <t>C0HKG5</t>
  </si>
  <si>
    <t>RNT2A_MOUSE</t>
  </si>
  <si>
    <t>Ribonuclease T2-A (EC 4.6.1.19) (Ribonuclease 6-A)</t>
  </si>
  <si>
    <t>Rnaset2a</t>
  </si>
  <si>
    <t>D3Z6P0</t>
  </si>
  <si>
    <t>PDIA2_MOUSE</t>
  </si>
  <si>
    <t>Protein disulfide-isomerase A2 (EC 5.3.4.1) (PDIp)</t>
  </si>
  <si>
    <t>Pdia2</t>
  </si>
  <si>
    <t>D3Z7H4</t>
  </si>
  <si>
    <t>GSG1L_MOUSE</t>
  </si>
  <si>
    <t>Germ cell-specific gene 1-like protein (GSG1-like protein)</t>
  </si>
  <si>
    <t>Gsg1l</t>
  </si>
  <si>
    <t>Small integral membrane protein 20 (Mitochondrial translation regulation assembly intermediate of cytochrome c oxidase protein of 7 kDa) (MITRAC7) [Cleaved into: Phoenixin-14 (PNX-14); Phoenixin-20 (PNX-20)]</t>
  </si>
  <si>
    <t>E9PZM4</t>
  </si>
  <si>
    <t>CHD2_MOUSE</t>
  </si>
  <si>
    <t>Chromodomain-helicase-DNA-binding protein 2 (CHD-2) (EC 3.6.4.12) (ATP-dependent helicase CHD2)</t>
  </si>
  <si>
    <t>Chd2</t>
  </si>
  <si>
    <t>Interferon regulatory factor 2-binding protein 2 (IRF-2-binding protein 2) (IRF-2BP2)</t>
  </si>
  <si>
    <t>E9Q236</t>
  </si>
  <si>
    <t>MRP4_MOUSE</t>
  </si>
  <si>
    <t>ATP-binding cassette sub-family C member 4 (EC 7.6.2.-) (EC 7.6.2.2) (EC 7.6.2.3) (Multidrug resistance-associated protein 4)</t>
  </si>
  <si>
    <t>Abcc4</t>
  </si>
  <si>
    <t>E9Q4S1</t>
  </si>
  <si>
    <t>PDE8B_MOUSE</t>
  </si>
  <si>
    <t>High affinity cAMP-specific and IBMX-insensitive 3',5'-cyclic phosphodiesterase 8B (PDE8B) (EC 3.1.4.53) (Cell proliferation-inducing gene 22 protein)</t>
  </si>
  <si>
    <t>Pde8b</t>
  </si>
  <si>
    <t>E9Q634</t>
  </si>
  <si>
    <t>MYO1E_MOUSE</t>
  </si>
  <si>
    <t>Unconventional myosin-Ie (Unconventional myosin 1E)</t>
  </si>
  <si>
    <t>Myo1e</t>
  </si>
  <si>
    <t>F7BWT7</t>
  </si>
  <si>
    <t>TSN15_MOUSE</t>
  </si>
  <si>
    <t>Tetraspanin-15 (Tspan-15) (Transmembrane 4 superfamily member 15)</t>
  </si>
  <si>
    <t>Tspan15</t>
  </si>
  <si>
    <t>O08581</t>
  </si>
  <si>
    <t>KCNK1_MOUSE</t>
  </si>
  <si>
    <t>Potassium channel subfamily K member 1 (Inward rectifying potassium channel protein TWIK-1)</t>
  </si>
  <si>
    <t>Kcnk1</t>
  </si>
  <si>
    <t>O08715</t>
  </si>
  <si>
    <t>AKAP1_MOUSE</t>
  </si>
  <si>
    <t>A-kinase anchor protein 1, mitochondrial (Dual specificity A-kinase-anchoring protein 1) (D-AKAP-1) (Protein kinase A-anchoring protein 1) (PRKA1) (Spermatid A-kinase anchor protein) (S-AKAP)</t>
  </si>
  <si>
    <t>Akap1</t>
  </si>
  <si>
    <t>O08740</t>
  </si>
  <si>
    <t>RPB11_MOUSE</t>
  </si>
  <si>
    <t>DNA-directed RNA polymerase II subunit RPB11 (RNA polymerase II subunit B11) (DNA-directed RNA polymerase II subunit J) (RNA polymerase II 13.3 kDa subunit) (RPB14)</t>
  </si>
  <si>
    <t>Polr2j</t>
  </si>
  <si>
    <t>O08785</t>
  </si>
  <si>
    <t>CLOCK_MOUSE</t>
  </si>
  <si>
    <t>Circadian locomoter output cycles protein kaput (mCLOCK) (EC 2.3.1.48)</t>
  </si>
  <si>
    <t>Clock</t>
  </si>
  <si>
    <t>O08811</t>
  </si>
  <si>
    <t>ERCC2_MOUSE</t>
  </si>
  <si>
    <t>General transcription and DNA repair factor IIH helicase subunit XPD (TFIIH subunit XPD) (EC 3.6.4.12) (CXPD) (DNA excision repair protein ERCC-2) (DNA repair protein complementing XP-D cells) (Xeroderma pigmentosum group D-complementing protein)</t>
  </si>
  <si>
    <t>Ercc2</t>
  </si>
  <si>
    <t>Phosphatidylinositol 3-kinase regulatory subunit beta (PI3-kinase regulatory subunit beta) (PI3K regulatory subunit beta) (PtdIns-3-kinase regulatory subunit beta) (Phosphatidylinositol 3-kinase 85 kDa regulatory subunit beta) (PI3-kinase subunit p85-beta) (PtdIns-3-kinase regulatory subunit p85-beta)</t>
  </si>
  <si>
    <t>Cytohesin-3 (ARF nucleotide-binding site opener 3) (Protein ARNO3) (General receptor of phosphoinositides 1) (Grp1) (PH, SEC7 and coiled-coil domain-containing protein 3) (CLM3) (SEC7 homolog C) (mSec7-3)</t>
  </si>
  <si>
    <t>O09106</t>
  </si>
  <si>
    <t>HDAC1_MOUSE</t>
  </si>
  <si>
    <t>Histone deacetylase 1 (HD1) (EC 3.5.1.98) (Protein deacetylase HDAC1) (EC 3.5.1.-) (Protein decrotonylase HDAC1) (EC 3.5.1.-)</t>
  </si>
  <si>
    <t>Hdac1</t>
  </si>
  <si>
    <t>Alpha-methylacyl-CoA racemase (EC 5.1.99.4) (2-methylacyl-CoA racemase)</t>
  </si>
  <si>
    <t>Protein cornichon homolog 2 (CNIH-2) (Cornichon family AMPA receptor auxiliary protein 2) (Cornichon-like protein)</t>
  </si>
  <si>
    <t>O35144</t>
  </si>
  <si>
    <t>TERF2_MOUSE</t>
  </si>
  <si>
    <t>Telomeric repeat-binding factor 2 (TTAGGG repeat-binding factor 2) (Telomeric DNA-binding protein)</t>
  </si>
  <si>
    <t>Terf2</t>
  </si>
  <si>
    <t>O35153</t>
  </si>
  <si>
    <t>BET1L_MOUSE</t>
  </si>
  <si>
    <t>BET1-like protein (Golgi SNARE with a size of 15 kDa) (GOS-15) (GS15) (Vesicle transport protein GOS15)</t>
  </si>
  <si>
    <t>Bet1l</t>
  </si>
  <si>
    <t>Proline-rich transmembrane protein 1 (Dispanin subfamily D member 1) (DSPD1) (Synapse differentiation-induced protein 4) (SynDIG4)</t>
  </si>
  <si>
    <t>O35648</t>
  </si>
  <si>
    <t>CETN3_MOUSE</t>
  </si>
  <si>
    <t>Centrin-3</t>
  </si>
  <si>
    <t>Cetn3</t>
  </si>
  <si>
    <t>O35683</t>
  </si>
  <si>
    <t>NDUA1_MOUSE</t>
  </si>
  <si>
    <t>NADH dehydrogenase [ubiquinone] 1 alpha subcomplex subunit 1 (Complex I-MWFE) (CI-MWFE) (NADH-ubiquinone oxidoreductase MWFE subunit)</t>
  </si>
  <si>
    <t>Ndufa1</t>
  </si>
  <si>
    <t>Neuroserpin (Peptidase inhibitor 12) (PI-12) (Serine protease inhibitor 17) (Serpin I1)</t>
  </si>
  <si>
    <t>O54692</t>
  </si>
  <si>
    <t>ZW10_MOUSE</t>
  </si>
  <si>
    <t>Centromere/kinetochore protein zw10 homolog</t>
  </si>
  <si>
    <t>Zw10</t>
  </si>
  <si>
    <t>O54786</t>
  </si>
  <si>
    <t>DFFA_MOUSE</t>
  </si>
  <si>
    <t>DNA fragmentation factor subunit alpha (DNA fragmentation factor 45 kDa subunit) (DFF-45) (Inhibitor of CAD) (ICAD)</t>
  </si>
  <si>
    <t>Dffa</t>
  </si>
  <si>
    <t>O54828</t>
  </si>
  <si>
    <t>RGS9_MOUSE</t>
  </si>
  <si>
    <t>Regulator of G-protein signaling 9 (RGS9)</t>
  </si>
  <si>
    <t>Rgs9</t>
  </si>
  <si>
    <t>O54965</t>
  </si>
  <si>
    <t>RNF13_MOUSE</t>
  </si>
  <si>
    <t>E3 ubiquitin-protein ligase RNF13 (EC 2.3.2.27) (RING finger protein 13)</t>
  </si>
  <si>
    <t>Rnf13</t>
  </si>
  <si>
    <t>O54990</t>
  </si>
  <si>
    <t>PROM1_MOUSE</t>
  </si>
  <si>
    <t>Prominin-1 (Antigen AC133 homolog) (Prominin-like protein 1) (CD antigen CD133)</t>
  </si>
  <si>
    <t>Prom1</t>
  </si>
  <si>
    <t>[3-methyl-2-oxobutanoate dehydrogenase [lipoamide]] kinase, mitochondrial (EC 2.7.11.4) (Branched-chain alpha-ketoacid dehydrogenase kinase) (BCKD-kinase) (BCKDHKIN)</t>
  </si>
  <si>
    <t>O55102</t>
  </si>
  <si>
    <t>BL1S1_MOUSE</t>
  </si>
  <si>
    <t>Biogenesis of lysosome-related organelles complex 1 subunit 1 (BLOC-1 subunit 1) (GCN5-like protein 1)</t>
  </si>
  <si>
    <t>Bloc1s1</t>
  </si>
  <si>
    <t>O55128</t>
  </si>
  <si>
    <t>SAP18_MOUSE</t>
  </si>
  <si>
    <t>Histone deacetylase complex subunit SAP18 (18 kDa Sin3-associated polypeptide) (Sin3-associated polypeptide p18)</t>
  </si>
  <si>
    <t>Sap18</t>
  </si>
  <si>
    <t>O55186</t>
  </si>
  <si>
    <t>CD59A_MOUSE</t>
  </si>
  <si>
    <t>CD59A glycoprotein (MAC-inhibitory protein) (MAC-IP) (Membrane attack complex inhibition factor) (MACIF) (Protectin) (CD antigen CD59)</t>
  </si>
  <si>
    <t>Cd59a</t>
  </si>
  <si>
    <t>Sigma non-opioid intracellular receptor 1 (Sigma 1-type opioid receptor) (Sigma1-receptor) (Sigma1R)</t>
  </si>
  <si>
    <t>O70139</t>
  </si>
  <si>
    <t>IPKG_MOUSE</t>
  </si>
  <si>
    <t>cAMP-dependent protein kinase inhibitor gamma (PKI-gamma)</t>
  </si>
  <si>
    <t>Pkig</t>
  </si>
  <si>
    <t>Glycylpeptide N-tetradecanoyltransferase 2 (EC 2.3.1.97) (Myristoyl-CoA:protein N-myristoyltransferase 2) (NMT 2) (Peptide N-myristoyltransferase 2) (Type II N-myristoyltransferase)</t>
  </si>
  <si>
    <t>O70324</t>
  </si>
  <si>
    <t>MOT8_MOUSE</t>
  </si>
  <si>
    <t>Monocarboxylate transporter 8 (MCT 8) (Solute carrier family 16 member 2) (X-linked PEST-containing transporter)</t>
  </si>
  <si>
    <t>Slc16a2</t>
  </si>
  <si>
    <t>O70340</t>
  </si>
  <si>
    <t>NPTX2_MOUSE</t>
  </si>
  <si>
    <t>Neuronal pentraxin-2 (NP2) (Neuronal pentraxin II) (NP-II)</t>
  </si>
  <si>
    <t>Nptx2</t>
  </si>
  <si>
    <t>O70401</t>
  </si>
  <si>
    <t>TSN6_MOUSE</t>
  </si>
  <si>
    <t>Tetraspanin-6 (Tspan-6) (Transmembrane 4 superfamily member 6)</t>
  </si>
  <si>
    <t>Tspan6</t>
  </si>
  <si>
    <t>O70404</t>
  </si>
  <si>
    <t>VAMP8_MOUSE</t>
  </si>
  <si>
    <t>Vesicle-associated membrane protein 8 (VAMP-8) (Endobrevin) (Edb)</t>
  </si>
  <si>
    <t>Vamp8</t>
  </si>
  <si>
    <t>O70494</t>
  </si>
  <si>
    <t>SP3_MOUSE</t>
  </si>
  <si>
    <t>Transcription factor Sp3</t>
  </si>
  <si>
    <t>Sp3</t>
  </si>
  <si>
    <t>O88351</t>
  </si>
  <si>
    <t>IKKB_MOUSE</t>
  </si>
  <si>
    <t>Inhibitor of nuclear factor kappa-B kinase subunit beta (I-kappa-B-kinase beta) (IKK-B) (IKK-beta) (IkBKB) (EC 2.7.11.10) (I-kappa-B kinase 2) (IKK2) (Nuclear factor NF-kappa-B inhibitor kinase beta) (NFKBIKB) (Serine/threonine protein kinase IKBKB) (EC 2.7.11.1)</t>
  </si>
  <si>
    <t>Ikbkb</t>
  </si>
  <si>
    <t>7-dehydrocholesterol reductase (7-DHC reductase) (EC 1.3.1.21) (Sterol Delta(7)-reductase)</t>
  </si>
  <si>
    <t>O88502</t>
  </si>
  <si>
    <t>PDE8A_MOUSE</t>
  </si>
  <si>
    <t>High affinity cAMP-specific and IBMX-insensitive 3',5'-cyclic phosphodiesterase 8A (MmPDE8) (EC 3.1.4.53)</t>
  </si>
  <si>
    <t>Pde8a</t>
  </si>
  <si>
    <t>Ensconsin (Epithelial microtubule-associated protein of 115 kDa) (E-MAP-115) (Microtubule-associated protein 7) (MAP-7)</t>
  </si>
  <si>
    <t>O88811</t>
  </si>
  <si>
    <t>STAM2_MOUSE</t>
  </si>
  <si>
    <t>Signal transducing adapter molecule 2 (STAM-2) (Hrs-binding protein)</t>
  </si>
  <si>
    <t>Stam2</t>
  </si>
  <si>
    <t>O88834</t>
  </si>
  <si>
    <t>SHD_MOUSE</t>
  </si>
  <si>
    <t>SH2 domain-containing adapter protein D</t>
  </si>
  <si>
    <t>Shd</t>
  </si>
  <si>
    <t>Putative hydrolase RBBP9 (EC 3.-.-.-) (B5T-overexpressed gene protein) (Protein BOG) (Retinoblastoma-binding protein 9) (RBBP-9)</t>
  </si>
  <si>
    <t>O88974</t>
  </si>
  <si>
    <t>SETB1_MOUSE</t>
  </si>
  <si>
    <t>Histone-lysine N-methyltransferase SETDB1 (EC 2.1.1.366) (ERG-associated protein with SET domain) (ESET) (SET domain bifurcated 1)</t>
  </si>
  <si>
    <t>Setdb1</t>
  </si>
  <si>
    <t>O89001</t>
  </si>
  <si>
    <t>CBPD_MOUSE</t>
  </si>
  <si>
    <t>Carboxypeptidase D (EC 3.4.17.22) (Metallocarboxypeptidase D) (gp180)</t>
  </si>
  <si>
    <t>Cpd</t>
  </si>
  <si>
    <t>Bis(5'-adenosyl)-triphosphatase (EC 3.6.1.29) (AP3A hydrolase) (AP3Aase) (Adenosine 5'-monophosphoramidase FHIT) (EC 3.9.1.-) (Adenylylsulfatase) (EC 3.6.2.1) (Adenylylsulfate-ammonia adenylyltransferase) (EC 2.7.7.51) (Diadenosine 5',5'''-P1,P3-triphosphate hydrolase) (Dinucleosidetriphosphatase) (Fragile histidine triad protein)</t>
  </si>
  <si>
    <t>DnaJ homolog subfamily B member 5 (Heat shock protein Hsp40-3) (Heat shock protein cognate 40) (Hsc40)</t>
  </si>
  <si>
    <t>Cytochrome c oxidase subunit 3 (EC 7.1.1.9) (Cytochrome c oxidase polypeptide III)</t>
  </si>
  <si>
    <t>P00520</t>
  </si>
  <si>
    <t>ABL1_MOUSE</t>
  </si>
  <si>
    <t>Tyrosine-protein kinase ABL1 (EC 2.7.10.2) (Abelson murine leukemia viral oncogene homolog 1) (Abelson tyrosine-protein kinase 1) (Proto-oncogene c-Abl) (p150)</t>
  </si>
  <si>
    <t>Abl1</t>
  </si>
  <si>
    <t>P00848</t>
  </si>
  <si>
    <t>ATP6_MOUSE</t>
  </si>
  <si>
    <t>ATP synthase subunit a (F-ATPase protein 6)</t>
  </si>
  <si>
    <t>Mtatp6</t>
  </si>
  <si>
    <t>P01029</t>
  </si>
  <si>
    <t>CO4B_MOUSE</t>
  </si>
  <si>
    <t>Complement C4-B [Cleaved into: Complement C4 beta chain; Complement C4 alpha chain; C4a anaphylatoxin; Complement C4 gamma chain]</t>
  </si>
  <si>
    <t>C4b</t>
  </si>
  <si>
    <t>P01631</t>
  </si>
  <si>
    <t>KV2A7_MOUSE</t>
  </si>
  <si>
    <t>Ig kappa chain V-II region 26-10</t>
  </si>
  <si>
    <t>P01637</t>
  </si>
  <si>
    <t>KV5A5_MOUSE</t>
  </si>
  <si>
    <t>Ig kappa chain V-V region T1</t>
  </si>
  <si>
    <t>P01786</t>
  </si>
  <si>
    <t>HVM17_MOUSE</t>
  </si>
  <si>
    <t>Ig heavy chain V region MOPC 47A</t>
  </si>
  <si>
    <t>P01872</t>
  </si>
  <si>
    <t>IGHM_MOUSE</t>
  </si>
  <si>
    <t>Immunoglobulin heavy constant mu [Cleaved into: Mu' chain (55 kDa mu' chain)]</t>
  </si>
  <si>
    <t>Ighm</t>
  </si>
  <si>
    <t>P01887</t>
  </si>
  <si>
    <t>B2MG_MOUSE</t>
  </si>
  <si>
    <t>Beta-2-microglobulin</t>
  </si>
  <si>
    <t>B2m</t>
  </si>
  <si>
    <t>P01898</t>
  </si>
  <si>
    <t>HA10_MOUSE</t>
  </si>
  <si>
    <t>H-2 class I histocompatibility antigen, Q10 alpha chain</t>
  </si>
  <si>
    <t>H2-Q10</t>
  </si>
  <si>
    <t>P02104</t>
  </si>
  <si>
    <t>HBE_MOUSE</t>
  </si>
  <si>
    <t>Hemoglobin subunit epsilon-Y2 (Epsilon-Y2-globin) (Hemoglobin epsilon-Y2 chain)</t>
  </si>
  <si>
    <t>Hbb-y</t>
  </si>
  <si>
    <t>NADH-ubiquinone oxidoreductase chain 3 (EC 7.1.1.2) (NADH dehydrogenase subunit 3)</t>
  </si>
  <si>
    <t>P03953</t>
  </si>
  <si>
    <t>CFAD_MOUSE</t>
  </si>
  <si>
    <t>Complement factor D (EC 3.4.21.46) (28 kDa adipocyte protein) (Adipsin) (C3 convertase activator) (Properdin factor D)</t>
  </si>
  <si>
    <t>Cfd</t>
  </si>
  <si>
    <t>P04247</t>
  </si>
  <si>
    <t>MYG_MOUSE</t>
  </si>
  <si>
    <t>Myoglobin</t>
  </si>
  <si>
    <t>Mb</t>
  </si>
  <si>
    <t>Tubulin alpha-3 chain (EC 3.6.5.-) (Alpha-tubulin 3/7) (Alpha-tubulin isotype M-alpha-3/7) (Tubulin alpha-3/alpha-7 chain) [Cleaved into: Detyrosinated tubulin alpha-3 chain]</t>
  </si>
  <si>
    <t>P06797</t>
  </si>
  <si>
    <t>CATL1_MOUSE</t>
  </si>
  <si>
    <t>Procathepsin L (EC 3.4.22.15) (Cathepsin L1) (Major excreted protein) (MEP) (p39 cysteine proteinase) [Cleaved into: Cathepsin L; Cathepsin L heavy chain; Cathepsin L light chain]</t>
  </si>
  <si>
    <t>Ctsl</t>
  </si>
  <si>
    <t>P07146</t>
  </si>
  <si>
    <t>TRY2_MOUSE</t>
  </si>
  <si>
    <t>Anionic trypsin-2 (EC 3.4.21.4) (Anionic trypsin II) (Pretrypsinogen II) (Serine protease 2)</t>
  </si>
  <si>
    <t>Prss2</t>
  </si>
  <si>
    <t>P07214</t>
  </si>
  <si>
    <t>SPRC_MOUSE</t>
  </si>
  <si>
    <t>SPARC (Basement-membrane protein 40) (BM-40) (Osteonectin) (ON) (Secreted protein acidic and rich in cysteine)</t>
  </si>
  <si>
    <t>Sparc</t>
  </si>
  <si>
    <t>P07903</t>
  </si>
  <si>
    <t>ERCC1_MOUSE</t>
  </si>
  <si>
    <t>DNA excision repair protein ERCC-1</t>
  </si>
  <si>
    <t>Ercc1</t>
  </si>
  <si>
    <t>Collagen alpha-2(IV) chain [Cleaved into: Canstatin]</t>
  </si>
  <si>
    <t>P08207</t>
  </si>
  <si>
    <t>S10AA_MOUSE</t>
  </si>
  <si>
    <t>Protein S100-A10 (Calpactin I light chain) (Calpactin-1 light chain) (Cellular ligand of annexin II) (S100 calcium-binding protein A10) (p10 protein) (p11)</t>
  </si>
  <si>
    <t>S100a10</t>
  </si>
  <si>
    <t>Cholecystokinin (CCK) [Cleaved into: Cholecystokinin-33 (CCK33); Cholecystokinin-12 (CCK12); Cholecystokinin-8 (CCK8)]</t>
  </si>
  <si>
    <t>P09541</t>
  </si>
  <si>
    <t>MYL4_MOUSE</t>
  </si>
  <si>
    <t>Myosin light chain 4 (MLC1EMB) (Myosin light chain 1, atrial/fetal isoform) (MLC1A)</t>
  </si>
  <si>
    <t>Myl4</t>
  </si>
  <si>
    <t>P09813</t>
  </si>
  <si>
    <t>APOA2_MOUSE</t>
  </si>
  <si>
    <t>Apolipoprotein A-II (Apo-AII) (ApoA-II) (Apolipoprotein A2) [Cleaved into: Proapolipoprotein A-II (ProapoA-II)]</t>
  </si>
  <si>
    <t>Apoa2</t>
  </si>
  <si>
    <t>Immunoglobulin superfamily member 11 (IgSF11) (Brain and testis-specific immunoglobulin superfamily protein) (Bt-IGSF)</t>
  </si>
  <si>
    <t>P0C913</t>
  </si>
  <si>
    <t>OCC1_MOUSE</t>
  </si>
  <si>
    <t>Overexpressed in colon carcinoma 1 protein homolog (OCC-1)</t>
  </si>
  <si>
    <t>P0DI97</t>
  </si>
  <si>
    <t>NRX1B_MOUSE</t>
  </si>
  <si>
    <t>Neurexin-1-beta (Neurexin I-beta)</t>
  </si>
  <si>
    <t>NADH dehydrogenase [ubiquinone] 1 beta subcomplex subunit 1 (Complex I-MNLL) (CI-MNLL) (NADH-ubiquinone oxidoreductase MNLL subunit)</t>
  </si>
  <si>
    <t>P11835</t>
  </si>
  <si>
    <t>ITB2_MOUSE</t>
  </si>
  <si>
    <t>Integrin beta-2 (Cell surface adhesion glycoproteins LFA-1/CR3/p150,95 subunit beta) (Complement receptor C3 subunit beta) (CD antigen CD18)</t>
  </si>
  <si>
    <t>Itgb2</t>
  </si>
  <si>
    <t>P13864</t>
  </si>
  <si>
    <t>DNMT1_MOUSE</t>
  </si>
  <si>
    <t>DNA (cytosine-5)-methyltransferase 1 (Dnmt1) (Met-1) (EC 2.1.1.37) (DNA methyltransferase MmuI) (DNA MTase MmuI) (M.MmuI) (MCMT)</t>
  </si>
  <si>
    <t>Dnmt1</t>
  </si>
  <si>
    <t>CD44 antigen (Extracellular matrix receptor III) (ECMR-III) (GP90 lymphocyte homing/adhesion receptor) (HUTCH-I) (Hermes antigen) (Hyaluronate receptor) (Lymphocyte antigen 24) (Ly-24) (Phagocytic glycoprotein 1) (PGP-1) (Phagocytic glycoprotein I) (PGP-I) (CD antigen CD44)</t>
  </si>
  <si>
    <t>P15626</t>
  </si>
  <si>
    <t>GSTM2_MOUSE</t>
  </si>
  <si>
    <t>Glutathione S-transferase Mu 2 (EC 2.5.1.18) (GST 5-5) (GST class-mu 2) (Glutathione S-transferase pmGT2)</t>
  </si>
  <si>
    <t>Gstm2</t>
  </si>
  <si>
    <t>P15920</t>
  </si>
  <si>
    <t>VPP2_MOUSE</t>
  </si>
  <si>
    <t>V-type proton ATPase 116 kDa subunit a 2 (V-ATPase 116 kDa subunit a 2) (Immune suppressor factor J6B7) (ISF) (Lysosomal H(+)-transporting ATPase V0 subunit a 2) (ShIF) (Vacuolar proton translocating ATPase 116 kDa subunit a isoform 2)</t>
  </si>
  <si>
    <t>Atp6v0a2</t>
  </si>
  <si>
    <t>Heat shock 70 kDa protein 1-like (Heat shock 70 kDa protein 1L) (Heat shock 70 kDa-like protein 1) (Spermatid-specific heat shock protein 70)</t>
  </si>
  <si>
    <t>P16675</t>
  </si>
  <si>
    <t>PPGB_MOUSE</t>
  </si>
  <si>
    <t>Lysosomal protective protein (EC 3.4.16.5) (Carboxypeptidase C) (Carboxypeptidase L) (Cathepsin A) (Protective protein cathepsin A) (PPCA) (Protective protein for beta-galactosidase) [Cleaved into: Lysosomal protective protein 32 kDa chain; Lysosomal protective protein 20 kDa chain]</t>
  </si>
  <si>
    <t>Ctsa</t>
  </si>
  <si>
    <t>Lysosome-associated membrane glycoprotein 2 (LAMP-2) (Lysosome-associated membrane protein 2) (CD107 antigen-like family member B) (Lysosomal membrane glycoprotein type B) (LGP-B) (CD antigen CD107b)</t>
  </si>
  <si>
    <t>Polypyrimidine tract-binding protein 1 (PTB) (Heterogeneous nuclear ribonucleoprotein I) (hnRNP I)</t>
  </si>
  <si>
    <t>P17439</t>
  </si>
  <si>
    <t>GBA1_MOUSE</t>
  </si>
  <si>
    <t>Lysosomal acid glucosylceramidase (Lysosomal acid GCase) (EC 3.2.1.45) (Acid beta-glucosidase) (Beta-glucocerebrosidase) (Cholesterol glucosyltransferase) (SGTase) (EC 2.4.1.-) (Cholesteryl-beta-glucosidase) (EC 3.2.1.-) (D-glucosyl-N-acylsphingosine glucohydrolase) (Lysosomal cholesterol glycosyltransferase) (Lysosomal galactosylceramidase) (EC 3.2.1.46) (Lysosomal glycosylceramidase)</t>
  </si>
  <si>
    <t>Gba1</t>
  </si>
  <si>
    <t>P17918</t>
  </si>
  <si>
    <t>PCNA_MOUSE</t>
  </si>
  <si>
    <t>Proliferating cell nuclear antigen (PCNA) (Cyclin)</t>
  </si>
  <si>
    <t>Pcna</t>
  </si>
  <si>
    <t>Ribosomal protein S6 kinase alpha-3 (S6K-alpha-3) (EC 2.7.11.1) (90 kDa ribosomal protein S6 kinase 3) (p90-RSK 3) (p90RSK3) (MAP kinase-activated protein kinase 1b) (MAPK-activated protein kinase 1b) (MAPKAP kinase 1b) (MAPKAPK-1b) (Ribosomal S6 kinase 2) (RSK-2) (pp90RSK2)</t>
  </si>
  <si>
    <t>P19258</t>
  </si>
  <si>
    <t>MPV17_MOUSE</t>
  </si>
  <si>
    <t>Protein Mpv17 (Mpv-17)</t>
  </si>
  <si>
    <t>Mpv17</t>
  </si>
  <si>
    <t>Lymphocyte-specific protein 1 (52 kDa phosphoprotein) (pp52) (Lymphocyte-specific antigen WP34) (S37 protein)</t>
  </si>
  <si>
    <t>Thymosin beta-4 (T beta 4) [Cleaved into: Hemoregulatory peptide AcSDKP (N-acetyl-SDKP) (AcSDKP) (Seraspenide)]</t>
  </si>
  <si>
    <t>P20934</t>
  </si>
  <si>
    <t>EVI2A_MOUSE</t>
  </si>
  <si>
    <t>Protein EVI2A (Ecotropic viral integration site 2A protein) (EVI-2A)</t>
  </si>
  <si>
    <t>Evi2a</t>
  </si>
  <si>
    <t>Acetylcholinesterase (AChE) (EC 3.1.1.7)</t>
  </si>
  <si>
    <t>Lactadherin (MFGM) (Milk fat globule-EGF factor 8) (MFG-E8) (SED1) (Sperm surface protein SP47) (MP47)</t>
  </si>
  <si>
    <t>Prostaglandin G/H synthase 1 (EC 1.14.99.1) (Cyclooxygenase-1) (COX-1) (Prostaglandin H2 synthase 1) (PGH synthase 1) (PGHS-1) (PHS 1) (Prostaglandin-endoperoxide synthase 1)</t>
  </si>
  <si>
    <t>Beta-galactosidase (EC 3.2.1.23) (Acid beta-galactosidase) (Lactase)</t>
  </si>
  <si>
    <t>Cytochrome P450 2D11 (EC 1.14.14.1) (CYPIID11) (Cytochrome P450-16-alpha) (Cytochrome P450CC) (Testosterone 16-alpha hydroxylase)</t>
  </si>
  <si>
    <t>P24788</t>
  </si>
  <si>
    <t>CD11B_MOUSE</t>
  </si>
  <si>
    <t>Cyclin-dependent kinase 11B (Cell division cycle 2-like protein kinase 1) (Cell division protein kinase 11) (Cyclin-dependent kinase 11) (EC 2.7.11.22) (Galactosyltransferase-associated protein kinase p58/GTA) (PITSLRE serine/threonine-protein kinase CDC2L1)</t>
  </si>
  <si>
    <t>Cdk11b</t>
  </si>
  <si>
    <t>P25233</t>
  </si>
  <si>
    <t>NECD_MOUSE</t>
  </si>
  <si>
    <t>Necdin</t>
  </si>
  <si>
    <t>Ndn</t>
  </si>
  <si>
    <t>P25785</t>
  </si>
  <si>
    <t>TIMP2_MOUSE</t>
  </si>
  <si>
    <t>Metalloproteinase inhibitor 2 (Tissue inhibitor of metalloproteinases 2) (TIMP-2)</t>
  </si>
  <si>
    <t>Timp2</t>
  </si>
  <si>
    <t>P27573</t>
  </si>
  <si>
    <t>MYP0_MOUSE</t>
  </si>
  <si>
    <t>Myelin protein P0 (Myelin peripheral protein) (MPP) (Myelin protein zero)</t>
  </si>
  <si>
    <t>Mpz</t>
  </si>
  <si>
    <t>P27600</t>
  </si>
  <si>
    <t>GNA12_MOUSE</t>
  </si>
  <si>
    <t>Guanine nucleotide-binding protein subunit alpha-12 (G alpha-12) (G-protein subunit alpha-12)</t>
  </si>
  <si>
    <t>Gna12</t>
  </si>
  <si>
    <t>P28653</t>
  </si>
  <si>
    <t>PGS1_MOUSE</t>
  </si>
  <si>
    <t>Biglycan (Bone/cartilage proteoglycan I) (PG-S1)</t>
  </si>
  <si>
    <t>Bgn</t>
  </si>
  <si>
    <t>MARCKS-related protein (Brain protein F52) (MARCKS-like protein 1) (Macrophage myristoylated alanine-rich C kinase substrate) (Mac-MARCKS) (MacMARCKS)</t>
  </si>
  <si>
    <t>P28843</t>
  </si>
  <si>
    <t>DPP4_MOUSE</t>
  </si>
  <si>
    <t>Dipeptidyl peptidase 4 (EC 3.4.14.5) (Dipeptidyl peptidase IV) (DPP IV) (T-cell activation antigen CD26) (Thymocyte-activating molecule) (THAM) (CD antigen CD26) [Cleaved into: Dipeptidyl peptidase 4 membrane form (Dipeptidyl peptidase IV membrane form); Dipeptidyl peptidase 4 soluble form (Dipeptidyl peptidase IV soluble form)]</t>
  </si>
  <si>
    <t>Dpp4</t>
  </si>
  <si>
    <t>NEDD8 (Neddylin) (Neural precursor cell expressed developmentally down-regulated protein 8) (NEDD-8) (Ubiquitin-like protein Nedd8)</t>
  </si>
  <si>
    <t>P32648</t>
  </si>
  <si>
    <t>VIP_MOUSE</t>
  </si>
  <si>
    <t>VIP peptides [Cleaved into: Intestinal peptide PHI-42; Intestinal peptide PHI-27 (Peptide histidine isoleucinamide 27); Vasoactive intestinal peptide (VIP) (Vasoactive intestinal polypeptide)]</t>
  </si>
  <si>
    <t>Vip</t>
  </si>
  <si>
    <t>P33622</t>
  </si>
  <si>
    <t>APOC3_MOUSE</t>
  </si>
  <si>
    <t>Apolipoprotein C-III (Apo-CIII) (ApoC-III) (Apolipoprotein C3)</t>
  </si>
  <si>
    <t>Apoc3</t>
  </si>
  <si>
    <t>P34928</t>
  </si>
  <si>
    <t>APOC1_MOUSE</t>
  </si>
  <si>
    <t>Apolipoprotein C-I (Apo-CI) (ApoC-I) (Apolipoprotein C1) [Cleaved into: Truncated apolipoprotein C-I]</t>
  </si>
  <si>
    <t>Apoc1</t>
  </si>
  <si>
    <t>P39061</t>
  </si>
  <si>
    <t>COIA1_MOUSE</t>
  </si>
  <si>
    <t>Collagen alpha-1(XVIII) chain [Cleaved into: Endostatin; Non-collagenous domain 1 (NC1)]</t>
  </si>
  <si>
    <t>Col18a1</t>
  </si>
  <si>
    <t>P39749</t>
  </si>
  <si>
    <t>FEN1_MOUSE</t>
  </si>
  <si>
    <t>Flap endonuclease 1 (FEN-1) (EC 3.1.-.-) (Flap structure-specific endonuclease 1)</t>
  </si>
  <si>
    <t>Fen1</t>
  </si>
  <si>
    <t>P40936</t>
  </si>
  <si>
    <t>INMT_MOUSE</t>
  </si>
  <si>
    <t>Indolethylamine N-methyltransferase (Indolamine N-methyltransferase) (EC 2.1.1.49) (EC 2.1.1.96) (Aromatic alkylamine N-methyltransferase) (Amine N-methyltransferase) (Arylamine N-methyltransferase) (Thioether S-methyltransferase) (TEMT)</t>
  </si>
  <si>
    <t>Inmt</t>
  </si>
  <si>
    <t>Tyrosine-protein kinase CSK (EC 2.7.10.2) (C-Src kinase) (Protein-tyrosine kinase MPK-2) (p50CSK)</t>
  </si>
  <si>
    <t>Megakaryocyte-associated tyrosine-protein kinase (EC 2.7.10.2) (Protein kinase NTK) (Tyrosine-protein kinase CTK)</t>
  </si>
  <si>
    <t>P41539</t>
  </si>
  <si>
    <t>TKN1_MOUSE</t>
  </si>
  <si>
    <t>Protachykinin-1 (PPT) [Cleaved into: Substance P; Neurokinin A (NKA) (Neuromedin L) (Substance K); Neuropeptide K (NPK); Neuropeptide gamma; C-terminal-flanking peptide]</t>
  </si>
  <si>
    <t>Tac1</t>
  </si>
  <si>
    <t>P41731</t>
  </si>
  <si>
    <t>CD63_MOUSE</t>
  </si>
  <si>
    <t>CD63 antigen (CD antigen CD63)</t>
  </si>
  <si>
    <t>Cd63</t>
  </si>
  <si>
    <t>P42337</t>
  </si>
  <si>
    <t>PK3CA_MOUSE</t>
  </si>
  <si>
    <t>Phosphatidylinositol 4,5-bisphosphate 3-kinase catalytic subunit alpha isoform (PI3-kinase subunit alpha) (PI3K-alpha) (PI3Kalpha) (PtdIns-3-kinase subunit alpha) (EC 2.7.1.137) (EC 2.7.1.153) (Phosphatidylinositol 4,5-bisphosphate 3-kinase 110 kDa catalytic subunit alpha) (PtdIns-3-kinase subunit p110-alpha) (p110alpha) (Phosphoinositide-3-kinase catalytic alpha polypeptide) (Serine/threonine protein kinase PIK3CA) (EC 2.7.11.1)</t>
  </si>
  <si>
    <t>Pik3ca</t>
  </si>
  <si>
    <t>P43407</t>
  </si>
  <si>
    <t>SDC2_MOUSE</t>
  </si>
  <si>
    <t>Syndecan-2 (SYND2) (Fibroglycan) (Heparan sulfate proteoglycan core protein) (HSPG) (CD antigen CD362)</t>
  </si>
  <si>
    <t>Sdc2</t>
  </si>
  <si>
    <t>Aldose reductase-related protein 2 (AR) (EC 1.1.1.21) (Aldehyde reductase) (Fibroblast growth factor-regulated protein) (Protein FR-1)</t>
  </si>
  <si>
    <t>Histone lysine acetyltransferase CREBBP (EC 2.3.1.48) (Protein-lysine acetyltransferase CREBBP) (EC 2.3.1.-)</t>
  </si>
  <si>
    <t>P46662</t>
  </si>
  <si>
    <t>MERL_MOUSE</t>
  </si>
  <si>
    <t>Merlin (Moesin-ezrin-radixin-like protein) (Neurofibromin-2) (Schwannomin)</t>
  </si>
  <si>
    <t>Nf2</t>
  </si>
  <si>
    <t>P48302</t>
  </si>
  <si>
    <t>EDNRB_MOUSE</t>
  </si>
  <si>
    <t>Endothelin receptor type B (ET-B) (ET-BR) (Endothelin receptor non-selective type)</t>
  </si>
  <si>
    <t>Ednrb</t>
  </si>
  <si>
    <t>P48455</t>
  </si>
  <si>
    <t>PP2BC_MOUSE</t>
  </si>
  <si>
    <t>Serine/threonine-protein phosphatase 2B catalytic subunit gamma isoform (EC 3.1.3.16) (CAM-PRP catalytic subunit) (Calcineurin, testis-specific catalytic subunit) (Calmodulin-dependent calcineurin A subunit gamma isoform)</t>
  </si>
  <si>
    <t>Ppp3cc</t>
  </si>
  <si>
    <t>P49070</t>
  </si>
  <si>
    <t>CAMLG_MOUSE</t>
  </si>
  <si>
    <t>Guided entry of tail-anchored proteins factor CAMLG (Calcium signal-modulating cyclophilin ligand)</t>
  </si>
  <si>
    <t>Camlg</t>
  </si>
  <si>
    <t>Receptor-type tyrosine-protein phosphatase epsilon (Protein-tyrosine phosphatase epsilon) (R-PTP-epsilon) (EC 3.1.3.48)</t>
  </si>
  <si>
    <t>P49710</t>
  </si>
  <si>
    <t>HCLS1_MOUSE</t>
  </si>
  <si>
    <t>Hematopoietic lineage cell-specific protein (Hematopoietic cell-specific LYN substrate 1) (LckBP1)</t>
  </si>
  <si>
    <t>Hcls1</t>
  </si>
  <si>
    <t>P49769</t>
  </si>
  <si>
    <t>PSN1_MOUSE</t>
  </si>
  <si>
    <t>Presenilin-1 (PS-1) (EC 3.4.23.-) (Protein S182) [Cleaved into: Presenilin-1 NTF subunit; Presenilin-1 CTF subunit; Presenilin-1 CTF12 (PS1-CTF12)]</t>
  </si>
  <si>
    <t>Psen1</t>
  </si>
  <si>
    <t>Signal recognition particle 9 kDa protein (SRP9)</t>
  </si>
  <si>
    <t>P50752</t>
  </si>
  <si>
    <t>TNNT2_MOUSE</t>
  </si>
  <si>
    <t>Troponin T, cardiac muscle (TnTc) (Cardiac muscle troponin T) (cTnT)</t>
  </si>
  <si>
    <t>Tnnt2</t>
  </si>
  <si>
    <t>P51667</t>
  </si>
  <si>
    <t>MLRV_MOUSE</t>
  </si>
  <si>
    <t>Myosin regulatory light chain 2, ventricular/cardiac muscle isoform (MLC-2) (MLC-2v) (Myosin light chain 2, slow skeletal/ventricular muscle isoform) (MLC-2s/v)</t>
  </si>
  <si>
    <t>Myl2</t>
  </si>
  <si>
    <t>P51906</t>
  </si>
  <si>
    <t>EAA3_MOUSE</t>
  </si>
  <si>
    <t>Excitatory amino acid transporter 3 (Excitatory amino-acid carrier 1) (Sodium-dependent glutamate/aspartate transporter 3) (Solute carrier family 1 member 1)</t>
  </si>
  <si>
    <t>Slc1a1</t>
  </si>
  <si>
    <t>P52332</t>
  </si>
  <si>
    <t>JAK1_MOUSE</t>
  </si>
  <si>
    <t>Tyrosine-protein kinase JAK1 (EC 2.7.10.2) (Janus kinase 1) (JAK-1)</t>
  </si>
  <si>
    <t>Jak1</t>
  </si>
  <si>
    <t>Uridine-cytidine kinase 1 (UCK 1) (EC 2.7.1.48) (Cytidine monophosphokinase 1) (Uridine monophosphokinase 1)</t>
  </si>
  <si>
    <t>P52800</t>
  </si>
  <si>
    <t>EFNB2_MOUSE</t>
  </si>
  <si>
    <t>Ephrin-B2 (ELF-2) (EPH-related receptor tyrosine kinase ligand 5) (LERK-5) (HTK ligand) (HTK-L)</t>
  </si>
  <si>
    <t>Efnb2</t>
  </si>
  <si>
    <t>P52875</t>
  </si>
  <si>
    <t>TM165_MOUSE</t>
  </si>
  <si>
    <t>Transmembrane protein 165 (TPA-regulated locus protein) (Transmembrane protein PFT27) (Transmembrane protein TPARL)</t>
  </si>
  <si>
    <t>Tmem165</t>
  </si>
  <si>
    <t>Cytotoxic granule associated RNA binding protein TIA1 (Nucleolysin TIA-1) (RNA-binding protein TIA-1) (T-cell-restricted intracellular antigen-1) (TIA-1)</t>
  </si>
  <si>
    <t>P53668</t>
  </si>
  <si>
    <t>LIMK1_MOUSE</t>
  </si>
  <si>
    <t>LIM domain kinase 1 (LIMK-1) (EC 2.7.11.1) (KIZ-1)</t>
  </si>
  <si>
    <t>Limk1</t>
  </si>
  <si>
    <t>P53995</t>
  </si>
  <si>
    <t>APC1_MOUSE</t>
  </si>
  <si>
    <t>Anaphase-promoting complex subunit 1 (APC1) (Cyclosome subunit 1) (Mitotic checkpoint regulator) (Testis-specific gene 24 protein)</t>
  </si>
  <si>
    <t>Anapc1</t>
  </si>
  <si>
    <t>P54254</t>
  </si>
  <si>
    <t>ATX1_MOUSE</t>
  </si>
  <si>
    <t>Ataxin-1 (Spinocerebellar ataxia type 1 protein homolog)</t>
  </si>
  <si>
    <t>Atxn1</t>
  </si>
  <si>
    <t>SH3 domain-binding protein 1 (3BP-1)</t>
  </si>
  <si>
    <t>P55772</t>
  </si>
  <si>
    <t>ENTP1_MOUSE</t>
  </si>
  <si>
    <t>Ectonucleoside triphosphate diphosphohydrolase 1 (NTPDase 1) (EC 3.6.1.5) (Ecto-ATP diphosphohydrolase 1) (Ecto-ATPDase 1) (Ecto-ATPase 1) (Ecto-apyrase) (Lymphoid cell activation antigen) (CD antigen CD39)</t>
  </si>
  <si>
    <t>Entpd1</t>
  </si>
  <si>
    <t>Stathmin-2 (Superior cervical ganglion-10 protein) (Protein SCG10)</t>
  </si>
  <si>
    <t>Ribosomal RNA processing protein 1 homolog A (Novel nuclear protein 1) (NNP-1) (Nucleolar protein Nop52) (RRP1-like protein)</t>
  </si>
  <si>
    <t>FAD-linked sulfhydryl oxidase ALR (EC 1.8.3.2) (Augmenter of liver regeneration)</t>
  </si>
  <si>
    <t>P56379</t>
  </si>
  <si>
    <t>ATP68_MOUSE</t>
  </si>
  <si>
    <t>ATP synthase subunit ATP5MPL, mitochondrial (6.8 kDa mitochondrial proteolipid protein) (MLQ) (ATP synthase membrane subunit 6.8PL)</t>
  </si>
  <si>
    <t>Atp5mpl</t>
  </si>
  <si>
    <t>P56389</t>
  </si>
  <si>
    <t>CDD_MOUSE</t>
  </si>
  <si>
    <t>Cytidine deaminase (EC 3.5.4.5) (Cytidine aminohydrolase)</t>
  </si>
  <si>
    <t>Cda</t>
  </si>
  <si>
    <t>P56394</t>
  </si>
  <si>
    <t>COX17_MOUSE</t>
  </si>
  <si>
    <t>Cytochrome c oxidase copper chaperone</t>
  </si>
  <si>
    <t>Cox17</t>
  </si>
  <si>
    <t>ADP-ribosyl cyclase/cyclic ADP-ribose hydrolase 1 (EC 3.2.2.6) (2'-phospho-ADP-ribosyl cyclase) (2'-phospho-ADP-ribosyl cyclase/2'-phospho-cyclic-ADP-ribose transferase) (EC 2.4.99.20) (2'-phospho-cyclic-ADP-ribose transferase) (ADP-ribosyl cyclase 1) (ADPRC 1) (Cyclic ADP-ribose hydrolase 1) (cADPr hydrolase 1) (I-19) (NIM-R5 antigen) (CD antigen CD38)</t>
  </si>
  <si>
    <t>C-terminal-binding protein 2 (CtBP2)</t>
  </si>
  <si>
    <t>P56818</t>
  </si>
  <si>
    <t>BACE1_MOUSE</t>
  </si>
  <si>
    <t>Beta-secretase 1 (EC 3.4.23.46) (Aspartyl protease 2) (ASP2) (Asp 2) (Beta-site amyloid precursor protein cleaving enzyme 1) (Beta-site APP cleaving enzyme 1) (Memapsin-2) (Membrane-associated aspartic protease 2)</t>
  </si>
  <si>
    <t>Bace1</t>
  </si>
  <si>
    <t>28S ribosomal protein S21, mitochondrial (MRP-S21) (S21mt)</t>
  </si>
  <si>
    <t>P58158</t>
  </si>
  <si>
    <t>B3GA3_MOUSE</t>
  </si>
  <si>
    <t>Galactosylgalactosylxylosylprotein 3-beta-glucuronosyltransferase 3 (EC 2.4.1.135) (Beta-1,3-glucuronyltransferase 3) (Glucuronosyltransferase I) (GlcAT-I) (UDP-GlcUA:Gal beta-1,3-Gal-R glucuronyltransferase) (GlcUAT-I)</t>
  </si>
  <si>
    <t>B3gat3</t>
  </si>
  <si>
    <t>P58242</t>
  </si>
  <si>
    <t>ASM3B_MOUSE</t>
  </si>
  <si>
    <t>Acid sphingomyelinase-like phosphodiesterase 3b (ASM-like phosphodiesterase 3b) (EC 3.1.4.-)</t>
  </si>
  <si>
    <t>Smpdl3b</t>
  </si>
  <si>
    <t>P58269</t>
  </si>
  <si>
    <t>DPF3_MOUSE</t>
  </si>
  <si>
    <t>Zinc finger protein DPF3 (BRG1-associated factor 45C) (BAF45C) (Zinc finger protein cer-d4)</t>
  </si>
  <si>
    <t>Dpf3</t>
  </si>
  <si>
    <t>P58462</t>
  </si>
  <si>
    <t>FOXP1_MOUSE</t>
  </si>
  <si>
    <t>Forkhead box protein P1 (Forkhead-related transcription factor 1)</t>
  </si>
  <si>
    <t>Foxp1</t>
  </si>
  <si>
    <t>P58742</t>
  </si>
  <si>
    <t>AAAS_MOUSE</t>
  </si>
  <si>
    <t>Aladin (Adracalin)</t>
  </si>
  <si>
    <t>Aaas</t>
  </si>
  <si>
    <t>TBC1 domain family member 10A (EBP50-PDX interactor of 64 kDa) (EPI64 protein)</t>
  </si>
  <si>
    <t>P59114</t>
  </si>
  <si>
    <t>CAPAM_MOUSE</t>
  </si>
  <si>
    <t>mRNA (2'-O-methyladenosine-N(6)-)-methyltransferase (EC 2.1.1.62) (Cap-specific adenosine methyltransferase) (CAPAM) (Phosphorylated CTD-interacting factor 1)</t>
  </si>
  <si>
    <t>Pcif1</t>
  </si>
  <si>
    <t>P59708</t>
  </si>
  <si>
    <t>SF3B6_MOUSE</t>
  </si>
  <si>
    <t>Splicing factor 3B subunit 6 (Pre-mRNA branch site protein p14) (SF3b 14 kDa subunit)</t>
  </si>
  <si>
    <t>Sf3b6</t>
  </si>
  <si>
    <t>P60041</t>
  </si>
  <si>
    <t>SMS_MOUSE</t>
  </si>
  <si>
    <t>Somatostatin [Cleaved into: Antrin; Somatostatin-28; Somatostatin-14; Neuronostatin (NST)]</t>
  </si>
  <si>
    <t>Sst</t>
  </si>
  <si>
    <t>P60060</t>
  </si>
  <si>
    <t>SC61G_MOUSE</t>
  </si>
  <si>
    <t>Protein transport protein Sec61 subunit gamma</t>
  </si>
  <si>
    <t>Sec61g</t>
  </si>
  <si>
    <t>P60603</t>
  </si>
  <si>
    <t>ROMO1_MOUSE</t>
  </si>
  <si>
    <t>Reactive oxygen species modulator 1 (ROS modulator 1) (Protein MGR2 homolog)</t>
  </si>
  <si>
    <t>Romo1</t>
  </si>
  <si>
    <t>P60762</t>
  </si>
  <si>
    <t>MO4L1_MOUSE</t>
  </si>
  <si>
    <t>Mortality factor 4-like protein 1 (MORF-related gene 15 protein) (Testis-expressed gene 189 protein) (Transcription factor-like protein MRG15)</t>
  </si>
  <si>
    <t>Morf4l1</t>
  </si>
  <si>
    <t>Ubiquitin-conjugating enzyme E2 D3 (EC 2.3.2.23) ((E3-independent) E2 ubiquitin-conjugating enzyme D3) (EC 2.3.2.24) (E2 ubiquitin-conjugating enzyme D3) (Ubiquitin carrier protein D3) (Ubiquitin-conjugating enzyme E2(17)KB 3) (Ubiquitin-conjugating enzyme E2-17 kDa 3) (Ubiquitin-protein ligase D3)</t>
  </si>
  <si>
    <t>Ubiquitin-conjugating enzyme E2 D1 (EC 2.3.2.23) ((E3-independent) E2 ubiquitin-conjugating enzyme D1) (EC 2.3.2.24) (E2 ubiquitin-conjugating enzyme D1) (Ubiquitin carrier protein D1) (Ubiquitin-conjugating enzyme E2(17)KB 1) (Ubiquitin-conjugating enzyme E2-17 kDa 1) (Ubiquitin-protein ligase D1)</t>
  </si>
  <si>
    <t>Pterin-4-alpha-carbinolamine dehydratase (PHS) (EC 4.2.1.96) (4-alpha-hydroxy-tetrahydropterin dehydratase) (Dimerization cofactor of hepatocyte nuclear factor 1-alpha) (DCoH) (Dimerization cofactor of HNF1) (Phenylalanine hydroxylase-stimulating protein) (Pterin carbinolamine dehydratase) (PCD)</t>
  </si>
  <si>
    <t>P61807</t>
  </si>
  <si>
    <t>SNN_MOUSE</t>
  </si>
  <si>
    <t>Stannin</t>
  </si>
  <si>
    <t>Snn</t>
  </si>
  <si>
    <t>P61953</t>
  </si>
  <si>
    <t>GBG11_MOUSE</t>
  </si>
  <si>
    <t>Guanine nucleotide-binding protein G(I)/G(S)/G(O) subunit gamma-11</t>
  </si>
  <si>
    <t>Gng11</t>
  </si>
  <si>
    <t>Small ubiquitin-related modifier 2 (SUMO-2) (SMT3 homolog 2) (Ubiquitin-like protein SMT3B) (Smt3B)</t>
  </si>
  <si>
    <t>Ubiquitin-conjugating enzyme E2 G1 (EC 2.3.2.23) (E2 ubiquitin-conjugating enzyme G1) (E217K) (UBC7) (Ubiquitin carrier protein G1) (Ubiquitin-protein ligase G1) [Cleaved into: Ubiquitin-conjugating enzyme E2 G1, N-terminally processed]</t>
  </si>
  <si>
    <t>Ubiquitin-conjugating enzyme E2 H (EC 2.3.2.23) ((E3-independent) E2 ubiquitin-conjugating enzyme H) (EC 2.3.2.24) (E2 ubiquitin-conjugating enzyme H) (UBCH2) (Ubiquitin carrier protein H) (Ubiquitin-conjugating enzyme E2-20K) (Ubiquitin-protein ligase H)</t>
  </si>
  <si>
    <t>P62309</t>
  </si>
  <si>
    <t>RUXG_MOUSE</t>
  </si>
  <si>
    <t>Small nuclear ribonucleoprotein G (snRNP-G) (Sm protein G) (Sm-G) (SmG)</t>
  </si>
  <si>
    <t>Snrpg</t>
  </si>
  <si>
    <t>Thioredoxin reductase-like selenoprotein T (SelT) (EC 1.8.1.9)</t>
  </si>
  <si>
    <t>P62488</t>
  </si>
  <si>
    <t>RPB7_MOUSE</t>
  </si>
  <si>
    <t>DNA-directed RNA polymerase II subunit RPB7 (RNA polymerase II subunit B7) (DNA-directed RNA polymerase II subunit G)</t>
  </si>
  <si>
    <t>Polr2g</t>
  </si>
  <si>
    <t>Actin, aortic smooth muscle (EC 3.6.4.-) (Alpha-actin-2) [Cleaved into: Actin, aortic smooth muscle, intermediate form]</t>
  </si>
  <si>
    <t>E3 ubiquitin-protein ligase RBX1 (EC 2.3.2.27) (EC 2.3.2.32) (E3 ubiquitin-protein transferase RBX1) (RING finger protein 75) (RING-box protein 1) (Rbx1) [Cleaved into: E3 ubiquitin-protein ligase RBX1, N-terminally processed]</t>
  </si>
  <si>
    <t>P62965</t>
  </si>
  <si>
    <t>RABP1_MOUSE</t>
  </si>
  <si>
    <t>Cellular retinoic acid-binding protein 1 (Cellular retinoic acid-binding protein I) (CRABP-I)</t>
  </si>
  <si>
    <t>Crabp1</t>
  </si>
  <si>
    <t>Vesicle-associated membrane protein 3 (VAMP-3) (Cellubrevin) (CEB) (Synaptobrevin-3)</t>
  </si>
  <si>
    <t>P63058</t>
  </si>
  <si>
    <t>THA_MOUSE</t>
  </si>
  <si>
    <t>Thyroid hormone receptor alpha (Nuclear receptor subfamily 1 group A member 1) (c-erbA-1) (c-erbA-alpha)</t>
  </si>
  <si>
    <t>Thra</t>
  </si>
  <si>
    <t>P63078</t>
  </si>
  <si>
    <t>GBG8_MOUSE</t>
  </si>
  <si>
    <t>Guanine nucleotide-binding protein G(I)/G(S)/G(O) subunit gamma-8 (Gamma-9)</t>
  </si>
  <si>
    <t>Gng8</t>
  </si>
  <si>
    <t>P63115</t>
  </si>
  <si>
    <t>AAA1_MOUSE</t>
  </si>
  <si>
    <t>Asc-type amino acid transporter 1 (Asc-1) (D-serine transporter) (Solute carrier family 7 member 10)</t>
  </si>
  <si>
    <t>Slc7a10</t>
  </si>
  <si>
    <t>Dynein light chain 1, cytoplasmic (8 kDa dynein light chain) (DLC8) (Dynein light chain LC8-type 1) (Protein inhibitor of neuronal nitric oxide synthase) (PIN) (mPIN)</t>
  </si>
  <si>
    <t>P63239</t>
  </si>
  <si>
    <t>NEC1_MOUSE</t>
  </si>
  <si>
    <t>Neuroendocrine convertase 1 (NEC 1) (EC 3.4.21.93) (Furin homolog) (PC3) (Prohormone convertase 1) (Propeptide-processing protease) (Proprotein convertase 1) (PC1)</t>
  </si>
  <si>
    <t>Pcsk1</t>
  </si>
  <si>
    <t>Proteasome subunit beta type-7 (EC 3.4.25.1) (Macropain chain Z) (Multicatalytic endopeptidase complex chain Z) (Proteasome subunit Z)</t>
  </si>
  <si>
    <t>P70245</t>
  </si>
  <si>
    <t>EBP_MOUSE</t>
  </si>
  <si>
    <t>3-beta-hydroxysteroid-Delta(8),Delta(7)-isomerase (EC 5.3.3.5) (Cholestenol Delta-isomerase) (Delta(8)-Delta(7) sterol isomerase) (D8-D7 sterol isomerase) (Emopamil-binding protein)</t>
  </si>
  <si>
    <t>Ebp</t>
  </si>
  <si>
    <t>Serine/threonine-protein kinase N1 (EC 2.7.11.13) (Protein kinase C-like 1) (Protein kinase C-like PKN) (Protein-kinase C-related kinase 1) (Serine-threonine protein kinase N)</t>
  </si>
  <si>
    <t>P70271</t>
  </si>
  <si>
    <t>PDLI4_MOUSE</t>
  </si>
  <si>
    <t>PDZ and LIM domain protein 4 (LIM protein RIL) (Reversion-induced LIM protein)</t>
  </si>
  <si>
    <t>Pdlim4</t>
  </si>
  <si>
    <t>P70444</t>
  </si>
  <si>
    <t>BID_MOUSE</t>
  </si>
  <si>
    <t>BH3-interacting domain death agonist (p22 BID) (BID) [Cleaved into: BH3-interacting domain death agonist p15 (p15 BID); BH3-interacting domain death agonist p13 (p13 BID); BH3-interacting domain death agonist p11 (p11 BID)]</t>
  </si>
  <si>
    <t>Bid</t>
  </si>
  <si>
    <t>P70445</t>
  </si>
  <si>
    <t>4EBP2_MOUSE</t>
  </si>
  <si>
    <t>Eukaryotic translation initiation factor 4E-binding protein 2 (4E-BP2) (eIF4E-binding protein 2) (Phosphorylated heat- and acid-stable protein regulated by insulin 2) (PHAS-II)</t>
  </si>
  <si>
    <t>Eif4ebp2</t>
  </si>
  <si>
    <t>P70665</t>
  </si>
  <si>
    <t>SIAE_MOUSE</t>
  </si>
  <si>
    <t>Sialate O-acetylesterase (EC 3.1.1.53) (Sialic acid-specific 9-O-acetylesterase) (Yolk sac protein 2) [Cleaved into: Sialate O-acetylesterase small subunit; Sialate O-acetylesterase large subunit]</t>
  </si>
  <si>
    <t>Siae</t>
  </si>
  <si>
    <t>P70689</t>
  </si>
  <si>
    <t>CXB6_MOUSE</t>
  </si>
  <si>
    <t>Gap junction beta-6 protein (Connexin-30) (Cx30)</t>
  </si>
  <si>
    <t>Gjb6</t>
  </si>
  <si>
    <t>P82198</t>
  </si>
  <si>
    <t>BGH3_MOUSE</t>
  </si>
  <si>
    <t>Transforming growth factor-beta-induced protein ig-h3 (Beta ig-h3)</t>
  </si>
  <si>
    <t>Tgfbi</t>
  </si>
  <si>
    <t>P83917</t>
  </si>
  <si>
    <t>CBX1_MOUSE</t>
  </si>
  <si>
    <t>Chromobox protein homolog 1 (Heterochromatin protein 1 homolog beta) (HP1 beta) (Heterochromatin protein p25) (M31) (Modifier 1 protein)</t>
  </si>
  <si>
    <t>Cbx1</t>
  </si>
  <si>
    <t>Enhancer of rudimentary homolog (Mer)</t>
  </si>
  <si>
    <t>P86046</t>
  </si>
  <si>
    <t>KCJ13_MOUSE</t>
  </si>
  <si>
    <t>Inward rectifier potassium channel 13 (Inward rectifier K(+) channel Kir7.1) (Potassium channel, inwardly rectifying subfamily J member 13)</t>
  </si>
  <si>
    <t>Kcnj13</t>
  </si>
  <si>
    <t>P97314</t>
  </si>
  <si>
    <t>CSRP2_MOUSE</t>
  </si>
  <si>
    <t>Cysteine and glycine-rich protein 2 (Cysteine-rich protein 2) (CRP2) (Double LIM protein 1) (DLP-1)</t>
  </si>
  <si>
    <t>Csrp2</t>
  </si>
  <si>
    <t>P97376</t>
  </si>
  <si>
    <t>FRG1_MOUSE</t>
  </si>
  <si>
    <t>Protein FRG1 (FSHD region gene 1 protein)</t>
  </si>
  <si>
    <t>Frg1</t>
  </si>
  <si>
    <t>P97382</t>
  </si>
  <si>
    <t>KCAB3_MOUSE</t>
  </si>
  <si>
    <t>Voltage-gated potassium channel subunit beta-3 (K(+) channel subunit beta-3) (Kv-beta-3)</t>
  </si>
  <si>
    <t>Kcnab3</t>
  </si>
  <si>
    <t>P97490</t>
  </si>
  <si>
    <t>ADCY8_MOUSE</t>
  </si>
  <si>
    <t>Adenylate cyclase type 8 (EC 4.6.1.1) (ATP pyrophosphate-lyase 8) (Adenylate cyclase type VIII) (Adenylyl cyclase 8) (Ca(2+)/calmodulin-activated adenylyl cyclase)</t>
  </si>
  <si>
    <t>Adcy8</t>
  </si>
  <si>
    <t>Thioredoxin, mitochondrial (MTRX) (Mt-Trx) (Thioredoxin-2)</t>
  </si>
  <si>
    <t>P97496</t>
  </si>
  <si>
    <t>SMRC1_MOUSE</t>
  </si>
  <si>
    <t>SWI/SNF complex subunit SMARCC1 (BRG1-associated factor 155) (SWI/SNF complex 155 kDa subunit) (SWI/SNF-related matrix-associated actin-dependent regulator of chromatin subfamily C member 1) (SWI3-related protein) (BAF155)</t>
  </si>
  <si>
    <t>Smarcc1</t>
  </si>
  <si>
    <t>P97760</t>
  </si>
  <si>
    <t>RPB3_MOUSE</t>
  </si>
  <si>
    <t>DNA-directed RNA polymerase II subunit RPB3 (RNA polymerase II subunit 3) (RNA polymerase II subunit B3) (DNA-directed RNA polymerase II 33 kDa polypeptide) (RPB33) (DNA-directed RNA polymerase II subunit C) (RPB31)</t>
  </si>
  <si>
    <t>Polr2c</t>
  </si>
  <si>
    <t>P97770</t>
  </si>
  <si>
    <t>THUM3_MOUSE</t>
  </si>
  <si>
    <t>tRNA (guanine(6)-N2)-methyltransferase THUMP3 (EC 2.1.1.256) (GtROSA26asSor) (THUMP domain-containing protein 3)</t>
  </si>
  <si>
    <t>Thumpd3</t>
  </si>
  <si>
    <t>85/88 kDa calcium-independent phospholipase A2 (CaI-PLA2) (EC 3.1.1.4) (2-lysophosphatidylcholine acylhydrolase) (EC 3.1.1.5) (Group VI phospholipase A2) (GVI PLA2) (Intracellular membrane-associated calcium-independent phospholipase A2 beta) (iPLA2-beta) (Palmitoyl-CoA hydrolase) (EC 3.1.2.2) (Patatin-like phospholipase domain-containing protein 9) (PNPLA9)</t>
  </si>
  <si>
    <t>P97868</t>
  </si>
  <si>
    <t>RBBP6_MOUSE</t>
  </si>
  <si>
    <t>E3 ubiquitin-protein ligase RBBP6 (EC 2.3.2.27) (Proliferation potential-related protein) (Protein P2P-R) (RING-type E3 ubiquitin transferase RBBP6) (Retinoblastoma-binding protein 6) (p53-associated cellular protein of testis)</t>
  </si>
  <si>
    <t>Rbbp6</t>
  </si>
  <si>
    <t>P98156</t>
  </si>
  <si>
    <t>VLDLR_MOUSE</t>
  </si>
  <si>
    <t>Very low-density lipoprotein receptor (VLDL receptor) (VLDL-R)</t>
  </si>
  <si>
    <t>Vldlr</t>
  </si>
  <si>
    <t>P98197</t>
  </si>
  <si>
    <t>AT11A_MOUSE</t>
  </si>
  <si>
    <t>Phospholipid-transporting ATPase IH (EC 7.6.2.1) (ATPase IS) (ATPase class VI type 11A) (P4-ATPase flippase complex alpha subunit ATP11A)</t>
  </si>
  <si>
    <t>Atp11a</t>
  </si>
  <si>
    <t>Q00175</t>
  </si>
  <si>
    <t>PRGR_MOUSE</t>
  </si>
  <si>
    <t>Progesterone receptor (PR) (Nuclear receptor subfamily 3 group C member 3)</t>
  </si>
  <si>
    <t>Pgr</t>
  </si>
  <si>
    <t>Q00422</t>
  </si>
  <si>
    <t>GABPA_MOUSE</t>
  </si>
  <si>
    <t>GA-binding protein alpha chain (GABP subunit alpha)</t>
  </si>
  <si>
    <t>Gabpa</t>
  </si>
  <si>
    <t>Q03146</t>
  </si>
  <si>
    <t>DDR1_MOUSE</t>
  </si>
  <si>
    <t>Epithelial discoidin domain-containing receptor 1 (Epithelial discoidin domain receptor 1) (EC 2.7.10.1) (CD167 antigen-like family member A) (Cell adhesion kinase) (Discoidin receptor tyrosine kinase) (Protein-tyrosine kinase MPK-6) (Tyrosine kinase DDR) (Tyrosine-protein kinase CAK) (CD antigen CD167a)</t>
  </si>
  <si>
    <t>Ddr1</t>
  </si>
  <si>
    <t>Q04207</t>
  </si>
  <si>
    <t>TF65_MOUSE</t>
  </si>
  <si>
    <t>Transcription factor p65 (Nuclear factor NF-kappa-B p65 subunit) (Nuclear factor of kappa light polypeptide gene enhancer in B-cells 3)</t>
  </si>
  <si>
    <t>Rela</t>
  </si>
  <si>
    <t>Q07646</t>
  </si>
  <si>
    <t>MEST_MOUSE</t>
  </si>
  <si>
    <t>Mesoderm-specific transcript protein (EC 3.-.-.-) (Paternally-expressed gene 1 protein)</t>
  </si>
  <si>
    <t>Mest</t>
  </si>
  <si>
    <t>Q08024</t>
  </si>
  <si>
    <t>PEBB_MOUSE</t>
  </si>
  <si>
    <t>Core-binding factor subunit beta (CBF-beta) (Polyomavirus enhancer-binding protein 2 beta subunit) (PEA2-beta) (PEBP2-beta) (SL3-3 enhancer factor 1 subunit beta) (SL3/AKV core-binding factor beta subunit)</t>
  </si>
  <si>
    <t>Cbfb</t>
  </si>
  <si>
    <t>Q08288</t>
  </si>
  <si>
    <t>LYAR_MOUSE</t>
  </si>
  <si>
    <t>Cell growth-regulating nucleolar protein (Ly1 antibody-reactive protein) (Protein expressed in male leptotene and zygotene spermatocytes 264) (MLZ-264)</t>
  </si>
  <si>
    <t>Lyar</t>
  </si>
  <si>
    <t>Q09200</t>
  </si>
  <si>
    <t>B4GN1_MOUSE</t>
  </si>
  <si>
    <t>Beta-1,4 N-acetylgalactosaminyltransferase 1 (EC 2.4.1.92) ((N-acetylneuraminyl)-galactosylglucosylceramide) (GM2/GD2 synthase) (GalNAc-T)</t>
  </si>
  <si>
    <t>B4galnt1</t>
  </si>
  <si>
    <t>Q09LZ8</t>
  </si>
  <si>
    <t>CBPC6_MOUSE</t>
  </si>
  <si>
    <t>Cytosolic carboxypeptidase 6 (EC 3.4.17.-) (EC 3.4.17.24) (ATP/GTP-binding protein-like 4) (Protein deglutamylase CCP6)</t>
  </si>
  <si>
    <t>Agbl4</t>
  </si>
  <si>
    <t>Q0P5V9</t>
  </si>
  <si>
    <t>S45A4_MOUSE</t>
  </si>
  <si>
    <t>Solute carrier family 45 member 4</t>
  </si>
  <si>
    <t>Slc45a4</t>
  </si>
  <si>
    <t>Q0VBU9</t>
  </si>
  <si>
    <t>PLPP4_MOUSE</t>
  </si>
  <si>
    <t>Phospholipid phosphatase 4 (EC 3.1.3.4) (EC 3.6.1.75)</t>
  </si>
  <si>
    <t>Plpp4</t>
  </si>
  <si>
    <t>Pentatricopeptide repeat domain-containing protein 3, mitochondrial (28S ribosomal protein S39, mitochondrial) (MRP-S39)</t>
  </si>
  <si>
    <t>Aspartate beta-hydroxylase domain-containing protein 1 (EC 1.14.11.-)</t>
  </si>
  <si>
    <t>Zinc transporter SLC39A7 (Histidine-rich membrane protein Ke4) (Solute carrier family 39 member 7) (Zrt-, Irt-like protein 7) (ZIP7)</t>
  </si>
  <si>
    <t>Q32NY4</t>
  </si>
  <si>
    <t>CNNM3_MOUSE</t>
  </si>
  <si>
    <t>Metal transporter CNNM3 (Ancient conserved domain-containing protein 3) (mACDP3) (Cyclin-M3)</t>
  </si>
  <si>
    <t>Cnnm3</t>
  </si>
  <si>
    <t>Q3LAC4</t>
  </si>
  <si>
    <t>PREX2_MOUSE</t>
  </si>
  <si>
    <t>Phosphatidylinositol 3,4,5-trisphosphate-dependent Rac exchanger 2 protein (P-Rex2) (PtdIns(3,4,5)-dependent Rac exchanger 2) (DEP domain-containing protein 2)</t>
  </si>
  <si>
    <t>Prex2</t>
  </si>
  <si>
    <t>Tumor necrosis factor alpha-induced protein 8-like protein 3 (TNF alpha-induced protein 8-like protein 3) (TNFAIP8-like protein 3)</t>
  </si>
  <si>
    <t>Q3TGF2</t>
  </si>
  <si>
    <t>F107B_MOUSE</t>
  </si>
  <si>
    <t>Protein FAM107B</t>
  </si>
  <si>
    <t>Fam107b</t>
  </si>
  <si>
    <t>Protein tweety homolog 2 (mTTY2)</t>
  </si>
  <si>
    <t>Q3TRM4</t>
  </si>
  <si>
    <t>PLPL6_MOUSE</t>
  </si>
  <si>
    <t>Patatin-like phospholipase domain-containing protein 6 (Neuropathy target esterase) (EC 3.1.1.5)</t>
  </si>
  <si>
    <t>Pnpla6</t>
  </si>
  <si>
    <t>Q3TVI8</t>
  </si>
  <si>
    <t>PBIP1_MOUSE</t>
  </si>
  <si>
    <t>Pre-B-cell leukemia transcription factor-interacting protein 1 (Hematopoietic PBX-interacting protein)</t>
  </si>
  <si>
    <t>Pbxip1</t>
  </si>
  <si>
    <t>Q3TWI9</t>
  </si>
  <si>
    <t>CSCL2_MOUSE</t>
  </si>
  <si>
    <t>CSC1-like protein 2 (Transmembrane protein 63B)</t>
  </si>
  <si>
    <t>Tmem63b</t>
  </si>
  <si>
    <t>Q3TWL2</t>
  </si>
  <si>
    <t>PP4P1_MOUSE</t>
  </si>
  <si>
    <t>Type 1 phosphatidylinositol 4,5-bisphosphate 4-phosphatase (Type 1 PtdIns-4,5-P2 4-Ptase) (EC 3.1.3.78) (PtdIns-4,5-P2 4-Ptase I) (Transmembrane protein 55B)</t>
  </si>
  <si>
    <t>Pip4p1</t>
  </si>
  <si>
    <t>Deoxyhypusine synthase (DHS) (EC 2.5.1.46)</t>
  </si>
  <si>
    <t>Q3TYS2</t>
  </si>
  <si>
    <t>CYBC1_MOUSE</t>
  </si>
  <si>
    <t>Cytochrome b-245 chaperone 1 (Essential for reactive oxygen species protein) (Eros)</t>
  </si>
  <si>
    <t>Cybc1</t>
  </si>
  <si>
    <t>Q3TZM9</t>
  </si>
  <si>
    <t>ALG11_MOUSE</t>
  </si>
  <si>
    <t>GDP-Man:Man(3)GlcNAc(2)-PP-Dol alpha-1,2-mannosyltransferase (EC 2.4.1.131) (Asparagine-linked glycosylation protein 11 homolog) (Glycolipid 2-alpha-mannosyltransferase)</t>
  </si>
  <si>
    <t>Alg11</t>
  </si>
  <si>
    <t>Q3U0P5</t>
  </si>
  <si>
    <t>ENTP6_MOUSE</t>
  </si>
  <si>
    <t>Ectonucleoside triphosphate diphosphohydrolase 6 (NTPDase 6) (EC 3.6.1.6) (CD39 antigen-like 2)</t>
  </si>
  <si>
    <t>Entpd6</t>
  </si>
  <si>
    <t>Microtubule-associated serine/threonine-protein kinase 3 (EC 2.7.11.1)</t>
  </si>
  <si>
    <t>Q3U2P1</t>
  </si>
  <si>
    <t>SC24A_MOUSE</t>
  </si>
  <si>
    <t>Protein transport protein Sec24A (SEC24-related protein A)</t>
  </si>
  <si>
    <t>Sec24a</t>
  </si>
  <si>
    <t>Q3U3R4</t>
  </si>
  <si>
    <t>LMF1_MOUSE</t>
  </si>
  <si>
    <t>Lipase maturation factor 1 (Transmembrane protein 112)</t>
  </si>
  <si>
    <t>Lmf1</t>
  </si>
  <si>
    <t>Threonylcarbamoyl-AMP synthase (EC 2.7.7.87) (Ischemia/reperfusion-inducible protein) (mIRIP)</t>
  </si>
  <si>
    <t>Q3U9G9</t>
  </si>
  <si>
    <t>LBR_MOUSE</t>
  </si>
  <si>
    <t>Delta(14)-sterol reductase LBR (Delta-14-SR) (EC 1.3.1.70) (3-beta-hydroxysterol Delta (14)-reductase) (C-14 sterol reductase) (C14SR) (Integral nuclear envelope inner membrane protein) (Lamin-B receptor) (Sterol C14-reductase)</t>
  </si>
  <si>
    <t>Lbr</t>
  </si>
  <si>
    <t>Transmembrane protein 109 (Mitsugumin-23) (Mg23)</t>
  </si>
  <si>
    <t>Q3UDW8</t>
  </si>
  <si>
    <t>HGNAT_MOUSE</t>
  </si>
  <si>
    <t>Heparan-alpha-glucosaminide N-acetyltransferase (EC 2.3.1.78) (Transmembrane protein 76)</t>
  </si>
  <si>
    <t>Hgsnat</t>
  </si>
  <si>
    <t>Q3UEI1</t>
  </si>
  <si>
    <t>PDE4C_MOUSE</t>
  </si>
  <si>
    <t>cAMP-specific 3',5'-cyclic phosphodiesterase 4C (EC 3.1.4.53)</t>
  </si>
  <si>
    <t>Pde4c</t>
  </si>
  <si>
    <t>Lysophospholipase-like protein 1 (EC 3.1.2.22)</t>
  </si>
  <si>
    <t>Q3UFY8</t>
  </si>
  <si>
    <t>TM10C_MOUSE</t>
  </si>
  <si>
    <t>tRNA methyltransferase 10 homolog C (Mitochondrial ribonuclease P protein 1) (Mitochondrial RNase P protein 1) (RNA (guanine-9-)-methyltransferase domain-containing protein 1) (mRNA methyladenosine-N(1)-methyltransferase) (EC 2.1.1.-) (tRNA (adenine(9)-N(1))-methyltransferase) (EC 2.1.1.218) (tRNA (guanine(9)-N(1))-methyltransferase) (EC 2.1.1.221)</t>
  </si>
  <si>
    <t>Trmt10c</t>
  </si>
  <si>
    <t>Q3UHG7</t>
  </si>
  <si>
    <t>DEN11_MOUSE</t>
  </si>
  <si>
    <t>DENN domain-containing protein 11 (DENND11) (Protein LCHN)</t>
  </si>
  <si>
    <t>Dennd11</t>
  </si>
  <si>
    <t>Q3UIA2</t>
  </si>
  <si>
    <t>RHG17_MOUSE</t>
  </si>
  <si>
    <t>Rho GTPase-activating protein 17 (Neuron-associated developmentally-regulated protein) (Nadrin) (Rho-type GTPase-activating protein 17)</t>
  </si>
  <si>
    <t>Arhgap17</t>
  </si>
  <si>
    <t>Q3UIL6</t>
  </si>
  <si>
    <t>PKHA7_MOUSE</t>
  </si>
  <si>
    <t>Pleckstrin homology domain-containing family A member 7 (PH domain-containing family A member 7) (Heart adapter protein 1)</t>
  </si>
  <si>
    <t>Plekha7</t>
  </si>
  <si>
    <t>Q3UMF0</t>
  </si>
  <si>
    <t>COBL1_MOUSE</t>
  </si>
  <si>
    <t>Cordon-bleu protein-like 1 (Cobl-related protein 1)</t>
  </si>
  <si>
    <t>Cobll1</t>
  </si>
  <si>
    <t>Q3UN02</t>
  </si>
  <si>
    <t>LCLT1_MOUSE</t>
  </si>
  <si>
    <t>Lysocardiolipin acyltransferase 1 (EC 2.3.1.-) (1-acylglycerol-3-phosphate O-acyltransferase 8) (1-AGP acyltransferase 8) (1-AGPAT 8) (EC 2.3.1.51) (Acyl-CoA:lysocardiolipin acyltransferase 1)</t>
  </si>
  <si>
    <t>Lclat1</t>
  </si>
  <si>
    <t>Q3UPH1</t>
  </si>
  <si>
    <t>PRRC1_MOUSE</t>
  </si>
  <si>
    <t>Protein PRRC1 (Proline-rich and coiled-coil-containing protein 1)</t>
  </si>
  <si>
    <t>Prrc1</t>
  </si>
  <si>
    <t>Threonine--tRNA ligase, mitochondrial (EC 6.1.1.3) (Threonyl-tRNA synthetase) (ThrRS) (Threonyl-tRNA synthetase-like 1)</t>
  </si>
  <si>
    <t>Q3UQN2</t>
  </si>
  <si>
    <t>FCHO2_MOUSE</t>
  </si>
  <si>
    <t>F-BAR domain only protein 2</t>
  </si>
  <si>
    <t>Fcho2</t>
  </si>
  <si>
    <t>Q3URF8</t>
  </si>
  <si>
    <t>KCD21_MOUSE</t>
  </si>
  <si>
    <t>BTB/POZ domain-containing protein KCTD21 (KCASH2 protein) (Potassium channel tetramerization domain-containing protein 21)</t>
  </si>
  <si>
    <t>Kctd21</t>
  </si>
  <si>
    <t>Q3USJ8</t>
  </si>
  <si>
    <t>FCSD2_MOUSE</t>
  </si>
  <si>
    <t>F-BAR and double SH3 domains protein 2 (Protein nervous wreck 1) (NWK1) (SH3 multiple domains protein 3)</t>
  </si>
  <si>
    <t>Fchsd2</t>
  </si>
  <si>
    <t>Q3UUF8</t>
  </si>
  <si>
    <t>AN34B_MOUSE</t>
  </si>
  <si>
    <t>Ankyrin repeat domain-containing protein 34B (Dendritic cell progenitor protein of 58 kDa)</t>
  </si>
  <si>
    <t>Ankrd34b</t>
  </si>
  <si>
    <t>STE20-related kinase adapter protein alpha (STRAD alpha) (STE20-related adapter protein)</t>
  </si>
  <si>
    <t>Keratin, type II cytoskeletal 2 oral (Keratin-76) (K76) (Type-II keratin Kb9)</t>
  </si>
  <si>
    <t>Q3UVC0</t>
  </si>
  <si>
    <t>KSR2_MOUSE</t>
  </si>
  <si>
    <t>Kinase suppressor of Ras 2 (EC 2.7.11.1)</t>
  </si>
  <si>
    <t>Ksr2</t>
  </si>
  <si>
    <t>Q3UX10</t>
  </si>
  <si>
    <t>TBAL3_MOUSE</t>
  </si>
  <si>
    <t>Tubulin alpha chain-like 3 (EC 3.6.5.-)</t>
  </si>
  <si>
    <t>Tubal3</t>
  </si>
  <si>
    <t>Q3V188</t>
  </si>
  <si>
    <t>ENDOU_MOUSE</t>
  </si>
  <si>
    <t>Uridylate-specific endoribonuclease (EC 4.6.1.-) (Placental protein 11-related protein) (PP11-related protein) (Protein endoU) (T-cell-specific protein 30) (Tcl-30)</t>
  </si>
  <si>
    <t>Endou</t>
  </si>
  <si>
    <t>Q3V3R4</t>
  </si>
  <si>
    <t>ITA1_MOUSE</t>
  </si>
  <si>
    <t>Integrin alpha-1 (CD49 antigen-like family member A) (Laminin and collagen receptor) (VLA-1) (CD antigen CD49a)</t>
  </si>
  <si>
    <t>Itga1</t>
  </si>
  <si>
    <t>Q4FZG7</t>
  </si>
  <si>
    <t>TI8AB_MOUSE</t>
  </si>
  <si>
    <t>Putative mitochondrial import inner membrane translocase subunit Tim8 A-B</t>
  </si>
  <si>
    <t>Timm8a2</t>
  </si>
  <si>
    <t>E3 ubiquitin-protein transferase MAEA (EC 2.3.2.27) (Erythroblast macrophage protein) (Macrophage erythroblast attacher)</t>
  </si>
  <si>
    <t>Q501J7</t>
  </si>
  <si>
    <t>PHAR4_MOUSE</t>
  </si>
  <si>
    <t>Phosphatase and actin regulator 4 (Protein Humpty dumpty) (Humdy)</t>
  </si>
  <si>
    <t>Phactr4</t>
  </si>
  <si>
    <t>Q571K4</t>
  </si>
  <si>
    <t>TAB3_MOUSE</t>
  </si>
  <si>
    <t>TGF-beta-activated kinase 1 and MAP3K7-binding protein 3 (Mitogen-activated protein kinase kinase kinase 7-interacting protein 3) (TAK1-binding protein 3) (TAB-3) (TGF-beta-activated kinase 1-binding protein 3)</t>
  </si>
  <si>
    <t>Tab3</t>
  </si>
  <si>
    <t>Q5BKP2</t>
  </si>
  <si>
    <t>UBP13_MOUSE</t>
  </si>
  <si>
    <t>Ubiquitin carboxyl-terminal hydrolase 13 (EC 3.4.19.12) (Deubiquitinating enzyme 13) (Ubiquitin thioesterase 13) (Ubiquitin-specific-processing protease 13)</t>
  </si>
  <si>
    <t>Usp13</t>
  </si>
  <si>
    <t>Q5DTM8</t>
  </si>
  <si>
    <t>BRE1A_MOUSE</t>
  </si>
  <si>
    <t>E3 ubiquitin-protein ligase BRE1A (BRE1-A) (EC 2.3.2.27) (RING finger protein 20) (RING-type E3 ubiquitin transferase BRE1A)</t>
  </si>
  <si>
    <t>Rnf20</t>
  </si>
  <si>
    <t>Q5F226</t>
  </si>
  <si>
    <t>FAT2_MOUSE</t>
  </si>
  <si>
    <t>Protocadherin Fat 2 (FAT tumor suppressor homolog 2)</t>
  </si>
  <si>
    <t>Fat2</t>
  </si>
  <si>
    <t>Muscular LMNA-interacting protein (Cardiac Isl1-interacting protein) (CIP) (Muscular-enriched A-type laminin-interacting protein)</t>
  </si>
  <si>
    <t>Q5KU39</t>
  </si>
  <si>
    <t>VPS41_MOUSE</t>
  </si>
  <si>
    <t>Vacuolar protein sorting-associated protein 41 homolog (VAM2 homolog) (mVAM2)</t>
  </si>
  <si>
    <t>Vps41</t>
  </si>
  <si>
    <t>2-(3-amino-3-carboxypropyl)histidine synthase subunit 1 (EC 2.5.1.108) (Diphthamide biosynthesis protein 1) (Diphtheria toxin resistance protein 1) (Ovarian cancer-associated gene 1 protein homolog) (S-adenosyl-L-methionine:L-histidine 3-amino-3-carboxypropyltransferase 1)</t>
  </si>
  <si>
    <t>Q5RJH6</t>
  </si>
  <si>
    <t>SMG7_MOUSE</t>
  </si>
  <si>
    <t>Nonsense-mediated mRNA decay factor SMG7 (SMG-7 homolog)</t>
  </si>
  <si>
    <t>Smg7</t>
  </si>
  <si>
    <t>Q5RL79</t>
  </si>
  <si>
    <t>KTAP2_MOUSE</t>
  </si>
  <si>
    <t>Keratinocyte-associated protein 2 (KCP-2) (Dolichyl-diphosphooligosaccharide--protein glycosyltransferase subunit KCP2) (Oligosaccharyl transferase subunit KCP2)</t>
  </si>
  <si>
    <t>Krtcap2</t>
  </si>
  <si>
    <t>Q5SFM8</t>
  </si>
  <si>
    <t>RBM27_MOUSE</t>
  </si>
  <si>
    <t>RNA-binding protein 27 (Peri-implantation stem cell protein 1) (RNA-binding motif protein 27)</t>
  </si>
  <si>
    <t>Rbm27</t>
  </si>
  <si>
    <t>Q5SS00</t>
  </si>
  <si>
    <t>ZDBF2_MOUSE</t>
  </si>
  <si>
    <t>DBF4-type zinc finger-containing protein 2 homolog</t>
  </si>
  <si>
    <t>Zdbf2</t>
  </si>
  <si>
    <t>Q5SS80</t>
  </si>
  <si>
    <t>DHR13_MOUSE</t>
  </si>
  <si>
    <t>Dehydrogenase/reductase SDR family member 13 (EC 1.1.-.-) (Short chain dehydrogenase/reductase family 7C member 5) (Protein SDR7C5)</t>
  </si>
  <si>
    <t>Dhrs13</t>
  </si>
  <si>
    <t>Q5U4C1</t>
  </si>
  <si>
    <t>GASP1_MOUSE</t>
  </si>
  <si>
    <t>G-protein coupled receptor-associated sorting protein 1 (GASP-1)</t>
  </si>
  <si>
    <t>Gprasp1</t>
  </si>
  <si>
    <t>Q5U4D9</t>
  </si>
  <si>
    <t>THOC6_MOUSE</t>
  </si>
  <si>
    <t>THO complex subunit 6 homolog (WD repeat-containing protein 58)</t>
  </si>
  <si>
    <t>Thoc6</t>
  </si>
  <si>
    <t>Q5XJY4</t>
  </si>
  <si>
    <t>PARL_MOUSE</t>
  </si>
  <si>
    <t>Presenilins-associated rhomboid-like protein, mitochondrial (EC 3.4.21.105) (Mitochondrial intramembrane-cleaving protease PARL) [Cleaved into: P-beta (Pbeta)]</t>
  </si>
  <si>
    <t>Parl</t>
  </si>
  <si>
    <t>Q5XKN4</t>
  </si>
  <si>
    <t>JAGN1_MOUSE</t>
  </si>
  <si>
    <t>Protein jagunal homolog 1</t>
  </si>
  <si>
    <t>Jagn1</t>
  </si>
  <si>
    <t>Q60520</t>
  </si>
  <si>
    <t>SIN3A_MOUSE</t>
  </si>
  <si>
    <t>Paired amphipathic helix protein Sin3a (Histone deacetylase complex subunit Sin3a) (Transcriptional corepressor Sin3a)</t>
  </si>
  <si>
    <t>Sin3a</t>
  </si>
  <si>
    <t>Q60751</t>
  </si>
  <si>
    <t>IGF1R_MOUSE</t>
  </si>
  <si>
    <t>Insulin-like growth factor 1 receptor (EC 2.7.10.1) (Insulin-like growth factor I receptor) (IGF-I receptor) (CD antigen CD221) [Cleaved into: Insulin-like growth factor 1 receptor alpha chain; Insulin-like growth factor 1 receptor beta chain]</t>
  </si>
  <si>
    <t>Igf1r</t>
  </si>
  <si>
    <t>Immunity-related GTPase family M protein 1 (EC 3.6.5.-) (Interferon-inducible GTPase 3) (Interferon-inducible protein 1) (LPS-stimulated RAW 264.7 macrophage protein 47) (LRG-47)</t>
  </si>
  <si>
    <t>Q60805</t>
  </si>
  <si>
    <t>MERTK_MOUSE</t>
  </si>
  <si>
    <t>Tyrosine-protein kinase Mer (EC 2.7.10.1) (Proto-oncogene c-Mer) (Receptor tyrosine kinase MerTK)</t>
  </si>
  <si>
    <t>Mertk</t>
  </si>
  <si>
    <t>RAC-beta serine/threonine-protein kinase (EC 2.7.11.1) (Protein kinase Akt-2) (Protein kinase B beta) (PKB beta) (RAC-PK-beta)</t>
  </si>
  <si>
    <t>Q60857</t>
  </si>
  <si>
    <t>SC6A4_MOUSE</t>
  </si>
  <si>
    <t>Sodium-dependent serotonin transporter (SERT) (5HT transporter) (5HTT) (Solute carrier family 6 member 4)</t>
  </si>
  <si>
    <t>Slc6a4</t>
  </si>
  <si>
    <t>Q60928</t>
  </si>
  <si>
    <t>GGT1_MOUSE</t>
  </si>
  <si>
    <t>Glutathione hydrolase 1 proenzyme (EC 3.4.19.13) (Gamma-glutamyltransferase 1) (Gamma-glutamyltranspeptidase 1) (GGT 1) (EC 2.3.2.2) (Leukotriene-C4 hydrolase) (EC 3.4.19.14) (CD antigen CD224) [Cleaved into: Glutathione hydrolase 1 heavy chain; Glutathione hydrolase 1 light chain]</t>
  </si>
  <si>
    <t>Ggt1</t>
  </si>
  <si>
    <t>Atypical kinase COQ8A, mitochondrial (EC 2.7.-.-) (Chaperone activity of bc1 complex-like) (Chaperone-ABC1-like) (Coenzyme Q protein 8A) (aarF domain-containing protein kinase 3)</t>
  </si>
  <si>
    <t>Q60963</t>
  </si>
  <si>
    <t>PAFA_MOUSE</t>
  </si>
  <si>
    <t>Platelet-activating factor acetylhydrolase (PAF acetylhydrolase) (EC 3.1.1.47) (1-alkyl-2-acetylglycerophosphocholine esterase) (2-acetyl-1-alkylglycerophosphocholine esterase) (LDL-associated phospholipase A2) (LDL-PLA(2)) (PAF 2-acylhydrolase)</t>
  </si>
  <si>
    <t>Pla2g7</t>
  </si>
  <si>
    <t>Q60989</t>
  </si>
  <si>
    <t>XIAP_MOUSE</t>
  </si>
  <si>
    <t>E3 ubiquitin-protein ligase XIAP (EC 2.3.2.27) (Baculoviral IAP repeat-containing protein 4) (IAP homolog A) (Inhibitor of apoptosis protein 3) (IAP-3) (mIAP-3) (mIAP3) (RING-type E3 ubiquitin transferase XIAP) (X-linked inhibitor of apoptosis protein) (X-linked IAP)</t>
  </si>
  <si>
    <t>Xiap</t>
  </si>
  <si>
    <t>Q61066</t>
  </si>
  <si>
    <t>NR0B1_MOUSE</t>
  </si>
  <si>
    <t>Nuclear receptor subfamily 0 group B member 1 (Nuclear receptor DAX-1)</t>
  </si>
  <si>
    <t>Nr0b1</t>
  </si>
  <si>
    <t>Q61072</t>
  </si>
  <si>
    <t>ADAM9_MOUSE</t>
  </si>
  <si>
    <t>Disintegrin and metalloproteinase domain-containing protein 9 (ADAM 9) (EC 3.4.24.-) (Meltrin-gamma) (Metalloprotease/disintegrin/cysteine-rich protein 9) (Myeloma cell metalloproteinase)</t>
  </si>
  <si>
    <t>Adam9</t>
  </si>
  <si>
    <t>Q61103</t>
  </si>
  <si>
    <t>REQU_MOUSE</t>
  </si>
  <si>
    <t>Zinc finger protein ubi-d4 (Apoptosis response zinc finger protein) (BRG1-associated factor 45D) (BAF45D) (D4, zinc and double PHD fingers family 2) (Protein requiem)</t>
  </si>
  <si>
    <t>Dpf2</t>
  </si>
  <si>
    <t>Q61161</t>
  </si>
  <si>
    <t>M4K2_MOUSE</t>
  </si>
  <si>
    <t>Mitogen-activated protein kinase kinase kinase kinase 2 (EC 2.7.11.1) (Germinal center kinase) (GCK) (MAPK/ERK kinase kinase kinase 2) (MEK kinase kinase 2) (MEKKK 2) (Rab8-interacting protein)</t>
  </si>
  <si>
    <t>Map4k2</t>
  </si>
  <si>
    <t>Q61164</t>
  </si>
  <si>
    <t>CTCF_MOUSE</t>
  </si>
  <si>
    <t>Transcriptional repressor CTCF (11-zinc finger protein) (CCCTC-binding factor) (CTCFL paralog)</t>
  </si>
  <si>
    <t>Ctcf</t>
  </si>
  <si>
    <t>Q61327</t>
  </si>
  <si>
    <t>SC6A3_MOUSE</t>
  </si>
  <si>
    <t>Sodium-dependent dopamine transporter (DA transporter) (DAT) (Solute carrier family 6 member 3)</t>
  </si>
  <si>
    <t>Slc6a3</t>
  </si>
  <si>
    <t>Q61334</t>
  </si>
  <si>
    <t>BAP29_MOUSE</t>
  </si>
  <si>
    <t>B-cell receptor-associated protein 29 (BCR-associated protein 29) (Bap29)</t>
  </si>
  <si>
    <t>Bcap29</t>
  </si>
  <si>
    <t>Q61474</t>
  </si>
  <si>
    <t>MSI1H_MOUSE</t>
  </si>
  <si>
    <t>RNA-binding protein Musashi homolog 1 (Musashi-1)</t>
  </si>
  <si>
    <t>Msi1</t>
  </si>
  <si>
    <t>Q61527</t>
  </si>
  <si>
    <t>ERBB4_MOUSE</t>
  </si>
  <si>
    <t>Receptor tyrosine-protein kinase erbB-4 (EC 2.7.10.1) (Proto-oncogene-like protein c-ErbB-4) [Cleaved into: ERBB4 intracellular domain (4ICD) (E4ICD) (s80HER4)]</t>
  </si>
  <si>
    <t>Erbb4</t>
  </si>
  <si>
    <t>Q61550</t>
  </si>
  <si>
    <t>RAD21_MOUSE</t>
  </si>
  <si>
    <t>Double-strand-break repair protein rad21 homolog (mHR21) (Pokeweed agglutinin-binding protein 29) (PW29) (SCC1 homolog) [Cleaved into: 64-kDa C-terminal product (64-kDa carboxy-terminal product)]</t>
  </si>
  <si>
    <t>Rad21</t>
  </si>
  <si>
    <t>Q61609</t>
  </si>
  <si>
    <t>S20A1_MOUSE</t>
  </si>
  <si>
    <t>Sodium-dependent phosphate transporter 1 (Gibbon ape leukemia virus receptor 1) (GLVR-1) (Leukemia virus receptor 1 homolog) (Phosphate transporter 1) (PiT-1) (Solute carrier family 20 member 1)</t>
  </si>
  <si>
    <t>Slc20a1</t>
  </si>
  <si>
    <t>Q61672</t>
  </si>
  <si>
    <t>S29A2_MOUSE</t>
  </si>
  <si>
    <t>Equilibrative nucleoside transporter 2 (36 kDa hydrophobic nucleolar protein) (36 kDa nucleolar protein HNP36) (Delayed-early response protein 12) (Equilibrative nitrobenzylmercaptopurine riboside-insensitive nucleoside transporter) (Equilibrative NBMPR-insensitive nucleoside transporter) (Nucleoside transporter, ei-type) (Solute carrier family 29 member 2)</t>
  </si>
  <si>
    <t>Slc29a2</t>
  </si>
  <si>
    <t>Q61702</t>
  </si>
  <si>
    <t>ITIH1_MOUSE</t>
  </si>
  <si>
    <t>Inter-alpha-trypsin inhibitor heavy chain H1 (ITI heavy chain H1) (ITI-HC1) (Inter-alpha-inhibitor heavy chain 1)</t>
  </si>
  <si>
    <t>Itih1</t>
  </si>
  <si>
    <t>Q61703</t>
  </si>
  <si>
    <t>ITIH2_MOUSE</t>
  </si>
  <si>
    <t>Inter-alpha-trypsin inhibitor heavy chain H2 (ITI heavy chain H2) (ITI-HC2) (Inter-alpha-inhibitor heavy chain 2)</t>
  </si>
  <si>
    <t>Itih2</t>
  </si>
  <si>
    <t>Q61730</t>
  </si>
  <si>
    <t>IL1AP_MOUSE</t>
  </si>
  <si>
    <t>Interleukin-1 receptor accessory protein (IL-1 receptor accessory protein) (IL-1RAcP) (EC 3.2.2.6) (Interleukin-33 receptot beta chain)</t>
  </si>
  <si>
    <t>Il1rap</t>
  </si>
  <si>
    <t>Keratin, type I cytoskeletal 14 (Cytokeratin-14) (CK-14) (Keratin-14) (K14)</t>
  </si>
  <si>
    <t>Leucine-rich repeat neuronal protein 1 (Neuronal leucine-rich repeat protein 1) (NLRR-1)</t>
  </si>
  <si>
    <t>Q62092</t>
  </si>
  <si>
    <t>NSG1_MOUSE</t>
  </si>
  <si>
    <t>Neuronal vesicle trafficking-associated protein 1 (M234) (Neuron-enriched endosomal protein of 21 kDa) (Neuron-specific protein family member 1) (p21)</t>
  </si>
  <si>
    <t>Nsg1</t>
  </si>
  <si>
    <t>ATP-dependent RNA helicase DDX3Y (EC 3.6.4.13) (D1Pas1-related sequence 1) (DEAD box protein 3, Y-chromosomal) (DEAD-box RNA helicase DEAD2) (mDEAD2)</t>
  </si>
  <si>
    <t>Receptor-type tyrosine-protein phosphatase R (R-PTP-R) (EC 3.1.3.48) (Phosphotyrosine phosphatase 13) (Protein-tyrosine-phosphatase SL)</t>
  </si>
  <si>
    <t>Semaphorin-4A (Semaphorin-B) (Sema B)</t>
  </si>
  <si>
    <t>Q62219</t>
  </si>
  <si>
    <t>TGFI1_MOUSE</t>
  </si>
  <si>
    <t>Transforming growth factor beta-1-induced transcript 1 protein (Androgen receptor-associated protein of 55 kDa) (Hydrogen peroxide-inducible clone 5 protein) (Hic-5) (TGF beta-stimulated clone 5) (TSC-5)</t>
  </si>
  <si>
    <t>Tgfb1i1</t>
  </si>
  <si>
    <t>Q62241</t>
  </si>
  <si>
    <t>RU1C_MOUSE</t>
  </si>
  <si>
    <t>U1 small nuclear ribonucleoprotein C (U1 snRNP C) (U1-C) (U1C)</t>
  </si>
  <si>
    <t>Snrpc</t>
  </si>
  <si>
    <t>Q62406</t>
  </si>
  <si>
    <t>IRAK1_MOUSE</t>
  </si>
  <si>
    <t>Interleukin-1 receptor-associated kinase 1 (IRAK) (IRAK-1) (EC 2.7.11.1) (Pelle-like protein kinase) (mPLK)</t>
  </si>
  <si>
    <t>Irak1</t>
  </si>
  <si>
    <t>Q63ZW7</t>
  </si>
  <si>
    <t>INADL_MOUSE</t>
  </si>
  <si>
    <t>InaD-like protein (Inadl protein) (Channel-interacting PDZ domain-containing protein) (Pals1-associated tight junction protein) (Protein associated to tight junctions)</t>
  </si>
  <si>
    <t>Patj</t>
  </si>
  <si>
    <t>Q640M6</t>
  </si>
  <si>
    <t>GDPD5_MOUSE</t>
  </si>
  <si>
    <t>Glycerophosphodiester phosphodiesterase domain-containing protein 5 (Glycerophosphocholine phosphodiesterase GDPD5) (EC 3.1.4.2) (Glycerophosphodiester phosphodiesterase 2) (Phosphoinositide phospholipase C GDPD5) (EC 3.1.4.11)</t>
  </si>
  <si>
    <t>Gdpd5</t>
  </si>
  <si>
    <t>Transcription factor BTF3 (Nascent polypeptide-associated complex subunit beta) (NAC-beta) (RNA polymerase B transcription factor 3)</t>
  </si>
  <si>
    <t>Q64253</t>
  </si>
  <si>
    <t>LY6E_MOUSE</t>
  </si>
  <si>
    <t>Lymphocyte antigen 6E (Ly-6E) (Stem cell antigen 2) (Thymic shared antigen 1) (TSA-1)</t>
  </si>
  <si>
    <t>Ly6e</t>
  </si>
  <si>
    <t>Q64322</t>
  </si>
  <si>
    <t>NPDC1_MOUSE</t>
  </si>
  <si>
    <t>Neural proliferation differentiation and control protein 1 (NPDC-1)</t>
  </si>
  <si>
    <t>Npdc1</t>
  </si>
  <si>
    <t>Q64327</t>
  </si>
  <si>
    <t>MEA1_MOUSE</t>
  </si>
  <si>
    <t>Male-enhanced antigen 1 (MEA-1)</t>
  </si>
  <si>
    <t>Mea1</t>
  </si>
  <si>
    <t>Q64343</t>
  </si>
  <si>
    <t>ABCG1_MOUSE</t>
  </si>
  <si>
    <t>ATP-binding cassette sub-family G member 1 (EC 7.6.2.-) (ATP-binding cassette transporter 8) (White protein homolog)</t>
  </si>
  <si>
    <t>Abcg1</t>
  </si>
  <si>
    <t>Q64524</t>
  </si>
  <si>
    <t>H2B2E_MOUSE</t>
  </si>
  <si>
    <t>Histone H2B type 2-E (H2B-clustered histone 21) (H2b 613)</t>
  </si>
  <si>
    <t>H2bc21</t>
  </si>
  <si>
    <t>Sia-alpha-2,3-Gal-beta-1,4-GlcNAc-R:alpha 2,8-sialyltransferase (EC 2.4.99.-) (Alpha-2,8-sialyltransferase 8C) (Alpha-2,8-sialyltransferase III) (ST8 alpha-N-acetyl-neuraminide alpha-2,8-sialyltransferase 3) (Sialyltransferase 8C) (SIAT8-C) (Sialyltransferase St8Sia III) (ST8SiaIII)</t>
  </si>
  <si>
    <t>Q65CL1</t>
  </si>
  <si>
    <t>CTNA3_MOUSE</t>
  </si>
  <si>
    <t>Catenin alpha-3 (Alpha T-catenin) (Cadherin-associated protein)</t>
  </si>
  <si>
    <t>Ctnna3</t>
  </si>
  <si>
    <t>Q66JZ4</t>
  </si>
  <si>
    <t>TCAIM_MOUSE</t>
  </si>
  <si>
    <t>T-cell activation inhibitor, mitochondrial (Tolerance associated gene-1 protein) (TOAG-1)</t>
  </si>
  <si>
    <t>TCAIM</t>
  </si>
  <si>
    <t>Q67BT3</t>
  </si>
  <si>
    <t>S13A5_MOUSE</t>
  </si>
  <si>
    <t>Na(+)/citrate cotransporter (NaCT) (Sodium-coupled citrate transporter) (Sodium-dependent citrate transporter) (Solute carrier family 13 member 5)</t>
  </si>
  <si>
    <t>Slc13a5</t>
  </si>
  <si>
    <t>Rab-3A-interacting protein (Rab3A-interacting protein) (Rabin-3) (SSX2-interacting protein)</t>
  </si>
  <si>
    <t>N-acetylgalactosamine kinase (EC 2.7.1.157) (GalNAc kinase) (Galactokinase 2)</t>
  </si>
  <si>
    <t>Probable hydrolase PNKD (EC 3.-.-.-) (Myofibrillogenesis regulator 1) (MR-1) (Paroxysmal nonkinesiogenic dyskinesia protein)</t>
  </si>
  <si>
    <t>Fanconi-associated nuclease 1 (EC 3.1.21.-) (EC 3.1.4.1) (FANCD2/FANCI-associated nuclease 1) (mFAN1) (Myotubularin-related protein 15)</t>
  </si>
  <si>
    <t>Thrombospondin type-1 domain-containing protein 7A [Cleaved into: Thrombospondin type-1 domain-containing protein 7A, soluble form]</t>
  </si>
  <si>
    <t>Q6A028</t>
  </si>
  <si>
    <t>SWP70_MOUSE</t>
  </si>
  <si>
    <t>Switch-associated protein 70 (SWAP-70)</t>
  </si>
  <si>
    <t>Swap70</t>
  </si>
  <si>
    <t>Q6A058</t>
  </si>
  <si>
    <t>ARMX2_MOUSE</t>
  </si>
  <si>
    <t>Armadillo repeat-containing X-linked protein 2</t>
  </si>
  <si>
    <t>Armcx2</t>
  </si>
  <si>
    <t>Q6A0D4</t>
  </si>
  <si>
    <t>RFTN1_MOUSE</t>
  </si>
  <si>
    <t>Raftlin (Raft-linking protein)</t>
  </si>
  <si>
    <t>Rftn1</t>
  </si>
  <si>
    <t>Q6DVA0</t>
  </si>
  <si>
    <t>LEMD2_MOUSE</t>
  </si>
  <si>
    <t>LEM domain-containing protein 2 (Nuclear envelope transmembrane protein 25) (NET25)</t>
  </si>
  <si>
    <t>Lemd2</t>
  </si>
  <si>
    <t>Keratin, type I cytoskeletal 42 (Cytokeratin-42) (CK-42) (Keratin-17n) (Keratin-42) (K42) (Type I keratin Ka22)</t>
  </si>
  <si>
    <t>Q6KCD5</t>
  </si>
  <si>
    <t>NIPBL_MOUSE</t>
  </si>
  <si>
    <t>Nipped-B-like protein (Delangin homolog) (SCC2 homolog)</t>
  </si>
  <si>
    <t>Nipbl</t>
  </si>
  <si>
    <t>Q6NXI6</t>
  </si>
  <si>
    <t>RPRD2_MOUSE</t>
  </si>
  <si>
    <t>Regulation of nuclear pre-mRNA domain-containing protein 2</t>
  </si>
  <si>
    <t>Rprd2</t>
  </si>
  <si>
    <t>Q6NXK8</t>
  </si>
  <si>
    <t>ASIC1_MOUSE</t>
  </si>
  <si>
    <t>Acid-sensing ion channel 1 (ASIC1) (Acid-sensing ion channel) (Amiloride-sensitive cation channel 2, neuronal) (Brain sodium channel 2) (BNaC2)</t>
  </si>
  <si>
    <t>Asic1</t>
  </si>
  <si>
    <t>Q6NXM2</t>
  </si>
  <si>
    <t>RCBT1_MOUSE</t>
  </si>
  <si>
    <t>RCC1 and BTB domain-containing protein 1 (Regulator of chromosome condensation and BTB domain-containing protein 1)</t>
  </si>
  <si>
    <t>Rcbtb1</t>
  </si>
  <si>
    <t>Q6P073</t>
  </si>
  <si>
    <t>UB2J2_MOUSE</t>
  </si>
  <si>
    <t>Ubiquitin-conjugating enzyme E2 J2 (EC 2.3.2.23) (Non-canonical ubiquitin-conjugating enzyme 2) (NCUBE-2)</t>
  </si>
  <si>
    <t>Ube2j2</t>
  </si>
  <si>
    <t>Q6P1B3</t>
  </si>
  <si>
    <t>PIANP_MOUSE</t>
  </si>
  <si>
    <t>PILR alpha-associated neural protein (Brain protein 1) (PILR-associating neural protein) (Paired immunoglobin-like type 2 receptor-associating neural protein)</t>
  </si>
  <si>
    <t>Pianp</t>
  </si>
  <si>
    <t>Q6P1I6</t>
  </si>
  <si>
    <t>PSD2_MOUSE</t>
  </si>
  <si>
    <t>PH and SEC7 domain-containing protein 2 (Exchange factor for ADP-ribosylation factor guanine nucleotide factor 6 C) (Exchange factor for ARF6 C) (Pleckstrin homology and SEC7 domain-containing protein 2)</t>
  </si>
  <si>
    <t>Psd2</t>
  </si>
  <si>
    <t>Q6P2K6</t>
  </si>
  <si>
    <t>P4R3A_MOUSE</t>
  </si>
  <si>
    <t>Serine/threonine-protein phosphatase 4 regulatory subunit 3A (SMEK homolog 1)</t>
  </si>
  <si>
    <t>Ppp4r3a</t>
  </si>
  <si>
    <t>Q6P2L7</t>
  </si>
  <si>
    <t>GOLM2_MOUSE</t>
  </si>
  <si>
    <t>Protein GOLM2 (Cancer susceptibility candidate gene 4 protein homolog) (CASC4) (Golgi membrane protein 2)</t>
  </si>
  <si>
    <t>Golm2</t>
  </si>
  <si>
    <t>Q6P4T0</t>
  </si>
  <si>
    <t>ATG2A_MOUSE</t>
  </si>
  <si>
    <t>Autophagy-related protein 2 homolog A</t>
  </si>
  <si>
    <t>Atg2a</t>
  </si>
  <si>
    <t>Q6P5C5</t>
  </si>
  <si>
    <t>SMUG1_MOUSE</t>
  </si>
  <si>
    <t>Single-strand selective monofunctional uracil DNA glycosylase (EC 3.2.2.-)</t>
  </si>
  <si>
    <t>Smug1</t>
  </si>
  <si>
    <t>O-phosphoseryl-tRNA(Sec) selenium transferase (EC 2.9.1.2) (Selenocysteine synthase) (Sec synthase) (Selenocysteinyl-tRNA(Sec) synthase) (Sep-tRNA:Sec-tRNA synthase) (SepSecS) (UGA suppressor tRNA-associated protein)</t>
  </si>
  <si>
    <t>Q6P6N5</t>
  </si>
  <si>
    <t>SPRE3_MOUSE</t>
  </si>
  <si>
    <t>Sprouty-related, EVH1 domain-containing protein 3 (Spred-3)</t>
  </si>
  <si>
    <t>Spred3</t>
  </si>
  <si>
    <t>Creatine kinase S-type, mitochondrial (EC 2.7.3.2) (Basic-type mitochondrial creatine kinase) (Mib-CK) (Sarcomeric mitochondrial creatine kinase) (S-MtCK)</t>
  </si>
  <si>
    <t>Q6P9J9</t>
  </si>
  <si>
    <t>ANO6_MOUSE</t>
  </si>
  <si>
    <t>Anoctamin-6 (Small-conductance calcium-activated nonselective cation channel) (SCAN channel) (Transmembrane protein 16F)</t>
  </si>
  <si>
    <t>Ano6</t>
  </si>
  <si>
    <t>Q6P9Z1</t>
  </si>
  <si>
    <t>SMRD3_MOUSE</t>
  </si>
  <si>
    <t>SWI/SNF-related matrix-associated actin-dependent regulator of chromatin subfamily D member 3 (60 kDa BRG-1/Brm-associated factor subunit C) (BRG1-associated factor 60C) (BAF60C) (mBAF60c)</t>
  </si>
  <si>
    <t>Smarcd3</t>
  </si>
  <si>
    <t>Q6PCZ4</t>
  </si>
  <si>
    <t>MAGE1_MOUSE</t>
  </si>
  <si>
    <t>Melanoma-associated antigen E1 (Alpha-dystrobrevin-associated MAGE Protein) (DAMAGE) (MAGE-E1 antigen)</t>
  </si>
  <si>
    <t>Magee1</t>
  </si>
  <si>
    <t>Inositol hexakisphosphate kinase 1 (InsP6 kinase 1) (EC 2.7.4.21) (Inositol hexaphosphate kinase 1)</t>
  </si>
  <si>
    <t>Q6PEE2</t>
  </si>
  <si>
    <t>CTIF_MOUSE</t>
  </si>
  <si>
    <t>CBP80/20-dependent translation initiation factor</t>
  </si>
  <si>
    <t>Ctif</t>
  </si>
  <si>
    <t>Ribonucleoside-diphosphate reductase subunit M2 B (EC 1.17.4.1) (TP53-inducible ribonucleotide reductase M2 B) (p53-inducible ribonucleotide reductase small subunit 2-like protein) (p53R2)</t>
  </si>
  <si>
    <t>Tomoregulin-1 (TR-1) (M7365) (Transmembrane protein with EGF-like and one follistatin-like domain)</t>
  </si>
  <si>
    <t>Transformer-2 protein homolog alpha (TRA-2 alpha) (TRA2-alpha) (Transformer-2 protein homolog A)</t>
  </si>
  <si>
    <t>Q6PFX2</t>
  </si>
  <si>
    <t>BEND6_MOUSE</t>
  </si>
  <si>
    <t>BEN domain-containing protein 6</t>
  </si>
  <si>
    <t>Bend6</t>
  </si>
  <si>
    <t>Q6PG95</t>
  </si>
  <si>
    <t>CRML_MOUSE</t>
  </si>
  <si>
    <t>Protein cramped-like (Cramped chromatin regulator homolog 1) (Hematological and neurological expressed 1-like protein)</t>
  </si>
  <si>
    <t>Cramp1</t>
  </si>
  <si>
    <t>N-alpha-acetyltransferase 50 (EC 2.3.1.258) (N-acetyltransferase NAT13) (N-epsilon-acetyltransferase 50) (EC 2.3.1.-) (NatE catalytic subunit)</t>
  </si>
  <si>
    <t>Q6PGG6</t>
  </si>
  <si>
    <t>GNL3L_MOUSE</t>
  </si>
  <si>
    <t>Guanine nucleotide-binding protein-like 3-like protein</t>
  </si>
  <si>
    <t>Gnl3l</t>
  </si>
  <si>
    <t>Q6PGH1</t>
  </si>
  <si>
    <t>BUD31_MOUSE</t>
  </si>
  <si>
    <t>Protein BUD31 homolog (Protein G10 homolog)</t>
  </si>
  <si>
    <t>Bud31</t>
  </si>
  <si>
    <t>Q6PHQ8</t>
  </si>
  <si>
    <t>NAA35_MOUSE</t>
  </si>
  <si>
    <t>N-alpha-acetyltransferase 35, NatC auxiliary subunit (Embryonic growth-associated protein) (Protein MAK10 homolog)</t>
  </si>
  <si>
    <t>Naa35</t>
  </si>
  <si>
    <t>Q6PHS6</t>
  </si>
  <si>
    <t>SNX13_MOUSE</t>
  </si>
  <si>
    <t>Sorting nexin-13</t>
  </si>
  <si>
    <t>Snx13</t>
  </si>
  <si>
    <t>Q6RUT7</t>
  </si>
  <si>
    <t>UQCC4_MOUSE</t>
  </si>
  <si>
    <t>Ubiquinol-cytochrome-c reductase complex assembly factor 4 (Protein CCSMST1)</t>
  </si>
  <si>
    <t>Uqcc4</t>
  </si>
  <si>
    <t>Q6TDU8</t>
  </si>
  <si>
    <t>DNAI7_MOUSE</t>
  </si>
  <si>
    <t>Dynein axonemal intermediate chain 7 (Cancer susceptibility candidate gene 1 protein homolog) (Protein CASC1) (Cilia and flagella associated protein 94) (Lung adenoma susceptibility protein 1)</t>
  </si>
  <si>
    <t>Dnai7</t>
  </si>
  <si>
    <t>Ran-binding protein 10 (RanBP10)</t>
  </si>
  <si>
    <t>Q6WKZ8</t>
  </si>
  <si>
    <t>UBR2_MOUSE</t>
  </si>
  <si>
    <t>E3 ubiquitin-protein ligase UBR2 (EC 2.3.2.27) (N-recognin-2) (RING-type E3 ubiquitin transferase UBR2) (Ubiquitin-protein ligase E3-alpha-2) (Ubiquitin-protein ligase E3-alpha-II)</t>
  </si>
  <si>
    <t>Ubr2</t>
  </si>
  <si>
    <t>Q6Y4S4</t>
  </si>
  <si>
    <t>KISS1_MOUSE</t>
  </si>
  <si>
    <t>Metastasis-suppressor KiSS-1 (Kisspeptin-1) [Cleaved into: Metastin (Kisspeptin-52); Kisspeptin-10 (Metastin45-54)]</t>
  </si>
  <si>
    <t>Kiss1</t>
  </si>
  <si>
    <t>Q6ZPR5</t>
  </si>
  <si>
    <t>NSMA3_MOUSE</t>
  </si>
  <si>
    <t>Sphingomyelin phosphodiesterase 4 (EC 3.1.4.12) (Neutral sphingomyelinase 3) (nSMase-3) (nSMase3) (Neutral sphingomyelinase III)</t>
  </si>
  <si>
    <t>Smpd4</t>
  </si>
  <si>
    <t>Q6ZPS6</t>
  </si>
  <si>
    <t>AKIB1_MOUSE</t>
  </si>
  <si>
    <t>Ankyrin repeat and IBR domain-containing protein 1 (EC 2.3.2.31)</t>
  </si>
  <si>
    <t>Ankib1</t>
  </si>
  <si>
    <t>Q6ZPY2</t>
  </si>
  <si>
    <t>SMG5_MOUSE</t>
  </si>
  <si>
    <t>Nonsense-mediated mRNA decay factor SMG5 (EST1-like protein B) (LPTS-RP1) (LPTS-interacting protein) (SMG-5 homolog)</t>
  </si>
  <si>
    <t>Smg5</t>
  </si>
  <si>
    <t>Q6ZQB6</t>
  </si>
  <si>
    <t>VIP2_MOUSE</t>
  </si>
  <si>
    <t>Inositol hexakisphosphate and diphosphoinositol-pentakisphosphate kinase 2 (EC 2.7.4.24) (Diphosphoinositol pentakisphosphate kinase 2) (Histidine acid phosphatase domain-containing protein 1) (InsP6 and PP-IP5 kinase 2) (VIP1 homolog 2) (mmVIP2)</t>
  </si>
  <si>
    <t>Ppip5k2</t>
  </si>
  <si>
    <t>Q6ZQL4</t>
  </si>
  <si>
    <t>WDR43_MOUSE</t>
  </si>
  <si>
    <t>WD repeat-containing protein 43</t>
  </si>
  <si>
    <t>Wdr43</t>
  </si>
  <si>
    <t>Q6ZWQ0</t>
  </si>
  <si>
    <t>SYNE2_MOUSE</t>
  </si>
  <si>
    <t>Nesprin-2 (KASH domain-containing protein 2) (KASH2) (Nuclear envelope spectrin repeat protein 2) (Nucleus and actin connecting element protein) (Protein NUANCE) (Synaptic nuclear envelope protein 2) (Syne-2)</t>
  </si>
  <si>
    <t>Syne2</t>
  </si>
  <si>
    <t>Ubiquitin-conjugating enzyme E2 R2 (EC 2.3.2.23) (E2 ubiquitin-conjugating enzyme R2) (Ubiquitin carrier protein R2) (Ubiquitin-conjugating enzyme E2-CDC34B) (Ubiquitin-protein ligase R2)</t>
  </si>
  <si>
    <t>Q78PG9</t>
  </si>
  <si>
    <t>CCD25_MOUSE</t>
  </si>
  <si>
    <t>Coiled-coil domain-containing protein 25</t>
  </si>
  <si>
    <t>Ccdc25</t>
  </si>
  <si>
    <t>Q78RX3</t>
  </si>
  <si>
    <t>SIM12_MOUSE</t>
  </si>
  <si>
    <t>Small integral membrane protein 12</t>
  </si>
  <si>
    <t>Smim12</t>
  </si>
  <si>
    <t>Q78T81</t>
  </si>
  <si>
    <t>EEIG1_MOUSE</t>
  </si>
  <si>
    <t>Early estrogen-induced gene 1 protein (EEIG1)</t>
  </si>
  <si>
    <t>Eeig1</t>
  </si>
  <si>
    <t>Q78XF5</t>
  </si>
  <si>
    <t>OSTC_MOUSE</t>
  </si>
  <si>
    <t>Oligosaccharyltransferase complex subunit OSTC</t>
  </si>
  <si>
    <t>Ostc</t>
  </si>
  <si>
    <t>Q7JJ13</t>
  </si>
  <si>
    <t>BRD2_MOUSE</t>
  </si>
  <si>
    <t>Bromodomain-containing protein 2 (Female sterile homeotic-related protein 1) (Fsrg-1) (Protein RING3)</t>
  </si>
  <si>
    <t>Brd2</t>
  </si>
  <si>
    <t>Reticulon-4 receptor-like 2 (Nogo receptor-like 3) (Nogo-66 receptor homolog 1) (Nogo-66 receptor-related protein 2) (NgR2)</t>
  </si>
  <si>
    <t>Q7M729</t>
  </si>
  <si>
    <t>SCN4B_MOUSE</t>
  </si>
  <si>
    <t>Sodium channel subunit beta-4</t>
  </si>
  <si>
    <t>Scn4b</t>
  </si>
  <si>
    <t>Q7M759</t>
  </si>
  <si>
    <t>AB17B_MOUSE</t>
  </si>
  <si>
    <t>Alpha/beta hydrolase domain-containing protein 17B (Abhydrolase domain-containing protein 17B) (EC 3.1.2.22)</t>
  </si>
  <si>
    <t>Abhd17b</t>
  </si>
  <si>
    <t>Q7TMR0</t>
  </si>
  <si>
    <t>PCP_MOUSE</t>
  </si>
  <si>
    <t>Lysosomal Pro-X carboxypeptidase (EC 3.4.16.2) (Proline carboxypeptidase) (Prolylcarboxypeptidase) (PRCP)</t>
  </si>
  <si>
    <t>Prcp</t>
  </si>
  <si>
    <t>Q7TMY7</t>
  </si>
  <si>
    <t>IPO8_MOUSE</t>
  </si>
  <si>
    <t>Importin-8 (Imp8) (Ran-binding protein 8) (RanBP8)</t>
  </si>
  <si>
    <t>Ipo8</t>
  </si>
  <si>
    <t>Q7TN33</t>
  </si>
  <si>
    <t>CELF6_MOUSE</t>
  </si>
  <si>
    <t>CUGBP Elav-like family member 6 (CELF-6) (Bruno-like protein 6) (CUG-BP- and ETR-3-like factor 6) (RNA-binding protein BRUNOL-6)</t>
  </si>
  <si>
    <t>Celf6</t>
  </si>
  <si>
    <t>Cytoplasmic polyadenylation element-binding protein 4 (CPE-BP4) (CPE-binding protein 4) (mCPEB-4)</t>
  </si>
  <si>
    <t>Cytoplasmic polyadenylation element-binding protein 3 (CPE-BP3) (CPE-binding protein 3) (mCPEB-3)</t>
  </si>
  <si>
    <t>Q7TPD0</t>
  </si>
  <si>
    <t>INT3_MOUSE</t>
  </si>
  <si>
    <t>Integrator complex subunit 3 (Int3) (SOSS complex subunit A) (Sensor of single-strand DNA complex subunit A) (SOSS-A) (Sensor of ssDNA subunit A)</t>
  </si>
  <si>
    <t>Ints3</t>
  </si>
  <si>
    <t>Q7TPW1</t>
  </si>
  <si>
    <t>NEXN_MOUSE</t>
  </si>
  <si>
    <t>Nexilin (F-actin-binding protein)</t>
  </si>
  <si>
    <t>Nexn</t>
  </si>
  <si>
    <t>Q7TSN6</t>
  </si>
  <si>
    <t>GP151_MOUSE</t>
  </si>
  <si>
    <t>G-protein coupled receptor 151 protein (G-protein coupled receptor PGR7) (GPCR-2037)</t>
  </si>
  <si>
    <t>Gpr151</t>
  </si>
  <si>
    <t>Q7TSS2</t>
  </si>
  <si>
    <t>UB2Q1_MOUSE</t>
  </si>
  <si>
    <t>Ubiquitin-conjugating enzyme E2 Q1 (EC 2.3.2.23) (E2 ubiquitin-conjugating enzyme Q1) (Galactosyl transferase-associated protein) (GTAP) (Ubiquitin carrier protein Q1) (Ubiquitin-protein ligase Q1)</t>
  </si>
  <si>
    <t>Ube2q1</t>
  </si>
  <si>
    <t>Q80SY6</t>
  </si>
  <si>
    <t>ADAL_MOUSE</t>
  </si>
  <si>
    <t>Adenosine deaminase-like protein (EC 3.5.4.-)</t>
  </si>
  <si>
    <t>Adal</t>
  </si>
  <si>
    <t>Q80T62</t>
  </si>
  <si>
    <t>GP101_MOUSE</t>
  </si>
  <si>
    <t>Probable G-protein coupled receptor 101</t>
  </si>
  <si>
    <t>Gpr101</t>
  </si>
  <si>
    <t>Q80TN5</t>
  </si>
  <si>
    <t>ZDH17_MOUSE</t>
  </si>
  <si>
    <t>Palmitoyltransferase ZDHHC17 (EC 2.3.1.225) (Acyltransferase ZDHHC17) (EC 2.3.1.-) (DHHC domain-containing cysteine-rich protein 17) (DHHC-17) (Huntingtin-interacting protein 14) (Zinc finger DHHC domain-containing protein 17)</t>
  </si>
  <si>
    <t>Zdhhc17</t>
  </si>
  <si>
    <t>Q80U12</t>
  </si>
  <si>
    <t>SGSM2_MOUSE</t>
  </si>
  <si>
    <t>Small G protein signaling modulator 2 (RUN and TBC1 domain-containing protein 1)</t>
  </si>
  <si>
    <t>Sgsm2</t>
  </si>
  <si>
    <t>Q80U30</t>
  </si>
  <si>
    <t>CL16A_MOUSE</t>
  </si>
  <si>
    <t>Protein CLEC16A</t>
  </si>
  <si>
    <t>Clec16a</t>
  </si>
  <si>
    <t>Mannosyl-oligosaccharide glucosidase (EC 3.2.1.106) (Glucosidase 1) (Glycoprotein-processing glucosidase I)</t>
  </si>
  <si>
    <t>Aspartate beta-hydroxylase domain-containing protein 2 (EC 1.14.11.-)</t>
  </si>
  <si>
    <t>Q80W22</t>
  </si>
  <si>
    <t>THNS2_MOUSE</t>
  </si>
  <si>
    <t>Threonine synthase-like 2 (TSH2) (mTSH2) (EC 4.2.3.-)</t>
  </si>
  <si>
    <t>Thnsl2</t>
  </si>
  <si>
    <t>Q80W40</t>
  </si>
  <si>
    <t>ACSM4_MOUSE</t>
  </si>
  <si>
    <t>Acyl-coenzyme A synthetase ACSM4, mitochondrial (EC 6.2.1.2) (Olfactory specific medium-chain acyl CoA synthetase) (O-MACS)</t>
  </si>
  <si>
    <t>Acsm4</t>
  </si>
  <si>
    <t>Q80W54</t>
  </si>
  <si>
    <t>FACE1_MOUSE</t>
  </si>
  <si>
    <t>CAAX prenyl protease 1 homolog (EC 3.4.24.84) (Farnesylated proteins-converting enzyme 1) (FACE-1) (Prenyl protein-specific endoprotease 1) (Zinc metalloproteinase Ste24 homolog)</t>
  </si>
  <si>
    <t>Zmpste24</t>
  </si>
  <si>
    <t>Q80WB5</t>
  </si>
  <si>
    <t>NTAQ1_MOUSE</t>
  </si>
  <si>
    <t>Protein N-terminal glutamine amidohydrolase (EC 3.5.1.122) (Protein NH2-terminal glutamine deamidase) (N-terminal Gln amidase) (Nt(Q)-amidase) (WDYHV motif-containing protein 1)</t>
  </si>
  <si>
    <t>Ntaq1</t>
  </si>
  <si>
    <t>Q80WC3</t>
  </si>
  <si>
    <t>TNC18_MOUSE</t>
  </si>
  <si>
    <t>Trinucleotide repeat-containing gene 18 protein (Zinc finger protein 469)</t>
  </si>
  <si>
    <t>Tnrc18</t>
  </si>
  <si>
    <t>Junctophilin-4 (JP-4) (Junctophilin-like 1 protein)</t>
  </si>
  <si>
    <t>Q80X41</t>
  </si>
  <si>
    <t>VRK1_MOUSE</t>
  </si>
  <si>
    <t>Serine/threonine-protein kinase VRK1 (EC 2.7.11.1) (Serine/threonine-protein kinase 51PK) (Vaccinia-related kinase 1)</t>
  </si>
  <si>
    <t>Vrk1</t>
  </si>
  <si>
    <t>Protein pelota homolog (EC 3.1.-.-)</t>
  </si>
  <si>
    <t>Q80X82</t>
  </si>
  <si>
    <t>SYMPK_MOUSE</t>
  </si>
  <si>
    <t>Symplekin</t>
  </si>
  <si>
    <t>Sympk</t>
  </si>
  <si>
    <t>Ras-related GTP-binding protein A (Rag A) (RagA) (EC 3.6.5.-)</t>
  </si>
  <si>
    <t>Q80XD1</t>
  </si>
  <si>
    <t>CHIO_MOUSE</t>
  </si>
  <si>
    <t>Beta-chimaerin (Beta-chimerin) (Rho GTPase-activating protein 3)</t>
  </si>
  <si>
    <t>Chn2</t>
  </si>
  <si>
    <t>Q80XH1</t>
  </si>
  <si>
    <t>KXDL1_MOUSE</t>
  </si>
  <si>
    <t>KxDL motif-containing protein 1</t>
  </si>
  <si>
    <t>Kxd1</t>
  </si>
  <si>
    <t>Serine/threonine-protein kinase WNK3 (EC 2.7.11.1) (Protein kinase lysine-deficient 3) (Protein kinase with no lysine 3)</t>
  </si>
  <si>
    <t>Q80Y56</t>
  </si>
  <si>
    <t>RBNS5_MOUSE</t>
  </si>
  <si>
    <t>Rabenosyn-5 (FYVE finger-containing Rab5 effector protein rabenosyn-5) (RAB effector RBSN) (Zinc finger FYVE domain-containing protein 20)</t>
  </si>
  <si>
    <t>Rbsn</t>
  </si>
  <si>
    <t>Q80Y81</t>
  </si>
  <si>
    <t>RNZ2_MOUSE</t>
  </si>
  <si>
    <t>Zinc phosphodiesterase ELAC protein 2 (EC 3.1.26.11) (ElaC homolog protein 2) (Ribonuclease Z 2) (RNase Z 2) (tRNA 3 endonuclease 2) (tRNase Z 2)</t>
  </si>
  <si>
    <t>Elac2</t>
  </si>
  <si>
    <t>Dipeptidyl peptidase 8 (DP8) (EC 3.4.14.5) (Dipeptidyl peptidase VIII) (DPP VIII)</t>
  </si>
  <si>
    <t>Serine/threonine-protein kinase LMTK1 (EC 2.7.11.1) (Apoptosis-associated tyrosine kinase) (AATYK) (Brain apoptosis-associated tyrosine kinase) (Lemur tyrosine kinase 1)</t>
  </si>
  <si>
    <t>Zinc finger C3HC-type protein 1 (Nuclear-interacting partner of ALK) (mNIPA) (Nuclear-interacting partner of anaplastic lymphoma kinase)</t>
  </si>
  <si>
    <t>Q80ZD8</t>
  </si>
  <si>
    <t>AMGO1_MOUSE</t>
  </si>
  <si>
    <t>Amphoterin-induced protein 1 (AMIGO-1) (Alivin-2)</t>
  </si>
  <si>
    <t>Amigo1</t>
  </si>
  <si>
    <t>Q80ZI2</t>
  </si>
  <si>
    <t>RTP2_MOUSE</t>
  </si>
  <si>
    <t>Receptor-transporting protein 2</t>
  </si>
  <si>
    <t>Rtp2</t>
  </si>
  <si>
    <t>Q80ZM7</t>
  </si>
  <si>
    <t>T2AG_MOUSE</t>
  </si>
  <si>
    <t>Transcription initiation factor IIA subunit 2 (General transcription factor IIA subunit 2) (Transcription initiation factor IIA gamma chain) (TFIIA-gamma)</t>
  </si>
  <si>
    <t>Gtf2a2</t>
  </si>
  <si>
    <t>Q810B8</t>
  </si>
  <si>
    <t>SLIK4_MOUSE</t>
  </si>
  <si>
    <t>SLIT and NTRK-like protein 4</t>
  </si>
  <si>
    <t>Slitrk4</t>
  </si>
  <si>
    <t>Q810U5</t>
  </si>
  <si>
    <t>CCD50_MOUSE</t>
  </si>
  <si>
    <t>Coiled-coil domain-containing protein 50 (Protein Ymer)</t>
  </si>
  <si>
    <t>Ccdc50</t>
  </si>
  <si>
    <t>Q8BFR4</t>
  </si>
  <si>
    <t>GNS_MOUSE</t>
  </si>
  <si>
    <t>N-acetylglucosamine-6-sulfatase (EC 3.1.6.14) (Glucosamine-6-sulfatase) (G6S)</t>
  </si>
  <si>
    <t>Gns</t>
  </si>
  <si>
    <t>Q8BFV2</t>
  </si>
  <si>
    <t>PCID2_MOUSE</t>
  </si>
  <si>
    <t>PCI domain-containing protein 2 (CSN12-like protein)</t>
  </si>
  <si>
    <t>Pcid2</t>
  </si>
  <si>
    <t>Q8BFW7</t>
  </si>
  <si>
    <t>LPP_MOUSE</t>
  </si>
  <si>
    <t>Lipoma-preferred partner homolog</t>
  </si>
  <si>
    <t>Lpp</t>
  </si>
  <si>
    <t>Q8BG16</t>
  </si>
  <si>
    <t>S6A15_MOUSE</t>
  </si>
  <si>
    <t>Sodium-dependent neutral amino acid transporter B(0)AT2 (Sodium- and chloride-dependent neurotransmitter transporter NTT73) (Solute carrier family 6 member 15) (Transporter v7-3)</t>
  </si>
  <si>
    <t>Slc6a15</t>
  </si>
  <si>
    <t>Q8BG58</t>
  </si>
  <si>
    <t>P4HTM_MOUSE</t>
  </si>
  <si>
    <t>Transmembrane prolyl 4-hydroxylase (P4H-TM) (EC 1.14.11.29) (Hypoxia-inducible factor prolyl hydroxylase 4) (HIF-PH4) (HIF-prolyl hydroxylase 4) (HPH-4)</t>
  </si>
  <si>
    <t>P4htm</t>
  </si>
  <si>
    <t>Q8BGG7</t>
  </si>
  <si>
    <t>UBS3B_MOUSE</t>
  </si>
  <si>
    <t>Ubiquitin-associated and SH3 domain-containing protein B (EC 3.1.3.48) (Cbl-interacting protein p70) (Suppressor of T-cell receptor signaling 1) (STS-1) (T-cell ubiquitin ligand 2) (TULA-2) (Tyrosine-protein phosphatase STS1/TULA2)</t>
  </si>
  <si>
    <t>Ubash3b</t>
  </si>
  <si>
    <t>Q8BGH7</t>
  </si>
  <si>
    <t>C42S2_MOUSE</t>
  </si>
  <si>
    <t>CDC42 small effector protein 2</t>
  </si>
  <si>
    <t>Cdc42se2</t>
  </si>
  <si>
    <t>Q8BGN2</t>
  </si>
  <si>
    <t>CD033_MOUSE</t>
  </si>
  <si>
    <t>UPF0462 protein C4orf33 homolog</t>
  </si>
  <si>
    <t>D3Ertd751e</t>
  </si>
  <si>
    <t>Q8BGT6</t>
  </si>
  <si>
    <t>MILK1_MOUSE</t>
  </si>
  <si>
    <t>MICAL-like protein 1 (Molecule interacting with Rab13) (MIRab13)</t>
  </si>
  <si>
    <t>Micall1</t>
  </si>
  <si>
    <t>Q8BGU2</t>
  </si>
  <si>
    <t>CBLN2_MOUSE</t>
  </si>
  <si>
    <t>Cerebellin-2</t>
  </si>
  <si>
    <t>Cbln2</t>
  </si>
  <si>
    <t>Q8BGV0</t>
  </si>
  <si>
    <t>SYNM_MOUSE</t>
  </si>
  <si>
    <t>Probable asparagine--tRNA ligase, mitochondrial (EC 6.1.1.22) (Asparaginyl-tRNA synthetase) (AsnRS)</t>
  </si>
  <si>
    <t>Nars2</t>
  </si>
  <si>
    <t>Q8BGX3</t>
  </si>
  <si>
    <t>LRTM2_MOUSE</t>
  </si>
  <si>
    <t>Leucine-rich repeat and transmembrane domain-containing protein 2</t>
  </si>
  <si>
    <t>Lrtm2</t>
  </si>
  <si>
    <t>Q8BGY7</t>
  </si>
  <si>
    <t>F210A_MOUSE</t>
  </si>
  <si>
    <t>Protein FAM210A</t>
  </si>
  <si>
    <t>Fam210a</t>
  </si>
  <si>
    <t>High affinity choline transporter 1 (Hemicholinium-3-sensitive choline transporter) (CHT) (Solute carrier family 5 member 7)</t>
  </si>
  <si>
    <t>Q8BGZ2</t>
  </si>
  <si>
    <t>F168A_MOUSE</t>
  </si>
  <si>
    <t>Protein FAM168A</t>
  </si>
  <si>
    <t>Fam168a</t>
  </si>
  <si>
    <t>Q8BH15</t>
  </si>
  <si>
    <t>CNO10_MOUSE</t>
  </si>
  <si>
    <t>CCR4-NOT transcription complex subunit 10</t>
  </si>
  <si>
    <t>Cnot10</t>
  </si>
  <si>
    <t>Q8BH50</t>
  </si>
  <si>
    <t>CR025_MOUSE</t>
  </si>
  <si>
    <t>Protein C18orf25 homolog</t>
  </si>
  <si>
    <t>Q8BH69</t>
  </si>
  <si>
    <t>SPS1_MOUSE</t>
  </si>
  <si>
    <t>Selenide, water dikinase 1 (EC 2.7.9.3) (Selenium donor protein 1) (Selenophosphate synthase 1)</t>
  </si>
  <si>
    <t>Sephs1</t>
  </si>
  <si>
    <t>Q8BH82</t>
  </si>
  <si>
    <t>NAPEP_MOUSE</t>
  </si>
  <si>
    <t>N-acyl-phosphatidylethanolamine-hydrolyzing phospholipase D (N-acyl phosphatidylethanolamine phospholipase D) (NAPE-PLD) (NAPE-hydrolyzing phospholipase D) (EC 3.1.4.54)</t>
  </si>
  <si>
    <t>Napepld</t>
  </si>
  <si>
    <t>D-aminoacyl-tRNA deacylase 2 (EC 3.1.1.96) (Animalia-specific tRNA deacylase) (ATD) (D-tyrosyl-tRNA deacylase 2) (L-alanyl-tRNA deacylase)</t>
  </si>
  <si>
    <t>Q8BHJ6</t>
  </si>
  <si>
    <t>SERC5_MOUSE</t>
  </si>
  <si>
    <t>Serine incorporator 5 (Axotomy-induced glycoprotein 3) (AIGP-3)</t>
  </si>
  <si>
    <t>Serinc5</t>
  </si>
  <si>
    <t>Q8BHK1</t>
  </si>
  <si>
    <t>NIPA1_MOUSE</t>
  </si>
  <si>
    <t>Magnesium transporter NIPA1 (Non-imprinted in Prader-Willi/Angelman syndrome region protein 1 homolog)</t>
  </si>
  <si>
    <t>Nipa1</t>
  </si>
  <si>
    <t>Q8BHN0</t>
  </si>
  <si>
    <t>PPM1L_MOUSE</t>
  </si>
  <si>
    <t>Protein phosphatase 1L (EC 3.1.3.16) (Protein phosphatase 1-like) (Protein phosphatase 2C isoform epsilon) (PP2C-epsilon)</t>
  </si>
  <si>
    <t>Ppm1l</t>
  </si>
  <si>
    <t>RNA-binding protein 45 (Developmentally-regulated RNA-binding protein 1) (RB-1) (RNA-binding motif protein 45)</t>
  </si>
  <si>
    <t>Q8BHS3</t>
  </si>
  <si>
    <t>RBM22_MOUSE</t>
  </si>
  <si>
    <t>Pre-mRNA-splicing factor RBM22 (RNA-binding motif protein 22)</t>
  </si>
  <si>
    <t>Rbm22</t>
  </si>
  <si>
    <t>Q8BIE6</t>
  </si>
  <si>
    <t>FRM4A_MOUSE</t>
  </si>
  <si>
    <t>FERM domain-containing protein 4A</t>
  </si>
  <si>
    <t>Frmd4a</t>
  </si>
  <si>
    <t>Q8BIL5</t>
  </si>
  <si>
    <t>HOOK1_MOUSE</t>
  </si>
  <si>
    <t>Protein Hook homolog 1 (mHK1)</t>
  </si>
  <si>
    <t>Hook1</t>
  </si>
  <si>
    <t>Q8BIZ6</t>
  </si>
  <si>
    <t>SNIP1_MOUSE</t>
  </si>
  <si>
    <t>Smad nuclear-interacting protein 1</t>
  </si>
  <si>
    <t>Snip1</t>
  </si>
  <si>
    <t>Q8BJ05</t>
  </si>
  <si>
    <t>ZC3HE_MOUSE</t>
  </si>
  <si>
    <t>Zinc finger CCCH domain-containing protein 14</t>
  </si>
  <si>
    <t>Zc3h14</t>
  </si>
  <si>
    <t>Q8BJD1</t>
  </si>
  <si>
    <t>ITIH5_MOUSE</t>
  </si>
  <si>
    <t>Inter-alpha-trypsin inhibitor heavy chain H5 (ITI heavy chain H5) (ITI-HC5) (Inter-alpha-inhibitor heavy chain 5)</t>
  </si>
  <si>
    <t>Itih5</t>
  </si>
  <si>
    <t>Charged multivesicular body protein 2b (Chromatin-modifying protein 2b) (CHMP2b)</t>
  </si>
  <si>
    <t>Q8BJL0</t>
  </si>
  <si>
    <t>SMAL1_MOUSE</t>
  </si>
  <si>
    <t>SWI/SNF-related matrix-associated actin-dependent regulator of chromatin subfamily A-like protein 1 (EC 3.6.4.-) (HepA-related protein) (mharp) (Sucrose nonfermenting protein 2-like 1)</t>
  </si>
  <si>
    <t>Smarcal1</t>
  </si>
  <si>
    <t>Q8BJZ3</t>
  </si>
  <si>
    <t>LFG3_MOUSE</t>
  </si>
  <si>
    <t>Protein lifeguard 3 (Responsive to centrifugal force and shear stress gene 1 protein) (Protein RECS1) (Transmembrane BAX inhibitor motif-containing protein 1)</t>
  </si>
  <si>
    <t>Tmbim1</t>
  </si>
  <si>
    <t>Q8BKE6</t>
  </si>
  <si>
    <t>CP20A_MOUSE</t>
  </si>
  <si>
    <t>Cytochrome P450 20A1 (EC 1.14.-.-)</t>
  </si>
  <si>
    <t>Cyp20a1</t>
  </si>
  <si>
    <t>Q8BL03</t>
  </si>
  <si>
    <t>S2529_MOUSE</t>
  </si>
  <si>
    <t>Mitochondrial basic amino acids transporter (Carnitine/acylcarnitine translocase-like) (CACT-like) (Mitochondrial carnitine/acylcarnitine carrier protein CACL) (Mitochondrial ornithine transporter 3) (Solute carrier family 25 member 29)</t>
  </si>
  <si>
    <t>Slc25a29</t>
  </si>
  <si>
    <t>Q8BLC3</t>
  </si>
  <si>
    <t>LYPD1_MOUSE</t>
  </si>
  <si>
    <t>Ly6/PLAUR domain-containing protein 1 (Ly-6/neurotoxin-like protein 2) (Lynx2)</t>
  </si>
  <si>
    <t>Lypd1</t>
  </si>
  <si>
    <t>Q8BM55</t>
  </si>
  <si>
    <t>TM214_MOUSE</t>
  </si>
  <si>
    <t>Transmembrane protein 214</t>
  </si>
  <si>
    <t>Tmem214</t>
  </si>
  <si>
    <t>Eukaryotic translation initiation factor 4E type 2 (eIF-4E type 2) (eIF4E type 2) (eIF4E-2) (mRNA cap-binding protein type 2) (Eukaryotic translation initiation factor 4E-like 3) (eIF4E-like protein 4E-LP)</t>
  </si>
  <si>
    <t>Q8BMC1</t>
  </si>
  <si>
    <t>VATG3_MOUSE</t>
  </si>
  <si>
    <t>V-type proton ATPase subunit G 3 (V-ATPase subunit G 3) (V-ATPase 13 kDa subunit 3) (Vacuolar proton pump subunit G 3)</t>
  </si>
  <si>
    <t>Atp6v1g3</t>
  </si>
  <si>
    <t>General transcription factor 3C polypeptide 4 (EC 2.3.1.48) (TF3C-delta) (Transcription factor IIIC 90 kDa subunit) (TFIIIC 90 kDa subunit) (TFIIIC90) (Transcription factor IIIC subunit delta)</t>
  </si>
  <si>
    <t>Q8BMQ8</t>
  </si>
  <si>
    <t>MON1B_MOUSE</t>
  </si>
  <si>
    <t>Vacuolar fusion protein MON1 homolog B</t>
  </si>
  <si>
    <t>Mon1b</t>
  </si>
  <si>
    <t>Q8BPA8</t>
  </si>
  <si>
    <t>DPCD_MOUSE</t>
  </si>
  <si>
    <t>Protein DPCD</t>
  </si>
  <si>
    <t>Dpcd</t>
  </si>
  <si>
    <t>Mitogen-activated protein kinase kinase kinase kinase 5 (EC 2.7.11.1) (MAPK/ERK kinase kinase kinase 5) (MEK kinase kinase 5) (MEKKK 5)</t>
  </si>
  <si>
    <t>Q8BQ47</t>
  </si>
  <si>
    <t>CNPY4_MOUSE</t>
  </si>
  <si>
    <t>Protein canopy homolog 4 (Protein associated with Tlr4)</t>
  </si>
  <si>
    <t>Cnpy4</t>
  </si>
  <si>
    <t>Q8BQU6</t>
  </si>
  <si>
    <t>CXG2_MOUSE</t>
  </si>
  <si>
    <t>Gap junction gamma-2 protein (Connexin-47) (Cx47) (Gap junction alpha-12 protein)</t>
  </si>
  <si>
    <t>Gjc2</t>
  </si>
  <si>
    <t>Q8BR07</t>
  </si>
  <si>
    <t>BICD1_MOUSE</t>
  </si>
  <si>
    <t>Protein bicaudal D homolog 1 (Bic-D 1)</t>
  </si>
  <si>
    <t>Bicd1</t>
  </si>
  <si>
    <t>Q8BRK9</t>
  </si>
  <si>
    <t>MA2A2_MOUSE</t>
  </si>
  <si>
    <t>Alpha-mannosidase 2x (EC 3.2.1.114) (Alpha-mannosidase IIx) (Man IIx) (Mannosidase alpha class 2A member 2) (Mannosyl-oligosaccharide 1,3-1,6-alpha-mannosidase)</t>
  </si>
  <si>
    <t>Man2a2</t>
  </si>
  <si>
    <t>Q8BRN9</t>
  </si>
  <si>
    <t>C2D1B_MOUSE</t>
  </si>
  <si>
    <t>Coiled-coil and C2 domain-containing protein 1B (Five prime repressor element under dual repression-binding protein 2) (FRE under dual repression-binding protein 2) (Freud-2)</t>
  </si>
  <si>
    <t>Cc2d1b</t>
  </si>
  <si>
    <t>Q8BTJ4</t>
  </si>
  <si>
    <t>ENPP4_MOUSE</t>
  </si>
  <si>
    <t>Bis(5'-adenosyl)-triphosphatase enpp4 (EC 3.6.1.29) (AP3A hydrolase) (AP3Aase) (Ectonucleotide pyrophosphatase/phosphodiesterase family member 4) (E-NPP 4) (NPP-4)</t>
  </si>
  <si>
    <t>Enpp4</t>
  </si>
  <si>
    <t>Ankyrin repeat domain-containing protein 46 (Ankyrin repeat small protein) (ANK-S)</t>
  </si>
  <si>
    <t>Sentrin-specific protease 7 (EC 3.4.22.-) (SUMO-1-specific protease 2) (Sentrin/SUMO-specific protease SENP7)</t>
  </si>
  <si>
    <t>Mothers against decapentaplegic homolog 3 (MAD homolog 3) (Mad3) (Mothers against DPP homolog 3) (mMad3) (SMAD family member 3) (SMAD 3) (Smad3)</t>
  </si>
  <si>
    <t>Q8BUY8</t>
  </si>
  <si>
    <t>GASP2_MOUSE</t>
  </si>
  <si>
    <t>G-protein coupled receptor-associated sorting protein 2 (GASP-2)</t>
  </si>
  <si>
    <t>Gprasp2</t>
  </si>
  <si>
    <t>Q8BVF2</t>
  </si>
  <si>
    <t>PDCL3_MOUSE</t>
  </si>
  <si>
    <t>Phosducin-like protein 3 (Viral IAP-associated factor 1) (VIAF-1)</t>
  </si>
  <si>
    <t>Pdcl3</t>
  </si>
  <si>
    <t>Q8BVF7</t>
  </si>
  <si>
    <t>APH1A_MOUSE</t>
  </si>
  <si>
    <t>Gamma-secretase subunit APH-1A (APH-1a) (Aph-1alpha)</t>
  </si>
  <si>
    <t>Aph1a</t>
  </si>
  <si>
    <t>Dipeptidyl peptidase 9 (DP9) (EC 3.4.14.5) (Dipeptidyl peptidase IX) (DPP IX) (Dipeptidyl peptidase-like protein 9) (DPLP9)</t>
  </si>
  <si>
    <t>Protein O-linked-mannose beta-1,4-N-acetylglucosaminyltransferase 2 (POMGnT2) (EC 2.4.1.312) (Extracellular O-linked N-acetylglucosamine transferase-like) (Glycosyltransferase-like domain-containing protein 2)</t>
  </si>
  <si>
    <t>Q8BWG9</t>
  </si>
  <si>
    <t>CRCM1_MOUSE</t>
  </si>
  <si>
    <t>Calcium release-activated calcium channel protein 1 (Protein orai-1) (Transmembrane protein 142A)</t>
  </si>
  <si>
    <t>Orai1</t>
  </si>
  <si>
    <t>Q8BWL5</t>
  </si>
  <si>
    <t>RBMS3_MOUSE</t>
  </si>
  <si>
    <t>RNA-binding motif, single-stranded-interacting protein 3</t>
  </si>
  <si>
    <t>Rbms3</t>
  </si>
  <si>
    <t>Q8BWU5</t>
  </si>
  <si>
    <t>OSGEP_MOUSE</t>
  </si>
  <si>
    <t>tRNA N6-adenosine threonylcarbamoyltransferase (EC 2.3.1.234) (N6-L-threonylcarbamoyladenine synthase) (t(6)A synthase) (O-sialoglycoprotein endopeptidase) (t(6)A37 threonylcarbamoyladenosine biosynthesis protein Osgep) (tRNA threonylcarbamoyladenosine biosynthesis protein Osgep)</t>
  </si>
  <si>
    <t>Osgep</t>
  </si>
  <si>
    <t>Q8BWU8</t>
  </si>
  <si>
    <t>AT2L1_MOUSE</t>
  </si>
  <si>
    <t>Ethanolamine-phosphate phospho-lyase (EC 4.2.3.2) (Alanine--glyoxylate aminotransferase 2-like 1)</t>
  </si>
  <si>
    <t>Etnppl</t>
  </si>
  <si>
    <t>Q8BX57</t>
  </si>
  <si>
    <t>PXK_MOUSE</t>
  </si>
  <si>
    <t>PX domain-containing protein kinase-like protein (Modulator of Na,K-ATPase) (MONaKA)</t>
  </si>
  <si>
    <t>Pxk</t>
  </si>
  <si>
    <t>Q8BXA0</t>
  </si>
  <si>
    <t>LRFN5_MOUSE</t>
  </si>
  <si>
    <t>Leucine-rich repeat and fibronectin type-III domain-containing protein 5</t>
  </si>
  <si>
    <t>Lrfn5</t>
  </si>
  <si>
    <t>Q8BXN9</t>
  </si>
  <si>
    <t>TM87A_MOUSE</t>
  </si>
  <si>
    <t>Transmembrane protein 87A</t>
  </si>
  <si>
    <t>Tmem87a</t>
  </si>
  <si>
    <t>Protein O-glucosyltransferase 1 (EC 2.4.1.376) (CAP10-like 46 kDa protein) (KTEL motif-containing protein 1) (O-glucosyltransferase Rumi homolog) (Rumi) (Protein O-xylosyltransferase POGLUT1) (EC 2.4.2.63) (Wing-shaped neural plate protein) (Wsnp)</t>
  </si>
  <si>
    <t>Q8BYC6</t>
  </si>
  <si>
    <t>TAOK3_MOUSE</t>
  </si>
  <si>
    <t>Serine/threonine-protein kinase TAO3 (EC 2.7.11.1) (Thousand and one amino acid protein 3)</t>
  </si>
  <si>
    <t>Taok3</t>
  </si>
  <si>
    <t>Phosphatase and actin regulator 3 (Scaffold-associated PP1-inhibiting protein) (Scapinin)</t>
  </si>
  <si>
    <t>Probable cysteine--tRNA ligase, mitochondrial (EC 6.1.1.16) (Cysteinyl-tRNA synthetase) (CysRS)</t>
  </si>
  <si>
    <t>Inositol-tetrakisphosphate 1-kinase (EC 2.7.1.134) (Inositol 1,3,4-trisphosphate 5/6-kinase) (Inositol-triphosphate 5/6-kinase) (Ins(1,3,4)P(3) 5/6-kinase) (EC 2.7.1.159)</t>
  </si>
  <si>
    <t>Q8BYW1</t>
  </si>
  <si>
    <t>RHG25_MOUSE</t>
  </si>
  <si>
    <t>Rho GTPase-activating protein 25 (Rho-type GTPase-activating protein 25)</t>
  </si>
  <si>
    <t>Arhgap25</t>
  </si>
  <si>
    <t>Q8BYW9</t>
  </si>
  <si>
    <t>EOGT_MOUSE</t>
  </si>
  <si>
    <t>EGF domain-specific O-linked N-acetylglucosamine transferase (EC 2.4.1.255) (Extracellular O-linked N-acetylglucosamine transferase)</t>
  </si>
  <si>
    <t>Eogt</t>
  </si>
  <si>
    <t>Q8BZ60</t>
  </si>
  <si>
    <t>STON2_MOUSE</t>
  </si>
  <si>
    <t>Stonin-2 (Stoned B)</t>
  </si>
  <si>
    <t>Ston2</t>
  </si>
  <si>
    <t>Q8BZF2</t>
  </si>
  <si>
    <t>NIPA4_MOUSE</t>
  </si>
  <si>
    <t>Magnesium transporter NIPA4 (Ichthyin) (NIPA-like protein 4) (Non-imprinted in Prader-Willi/Angelman syndrome region protein 4 homolog)</t>
  </si>
  <si>
    <t>Nipal4</t>
  </si>
  <si>
    <t>DCN1-like protein 2 (DCNL2) (DCUN1 domain-containing protein 2) (Defective in cullin neddylation protein 1-like protein 2)</t>
  </si>
  <si>
    <t>Anaphase-promoting complex subunit 2 (APC2) (Cyclosome subunit 2)</t>
  </si>
  <si>
    <t>Q8BZX4</t>
  </si>
  <si>
    <t>SREK1_MOUSE</t>
  </si>
  <si>
    <t>Splicing regulatory glutamine/lysine-rich protein 1 (Serine/arginine-rich-splicing regulatory protein 86) (SRrp86) (Splicing factor, arginine/serine-rich 12)</t>
  </si>
  <si>
    <t>Srek1</t>
  </si>
  <si>
    <t>Q8C025</t>
  </si>
  <si>
    <t>CHPT1_MOUSE</t>
  </si>
  <si>
    <t>Cholinephosphotransferase 1 (mCHPT1) (EC 2.7.8.2) (Diabetic nephropathy-associated gene transcript 1) (Diacylglycerol cholinephosphotransferase 1)</t>
  </si>
  <si>
    <t>Chpt1</t>
  </si>
  <si>
    <t>Microtubule-associated protein 1S (MAP-1S) (BPY2-interacting protein 1) (Microtubule-associated protein 8) [Cleaved into: MAP1S heavy chain; MAP1S light chain]</t>
  </si>
  <si>
    <t>Q8C165</t>
  </si>
  <si>
    <t>P20D1_MOUSE</t>
  </si>
  <si>
    <t>N-fatty-acyl-amino acid synthase/hydrolase PM20D1 (EC 3.5.1.114) (EC 3.5.1.14) (Peptidase M20 domain-containing protein 1) (PM20D1)</t>
  </si>
  <si>
    <t>Pm20d1</t>
  </si>
  <si>
    <t>Q8C181</t>
  </si>
  <si>
    <t>MBNL2_MOUSE</t>
  </si>
  <si>
    <t>Muscleblind-like protein 2</t>
  </si>
  <si>
    <t>Mbnl2</t>
  </si>
  <si>
    <t>Q8C1E7</t>
  </si>
  <si>
    <t>TACAN_MOUSE</t>
  </si>
  <si>
    <t>Ion channel TACAN (Transmembrane protein 120A)</t>
  </si>
  <si>
    <t>Tmem120a</t>
  </si>
  <si>
    <t>Q8C1Q6</t>
  </si>
  <si>
    <t>UQCC5_MOUSE</t>
  </si>
  <si>
    <t>Small integral membrane protein 4 (Small nucleolar RNA host gene 8)</t>
  </si>
  <si>
    <t>Uqcc5</t>
  </si>
  <si>
    <t>Q8C436</t>
  </si>
  <si>
    <t>MT21D_MOUSE</t>
  </si>
  <si>
    <t>Protein N-lysine methyltransferase METTL21D (EC 2.1.1.-) (Methyltransferase-like protein 21D) (VCP lysine methyltransferase) (VCP-KMT) (Valosin-containing protein lysine methyltransferase)</t>
  </si>
  <si>
    <t>Vcpkmt</t>
  </si>
  <si>
    <t>Negative elongation factor B (NELF-B) (Cofactor of BRCA1)</t>
  </si>
  <si>
    <t>Q8C525</t>
  </si>
  <si>
    <t>M21D2_MOUSE</t>
  </si>
  <si>
    <t>Nucleotidyltransferase MB21D2 (EC 2.7.7.-) (Mab-21 domain-containing protein 2)</t>
  </si>
  <si>
    <t>Mb21d2</t>
  </si>
  <si>
    <t>Q8C5P7</t>
  </si>
  <si>
    <t>TDRP_MOUSE</t>
  </si>
  <si>
    <t>Testis development-related protein</t>
  </si>
  <si>
    <t>Tdrp</t>
  </si>
  <si>
    <t>Q8C5Q4</t>
  </si>
  <si>
    <t>GRSF1_MOUSE</t>
  </si>
  <si>
    <t>G-rich sequence factor 1 (GRSF-1)</t>
  </si>
  <si>
    <t>Grsf1</t>
  </si>
  <si>
    <t>Q8C739</t>
  </si>
  <si>
    <t>F110B_MOUSE</t>
  </si>
  <si>
    <t>Protein FAM110B</t>
  </si>
  <si>
    <t>Fam110b</t>
  </si>
  <si>
    <t>Q8C838</t>
  </si>
  <si>
    <t>TARG1_MOUSE</t>
  </si>
  <si>
    <t>Trafficking regulator of GLUT4 1 (Dispanin subfamily B member 1) (DSPB1) (Tumor suppressor candidate 5 homolog)</t>
  </si>
  <si>
    <t>Trarg1</t>
  </si>
  <si>
    <t>Q8CB67</t>
  </si>
  <si>
    <t>LRP11_MOUSE</t>
  </si>
  <si>
    <t>Low-density lipoprotein receptor-related protein 11 (LRP-11)</t>
  </si>
  <si>
    <t>Lrp11</t>
  </si>
  <si>
    <t>Q8CBC4</t>
  </si>
  <si>
    <t>CNST_MOUSE</t>
  </si>
  <si>
    <t>Consortin</t>
  </si>
  <si>
    <t>Cnst</t>
  </si>
  <si>
    <t>E3 ubiquitin-protein ligase RNF170 (EC 2.3.2.27) (RING finger protein 170) (RING-type E3 ubiquitin transferase RNF170)</t>
  </si>
  <si>
    <t>Q8CBX0</t>
  </si>
  <si>
    <t>CSC1_MOUSE</t>
  </si>
  <si>
    <t>Calcium permeable stress-gated cation channel 1 (Transmembrane protein 63C)</t>
  </si>
  <si>
    <t>Tmem63c</t>
  </si>
  <si>
    <t>Q8CBY0</t>
  </si>
  <si>
    <t>GATC_MOUSE</t>
  </si>
  <si>
    <t>Glutamyl-tRNA(Gln) amidotransferase subunit C, mitochondrial (Glu-AdT subunit C) (EC 6.3.5.-)</t>
  </si>
  <si>
    <t>Gatc</t>
  </si>
  <si>
    <t>Q8CC21</t>
  </si>
  <si>
    <t>TTC19_MOUSE</t>
  </si>
  <si>
    <t>Tetratricopeptide repeat protein 19, mitochondrial (TPR repeat protein 19)</t>
  </si>
  <si>
    <t>Ttc19</t>
  </si>
  <si>
    <t>Q8CCI5</t>
  </si>
  <si>
    <t>RYBP_MOUSE</t>
  </si>
  <si>
    <t>RING1 and YY1-binding protein (Death effector domain-associated factor) (DED-associated factor)</t>
  </si>
  <si>
    <t>Rybp</t>
  </si>
  <si>
    <t>Q8CCX5</t>
  </si>
  <si>
    <t>KT222_MOUSE</t>
  </si>
  <si>
    <t>Keratin-like protein KRT222 (Keratin-222)</t>
  </si>
  <si>
    <t>Krt222</t>
  </si>
  <si>
    <t>Q8CD26</t>
  </si>
  <si>
    <t>S35E1_MOUSE</t>
  </si>
  <si>
    <t>Solute carrier family 35 member E1</t>
  </si>
  <si>
    <t>Slc35e1</t>
  </si>
  <si>
    <t>Q8CD92</t>
  </si>
  <si>
    <t>TTC27_MOUSE</t>
  </si>
  <si>
    <t>Tetratricopeptide repeat protein 27 (TPR repeat protein 27)</t>
  </si>
  <si>
    <t>Ttc27</t>
  </si>
  <si>
    <t>Q8CE33</t>
  </si>
  <si>
    <t>KLH11_MOUSE</t>
  </si>
  <si>
    <t>Kelch-like protein 11</t>
  </si>
  <si>
    <t>Klhl11</t>
  </si>
  <si>
    <t>NF-kappa-B inhibitor-interacting Ras-like protein 1 (I-kappa-B-interacting Ras-like protein 1) (Kappa B-Ras protein 1) (KappaB-Ras1)</t>
  </si>
  <si>
    <t>Retinol dehydrogenase 13 (EC 1.1.1.300)</t>
  </si>
  <si>
    <t>Q8CEG5</t>
  </si>
  <si>
    <t>CC28B_MOUSE</t>
  </si>
  <si>
    <t>Coiled-coil domain-containing protein 28B</t>
  </si>
  <si>
    <t>Ccdc28b</t>
  </si>
  <si>
    <t>Q8CFA2</t>
  </si>
  <si>
    <t>GCST_MOUSE</t>
  </si>
  <si>
    <t>Aminomethyltransferase, mitochondrial (EC 2.1.2.10) (Glycine cleavage system T protein) (GCVT)</t>
  </si>
  <si>
    <t>Amt</t>
  </si>
  <si>
    <t>Q8CFE6</t>
  </si>
  <si>
    <t>S38A2_MOUSE</t>
  </si>
  <si>
    <t>Sodium-coupled neutral amino acid symporter 2 (Amino acid transporter A2) (Solute carrier family 38 member 2) (System A amino acid transporter 2) (System A transporter 1) (System N amino acid transporter 2)</t>
  </si>
  <si>
    <t>Slc38a2</t>
  </si>
  <si>
    <t>Q8CFP6</t>
  </si>
  <si>
    <t>DJC27_MOUSE</t>
  </si>
  <si>
    <t>DnaJ homolog subfamily C member 27 (Rab and DnaJ domain-containing protein)</t>
  </si>
  <si>
    <t>Dnajc27</t>
  </si>
  <si>
    <t>Q8CFQ3</t>
  </si>
  <si>
    <t>AQR_MOUSE</t>
  </si>
  <si>
    <t>RNA helicase aquarius (EC 3.6.4.13) (Intron-binding protein of 160 kDa)</t>
  </si>
  <si>
    <t>Aqr</t>
  </si>
  <si>
    <t>Q8CFR0</t>
  </si>
  <si>
    <t>C1QL2_MOUSE</t>
  </si>
  <si>
    <t>Complement C1q-like protein 2 (C1q and tumor necrosis factor-related protein 10) (C1q/TNF-related protein 10) (C1qTNF10) (CTRP10)</t>
  </si>
  <si>
    <t>C1ql2</t>
  </si>
  <si>
    <t>Riboflavin kinase (EC 2.7.1.26) (ATP:riboflavin 5'-phosphotransferase) (Flavokinase) (KOI-4)</t>
  </si>
  <si>
    <t>Q8CGA3</t>
  </si>
  <si>
    <t>LAT4_MOUSE</t>
  </si>
  <si>
    <t>Large neutral amino acids transporter small subunit 4 (L-type amino acid transporter 4) (Solute carrier family 43 member 2)</t>
  </si>
  <si>
    <t>Slc43a2</t>
  </si>
  <si>
    <t>Q8CHE4</t>
  </si>
  <si>
    <t>PHLP1_MOUSE</t>
  </si>
  <si>
    <t>PH domain leucine-rich repeat-containing protein phosphatase 1 (EC 3.1.3.16) (Pleckstrin homology domain-containing family E member 1) (PH domain-containing family E member 1) (Suprachiasmatic nucleus circadian oscillatory protein)</t>
  </si>
  <si>
    <t>Phlpp1</t>
  </si>
  <si>
    <t>Q8CHI8</t>
  </si>
  <si>
    <t>EP400_MOUSE</t>
  </si>
  <si>
    <t>E1A-binding protein p400 (EC 3.6.4.-) (Domino homolog) (mDomino) (p400 kDa SWI2/SNF2-related protein)</t>
  </si>
  <si>
    <t>Ep400</t>
  </si>
  <si>
    <t>Lysophospholipid acyltransferase 7 (LPLAT 7) (EC 2.3.1.-) (1-acylglycerophosphatidylinositol O-acyltransferase) (Bladder and breast carcinoma-overexpressed gene 1 protein) (Leukocyte receptor cluster member 4) (Lysophosphatidylinositol acyltransferase 1) (LPIAT1) (Membrane-bound O-acyltransferase domain-containing protein 7) (O-acyltransferase domain-containing protein 7) (m-mboa-7)</t>
  </si>
  <si>
    <t>Q8CHS8</t>
  </si>
  <si>
    <t>VP37A_MOUSE</t>
  </si>
  <si>
    <t>Vacuolar protein sorting-associated protein 37A (Vps37A) (ESCRT-I complex subunit VPS37A)</t>
  </si>
  <si>
    <t>Vps37a</t>
  </si>
  <si>
    <t>Q8CHY6</t>
  </si>
  <si>
    <t>P66A_MOUSE</t>
  </si>
  <si>
    <t>Transcriptional repressor p66 alpha (GATA zinc finger domain-containing protein 2A)</t>
  </si>
  <si>
    <t>Gatad2a</t>
  </si>
  <si>
    <t>Q8CI33</t>
  </si>
  <si>
    <t>C19L1_MOUSE</t>
  </si>
  <si>
    <t>CWF19-like protein 1</t>
  </si>
  <si>
    <t>Cwf19l1</t>
  </si>
  <si>
    <t>Q8CI59</t>
  </si>
  <si>
    <t>STEA3_MOUSE</t>
  </si>
  <si>
    <t>Metalloreductase STEAP3 (EC 1.16.1.-) (Dudulin-2) (Protein nm1054) (Six-transmembrane epithelial antigen of prostate 3) (Tumor suppressor-activated pathway protein 6)</t>
  </si>
  <si>
    <t>Steap3</t>
  </si>
  <si>
    <t>Q8CIA5</t>
  </si>
  <si>
    <t>S35B4_MOUSE</t>
  </si>
  <si>
    <t>Nucleotide sugar transporter SLC35B4 (Solute carrier family 35 member B4) (UDP-xylose and UDP-N-acetylglucosamine transporter)</t>
  </si>
  <si>
    <t>Slc35b4</t>
  </si>
  <si>
    <t>Q8CIB6</t>
  </si>
  <si>
    <t>TM230_MOUSE</t>
  </si>
  <si>
    <t>Transmembrane protein 230</t>
  </si>
  <si>
    <t>Tmem230</t>
  </si>
  <si>
    <t>Cytochrome P450 2D26 (EC 1.14.14.1) (CYPIID26)</t>
  </si>
  <si>
    <t>Q8CIM8</t>
  </si>
  <si>
    <t>INT4_MOUSE</t>
  </si>
  <si>
    <t>Integrator complex subunit 4 (Int4)</t>
  </si>
  <si>
    <t>Ints4</t>
  </si>
  <si>
    <t>Q8CIT0</t>
  </si>
  <si>
    <t>CRF_MOUSE</t>
  </si>
  <si>
    <t>Corticoliberin (Corticotropin-releasing factor) (CRF) (Corticotropin-releasing hormone)</t>
  </si>
  <si>
    <t>Crh</t>
  </si>
  <si>
    <t>Q8CIW6</t>
  </si>
  <si>
    <t>S26A6_MOUSE</t>
  </si>
  <si>
    <t>Solute carrier family 26 member 6 (Anion exchange transporter) (Chloride-formate exchanger) (Pendrin-L1) (Pendrin-like protein 1) (Putative anion transporter-1) (Pat-1)</t>
  </si>
  <si>
    <t>Slc26a6</t>
  </si>
  <si>
    <t>Q8JZM7</t>
  </si>
  <si>
    <t>CDC73_MOUSE</t>
  </si>
  <si>
    <t>Parafibromin (Cell division cycle protein 73 homolog) (Hyperparathyroidism 2 protein homolog)</t>
  </si>
  <si>
    <t>Cdc73</t>
  </si>
  <si>
    <t>Q8JZX9</t>
  </si>
  <si>
    <t>BORG1_MOUSE</t>
  </si>
  <si>
    <t>Cdc42 effector protein 2 (Binder of Rho GTPases 1)</t>
  </si>
  <si>
    <t>Cdc42ep2</t>
  </si>
  <si>
    <t>Thyrotropin-releasing hormone-degrading ectoenzyme (TRH-DE) (TRH-degrading ectoenzyme) (EC 3.4.19.6) (Pyroglutamyl-peptidase II) (PAP-II) (TRH-specific aminopeptidase) (Thyroliberinase)</t>
  </si>
  <si>
    <t>Q8K097</t>
  </si>
  <si>
    <t>LFG2_MOUSE</t>
  </si>
  <si>
    <t>Protein lifeguard 2 (Fas apoptotic inhibitory molecule 2) (Neural membrane protein 35)</t>
  </si>
  <si>
    <t>Faim2</t>
  </si>
  <si>
    <t>Q8K0B2</t>
  </si>
  <si>
    <t>LMBD1_MOUSE</t>
  </si>
  <si>
    <t>Lysosomal cobalamin transport escort protein LMBD1 (LMBD1) (LMBR1 domain-containing protein 1) (Protein N90b)</t>
  </si>
  <si>
    <t>Lmbrd1</t>
  </si>
  <si>
    <t>Q8K0C1</t>
  </si>
  <si>
    <t>IPO13_MOUSE</t>
  </si>
  <si>
    <t>Importin-13 (Imp13)</t>
  </si>
  <si>
    <t>Ipo13</t>
  </si>
  <si>
    <t>GDP-mannose 4,6 dehydratase (EC 4.2.1.47) (GDP-D-mannose dehydratase) (GMD)</t>
  </si>
  <si>
    <t>Cyclin-dependent kinase 17 (EC 2.7.11.22) (Cell division protein kinase 17) (PCTAIRE-motif protein kinase 2) (Serine/threonine-protein kinase PCTAIRE-2)</t>
  </si>
  <si>
    <t>Q8K0D7</t>
  </si>
  <si>
    <t>GET1_MOUSE</t>
  </si>
  <si>
    <t>Guided entry of tail-anchored proteins factor 1 (Tail-anchored protein insertion receptor WRB) (Tryptophan-rich basic protein)</t>
  </si>
  <si>
    <t>Get1</t>
  </si>
  <si>
    <t>MTOR-associated protein MEAK7 (MEAK7) (TBC/LysM-associated domain-containing protein 1) (TLD domain-containing protein 1)</t>
  </si>
  <si>
    <t>Q8K0T7</t>
  </si>
  <si>
    <t>UN13C_MOUSE</t>
  </si>
  <si>
    <t>Protein unc-13 homolog C (Munc13-3)</t>
  </si>
  <si>
    <t>Unc13c</t>
  </si>
  <si>
    <t>Q8K157</t>
  </si>
  <si>
    <t>GALM_MOUSE</t>
  </si>
  <si>
    <t>Galactose mutarotase (EC 5.1.3.3) (Aldose 1-epimerase)</t>
  </si>
  <si>
    <t>Galm</t>
  </si>
  <si>
    <t>Q8K1A5</t>
  </si>
  <si>
    <t>TM41B_MOUSE</t>
  </si>
  <si>
    <t>Transmembrane protein 41B (Protein stasimon)</t>
  </si>
  <si>
    <t>Tmem41b</t>
  </si>
  <si>
    <t>Q8K1R3</t>
  </si>
  <si>
    <t>PNPT1_MOUSE</t>
  </si>
  <si>
    <t>Polyribonucleotide nucleotidyltransferase 1, mitochondrial (EC 2.7.7.8) (3'-5' RNA exonuclease OLD35) (PNPase old-35) (Polynucleotide phosphorylase 1) (PNPase 1) (Polynucleotide phosphorylase-like protein)</t>
  </si>
  <si>
    <t>Pnpt1</t>
  </si>
  <si>
    <t>Serine/threonine-protein kinase Nek9 (EC 2.7.11.1) (Nercc1 kinase) (Never in mitosis A-related kinase 9) (NimA-related protein kinase 9)</t>
  </si>
  <si>
    <t>Q8K207</t>
  </si>
  <si>
    <t>CA021_MOUSE</t>
  </si>
  <si>
    <t>Uncharacterized protein C1orf21 homolog</t>
  </si>
  <si>
    <t>Q8K211</t>
  </si>
  <si>
    <t>COPT1_MOUSE</t>
  </si>
  <si>
    <t>High affinity copper uptake protein 1 (Copper transporter 1) (CTR1) (Solute carrier family 31 member 1)</t>
  </si>
  <si>
    <t>Slc31a1</t>
  </si>
  <si>
    <t>Q8K224</t>
  </si>
  <si>
    <t>NAT10_MOUSE</t>
  </si>
  <si>
    <t>RNA cytidine acetyltransferase (EC 2.3.1.-) (18S rRNA cytosine acetyltransferase) (N-acetyltransferase 10)</t>
  </si>
  <si>
    <t>Nat10</t>
  </si>
  <si>
    <t>Q8K2A8</t>
  </si>
  <si>
    <t>ALG3_MOUSE</t>
  </si>
  <si>
    <t>Dol-P-Man:Man(5)GlcNAc(2)-PP-Dol alpha-1,3-mannosyltransferase (EC 2.4.1.258) (Asparagine-linked glycosylation protein 3 homolog) (Dol-P-Man-dependent alpha(1-3)-mannosyltransferase) (Dolichyl-P-Man:Man(5)GlcNAc(2)-PP-dolichyl mannosyltransferase) (Dolichyl-phosphate-mannose--glycolipid alpha-mannosyltransferase) (Not56-like protein)</t>
  </si>
  <si>
    <t>Alg3</t>
  </si>
  <si>
    <t>Q8K2J7</t>
  </si>
  <si>
    <t>RELL1_MOUSE</t>
  </si>
  <si>
    <t>RELT-like protein 1</t>
  </si>
  <si>
    <t>Rell1</t>
  </si>
  <si>
    <t>Q8K2M0</t>
  </si>
  <si>
    <t>RM38_MOUSE</t>
  </si>
  <si>
    <t>39S ribosomal protein L38, mitochondrial (L38mt) (MRP-L38)</t>
  </si>
  <si>
    <t>Mrpl38</t>
  </si>
  <si>
    <t>Q8K2P7</t>
  </si>
  <si>
    <t>S38A1_MOUSE</t>
  </si>
  <si>
    <t>Sodium-coupled neutral amino acid symporter 1 (Amino acid transporter A1) (MNat2) (N-system amino acid transporter 2) (Solute carrier family 38 member 1) (System A amino acid transporter 1) (System N amino acid transporter 1)</t>
  </si>
  <si>
    <t>Slc38a1</t>
  </si>
  <si>
    <t>Q8K2T4</t>
  </si>
  <si>
    <t>UQCC3_MOUSE</t>
  </si>
  <si>
    <t>Ubiquinol-cytochrome-c reductase complex assembly factor 3</t>
  </si>
  <si>
    <t>Uqcc3</t>
  </si>
  <si>
    <t>Q8K2U2</t>
  </si>
  <si>
    <t>ALKB6_MOUSE</t>
  </si>
  <si>
    <t>Alpha-ketoglutarate-dependent dioxygenase alkB homolog 6 (EC 1.14.11.-) (Alkylated DNA repair protein alkB homolog 6)</t>
  </si>
  <si>
    <t>Alkbh6</t>
  </si>
  <si>
    <t>Q8K2X3</t>
  </si>
  <si>
    <t>STN1_MOUSE</t>
  </si>
  <si>
    <t>CST complex subunit STN1 (Alpha-accessory factor of 44 kDa) (AAF-44) (AAF44) (Oligonucleotide/oligosaccharide-binding fold-containing protein 1) (Suppressor of cdc thirteen homolog)</t>
  </si>
  <si>
    <t>Stn1</t>
  </si>
  <si>
    <t>Q8K337</t>
  </si>
  <si>
    <t>I5P2_MOUSE</t>
  </si>
  <si>
    <t>Type II inositol 1,4,5-trisphosphate 5-phosphatase (EC 3.1.3.36) (Inositol polyphosphate-5-phosphatase B) (Phosphoinositide 5-phosphatase) (5PTase)</t>
  </si>
  <si>
    <t>Inpp5b</t>
  </si>
  <si>
    <t>Acyl-CoA dehydrogenase family member 10 (ACAD-10) (EC 1.3.99.-)</t>
  </si>
  <si>
    <t>DENN domain-containing protein 1A (Connecdenn 1) (Connecdenn)</t>
  </si>
  <si>
    <t>Q8K3D3</t>
  </si>
  <si>
    <t>SWI5_MOUSE</t>
  </si>
  <si>
    <t>DNA repair protein SWI5 homolog (Protein SAE3 homolog)</t>
  </si>
  <si>
    <t>Swi5</t>
  </si>
  <si>
    <t>Q8K5B2</t>
  </si>
  <si>
    <t>MCFD2_MOUSE</t>
  </si>
  <si>
    <t>Multiple coagulation factor deficiency protein 2 homolog (Neural stem cell-derived neuronal survival protein)</t>
  </si>
  <si>
    <t>Mcfd2</t>
  </si>
  <si>
    <t>Q8R034</t>
  </si>
  <si>
    <t>APC13_MOUSE</t>
  </si>
  <si>
    <t>Anaphase-promoting complex subunit 13 (APC13) (Cyclosome subunit 13)</t>
  </si>
  <si>
    <t>Anapc13</t>
  </si>
  <si>
    <t>Peptidyl-tRNA hydrolase ICT1, mitochondrial (EC 3.1.1.29) (39S ribosomal protein L58, mitochondrial) (MRP-L58) (Immature colon carcinoma transcript 1 protein homolog)</t>
  </si>
  <si>
    <t>Q8R138</t>
  </si>
  <si>
    <t>TM119_MOUSE</t>
  </si>
  <si>
    <t>Transmembrane protein 119 (Osteoblast induction factor) (OBIF)</t>
  </si>
  <si>
    <t>Tmem119</t>
  </si>
  <si>
    <t>Q8R1F0</t>
  </si>
  <si>
    <t>L10K_MOUSE</t>
  </si>
  <si>
    <t>Leydig cell tumor 10 kDa protein homolog</t>
  </si>
  <si>
    <t>D8Ertd738e</t>
  </si>
  <si>
    <t>Carboxymethylenebutenolidase homolog (EC 3.1.-.-)</t>
  </si>
  <si>
    <t>Q8R1H0</t>
  </si>
  <si>
    <t>HOP_MOUSE</t>
  </si>
  <si>
    <t>Homeodomain-only protein (Homeobox-only protein) (Odd homeobox protein 1) (mOB1)</t>
  </si>
  <si>
    <t>Hopx</t>
  </si>
  <si>
    <t>Q8R1R3</t>
  </si>
  <si>
    <t>STAR7_MOUSE</t>
  </si>
  <si>
    <t>StAR-related lipid transfer protein 7, mitochondrial (START domain-containing protein 7) (StARD7)</t>
  </si>
  <si>
    <t>Stard7</t>
  </si>
  <si>
    <t>Q8R1U2</t>
  </si>
  <si>
    <t>CGRE1_MOUSE</t>
  </si>
  <si>
    <t>Cell growth regulator with EF hand domain protein 1 (Cell growth regulatory gene 11 protein) (Hydrophobestin)</t>
  </si>
  <si>
    <t>Cgref1</t>
  </si>
  <si>
    <t>Q8R1V4</t>
  </si>
  <si>
    <t>TMED4_MOUSE</t>
  </si>
  <si>
    <t>Transmembrane emp24 domain-containing protein 4 (Endoplasmic reticulum stress-response protein 25) (ERS25) (p24 family protein alpha-3) (p24alpha3) (p26)</t>
  </si>
  <si>
    <t>Tmed4</t>
  </si>
  <si>
    <t>Fucose mutarotase (EC 5.1.3.29)</t>
  </si>
  <si>
    <t>Q8R2V5</t>
  </si>
  <si>
    <t>ADAP2_MOUSE</t>
  </si>
  <si>
    <t>Arf-GAP with dual PH domain-containing protein 2 (Centaurin-alpha-2) (Cnt-a2)</t>
  </si>
  <si>
    <t>Adap2</t>
  </si>
  <si>
    <t>Q8R344</t>
  </si>
  <si>
    <t>CCD12_MOUSE</t>
  </si>
  <si>
    <t>Coiled-coil domain-containing protein 12</t>
  </si>
  <si>
    <t>Ccdc12</t>
  </si>
  <si>
    <t>CXADR-like membrane protein (Adipocyte adhesion molecule) (Adipocyte-specific protein 5) (Coxsackie- and adenovirus receptor-like membrane protein) (CAR-like membrane protein)</t>
  </si>
  <si>
    <t>Q8R3E3</t>
  </si>
  <si>
    <t>WIPI1_MOUSE</t>
  </si>
  <si>
    <t>WD repeat domain phosphoinositide-interacting protein 1 (WIPI-1) (WD40 repeat protein interacting with phosphoinositides of 49 kDa) (WIPI 49 kDa)</t>
  </si>
  <si>
    <t>Wipi1</t>
  </si>
  <si>
    <t>Q8R429</t>
  </si>
  <si>
    <t>AT2A1_MOUSE</t>
  </si>
  <si>
    <t>Sarcoplasmic/endoplasmic reticulum calcium ATPase 1 (SERCA1) (SR Ca(2+)-ATPase 1) (EC 7.2.2.10) (Calcium pump 1) (Calcium-transporting ATPase sarcoplasmic reticulum type, fast twitch skeletal muscle isoform) (Endoplasmic reticulum class 1/2 Ca(2+) ATPase)</t>
  </si>
  <si>
    <t>Atp2a1</t>
  </si>
  <si>
    <t>Cartilage acidic protein 1 (68 kDa chondrocyte-expressed protein) (CEP-68) (ASPIC) (Protein CRTAC1-B)</t>
  </si>
  <si>
    <t>Q8R5I6</t>
  </si>
  <si>
    <t>GSTM4_MOUSE</t>
  </si>
  <si>
    <t>Glutathione S-transferase Mu 4 (EC 2.5.1.18) (GST class-mu 4) (GSTM4-4) (Glutathione transferase GSTM7-7) (Leukotriene C4 synthase GSTM4) (EC 4.4.1.20)</t>
  </si>
  <si>
    <t>Gstm4</t>
  </si>
  <si>
    <t>5'(3')-deoxyribonucleotidase, mitochondrial (5',3'-nucleotidase, mitochondrial) (EC 3.1.3.-) (Deoxy-5'-nucleotidase 2) (dNT-2)</t>
  </si>
  <si>
    <t>Q8VCF0</t>
  </si>
  <si>
    <t>MAVS_MOUSE</t>
  </si>
  <si>
    <t>Mitochondrial antiviral-signaling protein (MAVS) (CARD adapter inducing interferon beta) (Cardif) (Interferon beta promoter stimulator protein 1) (IPS-1) (Virus-induced-signaling adapter) (VISA)</t>
  </si>
  <si>
    <t>Mavs</t>
  </si>
  <si>
    <t>Q8VCM3</t>
  </si>
  <si>
    <t>ZFY21_MOUSE</t>
  </si>
  <si>
    <t>Zinc finger FYVE domain-containing protein 21</t>
  </si>
  <si>
    <t>Zfyve21</t>
  </si>
  <si>
    <t>Q8VCN6</t>
  </si>
  <si>
    <t>CD99_MOUSE</t>
  </si>
  <si>
    <t>CD99 antigen (Paired immunoglobin-like type 2 receptor-ligand) (PILR-L) (CD antigen CD99)</t>
  </si>
  <si>
    <t>Cd99</t>
  </si>
  <si>
    <t>(Lyso)-N-acylphosphatidylethanolamine lipase (EC 3.1.1.-) (Alpha/beta hydrolase domain-containing protein 4) (Abhydrolase domain-containing protein 4) (Alpha/beta-hydrolase 4)</t>
  </si>
  <si>
    <t>Q8VDG3</t>
  </si>
  <si>
    <t>PARN_MOUSE</t>
  </si>
  <si>
    <t>Poly(A)-specific ribonuclease PARN (EC 3.1.13.4) (Polyadenylate-specific ribonuclease)</t>
  </si>
  <si>
    <t>Parn</t>
  </si>
  <si>
    <t>Ubiquitin-associated domain-containing protein 1 (UBA domain-containing protein 1) (E3 ubiquitin-protein ligase subunit KPC2) (Kip1 ubiquitination-promoting complex protein 2)</t>
  </si>
  <si>
    <t>Q8VDI9</t>
  </si>
  <si>
    <t>ALG9_MOUSE</t>
  </si>
  <si>
    <t>Alpha-1,2-mannosyltransferase ALG9 (EC 2.4.1.259) (EC 2.4.1.261) (Dol-P-Man:Man(6)GlcNAc(2)-PP-Dol alpha-1,2-mannosyltransferase) (Dol-P-Man:Man(8)GlcNAc(2)-PP-Dol alpha-1,2-mannosyltransferase)</t>
  </si>
  <si>
    <t>Alg9</t>
  </si>
  <si>
    <t>Oxidoreductase NAD-binding domain-containing protein 1 (EC 1.-.-.-)</t>
  </si>
  <si>
    <t>Coiled-coil domain-containing protein 115 (Coiled-coil protein 1) (Ccp1)</t>
  </si>
  <si>
    <t>Phospholipase A2 group XV (1-O-acylceramide synthase) (ACS) (LCAT-like lysophospholipase) (LLPL) (EC 3.1.1.5) (Lysophospholipase 3) (Lysosomal phospholipase A and acyltransferase) (EC 2.3.1.-, EC 3.1.1.32, EC 3.1.1.4) (Lysosomal phospholipase A2) (LPLA2)</t>
  </si>
  <si>
    <t>Keratin, type II cytoskeletal 79 (Cytokeratin-79) (CK-79) (Keratin-79) (K79) (Type-II keratin Kb38)</t>
  </si>
  <si>
    <t>ATP-dependent DNA/RNA helicase DHX36 (EC 3.6.4.13) (DEAD/H box polypeptide 36) (DEAH box protein 36) (MLE-like protein 1) (RNA helicase associated with AU-rich element ARE)</t>
  </si>
  <si>
    <t>Q8VHV1</t>
  </si>
  <si>
    <t>BAALC_MOUSE</t>
  </si>
  <si>
    <t>Brain and acute leukemia cytoplasmic protein</t>
  </si>
  <si>
    <t>Baalc</t>
  </si>
  <si>
    <t>Q8WUR0</t>
  </si>
  <si>
    <t>CS012_MOUSE</t>
  </si>
  <si>
    <t>Protein C19orf12 homolog</t>
  </si>
  <si>
    <t>Q91V04</t>
  </si>
  <si>
    <t>TRAM1_MOUSE</t>
  </si>
  <si>
    <t>Translocating chain-associated membrane protein 1 (Protein TRAM1)</t>
  </si>
  <si>
    <t>Tram1</t>
  </si>
  <si>
    <t>Q91VH1</t>
  </si>
  <si>
    <t>PAQR1_MOUSE</t>
  </si>
  <si>
    <t>Adiponectin receptor protein 1 (Progestin and adipoQ receptor family member 1) (Progestin and adipoQ receptor family member I)</t>
  </si>
  <si>
    <t>Adipor1</t>
  </si>
  <si>
    <t>Protein MEMO1 (Mediator of ErbB2-driven cell motility 1) (Memo-1)</t>
  </si>
  <si>
    <t>Microtubule-associated proteins 1A/1B light chain 3A (Autophagy-related protein LC3 A) (Autophagy-related ubiquitin-like modifier LC3 A) (MAP1 light chain 3-like protein 1) (MAP1A/MAP1B light chain 3 A) (MAP1A/MAP1B LC3 A) (Microtubule-associated protein 1 light chain 3 alpha)</t>
  </si>
  <si>
    <t>Q91VS7</t>
  </si>
  <si>
    <t>MGST1_MOUSE</t>
  </si>
  <si>
    <t>Microsomal glutathione S-transferase 1 (Microsomal GST-1) (EC 2.5.1.18) (Microsomal GST-I)</t>
  </si>
  <si>
    <t>Mgst1</t>
  </si>
  <si>
    <t>Q91W34</t>
  </si>
  <si>
    <t>RUSF1_MOUSE</t>
  </si>
  <si>
    <t>RUS family member 1</t>
  </si>
  <si>
    <t>Rusf1</t>
  </si>
  <si>
    <t>Q91WC9</t>
  </si>
  <si>
    <t>DGLB_MOUSE</t>
  </si>
  <si>
    <t>Diacylglycerol lipase-beta (DAGL-beta) (DAGLbeta) (DGL-beta) (EC 3.1.1.116) (PUFA-specific triacylglycerol lipase) (EC 3.1.1.3) (Sn1-specific diacylglycerol lipase beta)</t>
  </si>
  <si>
    <t>Daglb</t>
  </si>
  <si>
    <t>Q91WE2</t>
  </si>
  <si>
    <t>PIP30_MOUSE</t>
  </si>
  <si>
    <t>PSME3-interacting protein (NEFA-interacting nuclear protein NIP30) (PA28G-interacting protein)</t>
  </si>
  <si>
    <t>Psme3ip1</t>
  </si>
  <si>
    <t>Q91WG8</t>
  </si>
  <si>
    <t>GLCNE_MOUSE</t>
  </si>
  <si>
    <t>Bifunctional UDP-N-acetylglucosamine 2-epimerase/N-acetylmannosamine kinase (UDP-GlcNAc-2-epimerase/ManAc kinase) [Includes: UDP-N-acetylglucosamine 2-epimerase (hydrolyzing) (EC 3.2.1.183) (UDP-GlcNAc-2-epimerase) (Uridine diphosphate-N-acetylglucosamine-2-epimerase); N-acetylmannosamine kinase (EC 2.7.1.60) (ManAc kinase)]</t>
  </si>
  <si>
    <t>Gne</t>
  </si>
  <si>
    <t>Q91WM2</t>
  </si>
  <si>
    <t>HDHD5_MOUSE</t>
  </si>
  <si>
    <t>Haloacid dehalogenase-like hydrolase domain-containing 5 (Cat eye syndrome critical region protein 5 homolog)</t>
  </si>
  <si>
    <t>Hdhd5</t>
  </si>
  <si>
    <t>Q91X52</t>
  </si>
  <si>
    <t>DCXR_MOUSE</t>
  </si>
  <si>
    <t>L-xylulose reductase (XR) (EC 1.1.1.10) (Dicarbonyl/L-xylulose reductase)</t>
  </si>
  <si>
    <t>Dcxr</t>
  </si>
  <si>
    <t>Q91X78</t>
  </si>
  <si>
    <t>ERLN1_MOUSE</t>
  </si>
  <si>
    <t>Erlin-1 (Endoplasmic reticulum lipid raft-associated protein 1) (Protein KE04 homolog) (Stomatin-prohibitin-flotillin-HflC/K domain-containing protein 1) (SPFH domain-containing protein 1)</t>
  </si>
  <si>
    <t>Erlin1</t>
  </si>
  <si>
    <t>Protein disulfide isomerase Creld1 (EC 5.3.4.1) (Cysteine-rich with EGF-like domain protein 1)</t>
  </si>
  <si>
    <t>tRNA-dihydrouridine(47) synthase [NAD(P)(+)]-like (EC 1.3.1.89) (mRNA-dihydrouridine synthase DUS3L) (EC 1.3.1.-) (tRNA-dihydrouridine synthase 3-like)</t>
  </si>
  <si>
    <t>ATPase WRNIP1 (EC 3.6.1.-) (Werner helicase-interacting protein 1)</t>
  </si>
  <si>
    <t>Protocadherin gamma-A4 (PCDH-gamma-A4)</t>
  </si>
  <si>
    <t>Mitogen-activated protein kinase 8 (MAP kinase 8) (MAPK 8) (EC 2.7.11.24) (Stress-activated protein kinase JNK1) (c-Jun N-terminal kinase 1)</t>
  </si>
  <si>
    <t>Q91YD3</t>
  </si>
  <si>
    <t>DCP1A_MOUSE</t>
  </si>
  <si>
    <t>mRNA-decapping enzyme 1A (EC 3.6.1.62) (MAD homolog 4-interacting transcription coactivator 1) (Smad4-interacting transcriptional co-activator) (Transcription factor SMIF)</t>
  </si>
  <si>
    <t>Dcp1a</t>
  </si>
  <si>
    <t>Q91YE7</t>
  </si>
  <si>
    <t>RBM5_MOUSE</t>
  </si>
  <si>
    <t>RNA-binding protein 5 (Putative tumor suppressor LUCA15) (RNA-binding motif protein 5)</t>
  </si>
  <si>
    <t>Rbm5</t>
  </si>
  <si>
    <t>E3 ubiquitin-protein ligase RNF126 (EC 2.3.2.27) (RING finger protein 126)</t>
  </si>
  <si>
    <t>BAG family molecular chaperone regulator 2 (BAG-2) (Bcl-2-associated athanogene 2)</t>
  </si>
  <si>
    <t>Q91YQ3</t>
  </si>
  <si>
    <t>CSDC2_MOUSE</t>
  </si>
  <si>
    <t>Cold shock domain-containing protein C2 (RNA-binding protein PIPPin)</t>
  </si>
  <si>
    <t>Csdc2</t>
  </si>
  <si>
    <t>Q91YT7</t>
  </si>
  <si>
    <t>YTHD2_MOUSE</t>
  </si>
  <si>
    <t>YTH domain-containing family protein 2</t>
  </si>
  <si>
    <t>Ythdf2</t>
  </si>
  <si>
    <t>Q91YY4</t>
  </si>
  <si>
    <t>ATPF2_MOUSE</t>
  </si>
  <si>
    <t>ATP synthase mitochondrial F1 complex assembly factor 2</t>
  </si>
  <si>
    <t>Atpaf2</t>
  </si>
  <si>
    <t>Q91ZF0</t>
  </si>
  <si>
    <t>DJC24_MOUSE</t>
  </si>
  <si>
    <t>DnaJ homolog subfamily C member 24 (CSL-type zinc finger-containing protein 3) (Diphthamide biosynthesis protein 4) (J domain protein DjC7)</t>
  </si>
  <si>
    <t>Dnajc24</t>
  </si>
  <si>
    <t>Q920A5</t>
  </si>
  <si>
    <t>RISC_MOUSE</t>
  </si>
  <si>
    <t>Retinoid-inducible serine carboxypeptidase (EC 3.4.16.-) (Serine carboxypeptidase 1)</t>
  </si>
  <si>
    <t>Scpep1</t>
  </si>
  <si>
    <t>Coronin-6 (Coronin-like protein E) (Clipin-E)</t>
  </si>
  <si>
    <t>Q921H9</t>
  </si>
  <si>
    <t>COA7_MOUSE</t>
  </si>
  <si>
    <t>Cytochrome c oxidase assembly factor 7 (Beta-lactamase hcp-like protein) (Respiratory chain assembly factor 1) (Sel1 repeat-containing protein 1)</t>
  </si>
  <si>
    <t>Coa7</t>
  </si>
  <si>
    <t>Q921L3</t>
  </si>
  <si>
    <t>TMCO1_MOUSE</t>
  </si>
  <si>
    <t>Calcium load-activated calcium channel (CLAC channel) (GEL complex subunit TMCO1) (Transmembrane and coiled-coil domain-containing protein 1)</t>
  </si>
  <si>
    <t>Tmco1</t>
  </si>
  <si>
    <t>Q921P9</t>
  </si>
  <si>
    <t>TCAL1_MOUSE</t>
  </si>
  <si>
    <t>Transcription elongation factor A protein-like 1 (TCEA-like protein 1) (Transcription elongation factor S-II protein-like 1)</t>
  </si>
  <si>
    <t>Tceal1</t>
  </si>
  <si>
    <t>Q921W0</t>
  </si>
  <si>
    <t>CHM1A_MOUSE</t>
  </si>
  <si>
    <t>Charged multivesicular body protein 1a (Chromatin-modifying protein 1a) (CHMP1a)</t>
  </si>
  <si>
    <t>Chmp1a</t>
  </si>
  <si>
    <t>Q922G0</t>
  </si>
  <si>
    <t>S2536_MOUSE</t>
  </si>
  <si>
    <t>Solute carrier family 25 member 36</t>
  </si>
  <si>
    <t>Slc25a36</t>
  </si>
  <si>
    <t>Q922H1</t>
  </si>
  <si>
    <t>ANM3_MOUSE</t>
  </si>
  <si>
    <t>Protein arginine N-methyltransferase 3 (EC 2.1.1.319) (Heterogeneous nuclear ribonucleoprotein methyltransferase-like protein 3)</t>
  </si>
  <si>
    <t>Prmt3</t>
  </si>
  <si>
    <t>Q922J9</t>
  </si>
  <si>
    <t>FACR1_MOUSE</t>
  </si>
  <si>
    <t>Fatty acyl-CoA reductase 1 (EC 1.2.1.84)</t>
  </si>
  <si>
    <t>Far1</t>
  </si>
  <si>
    <t>Q922L6</t>
  </si>
  <si>
    <t>NELFD_MOUSE</t>
  </si>
  <si>
    <t>Negative elongation factor D (NELF-D) (TH1-like protein)</t>
  </si>
  <si>
    <t>Nelfcd</t>
  </si>
  <si>
    <t>Q922U1</t>
  </si>
  <si>
    <t>PRPF3_MOUSE</t>
  </si>
  <si>
    <t>U4/U6 small nuclear ribonucleoprotein Prp3 (Pre-mRNA-splicing factor 3)</t>
  </si>
  <si>
    <t>Prpf3</t>
  </si>
  <si>
    <t>Q923B1</t>
  </si>
  <si>
    <t>DBR1_MOUSE</t>
  </si>
  <si>
    <t>Lariat debranching enzyme (EC 3.1.4.-)</t>
  </si>
  <si>
    <t>Dbr1</t>
  </si>
  <si>
    <t>Q923M0</t>
  </si>
  <si>
    <t>PP16A_MOUSE</t>
  </si>
  <si>
    <t>Protein phosphatase 1 regulatory subunit 16A (Myosin phosphatase targeting subunit 3)</t>
  </si>
  <si>
    <t>Ppp1r16a</t>
  </si>
  <si>
    <t>Q923U0</t>
  </si>
  <si>
    <t>TM1L1_MOUSE</t>
  </si>
  <si>
    <t>TOM1-like protein 1 (Src-activating and signaling molecule protein) (Target of Myb-like protein 1)</t>
  </si>
  <si>
    <t>Tom1l1</t>
  </si>
  <si>
    <t>Q924A2</t>
  </si>
  <si>
    <t>CIC_MOUSE</t>
  </si>
  <si>
    <t>Protein capicua homolog</t>
  </si>
  <si>
    <t>Cic</t>
  </si>
  <si>
    <t>Q924C5</t>
  </si>
  <si>
    <t>ALPK3_MOUSE</t>
  </si>
  <si>
    <t>Alpha-protein kinase 3 (EC 2.7.11.1) (Myocytic induction/differentiation originator) (Midori)</t>
  </si>
  <si>
    <t>Alpk3</t>
  </si>
  <si>
    <t>Q924T7</t>
  </si>
  <si>
    <t>RNF31_MOUSE</t>
  </si>
  <si>
    <t>E3 ubiquitin-protein ligase RNF31 (EC 2.3.2.31) (HOIL-1-interacting protein) (HOIP) (Putative Ariadne-like ubiquitin ligase) (PAUL) (RING finger protein 31) (RING-type E3 ubiquitin transferase RNF31)</t>
  </si>
  <si>
    <t>Rnf31</t>
  </si>
  <si>
    <t>Q925J9</t>
  </si>
  <si>
    <t>MED1_MOUSE</t>
  </si>
  <si>
    <t>Mediator of RNA polymerase II transcription subunit 1 (Mediator complex subunit 1) (Peroxisome proliferator-activated receptor-binding protein) (PBP) (PPAR-binding protein) (Thyroid hormone receptor-associated protein complex 220 kDa component) (Trap220) (Thyroid receptor-interacting protein 2) (TR-interacting protein 2) (TRIP-2)</t>
  </si>
  <si>
    <t>Med1</t>
  </si>
  <si>
    <t>Q99J95</t>
  </si>
  <si>
    <t>CDK9_MOUSE</t>
  </si>
  <si>
    <t>Cyclin-dependent kinase 9 (EC 2.7.11.22) (EC 2.7.11.23) (Cell division protein kinase 9)</t>
  </si>
  <si>
    <t>Cdk9</t>
  </si>
  <si>
    <t>Q99JF5</t>
  </si>
  <si>
    <t>MVD1_MOUSE</t>
  </si>
  <si>
    <t>Diphosphomevalonate decarboxylase (EC 4.1.1.33) (Mevalonate (diphospho)decarboxylase) (MDDase) (Mevalonate pyrophosphate decarboxylase)</t>
  </si>
  <si>
    <t>Mvd</t>
  </si>
  <si>
    <t>Q99JH8</t>
  </si>
  <si>
    <t>ERD21_MOUSE</t>
  </si>
  <si>
    <t>ER lumen protein-retaining receptor 1 (KDEL endoplasmic reticulum protein retention receptor 1) (KDEL receptor 1)</t>
  </si>
  <si>
    <t>Kdelr1</t>
  </si>
  <si>
    <t>Tubulointerstitial nephritis antigen-like (Adrenocortical zonation factor 1) (AZ-1) (Androgen-regulated gene 1 protein) (Tubulointerstitial nephritis antigen-related protein) (TARP)</t>
  </si>
  <si>
    <t>Ras-related GTP-binding protein C (Rag C) (RagC) (EC 3.6.5.-) (GTPase-interacting protein 2) (TIB929)</t>
  </si>
  <si>
    <t>Q99KL7</t>
  </si>
  <si>
    <t>RAB28_MOUSE</t>
  </si>
  <si>
    <t>Ras-related protein Rab-28</t>
  </si>
  <si>
    <t>Rab28</t>
  </si>
  <si>
    <t>Endoribonuclease LACTB2 (Beta-lactamase-like protein 2) (EC 3.1.27.-)</t>
  </si>
  <si>
    <t>Q99KR6</t>
  </si>
  <si>
    <t>RNF34_MOUSE</t>
  </si>
  <si>
    <t>E3 ubiquitin-protein ligase RNF34 (EC 2.3.2.27) (Phafin-1) (RING finger protein 34) (RING-type E3 ubiquitin transferase RNF34)</t>
  </si>
  <si>
    <t>Rnf34</t>
  </si>
  <si>
    <t>Q99LB7</t>
  </si>
  <si>
    <t>SARDH_MOUSE</t>
  </si>
  <si>
    <t>Sarcosine dehydrogenase, mitochondrial (SarDH) (EC 1.5.8.3)</t>
  </si>
  <si>
    <t>Sardh</t>
  </si>
  <si>
    <t>Q99LJ1</t>
  </si>
  <si>
    <t>FUCO_MOUSE</t>
  </si>
  <si>
    <t>Tissue alpha-L-fucosidase (EC 3.2.1.51) (Alpha-L-fucosidase I) (Alpha-L-fucoside fucohydrolase 1) (Alpha-L-fucosidase 1)</t>
  </si>
  <si>
    <t>Fuca1</t>
  </si>
  <si>
    <t>Protein dpy-30 homolog (Dpy-30-like protein) (Dpy-30L)</t>
  </si>
  <si>
    <t>Q99M31</t>
  </si>
  <si>
    <t>HSP7E_MOUSE</t>
  </si>
  <si>
    <t>Heat shock 70 kDa protein 14 (NST-1) (hsr.1)</t>
  </si>
  <si>
    <t>Hspa14</t>
  </si>
  <si>
    <t>Q99MX0</t>
  </si>
  <si>
    <t>TKTL1_MOUSE</t>
  </si>
  <si>
    <t>Transketolase-like protein 1 (EC 2.2.1.1) (Transketolase 2) (TK 2)</t>
  </si>
  <si>
    <t>Tktl1</t>
  </si>
  <si>
    <t>Q99N57</t>
  </si>
  <si>
    <t>RAF1_MOUSE</t>
  </si>
  <si>
    <t>RAF proto-oncogene serine/threonine-protein kinase (EC 2.7.11.1) (Proto-oncogene c-RAF) (cRaf) (Raf-1)</t>
  </si>
  <si>
    <t>Raf1</t>
  </si>
  <si>
    <t>39S ribosomal protein L43, mitochondrial (L43mt) (MRP-L43) (Mitochondrial ribosomal protein bMRP36a)</t>
  </si>
  <si>
    <t>39S ribosomal protein L9, mitochondrial (L9mt) (MRP-L9)</t>
  </si>
  <si>
    <t>Q99N95</t>
  </si>
  <si>
    <t>RM03_MOUSE</t>
  </si>
  <si>
    <t>39S ribosomal protein L3, mitochondrial (L3mt) (MRP-L3)</t>
  </si>
  <si>
    <t>Mrpl3</t>
  </si>
  <si>
    <t>Ubiquilin-4 (Ataxin-1 interacting ubiquitin-like protein) (A1Up) (Ataxin-1 ubiquitin-like-interacting protein A1U) (Connexin43-interacting protein of 75 kDa) (CIP75)</t>
  </si>
  <si>
    <t>Q99PM3</t>
  </si>
  <si>
    <t>TF2AA_MOUSE</t>
  </si>
  <si>
    <t>Transcription initiation factor IIA subunit 1 (General transcription factor IIA subunit 1) [Cleaved into: Transcription initiation factor IIA alpha chain (TFIIA p35 subunit); Transcription initiation factor IIA beta chain (TFIIA p19 subunit)]</t>
  </si>
  <si>
    <t>Gtf2a1</t>
  </si>
  <si>
    <t>Q99PW4</t>
  </si>
  <si>
    <t>PRPKB_MOUSE</t>
  </si>
  <si>
    <t>EKC/KEOPS complex subunit Tp53rkb (EC 3.6.-.-) (Atypical serine/threonine protein kinase Tp53rk) (EKC/KEOPS complex subunit Tp53rk) (Nori-2) (TP53-regulating kinase) (EC 2.7.11.1) (p53-related protein kinase)</t>
  </si>
  <si>
    <t>Tp53rkb</t>
  </si>
  <si>
    <t>Q9BCZ4</t>
  </si>
  <si>
    <t>SELS_MOUSE</t>
  </si>
  <si>
    <t>Selenoprotein S (SelS) (Minor histocompatibility antigen H47)</t>
  </si>
  <si>
    <t>Selenos</t>
  </si>
  <si>
    <t>Q9CPR7</t>
  </si>
  <si>
    <t>SIKE1_MOUSE</t>
  </si>
  <si>
    <t>Suppressor of IKBKE 1 (Suppressor of IKK-epsilon)</t>
  </si>
  <si>
    <t>Sike1</t>
  </si>
  <si>
    <t>Q9CPT5</t>
  </si>
  <si>
    <t>NOP16_MOUSE</t>
  </si>
  <si>
    <t>Nucleolar protein 16</t>
  </si>
  <si>
    <t>Nop16</t>
  </si>
  <si>
    <t>NADH dehydrogenase [ubiquinone] 1 beta subcomplex subunit 2, mitochondrial (Complex I-AGGG) (CI-AGGG) (NADH-ubiquinone oxidoreductase AGGG subunit)</t>
  </si>
  <si>
    <t>Q9CPV3</t>
  </si>
  <si>
    <t>RM42_MOUSE</t>
  </si>
  <si>
    <t>39S ribosomal protein L42, mitochondrial (L42mt) (MRP-L42) (28S ribosomal protein S32, mitochondrial) (MRP-S32) (S32mt) (39S ribosomal protein L31, mitochondrial) (L31mt) (MRP-L31)</t>
  </si>
  <si>
    <t>Mrpl42</t>
  </si>
  <si>
    <t>Q9CPW7</t>
  </si>
  <si>
    <t>ZMAT2_MOUSE</t>
  </si>
  <si>
    <t>Zinc finger matrin-type protein 2</t>
  </si>
  <si>
    <t>Zmat2</t>
  </si>
  <si>
    <t>Q9CPX8</t>
  </si>
  <si>
    <t>QCR10_MOUSE</t>
  </si>
  <si>
    <t>Cytochrome b-c1 complex subunit 10 (Complex III subunit 10) (Complex III subunit XI) (Ubiquinol-cytochrome c reductase complex 6.4 kDa protein)</t>
  </si>
  <si>
    <t>Uqcr11</t>
  </si>
  <si>
    <t>Q9CPY1</t>
  </si>
  <si>
    <t>RM51_MOUSE</t>
  </si>
  <si>
    <t>39S ribosomal protein L51, mitochondrial (L51mt) (MRP-L51) (bMRP-64) (bMRP64)</t>
  </si>
  <si>
    <t>Mrpl51</t>
  </si>
  <si>
    <t>Q9CPZ6</t>
  </si>
  <si>
    <t>ORML3_MOUSE</t>
  </si>
  <si>
    <t>ORM1-like protein 3</t>
  </si>
  <si>
    <t>Ormdl3</t>
  </si>
  <si>
    <t>Mid1-interacting protein 1 (Gastrulation-specific G12-like protein) (Mid1-interacting G12-like protein) (Protein STRAIT11499 homolog) (Spot 14-related protein) (S14R) (Spot 14-R)</t>
  </si>
  <si>
    <t>39S ribosomal protein L49, mitochondrial (L49mt) (MRP-L49)</t>
  </si>
  <si>
    <t>Q9CQ43</t>
  </si>
  <si>
    <t>DUT_MOUSE</t>
  </si>
  <si>
    <t>Deoxyuridine 5'-triphosphate nucleotidohydrolase (dUTPase) (EC 3.6.1.23)</t>
  </si>
  <si>
    <t>Dut</t>
  </si>
  <si>
    <t>Q9CQA6</t>
  </si>
  <si>
    <t>CHCH1_MOUSE</t>
  </si>
  <si>
    <t>Coiled-coil-helix-coiled-coil-helix domain-containing protein 1 (28S ribosomal protein S37, mitochondrial) (MRP-S37)</t>
  </si>
  <si>
    <t>Chchd1</t>
  </si>
  <si>
    <t>Q9CQB5</t>
  </si>
  <si>
    <t>CISD2_MOUSE</t>
  </si>
  <si>
    <t>CDGSH iron-sulfur domain-containing protein 2 (MitoNEET-related 1 protein) (Miner1) (Nervous system overexpressed protein 70)</t>
  </si>
  <si>
    <t>Cisd2</t>
  </si>
  <si>
    <t>Q9CQC8</t>
  </si>
  <si>
    <t>SPG21_MOUSE</t>
  </si>
  <si>
    <t>Maspardin (Acid cluster protein 33) (Spastic paraplegia 21 autosomal recessive Mast syndrome protein homolog)</t>
  </si>
  <si>
    <t>Spg21</t>
  </si>
  <si>
    <t>Q9CQF0</t>
  </si>
  <si>
    <t>RM11_MOUSE</t>
  </si>
  <si>
    <t>39S ribosomal protein L11, mitochondrial (L11mt) (MRP-L11)</t>
  </si>
  <si>
    <t>Mrpl11</t>
  </si>
  <si>
    <t>Q9CQF8</t>
  </si>
  <si>
    <t>RT63_MOUSE</t>
  </si>
  <si>
    <t>Ribosomal protein 63, mitochondrial (Mitochondrial ribosomal protein 63) (Mitochondrial ribosomal protein L57) (mMRP63)</t>
  </si>
  <si>
    <t>Mrpl57</t>
  </si>
  <si>
    <t>U2 small nuclear ribonucleoprotein B'' (U2 snRNP B'')</t>
  </si>
  <si>
    <t>Q9CQJ4</t>
  </si>
  <si>
    <t>RING2_MOUSE</t>
  </si>
  <si>
    <t>E3 ubiquitin-protein ligase RING2 (EC 2.3.2.27) (RING finger protein 1B) (RING1b) (RING finger protein 2) (RING-type E3 ubiquitin transferase RING2)</t>
  </si>
  <si>
    <t>Rnf2</t>
  </si>
  <si>
    <t>Q9CQL7</t>
  </si>
  <si>
    <t>MOFA1_MOUSE</t>
  </si>
  <si>
    <t>MORF4 family-associated protein 1 (Protein associated with MRG of 14 kDa)</t>
  </si>
  <si>
    <t>Mrfap1</t>
  </si>
  <si>
    <t>39S ribosomal protein L41, mitochondrial (L41mt) (MRP-L41)</t>
  </si>
  <si>
    <t>Q9CQP2</t>
  </si>
  <si>
    <t>TPPC2_MOUSE</t>
  </si>
  <si>
    <t>Trafficking protein particle complex subunit 2 (Sedlin)</t>
  </si>
  <si>
    <t>Trappc2</t>
  </si>
  <si>
    <t>Q9CQQ0</t>
  </si>
  <si>
    <t>SMIM8_MOUSE</t>
  </si>
  <si>
    <t>Small integral membrane protein 8</t>
  </si>
  <si>
    <t>Smim8</t>
  </si>
  <si>
    <t>Thioredoxin domain-containing protein 12 (EC 1.8.4.2) (Endoplasmic reticulum resident protein 19) (ER protein 19) (ERp19) (Thioredoxin-like protein p19)</t>
  </si>
  <si>
    <t>Q9CQU5</t>
  </si>
  <si>
    <t>ZWINT_MOUSE</t>
  </si>
  <si>
    <t>ZW10 interactor (ZW10-interacting protein 1) (Zwint-1)</t>
  </si>
  <si>
    <t>Zwint</t>
  </si>
  <si>
    <t>Q9CQV5</t>
  </si>
  <si>
    <t>RT24_MOUSE</t>
  </si>
  <si>
    <t>28S ribosomal protein S24, mitochondrial (MRP-S24) (S24mt)</t>
  </si>
  <si>
    <t>Mrps24</t>
  </si>
  <si>
    <t>Q9CQX5</t>
  </si>
  <si>
    <t>CLDN1_MOUSE</t>
  </si>
  <si>
    <t>Claudin domain-containing protein 1 (Claudin-25)</t>
  </si>
  <si>
    <t>Cldnd1</t>
  </si>
  <si>
    <t>Q9CR13</t>
  </si>
  <si>
    <t>FMC1_MOUSE</t>
  </si>
  <si>
    <t>Protein FMC1 homolog (Formation of mitochondrial complex V assembly factor 1)</t>
  </si>
  <si>
    <t>Fmc1</t>
  </si>
  <si>
    <t>Q9CR30</t>
  </si>
  <si>
    <t>JOS2_MOUSE</t>
  </si>
  <si>
    <t>Josephin-2 (EC 3.4.19.12) (Josephin domain-containing protein 2)</t>
  </si>
  <si>
    <t>Josd2</t>
  </si>
  <si>
    <t>Q9CR41</t>
  </si>
  <si>
    <t>HYPK_MOUSE</t>
  </si>
  <si>
    <t>Huntingtin-interacting protein K (Huntingtin yeast partner K)</t>
  </si>
  <si>
    <t>Hypk</t>
  </si>
  <si>
    <t>Q9CR60</t>
  </si>
  <si>
    <t>GOT1B_MOUSE</t>
  </si>
  <si>
    <t>Vesicle transport protein GOT1B (Golgi transport 1 homolog B)</t>
  </si>
  <si>
    <t>Golt1b</t>
  </si>
  <si>
    <t>Q9CR88</t>
  </si>
  <si>
    <t>RT14_MOUSE</t>
  </si>
  <si>
    <t>28S ribosomal protein S14, mitochondrial (MRP-S14) (S14mt)</t>
  </si>
  <si>
    <t>Mrps14</t>
  </si>
  <si>
    <t>Q9CRC6</t>
  </si>
  <si>
    <t>BORC7_MOUSE</t>
  </si>
  <si>
    <t>BLOC-1-related complex subunit 7</t>
  </si>
  <si>
    <t>Borcs7</t>
  </si>
  <si>
    <t>Q9CRD4</t>
  </si>
  <si>
    <t>DBND2_MOUSE</t>
  </si>
  <si>
    <t>Dysbindin domain-containing protein 2</t>
  </si>
  <si>
    <t>Dbndd2</t>
  </si>
  <si>
    <t>Q9CTN8</t>
  </si>
  <si>
    <t>LHPL3_MOUSE</t>
  </si>
  <si>
    <t>LHFPL tetraspan subfamily member 3 protein (Lipoma HMGIC fusion partner-like 3 protein)</t>
  </si>
  <si>
    <t>Lhfpl3</t>
  </si>
  <si>
    <t>Q9CW79</t>
  </si>
  <si>
    <t>GOGA1_MOUSE</t>
  </si>
  <si>
    <t>Golgin subfamily A member 1 (Golgin-97)</t>
  </si>
  <si>
    <t>Golga1</t>
  </si>
  <si>
    <t>Beta-catenin-like protein 1 (Nuclear-associated protein) (NAP)</t>
  </si>
  <si>
    <t>Q9CWP6</t>
  </si>
  <si>
    <t>MSPD2_MOUSE</t>
  </si>
  <si>
    <t>Motile sperm domain-containing protein 2</t>
  </si>
  <si>
    <t>Mospd2</t>
  </si>
  <si>
    <t>Peptidyl-prolyl cis-trans isomerase NIMA-interacting 4 (EC 5.2.1.8) (Parvulin-14) (Par14) (Peptidyl-prolyl cis-trans isomerase Pin4) (PPIase Pin4) (Rotamase Pin4)</t>
  </si>
  <si>
    <t>Q9CX13</t>
  </si>
  <si>
    <t>CNIH4_MOUSE</t>
  </si>
  <si>
    <t>Protein cornichon homolog 4 (CNIH-4) (Cornichon family AMPA receptor auxiliary protein 4)</t>
  </si>
  <si>
    <t>Cnih4</t>
  </si>
  <si>
    <t>Q9CXE2</t>
  </si>
  <si>
    <t>BCL7A_MOUSE</t>
  </si>
  <si>
    <t>B-cell CLL/lymphoma 7 protein family member A</t>
  </si>
  <si>
    <t>Bcl7a</t>
  </si>
  <si>
    <t>Q9CXG3</t>
  </si>
  <si>
    <t>PPIL4_MOUSE</t>
  </si>
  <si>
    <t>Peptidyl-prolyl cis-trans isomerase-like 4 (PPIase) (EC 5.2.1.8) (Cyclophilin-like protein PPIL4) (Rotamase PPIL4)</t>
  </si>
  <si>
    <t>Ppil4</t>
  </si>
  <si>
    <t>Q9CXL3</t>
  </si>
  <si>
    <t>CG050_MOUSE</t>
  </si>
  <si>
    <t>Uncharacterized protein C7orf50 homolog</t>
  </si>
  <si>
    <t>Succinate dehydrogenase [ubiquinone] cytochrome b small subunit, mitochondrial (CybS) (CII-4) (QPs3) (Succinate dehydrogenase complex subunit D) (Succinate-ubiquinone oxidoreductase cytochrome b small subunit) (Succinate-ubiquinone reductase membrane anchor subunit)</t>
  </si>
  <si>
    <t>Q9CXY1</t>
  </si>
  <si>
    <t>TM175_MOUSE</t>
  </si>
  <si>
    <t>Endosomal/lysosomal proton channel TMEM175 (Transmembrane protein 175) (mTMEM175)</t>
  </si>
  <si>
    <t>Tmem175</t>
  </si>
  <si>
    <t>Q9CXY9</t>
  </si>
  <si>
    <t>GPI8_MOUSE</t>
  </si>
  <si>
    <t>GPI-anchor transamidase (GPI transamidase) (EC 3.-.-.-) (Phosphatidylinositol-glycan biosynthesis class K protein) (PIG-K)</t>
  </si>
  <si>
    <t>Pigk</t>
  </si>
  <si>
    <t>Q9CY34</t>
  </si>
  <si>
    <t>UB2FA_MOUSE</t>
  </si>
  <si>
    <t>NEDD8-conjugating enzyme UBE2F (EC 2.3.2.34) (NEDD8 carrier protein UBE2F) (NEDD8 protein ligase UBE2F) (NEDD8-conjugating enzyme 2) (RING-type E3 NEDD8 transferase UBE2F) (Ubiquitin-conjugating enzyme E2 F)</t>
  </si>
  <si>
    <t>Ube2f</t>
  </si>
  <si>
    <t>Q9CY97</t>
  </si>
  <si>
    <t>SSU72_MOUSE</t>
  </si>
  <si>
    <t>RNA polymerase II subunit A C-terminal domain phosphatase SSU72 (CTD phosphatase SSU72) (EC 3.1.3.16)</t>
  </si>
  <si>
    <t>Ssu72</t>
  </si>
  <si>
    <t>Q9CYA0</t>
  </si>
  <si>
    <t>CREL2_MOUSE</t>
  </si>
  <si>
    <t>Protein disulfide isomerase Creld2 (EC 5.3.4.1) (Cysteine-rich with EGF-like domain protein 2)</t>
  </si>
  <si>
    <t>Creld2</t>
  </si>
  <si>
    <t>Q9CYK1</t>
  </si>
  <si>
    <t>SYWM_MOUSE</t>
  </si>
  <si>
    <t>Tryptophan--tRNA ligase, mitochondrial (EC 6.1.1.2) ((Mt)TrpRS) (Tryptophanyl-tRNA synthetase) (TrpRS)</t>
  </si>
  <si>
    <t>Wars2</t>
  </si>
  <si>
    <t>Q9CYU6</t>
  </si>
  <si>
    <t>DPH7_MOUSE</t>
  </si>
  <si>
    <t>Diphthine methyltransferase (EC 3.1.1.97) (Diphthamide biosynthesis protein 7) (DPH7) (WD repeat-containing protein 85)</t>
  </si>
  <si>
    <t>Dph7</t>
  </si>
  <si>
    <t>Nuclear distribution protein nudE homolog 1 (NudE) (mNudE)</t>
  </si>
  <si>
    <t>Q9CZD5</t>
  </si>
  <si>
    <t>IF3M_MOUSE</t>
  </si>
  <si>
    <t>Translation initiation factor IF-3, mitochondrial (IF-3(Mt)) (IF-3Mt) (IF3(mt)) (IF3mt)</t>
  </si>
  <si>
    <t>Mtif3</t>
  </si>
  <si>
    <t>Q9CZG9</t>
  </si>
  <si>
    <t>PDZ11_MOUSE</t>
  </si>
  <si>
    <t>PDZ domain-containing protein 11</t>
  </si>
  <si>
    <t>Pdzd11</t>
  </si>
  <si>
    <t>Q9CZH7</t>
  </si>
  <si>
    <t>MXRA7_MOUSE</t>
  </si>
  <si>
    <t>Matrix-remodeling-associated protein 7</t>
  </si>
  <si>
    <t>Mxra7</t>
  </si>
  <si>
    <t>Q9CZL5</t>
  </si>
  <si>
    <t>PHS2_MOUSE</t>
  </si>
  <si>
    <t>Pterin-4-alpha-carbinolamine dehydratase 2 (PHS 2) (EC 4.2.1.96) (4-alpha-hydroxy-tetrahydropterin dehydratase 2) (DcoH-like protein DCoHm) (Dimerization cofactor of hepatocyte nuclear factor 1 from muscle) (HNF-1-alpha dimerization cofactor)</t>
  </si>
  <si>
    <t>Pcbd2</t>
  </si>
  <si>
    <t>Q9CZP7</t>
  </si>
  <si>
    <t>CD37L_MOUSE</t>
  </si>
  <si>
    <t>Hsp90 co-chaperone Cdc37-like 1</t>
  </si>
  <si>
    <t>Cdc37l1</t>
  </si>
  <si>
    <t>Ubiquitin-conjugating enzyme E2 variant 1 (UEV-1) (CROC-1)</t>
  </si>
  <si>
    <t>Q9D0B5</t>
  </si>
  <si>
    <t>TSTD3_MOUSE</t>
  </si>
  <si>
    <t>Thiosulfate sulfurtransferase/rhodanese-like domain-containing protein 3 (Rhodanese domain-containing protein 3)</t>
  </si>
  <si>
    <t>Tstd3</t>
  </si>
  <si>
    <t>Q9D0C4</t>
  </si>
  <si>
    <t>TRM5_MOUSE</t>
  </si>
  <si>
    <t>tRNA (guanine(37)-N1)-methyltransferase (EC 2.1.1.228) (M1G-methyltransferase) (tRNA [GM37] methyltransferase) (tRNA methyltransferase 5 homolog)</t>
  </si>
  <si>
    <t>Trmt5</t>
  </si>
  <si>
    <t>Q9D0I8</t>
  </si>
  <si>
    <t>MRT4_MOUSE</t>
  </si>
  <si>
    <t>mRNA turnover protein 4 homolog (Ribosome assembly factor Mrto4)</t>
  </si>
  <si>
    <t>Mrto4</t>
  </si>
  <si>
    <t>Q9D0J8</t>
  </si>
  <si>
    <t>PTMS_MOUSE</t>
  </si>
  <si>
    <t>Parathymosin</t>
  </si>
  <si>
    <t>Ptms</t>
  </si>
  <si>
    <t>Q9D0Q7</t>
  </si>
  <si>
    <t>RM45_MOUSE</t>
  </si>
  <si>
    <t>39S ribosomal protein L45, mitochondrial (L45mt) (MRP-L45)</t>
  </si>
  <si>
    <t>Mrpl45</t>
  </si>
  <si>
    <t>Protein LSM12</t>
  </si>
  <si>
    <t>Q9D173</t>
  </si>
  <si>
    <t>TOM7_MOUSE</t>
  </si>
  <si>
    <t>Mitochondrial import receptor subunit TOM7 homolog (Translocase of outer membrane 7 kDa subunit homolog)</t>
  </si>
  <si>
    <t>Tomm7</t>
  </si>
  <si>
    <t>39S ribosomal protein L28, mitochondrial (L28mt) (MRP-L28)</t>
  </si>
  <si>
    <t>1-acyl-sn-glycerol-3-phosphate acyltransferase epsilon (EC 2.3.1.51) (1-acylglycerol-3-phosphate O-acyltransferase 5) (1-AGP acyltransferase 5) (1-AGPAT 5) (Lysophosphatidic acid acyltransferase epsilon) (LPAAT-epsilon)</t>
  </si>
  <si>
    <t>Proline-rich AKT1 substrate 1 (Proline-rich AKT substrate)</t>
  </si>
  <si>
    <t>Q9D1H8</t>
  </si>
  <si>
    <t>RM53_MOUSE</t>
  </si>
  <si>
    <t>39S ribosomal protein L53, mitochondrial (L53mt) (MRP-L53)</t>
  </si>
  <si>
    <t>Mrpl53</t>
  </si>
  <si>
    <t>39S ribosomal protein L14, mitochondrial (L14mt) (MRP-L14)</t>
  </si>
  <si>
    <t>39S ribosomal protein L21, mitochondrial (L21mt) (MRP-L21)</t>
  </si>
  <si>
    <t>39S ribosomal protein L13, mitochondrial (L13mt) (MRP-L13)</t>
  </si>
  <si>
    <t>Dolichol-phosphate mannosyltransferase subunit 3 (Dolichol-phosphate mannose synthase subunit 3) (DPM synthase subunit 3) (Dolichyl-phosphate beta-D-mannosyltransferase subunit 3) (Mannose-P-dolichol synthase subunit 3) (MPD synthase subunit 3)</t>
  </si>
  <si>
    <t>Trafficking protein particle complex subunit 6B (TRAPP complex subunit 6B)</t>
  </si>
  <si>
    <t>Q9D2C7</t>
  </si>
  <si>
    <t>BI1_MOUSE</t>
  </si>
  <si>
    <t>Bax inhibitor 1 (BI-1) (Testis-enhanced gene transcript protein) (Transmembrane BAX inhibitor motif-containing protein 6)</t>
  </si>
  <si>
    <t>Tmbim6</t>
  </si>
  <si>
    <t>Q9D2U5</t>
  </si>
  <si>
    <t>LSMD1_MOUSE</t>
  </si>
  <si>
    <t>N-alpha-acetyltransferase 38, NatC auxiliary subunit (LSM domain-containing protein 1)</t>
  </si>
  <si>
    <t>Naa38</t>
  </si>
  <si>
    <t>Q9D2V8</t>
  </si>
  <si>
    <t>MFS10_MOUSE</t>
  </si>
  <si>
    <t>Major facilitator superfamily domain-containing protein 10 (Tetracycline transporter-like protein)</t>
  </si>
  <si>
    <t>Mfsd10</t>
  </si>
  <si>
    <t>Q9D385</t>
  </si>
  <si>
    <t>AR2BP_MOUSE</t>
  </si>
  <si>
    <t>ADP-ribosylation factor-like protein 2-binding protein (ARF-like 2-binding protein) (Binder of ARF2 protein 1)</t>
  </si>
  <si>
    <t>Arl2bp</t>
  </si>
  <si>
    <t>Q9D3A8</t>
  </si>
  <si>
    <t>CAPON_MOUSE</t>
  </si>
  <si>
    <t>Carboxyl-terminal PDZ ligand of neuronal nitric oxide synthase protein (C-terminal PDZ ligand of neuronal nitric oxide synthase protein) (Nitric oxide synthase 1 adaptor protein)</t>
  </si>
  <si>
    <t>Nos1ap</t>
  </si>
  <si>
    <t>Q9D3B1</t>
  </si>
  <si>
    <t>HACD2_MOUSE</t>
  </si>
  <si>
    <t>Very-long-chain (3R)-3-hydroxyacyl-CoA dehydratase 2 (EC 4.2.1.134) (3-hydroxyacyl-CoA dehydratase 2) (HACD2) (Protein-tyrosine phosphatase-like member B)</t>
  </si>
  <si>
    <t>Hacd2</t>
  </si>
  <si>
    <t>Q9D3L0</t>
  </si>
  <si>
    <t>F174A_MOUSE</t>
  </si>
  <si>
    <t>Membrane protein FAM174A (Transmembrane protein 157)</t>
  </si>
  <si>
    <t>Fam174a</t>
  </si>
  <si>
    <t>Polyisoprenoid diphosphate/phosphate phosphohydrolase PLPP6 (EC 3.1.3.-) (EC 3.6.1.-) (EC 3.6.1.68) (Phospholipid phosphatase 6)</t>
  </si>
  <si>
    <t>Q9D4J7</t>
  </si>
  <si>
    <t>PHF6_MOUSE</t>
  </si>
  <si>
    <t>PHD finger protein 6</t>
  </si>
  <si>
    <t>Phf6</t>
  </si>
  <si>
    <t>Sedoheptulokinase (SHK) (EC 2.7.1.14) (Carbohydrate kinase-like protein)</t>
  </si>
  <si>
    <t>Q9D662</t>
  </si>
  <si>
    <t>SC23B_MOUSE</t>
  </si>
  <si>
    <t>Protein transport protein Sec23B (SEC23-related protein B)</t>
  </si>
  <si>
    <t>Sec23b</t>
  </si>
  <si>
    <t>Q9D666</t>
  </si>
  <si>
    <t>SUN1_MOUSE</t>
  </si>
  <si>
    <t>SUN domain-containing protein 1 (Protein unc-84 homolog A) (Sad1/unc-84 protein-like 1)</t>
  </si>
  <si>
    <t>Sun1</t>
  </si>
  <si>
    <t>Q9D6H2</t>
  </si>
  <si>
    <t>IFT25_MOUSE</t>
  </si>
  <si>
    <t>Intraflagellar transport protein 25 homolog (Heat shock protein beta-11) (Hspb11) (Placental protein 25) (PP25)</t>
  </si>
  <si>
    <t>Hspb11</t>
  </si>
  <si>
    <t>Q9D6L8</t>
  </si>
  <si>
    <t>PPIL3_MOUSE</t>
  </si>
  <si>
    <t>Peptidyl-prolyl cis-trans isomerase-like 3 (PPIase) (EC 5.2.1.8) (CYP10L) (Cyclophilin-like protein PPIL3) (Rotamase PPIL3)</t>
  </si>
  <si>
    <t>Ppil3</t>
  </si>
  <si>
    <t>Q9D6N5</t>
  </si>
  <si>
    <t>NC2A_MOUSE</t>
  </si>
  <si>
    <t>Dr1-associated corepressor (Dr1-associated protein 1) (Negative cofactor 2-alpha) (NC2-alpha)</t>
  </si>
  <si>
    <t>Drap1</t>
  </si>
  <si>
    <t>Q9D6T0</t>
  </si>
  <si>
    <t>NOSIP_MOUSE</t>
  </si>
  <si>
    <t>Nitric oxide synthase-interacting protein (E3 ubiquitin-protein ligase NOSIP) (EC 2.3.2.27) (RING-type E3 ubiquitin transferase NOSIP)</t>
  </si>
  <si>
    <t>Nosip</t>
  </si>
  <si>
    <t>Q9D706</t>
  </si>
  <si>
    <t>RPAP3_MOUSE</t>
  </si>
  <si>
    <t>RNA polymerase II-associated protein 3</t>
  </si>
  <si>
    <t>Rpap3</t>
  </si>
  <si>
    <t>Q9D711</t>
  </si>
  <si>
    <t>PIR_MOUSE</t>
  </si>
  <si>
    <t>Pirin (EC 1.13.11.24) (Probable quercetin 2,3-dioxygenase PIR) (Probable quercetinase)</t>
  </si>
  <si>
    <t>Pir</t>
  </si>
  <si>
    <t>Q9D735</t>
  </si>
  <si>
    <t>TRIR_MOUSE</t>
  </si>
  <si>
    <t>Telomerase RNA component interacting RNase (EC 3.1.13.-) (Exoribonuclease Trir)</t>
  </si>
  <si>
    <t>Trir</t>
  </si>
  <si>
    <t>Q9D773</t>
  </si>
  <si>
    <t>RM02_MOUSE</t>
  </si>
  <si>
    <t>39S ribosomal protein L2, mitochondrial (L2mt) (MRP-L2)</t>
  </si>
  <si>
    <t>Mrpl2</t>
  </si>
  <si>
    <t>Q9D7E4</t>
  </si>
  <si>
    <t>CS025_MOUSE</t>
  </si>
  <si>
    <t>UPF0449 protein C19orf25 homolog</t>
  </si>
  <si>
    <t>Q9D7I5</t>
  </si>
  <si>
    <t>LHPP_MOUSE</t>
  </si>
  <si>
    <t>Phospholysine phosphohistidine inorganic pyrophosphate phosphatase (EC 3.1.3.-) (EC 3.6.1.1)</t>
  </si>
  <si>
    <t>Lhpp</t>
  </si>
  <si>
    <t>Q9D7J4</t>
  </si>
  <si>
    <t>COX20_MOUSE</t>
  </si>
  <si>
    <t>Cytochrome c oxidase assembly protein COX20, mitochondrial</t>
  </si>
  <si>
    <t>Cox20</t>
  </si>
  <si>
    <t>Q9D850</t>
  </si>
  <si>
    <t>TMM68_MOUSE</t>
  </si>
  <si>
    <t>Transmembrane protein 68</t>
  </si>
  <si>
    <t>Tmem68</t>
  </si>
  <si>
    <t>EEF1A lysine methyltransferase 2 (EC 2.1.1.-) (Methyltransferase-like protein 10) (Protein-lysine N-methyltransferase Mettl10)</t>
  </si>
  <si>
    <t>Peptidyl-prolyl cis-trans isomerase H (PPIase H) (EC 5.2.1.8) (Rotamase H)</t>
  </si>
  <si>
    <t>Q9D8C6</t>
  </si>
  <si>
    <t>MED11_MOUSE</t>
  </si>
  <si>
    <t>Mediator of RNA polymerase II transcription subunit 11 (Mediator complex subunit 11)</t>
  </si>
  <si>
    <t>Med11</t>
  </si>
  <si>
    <t>Q9D8P4</t>
  </si>
  <si>
    <t>RM17_MOUSE</t>
  </si>
  <si>
    <t>39S ribosomal protein L17, mitochondrial (L17mt) (MRP-L17)</t>
  </si>
  <si>
    <t>Mrpl17</t>
  </si>
  <si>
    <t>Q9D8X1</t>
  </si>
  <si>
    <t>CUTC_MOUSE</t>
  </si>
  <si>
    <t>Copper homeostasis protein cutC homolog</t>
  </si>
  <si>
    <t>Cutc</t>
  </si>
  <si>
    <t>Q9D8Z2</t>
  </si>
  <si>
    <t>TRIA1_MOUSE</t>
  </si>
  <si>
    <t>TP53-regulated inhibitor of apoptosis 1 (Protein 15E1.1) (WF-1) (p53-inducible cell-survival factor) (p53CSV)</t>
  </si>
  <si>
    <t>Triap1</t>
  </si>
  <si>
    <t>Q9D958</t>
  </si>
  <si>
    <t>SPCS1_MOUSE</t>
  </si>
  <si>
    <t>Signal peptidase complex subunit 1 (Microsomal signal peptidase 12 kDa subunit) (SPase 12 kDa subunit)</t>
  </si>
  <si>
    <t>Spcs1</t>
  </si>
  <si>
    <t>Solute carrier family 22 member 17 (24p3 receptor) (24p3R) (Brain-type organic cation transporter) (Lipocalin-2 receptor)</t>
  </si>
  <si>
    <t>Ubiquitin carboxyl-terminal hydrolase 12 (EC 3.4.19.12) (Deubiquitinating enzyme 12) (Ubiquitin thioesterase 12) (Ubiquitin-hydrolyzing enzyme 1) (Ubiquitin-specific-processing protease 12)</t>
  </si>
  <si>
    <t>Q9DA08</t>
  </si>
  <si>
    <t>SGF29_MOUSE</t>
  </si>
  <si>
    <t>SAGA-associated factor 29 (Coiled-coil domain-containing protein 101) (SAGA complex-associated factor 29)</t>
  </si>
  <si>
    <t>Sgf29</t>
  </si>
  <si>
    <t>Q9DAD6</t>
  </si>
  <si>
    <t>PROF3_MOUSE</t>
  </si>
  <si>
    <t>Profilin-3 (Profilin III)</t>
  </si>
  <si>
    <t>Pfn3</t>
  </si>
  <si>
    <t>Q9DAM5</t>
  </si>
  <si>
    <t>TPC_MOUSE</t>
  </si>
  <si>
    <t>Mitochondrial thiamine pyrophosphate carrier (Solute carrier family 25 member 19)</t>
  </si>
  <si>
    <t>Slc25a19</t>
  </si>
  <si>
    <t>Q9DAT5</t>
  </si>
  <si>
    <t>MTU1_MOUSE</t>
  </si>
  <si>
    <t>Mitochondrial tRNA-specific 2-thiouridylase 1 (EC 2.8.1.14)</t>
  </si>
  <si>
    <t>Trmu</t>
  </si>
  <si>
    <t>Abscission/NoCut checkpoint regulator (ANCHR) (Zinc finger FYVE domain-containing protein 19)</t>
  </si>
  <si>
    <t>Q9DB26</t>
  </si>
  <si>
    <t>PHYD1_MOUSE</t>
  </si>
  <si>
    <t>Phytanoyl-CoA dioxygenase domain-containing protein 1 (Protein PHYHD1) (EC 1.14.11.-)</t>
  </si>
  <si>
    <t>Phyhd1</t>
  </si>
  <si>
    <t>Hydroxyacylglutathione hydrolase-like protein (EC 3.1.2.-)</t>
  </si>
  <si>
    <t>Q9DB70</t>
  </si>
  <si>
    <t>FUND1_MOUSE</t>
  </si>
  <si>
    <t>FUN14 domain-containing protein 1</t>
  </si>
  <si>
    <t>Fundc1</t>
  </si>
  <si>
    <t>Cysteine sulfinic acid decarboxylase (EC 4.1.1.29) (Aspartate 1-decarboxylase) (EC 4.1.1.11) (Cysteine-sulfinate decarboxylase) (Sulfinoalanine decarboxylase)</t>
  </si>
  <si>
    <t>Putative monooxygenase p33MONOX (EC 1.-.-.-)</t>
  </si>
  <si>
    <t>Q9DBR0</t>
  </si>
  <si>
    <t>AKAP8_MOUSE</t>
  </si>
  <si>
    <t>A-kinase anchor protein 8 (AKAP-8) (A-kinase anchor protein 95 kDa) (AKAP 95)</t>
  </si>
  <si>
    <t>Akap8</t>
  </si>
  <si>
    <t>Q9DC04</t>
  </si>
  <si>
    <t>RGS3_MOUSE</t>
  </si>
  <si>
    <t>Regulator of G-protein signaling 3 (RGS3) (C2PA)</t>
  </si>
  <si>
    <t>Rgs3</t>
  </si>
  <si>
    <t>Q9DC29</t>
  </si>
  <si>
    <t>ABCB6_MOUSE</t>
  </si>
  <si>
    <t>ATP-binding cassette sub-family B member 6 (ABC-type heme transporter ABCB6) (EC 7.6.2.5)</t>
  </si>
  <si>
    <t>Abcb6</t>
  </si>
  <si>
    <t>Q9DCA5</t>
  </si>
  <si>
    <t>BRX1_MOUSE</t>
  </si>
  <si>
    <t>Ribosome biogenesis protein BRX1 homolog (Brix domain-containing protein 2)</t>
  </si>
  <si>
    <t>Brix1</t>
  </si>
  <si>
    <t>cAMP-regulated phosphoprotein 21 (ARPP-21) (Regulator of calmodulin signaling) (Thymocyte cAMP-regulated phosphoprotein)</t>
  </si>
  <si>
    <t>Q9DCD2</t>
  </si>
  <si>
    <t>SYF1_MOUSE</t>
  </si>
  <si>
    <t>Pre-mRNA-splicing factor SYF1 (XPA-binding protein 2)</t>
  </si>
  <si>
    <t>Xab2</t>
  </si>
  <si>
    <t>Q9DCE5</t>
  </si>
  <si>
    <t>PK1IP_MOUSE</t>
  </si>
  <si>
    <t>p21-activated protein kinase-interacting protein 1 (PAK1-interacting protein 1) (Putative PAK inhibitor Skb15)</t>
  </si>
  <si>
    <t>Pak1ip1</t>
  </si>
  <si>
    <t>Translocon-associated protein subunit gamma (TRAP-gamma) (Signal sequence receptor subunit gamma) (SSR-gamma)</t>
  </si>
  <si>
    <t>Q9DCJ7</t>
  </si>
  <si>
    <t>AKIP_MOUSE</t>
  </si>
  <si>
    <t>Aurora kinase A-interacting protein (AURKA-interacting protein) (28S ribosomal protein S38, mitochondrial) (MRP-S38)</t>
  </si>
  <si>
    <t>Aurkaip1</t>
  </si>
  <si>
    <t>Q9DD02</t>
  </si>
  <si>
    <t>HIKES_MOUSE</t>
  </si>
  <si>
    <t>Protein Hikeshi (Lethal gene on chromosome 7 Rinchik 6 protein)</t>
  </si>
  <si>
    <t>Hikeshi</t>
  </si>
  <si>
    <t>Q9EPU4</t>
  </si>
  <si>
    <t>CPSF1_MOUSE</t>
  </si>
  <si>
    <t>Cleavage and polyadenylation specificity factor subunit 1 (Cleavage and polyadenylation specificity factor 160 kDa subunit) (CPSF 160 kDa subunit)</t>
  </si>
  <si>
    <t>Cpsf1</t>
  </si>
  <si>
    <t>Q9EQG7</t>
  </si>
  <si>
    <t>ENPP5_MOUSE</t>
  </si>
  <si>
    <t>Ectonucleotide pyrophosphatase/phosphodiesterase family member 5 (E-NPP 5) (NPP-5) (EC 3.1.-.-)</t>
  </si>
  <si>
    <t>Enpp5</t>
  </si>
  <si>
    <t>Q9EQK5</t>
  </si>
  <si>
    <t>MVP_MOUSE</t>
  </si>
  <si>
    <t>Major vault protein (MVP)</t>
  </si>
  <si>
    <t>Mvp</t>
  </si>
  <si>
    <t>Q9EQK7</t>
  </si>
  <si>
    <t>ICMT_MOUSE</t>
  </si>
  <si>
    <t>Protein-S-isoprenylcysteine O-methyltransferase (EC 2.1.1.100) (Isoprenylcysteine carboxylmethyltransferase) (Prenylated protein carboxyl methyltransferase) (PPMT) (Prenylcysteine carboxyl methyltransferase) (pcCMT)</t>
  </si>
  <si>
    <t>Icmt</t>
  </si>
  <si>
    <t>Q9EQT6</t>
  </si>
  <si>
    <t>SYT13_MOUSE</t>
  </si>
  <si>
    <t>Synaptotagmin-13 (Synaptotagmin XIII) (SytXIII)</t>
  </si>
  <si>
    <t>Syt13</t>
  </si>
  <si>
    <t>Q9EQX4</t>
  </si>
  <si>
    <t>AIF1L_MOUSE</t>
  </si>
  <si>
    <t>Allograft inflammatory factor 1-like (Ionized calcium-binding adapter molecule 2)</t>
  </si>
  <si>
    <t>Aif1l</t>
  </si>
  <si>
    <t>Q9ER39</t>
  </si>
  <si>
    <t>TOR1A_MOUSE</t>
  </si>
  <si>
    <t>Torsin-1A (Dystonia 1 protein) (Torsin ATPase 1) (EC 3.6.4.-) (Torsin family 1 member A)</t>
  </si>
  <si>
    <t>Tor1a</t>
  </si>
  <si>
    <t>Q9ER64</t>
  </si>
  <si>
    <t>OSBL5_MOUSE</t>
  </si>
  <si>
    <t>Oxysterol-binding protein-related protein 5 (ORP-5) (OSBP-related protein 5) (Oxysterol-binding protein homolog 1)</t>
  </si>
  <si>
    <t>Osbpl5</t>
  </si>
  <si>
    <t>Q9ERA0</t>
  </si>
  <si>
    <t>TFCP2_MOUSE</t>
  </si>
  <si>
    <t>Alpha-globin transcription factor CP2</t>
  </si>
  <si>
    <t>Tfcp2</t>
  </si>
  <si>
    <t>Q9ERB5</t>
  </si>
  <si>
    <t>SO1C1_MOUSE</t>
  </si>
  <si>
    <t>Solute carrier organic anion transporter family member 1C1 (Organic anion transporter 2) (OATP2) (Organic anion transporter F) (OATP-F) (Organic anion-transporting polypeptide 14) (OATP-14) (Solute carrier family 21 member 14) (Thyroxine transporter)</t>
  </si>
  <si>
    <t>Slco1c1</t>
  </si>
  <si>
    <t>Q9ERI2</t>
  </si>
  <si>
    <t>RB27A_MOUSE</t>
  </si>
  <si>
    <t>Ras-related protein Rab-27A (EC 3.6.5.2)</t>
  </si>
  <si>
    <t>Rab27a</t>
  </si>
  <si>
    <t>Carbonic anhydrase 7 (EC 4.2.1.1) (Carbonate dehydratase VII) (Carbonic anhydrase VII) (CA-VII)</t>
  </si>
  <si>
    <t>Q9ES89</t>
  </si>
  <si>
    <t>EXTL2_MOUSE</t>
  </si>
  <si>
    <t>Exostosin-like 2 (EC 2.4.1.223) (Alpha-1,4-N-acetylhexosaminyltransferase EXTL2) (Alpha-GalNAcT EXTL2) (EXT-related protein 2) (Glucuronyl-galactosyl-proteoglycan 4-alpha-N-acetylglucosaminyltransferase)</t>
  </si>
  <si>
    <t>Extl2</t>
  </si>
  <si>
    <t>Q9ESC8</t>
  </si>
  <si>
    <t>AFF4_MOUSE</t>
  </si>
  <si>
    <t>AF4/FMR2 family member 4</t>
  </si>
  <si>
    <t>Aff4</t>
  </si>
  <si>
    <t>Stromal cell-derived factor 2-like protein 1 (SDF2-like protein 1)</t>
  </si>
  <si>
    <t>Q9ESX4</t>
  </si>
  <si>
    <t>ZCC17_MOUSE</t>
  </si>
  <si>
    <t>Zinc finger CCHC domain-containing protein 17 (Nucleolar protein of 40 kDa) (pNO40) (Putative S1 RNA-binding domain protein) (PS1D protein)</t>
  </si>
  <si>
    <t>Zcchc17</t>
  </si>
  <si>
    <t>Glycogen phosphorylase, liver form (EC 2.4.1.1)</t>
  </si>
  <si>
    <t>Dipeptidyl peptidase 2 (EC 3.4.14.2) (Dipeptidyl aminopeptidase II) (Dipeptidyl peptidase 7) (Dipeptidyl peptidase II) (DPP II) (Quiescent cell proline dipeptidase)</t>
  </si>
  <si>
    <t>Q9ET26</t>
  </si>
  <si>
    <t>RN114_MOUSE</t>
  </si>
  <si>
    <t>E3 ubiquitin-protein ligase RNF114 (EC 2.3.2.27) (RING finger protein 114) (RING-type E3 ubiquitin transferase RNF114) (Zinc finger protein 228) (Zinc finger protein 313)</t>
  </si>
  <si>
    <t>Rnf114</t>
  </si>
  <si>
    <t>Q9ET43</t>
  </si>
  <si>
    <t>CLD12_MOUSE</t>
  </si>
  <si>
    <t>Claudin-12</t>
  </si>
  <si>
    <t>Cldn12</t>
  </si>
  <si>
    <t>Q9ET54</t>
  </si>
  <si>
    <t>PALLD_MOUSE</t>
  </si>
  <si>
    <t>Palladin</t>
  </si>
  <si>
    <t>Palld</t>
  </si>
  <si>
    <t>Q9JHI7</t>
  </si>
  <si>
    <t>EXOS9_MOUSE</t>
  </si>
  <si>
    <t>Exosome complex component RRP45 (Autoantigen PM/Scl 1) (Exosome component 9) (P75 polymyositis-scleroderma overlap syndrome-associated autoantigen) (Polymyositis/scleroderma autoantigen 1) (Polymyositis/scleroderma autoantigen 75 kDa) (PM/Scl-75)</t>
  </si>
  <si>
    <t>Exosc9</t>
  </si>
  <si>
    <t>Q9JHR9</t>
  </si>
  <si>
    <t>NRIP2_MOUSE</t>
  </si>
  <si>
    <t>Nuclear receptor-interacting protein 2 (Neuronal-interacting factor X 1)</t>
  </si>
  <si>
    <t>Nrip2</t>
  </si>
  <si>
    <t>Spliceosome-associated protein CWC15 homolog (Embryonic development factor 1) (mED1)</t>
  </si>
  <si>
    <t>Q9JHZ2</t>
  </si>
  <si>
    <t>ANKH_MOUSE</t>
  </si>
  <si>
    <t>Progressive ankylosis protein (Fn54 protein)</t>
  </si>
  <si>
    <t>Ankh</t>
  </si>
  <si>
    <t>Q9JI39</t>
  </si>
  <si>
    <t>ABCBA_MOUSE</t>
  </si>
  <si>
    <t>ATP-binding cassette sub-family B member 10, mitochondrial (ABC-mitochondrial erythroid protein) (ABC-me protein) (ATP-binding cassette transporter 10) (ABC transporter 10 protein)</t>
  </si>
  <si>
    <t>Abcb10</t>
  </si>
  <si>
    <t>Q9JI44</t>
  </si>
  <si>
    <t>DMAP1_MOUSE</t>
  </si>
  <si>
    <t>DNA methyltransferase 1-associated protein 1 (DNMAP1) (DNMT1-associated protein 1) (MAT1-mediated transcriptional repressor)</t>
  </si>
  <si>
    <t>Dmap1</t>
  </si>
  <si>
    <t>Sphingosine kinase 2 (SK 2) (SPK 2) (EC 2.7.1.91)</t>
  </si>
  <si>
    <t>Q9JIG4</t>
  </si>
  <si>
    <t>PPR3F_MOUSE</t>
  </si>
  <si>
    <t>Protein phosphatase 1 regulatory subunit 3F (R3F)</t>
  </si>
  <si>
    <t>Ppp1r3f</t>
  </si>
  <si>
    <t>Q9JIK5</t>
  </si>
  <si>
    <t>DDX21_MOUSE</t>
  </si>
  <si>
    <t>Nucleolar RNA helicase 2 (EC 3.6.4.13) (DEAD box protein 21) (Gu-alpha) (Nucleolar RNA helicase Gu) (Nucleolar RNA helicase II) (RH II/Gu)</t>
  </si>
  <si>
    <t>Ddx21</t>
  </si>
  <si>
    <t>Q9JIM1</t>
  </si>
  <si>
    <t>S29A1_MOUSE</t>
  </si>
  <si>
    <t>Equilibrative nucleoside transporter 1 (Equilibrative nitrobenzylmercaptopurine riboside-sensitive nucleoside transporter) (Equilibrative NBMPR-sensitive nucleoside transporter) (Nucleoside transporter, es-type) (Solute carrier family 29 member 1)</t>
  </si>
  <si>
    <t>Slc29a1</t>
  </si>
  <si>
    <t>Q9JIQ3</t>
  </si>
  <si>
    <t>DBLOH_MOUSE</t>
  </si>
  <si>
    <t>Diablo IAP-binding mitochondrial protein (Diablo homolog, mitochondrial) (Direct IAP-binding protein with low pI) (Second mitochondria-derived activator of caspase) (Smac)</t>
  </si>
  <si>
    <t>Diablo</t>
  </si>
  <si>
    <t>Ras-related protein Ral-B (EC 3.6.5.2)</t>
  </si>
  <si>
    <t>Kv channel-interacting protein 2 (KChIP2) (A-type potassium channel modulatory protein 2) (Potassium channel-interacting protein 2)</t>
  </si>
  <si>
    <t>Q9JJA4</t>
  </si>
  <si>
    <t>WDR12_MOUSE</t>
  </si>
  <si>
    <t>Ribosome biogenesis protein WDR12 (WD repeat-containing protein 12)</t>
  </si>
  <si>
    <t>Wdr12</t>
  </si>
  <si>
    <t>General receptor for phosphoinositides 1-associated scaffold protein (GRP1-associated scaffold protein)</t>
  </si>
  <si>
    <t>Q9JJJ7</t>
  </si>
  <si>
    <t>PORCN_MOUSE</t>
  </si>
  <si>
    <t>Protein-serine O-palmitoleoyltransferase porcupine (mPORC) (EC 2.3.1.250)</t>
  </si>
  <si>
    <t>Porcn</t>
  </si>
  <si>
    <t>Q9JJR9</t>
  </si>
  <si>
    <t>NRIP3_MOUSE</t>
  </si>
  <si>
    <t>Nuclear receptor-interacting protein 3</t>
  </si>
  <si>
    <t>Nrip3</t>
  </si>
  <si>
    <t>Voltage-dependent calcium channel gamma-3 subunit (Neuronal voltage-gated calcium channel gamma-3 subunit) (Transmembrane AMPAR regulatory protein gamma-3) (TARP gamma-3)</t>
  </si>
  <si>
    <t>Q9JJX7</t>
  </si>
  <si>
    <t>TYDP2_MOUSE</t>
  </si>
  <si>
    <t>Tyrosyl-DNA phosphodiesterase 2 (Tyr-DNA phosphodiesterase 2) (EC 3.1.4.-) (5'-tyrosyl-DNA phosphodiesterase) (5'-Tyr-DNA phosphodiesterase) (TRAF and TNF receptor-associated protein)</t>
  </si>
  <si>
    <t>Tdp2</t>
  </si>
  <si>
    <t>Q9JJY4</t>
  </si>
  <si>
    <t>DDX20_MOUSE</t>
  </si>
  <si>
    <t>Probable ATP-dependent RNA helicase DDX20 (EC 3.6.1.15) (EC 3.6.4.13) (Component of gems 3) (DEAD box protein 20) (DEAD box protein DP 103) (Gemin-3) (Regulator of steroidogenic factor 1) (ROSF-1)</t>
  </si>
  <si>
    <t>Ddx20</t>
  </si>
  <si>
    <t>Q9JJZ4</t>
  </si>
  <si>
    <t>UB2J1_MOUSE</t>
  </si>
  <si>
    <t>Ubiquitin-conjugating enzyme E2 J1 (EC 2.3.2.23) (E2 ubiquitin-conjugating enzyme J1) (Non-canonical ubiquitin-conjugating enzyme 1) (NCUBE-1)</t>
  </si>
  <si>
    <t>Ube2j1</t>
  </si>
  <si>
    <t>Q9JK53</t>
  </si>
  <si>
    <t>PRELP_MOUSE</t>
  </si>
  <si>
    <t>Prolargin (Proline-arginine-rich end leucine-rich repeat protein)</t>
  </si>
  <si>
    <t>Prelp</t>
  </si>
  <si>
    <t>Q9JKB3</t>
  </si>
  <si>
    <t>YBOX3_MOUSE</t>
  </si>
  <si>
    <t>Y-box-binding protein 3 (Cold shock domain-containing protein A) (DNA-binding protein A) (Y-box protein 3)</t>
  </si>
  <si>
    <t>Ybx3</t>
  </si>
  <si>
    <t>Secretory carrier-associated membrane protein 4 (SC4) (Secretory carrier membrane protein 4)</t>
  </si>
  <si>
    <t>Q9JKZ2</t>
  </si>
  <si>
    <t>SC5A3_MOUSE</t>
  </si>
  <si>
    <t>Sodium/myo-inositol cotransporter (Na(+)/myo-inositol cotransporter) (Sodium/myo-inositol transporter 1) (SMIT1) (Solute carrier family 5 member 3)</t>
  </si>
  <si>
    <t>Slc5a3</t>
  </si>
  <si>
    <t>Q9JLC4</t>
  </si>
  <si>
    <t>SORC1_MOUSE</t>
  </si>
  <si>
    <t>VPS10 domain-containing receptor SorCS1 (mSorCS)</t>
  </si>
  <si>
    <t>Sorcs1</t>
  </si>
  <si>
    <t>Q9JLI6</t>
  </si>
  <si>
    <t>SCLY_MOUSE</t>
  </si>
  <si>
    <t>Selenocysteine lyase (mSCL) (EC 4.4.1.16)</t>
  </si>
  <si>
    <t>Scly</t>
  </si>
  <si>
    <t>Q9JLJ1</t>
  </si>
  <si>
    <t>SELK_MOUSE</t>
  </si>
  <si>
    <t>Selenoprotein K (SelK)</t>
  </si>
  <si>
    <t>Selenok</t>
  </si>
  <si>
    <t>Q9JLK7</t>
  </si>
  <si>
    <t>CABP1_MOUSE</t>
  </si>
  <si>
    <t>Calcium-binding protein 1 (CaBP1)</t>
  </si>
  <si>
    <t>Cabp1</t>
  </si>
  <si>
    <t>Q9JLQ0</t>
  </si>
  <si>
    <t>CD2AP_MOUSE</t>
  </si>
  <si>
    <t>CD2-associated protein (Mesenchyme-to-epithelium transition protein with SH3 domains 1) (METS-1)</t>
  </si>
  <si>
    <t>Cd2ap</t>
  </si>
  <si>
    <t>Q9JLR1</t>
  </si>
  <si>
    <t>S61A2_MOUSE</t>
  </si>
  <si>
    <t>Protein transport protein Sec61 subunit alpha isoform 2 (Sec61 alpha-2)</t>
  </si>
  <si>
    <t>Sec61a2</t>
  </si>
  <si>
    <t>Q9JLV6</t>
  </si>
  <si>
    <t>PNKP_MOUSE</t>
  </si>
  <si>
    <t>Bifunctional polynucleotide phosphatase/kinase (DNA 5'-kinase/3'-phosphatase) (Polynucleotide kinase-3'-phosphatase) [Includes: Polynucleotide 3'-phosphatase (EC 3.1.3.32) (2'(3')-polynucleotidase); Polynucleotide 5'-hydroxyl-kinase (EC 2.7.1.78)]</t>
  </si>
  <si>
    <t>Pnkp</t>
  </si>
  <si>
    <t>Q9JLY7</t>
  </si>
  <si>
    <t>DUS14_MOUSE</t>
  </si>
  <si>
    <t>Dual specificity protein phosphatase 14 (EC 3.1.3.16) (EC 3.1.3.48) (Mitogen-activated protein kinase phosphatase 6) (MAP kinase phosphatase 6) (MKP-6)</t>
  </si>
  <si>
    <t>Dusp14</t>
  </si>
  <si>
    <t>Q9JM93</t>
  </si>
  <si>
    <t>AR6P4_MOUSE</t>
  </si>
  <si>
    <t>ADP-ribosylation factor-like protein 6-interacting protein 4 (ARL-6-interacting protein 4) (Aip-4) (Splicing factor SRrp37)</t>
  </si>
  <si>
    <t>Arl6ip4</t>
  </si>
  <si>
    <t>Q9JMB8</t>
  </si>
  <si>
    <t>CNTN6_MOUSE</t>
  </si>
  <si>
    <t>Contactin-6 (Neural recognition molecule NB-3) (mNB-3)</t>
  </si>
  <si>
    <t>Cntn6</t>
  </si>
  <si>
    <t>Q9JME9</t>
  </si>
  <si>
    <t>VTM2B_MOUSE</t>
  </si>
  <si>
    <t>V-set and transmembrane domain-containing protein 2B</t>
  </si>
  <si>
    <t>Vstm2b</t>
  </si>
  <si>
    <t>Q9QUK3</t>
  </si>
  <si>
    <t>CLN8_MOUSE</t>
  </si>
  <si>
    <t>Protein CLN8</t>
  </si>
  <si>
    <t>Cln8</t>
  </si>
  <si>
    <t>Dickkopf-related protein 3 (Dickkopf-3) (Dkk-3) (mDkk-3)</t>
  </si>
  <si>
    <t>Q9QWH1</t>
  </si>
  <si>
    <t>PHC2_MOUSE</t>
  </si>
  <si>
    <t>Polyhomeotic-like protein 2 (mPH2) (Early development regulatory protein 2) (p36)</t>
  </si>
  <si>
    <t>Phc2</t>
  </si>
  <si>
    <t>Q9QX96</t>
  </si>
  <si>
    <t>SALL2_MOUSE</t>
  </si>
  <si>
    <t>Sal-like protein 2 (Spalt-like protein 2) (Zinc finger protein Spalt-2) (Sal-2) (mSal-2)</t>
  </si>
  <si>
    <t>Sall2</t>
  </si>
  <si>
    <t>Q9QXA5</t>
  </si>
  <si>
    <t>LSM4_MOUSE</t>
  </si>
  <si>
    <t>U6 snRNA-associated Sm-like protein LSm4</t>
  </si>
  <si>
    <t>Lsm4</t>
  </si>
  <si>
    <t>Q9QXL8</t>
  </si>
  <si>
    <t>NDK7_MOUSE</t>
  </si>
  <si>
    <t>Nucleoside diphosphate kinase 7 (NDK 7) (NDP kinase 7) (EC 2.7.4.6) (nm23-M7)</t>
  </si>
  <si>
    <t>Nme7</t>
  </si>
  <si>
    <t>Q9QXX4</t>
  </si>
  <si>
    <t>S2513_MOUSE</t>
  </si>
  <si>
    <t>Electrogenic aspartate/glutamate antiporter SLC25A13, mitochondrial (Citrin) (Solute carrier family 25 member 13)</t>
  </si>
  <si>
    <t>Slc25a13</t>
  </si>
  <si>
    <t>Q9QXY7</t>
  </si>
  <si>
    <t>XK_MOUSE</t>
  </si>
  <si>
    <t>Endoplasmic reticulum membrane adapter protein XK (Membrane transport protein XK) (XK homolog) (XK-related protein 1)</t>
  </si>
  <si>
    <t>Xk</t>
  </si>
  <si>
    <t>Q9QY30</t>
  </si>
  <si>
    <t>ABCBB_MOUSE</t>
  </si>
  <si>
    <t>Bile salt export pump (EC 7.6.2.-) (ATP-binding cassette sub-family B member 11) (Sister of P-glycoprotein)</t>
  </si>
  <si>
    <t>Abcb11</t>
  </si>
  <si>
    <t>Q9QY81</t>
  </si>
  <si>
    <t>PO210_MOUSE</t>
  </si>
  <si>
    <t>Nuclear pore membrane glycoprotein 210 (Nuclear pore protein gp210) (Nuclear envelope pore membrane protein POM 210) (POM210) (Nucleoporin Nup210) (Pore membrane protein of 210 kDa)</t>
  </si>
  <si>
    <t>Nup210</t>
  </si>
  <si>
    <t>Q9QZ49</t>
  </si>
  <si>
    <t>UBXN8_MOUSE</t>
  </si>
  <si>
    <t>UBX domain-containing protein 8 (Reproduction 8 protein) (Rep-8 protein) (UBX domain-containing protein 6)</t>
  </si>
  <si>
    <t>Ubxn8</t>
  </si>
  <si>
    <t>Q9R078</t>
  </si>
  <si>
    <t>AAKB1_MOUSE</t>
  </si>
  <si>
    <t>5'-AMP-activated protein kinase subunit beta-1 (AMPK subunit beta-1) (AMPKb)</t>
  </si>
  <si>
    <t>Prkab1</t>
  </si>
  <si>
    <t>Q9R0L6</t>
  </si>
  <si>
    <t>PCM1_MOUSE</t>
  </si>
  <si>
    <t>Pericentriolar material 1 protein (PCM-1) (mPCM-1)</t>
  </si>
  <si>
    <t>Pcm1</t>
  </si>
  <si>
    <t>Q9R0N9</t>
  </si>
  <si>
    <t>SYT9_MOUSE</t>
  </si>
  <si>
    <t>Synaptotagmin-9 (Synaptotagmin IX) (SytIX) (Synaptotagmin V)</t>
  </si>
  <si>
    <t>Syt9</t>
  </si>
  <si>
    <t>Q9R0Q9</t>
  </si>
  <si>
    <t>MPU1_MOUSE</t>
  </si>
  <si>
    <t>Mannose-P-dolichol utilization defect 1 protein (Suppressor of Lec15 and Lec35 glycosylation mutation homolog) (SL15)</t>
  </si>
  <si>
    <t>Mpdu1</t>
  </si>
  <si>
    <t>Serine protease HTRA1 (EC 3.4.21.-) (High-temperature requirement A serine peptidase 1) (Serine protease 11)</t>
  </si>
  <si>
    <t>Q9R171</t>
  </si>
  <si>
    <t>CBLN1_MOUSE</t>
  </si>
  <si>
    <t>Cerebellin-1 (Brain protein D3) (Precerebellin) [Cleaved into: Cerebellin (CER); [des-Ser1]-cerebellin (des-Ser1-cerebellin)]</t>
  </si>
  <si>
    <t>Cbln1</t>
  </si>
  <si>
    <t>Q9R1Q7</t>
  </si>
  <si>
    <t>PLP2_MOUSE</t>
  </si>
  <si>
    <t>Proteolipid protein 2</t>
  </si>
  <si>
    <t>Plp2</t>
  </si>
  <si>
    <t>Q9R1S8</t>
  </si>
  <si>
    <t>CAN7_MOUSE</t>
  </si>
  <si>
    <t>Calpain-7 (EC 3.4.22.-) (PalB homolog) (PalBH)</t>
  </si>
  <si>
    <t>Capn7</t>
  </si>
  <si>
    <t>Q9WTI7</t>
  </si>
  <si>
    <t>MYO1C_MOUSE</t>
  </si>
  <si>
    <t>Unconventional myosin-Ic (Myosin I beta) (MMI-beta) (MMIb)</t>
  </si>
  <si>
    <t>Myo1c</t>
  </si>
  <si>
    <t>Q9WTJ4</t>
  </si>
  <si>
    <t>FIZ1_MOUSE</t>
  </si>
  <si>
    <t>Flt3-interacting zinc finger protein 1</t>
  </si>
  <si>
    <t>Fiz1</t>
  </si>
  <si>
    <t>Q9WTR6</t>
  </si>
  <si>
    <t>XCT_MOUSE</t>
  </si>
  <si>
    <t>Cystine/glutamate transporter (Amino acid transport system xc-) (Solute carrier family 7 member 11) (Subtle gray protein) (xCT)</t>
  </si>
  <si>
    <t>Slc7a11</t>
  </si>
  <si>
    <t>Q9WTU6</t>
  </si>
  <si>
    <t>MK09_MOUSE</t>
  </si>
  <si>
    <t>Mitogen-activated protein kinase 9 (MAP kinase 9) (MAPK 9) (EC 2.7.11.24) (Stress-activated protein kinase JNK2) (c-Jun N-terminal kinase 2)</t>
  </si>
  <si>
    <t>Mapk9</t>
  </si>
  <si>
    <t>Q9WU22</t>
  </si>
  <si>
    <t>PTN4_MOUSE</t>
  </si>
  <si>
    <t>Tyrosine-protein phosphatase non-receptor type 4 (EC 3.1.3.48) (Testis-enriched protein tyrosine phosphatase)</t>
  </si>
  <si>
    <t>Ptpn4</t>
  </si>
  <si>
    <t>Q9WU63</t>
  </si>
  <si>
    <t>HEBP2_MOUSE</t>
  </si>
  <si>
    <t>Heme-binding protein 2 (Protein SOUL)</t>
  </si>
  <si>
    <t>Hebp2</t>
  </si>
  <si>
    <t>Q9WUD8</t>
  </si>
  <si>
    <t>FAIM1_MOUSE</t>
  </si>
  <si>
    <t>Fas apoptotic inhibitory molecule 1</t>
  </si>
  <si>
    <t>Faim</t>
  </si>
  <si>
    <t>Zinc finger and BTB domain-containing protein 18 (58 kDa repressor protein) (Transcriptional repressor RP58) (Zinc finger protein 238) (Zfp-238)</t>
  </si>
  <si>
    <t>Q9WUZ9</t>
  </si>
  <si>
    <t>ENTP5_MOUSE</t>
  </si>
  <si>
    <t>Ectonucleoside triphosphate diphosphohydrolase 5 (NTPDase 5) (EC 3.6.1.6) (CD39 antigen-like 4) (ER-UDPase) (Guanosine-diphosphatase ENTPD5) (GDPase ENTPD5) (Nucleoside diphosphatase) (Uridine-diphosphatase ENTPD5) (UDPase ENTPD5)</t>
  </si>
  <si>
    <t>Entpd5</t>
  </si>
  <si>
    <t>Mitochondrial import inner membrane translocase subunit Tim10 B (Mitochondrial import inner membrane translocase subunit Tim9 B) (TIMM10B) (Tim10b)</t>
  </si>
  <si>
    <t>Tumor suppressor candidate 2 (Fusion 1 protein) (Fus-1 protein) (PDGFA-associated protein 2)</t>
  </si>
  <si>
    <t>Histone-arginine methyltransferase CARM1 (EC 2.1.1.319) (Coactivator-associated arginine methyltransferase 1) (Protein arginine N-methyltransferase 4)</t>
  </si>
  <si>
    <t>Q9WVH9</t>
  </si>
  <si>
    <t>FBLN5_MOUSE</t>
  </si>
  <si>
    <t>Fibulin-5 (FIBL-5) (Developmental arteries and neural crest EGF-like protein) (Dance)</t>
  </si>
  <si>
    <t>Fbln5</t>
  </si>
  <si>
    <t>Q9WVI9</t>
  </si>
  <si>
    <t>JIP1_MOUSE</t>
  </si>
  <si>
    <t>C-Jun-amino-terminal kinase-interacting protein 1 (JIP-1) (JNK-interacting protein 1) (Islet-brain-1) (IB-1) (JNK MAP kinase scaffold protein 1) (Mitogen-activated protein kinase 8-interacting protein 1)</t>
  </si>
  <si>
    <t>Mapk8ip1</t>
  </si>
  <si>
    <t>Beta-crystallin B1 (Beta-B1 crystallin) [Cleaved into: Beta-crystallin B1B]</t>
  </si>
  <si>
    <t>Q9Z0G9</t>
  </si>
  <si>
    <t>CLD3_MOUSE</t>
  </si>
  <si>
    <t>Claudin-3 (Clostridium perfringens enterotoxin receptor 2) (CPE-R 2) (CPE-receptor 2)</t>
  </si>
  <si>
    <t>Cldn3</t>
  </si>
  <si>
    <t>Trophoblast glycoprotein (5T4 oncofetal trophoblast glycoprotein) (5T4 oncotrophoblast glycoprotein) (Wnt-activated inhibitory factor 1) (WAIF1)</t>
  </si>
  <si>
    <t>Q9Z0S6</t>
  </si>
  <si>
    <t>CLD10_MOUSE</t>
  </si>
  <si>
    <t>Claudin-10</t>
  </si>
  <si>
    <t>Cldn10</t>
  </si>
  <si>
    <t>Q9Z0W3</t>
  </si>
  <si>
    <t>NU160_MOUSE</t>
  </si>
  <si>
    <t>Nuclear pore complex protein Nup160 (160 kDa nucleoporin) (Gene trap locus 1-13 protein) (GTL-13) (Nucleoporin Nup160)</t>
  </si>
  <si>
    <t>Nup160</t>
  </si>
  <si>
    <t>Q9Z160</t>
  </si>
  <si>
    <t>COG1_MOUSE</t>
  </si>
  <si>
    <t>Conserved oligomeric Golgi complex subunit 1 (COG complex subunit 1) (Component of oligomeric Golgi complex 1) (Low density lipoprotein receptor defect B-complementing protein)</t>
  </si>
  <si>
    <t>Cog1</t>
  </si>
  <si>
    <t>Q9Z1K6</t>
  </si>
  <si>
    <t>ARI2_MOUSE</t>
  </si>
  <si>
    <t>E3 ubiquitin-protein ligase ARIH2 (ARI-2) (Protein ariadne-2 homolog) (EC 2.3.2.31) (RING-type E3 ubiquitin transferase ARIH2) (Triad1 protein) (UbcM4-interacting protein 48)</t>
  </si>
  <si>
    <t>Arih2</t>
  </si>
  <si>
    <t>Peroxisomal membrane protein 11B (Peroxin-11B) (Peroxisomal biogenesis factor 11B) (Protein PEX11 homolog beta) (PEX11-beta)</t>
  </si>
  <si>
    <t>Molybdopterin synthase sulfur carrier subunit (Molybdenum cofactor synthesis protein 2 small subunit) (Molybdenum cofactor synthesis protein 2A) (MOCS2A) (Sulfur carrier protein MOCS2A)</t>
  </si>
  <si>
    <t>Q9Z277</t>
  </si>
  <si>
    <t>BAZ1B_MOUSE</t>
  </si>
  <si>
    <t>Tyrosine-protein kinase BAZ1B (EC 2.7.10.2) (Bromodomain adjacent to zinc finger domain protein 1B) (Williams syndrome transcription factor homolog) (Williams-Beuren syndrome chromosomal region 9 protein homolog)</t>
  </si>
  <si>
    <t>Baz1b</t>
  </si>
  <si>
    <t>Q9Z2A7</t>
  </si>
  <si>
    <t>DGAT1_MOUSE</t>
  </si>
  <si>
    <t>Diacylglycerol O-acyltransferase 1 (EC 2.3.1.20) (Acyl-CoA retinol O-fatty-acyltransferase) (ARAT) (Retinol O-fatty-acyltransferase) (EC 2.3.1.76) (Diglyceride acyltransferase)</t>
  </si>
  <si>
    <t>Dgat1</t>
  </si>
  <si>
    <t>BCL2/adenovirus E1B 19 kDa protein-interacting protein 3-like (NIP3-like protein X) (NIP3L)</t>
  </si>
  <si>
    <t>Q9Z2G6</t>
  </si>
  <si>
    <t>SE1L1_MOUSE</t>
  </si>
  <si>
    <t>Protein sel-1 homolog 1 (Suppressor of lin-12-like protein 1) (Sel-1L)</t>
  </si>
  <si>
    <t>Sel1l</t>
  </si>
  <si>
    <t>Oxidoreductase HTATIP2 (EC 1.1.1.-)</t>
  </si>
  <si>
    <t>Q9Z2L7</t>
  </si>
  <si>
    <t>CRLF3_MOUSE</t>
  </si>
  <si>
    <t>Cytokine receptor-like factor 3 (Cytokine receptor-like molecule 9) (CREME-9) (Cytokine receptor-related factor 4)</t>
  </si>
  <si>
    <t>Crlf3</t>
  </si>
  <si>
    <t>Serine/threonine-protein kinase 25 (EC 2.7.11.1) (Ste20-like kinase) (Sterile 20/oxidant stress-response kinase 1) (SOK-1) (Ste20/oxidant stress response kinase 1)</t>
  </si>
  <si>
    <t>Cullin-4B (CUL-4B)</t>
  </si>
  <si>
    <t>Brefeldin A-inhibited guanine nucleotide-exchange protein 2 (Brefeldin A-inhibited GEP 2) (ADP-ribosylation factor guanine nucleotide-exchange factor 2)</t>
  </si>
  <si>
    <t>A2A8U2</t>
  </si>
  <si>
    <t>TM201_MOUSE</t>
  </si>
  <si>
    <t>Transmembrane protein 201 (Spindle-associated membrane protein 1)</t>
  </si>
  <si>
    <t>Tmem201</t>
  </si>
  <si>
    <t>BLTP1_MOUSE</t>
  </si>
  <si>
    <t>Bridge-like lipid transfer protein family member 1 (Fragile site-associated protein homolog)</t>
  </si>
  <si>
    <t>Bltp1</t>
  </si>
  <si>
    <t>Protein DDI1 homolog 2 (EC 3.4.23.-)</t>
  </si>
  <si>
    <t>Leucine zipper putative tumor suppressor 3 (ProSAP-interacting protein 1) (ProSAPiP1)</t>
  </si>
  <si>
    <t>Rap1 GTPase-activating protein 1 (Rap1GAP) (Rap1GAP1) (ARPP-90)</t>
  </si>
  <si>
    <t>E3 ubiquitin-protein ligase UBR4 (EC 2.3.2.27) (N-recognin-4) (RING-type E3 ubiquitin transferase UBR4) (Zinc finger UBR1-type protein 1) (p600)</t>
  </si>
  <si>
    <t>1-phosphatidylinositol 4,5-bisphosphate phosphodiesterase eta-2 (EC 3.1.4.11) (Phosphoinositide phospholipase C-eta-2) (Phosphoinositide phospholipase C-like 4) (PLC-L4) (Phospholipase C-like protein 4) (Phospholipase C-eta-2) (PLC-eta2)</t>
  </si>
  <si>
    <t>Arginine-hydroxylase NDUFAF5, mitochondrial (EC 1.-.-.-) (NADH dehydrogenase [ubiquinone] 1 alpha subcomplex assembly factor 5) (Putative methyltransferase NDUFAF5) (EC 2.1.1.-)</t>
  </si>
  <si>
    <t>Peptidyl-prolyl cis-trans isomerase G (PPIase G) (Peptidyl-prolyl isomerase G) (EC 5.2.1.8) (Cyclophilin G) (Rotamase G)</t>
  </si>
  <si>
    <t>Inositol hexakisphosphate and diphosphoinositol-pentakisphosphate kinase 1 (EC 2.7.4.24) (Diphosphoinositol pentakisphosphate kinase 1) (Histidine acid phosphatase domain-containing protein 2A) (InsP6 and PP-IP5 kinase 1) (VIP1 homolog)</t>
  </si>
  <si>
    <t>Agrin [Cleaved into: Agrin N-terminal 110 kDa subunit; Agrin C-terminal 110 kDa subunit; Agrin C-terminal 90 kDa fragment (C90); Agrin C-terminal 22 kDa fragment (C22)]</t>
  </si>
  <si>
    <t>Regulator of nonsense transcripts 2 (Up-frameshift suppressor 2 homolog) (Upf2)</t>
  </si>
  <si>
    <t>Adenylyltransferase and sulfurtransferase MOCS3 (Molybdenum cofactor synthesis protein 3) [Includes: Molybdopterin-synthase adenylyltransferase (EC 2.7.7.80) (Adenylyltransferase MOCS3) (Sulfur carrier protein MOCS2A adenylyltransferase); Molybdopterin-synthase sulfurtransferase (EC 2.8.1.11) (Sulfur carrier protein MOCS2A sulfurtransferase) (Sulfurtransferase MOCS3)]</t>
  </si>
  <si>
    <t>A2BH40</t>
  </si>
  <si>
    <t>ARI1A_MOUSE</t>
  </si>
  <si>
    <t>AT-rich interactive domain-containing protein 1A (ARID domain-containing protein 1A) (BRG1-associated factor 250) (BAF250) (BRG1-associated factor 250a) (BAF250A) (Osa homolog 1) (SWI-like protein) (SWI/SNF complex protein p270) (SWI/SNF-related, matrix-associated, actin-dependent regulator of chromatin subfamily F member 1)</t>
  </si>
  <si>
    <t>Arid1a</t>
  </si>
  <si>
    <t>Kalirin (EC 2.7.11.1) (Protein Duo) (Serine/threonine-protein kinase with Dbl- and pleckstrin homology domain)</t>
  </si>
  <si>
    <t>BLT3B_MOUSE</t>
  </si>
  <si>
    <t>Bridge-like lipid transfer protein family member 3B (Syntaxin-6 Habc-interacting protein of 164 kDa) (UHRF1-binding protein 1-like)</t>
  </si>
  <si>
    <t>Bltp3b</t>
  </si>
  <si>
    <t>A2RSQ0</t>
  </si>
  <si>
    <t>DEN5B_MOUSE</t>
  </si>
  <si>
    <t>DENN domain-containing protein 5B (Rab6IP1-like protein)</t>
  </si>
  <si>
    <t>Dennd5b</t>
  </si>
  <si>
    <t>A3KFX0</t>
  </si>
  <si>
    <t>5NT1A_MOUSE</t>
  </si>
  <si>
    <t>Cytosolic 5'-nucleotidase 1A (cN1A) (EC 3.1.3.5) (EC 3.1.3.89) (EC 3.1.3.99) (5'-deoxynucleotidase) (Cytosolic 5'-nucleotidase IA) (cN-IA)</t>
  </si>
  <si>
    <t>Nt5c1a</t>
  </si>
  <si>
    <t>Tetratricopeptide repeat protein 38 (TPR repeat protein 38)</t>
  </si>
  <si>
    <t>A6H611</t>
  </si>
  <si>
    <t>MIPEP_MOUSE</t>
  </si>
  <si>
    <t>Mitochondrial intermediate peptidase (MIP) (EC 3.4.24.59)</t>
  </si>
  <si>
    <t>Mipep</t>
  </si>
  <si>
    <t>Damage-control phosphatase ARMT1 (EC 3.1.3.-) (Acidic residue methyltransferase 1) (Protein-glutamate O-methyltransferase) (EC 2.1.1.-) (Sugar phosphate phosphatase ARMT1)</t>
  </si>
  <si>
    <t>A6X919</t>
  </si>
  <si>
    <t>D19L1_MOUSE</t>
  </si>
  <si>
    <t>Probable C-mannosyltransferase DPY19L1 (EC 2.4.1.-) (Dpy-19-like protein 1) (Protein dpy-19 homolog 1)</t>
  </si>
  <si>
    <t>Dpy19l1</t>
  </si>
  <si>
    <t>Neuroligin 4-like (Neuroligin-4) (NL-4)</t>
  </si>
  <si>
    <t>Receptor-type tyrosine-protein phosphatase S (R-PTP-S) (EC 3.1.3.48) (PTPNU-3) (Receptor-type tyrosine-protein phosphatase sigma) (R-PTP-sigma)</t>
  </si>
  <si>
    <t>B1AXP6</t>
  </si>
  <si>
    <t>TOM5_MOUSE</t>
  </si>
  <si>
    <t>Mitochondrial import receptor subunit TOM5 homolog</t>
  </si>
  <si>
    <t>Tomm5</t>
  </si>
  <si>
    <t>Ubiquitin carboxyl-terminal hydrolase 24 (EC 3.4.19.12) (Deubiquitinating enzyme 24) (Ubiquitin thioesterase 24) (Ubiquitin-specific-processing protease 24)</t>
  </si>
  <si>
    <t>B1AZI6</t>
  </si>
  <si>
    <t>THOC2_MOUSE</t>
  </si>
  <si>
    <t>THO complex subunit 2 (Tho2)</t>
  </si>
  <si>
    <t>Thoc2</t>
  </si>
  <si>
    <t>Disks large-associated protein 4 (DAP-4) (PSD-95/SAP90-binding protein 4) (SAP90/PSD-95-associated protein 4) (SAPAP-4)</t>
  </si>
  <si>
    <t>CAD protein [Includes: Glutamine-dependent carbamoyl-phosphate synthase (EC 6.3.5.5); Aspartate carbamoyltransferase (EC 2.1.3.2); Dihydroorotase (EC 3.5.2.3)]</t>
  </si>
  <si>
    <t>Amyloid-beta A4 precursor protein-binding family A member 1 (Adapter protein X11alpha) (Neuron-specific X11 protein) (Neuronal Munc18-1-interacting protein 1) (Mint-1)</t>
  </si>
  <si>
    <t>B2RUR8</t>
  </si>
  <si>
    <t>OTU7B_MOUSE</t>
  </si>
  <si>
    <t>OTU domain-containing protein 7B (EC 3.4.19.12) (Cellular zinc finger anti-NF-kappa-B protein) (Zinc finger A20 domain-containing protein 1) (Zinc finger protein Cezanne)</t>
  </si>
  <si>
    <t>Otud7b</t>
  </si>
  <si>
    <t>Oxysterol-binding protein-related protein 8 (ORP-8) (OSBP-related protein 8)</t>
  </si>
  <si>
    <t>Cortactin-binding protein 2 (CortBP2)</t>
  </si>
  <si>
    <t>Receptor-type tyrosine-protein phosphatase zeta (R-PTP-zeta) (EC 3.1.3.48)</t>
  </si>
  <si>
    <t>D3YVE8</t>
  </si>
  <si>
    <t>S35G2_MOUSE</t>
  </si>
  <si>
    <t>Solute carrier family 35 member G2 (Transmembrane protein 22)</t>
  </si>
  <si>
    <t>Slc35g2</t>
  </si>
  <si>
    <t>A-kinase anchor protein 5 (AKAP-5) (A-kinase anchor protein 150 kDa) (AKAP 150) (P150) (cAMP-dependent protein kinase regulatory subunit II high affinity-binding protein)</t>
  </si>
  <si>
    <t>Diacylglycerol kinase iota (DAG kinase iota) (EC 2.7.1.107)</t>
  </si>
  <si>
    <t>Diacylglycerol kinase eta (DAG kinase eta) (EC 2.7.1.107) (Diglyceride kinase eta) (DGK-eta)</t>
  </si>
  <si>
    <t>Scaffold attachment factor B1 (SAF-B1)</t>
  </si>
  <si>
    <t>PiggyBac transposable element-derived protein 5 (EC 3.1.-.-) (PiggyBac transposase 5)</t>
  </si>
  <si>
    <t>SH3 and multiple ankyrin repeat domains protein 1 (Shank1)</t>
  </si>
  <si>
    <t>Putative peptidyl-tRNA hydrolase PTRHD1 (EC 3.1.1.29) (Peptidyl-tRNA hydrolase domain-containing protein 1)</t>
  </si>
  <si>
    <t>Glutaminase kidney isoform, mitochondrial (GLS) (EC 3.5.1.2) [Cleaved into: Glutaminase kidney isoform, mitochondrial 68 kDa chain; Glutaminase kidney isoform, mitochondrial 65 kDa chain]</t>
  </si>
  <si>
    <t>Proline-rich transmembrane protein 2 (Dispanin subfamily B member 3) (DSPB3)</t>
  </si>
  <si>
    <t>Diacylglycerol kinase delta (DAG kinase delta) (EC 2.7.1.107)</t>
  </si>
  <si>
    <t>Fibrinogen alpha chain [Cleaved into: Fibrinopeptide A; Fibrinogen alpha chain]</t>
  </si>
  <si>
    <t>Phosphatidylinositol 4-kinase alpha (PI4-kinase alpha) (PI4K-alpha) (PtdIns-4-kinase alpha) (EC 2.7.1.67)</t>
  </si>
  <si>
    <t>Ryanodine receptor 2 (RYR-2) (RyR2) (Cardiac muscle ryanodine receptor) (Cardiac muscle ryanodine receptor-calcium release channel) (Type 2 ryanodine receptor)</t>
  </si>
  <si>
    <t>Nucleolar and coiled-body phosphoprotein 1 (140 kDa nucleolar phosphoprotein) (Nopp140)</t>
  </si>
  <si>
    <t>Tetratricopeptide repeat protein 7B (TPR repeat protein 7B)</t>
  </si>
  <si>
    <t>Ubiquitin conjugation factor E4 A (EC 2.3.2.27)</t>
  </si>
  <si>
    <t>Nuclear mitotic apparatus protein 1 (Nuclear mitotic apparatus protein) (NuMA protein)</t>
  </si>
  <si>
    <t>Protein transport protein Sec16A (SEC16 homolog A) (p250)</t>
  </si>
  <si>
    <t>Ras/Rap GTPase-activating protein SynGAP (Neuronal RasGAP) (Synaptic Ras GTPase-activating protein 1) (Synaptic Ras-GAP 1)</t>
  </si>
  <si>
    <t>Signal-induced proliferation-associated 1-like protein 3 (SIPA1-like protein 3) (SPA-1-like protein 3)</t>
  </si>
  <si>
    <t>Brefeldin A-inhibited guanine nucleotide-exchange protein 1 (BIG1) (Brefeldin A-inhibited GEP 1) (ADP-ribosylation factor guanine nucleotide-exchange factor 1)</t>
  </si>
  <si>
    <t>Rab11 family-interacting protein 2 (Rab11-FIP2)</t>
  </si>
  <si>
    <t>Plasma membrane calcium-transporting ATPase 1 (EC 7.2.2.10) (Plasma membrane calcium ATPase isoform 1) (PMCA1) (Plasma membrane calcium pump isoform 1)</t>
  </si>
  <si>
    <t>E3 ubiquitin-protein ligase TRIP12 (EC 2.3.2.26) (HECT-type E3 ubiquitin transferase TRIP12) (Thyroid receptor-interacting protein 12) (TR-interacting protein 12) (TRIP-12)</t>
  </si>
  <si>
    <t>Ankyrin-3 (ANK-3) (Ankyrin-G)</t>
  </si>
  <si>
    <t>Calpain-2 catalytic subunit (EC 3.4.22.53) (80 kDa M-calpain subunit) (CALP80) (Calcium-activated neutral proteinase 2) (CANP 2) (Calpain M-type) (Calpain-2 large subunit) (Millimolar-calpain) (M-calpain)</t>
  </si>
  <si>
    <t>Sphingosine 1-phosphate receptor 1 (S1P receptor 1) (S1P1) (Endothelial differentiation G-protein coupled receptor 1) (Lysophospholipid receptor B1) (Sphingosine 1-phosphate receptor Edg-1) (S1P receptor Edg-1) (CD antigen CD363)</t>
  </si>
  <si>
    <t>Voltage-dependent calcium channel subunit alpha-2/delta-1 (Voltage-gated calcium channel subunit alpha-2/delta-1) [Cleaved into: Voltage-dependent calcium channel subunit alpha-2-1; Voltage-dependent calcium channel subunit delta-1]</t>
  </si>
  <si>
    <t>Vesicle-trafficking protein SEC22b (ER-Golgi SNARE of 24 kDa) (ERS-24) (ERS24) (SEC22 vesicle-trafficking protein homolog B) (SEC22 vesicle-trafficking protein-like 1) (mSec22b)</t>
  </si>
  <si>
    <t>Dihydropyrimidinase-related protein 2 (DRP-2) (Unc-33-like phosphoprotein 2) (ULIP-2)</t>
  </si>
  <si>
    <t>RUN domain-containing protein 3A (Rap2-interacting protein 8) (RPIP-8)</t>
  </si>
  <si>
    <t>GTP-binding protein 1 (G-protein 1) (GP-1) (GP1)</t>
  </si>
  <si>
    <t>THO complex subunit 4 (Tho4) (Ally of AML-1 and LEF-1) (Aly/REF export factor) (REF1-I) (RNA and export factor-binding protein 1) (Transcriptional coactivator Aly/REF)</t>
  </si>
  <si>
    <t>Clathrin light chain A (Lca)</t>
  </si>
  <si>
    <t>Phosphatidylinositol 3,4,5-trisphosphate 3-phosphatase and dual-specificity protein phosphatase PTEN (EC 3.1.3.16) (EC 3.1.3.48) (EC 3.1.3.67) (Mutated in multiple advanced cancers 1) (Phosphatase and tensin homolog)</t>
  </si>
  <si>
    <t>Syntaxin-binding protein 1 (Protein unc-18 homolog 1) (Unc18-1) (Protein unc-18 homolog A) (Unc-18A)</t>
  </si>
  <si>
    <t>Endonuclease G, mitochondrial (Endo G) (EC 3.1.30.-)</t>
  </si>
  <si>
    <t>Methionine aminopeptidase 2 (MAP 2) (MetAP 2) (EC 3.4.11.18) (Initiation factor 2-associated 67 kDa glycoprotein) (p67) (p67eIF2) (Peptidase M)</t>
  </si>
  <si>
    <t>O08677</t>
  </si>
  <si>
    <t>KNG1_MOUSE</t>
  </si>
  <si>
    <t>Kininogen-1 [Cleaved into: Kininogen-1 heavy chain; Bradykinin; Kininogen-1 light chain]</t>
  </si>
  <si>
    <t>Kng1</t>
  </si>
  <si>
    <t>Calpain-5 (EC 3.4.22.-) (New calpain 3) (nCL-3)</t>
  </si>
  <si>
    <t>Peroxiredoxin-6 (EC 1.11.1.27) (1-Cys peroxiredoxin) (1-Cys PRX) (Acidic calcium-independent phospholipase A2) (aiPLA2) (EC 3.1.1.4) (Antioxidant protein 2) (Glutathione-dependent peroxiredoxin) (Lysophosphatidylcholine acyltransferase 5) (LPC acyltransferase 5) (LPCAT-5) (Lyso-PC acyltransferase 5) (EC 2.3.1.23) (Non-selenium glutathione peroxidase) (NSGPx)</t>
  </si>
  <si>
    <t>AMP deaminase 3 (EC 3.5.4.6) (AMP deaminase H-type) (AMP deaminase isoform E) (Heart-type AMPD)</t>
  </si>
  <si>
    <t>Dihydrolipoyl dehydrogenase, mitochondrial (EC 1.8.1.4) (Dihydrolipoamide dehydrogenase)</t>
  </si>
  <si>
    <t>3-hydroxyacyl-CoA dehydrogenase type-2 (EC 1.1.1.35) (17-beta-estradiol 17-dehydrogenase) (EC 1.1.1.62) (2-methyl-3-hydroxybutyryl-CoA dehydrogenase) (MHBD) (3-alpha-(17-beta)-hydroxysteroid dehydrogenase (NAD(+))) (EC 1.1.1.239) (3-hydroxy-2-methylbutyryl-CoA dehydrogenase) (EC 1.1.1.178) (3-hydroxyacyl-CoA dehydrogenase type II) (3alpha(or 20beta)-hydroxysteroid dehydrogenase) (EC 1.1.1.53) (7-alpha-hydroxysteroid dehydrogenase) (EC 1.1.1.159) (Endoplasmic reticulum-associated amyloid beta-peptide-binding protein) (Mitochondrial ribonuclease P protein 2) (Mitochondrial RNase P protein 2) (Short chain dehydrogenase/reductase family 5C member 1) (Short-chain type dehydrogenase/reductase XH98G2) (Type II HADH)</t>
  </si>
  <si>
    <t>Ubiquitin-protein ligase E3A (EC 2.3.2.26) (HECT-type ubiquitin transferase E3A) (Oncogenic protein-associated protein E6-AP)</t>
  </si>
  <si>
    <t>Dynactin subunit 1 (150 kDa dynein-associated polypeptide) (DAP-150) (DP-150) (p150-glued)</t>
  </si>
  <si>
    <t>Glucosidase 2 subunit beta (80K-H protein) (Glucosidase II subunit beta) (Protein kinase C substrate 60.1 kDa protein heavy chain) (PKCSH)</t>
  </si>
  <si>
    <t>Peroxiredoxin-4 (EC 1.11.1.24) (Antioxidant enzyme AOE372) (Peroxiredoxin IV) (Prx-IV) (Thioredoxin peroxidase AO372) (Thioredoxin-dependent peroxide reductase A0372) (Thioredoxin-dependent peroxiredoxin 4)</t>
  </si>
  <si>
    <t>Protein diaphanous homolog 1 (Diaphanous-related formin-1) (DRF1) (p140mDIA) (mDIA1)</t>
  </si>
  <si>
    <t>116 kDa U5 small nuclear ribonucleoprotein component (Elongation factor Tu GTP-binding domain-containing protein 2) (U5 snRNP-specific protein, 116 kDa) (U5-116 kDa)</t>
  </si>
  <si>
    <t>GDNF family receptor alpha-2 (GDNF receptor alpha-2) (GDNFR-alpha-2) (GFR-alpha-2) (GDNF receptor beta) (GDNFR-beta) (Neurturin receptor alpha) (NRTNR-alpha) (NTNR-alpha) (TGF-beta-related neurotrophic factor receptor 2)</t>
  </si>
  <si>
    <t>RNA-binding protein Ro60 (60 kDa SS-A/Ro ribonucleoprotein) (60 kDa Ro protein) (60 kDa ribonucleoprotein Ro) (RoRNP) (TROVE domain family member 2)</t>
  </si>
  <si>
    <t>Fatty-acid amide hydrolase 1 (EC 3.5.1.99) (Anandamide amidohydrolase 1) (Fatty acid ester hydrolase) (EC 3.1.1.-) (Oleamide hydrolase 1)</t>
  </si>
  <si>
    <t>AH receptor-interacting protein (AIP) (Aryl-hydrocarbon receptor-interacting protein)</t>
  </si>
  <si>
    <t>Ras-related protein M-Ras (EC 3.6.5.2) (Muscle and microspikes Ras) (Ras-related protein R-Ras3) (X-Ras)</t>
  </si>
  <si>
    <t>O09012</t>
  </si>
  <si>
    <t>PEX5_MOUSE</t>
  </si>
  <si>
    <t>Peroxisomal targeting signal 1 receptor (PTS1 receptor) (PTS1R) (PTS1-BP) (PXR1P) (Peroxin-5) (Peroxisomal C-terminal targeting signal import receptor) (Peroxisome receptor 1)</t>
  </si>
  <si>
    <t>Pex5</t>
  </si>
  <si>
    <t>Synaptosomal-associated protein 23 (SNAP-23) (Syndet) (Vesicle-membrane fusion protein SNAP-23)</t>
  </si>
  <si>
    <t>NADH dehydrogenase [ubiquinone] 1 beta subcomplex subunit 11, mitochondrial (Complex I-ESSS) (CI-ESSS) (NADH-ubiquinone oxidoreductase ESSS subunit) (Neuronal protein 15.6) (Np15.6) (p15.6)</t>
  </si>
  <si>
    <t>Prostaglandin-H2 D-isomerase (EC 5.3.99.2) (Glutathione-independent PGD synthase) (Lipocalin-type prostaglandin-D synthase) (Prostaglandin-D2 synthase) (L-PGDS) (PGD2 synthase) (PGDS2)</t>
  </si>
  <si>
    <t>Semaphorin-4D (M-Sema G) (Semaphorin-C-like 2) (Semaphorin-J) (Sema J) (CD antigen CD100)</t>
  </si>
  <si>
    <t>Glutathione S-transferase omega-1 (GSTO-1) (EC 2.5.1.18) (Glutathione S-transferase omega 1-1) (GSTO 1-1) (Glutathione-dependent dehydroascorbate reductase) (EC 1.8.5.1) (Monomethylarsonic acid reductase) (MMA(V) reductase) (EC 1.20.4.2) (S-(Phenacyl)glutathione reductase) (SPG-R) (p28)</t>
  </si>
  <si>
    <t>1-acyl-sn-glycerol-3-phosphate acyltransferase alpha (EC 2.3.1.51) (1-acylglycerol-3-phosphate O-acyltransferase 1) (1-AGP acyltransferase 1) (1-AGPAT 1) (Lysophosphatidic acid acyltransferase alpha) (LPAAT-alpha)</t>
  </si>
  <si>
    <t>Dihydropyrimidinase-related protein 4 (DRP-4) (Collapsin response mediator protein 3) (CRMP-3) (UNC33-like phosphoprotein 4) (ULIP-4)</t>
  </si>
  <si>
    <t>O35099</t>
  </si>
  <si>
    <t>M3K5_MOUSE</t>
  </si>
  <si>
    <t>Mitogen-activated protein kinase kinase kinase 5 (EC 2.7.11.25) (Apoptosis signal-regulating kinase 1) (ASK-1) (MAPK/ERK kinase kinase 5) (MEK kinase 5) (MEKK 5)</t>
  </si>
  <si>
    <t>Map3k5</t>
  </si>
  <si>
    <t>Lysosome membrane protein 2 (85 kDa lysosomal membrane sialoglycoprotein) (LGP85) (Lysosome membrane protein II) (LIMP II) (Scavenger receptor class B member 2)</t>
  </si>
  <si>
    <t>Neural cell adhesion molecule 2 (N-CAM-2) (NCAM-2) (Neural cell adhesion molecule RB-8) (R4B12)</t>
  </si>
  <si>
    <t>ATPase inhibitor, mitochondrial (ATP synthase F1 subunit epsilon) (Inhibitor of F(1)F(o)-ATPase) (IF(1)) (IF1)</t>
  </si>
  <si>
    <t>O35188</t>
  </si>
  <si>
    <t>X3CL1_MOUSE</t>
  </si>
  <si>
    <t>Fractalkine (FK) (C-X3-C motif chemokine 1) (CX3C membrane-anchored chemokine) (Neurotactin) (Small-inducible cytokine D1) [Cleaved into: Processed fractalkine]</t>
  </si>
  <si>
    <t>Cx3cl1</t>
  </si>
  <si>
    <t>D-dopachrome decarboxylase (EC 4.1.1.84) (D-dopachrome tautomerase)</t>
  </si>
  <si>
    <t>Tyrosine-protein phosphatase non-receptor type 9 (EC 3.1.3.48) (Protein-tyrosine phosphatase MEG2) (PTPase MEG2)</t>
  </si>
  <si>
    <t>ATP-dependent RNA helicase DHX15 (EC 3.6.4.13) (DEAH box protein 15)</t>
  </si>
  <si>
    <t>Importin subunit alpha-3 (Importin alpha Q1) (Qip1) (Karyopherin subunit alpha-4)</t>
  </si>
  <si>
    <t>Importin subunit alpha-4 (Importin alpha Q2) (Qip2) (Karyopherin subunit alpha-3)</t>
  </si>
  <si>
    <t>Calpain-1 catalytic subunit (EC 3.4.22.52) (Calcium-activated neutral proteinase 1) (CANP 1) (Calpain mu-type) (Calpain-1 large subunit) (Micromolar-calpain) (muCANP)</t>
  </si>
  <si>
    <t>Acidic leucine-rich nuclear phosphoprotein 32 family member A (Acidic nuclear phosphoprotein pp32) (Leucine-rich acidic nuclear protein) (LANP) (Potent heat-stable protein phosphatase 2A inhibitor I1PP2A)</t>
  </si>
  <si>
    <t>HCLS1-associated protein X-1 (HS1-associating protein X-1) (HAX-1) (HS1-binding protein 1) (HSP1BP-1)</t>
  </si>
  <si>
    <t>5'-3' exonuclease PLD3 (EC 3.1.16.1) (Choline phosphatase 3) (Phosphatidylcholine-hydrolyzing phospholipase D3) (Phospholipase D3) (PLD 3) (Schwannoma-associated protein 9) (SAM-9)</t>
  </si>
  <si>
    <t>Glutamate carboxypeptidase 2 (EC 3.4.17.21) (Folate hydrolase 1) (Folylpoly-gamma-glutamate carboxypeptidase) (FGCP) (Glutamate carboxypeptidase II) (GCPII) (Membrane glutamate carboxypeptidase) (mGCP) (N-acetylated-alpha-linked acidic dipeptidase I) (NAALADase I) (Prostate-specific membrane antigen homolog) (Pteroylpoly-gamma-glutamate carboxypeptidase)</t>
  </si>
  <si>
    <t>Dihydroorotate dehydrogenase (quinone), mitochondrial (DHOdehase) (EC 1.3.5.2) (Dihydroorotate oxidase)</t>
  </si>
  <si>
    <t>H(+)/Cl(-) exchange transporter 6 (Chloride channel protein 6) (ClC-6) (Chloride transport protein 6)</t>
  </si>
  <si>
    <t>Delta(3,5)-Delta(2,4)-dienoyl-CoA isomerase, mitochondrial (EC 5.3.3.-)</t>
  </si>
  <si>
    <t>Peptidyl-prolyl cis-trans isomerase FKBP8 (PPIase FKBP8) (EC 5.2.1.8) (38 kDa FK506-binding protein) (38 kDa FKBP) (FKBP-38) (mFKBP38) (FK506-binding protein 8) (FKBP-8) (FKBPR38) (Rotamase)</t>
  </si>
  <si>
    <t>O35474</t>
  </si>
  <si>
    <t>EDIL3_MOUSE</t>
  </si>
  <si>
    <t>EGF-like repeat and discoidin I-like domain-containing protein 3 (Developmentally-regulated endothelial cell locus 1 protein) (Integrin-binding protein DEL1)</t>
  </si>
  <si>
    <t>Edil3</t>
  </si>
  <si>
    <t>O35488</t>
  </si>
  <si>
    <t>S27A2_MOUSE</t>
  </si>
  <si>
    <t>Long-chain fatty acid transport protein 2 (Arachidonate--CoA ligase) (EC 6.2.1.15) (Fatty acid transport protein 2) (FATP-2) (Fatty-acid-coenzyme A ligase, very long-chain 1) (Long-chain-fatty-acid--CoA ligase) (EC 6.2.1.3) (Phytanate--CoA ligase) (EC 6.2.1.24) (Solute carrier family 27 member 2) (Slc27a2) (THCA-CoA ligase) (EC 6.2.1.7) (Very long-chain acyl-CoA synthetase) (VLACS) (VLCS) (EC 6.2.1.-) (Very long-chain-fatty-acid-CoA ligase)</t>
  </si>
  <si>
    <t>Slc27a2</t>
  </si>
  <si>
    <t>Cyclin-dependent kinase 14 (EC 2.7.11.22) (Cell division protein kinase 14) (Serine/threonine-protein kinase PFTAIRE-1)</t>
  </si>
  <si>
    <t>O35544</t>
  </si>
  <si>
    <t>EAA4_MOUSE</t>
  </si>
  <si>
    <t>Excitatory amino acid transporter 4 (High-affinity neuronal glutamate transporter) (Sodium-dependent glutamate/aspartate transporter) (Solute carrier family 1 member 6)</t>
  </si>
  <si>
    <t>Slc1a6</t>
  </si>
  <si>
    <t>26S proteasome non-ATPase regulatory subunit 14 (EC 3.4.19.-) (26S proteasome regulatory subunit RPN11) (MAD1)</t>
  </si>
  <si>
    <t>Disintegrin and metalloproteinase domain-containing protein 10 (ADAM 10) (EC 3.4.24.81) (Kuzbanian protein homolog) (Mammalian disintegrin-metalloprotease) (CD antigen CD156c)</t>
  </si>
  <si>
    <t>Bone morphogenetic protein receptor type-2 (BMP type-2 receptor) (BMPR-2) (EC 2.7.11.30) (BRK-3) (Bone morphogenetic protein receptor type II) (BMP type II receptor) (BMPR-II)</t>
  </si>
  <si>
    <t>Secretory carrier-associated membrane protein 3 (Secretory carrier membrane protein 3)</t>
  </si>
  <si>
    <t>Phosphomannomutase 1 (PMM 1) (EC 5.4.2.8)</t>
  </si>
  <si>
    <t>Vesicular inhibitory amino acid transporter (Solute carrier family 32 member 1) (Vesicular GABA and glycine transporter) (Vesicular GABA transporter) (mVGAT) (mVIAAT)</t>
  </si>
  <si>
    <t>Annexin A3 (35-alpha calcimedin) (Annexin III) (Annexin-3) (Lipocortin III) (Placental anticoagulant protein III) (PAP-III)</t>
  </si>
  <si>
    <t>Complement component 1 Q subcomponent-binding protein, mitochondrial (GC1q-R protein) (Glycoprotein gC1qBP) (C1qBP)</t>
  </si>
  <si>
    <t>O35668</t>
  </si>
  <si>
    <t>HAP1_MOUSE</t>
  </si>
  <si>
    <t>Huntingtin-associated protein 1 (HAP-1)</t>
  </si>
  <si>
    <t>Hap1</t>
  </si>
  <si>
    <t>Monoglyceride lipase (MGL) (EC 3.1.1.23) (Monoacylglycerol lipase) (MAGL)</t>
  </si>
  <si>
    <t>Synaptotagmin-3 (Synaptotagmin III) (SytIII)</t>
  </si>
  <si>
    <t>Nuclear migration protein nudC (Nuclear distribution protein C homolog) (Silica-induced gene 92 protein) (SIG-92)</t>
  </si>
  <si>
    <t>Heterogeneous nuclear ribonucleoprotein H (hnRNP H) [Cleaved into: Heterogeneous nuclear ribonucleoprotein H, N-terminally processed]</t>
  </si>
  <si>
    <t>Apoptosis inhibitor 5 (API-5) (AAC-11)</t>
  </si>
  <si>
    <t>O35855</t>
  </si>
  <si>
    <t>BCAT2_MOUSE</t>
  </si>
  <si>
    <t>Branched-chain-amino-acid aminotransferase, mitochondrial (BCAT(m)) (EC 2.6.1.42)</t>
  </si>
  <si>
    <t>Bcat2</t>
  </si>
  <si>
    <t>COP9 signalosome complex subunit 5 (SGN5) (Signalosome subunit 5) (EC 3.4.-.-) (Jun activation domain-binding protein 1) (Kip1 C-terminus-interacting protein 2)</t>
  </si>
  <si>
    <t>Neutral amino acid transporter A (Alanine/serine/cysteine/threonine transporter 1) (ASCT-1) (Solute carrier family 1 member 4)</t>
  </si>
  <si>
    <t>O35887</t>
  </si>
  <si>
    <t>CALU_MOUSE</t>
  </si>
  <si>
    <t>Calumenin (Crocalbin)</t>
  </si>
  <si>
    <t>Calu</t>
  </si>
  <si>
    <t>Cyclin-dependent kinase 5 activator 2 (CDK5 activator 2) (Cyclin-dependent kinase 5 regulatory subunit 2) (p39) (p39I)</t>
  </si>
  <si>
    <t>Catenin delta-2 (Neural plakophilin-related ARM-repeat protein) (NPRAP) (Neurojungin)</t>
  </si>
  <si>
    <t>O35943</t>
  </si>
  <si>
    <t>FRDA_MOUSE</t>
  </si>
  <si>
    <t>Frataxin, mitochondrial (Fxn) (EC 1.16.3.1) [Cleaved into: Frataxin intermediate form; Frataxin mature form; Extramitochondrial frataxin]</t>
  </si>
  <si>
    <t>Fxn</t>
  </si>
  <si>
    <t>Membrane-associated phosphatidylinositol transfer protein 1 (Drosophila retinal degeneration B homolog 1) (RdgB1) (Mpt-1) (Phosphatidylinositol transfer protein, membrane-associated 1) (PITPnm 1) (Pyk2 N-terminal domain-interacting receptor 2) (NIR-2)</t>
  </si>
  <si>
    <t>O35969</t>
  </si>
  <si>
    <t>GAMT_MOUSE</t>
  </si>
  <si>
    <t>Guanidinoacetate N-methyltransferase (EC 2.1.1.2)</t>
  </si>
  <si>
    <t>Gamt</t>
  </si>
  <si>
    <t>39S ribosomal protein L23, mitochondrial (L23mt) (MRP-L23) (L23 mitochondrial-related protein)</t>
  </si>
  <si>
    <t>Syndecan-4 (SYND4) (Ryudocan core protein)</t>
  </si>
  <si>
    <t>Dolichyl-diphosphooligosaccharide--protein glycosyltransferase 48 kDa subunit (DDOST 48 kDa subunit) (Oligosaccharyl transferase 48 kDa subunit)</t>
  </si>
  <si>
    <t>AP-3 complex subunit delta-1 (AP-3 complex subunit delta) (Adaptor-related protein complex 3 subunit delta-1) (Delta-adaptin) (mBLVR1)</t>
  </si>
  <si>
    <t>SRSF protein kinase 2 (EC 2.7.11.1) (SFRS protein kinase 2) (Serine/arginine-rich protein-specific kinase 2) (SR-protein-specific kinase 2) [Cleaved into: SRSF protein kinase 2 N-terminal; SRSF protein kinase 2 C-terminal]</t>
  </si>
  <si>
    <t>O54818</t>
  </si>
  <si>
    <t>TPD53_MOUSE</t>
  </si>
  <si>
    <t>Tumor protein D53 (mD53) (Tumor protein D52-like 1)</t>
  </si>
  <si>
    <t>Tpd52l1</t>
  </si>
  <si>
    <t>Regulator of G-protein signaling 7 (RGS7)</t>
  </si>
  <si>
    <t>Casein kinase II subunit alpha' (CK II alpha') (EC 2.7.11.1)</t>
  </si>
  <si>
    <t>Guanylate cyclase soluble subunit beta-1 (GCS-beta-1) (EC 4.6.1.2) (Guanylate cyclase soluble subunit beta-3) (GCS-beta-3) (Soluble guanylate cyclase small subunit)</t>
  </si>
  <si>
    <t>O54879</t>
  </si>
  <si>
    <t>HMGB3_MOUSE</t>
  </si>
  <si>
    <t>High mobility group protein B3 (High mobility group protein 2a) (HMG-2a) (High mobility group protein 4) (HMG-4)</t>
  </si>
  <si>
    <t>Hmgb3</t>
  </si>
  <si>
    <t>A-kinase anchor protein 2 (AKAP-2) (AKAP expressed in kidney and lung) (AKAP-KL) (Protein kinase A-anchoring protein 2) (PRKA2)</t>
  </si>
  <si>
    <t>SWI/SNF-related matrix-associated actin-dependent regulator of chromatin subfamily E member 1 (BRG1-associated factor 57) (BAF57)</t>
  </si>
  <si>
    <t>DnaJ homolog subfamily B member 6 (Heat shock protein J2) (HSJ-2) (MRJ) (mDj4)</t>
  </si>
  <si>
    <t>5'-AMP-activated protein kinase subunit gamma-1 (AMPK gamma1) (AMPK subunit gamma-1) (AMPKg)</t>
  </si>
  <si>
    <t>Barrier-to-autointegration factor (LAP2-binding protein 1) [Cleaved into: Barrier-to-autointegration factor, N-terminally processed]</t>
  </si>
  <si>
    <t>Ketimine reductase mu-crystallin (EC 1.5.1.25) (NADP-regulated thyroid-hormone-binding protein)</t>
  </si>
  <si>
    <t>ATPase GET3 (EC 3.6.-.-) (Arsenical pump-driving ATPase) (Arsenite-stimulated ATPase) (Guided entry of tail-anchored proteins factor 3, ATPase)</t>
  </si>
  <si>
    <t>STE20-like serine/threonine-protein kinase (STE20-like kinase) (mSLK) (EC 2.7.11.1) (Etk4) (STE20-related kinase SMAK) (STE20-related serine/threonine-protein kinase) (STE20-related kinase) (Serine/threonine-protein kinase 2)</t>
  </si>
  <si>
    <t>Contactin-associated protein 1 (Caspr) (Caspr1) (MHDNIV) (NCP1) (Neurexin IV) (Neurexin-4) (Paranodin)</t>
  </si>
  <si>
    <t>Voltage-dependent N-type calcium channel subunit alpha-1B (Brain calcium channel III) (BIII) (Calcium channel, L type, alpha-1 polypeptide isoform 5) (Voltage-gated calcium channel subunit alpha Cav2.2)</t>
  </si>
  <si>
    <t>Membrane-associated progesterone receptor component 1 (mPR)</t>
  </si>
  <si>
    <t>Inositol monophosphatase 1 (IMP 1) (IMPase 1) (EC 3.1.3.25) (D-galactose 1-phosphate phosphatase) (EC 3.1.3.94) (Inositol-1(or 4)-monophosphatase 1) (Lithium-sensitive myo-inositol monophosphatase A1)</t>
  </si>
  <si>
    <t>Ectonucleoside triphosphate diphosphohydrolase 2 (NTPDase 2) (EC 3.6.1.-) (CD39 antigen-like 1) (Ecto-ATP diphosphohydrolase 2) (Ecto-ATPDase 2) (Ecto-ATPase 2)</t>
  </si>
  <si>
    <t>Coatomer subunit beta' (Beta'-coat protein) (Beta'-COP) (p102)</t>
  </si>
  <si>
    <t>Cytoplasmic protein NCK2 (Growth factor receptor-bound protein 4) (NCK adaptor protein 2) (Nck-2) (SH2/SH3 adaptor protein NCK-beta)</t>
  </si>
  <si>
    <t>Alpha-synuclein (Non-A beta component of AD amyloid) (Non-A4 component of amyloid precursor) (NACP)</t>
  </si>
  <si>
    <t>Retinal rod rhodopsin-sensitive cGMP 3',5'-cyclic phosphodiesterase subunit delta (GMP-PDE delta)</t>
  </si>
  <si>
    <t>Thiopurine S-methyltransferase (EC 2.1.1.67) (Thiopurine methyltransferase)</t>
  </si>
  <si>
    <t>A-kinase anchor protein 7 isoform alpha (AKAP-7 isoform alpha) (A-kinase anchor protein 18) (AKAP-18) (A-kinase anchor protein 9 kDa) (AKAP 9) (Protein kinase A-anchoring protein 7 isoform alpha) (PRKA7 isoform alpha)</t>
  </si>
  <si>
    <t>Protein NipSnap homolog 1 (NipSnap1)</t>
  </si>
  <si>
    <t>Protein NipSnap homolog 2 (NipSnap2) (Glioblastoma-amplified sequence)</t>
  </si>
  <si>
    <t>Eukaryotic translation initiation factor 6 (eIF-6) (B4 integrin interactor) (CAB) (p27(BBP))</t>
  </si>
  <si>
    <t>Acyl-coenzyme A thioesterase 1 (Acyl-CoA thioesterase 1) (EC 3.1.2.-) (CTE-I) (Inducible cytosolic acyl-coenzyme A thioester hydrolase) (Long chain acyl-CoA thioester hydrolase) (Long chain acyl-CoA hydrolase) (Palmitoyl-coenzyme A thioesterase) (EC 3.1.2.2)</t>
  </si>
  <si>
    <t>Sarcoplasmic/endoplasmic reticulum calcium ATPase 2 (SERCA2) (SR Ca(2+)-ATPase 2) (EC 7.2.2.10) (Calcium pump 2) (Calcium-transporting ATPase sarcoplasmic reticulum type, slow twitch skeletal muscle isoform) (Endoplasmic reticulum class 1/2 Ca(2+) ATPase)</t>
  </si>
  <si>
    <t>E3 ubiquitin-protein ligase Praja-1 (Praja1) (EC 2.3.2.27) (RING-type E3 ubiquitin transferase Praja-1)</t>
  </si>
  <si>
    <t>Transcription elongation factor SPT5 (DRB sensitivity-inducing factor large subunit) (DSIF large subunit)</t>
  </si>
  <si>
    <t>Integrin-linked protein kinase (EC 2.7.11.1) (59 kDa serine/threonine-protein kinase) (Beta-integrin-linked kinase) (ILK-1) (ILK-2) (p59ILK)</t>
  </si>
  <si>
    <t>Choline/ethanolamine kinase (Choline kinase beta) (CK) (CKB) (EC 2.7.1.32) (Ethanolamine kinase) (EK) (EC 2.7.1.82) (choline/ethanolamine kinase beta) (CKEKB)</t>
  </si>
  <si>
    <t>Proteasome subunit beta type-5 (EC 3.4.25.1) (Macropain epsilon chain) (Multicatalytic endopeptidase complex epsilon chain) (Proteasome chain 6) (Proteasome epsilon chain) (Proteasome subunit X)</t>
  </si>
  <si>
    <t>ATP-dependent RNA helicase A (EC 3.6.4.13) (DEAH box protein 9) (mHEL-5) (Nuclear DNA helicase II) (NDH II) (RNA helicase A) (RHA)</t>
  </si>
  <si>
    <t>Dolichol-phosphate mannosyltransferase subunit 1 (EC 2.4.1.83) (Dolichol-phosphate mannose synthase subunit 1) (DPM synthase subunit 1) (Dolichyl-phosphate beta-D-mannosyltransferase subunit 1) (Mannose-P-dolichol synthase subunit 1) (MPD synthase)</t>
  </si>
  <si>
    <t>Phosphatidylinositol 4-phosphate 5-kinase type-1 gamma (PIP5K1-gamma) (PtdIns(4)P-5-kinase 1 gamma) (EC 2.7.1.68) (Phosphatidylinositol 4-phosphate 5-kinase type I gamma) (PIP5KIgamma)</t>
  </si>
  <si>
    <t>Phosphatidylinositol 5-phosphate 4-kinase type-2 alpha (EC 2.7.1.149) (1-phosphatidylinositol 5-phosphate 4-kinase 2-alpha) (Diphosphoinositide kinase 2-alpha) (Phosphatidylinositol 5-Phosphate 4-Kinase) (PI5P4Kalpha) (Phosphatidylinositol 5-phosphate 4-kinase type II alpha) (PI(5)P 4-kinase type II alpha) (PIP4KII-alpha) (PtdIns(5)P-4-kinase isoform 2-alpha)</t>
  </si>
  <si>
    <t>O70176</t>
  </si>
  <si>
    <t>PACA_MOUSE</t>
  </si>
  <si>
    <t>Pituitary adenylate cyclase-activating polypeptide (PACAP) [Cleaved into: PACAP-related peptide (PRP-48); Pituitary adenylate cyclase-activating polypeptide 27 (PACAP-27) (PACAP27); Pituitary adenylate cyclase-activating polypeptide 38 (PACAP-38) (PACAP38)]</t>
  </si>
  <si>
    <t>Adcyap1</t>
  </si>
  <si>
    <t>Eukaryotic translation initiation factor 3 subunit D (eIF3d) (Eukaryotic translation initiation factor 3 subunit 7) (eIF-3-zeta) (eIF3 p66)</t>
  </si>
  <si>
    <t>O70200</t>
  </si>
  <si>
    <t>AIF1_MOUSE</t>
  </si>
  <si>
    <t>Allograft inflammatory factor 1 (AIF-1) (Ionized calcium-binding adapter molecule 1)</t>
  </si>
  <si>
    <t>Aif1</t>
  </si>
  <si>
    <t>Probable phospholipid-transporting ATPase IIA (EC 7.6.2.1) (ATPase class II type 9A)</t>
  </si>
  <si>
    <t>Phosphoglycerate mutase 2 (EC 5.4.2.11) (EC 5.4.2.4) (BPG-dependent PGAM 2) (Muscle-specific phosphoglycerate mutase) (Phosphoglycerate mutase isozyme M) (PGAM-M)</t>
  </si>
  <si>
    <t>Elongation factor 1-beta (EF-1-beta)</t>
  </si>
  <si>
    <t>Heme oxygenase 2 (HO-2) (EC 1.14.14.18) [Cleaved into: Heme oxygenase 2 soluble form]</t>
  </si>
  <si>
    <t>G protein-coupled receptor kinase 6 (EC 2.7.11.16) (G protein-coupled receptor kinase GRK6)</t>
  </si>
  <si>
    <t>Glycylpeptide N-tetradecanoyltransferase 1 (EC 2.3.1.97) (Myristoyl-CoA:protein N-myristoyltransferase 1) (NMT 1) (Type I N-myristoyltransferase) (Peptide N-myristoyltransferase 1)</t>
  </si>
  <si>
    <t>Band 4.1-like protein 2 (Erythrocyte membrane protein band 4.1-like 2) (Generally expressed protein 4.1) (4.1G)</t>
  </si>
  <si>
    <t>Phospholipid hydroperoxide glutathione peroxidase (PHGPx) (EC 1.11.1.12) (Glutathione peroxidase 4) (GPx-4) (GSHPx-4)</t>
  </si>
  <si>
    <t>O70423</t>
  </si>
  <si>
    <t>AOC3_MOUSE</t>
  </si>
  <si>
    <t>Membrane primary amine oxidase (EC 1.4.3.21) (Copper amine oxidase) (Semicarbazide-sensitive amine oxidase) (SSAO) (Vascular adhesion protein 1) (VAP-1)</t>
  </si>
  <si>
    <t>Aoc3</t>
  </si>
  <si>
    <t>Vesicle-associated membrane protein 4 (VAMP-4)</t>
  </si>
  <si>
    <t>E3 ubiquitin-protein ligase UBR1 (EC 2.3.2.27) (N-recognin-1) (RING-type E3 ubiquitin transferase UBR1) (Ubiquitin-protein ligase E3-alpha-1) (Ubiquitin-protein ligase E3-alpha-I)</t>
  </si>
  <si>
    <t>Very-long-chain 3-oxoacyl-CoA reductase (EC 1.1.1.330) (17-beta-hydroxysteroid dehydrogenase 12) (17-beta-HSD 12) (3-ketoacyl-CoA reductase) (KAR) (Estradiol 17-beta-dehydrogenase 12) (EC 1.1.1.62) (KIK-I)</t>
  </si>
  <si>
    <t>Peripheral plasma membrane protein CASK (EC 2.7.11.1) (Calcium/calmodulin-dependent serine protein kinase)</t>
  </si>
  <si>
    <t>O88196</t>
  </si>
  <si>
    <t>TTC3_MOUSE</t>
  </si>
  <si>
    <t>E3 ubiquitin-protein ligase TTC3 (EC 2.3.2.27) (RING-type E3 ubiquitin transferase TTC3) (TPR repeat protein D) (Mtprd)</t>
  </si>
  <si>
    <t>Ttc3</t>
  </si>
  <si>
    <t>Sortilin-related receptor (Gp250) (Low-density lipoprotein receptor relative with 11 ligand-binding repeats) (LDLR relative with 11 ligand-binding repeats) (LR11) (SorLA-1) (Sorting protein-related receptor containing LDLR class A repeats) (mSorLA)</t>
  </si>
  <si>
    <t>Nidogen-2 (NID-2) (Entactin-2)</t>
  </si>
  <si>
    <t>WD repeat-containing protein 1 (Actin-interacting protein 1) (AIP1)</t>
  </si>
  <si>
    <t>Electrogenic sodium bicarbonate cotransporter 1 (Sodium bicarbonate cotransporter) (Na(+)/HCO3(-) cotransporter) (Solute carrier family 4 member 4)</t>
  </si>
  <si>
    <t>Adenylate cyclase type 1 (EC 4.6.1.1) (ATP pyrophosphate-lyase 1) (Adenylate cyclase type I) (Adenylyl cyclase 1) (Ca(2+)/calmodulin-activated adenylyl cyclase)</t>
  </si>
  <si>
    <t>Kinesin light chain 1 (KLC 1)</t>
  </si>
  <si>
    <t>Kinesin light chain 2 (KLC 2)</t>
  </si>
  <si>
    <t>Calpain small subunit 1 (CSS1) (Calcium-activated neutral proteinase small subunit) (CANP small subunit) (Calcium-dependent protease small subunit) (CDPS) (Calcium-dependent protease small subunit 1) (Calpain regulatory subunit)</t>
  </si>
  <si>
    <t>Cytoplasmic dynein 1 intermediate chain 1 (Cytoplasmic dynein intermediate chain 1) (Dynein intermediate chain 1, cytosolic) (DH IC-1)</t>
  </si>
  <si>
    <t>Cytoplasmic dynein 1 intermediate chain 2 (Cytoplasmic dynein intermediate chain 2) (Dynein intermediate chain 2, cytosolic) (DH IC-2)</t>
  </si>
  <si>
    <t>O88492</t>
  </si>
  <si>
    <t>PLIN4_MOUSE</t>
  </si>
  <si>
    <t>Perilipin-4 (Adipocyte protein S3-12)</t>
  </si>
  <si>
    <t>Plin4</t>
  </si>
  <si>
    <t>Ciliary neurotrophic factor receptor subunit alpha (CNTF receptor subunit alpha) (CNTFR-alpha)</t>
  </si>
  <si>
    <t>O88522</t>
  </si>
  <si>
    <t>NEMO_MOUSE</t>
  </si>
  <si>
    <t>NF-kappa-B essential modulator (NEMO) (IkB kinase-associated protein 1) (IKKAP1) (mFIP-3) (Inhibitor of nuclear factor kappa-B kinase subunit gamma) (I-kappa-B kinase subunit gamma) (IKK-gamma) (IKKG) (IkB kinase subunit gamma) (NF-kappa-B essential modifier)</t>
  </si>
  <si>
    <t>Ikbkg</t>
  </si>
  <si>
    <t>Palmitoyl-protein thioesterase 1 (PPT-1) (EC 3.1.2.22) (Palmitoyl-protein hydrolase 1)</t>
  </si>
  <si>
    <t>Aromatic-L-amino-acid decarboxylase (AADC) (EC 4.1.1.28) (DOPA decarboxylase) (DDC)</t>
  </si>
  <si>
    <t>COP9 signalosome complex subunit 3 (SGN3) (Signalosome subunit 3) (JAB1-containing signalosome subunit 3)</t>
  </si>
  <si>
    <t>COP9 signalosome complex subunit 4 (SGN4) (Signalosome subunit 4) (JAB1-containing signalosome subunit 4)</t>
  </si>
  <si>
    <t>COP9 signalosome complex subunit 6 (SGN6) (Signalosome subunit 6) (JAB1-containing signalosome subunit 6)</t>
  </si>
  <si>
    <t>Heterogeneous nuclear ribonucleoproteins A2/B1 (hnRNP A2/B1)</t>
  </si>
  <si>
    <t>Catechol O-methyltransferase (EC 2.1.1.6)</t>
  </si>
  <si>
    <t>Beclin-1 (Coiled-coil myosin-like BCL2-interacting protein) [Cleaved into: Beclin-1-C 35 kDa; Beclin-1-C 37 kDa]</t>
  </si>
  <si>
    <t>Voltage-dependent calcium channel gamma-2 subunit (Neuronal voltage-gated calcium channel gamma-2 subunit) (Stargazin) (Transmembrane AMPAR regulatory protein gamma-2) (TARP gamma-2)</t>
  </si>
  <si>
    <t>Serine/threonine-protein kinase PAK 1 (EC 2.7.11.1) (Alpha-PAK) (CDC42/RAC effector kinase PAK-A) (p21-activated kinase 1) (PAK-1) (p65-PAK)</t>
  </si>
  <si>
    <t>Ragulator complex protein LAMTOR3 (Late endosomal/lysosomal adaptor and MAPK and MTOR activator 3) (MEK-binding partner 1) (Mp1) (Mitogen-activated protein kinase kinase 1-interacting protein 1) (Mitogen-activated protein kinase scaffold protein 1)</t>
  </si>
  <si>
    <t>26S proteasome regulatory subunit 6A (26S proteasome AAA-ATPase subunit RPT5) (Proteasome 26S subunit ATPase 3) (Tat-binding protein 1) (TBP-1)</t>
  </si>
  <si>
    <t>ATP-dependent Clp protease proteolytic subunit, mitochondrial (EC 3.4.21.92) (Endopeptidase Clp)</t>
  </si>
  <si>
    <t>Potassium/sodium hyperpolarization-activated cyclic nucleotide-gated channel 2 (Brain cyclic nucleotide-gated channel 2) (BCNG-2) (Hyperpolarization-activated cation channel 1) (HAC-1)</t>
  </si>
  <si>
    <t>Potassium/sodium hyperpolarization-activated cyclic nucleotide-gated channel 1 (Brain cyclic nucleotide-gated channel 1) (BCNG-1) (Hyperpolarization-activated cation channel 2) (HAC-2)</t>
  </si>
  <si>
    <t>C-terminal-binding protein 1 (CtBP1) (EC 1.1.1.-)</t>
  </si>
  <si>
    <t>O88736</t>
  </si>
  <si>
    <t>DHB7_MOUSE</t>
  </si>
  <si>
    <t>3-keto-steroid reductase/17-beta-hydroxysteroid dehydrogenase 7 (17-beta-hydroxysteroid dehydrogenase 7) (17-beta-HSD 7) (3-keto-steroid reductase) (EC 1.1.1.270) (Dihydrotestosterone oxidoreductase) (EC 1.1.1.210) (Estradiol 17-beta-dehydrogenase 7) (EC 1.1.1.62)</t>
  </si>
  <si>
    <t>Hsd17b7</t>
  </si>
  <si>
    <t>Baculoviral IAP repeat-containing protein 6 (EC 2.3.2.27) (BIR repeat-containing ubiquitin-conjugating enzyme) (BRUCE) (RING-type E3 ubiquitin transferase BIRC6) (Ubiquitin-conjugating BIR domain enzyme apollon) (APOLLON)</t>
  </si>
  <si>
    <t>Ganglioside-induced differentiation-associated protein 1 (GDAP1)</t>
  </si>
  <si>
    <t>Target of Myb1 membrane trafficking protein (Target of Myb protein 1)</t>
  </si>
  <si>
    <t>Isocitrate dehydrogenase [NADP] cytoplasmic (IDH) (IDH1) (EC 1.1.1.42) (Cytosolic NADP-isocitrate dehydrogenase) (IDPc) (NADP(+)-specific ICDH) (Oxalosuccinate decarboxylase)</t>
  </si>
  <si>
    <t>A-kinase anchor protein 10, mitochondrial (AKAP-10) (Dual specificity A kinase-anchoring protein 2) (D-AKAP-2) (Protein kinase A-anchoring protein 10) (PRKA10)</t>
  </si>
  <si>
    <t>Protein lin-7 homolog B (Lin-7B) (Mammalian lin-seven protein 2) (MALS-2) (Vertebrate lin-7 homolog 2) (Veli-2)</t>
  </si>
  <si>
    <t>Protein lin-7 homolog C (Lin-7C) (mLin7C) (Mammalian lin-seven protein 3) (MALS-3) (Vertebrate lin-7 homolog 3) (Veli-3)</t>
  </si>
  <si>
    <t>Glucosamine-6-phosphate isomerase 1 (EC 3.5.99.6) (Glucosamine-6-phosphate deaminase 1) (GNPDA 1) (GlcN6P deaminase 1) (Oscillin)</t>
  </si>
  <si>
    <t>O88967</t>
  </si>
  <si>
    <t>YMEL1_MOUSE</t>
  </si>
  <si>
    <t>ATP-dependent zinc metalloprotease YME1L1 (EC 3.4.24.-) (ATP-dependent metalloprotease FtsH1) (YME1-like protein 1)</t>
  </si>
  <si>
    <t>Yme1l1</t>
  </si>
  <si>
    <t>2-amino-3-ketobutyrate coenzyme A ligase, mitochondrial (AKB ligase) (EC 2.3.1.29) (Aminoacetone synthase) (Glycine acetyltransferase)</t>
  </si>
  <si>
    <t>Legumain (EC 3.4.22.34) (Asparaginyl endopeptidase) (Protease, cysteine 1)</t>
  </si>
  <si>
    <t>Tripeptidyl-peptidase 1 (TPP-1) (EC 3.4.14.9) (Lysosomal pepstatin-insensitive protease) (LPIC) (Tripeptidyl aminopeptidase) (Tripeptidyl-peptidase I) (TPP-I)</t>
  </si>
  <si>
    <t>O89050</t>
  </si>
  <si>
    <t>MKLN1_MOUSE</t>
  </si>
  <si>
    <t>Muskelin</t>
  </si>
  <si>
    <t>Mkln1</t>
  </si>
  <si>
    <t>Integral membrane protein 2B (Immature BRI2) (imBRI2) (Protein E25B) (Transmembrane protein BRI) (Bri) [Cleaved into: BRI2, membrane form (Mature BRI2) (mBRI2); BRI2 intracellular domain (BRI2 ICD); BRI2C, soluble form; Bri23 peptide (Bri2-23) (ABri23) (C-terminal peptide) (P23 peptide)]</t>
  </si>
  <si>
    <t>Coronin-1A (Coronin-like protein A) (Clipin-A) (Coronin-like protein p57) (Tryptophan aspartate-containing coat protein) (TACO)</t>
  </si>
  <si>
    <t>Coatomer subunit epsilon (Epsilon-coat protein) (Epsilon-COP)</t>
  </si>
  <si>
    <t>cAMP-specific 3',5'-cyclic phosphodiesterase 4A (EC 3.1.4.53)</t>
  </si>
  <si>
    <t>Glutathione S-transferase LANCL1 (EC 2.5.1.18) (40 kDa erythrocyte membrane protein) (p40) (LanC-like protein 1)</t>
  </si>
  <si>
    <t>Cytochrome c oxidase subunit 1 (EC 7.1.1.9) (Cytochrome c oxidase polypeptide I)</t>
  </si>
  <si>
    <t>Cytochrome c oxidase subunit 2 (EC 7.1.1.9) (Cytochrome c oxidase polypeptide II)</t>
  </si>
  <si>
    <t>Hypoxanthine-guanine phosphoribosyltransferase (HGPRT) (HGPRTase) (EC 2.4.2.8) (HPRT B)</t>
  </si>
  <si>
    <t>AM2A5_MOUSE</t>
  </si>
  <si>
    <t>Pancreatic alpha-amylase 2a5 (PA) (EC 3.2.1.1) (1,4-alpha-D-glucan glucanohydrolase)</t>
  </si>
  <si>
    <t>Amy2a5</t>
  </si>
  <si>
    <t>Carbonic anhydrase 2 (EC 4.2.1.1) (Carbonate dehydratase II) (Carbonic anhydrase II) (CA-II)</t>
  </si>
  <si>
    <t>P01027</t>
  </si>
  <si>
    <t>CO3_MOUSE</t>
  </si>
  <si>
    <t>Complement C3 (HSE-MSF) [Cleaved into: Complement C3 beta chain; C3-beta-c (C3bc); Complement C3 alpha chain; C3a anaphylatoxin; Acylation stimulating protein (ASP) (C3adesArg); Complement C3b alpha' chain; Complement C3c alpha' chain fragment 1; Complement C3dg fragment; Complement C3g fragment; Complement C3d fragment; Complement C3f fragment; Complement C3c alpha' chain fragment 2]</t>
  </si>
  <si>
    <t>C3</t>
  </si>
  <si>
    <t>P01837</t>
  </si>
  <si>
    <t>IGKC_MOUSE</t>
  </si>
  <si>
    <t>Immunoglobulin kappa constant (Ig kappa chain C region MOPC 21)</t>
  </si>
  <si>
    <t>Igkc</t>
  </si>
  <si>
    <t>P01864</t>
  </si>
  <si>
    <t>GCAB_MOUSE</t>
  </si>
  <si>
    <t>Ig gamma-2A chain C region secreted form (B allele)</t>
  </si>
  <si>
    <t>P01867</t>
  </si>
  <si>
    <t>IGG2B_MOUSE</t>
  </si>
  <si>
    <t>Immunoglobulin heavy constant gamma 2B (Ig gamma-2B chain C region)</t>
  </si>
  <si>
    <t>Ighg2b</t>
  </si>
  <si>
    <t>P01868</t>
  </si>
  <si>
    <t>IGHG1_MOUSE</t>
  </si>
  <si>
    <t>Ig gamma-1 chain C region secreted form</t>
  </si>
  <si>
    <t>Ighg1</t>
  </si>
  <si>
    <t>P01899</t>
  </si>
  <si>
    <t>HA11_MOUSE</t>
  </si>
  <si>
    <t>H-2 class I histocompatibility antigen, D-B alpha chain (H-2D(B))</t>
  </si>
  <si>
    <t>H2-D1</t>
  </si>
  <si>
    <t>Hemoglobin subunit alpha (Alpha-globin) (Hemoglobin alpha chain) [Cleaved into: Hemopressin]</t>
  </si>
  <si>
    <t>Laminin subunit gamma-1 (Laminin B2 chain) (Laminin-1 subunit gamma) (Laminin-10 subunit gamma) (Laminin-11 subunit gamma) (Laminin-2 subunit gamma) (Laminin-3 subunit gamma) (Laminin-4 subunit gamma) (Laminin-6 subunit gamma) (Laminin-7 subunit gamma) (Laminin-8 subunit gamma) (Laminin-9 subunit gamma) (S-laminin subunit gamma) (S-LAM gamma)</t>
  </si>
  <si>
    <t>Keratin, type I cytoskeletal 10 (56 kDa cytokeratin) (Cytokeratin-10) (CK-10) (Keratin, type I cytoskeletal 59 kDa) (Keratin-10) (K10)</t>
  </si>
  <si>
    <t>NADH-ubiquinone oxidoreductase chain 1 (EC 7.1.1.2) (NADH dehydrogenase subunit 1)</t>
  </si>
  <si>
    <t>P03893</t>
  </si>
  <si>
    <t>NU2M_MOUSE</t>
  </si>
  <si>
    <t>NADH-ubiquinone oxidoreductase chain 2 (EC 7.1.1.2) (NADH dehydrogenase subunit 2)</t>
  </si>
  <si>
    <t>mt-Nd2</t>
  </si>
  <si>
    <t>NADH-ubiquinone oxidoreductase chain 4 (EC 7.1.1.2) (NADH dehydrogenase subunit 4)</t>
  </si>
  <si>
    <t>NADH-ubiquinone oxidoreductase chain 5 (EC 7.1.1.2) (NADH dehydrogenase subunit 5)</t>
  </si>
  <si>
    <t>P03987</t>
  </si>
  <si>
    <t>IGHG3_MOUSE</t>
  </si>
  <si>
    <t>Ig gamma-3 chain C region</t>
  </si>
  <si>
    <t>Glial fibrillary acidic protein (GFAP)</t>
  </si>
  <si>
    <t>Keratin, type II cytoskeletal 1 (67 kDa cytokeratin) (Cytokeratin-1) (CK-1) (Keratin-1) (K1) (Type-II keratin Kb1)</t>
  </si>
  <si>
    <t>Myelin basic protein (MBP) (Myelin A1 protein)</t>
  </si>
  <si>
    <t>Serine/threonine-protein kinase A-Raf (EC 2.7.11.1) (Proto-oncogene A-Raf)</t>
  </si>
  <si>
    <t>P04919</t>
  </si>
  <si>
    <t>B3AT_MOUSE</t>
  </si>
  <si>
    <t>Band 3 anion transport protein (Anion exchange protein 1) (AE 1) (Anion exchanger 1) (MEB3) (Solute carrier family 4 member 1) (CD antigen CD233)</t>
  </si>
  <si>
    <t>Slc4a1</t>
  </si>
  <si>
    <t>Major prion protein (PrP) (PrP27-30) (PrP33-35C) (CD antigen CD230)</t>
  </si>
  <si>
    <t>Fructose-bisphosphate aldolase C (EC 4.1.2.13) (Aldolase 3) (Brain-type aldolase) (Scrapie-responsive protein 2) (Zebrin II)</t>
  </si>
  <si>
    <t>Fructose-bisphosphate aldolase A (EC 4.1.2.13) (Aldolase 1) (Muscle-type aldolase)</t>
  </si>
  <si>
    <t>cAMP-dependent protein kinase catalytic subunit alpha (PKA C-alpha) (EC 2.7.11.11)</t>
  </si>
  <si>
    <t>Aspartate aminotransferase, cytoplasmic (cAspAT) (EC 2.6.1.1) (EC 2.6.1.3) (Cysteine aminotransferase, cytoplasmic) (Cysteine transaminase, cytoplasmic) (cCAT) (Glutamate oxaloacetate transaminase 1) (Transaminase A)</t>
  </si>
  <si>
    <t>Aspartate aminotransferase, mitochondrial (mAspAT) (EC 2.6.1.1) (EC 2.6.1.7) (Fatty acid-binding protein) (FABP-1) (Glutamate oxaloacetate transaminase 2) (Kynurenine aminotransferase 4) (Kynurenine aminotransferase IV) (Kynurenine--oxoglutarate transaminase 4) (Kynurenine--oxoglutarate transaminase IV) (Plasma membrane-associated fatty acid-binding protein) (FABPpm) (Transaminase A)</t>
  </si>
  <si>
    <t>Proto-oncogene tyrosine-protein kinase Src (EC 2.7.10.2) (Proto-oncogene c-Src) (pp60c-src) (p60-Src)</t>
  </si>
  <si>
    <t>P05784</t>
  </si>
  <si>
    <t>K1C18_MOUSE</t>
  </si>
  <si>
    <t>Keratin, type I cytoskeletal 18 (Cytokeratin endo B) (Keratin D) (Cytokeratin-18) (CK-18) (Keratin-18) (K18)</t>
  </si>
  <si>
    <t>Krt18</t>
  </si>
  <si>
    <t>L-lactate dehydrogenase A chain (LDH-A) (EC 1.1.1.27) (LDH muscle subunit) (LDH-M)</t>
  </si>
  <si>
    <t>Glucocorticoid receptor (GR) (Nuclear receptor subfamily 3 group C member 1)</t>
  </si>
  <si>
    <t>P06728</t>
  </si>
  <si>
    <t>APOA4_MOUSE</t>
  </si>
  <si>
    <t>Apolipoprotein A-IV (Apo-AIV) (ApoA-IV) (Apolipoprotein A4)</t>
  </si>
  <si>
    <t>Apoa4</t>
  </si>
  <si>
    <t>Glucose-6-phosphate isomerase (GPI) (EC 5.3.1.9) (Autocrine motility factor) (AMF) (Neuroleukin) (NLK) (Phosphoglucose isomerase) (PGI) (Phosphohexose isomerase) (PHI)</t>
  </si>
  <si>
    <t>NADP-dependent malic enzyme (NADP-ME) (EC 1.1.1.40) (Malic enzyme 1)</t>
  </si>
  <si>
    <t>Creatine kinase M-type (EC 2.7.3.2) (Creatine kinase M chain) (Creatine phosphokinase M-type) (CPK-M) (M-CK)</t>
  </si>
  <si>
    <t>Annexin A2 (Annexin II) (Annexin-2) (Calpactin I heavy chain) (Calpactin-1 heavy chain) (Chromobindin-8) (Lipocortin II) (Placental anticoagulant protein IV) (PAP-IV) (Protein I) (p36)</t>
  </si>
  <si>
    <t>Alpha-1-antitrypsin 1-1 (AAT) (Alpha-1 protease inhibitor 1) (Alpha-1-antiproteinase) (Serine protease inhibitor 1-1) (Serine protease inhibitor A1a) (Serpin A1a)</t>
  </si>
  <si>
    <t>Serine protease inhibitor A3K (Serpin A3K) (Contrapsin) (SPI-2)</t>
  </si>
  <si>
    <t>Heat shock protein HSP 90-alpha (EC 3.6.4.10) (Heat shock 86 kDa) (HSP 86) (HSP86) (Tumor-specific transplantation 86 kDa antigen) (TSTA)</t>
  </si>
  <si>
    <t>P07934</t>
  </si>
  <si>
    <t>PHKG1_MOUSE</t>
  </si>
  <si>
    <t>Phosphorylase b kinase gamma catalytic chain, skeletal muscle/heart isoform (EC 2.7.11.19) (Phosphorylase kinase subunit gamma-1) (Serine/threonine-protein kinase PHKG1) (EC 2.7.11.1, EC 2.7.11.26)</t>
  </si>
  <si>
    <t>Phkg1</t>
  </si>
  <si>
    <t>Protein disulfide-isomerase A4 (EC 5.3.4.1) (Endoplasmic reticulum resident protein 72) (ER protein 72) (ERp-72) (ERp72)</t>
  </si>
  <si>
    <t>P08032</t>
  </si>
  <si>
    <t>SPTA1_MOUSE</t>
  </si>
  <si>
    <t>Spectrin alpha chain, erythrocytic 1 (Erythroid alpha-spectrin)</t>
  </si>
  <si>
    <t>Spta1</t>
  </si>
  <si>
    <t>Endoplasmin (94 kDa glucose-regulated protein) (GRP-94) (Endoplasmic reticulum resident protein 99) (ERp99) (Heat shock protein 90 kDa beta member 1) (Polymorphic tumor rejection antigen 1) (Tumor rejection antigen gp96)</t>
  </si>
  <si>
    <t>Apolipoprotein E (Apo-E)</t>
  </si>
  <si>
    <t>Superoxide dismutase [Cu-Zn] (EC 1.15.1.1)</t>
  </si>
  <si>
    <t>Malate dehydrogenase, mitochondrial (EC 1.1.1.37)</t>
  </si>
  <si>
    <t>Calcium/calmodulin-dependent protein kinase type IV (CaMK IV) (EC 2.7.11.17) (CaM kinase-GR)</t>
  </si>
  <si>
    <t>Neurofilament light polypeptide (NF-L) (68 kDa neurofilament protein) (Neurofilament triplet L protein)</t>
  </si>
  <si>
    <t>Neurofilament medium polypeptide (NF-M) (160 kDa neurofilament protein) (Neurofilament 3) (Neurofilament triplet M protein)</t>
  </si>
  <si>
    <t>GTPase NRas (EC 3.6.5.2) (Transforming protein N-Ras)</t>
  </si>
  <si>
    <t>P08775</t>
  </si>
  <si>
    <t>RPB1_MOUSE</t>
  </si>
  <si>
    <t>DNA-directed RNA polymerase II subunit RPB1 (RNA polymerase II subunit B1) (EC 2.7.7.6) (DNA-directed RNA polymerase II subunit A) (DNA-directed RNA polymerase III largest subunit)</t>
  </si>
  <si>
    <t>Polr2a</t>
  </si>
  <si>
    <t>Protein disulfide-isomerase (PDI) (EC 5.3.4.1) (Cellular thyroid hormone-binding protein) (Endoplasmic reticulum resident protein 59) (ER protein 59) (ERp59) (Prolyl 4-hydroxylase subunit beta) (p55)</t>
  </si>
  <si>
    <t>P09242</t>
  </si>
  <si>
    <t>PPBT_MOUSE</t>
  </si>
  <si>
    <t>Alkaline phosphatase, tissue-nonspecific isozyme (AP-TNAP) (TNAP) (TNSALP) (EC 3.1.3.1) (Alkaline phosphatase 2) (Alkaline phosphatase liver/bone/kidney isozyme) (Phosphoamidase) (Phosphocreatine phosphatase) (EC 3.9.1.1)</t>
  </si>
  <si>
    <t>Alpl</t>
  </si>
  <si>
    <t>Phosphoglycerate kinase 1 (EC 2.7.2.3)</t>
  </si>
  <si>
    <t>P09470</t>
  </si>
  <si>
    <t>ACE_MOUSE</t>
  </si>
  <si>
    <t>Angiotensin-converting enzyme (ACE) (EC 3.4.15.1) (Dipeptidyl carboxypeptidase I) (Kininase II) (CD antigen CD143) [Cleaved into: Angiotensin-converting enzyme, soluble form]</t>
  </si>
  <si>
    <t>Ace</t>
  </si>
  <si>
    <t>Ferritin heavy chain (Ferritin H subunit) (EC 1.16.3.1) [Cleaved into: Ferritin heavy chain, N-terminally processed]</t>
  </si>
  <si>
    <t>P09542</t>
  </si>
  <si>
    <t>MYL3_MOUSE</t>
  </si>
  <si>
    <t>Myosin light chain 3 (Myosin alkali light chain 1, ventricular/slow skeletal muscle isoform) (Myosin light chain 1, slow-twitch muscle B/ventricular isoform) (MLC1SB)</t>
  </si>
  <si>
    <t>Myl3</t>
  </si>
  <si>
    <t>Superoxide dismutase [Mn], mitochondrial (EC 1.15.1.1)</t>
  </si>
  <si>
    <t>P09925</t>
  </si>
  <si>
    <t>SURF1_MOUSE</t>
  </si>
  <si>
    <t>Surfeit locus protein 1</t>
  </si>
  <si>
    <t>Surf1</t>
  </si>
  <si>
    <t>Diphosphoinositol polyphosphate phosphohydrolase 3-alpha (DIPP-3-alpha) (DIPP3-alpha) (EC 3.6.1.52) (Diadenosine 5',5'''-P1,P6-hexaphosphate hydrolase 3-alpha) (Diadenosine hexaphosphate hydrolase (AMP-forming)) (EC 3.6.1.60) (Nucleoside diphosphate-linked moiety X motif 10) (Nudix motif 10)</t>
  </si>
  <si>
    <t>Histone H2A.Z (H2A/z)</t>
  </si>
  <si>
    <t>Leucine-rich repeat-containing protein 4B (Netrin-G3 ligand) (NGL-3)</t>
  </si>
  <si>
    <t>P0C605</t>
  </si>
  <si>
    <t>KGP1_MOUSE</t>
  </si>
  <si>
    <t>cGMP-dependent protein kinase 1 (cGK 1) (cGK1) (EC 2.7.11.12) (cGMP-dependent protein kinase I) (cGKI)</t>
  </si>
  <si>
    <t>Prkg1</t>
  </si>
  <si>
    <t>Elongation factor 1-alpha 1 (EF-1-alpha-1) (Elongation factor Tu) (EF-Tu) (Eukaryotic elongation factor 1 A-1) (eEF1A-1)</t>
  </si>
  <si>
    <t>Nidogen-1 (NID-1) (Entactin)</t>
  </si>
  <si>
    <t>Delta-aminolevulinic acid dehydratase (ALADH) (EC 4.2.1.24) (Porphobilinogen synthase)</t>
  </si>
  <si>
    <t>Cathepsin B (EC 3.4.22.1) (Cathepsin B1) [Cleaved into: Cathepsin B light chain; Cathepsin B heavy chain]</t>
  </si>
  <si>
    <t>Eukaryotic initiation factor 4A-II (eIF-4A-II) (eIF4A-II) (EC 3.6.4.13) (ATP-dependent RNA helicase eIF4A-2)</t>
  </si>
  <si>
    <t>Microtubule-associated protein tau (Neurofibrillary tangle protein) (Paired helical filament-tau) (PHF-tau)</t>
  </si>
  <si>
    <t>Thioredoxin (Trx) (ATL-derived factor) (ADF)</t>
  </si>
  <si>
    <t>Glutathione S-transferase Mu 1 (EC 2.5.1.18) (GST 1-1) (GST class-mu 1) (Glutathione S-transferase GT8.7) (pmGT10)</t>
  </si>
  <si>
    <t>Ras-related protein R-Ras (EC 3.6.5.-) (p23)</t>
  </si>
  <si>
    <t>4F2 cell-surface antigen heavy chain (4F2hc) (Solute carrier family 3 member 2) (CD antigen CD98)</t>
  </si>
  <si>
    <t>Histone H1.0 (Histone H1') (Histone H1(0)) (MyD196) [Cleaved into: Histone H1.0, N-terminally processed]</t>
  </si>
  <si>
    <t>Activated RNA polymerase II transcriptional coactivator p15 (Positive cofactor 4) (PC4) (SUB1 homolog) (Single-stranded DNA-binding protein p9) (p14)</t>
  </si>
  <si>
    <t>P11087</t>
  </si>
  <si>
    <t>CO1A1_MOUSE</t>
  </si>
  <si>
    <t>Collagen alpha-1(I) chain (Alpha-1 type I collagen)</t>
  </si>
  <si>
    <t>Col1a1</t>
  </si>
  <si>
    <t>Poly [ADP-ribose] polymerase 1 (PARP-1) (EC 2.4.2.30) (ADP-ribosyltransferase diphtheria toxin-like 1) (ARTD1) (DNA ADP-ribosyltransferase PARP1) (EC 2.4.2.-) (NAD(+) ADP-ribosyltransferase 1) (ADPRT 1) (Poly[ADP-ribose] synthase 1) (msPARP) (Protein poly-ADP-ribosyltransferase PARP1) (EC 2.4.2.-) [Cleaved into: Poly [ADP-ribose] polymerase 1, processed C-terminus (Poly [ADP-ribose] polymerase 1, 89-kDa form); Poly [ADP-ribose] polymerase 1, processed N-terminus (Poly [ADP-ribose] polymerase 1, 24-kDa form)]</t>
  </si>
  <si>
    <t>P11276</t>
  </si>
  <si>
    <t>FINC_MOUSE</t>
  </si>
  <si>
    <t>Fibronectin (FN) [Cleaved into: Anastellin]</t>
  </si>
  <si>
    <t>Fn1</t>
  </si>
  <si>
    <t>Glutathione peroxidase 1 (GPx-1) (GSHPx-1) (EC 1.11.1.9) (Cellular glutathione peroxidase) (Selenium-dependent glutathione peroxidase 1)</t>
  </si>
  <si>
    <t>Fatty acid-binding protein, heart (Fatty acid-binding protein 3) (Heart-type fatty acid-binding protein) (H-FABP) (Mammary-derived growth inhibitor) (MDGI)</t>
  </si>
  <si>
    <t>Lysosome-associated membrane glycoprotein 1 (LAMP-1) (Lysosome-associated membrane protein 1) (120 kDa lysosomal membrane glycoprotein) (CD107 antigen-like family member A) (LGP-120) (Lysosomal membrane glycoprotein A) (LGP-A) (P2B) (CD antigen CD107a)</t>
  </si>
  <si>
    <t>Heat shock protein HSP 90-beta (Heat shock 84 kDa) (HSP 84) (HSP84) (Tumor-specific transplantation 84 kDa antigen) (TSTA)</t>
  </si>
  <si>
    <t>Neural cell adhesion molecule L1 (N-CAM-L1) (NCAM-L1) (CD antigen CD171)</t>
  </si>
  <si>
    <t>P11679</t>
  </si>
  <si>
    <t>K2C8_MOUSE</t>
  </si>
  <si>
    <t>Keratin, type II cytoskeletal 8 (Cytokeratin endo A) (Cytokeratin-8) (CK-8) (Keratin-8) (K8) (Type-II keratin Kb8)</t>
  </si>
  <si>
    <t>Krt8</t>
  </si>
  <si>
    <t>Calcium/calmodulin-dependent protein kinase type II subunit alpha (CaM kinase II subunit alpha) (CaMK-II subunit alpha) (EC 2.7.11.17)</t>
  </si>
  <si>
    <t>Inositol 1,4,5-trisphosphate receptor type 1 (IP3 receptor isoform 1) (IP3R 1) (InsP3R1) (Inositol 1,4,5-trisphosphate-binding protein P400) (Protein PCD-6) (Purkinje cell protein 1) (Type 1 inositol 1,4,5-trisphosphate receptor) (Type 1 InsP3 receptor)</t>
  </si>
  <si>
    <t>T-complex protein 1 subunit alpha (TCP-1-alpha) (CCT-alpha) (Tailless complex polypeptide 1A) (TCP-1-A) (Tailless complex polypeptide 1B) (TCP-1-B)</t>
  </si>
  <si>
    <t>Amyloid-beta precursor protein (ABPP) (APP) (Alzheimer disease amyloid A4 protein homolog) (Alzheimer disease amyloid protein) (Amyloid precursor protein) (Amyloid-beta (A4) precursor protein) (Amyloid-beta A4 protein) (Amyloidogenic glycoprotein) (AG) [Cleaved into: N-APP; Soluble APP-alpha (S-APP-alpha); Soluble APP-beta (S-APP-beta); C99 (APP-C99) (Beta-secretase C-terminal fragment) (Beta-CTF); Amyloid-beta protein 42 (Abeta42) (Beta-APP42); Amyloid-beta protein 40 (Abeta40) (Beta-APP40); C83 (Alpha-secretase C-terminal fragment) (Alpha-CTF); P3(42); P3(40); C80; Gamma-secretase C-terminal fragment 59 (APP-C59) (Amyloid intracellular domain 59) (AID(59)) (Gamma-CTF(59)); Gamma-secretase C-terminal fragment 57 (APP-C57) (Amyloid intracellular domain 57) (AID(57)) (Gamma-CTF(57)); Gamma-secretase C-terminal fragment 50 (Amyloid intracellular domain 50) (AID(50)) (Gamma-CTF(50)); C31]</t>
  </si>
  <si>
    <t>ATP-dependent 6-phosphofructokinase, liver type (ATP-PFK) (PFK-L) (EC 2.7.1.11) (6-phosphofructokinase type B) (Phosphofructo-1-kinase isozyme B) (PFK-B) (Phosphohexokinase)</t>
  </si>
  <si>
    <t>P12660</t>
  </si>
  <si>
    <t>PCP2_MOUSE</t>
  </si>
  <si>
    <t>Purkinje cell protein 2 (Protein PCD-5) (Purkinje cell-specific protein L7)</t>
  </si>
  <si>
    <t>Pcp2</t>
  </si>
  <si>
    <t>Programmed cell death protein 6 (ALG-257) (Apoptosis-linked gene 2 protein) (ALG-2) (PMP41)</t>
  </si>
  <si>
    <t>P12961</t>
  </si>
  <si>
    <t>7B2_MOUSE</t>
  </si>
  <si>
    <t>Neuroendocrine protein 7B2 (Secretogranin V) (Secretogranin-5) (Secretory granule endocrine protein I) [Cleaved into: N-terminal peptide; C-terminal peptide]</t>
  </si>
  <si>
    <t>Scg5</t>
  </si>
  <si>
    <t>Gelsolin (Actin-depolymerizing factor) (ADF) (Brevin)</t>
  </si>
  <si>
    <t>Uridine 5'-monophosphate synthase (UMP synthase) [Includes: Orotate phosphoribosyltransferase (OPRTase) (EC 2.4.2.10); Orotidine 5'-phosphate decarboxylase (EC 4.1.1.23) (OMPdecase)]</t>
  </si>
  <si>
    <t>Neural cell adhesion molecule 1 (N-CAM-1) (NCAM-1) (CD antigen CD56)</t>
  </si>
  <si>
    <t>P13634</t>
  </si>
  <si>
    <t>CAH1_MOUSE</t>
  </si>
  <si>
    <t>Carbonic anhydrase 1 (EC 4.2.1.1) (Carbonate dehydratase I) (Carbonic anhydrase I) (CA-I)</t>
  </si>
  <si>
    <t>Ca1</t>
  </si>
  <si>
    <t>Glycerol-3-phosphate dehydrogenase [NAD(+)], cytoplasmic (GPD-C) (GPDH-C) (EC 1.1.1.8)</t>
  </si>
  <si>
    <t>Malate dehydrogenase, cytoplasmic (EC 1.1.1.37) (Aromatic alpha-keto acid reductase) (KAR) (EC 1.1.1.96) (Cytosolic malate dehydrogenase)</t>
  </si>
  <si>
    <t>40S ribosomal protein SA (37 kDa laminin receptor precursor) (37LRP) (37 kDa oncofetal antigen) (37/67 kDa laminin receptor) (LRP/LR) (67 kDa laminin receptor) (67LR) (Laminin receptor 1) (LamR) (Laminin-binding protein precursor p40) (LBP/p40) (OFA/iLRP)</t>
  </si>
  <si>
    <t>Calreticulin (CRP55) (Calregulin) (Endoplasmic reticulum resident protein 60) (ERp60) (HACBP)</t>
  </si>
  <si>
    <t>Sodium/potassium-transporting ATPase subunit beta-2 (Adhesion molecule in glia) (AMOG) (Sodium/potassium-dependent ATPase subunit beta-2)</t>
  </si>
  <si>
    <t>Signal recognition particle subunit SRP54 (EC 3.6.5.-) (Signal recognition particle 54 kDa protein)</t>
  </si>
  <si>
    <t>Heat shock protein beta-1 (HspB1) (Growth-related 25 kDa protein) (Heat shock 25 kDa protein) (HSP 25) (Heat shock 27 kDa protein) (HSP 27) (p25)</t>
  </si>
  <si>
    <t>Annexin A6 (67 kDa calelectrin) (Annexin VI) (Annexin-6) (Calphobindin-II) (CPB-II) (Chromobindin-20) (Lipocortin VI) (Protein III) (p68) (p70)</t>
  </si>
  <si>
    <t>Microtubule-associated protein 1B (MAP-1B) (MAP1(X)) (MAP1.2) [Cleaved into: MAP1B heavy chain; MAP1 light chain LC1]</t>
  </si>
  <si>
    <t>Glutamine synthetase (GS) (EC 6.3.1.2) (Glutamate--ammonia ligase) (Palmitoyltransferase GLUL) (EC 2.3.1.225)</t>
  </si>
  <si>
    <t>Cadherin-2 (Neural cadherin) (N-cadherin) (CD antigen CD325)</t>
  </si>
  <si>
    <t>Insulin receptor (IR) (EC 2.7.10.1) (CD antigen CD220) [Cleaved into: Insulin receptor subunit alpha; Insulin receptor subunit beta]</t>
  </si>
  <si>
    <t>BDNF/NT-3 growth factors receptor (EC 2.7.10.1) (GP145-TrkB/GP95-TrkB) (Trk-B) (Neurotrophic tyrosine kinase receptor type 2) (TrkB tyrosine kinase)</t>
  </si>
  <si>
    <t>Bisphosphoglycerate mutase (BPGM) (EC 5.4.2.4) (2,3-bisphosphoglycerate mutase, erythrocyte) (2,3-bisphosphoglycerate synthase) (EC 5.4.2.11) (BPG-dependent PGAM)</t>
  </si>
  <si>
    <t>Nucleoside diphosphate kinase A (NDK A) (NDP kinase A) (EC 2.7.4.6) (Metastasis inhibition factor NM23) (NDPK-A) (Tumor metastatic process-associated protein) (nm23-M1)</t>
  </si>
  <si>
    <t>Secretogranin-1 (Chromogranin-B) (CgB) (Secretogranin I) (SgI) [Cleaved into: CCB peptide; PE-11]</t>
  </si>
  <si>
    <t>Galectin-1 (Gal-1) (14 kDa lectin) (Beta-galactoside-binding lectin L-14-I) (Galaptin) (Lactose-binding lectin 1) (Lectin galactoside-binding soluble 1) (S-Lac lectin 1)</t>
  </si>
  <si>
    <t>Protein kinase C epsilon type (EC 2.7.11.13) (nPKC-epsilon)</t>
  </si>
  <si>
    <t>L-lactate dehydrogenase B chain (LDH-B) (EC 1.1.1.27) (LDH heart subunit) (LDH-H)</t>
  </si>
  <si>
    <t>Signal recognition particle 14 kDa protein (SRP14)</t>
  </si>
  <si>
    <t>Anion exchange protein 3 (AE 3) (Anion exchanger 3) (Neuronal band 3-like protein) (Solute carrier family 4 member 3)</t>
  </si>
  <si>
    <t>P16305</t>
  </si>
  <si>
    <t>GBRA6_MOUSE</t>
  </si>
  <si>
    <t>Gamma-aminobutyric acid receptor subunit alpha-6 (GABA(A) receptor subunit alpha-6)</t>
  </si>
  <si>
    <t>Gabra6</t>
  </si>
  <si>
    <t>2',3'-cyclic-nucleotide 3'-phosphodiesterase (CNP) (CNPase) (EC 3.1.4.37)</t>
  </si>
  <si>
    <t>Methylmalonyl-CoA mutase, mitochondrial (MCM) (EC 5.4.99.2) (Methylmalonyl-CoA isomerase)</t>
  </si>
  <si>
    <t>Glutamyl aminopeptidase (EAP) (EC 3.4.11.7) (Aminopeptidase A) (AP-A) (BP-1/6C3 antigen) (CD antigen CD249)</t>
  </si>
  <si>
    <t>Argininosuccinate synthase (EC 6.3.4.5) (Citrulline--aspartate ligase)</t>
  </si>
  <si>
    <t>Glyceraldehyde-3-phosphate dehydrogenase (GAPDH) (EC 1.2.1.12) (Peptidyl-cysteine S-nitrosylase GAPDH) (EC 2.6.99.-)</t>
  </si>
  <si>
    <t>P17095</t>
  </si>
  <si>
    <t>HMGA1_MOUSE</t>
  </si>
  <si>
    <t>High mobility group protein HMG-I/HMG-Y (HMG-I(Y)) (High mobility group AT-hook protein 1) (High mobility group protein A1)</t>
  </si>
  <si>
    <t>Hmga1</t>
  </si>
  <si>
    <t>Heat shock-related 70 kDa protein 2 (Heat shock protein 70.2)</t>
  </si>
  <si>
    <t>Alpha-enolase (EC 4.2.1.11) (2-phospho-D-glycerate hydro-lyase) (Enolase 1) (Non-neural enolase) (NNE)</t>
  </si>
  <si>
    <t>Gamma-enolase (EC 4.2.1.11) (2-phospho-D-glycerate hydro-lyase) (Enolase 2) (Neural enolase) (Neuron-specific enolase) (NSE)</t>
  </si>
  <si>
    <t>Methanethiol oxidase (MTO) (EC 1.8.3.4) (56 kDa selenium-binding protein) (SBP56) (SP56) (Selenium-binding protein 1)</t>
  </si>
  <si>
    <t>Hexokinase-1 (EC 2.7.1.1) (Hexokinase type I) (HK I) (Hexokinase, tumor isozyme)</t>
  </si>
  <si>
    <t>Peptidyl-prolyl cis-trans isomerase A (PPIase A) (EC 5.2.1.8) (Cyclophilin A) (Cyclosporin A-binding protein) (Rotamase A) (SP18) [Cleaved into: Peptidyl-prolyl cis-trans isomerase A, N-terminally processed]</t>
  </si>
  <si>
    <t>Triosephosphate isomerase (TIM) (EC 5.3.1.1) (Methylglyoxal synthase) (EC 4.2.3.3) (Triose-phosphate isomerase)</t>
  </si>
  <si>
    <t>Solute carrier family 2, facilitated glucose transporter member 1 (Glucose transporter type 1, erythrocyte/brain) (GLUT-1) (GT1)</t>
  </si>
  <si>
    <t>Receptor-type tyrosine-protein phosphatase alpha (Protein-tyrosine phosphatase alpha) (R-PTP-alpha) (EC 3.1.3.48) (LCA-related phosphatase) (PTPTY-28)</t>
  </si>
  <si>
    <t>Cathepsin D (EC 3.4.23.5)</t>
  </si>
  <si>
    <t>Ribosomal protein S6 kinase alpha-1 (S6K-alpha-1) (EC 2.7.11.1) (90 kDa ribosomal protein S6 kinase 1) (p90-RSK 1) (p90RSK1) (p90S6K) (MAP kinase-activated protein kinase 1a) (MAPK-activated protein kinase 1a) (MAPKAP kinase 1a) (MAPKAPK-1a) (Ribosomal S6 kinase 1) (RSK-1)</t>
  </si>
  <si>
    <t>P18826</t>
  </si>
  <si>
    <t>KPB1_MOUSE</t>
  </si>
  <si>
    <t>Phosphorylase b kinase regulatory subunit alpha, skeletal muscle isoform (Phosphorylase kinase alpha M subunit)</t>
  </si>
  <si>
    <t>Phka1</t>
  </si>
  <si>
    <t>P18894</t>
  </si>
  <si>
    <t>OXDA_MOUSE</t>
  </si>
  <si>
    <t>D-amino-acid oxidase (DAAO) (DAMOX) (DAO) (EC 1.4.3.3)</t>
  </si>
  <si>
    <t>Dao</t>
  </si>
  <si>
    <t>Fatty acid synthase (EC 2.3.1.85) (Type I Fatty Acid Synthase) [Includes: [Acyl-carrier-protein] S-acetyltransferase (EC 2.3.1.38); [Acyl-carrier-protein] S-malonyltransferase (EC 2.3.1.39); 3-oxoacyl-[acyl-carrier-protein] synthase (EC 2.3.1.41); 3-oxoacyl-[acyl-carrier-protein] reductase (EC 1.1.1.100); 3-hydroxyacyl-[acyl-carrier-protein] dehydratase (EC 4.2.1.59); Enoyl-[acyl-carrier-protein] reductase (EC 1.3.1.39); Acyl-[acyl-carrier-protein] hydrolase (EC 3.1.2.14)]</t>
  </si>
  <si>
    <t>P19137</t>
  </si>
  <si>
    <t>LAMA1_MOUSE</t>
  </si>
  <si>
    <t>Laminin subunit alpha-1 (Laminin A chain) (Laminin-1 subunit alpha) (Laminin-3 subunit alpha) (S-laminin subunit alpha) (S-LAM alpha)</t>
  </si>
  <si>
    <t>Lama1</t>
  </si>
  <si>
    <t>Glutathione S-transferase P 1 (Gst P1) (EC 2.5.1.18) (GST YF-YF) (GST class-pi) (GST-piB) (Preadipocyte growth factor)</t>
  </si>
  <si>
    <t>Neurofilament heavy polypeptide (NF-H) (200 kDa neurofilament protein) (Neurofilament triplet H protein)</t>
  </si>
  <si>
    <t>Serpin H1 (47 kDa heat shock protein) (Collagen-binding protein) (Colligin) (Serine protease inhibitor J6)</t>
  </si>
  <si>
    <t>Cytochrome c oxidase subunit 4 isoform 1, mitochondrial (Cytochrome c oxidase polypeptide IV) (Cytochrome c oxidase subunit IV isoform 1) (COX IV-1)</t>
  </si>
  <si>
    <t>Endoplasmic reticulum chaperone BiP (EC 3.6.4.10) (78 kDa glucose-regulated protein) (GRP-78) (Binding-immunoglobulin protein) (BiP) (Heat shock protein 70 family protein 5) (HSP70 family protein 5) (Heat shock protein family A member 5) (Immunoglobulin heavy chain-binding protein)</t>
  </si>
  <si>
    <t>Beta-hexosaminidase subunit beta (EC 3.2.1.52) (Beta-N-acetylhexosaminidase subunit beta) (Hexosaminidase subunit B) (N-acetyl-beta-glucosaminidase subunit beta)</t>
  </si>
  <si>
    <t>Thioredoxin-dependent peroxide reductase, mitochondrial (EC 1.11.1.24) (Antioxidant protein 1) (AOP-1) (PRX III) (Perioredoxin-3) (Protein MER5) (Thioredoxin-dependent peroxiredoxin 3)</t>
  </si>
  <si>
    <t>Tissue factor (TF) (Coagulation factor III) (CD antigen CD142)</t>
  </si>
  <si>
    <t>Microtubule-associated protein 2 (MAP-2)</t>
  </si>
  <si>
    <t>Protein kinase C alpha type (PKC-A) (PKC-alpha) (EC 2.7.11.13)</t>
  </si>
  <si>
    <t>Guanine nucleotide-binding protein subunit alpha-11 (G alpha-11) (G-protein subunit alpha-11)</t>
  </si>
  <si>
    <t>Aldo-keto reductase family 1 member B7 (EC 1.1.1.21) (Aldehyde reductase) (AR) (Aldose reductase-related protein 1) (MVDP) (Vas deferens androgen-dependent protein)</t>
  </si>
  <si>
    <t>P21447</t>
  </si>
  <si>
    <t>MDR1A_MOUSE</t>
  </si>
  <si>
    <t>ATP-dependent translocase ABCB1 (ATP-binding cassette sub-family B member 1A) (MDR1A) (Multidrug resistance protein 1A) (EC 7.6.2.2) (Multidrug resistance protein 3) (P-glycoprotein 3) (Phospholipid transporter ABCB1) (EC 7.6.2.1)</t>
  </si>
  <si>
    <t>Abcb1a</t>
  </si>
  <si>
    <t>P21614</t>
  </si>
  <si>
    <t>VTDB_MOUSE</t>
  </si>
  <si>
    <t>Vitamin D-binding protein (DBP) (VDB) (Gc-globulin) (Group-specific component)</t>
  </si>
  <si>
    <t>Gc</t>
  </si>
  <si>
    <t>Neuroendocrine convertase 2 (NEC 2) (EC 3.4.21.94) (KEX2-like endoprotease 2) (Prohormone convertase 2) (Proprotein convertase 2) (PC2)</t>
  </si>
  <si>
    <t>Protein-glutamine gamma-glutamyltransferase 2 (EC 2.3.2.13) (Isopeptidase TGM2) (EC 3.4.-.-) (Protein-glutamine deamidase TGM2) (EC 3.5.1.44) (Protein-glutamine dopaminyltransferase TGM2) (EC 2.3.1.-) (Protein-glutamine histaminyltransferase TGM2) (EC 2.3.1.-) (Protein-glutamine noradrenalinyltransferase TGM2) (EC 2.3.1.-) (Protein-glutamine serotonyltransferase TGM2) (EC 2.3.1.-) (Tissue transglutaminase) (tTG) (Transglutaminase II) (TGase II) (Transglutaminase-2) (TG2) (TGase-2) (TGase2)</t>
  </si>
  <si>
    <t>P22005</t>
  </si>
  <si>
    <t>PENK_MOUSE</t>
  </si>
  <si>
    <t>Proenkephalin-A [Cleaved into: Synenkephalin; Met-enkephalin (Opioid growth factor) (OGF); PENK(114-133); PENK(143-184); Met-enkephalin-Arg-Ser-Leu; Leu-enkephalin; PENK(238-259); Met-enkephalin-Arg-Phe]</t>
  </si>
  <si>
    <t>Penk</t>
  </si>
  <si>
    <t>Ferrochelatase, mitochondrial (EC 4.98.1.1) (Heme synthase) (Protoheme ferro-lyase)</t>
  </si>
  <si>
    <t>P22599</t>
  </si>
  <si>
    <t>A1AT2_MOUSE</t>
  </si>
  <si>
    <t>Alpha-1-antitrypsin 1-2 (AAT) (Alpha-1 protease inhibitor 2) (Alpha-1-antiproteinase) (Serine protease inhibitor 1-2) (Serine protease inhibitor A1b) (Serpin A1b)</t>
  </si>
  <si>
    <t>Serpina1b</t>
  </si>
  <si>
    <t>E3 ubiquitin-protein ligase CBL (EC 2.3.2.27) (Casitas B-lineage lymphoma proto-oncogene) (Proto-oncogene c-Cbl) (RING-type E3 ubiquitin transferase CBL) (Signal transduction protein CBL)</t>
  </si>
  <si>
    <t>Eukaryotic translation initiation factor 3 subunit A (eIF3a) (Centrosomin) (Eukaryotic translation initiation factor 3 subunit 10) (eIF-3-theta) (eIF3 p167) (eIF3 p180) (eIF3 p185) (p162)</t>
  </si>
  <si>
    <t>Chromobox protein homolog 3 (Heterochromatin protein 1 homolog gamma) (HP1 gamma) (M32) (Modifier 2 protein)</t>
  </si>
  <si>
    <t>Gap junction alpha-1 protein (Connexin-43) (Cx43) (Gap junction 43 kDa heart protein)</t>
  </si>
  <si>
    <t>Purine nucleoside phosphorylase (PNP) (EC 2.4.2.1) (Inosine phosphorylase) (Inosine-guanosine phosphorylase)</t>
  </si>
  <si>
    <t>Protein-L-isoaspartate(D-aspartate) O-methyltransferase (PIMT) (EC 2.1.1.77) (L-isoaspartyl protein carboxyl methyltransferase) (Protein L-isoaspartyl/D-aspartyl methyltransferase) (Protein-beta-aspartate methyltransferase)</t>
  </si>
  <si>
    <t>GDP-L-fucose synthase (EC 1.1.1.271) (GDP-4-keto-6-deoxy-D-mannose-3,5-epimerase-4-reductase) (Protein FX) (Red cell NADP(H)-binding protein) (Transplantation antigen P35B) (Tum-P35B antigen)</t>
  </si>
  <si>
    <t>Glutamate receptor 1 (GluR-1) (AMPA-selective glutamate receptor 1) (GluR-A) (GluR-K1) (Glutamate receptor ionotropic, AMPA 1) (GluA1)</t>
  </si>
  <si>
    <t>Glutamate receptor 2 (GluR-2) (AMPA-selective glutamate receptor 2) (GluR-B) (GluR-K2) (Glutamate receptor ionotropic, AMPA 2) (GluA2)</t>
  </si>
  <si>
    <t>P23953</t>
  </si>
  <si>
    <t>EST1C_MOUSE</t>
  </si>
  <si>
    <t>Carboxylesterase 1C (EC 3.1.1.1) (Liver carboxylesterase N) (Lung surfactant convertase) (PES-N)</t>
  </si>
  <si>
    <t>Ces1c</t>
  </si>
  <si>
    <t>Catalase (EC 1.11.1.6)</t>
  </si>
  <si>
    <t>Branched-chain-amino-acid aminotransferase, cytosolic (BCAT(c)) (EC 2.6.1.42) (Protein ECA39)</t>
  </si>
  <si>
    <t>Peptidyl-prolyl cis-trans isomerase B (PPIase B) (EC 5.2.1.8) (CYP-S1) (Cyclophilin B) (Rotamase B) (S-cyclophilin) (SCYLP)</t>
  </si>
  <si>
    <t>P24452</t>
  </si>
  <si>
    <t>CAPG_MOUSE</t>
  </si>
  <si>
    <t>Macrophage-capping protein (Actin regulatory protein CAP-G) (Actin-capping protein GCAP39) (Myc basic motif homolog 1)</t>
  </si>
  <si>
    <t>Capg</t>
  </si>
  <si>
    <t>Glutathione S-transferase A4 (EC 2.5.1.18) (GST A4-4) (GSTA4-4) (GST class-alpha member 4) (Glutathione S-transferase 5.7) (GST 5.7)</t>
  </si>
  <si>
    <t>Leukotriene A-4 hydrolase (LTA-4 hydrolase) (EC 3.3.2.6) (Leukotriene A(4) hydrolase) (Tripeptide aminopeptidase LTA4H) (EC 3.4.11.4)</t>
  </si>
  <si>
    <t>P24529</t>
  </si>
  <si>
    <t>TY3H_MOUSE</t>
  </si>
  <si>
    <t>Tyrosine 3-monooxygenase (EC 1.14.16.2) (Tyrosine 3-hydroxylase) (TH)</t>
  </si>
  <si>
    <t>Th</t>
  </si>
  <si>
    <t>Inosine-5'-monophosphate dehydrogenase 2 (IMP dehydrogenase 2) (IMPD 2) (IMPDH 2) (EC 1.1.1.205) (IMPDH-II)</t>
  </si>
  <si>
    <t>Aldehyde dehydrogenase 1A1 (EC 1.2.1.19) (EC 1.2.1.28) (EC 1.2.1.3) (EC 1.2.1.36) (3-deoxyglucosone dehydrogenase) (ALDH-E1) (ALHDII) (Aldehyde dehydrogenase family 1 member A1) (Aldehyde dehydrogenase, cytosolic) (Retinal dehydrogenase 1) (RALDH 1) (RalDH1)</t>
  </si>
  <si>
    <t>Cation-dependent mannose-6-phosphate receptor (CD Man-6-P receptor) (CD-MPR) (46 kDa mannose 6-phosphate receptor) (MPR 46)</t>
  </si>
  <si>
    <t>P25911</t>
  </si>
  <si>
    <t>LYN_MOUSE</t>
  </si>
  <si>
    <t>Tyrosine-protein kinase Lyn (EC 2.7.10.2) (V-yes-1 Yamaguchi sarcoma viral related oncogene homolog) (p53Lyn) (p56Lyn)</t>
  </si>
  <si>
    <t>Lyn</t>
  </si>
  <si>
    <t>Nucleolar transcription factor 1 (Upstream-binding factor 1) (UBF-1)</t>
  </si>
  <si>
    <t>P26339</t>
  </si>
  <si>
    <t>CMGA_MOUSE</t>
  </si>
  <si>
    <t>Chromogranin-A (CgA) [Cleaved into: Pancreastatin; Beta-granin; WE-14; Catestatin; GE-25; Serpinin-RRG; Serpinin (AL26); p-Glu serpinin precursor]</t>
  </si>
  <si>
    <t>Chga</t>
  </si>
  <si>
    <t>Prothymosin alpha [Cleaved into: Prothymosin alpha, N-terminally processed; Thymosin alpha]</t>
  </si>
  <si>
    <t>Glutamate dehydrogenase 1, mitochondrial (GDH 1) (EC 1.4.1.3)</t>
  </si>
  <si>
    <t>Phosphatidylinositol 3-kinase regulatory subunit alpha (PI3-kinase regulatory subunit alpha) (PI3K regulatory subunit alpha) (PtdIns-3-kinase regulatory subunit alpha) (Phosphatidylinositol 3-kinase 85 kDa regulatory subunit alpha) (PI3-kinase subunit p85-alpha) (PtdIns-3-kinase regulatory subunit p85-alpha)</t>
  </si>
  <si>
    <t>Serine--tRNA ligase, cytoplasmic (EC 6.1.1.11) (Seryl-tRNA synthetase) (SerRS) (Seryl-tRNA(Ser/Sec) synthetase)</t>
  </si>
  <si>
    <t>Myristoylated alanine-rich C-kinase substrate (MARCKS)</t>
  </si>
  <si>
    <t>Peptidyl-prolyl cis-trans isomerase FKBP1A (PPIase FKBP1A) (EC 5.2.1.8) (12 kDa FK506-binding protein) (12 kDa FKBP) (FKBP-12) (Calstabin-1) (FK506-binding protein 1A) (FKBP-1A) (Immunophilin FKBP12) (Rotamase)</t>
  </si>
  <si>
    <t>Small nuclear ribonucleoprotein-associated protein B (snRNP-B) (snRPB) (Sm protein B) (Sm-B) (SmB)</t>
  </si>
  <si>
    <t>P27545</t>
  </si>
  <si>
    <t>CERS1_MOUSE</t>
  </si>
  <si>
    <t>Ceramide synthase 1 (CerS1) (Longevity assurance gene 1 protein homolog 1) (Protein UOG-1) (Sphingoid base N-stearoyltransferase CERS1) (EC 2.3.1.299)</t>
  </si>
  <si>
    <t>Cers1</t>
  </si>
  <si>
    <t>Microtubule-associated protein 4 (MAP-4)</t>
  </si>
  <si>
    <t>Guanine nucleotide-binding protein subunit alpha-13 (G alpha-13) (G-protein subunit alpha-13)</t>
  </si>
  <si>
    <t>Phospholipase A-2-activating protein (PLA2P) (PLAP)</t>
  </si>
  <si>
    <t>Ras-specific guanine nucleotide-releasing factor 1 (Ras-GRF1) (CDC25Mm) (Guanine nucleotide-releasing protein) (GNRP) (Ras-specific nucleotide exchange factor CDC25)</t>
  </si>
  <si>
    <t>Protein disulfide-isomerase A3 (EC 5.3.4.1) (58 kDa glucose-regulated protein) (58 kDa microsomal protein) (p58) (Disulfide isomerase ER-60) (Endoplasmic reticulum resident protein 57) (ER protein 57) (ERp57) (Endoplasmic reticulum resident protein 60) (ER protein 60) (ERp60)</t>
  </si>
  <si>
    <t>Serine/threonine-protein kinase B-raf (EC 2.7.11.1) (Proto-oncogene B-Raf)</t>
  </si>
  <si>
    <t>Proteasome subunit beta type-8 (EC 3.4.25.1) (Low molecular mass protein 7) (Macropain subunit C13) (Multicatalytic endopeptidase complex subunit C13) (Proteasome component C13) (Proteasome subunit beta-5i)</t>
  </si>
  <si>
    <t>Cytoplasmic aconitate hydratase (Aconitase) (EC 4.2.1.3) (Citrate hydro-lyase) (Iron regulatory protein 1) (IRP1) (Iron-responsive element-binding protein 1) (IRE-BP 1)</t>
  </si>
  <si>
    <t>DNA-(apurinic or apyrimidinic site) endonuclease (EC 3.1.11.2) (APEX nuclease) (APEN) (Apurinic-apyrimidinic endonuclease 1) (AP endonuclease 1) (REF-1) (Redox factor-1) [Cleaved into: DNA-(apurinic or apyrimidinic site) endonuclease, mitochondrial]</t>
  </si>
  <si>
    <t>Alcohol dehydrogenase class-3 (EC 1.1.1.1) (Alcohol dehydrogenase 2) (Alcohol dehydrogenase 5) (Alcohol dehydrogenase B2) (ADH-B2) (Alcohol dehydrogenase class-III) (Glutathione-dependent formaldehyde dehydrogenase) (FALDH) (FDH) (GSH-FDH) (EC 1.1.1.-) (S-(hydroxymethyl)glutathione dehydrogenase) (EC 1.1.1.284)</t>
  </si>
  <si>
    <t>Sodium- and chloride-dependent glycine transporter 1 (GlyT-1) (GlyT1) (Solute carrier family 6 member 9)</t>
  </si>
  <si>
    <t>Adenylosuccinate synthetase isozyme 1 (AMPSase 1) (AdSS 1) (EC 6.3.4.4) (Adenylosuccinate synthetase like 1) (Adenylosuccinate synthetase, basic isozyme) (Adenylosuccinate synthetase, muscle isozyme) (M-type adenylosuccinate synthetase) (IMP--aspartate ligase 1)</t>
  </si>
  <si>
    <t>P28651</t>
  </si>
  <si>
    <t>CAH8_MOUSE</t>
  </si>
  <si>
    <t>Carbonic anhydrase-related protein (CARP) (Carbonic anhydrase VIII) (CA-VIII)</t>
  </si>
  <si>
    <t>Ca8</t>
  </si>
  <si>
    <t>Calcium/calmodulin-dependent protein kinase type II subunit beta (CaM kinase II subunit beta) (CaMK-II subunit beta) (EC 2.7.11.17)</t>
  </si>
  <si>
    <t>CUGBP Elav-like family member 1 (CELF-1) (50 kDa nuclear polyadenylated RNA-binding protein) (Brain protein F41) (Bruno-like protein 2) (CUG triplet repeat RNA-binding protein 1) (CUG-BP1) (CUG-BP- and ETR-3-like factor 1) (Deadenylation factor CUG-BP) (Deadenylation factor EDEN-BP) (Embryo deadenylation element-binding protein homolog) (EDEN-BP homolog) (RNA-binding protein BRUNOL-2)</t>
  </si>
  <si>
    <t>Nck-associated protein 1 (NAP 1) (Brain protein H19) (MH19) (Membrane-associated protein HEM-2) (p125Nap1)</t>
  </si>
  <si>
    <t>Septin-4 (Bradeion beta) (Brain protein H5) (CE5B3 beta) (Cell division control-related protein 2) (hCDCREL-2) (Peanut-like protein 2)</t>
  </si>
  <si>
    <t>Beta-soluble NSF attachment protein (SNAP-beta) (Brain protein I47) (N-ethylmaleimide-sensitive factor attachment protein beta)</t>
  </si>
  <si>
    <t>P28665</t>
  </si>
  <si>
    <t>MUG1_MOUSE</t>
  </si>
  <si>
    <t>Murinoglobulin-1 (MuG1)</t>
  </si>
  <si>
    <t>Mug1</t>
  </si>
  <si>
    <t>Kinesin heavy chain isoform 5C (EC 3.6.4.-) (Kinesin heavy chain neuron-specific 2) (Kinesin-1)</t>
  </si>
  <si>
    <t>P28828</t>
  </si>
  <si>
    <t>PTPRM_MOUSE</t>
  </si>
  <si>
    <t>Receptor-type tyrosine-protein phosphatase mu (Protein-tyrosine phosphatase mu) (R-PTP-mu) (EC 3.1.3.48)</t>
  </si>
  <si>
    <t>Ptprm</t>
  </si>
  <si>
    <t>Protein kinase C delta type (EC 2.7.11.13) (Tyrosine-protein kinase PRKCD) (EC 2.7.10.2) (nPKC-delta) [Cleaved into: Protein kinase C delta type regulatory subunit; Protein kinase C delta type catalytic subunit (Sphingosine-dependent protein kinase-1) (SDK1)]</t>
  </si>
  <si>
    <t>Polyadenylate-binding protein 1 (PABP-1) (Poly(A)-binding protein 1)</t>
  </si>
  <si>
    <t>Beta-hexosaminidase subunit alpha (EC 3.2.1.52) (Beta-N-acetylhexosaminidase subunit alpha) (Hexosaminidase subunit A) (N-acetyl-beta-glucosaminidase subunit alpha)</t>
  </si>
  <si>
    <t>Vascular cell adhesion protein 1 (V-CAM 1) (VCAM-1) (CD antigen CD106)</t>
  </si>
  <si>
    <t>P29699</t>
  </si>
  <si>
    <t>FETUA_MOUSE</t>
  </si>
  <si>
    <t>Alpha-2-HS-glycoprotein (Countertrypin) (Fetuin-A)</t>
  </si>
  <si>
    <t>Ahsg</t>
  </si>
  <si>
    <t>Ornithine aminotransferase, mitochondrial (EC 2.6.1.13) (Ornithine--oxo-acid aminotransferase)</t>
  </si>
  <si>
    <t>Creatine kinase U-type, mitochondrial (EC 2.7.3.2) (Acidic-type mitochondrial creatine kinase) (Mia-CK) (Ubiquitous mitochondrial creatine kinase) (U-MtCK)</t>
  </si>
  <si>
    <t>Peptidyl-prolyl cis-trans isomerase FKBP4 (PPIase FKBP4) (EC 5.2.1.8) (52 kDa FK506-binding protein) (52 kDa FKBP) (FKBP-52) (59 kDa immunophilin) (p59) (FK506-binding protein 4) (FKBP-4) (FKBP59) (HSP-binding immunophilin) (HBI) (Immunophilin FKBP52) (Rotamase) [Cleaved into: Peptidyl-prolyl cis-trans isomerase FKBP4, N-terminally processed]</t>
  </si>
  <si>
    <t>High mobility group protein B2 (High mobility group protein 2) (HMG-2)</t>
  </si>
  <si>
    <t>Catenin delta-1 (Cadherin-associated Src substrate) (CAS) (p120 catenin) (p120(ctn)) (p120(cas))</t>
  </si>
  <si>
    <t>P31001</t>
  </si>
  <si>
    <t>DESM_MOUSE</t>
  </si>
  <si>
    <t>Desmin</t>
  </si>
  <si>
    <t>Des</t>
  </si>
  <si>
    <t>Aminoacyl tRNA synthase complex-interacting multifunctional protein 1 (Multisynthase complex auxiliary component p43) [Cleaved into: Endothelial monocyte-activating polypeptide 2 (EMAP-2) (Endothelial monocyte-activating polypeptide II) (EMAP-II) (Small inducible cytokine subfamily E member 1)]</t>
  </si>
  <si>
    <t>Sodium- and chloride-dependent GABA transporter 1 (GAT-1) (Solute carrier family 6 member 1)</t>
  </si>
  <si>
    <t>Sodium- and chloride-dependent GABA transporter 3 (GAT-3) (Sodium- and chloride-dependent GABA transporter 4) (GAT-4) (Solute carrier family 6 member 11)</t>
  </si>
  <si>
    <t>RAC-alpha serine/threonine-protein kinase (EC 2.7.11.1) (AKT1 kinase) (Protein kinase B) (PKB) (Protein kinase B alpha) (PKB alpha) (Proto-oncogene c-Akt) (RAC-PK-alpha) (Thymoma viral proto-oncogene)</t>
  </si>
  <si>
    <t>Acyl-CoA-binding protein (ACBP) (Diazepam-binding inhibitor) (DBI) (Endozepine) (EP)</t>
  </si>
  <si>
    <t>Dual specificity mitogen-activated protein kinase kinase 1 (MAP kinase kinase 1) (MAPKK 1) (EC 2.7.12.2) (ERK activator kinase 1) (MAPK/ERK kinase 1) (MEK 1)</t>
  </si>
  <si>
    <t>Sterol carrier protein 2 (SCP-2) (Acetyl-CoA C-myristoyltransferase) (EC 2.3.1.155) (Non-specific lipid-transfer protein) (NSL-TP) (Propanoyl-CoA C-acyltransferase) (EC 2.3.1.176) (SCP-2/3-oxoacyl-CoA thiolase) (SCP-2/thiolase) (EC 2.3.1.16) (SCP-chi) (Sterol carrier protein X) (SCP-X)</t>
  </si>
  <si>
    <t>Solute carrier family 2, facilitated glucose transporter member 3 (Glucose transporter type 3, brain) (GLUT-3)</t>
  </si>
  <si>
    <t>P32211</t>
  </si>
  <si>
    <t>ACM4_MOUSE</t>
  </si>
  <si>
    <t>Muscarinic acetylcholine receptor M4 (Mm4 mAChR)</t>
  </si>
  <si>
    <t>Chrm4</t>
  </si>
  <si>
    <t>Developmentally-regulated GTP-binding protein 1 (DRG-1) (Neural precursor cell expressed developmentally down-regulated protein 3) (NEDD-3) (Translation factor GTPase DRG1) (TRAFAC GTPase DRG1) (EC 3.6.5.-)</t>
  </si>
  <si>
    <t>P32261</t>
  </si>
  <si>
    <t>ANT3_MOUSE</t>
  </si>
  <si>
    <t>Antithrombin-III (ATIII) (Serpin C1)</t>
  </si>
  <si>
    <t>Serpinc1</t>
  </si>
  <si>
    <t>GTPase KRas (EC 3.6.5.2) (K-Ras 2) (Ki-Ras) (c-K-ras) (c-Ki-ras) [Cleaved into: GTPase KRas, N-terminally processed]</t>
  </si>
  <si>
    <t>Tryptophan--tRNA ligase, cytoplasmic (EC 6.1.1.2) (Tryptophanyl-tRNA synthetase) (TrpRS) [Cleaved into: T1-TrpRS; T2-TrpRS]</t>
  </si>
  <si>
    <t>Kinesin heavy chain isoform 5A (Kinesin heavy chain neuron-specific 1) (Neuronal kinesin heavy chain) (NKHC)</t>
  </si>
  <si>
    <t>Ran-specific GTPase-activating protein (HpaII tiny fragments locus 9a protein) (Ran-binding protein 1) (RANBP1)</t>
  </si>
  <si>
    <t>Focal adhesion kinase 1 (FADK 1) (EC 2.7.10.2) (Focal adhesion kinase-related nonkinase) (FRNK) (Protein-tyrosine kinase 2) (p125FAK) (pp125FAK)</t>
  </si>
  <si>
    <t>Macrophage migration inhibitory factor (MIF) (EC 5.3.2.1) (Delayed early response protein 6) (DER6) (Glycosylation-inhibiting factor) (GIF) (L-dopachrome isomerase) (L-dopachrome tautomerase) (EC 5.3.3.12) (Phenylpyruvate tautomerase)</t>
  </si>
  <si>
    <t>Bifunctional epoxide hydrolase 2 [Includes: Cytosolic epoxide hydrolase 2 (CEH) (EC 3.3.2.10) (Epoxide hydratase) (Soluble epoxide hydrolase) (SEH); Lipid-phosphate phosphatase (EC 3.1.3.76)]</t>
  </si>
  <si>
    <t>Ubiquitin carboxyl-terminal hydrolase 4 (EC 3.4.19.12) (Deubiquitinating enzyme 4) (Ubiquitin thioesterase 4) (Ubiquitin-specific-processing protease 4) (Ubiquitous nuclear protein)</t>
  </si>
  <si>
    <t>Tyrosine-protein phosphatase non-receptor type 11 (EC 3.1.3.48) (Protein-tyrosine phosphatase SYP) (SH-PTP2) (SHP-2) (Shp2)</t>
  </si>
  <si>
    <t>Ras-related protein Rab-5C (EC 3.6.5.2)</t>
  </si>
  <si>
    <t>Ras-related protein Rab-6A (Rab-6)</t>
  </si>
  <si>
    <t>Ras-related protein Rab-22A (Rab-22) (Rab-14)</t>
  </si>
  <si>
    <t>Glutamate receptor ionotropic, NMDA 2A (GluN2A) (Glutamate [NMDA] receptor subunit epsilon-1) (N-methyl D-aspartate receptor subtype 2A) (NMDAR2A) (NR2A)</t>
  </si>
  <si>
    <t>Glutamate receptor ionotropic, NMDA 1 (GluN1) (Glutamate [NMDA] receptor subunit zeta-1) (N-methyl-D-aspartate receptor subunit NR1) (NMD-R1)</t>
  </si>
  <si>
    <t>Pyruvate dehydrogenase E1 component subunit alpha, somatic form, mitochondrial (EC 1.2.4.1) (PDHE1-A type I)</t>
  </si>
  <si>
    <t>Fumarylacetoacetase (FAA) (EC 3.7.1.2) (Beta-diketonase) (Fumarylacetoacetate hydrolase)</t>
  </si>
  <si>
    <t>rRNA 2'-O-methyltransferase fibrillarin (EC 2.1.1.-) (Histone-glutamine methyltransferase) (Nucleolar protein 1) (U6 snRNA 2'-O-methyltransferase fibrillarin)</t>
  </si>
  <si>
    <t>Peroxiredoxin-1 (EC 1.11.1.24) (Macrophage 23 kDa stress protein) (Osteoblast-specific factor 3) (OSF-3) (Thioredoxin peroxidase 2) (Thioredoxin-dependent peroxide reductase 2) (Thioredoxin-dependent peroxiredoxin 1)</t>
  </si>
  <si>
    <t>Neuronal membrane glycoprotein M6-a (M6a)</t>
  </si>
  <si>
    <t>Neuronal membrane glycoprotein M6-b (M6b)</t>
  </si>
  <si>
    <t>Tyrosine-protein phosphatase non-receptor type 1 (EC 3.1.3.48) (Protein-tyrosine phosphatase 1B) (PTP-1B) (Protein-tyrosine phosphatase HA2) (PTP-HA2)</t>
  </si>
  <si>
    <t>Fragile X messenger ribonucleoprotein 1 (Fragile X messenger ribonucleoprotein) (FMRP) (Protein FMR-1) (mFmr1p)</t>
  </si>
  <si>
    <t>Oxygen-dependent coproporphyrinogen-III oxidase, mitochondrial (COX) (Coprogen oxidase) (Coproporphyrinogenase) (EC 1.3.3.3)</t>
  </si>
  <si>
    <t>Protein phosphatase 1B (EC 3.1.3.16) (Protein phosphatase 2C isoform beta) (PP2C-beta)</t>
  </si>
  <si>
    <t>NADPH--cytochrome P450 reductase (CPR) (P450R) (EC 1.6.2.4)</t>
  </si>
  <si>
    <t>Transgelin (Actin-associated protein p27) (Smooth muscle protein 22-alpha) (SM22-alpha)</t>
  </si>
  <si>
    <t>Hydroxymethylglutaryl-CoA lyase, mitochondrial (HL) (HMG-CoA lyase) (EC 4.1.3.4) (3-hydroxy-3-methylglutarate-CoA lyase)</t>
  </si>
  <si>
    <t>Stress-70 protein, mitochondrial (75 kDa glucose-regulated protein) (GRP-75) (Heat shock 70 kDa protein 9) (Mortalin) (Peptide-binding protein 74) (PBP74) (p66 MOT)</t>
  </si>
  <si>
    <t>Dynamin-1 (EC 3.6.5.5)</t>
  </si>
  <si>
    <t>Dynamin-2 (EC 3.6.5.5) (Dynamin UDNM)</t>
  </si>
  <si>
    <t>P39087</t>
  </si>
  <si>
    <t>GRIK2_MOUSE</t>
  </si>
  <si>
    <t>Glutamate receptor ionotropic, kainate 2 (GluK2) (Glutamate receptor 6) (GluR-6) (GluR6) (Glutamate receptor beta-2) (GluR beta-2)</t>
  </si>
  <si>
    <t>Grik2</t>
  </si>
  <si>
    <t>Tyrosine-protein kinase Fyn (EC 2.7.10.2) (Proto-oncogene c-Fyn) (p59-Fyn)</t>
  </si>
  <si>
    <t>Adenylyl cyclase-associated protein 1 (CAP 1)</t>
  </si>
  <si>
    <t>Transketolase (TK) (EC 2.2.1.1) (P68)</t>
  </si>
  <si>
    <t>P40237</t>
  </si>
  <si>
    <t>CD82_MOUSE</t>
  </si>
  <si>
    <t>CD82 antigen (C33 antigen) (IA4) (Inducible membrane protein R2) (Metastasis suppressor Kangai-1 homolog) (CD antigen CD82)</t>
  </si>
  <si>
    <t>Cd82</t>
  </si>
  <si>
    <t>Vacuolar protein sorting-associated protein 26A (H&lt;beta&gt;58 protein) (H beta 58) (Vesicle protein sorting 26A) (mVPS26)</t>
  </si>
  <si>
    <t>Transcription factor A, mitochondrial (mtTFA) (Testis-specific high mobility group protein) (TS-HMG)</t>
  </si>
  <si>
    <t>Long-chain-fatty-acid--CoA ligase 1 (EC 6.2.1.3) (Arachidonate--CoA ligase) (EC 6.2.1.15) (Long-chain acyl-CoA synthetase 1) (LACS 1) (Phytanate--CoA ligase) (EC 6.2.1.24)</t>
  </si>
  <si>
    <t>P41234</t>
  </si>
  <si>
    <t>ABCA2_MOUSE</t>
  </si>
  <si>
    <t>ATP-binding cassette sub-family A member 2 (EC 7.6.2.-) (ATP-binding cassette transporter 2) (ATP-binding cassette 2)</t>
  </si>
  <si>
    <t>Abca2</t>
  </si>
  <si>
    <t>P41778</t>
  </si>
  <si>
    <t>PBX1_MOUSE</t>
  </si>
  <si>
    <t>Pre-B-cell leukemia transcription factor 1 (Homeobox protein PBX1)</t>
  </si>
  <si>
    <t>Pbx1</t>
  </si>
  <si>
    <t>Enoyl-CoA delta isomerase 1, mitochondrial (EC 5.3.3.8) (3,2-trans-enoyl-CoA isomerase) (Delta(3),Delta(2)-enoyl-CoA isomerase) (D3,D2-enoyl-CoA isomerase) (Dodecenoyl-CoA isomerase)</t>
  </si>
  <si>
    <t>Septin-2 (Neural precursor cell expressed developmentally down-regulated protein 5) (NEDD-5)</t>
  </si>
  <si>
    <t>P42227</t>
  </si>
  <si>
    <t>STAT3_MOUSE</t>
  </si>
  <si>
    <t>Signal transducer and activator of transcription 3 (Acute-phase response factor)</t>
  </si>
  <si>
    <t>Stat3</t>
  </si>
  <si>
    <t>P42230</t>
  </si>
  <si>
    <t>STA5A_MOUSE</t>
  </si>
  <si>
    <t>Signal transducer and activator of transcription 5A (Mammary gland factor)</t>
  </si>
  <si>
    <t>Stat5a</t>
  </si>
  <si>
    <t>Epidermal growth factor receptor substrate 15 (Protein Eps15) (Protein AF-1p)</t>
  </si>
  <si>
    <t>Huntingtin (Huntington disease protein homolog) (HD protein homolog) [Cleaved into: Huntingtin, myristoylated N-terminal fragment]</t>
  </si>
  <si>
    <t>T-complex protein 1 subunit theta (TCP-1-theta) (CCT-theta)</t>
  </si>
  <si>
    <t>Histone H1.1 (H1 VAR.3) (Histone H1a) (H1a)</t>
  </si>
  <si>
    <t>Integrin alpha-V (Vitronectin receptor subunit alpha) (CD antigen CD51) [Cleaved into: Integrin alpha-V heavy chain; Integrin alpha-V light chain]</t>
  </si>
  <si>
    <t>Aldo-keto reductase family 1 member B1 (EC 1.1.1.300) (EC 1.1.1.372) (EC 1.1.1.54) (Aldehyde reductase) (Aldo-keto reductase family 1 member B3) (Aldose reductase) (AR) (EC 1.1.1.21)</t>
  </si>
  <si>
    <t>Peptidyl-prolyl cis-trans isomerase FKBP2 (PPIase FKBP2) (EC 5.2.1.8) (13 kDa FK506-binding protein) (13 kDa FKBP) (FKBP-13) (FK506-binding protein 2) (FKBP-2) (Immunophilin FKBP13) (Rotamase)</t>
  </si>
  <si>
    <t>Medium-chain specific acyl-CoA dehydrogenase, mitochondrial (MCAD) (EC 1.3.8.7)</t>
  </si>
  <si>
    <t>Ran GTPase-activating protein 1 (RanGAP1)</t>
  </si>
  <si>
    <t>Synaptotagmin-1 (Synaptotagmin I) (SytI) (p65)</t>
  </si>
  <si>
    <t>Synaptotagmin-2 (Inositol polyphosphate-binding protein) (IP4-binding protein) (IP4BP) (Synaptotagmin II) (SytII)</t>
  </si>
  <si>
    <t>Vesicle-fusing ATPase (EC 3.6.4.6) (N-ethylmaleimide-sensitive fusion protein) (NEM-sensitive fusion protein) (Suppressor of K(+) transport growth defect 2) (Protein SKD2) (Vesicular-fusion protein NSF)</t>
  </si>
  <si>
    <t>Vacuolar protein sorting-associated protein 4B (EC 3.6.4.6) (Suppressor of K(+) transport growth defect 1) (Protein SKD1)</t>
  </si>
  <si>
    <t>Ras-related protein Rab-11B (EC 3.6.5.2)</t>
  </si>
  <si>
    <t>P46656</t>
  </si>
  <si>
    <t>ADX_MOUSE</t>
  </si>
  <si>
    <t>Adrenodoxin, mitochondrial (Adrenal ferredoxin) (Ferredoxin-1)</t>
  </si>
  <si>
    <t>Fdx1</t>
  </si>
  <si>
    <t>Alpha-internexin (Alpha-Inx) (66 kDa neurofilament protein) (NF-66) (Neurofilament-66)</t>
  </si>
  <si>
    <t>Adenylosuccinate synthetase isozyme 2 (AMPSase 2) (AdSS 2) (EC 6.3.4.4) (Adenylosuccinate synthetase, acidic isozyme) (Adenylosuccinate synthetase, liver isozyme) (L-type adenylosuccinate synthetase) (IMP--aspartate ligase 2)</t>
  </si>
  <si>
    <t>P46735</t>
  </si>
  <si>
    <t>MYO1B_MOUSE</t>
  </si>
  <si>
    <t>Unconventional myosin-Ib (MIH-L) (Myosin I alpha) (MMI-alpha) (MMIa)</t>
  </si>
  <si>
    <t>Myo1b</t>
  </si>
  <si>
    <t>Lys-63-specific deubiquitinase BRCC36 (EC 3.4.19.-) (BRCA1-A complex subunit BRCC36) (BRCA1/BRCA2-containing complex subunit 3) (BRCA1/BRCA2-containing complex subunit 36) (BRISC complex subunit BRCC36)</t>
  </si>
  <si>
    <t>E3 ubiquitin-protein ligase NEDD4 (EC 2.3.2.26) (HECT-type E3 ubiquitin transferase NEDD4) (Neural precursor cell expressed developmentally down-regulated protein 4) (NEDD-4)</t>
  </si>
  <si>
    <t>Dolichyl-diphosphooligosaccharide--protein glycosyltransferase subunit STT3A (Oligosaccharyl transferase subunit STT3A) (STT3-A) (EC 2.4.99.18) (B5) (Integral membrane protein 1)</t>
  </si>
  <si>
    <t>Quinone oxidoreductase (EC 1.6.5.5) (NADPH:quinone reductase) (Zeta-crystallin)</t>
  </si>
  <si>
    <t>Aldehyde dehydrogenase, mitochondrial (EC 1.2.1.3) (AHD-M1) (ALDH class 2) (ALDH-E2) (ALDHI)</t>
  </si>
  <si>
    <t>Aldehyde dehydrogenase family 3 member A2 (EC 1.2.1.3) (EC 1.2.1.94) (Aldehyde dehydrogenase 3) (Fatty aldehyde dehydrogenase)</t>
  </si>
  <si>
    <t>Cannabinoid receptor 1 (CB-R) (CB1) (Brain-type cannabinoid receptor)</t>
  </si>
  <si>
    <t>Signal recognition particle receptor subunit beta (SR-beta)</t>
  </si>
  <si>
    <t>Glutathione reductase, mitochondrial (GR) (GRase) (EC 1.8.1.7)</t>
  </si>
  <si>
    <t>Dual specificity mitogen-activated protein kinase kinase 4 (MAP kinase kinase 4) (MAPKK 4) (EC 2.7.12.2) (C-JUN N-terminal kinase kinase 1) (JNK kinase 1) (JNKK 1) (JNK-activating kinase 1) (MAPK/ERK kinase 4) (MEK 4) (SAPK/ERK kinase 1) (SEK1)</t>
  </si>
  <si>
    <t>Glutamine--fructose-6-phosphate aminotransferase [isomerizing] 1 (EC 2.6.1.16) (D-fructose-6-phosphate amidotransferase 1) (Glutamine:fructose-6-phosphate amidotransferase 1) (GFAT 1) (GFAT1) (Hexosephosphate aminotransferase 1)</t>
  </si>
  <si>
    <t>ATP-dependent 6-phosphofructokinase, muscle type (ATP-PFK) (PFK-M) (EC 2.7.1.11) (6-phosphofructokinase type A) (Phosphofructo-1-kinase isozyme A) (PFK-A) (Phosphohexokinase)</t>
  </si>
  <si>
    <t>P47867</t>
  </si>
  <si>
    <t>SCG3_MOUSE</t>
  </si>
  <si>
    <t>Secretogranin-3 (Secretogranin III) (SgIII)</t>
  </si>
  <si>
    <t>Scg3</t>
  </si>
  <si>
    <t>60S ribosomal protein L6 (TAX-responsive enhancer element-binding protein 107) (TAXREB107)</t>
  </si>
  <si>
    <t>Carnitine O-acetyltransferase (Carnitine acetylase) (EC 2.3.1.137) (EC 2.3.1.7) (Carnitine acetyltransferase) (CAT) (CrAT)</t>
  </si>
  <si>
    <t>Eukaryotic translation initiation factor 1 (eIF1) (Protein translation factor SUI1 homolog)</t>
  </si>
  <si>
    <t>Annexin A5 (Anchorin CII) (Annexin V) (Annexin-5) (Calphobindin I) (CPB-I) (Endonexin II) (Lipocortin V) (Placental anticoagulant protein 4) (PP4) (Placental anticoagulant protein I) (PAP-I) (Thromboplastin inhibitor) (Vascular anticoagulant-alpha) (VAC-alpha)</t>
  </si>
  <si>
    <t>P48168</t>
  </si>
  <si>
    <t>GLRB_MOUSE</t>
  </si>
  <si>
    <t>Glycine receptor subunit beta (Glycine receptor 58 kDa subunit)</t>
  </si>
  <si>
    <t>Glrb</t>
  </si>
  <si>
    <t>P48193</t>
  </si>
  <si>
    <t>EPB41_MOUSE</t>
  </si>
  <si>
    <t>Protein 4.1 (P4.1) (4.1R) (Band 4.1) (Erythrocyte membrane protein band 4.1)</t>
  </si>
  <si>
    <t>Epb41</t>
  </si>
  <si>
    <t>Glutamate decarboxylase 1 (EC 4.1.1.15) (67 kDa glutamic acid decarboxylase) (GAD-67) (Glutamate decarboxylase 67 kDa isoform)</t>
  </si>
  <si>
    <t>Glutamate decarboxylase 2 (EC 4.1.1.15) (65 kDa glutamic acid decarboxylase) (GAD-65) (Glutamate decarboxylase 65 kDa isoform)</t>
  </si>
  <si>
    <t>Tubulin-specific chaperone A (TCP1-chaperonin cofactor A) (Tubulin-folding cofactor A) (CFA)</t>
  </si>
  <si>
    <t>Serine/threonine-protein phosphatase 2B catalytic subunit beta isoform (EC 3.1.3.16) (CAM-PRP catalytic subunit) (Calmodulin-dependent calcineurin A subunit beta isoform) (CNA beta)</t>
  </si>
  <si>
    <t>Prelamin-A/C [Cleaved into: Lamin-A/C]</t>
  </si>
  <si>
    <t>Carbonyl reductase [NADPH] 1 (EC 1.1.1.184) (15-hydroxyprostaglandin dehydrogenase [NADP(+)]) (EC 1.1.1.196, EC 1.1.1.197) (20-beta-hydroxysteroid dehydrogenase) (Alcohol dehydrogenase [NAD(P)+] CBR1) (EC 1.1.1.71) (NADPH-dependent carbonyl reductase 1) (Prostaglandin 9-ketoreductase) (PG-9-KR) (Prostaglandin-E(2) 9-reductase) (EC 1.1.1.189)</t>
  </si>
  <si>
    <t>Cytochrome c oxidase subunit 7A2, mitochondrial (Cytochrome c oxidase subunit VIIa-liver/heart) (Cytochrome c oxidase subunit VIIa-L)</t>
  </si>
  <si>
    <t>Glutathione S-transferase Mu 5 (EC 2.5.1.18) (Fibrous sheath component 2) (Fsc2) (GST class-mu 5)</t>
  </si>
  <si>
    <t>ADP/ATP translocase 1 (ADP,ATP carrier protein 1) (ADP,ATP carrier protein, heart/skeletal muscle isoform T1) (Adenine nucleotide translocator 1) (ANT 1) (Solute carrier family 25 member 4)</t>
  </si>
  <si>
    <t>P49025</t>
  </si>
  <si>
    <t>CTRO_MOUSE</t>
  </si>
  <si>
    <t>Citron Rho-interacting kinase (CRIK) (EC 2.7.11.1) (Rho-interacting, serine/threonine-protein kinase 21)</t>
  </si>
  <si>
    <t>Cit</t>
  </si>
  <si>
    <t>Heterogeneous nuclear ribonucleoprotein A1 (hnRNP A1) (HDP-1) (Helix-destabilizing protein) (Single-strand-binding protein) (Topoisomerase-inhibitor suppressed) (hnRNP core protein A1) [Cleaved into: Heterogeneous nuclear ribonucleoprotein A1, N-terminally processed]</t>
  </si>
  <si>
    <t>Inositol polyphosphate 1-phosphatase (IPP) (IPPase) (EC 3.1.3.57)</t>
  </si>
  <si>
    <t>Protein phosphatase 1A (EC 3.1.3.16) (Protein phosphatase 2C isoform alpha) (PP2C-alpha) (Protein phosphatase IA)</t>
  </si>
  <si>
    <t>Choline-phosphate cytidylyltransferase A (EC 2.7.7.15) (CCT-alpha) (CTP:phosphocholine cytidylyltransferase A) (CCT A) (CT A) (Phosphorylcholine transferase A)</t>
  </si>
  <si>
    <t>Cyclin-dependent kinase 5 (EC 2.7.11.1) (Cell division protein kinase 5) (Cyclin-dependent-like kinase 5) (Serine/threonine-protein kinase PSSALRE) (Tau protein kinase II catalytic subunit) (TPKII catalytic subunit)</t>
  </si>
  <si>
    <t>Tropomodulin-1 (Erythrocyte tropomodulin) (E-Tmod)</t>
  </si>
  <si>
    <t>P50096</t>
  </si>
  <si>
    <t>IMDH1_MOUSE</t>
  </si>
  <si>
    <t>Inosine-5'-monophosphate dehydrogenase 1 (IMP dehydrogenase 1) (IMPD 1) (IMPDH 1) (EC 1.1.1.205) (IMPDH-I)</t>
  </si>
  <si>
    <t>Impdh1</t>
  </si>
  <si>
    <t>2-oxoisovalerate dehydrogenase subunit alpha, mitochondrial (EC 1.2.4.4) (Branched-chain alpha-keto acid dehydrogenase E1 component alpha chain) (BCKDE1A) (BCKDH E1-alpha)</t>
  </si>
  <si>
    <t>(3R)-3-hydroxyacyl-CoA dehydrogenase (EC 1.1.1.n12) (17-beta-hydroxysteroid dehydrogenase 8) (17-beta-HSD 8) (3-ketoacyl-[acyl-carrier-protein] reductase alpha subunit) (KAR alpha subunit) (3-oxoacyl-[acyl-carrier-protein] reductase) (Estradiol 17-beta-dehydrogenase 8) (EC 1.1.1.62) (Protein Ke6) (Ke-6) (Testosterone 17-beta-dehydrogenase 8) (EC 1.1.1.239)</t>
  </si>
  <si>
    <t>P50172</t>
  </si>
  <si>
    <t>DHI1_MOUSE</t>
  </si>
  <si>
    <t>11-beta-hydroxysteroid dehydrogenase 1 (11-DH) (11-beta-HSD1) (EC 1.1.1.146) (11-beta-hydroxysteroid dehydrogenase/microsomal carbonyl reductase) (11-beta-HSD1A/MCR) (11beta-HSD1A) (7-oxosteroid reductase) (EC 1.1.1.201) (Corticosteroid 11-beta-dehydrogenase isozyme 1) (liver-type 11-beta-HSD)</t>
  </si>
  <si>
    <t>Hsd11b1</t>
  </si>
  <si>
    <t>Adenosylhomocysteinase (AdoHcyase) (EC 3.13.2.1) (CUBP) (Liver copper-binding protein) (S-adenosyl-L-homocysteine hydrolase)</t>
  </si>
  <si>
    <t>Rab GDP dissociation inhibitor alpha (Rab GDI alpha) (Guanosine diphosphate dissociation inhibitor 1) (GDI-1)</t>
  </si>
  <si>
    <t>P50428</t>
  </si>
  <si>
    <t>ARSA_MOUSE</t>
  </si>
  <si>
    <t>Arylsulfatase A (ASA) (EC 3.1.6.8) (Cerebroside-sulfatase)</t>
  </si>
  <si>
    <t>Arsa</t>
  </si>
  <si>
    <t>Arylsulfatase B (ASB) (EC 3.1.6.12) (N-acetylgalactosamine-4-sulfatase) (G4S)</t>
  </si>
  <si>
    <t>V-type proton ATPase catalytic subunit A (V-ATPase subunit A) (EC 7.1.2.2) (V-ATPase 69 kDa subunit) (Vacuolar proton pump subunit alpha)</t>
  </si>
  <si>
    <t>V-type proton ATPase subunit E 1 (V-ATPase subunit E 1) (V-ATPase 31 kDa subunit) (p31) (Vacuolar proton pump subunit E 1)</t>
  </si>
  <si>
    <t>Very long-chain specific acyl-CoA dehydrogenase, mitochondrial (EC 1.3.8.9) (MVLCAD) (VLCAD)</t>
  </si>
  <si>
    <t>Proliferation-associated protein 2G4 (IRES-specific cellular trans-acting factor 45 kDa) (ITAF45) (Mpp1) (Proliferation-associated protein 1) (Protein p38-2G4)</t>
  </si>
  <si>
    <t>Ras-related protein Rab-7a (EC 3.6.5.2)</t>
  </si>
  <si>
    <t>Uroporphyrinogen-III synthase (UROIIIS) (UROS) (EC 4.2.1.75) (Hydroxymethylbilane hydrolyase [cyclizing]) (Uroporphyrinogen-III cosynthase)</t>
  </si>
  <si>
    <t>Long-chain specific acyl-CoA dehydrogenase, mitochondrial (LCAD) (EC 1.3.8.8)</t>
  </si>
  <si>
    <t>Protoporphyrinogen oxidase (PPO) (EC 1.3.3.4)</t>
  </si>
  <si>
    <t>1-phosphatidylinositol 4,5-bisphosphate phosphodiesterase beta-3 (EC 3.1.4.11) (Phosphoinositide phospholipase C-beta-3) (Phospholipase C-beta-3) (PLC-beta-3)</t>
  </si>
  <si>
    <t>P51655</t>
  </si>
  <si>
    <t>GPC4_MOUSE</t>
  </si>
  <si>
    <t>Glypican-4 (K-glypican) [Cleaved into: Secreted glypican-4]</t>
  </si>
  <si>
    <t>Gpc4</t>
  </si>
  <si>
    <t>Peroxisomal multifunctional enzyme type 2 (MFE-2) (17-beta-hydroxysteroid dehydrogenase 4) (17-beta-HSD 4) (D-bifunctional protein) (DBP) (Multifunctional protein 2) (MFP-2) [Cleaved into: (3R)-hydroxyacyl-CoA dehydrogenase (EC 1.1.1.n12); Enoyl-CoA hydratase 2 (EC 4.2.1.107) (EC 4.2.1.119) (3-alpha,7-alpha,12-alpha-trihydroxy-5-beta-cholest-24-enoyl-CoA hydratase)]</t>
  </si>
  <si>
    <t>H(+)/Cl(-) exchange transporter 3 (Chloride channel protein 3) (ClC-3) (Chloride transporter ClC-3)</t>
  </si>
  <si>
    <t>Adenylate cyclase type 9 (EC 4.6.1.1) (ATP pyrophosphate-lyase 9) (Adenylate cyclase type IX) (Adenylyl cyclase 9) (AC9) (Adenylyl cyclase type 10) (ACTP10)</t>
  </si>
  <si>
    <t>Glutathione synthetase (GSH synthetase) (GSH-S) (EC 6.3.2.3) (Glutathione synthase)</t>
  </si>
  <si>
    <t>Hepatoma-derived growth factor (HDGF)</t>
  </si>
  <si>
    <t>V-type proton ATPase subunit d 1 (V-ATPase subunit d 1) (P39) (Physophilin) (V-ATPase 40 kDa accessory protein) (V-ATPase AC39 subunit) (Vacuolar proton pump subunit d 1)</t>
  </si>
  <si>
    <t>Fatty acid-binding protein, brain (Brain lipid-binding protein) (BLBP) (Brain-type fatty acid-binding protein) (B-FABP) (Fatty acid-binding protein 7)</t>
  </si>
  <si>
    <t>ADP/ATP translocase 2 (ADP,ATP carrier protein 2) (Adenine nucleotide translocator 2) (ANT 2) (Solute carrier family 25 member 5) [Cleaved into: ADP/ATP translocase 2, N-terminally processed]</t>
  </si>
  <si>
    <t>Apolipoprotein D (Apo-D) (ApoD)</t>
  </si>
  <si>
    <t>P52189</t>
  </si>
  <si>
    <t>KCNJ4_MOUSE</t>
  </si>
  <si>
    <t>Inward rectifier potassium channel 4 (Inward rectifier K(+) channel Kir2.3) (IRK-3) (Potassium channel, inwardly rectifying subfamily J member 4)</t>
  </si>
  <si>
    <t>Kcnj4</t>
  </si>
  <si>
    <t>P52194</t>
  </si>
  <si>
    <t>CLGN_MOUSE</t>
  </si>
  <si>
    <t>Calmegin (A2/6) (Calnexin-T) (MEG 1 antigen)</t>
  </si>
  <si>
    <t>Clgn</t>
  </si>
  <si>
    <t>Thiosulfate sulfurtransferase (EC 2.8.1.1) (Rhodanese)</t>
  </si>
  <si>
    <t>Ubiquitin carboxyl-terminal hydrolase 10 (EC 3.4.19.12) (Deubiquitinating enzyme 10) (Ubiquitin thioesterase 10) (Ubiquitin-specific-processing protease 10)</t>
  </si>
  <si>
    <t>Pyruvate kinase PKM (EC 2.7.1.40) (Pyruvate kinase muscle isozyme) (Threonine-protein kinase PKM2) (EC 2.7.11.1) (Tyrosine-protein kinase PKM2) (EC 2.7.10.2)</t>
  </si>
  <si>
    <t>P52483</t>
  </si>
  <si>
    <t>UB2E3_MOUSE</t>
  </si>
  <si>
    <t>Ubiquitin-conjugating enzyme E2 E3 (EC 2.3.2.23) (E2 ubiquitin-conjugating enzyme E3) (UbcM2) (Ubiquitin carrier protein E3) (Ubiquitin-conjugating enzyme E2-23 kDa) (Ubiquitin-protein ligase E3)</t>
  </si>
  <si>
    <t>Ube2e3</t>
  </si>
  <si>
    <t>NADH dehydrogenase [ubiquinone] iron-sulfur protein 6, mitochondrial (Complex I-13kD-A) (CI-13kD-A) (NADH-ubiquinone oxidoreductase 13 kDa-A subunit)</t>
  </si>
  <si>
    <t>2-iminobutanoate/2-iminopropanoate deaminase (EC 3.5.99.10) (Heat-responsive protein 12) (Reactive intermediate imine deaminase A homolog) (Translation inhibitor L-PSP ribonuclease)</t>
  </si>
  <si>
    <t>P52795</t>
  </si>
  <si>
    <t>EFNB1_MOUSE</t>
  </si>
  <si>
    <t>Ephrin-B1 (CEK5 receptor ligand) (CEK5-L) (EFL-3) (ELK ligand) (ELK-L) (EPH-related receptor tyrosine kinase ligand 2) (LERK-2) (Stimulated by retinoic acid gene 1 protein) [Cleaved into: Ephrin-B1 C-terminal fragment (Ephrin-B1 CTF); Ephrin-B1 intracellular domain (Ephrin-B1 ICD)]</t>
  </si>
  <si>
    <t>Efnb1</t>
  </si>
  <si>
    <t>Carnitine O-palmitoyltransferase 2, mitochondrial (EC 2.3.1.21) (Carnitine palmitoyltransferase II) (CPT II)</t>
  </si>
  <si>
    <t>60S ribosomal protein L10a (CSA-19) (Neural precursor cell expressed developmentally down-regulated protein 6) (NEDD-6)</t>
  </si>
  <si>
    <t>Lipoamide acyltransferase component of branched-chain alpha-keto acid dehydrogenase complex, mitochondrial (EC 2.3.1.168) (Branched-chain alpha-keto acid dehydrogenase complex component E2) (BCKAD-E2) (BCKADE2) (Dihydrolipoamide acetyltransferase component of branched-chain alpha-keto acid dehydrogenase complex) (Dihydrolipoamide branched chain transacylase) (Dihydrolipoyllysine-residue (2-methylpropanoyl)transferase)</t>
  </si>
  <si>
    <t>Geranylgeranyl transferase type-2 subunit beta (EC 2.5.1.60) (Geranylgeranyl transferase type II subunit beta) (GGTase-II-beta) (Rab geranyl-geranyltransferase subunit beta) (Rab GG transferase beta) (Rab GGTase beta) (Rab geranylgeranyltransferase subunit beta) (Type II protein geranyl-geranyltransferase subunit beta)</t>
  </si>
  <si>
    <t>P53702</t>
  </si>
  <si>
    <t>CCHL_MOUSE</t>
  </si>
  <si>
    <t>Holocytochrome c-type synthase (EC 4.4.1.17) (Cytochrome c-type heme lyase) (CCHL)</t>
  </si>
  <si>
    <t>Hccs</t>
  </si>
  <si>
    <t>Phosphatidylinositol transfer protein alpha isoform (PI-TP-alpha) (PtdIns transfer protein alpha) (PtdInsTP alpha)</t>
  </si>
  <si>
    <t>Phosphatidylinositol transfer protein beta isoform (PI-TP-beta) (PtdIns transfer protein beta) (PtdInsTP beta)</t>
  </si>
  <si>
    <t>Monocarboxylate transporter 1 (MCT 1) (Solute carrier family 16 member 1)</t>
  </si>
  <si>
    <t>Ras-related protein Rab-2A (EC 3.6.5.2)</t>
  </si>
  <si>
    <t>CCHC-type zinc finger nucleic acid binding protein (Cellular nucleic acid-binding protein) (CNBP) (Zinc finger protein 9)</t>
  </si>
  <si>
    <t>Isocitrate dehydrogenase [NADP], mitochondrial (IDH) (EC 1.1.1.42) (ICD-M) (IDP) (NADP(+)-specific ICDH) (Oxalosuccinate decarboxylase)</t>
  </si>
  <si>
    <t>DnaJ homolog subfamily C member 2 (Mouse Id associate 1) (MIDA1) (Zuotin-related factor 1)</t>
  </si>
  <si>
    <t>P54116</t>
  </si>
  <si>
    <t>STOM_MOUSE</t>
  </si>
  <si>
    <t>Stomatin (Erythrocyte band 7 integral membrane protein) (Erythrocyte membrane protein band 7.2) (Protein 7.2b)</t>
  </si>
  <si>
    <t>Stom</t>
  </si>
  <si>
    <t>Stathmin (Leukemia-associated gene protein) (Leukemia-associated phosphoprotein p18) (Metablastin) (Oncoprotein 18) (Op18) (Phosphoprotein p19) (pp19) (Prosolin) (Protein Pr22) (pp17)</t>
  </si>
  <si>
    <t>Voltage-dependent L-type calcium channel subunit beta-3 (CAB3) (Calcium channel voltage-dependent subunit beta 3) (CCHB3)</t>
  </si>
  <si>
    <t>UV excision repair protein RAD23 homolog A (HR23A) (mHR23A)</t>
  </si>
  <si>
    <t>UV excision repair protein RAD23 homolog B (HR23B) (mHR23B) (XP-C repair-complementing complex 58 kDa protein) (p58)</t>
  </si>
  <si>
    <t>Ephrin type-B receptor 3 (EC 2.7.10.1) (Developmental kinase 5) (mDK-5) (Tyrosine-protein kinase receptor SEK-4)</t>
  </si>
  <si>
    <t>Ephrin type-B receptor 2 (EC 2.7.10.1) (Neural kinase) (Nuk receptor tyrosine kinase) (Tyrosine-protein kinase receptor EPH-3) (Tyrosine-protein kinase receptor SEK-3) [Cleaved into: EphB2/CTF1; EphB2/CTF2]</t>
  </si>
  <si>
    <t>26S proteasome regulatory subunit 6B (26S proteasome AAA-ATPase subunit RPT3) (CIP21) (MB67-interacting protein) (MIP224) (Proteasome 26S subunit ATPase 4) (Tat-binding protein 7) (TBP-7)</t>
  </si>
  <si>
    <t>P54818</t>
  </si>
  <si>
    <t>GALC_MOUSE</t>
  </si>
  <si>
    <t>Galactocerebrosidase (GALCERase) (EC 3.2.1.46) (Galactocerebroside beta-galactosidase) (Galactosylceramidase) (Galactosylceramide beta-galactosidase)</t>
  </si>
  <si>
    <t>Galc</t>
  </si>
  <si>
    <t>Adenylosuccinate lyase (ASL) (EC 4.3.2.2) (Adenylosuccinase) (ASase)</t>
  </si>
  <si>
    <t>Probable ATP-dependent RNA helicase DDX6 (EC 3.6.4.13) (ATP-dependent RNA helicase p54) (DEAD box protein 6) (Oncogene RCK homolog)</t>
  </si>
  <si>
    <t>Tyrosine-protein phosphatase non-receptor type 5 (EC 3.1.3.48) (Neural-specific protein-tyrosine phosphatase) (Striatum-enriched protein-tyrosine phosphatase) (STEP)</t>
  </si>
  <si>
    <t>P54869</t>
  </si>
  <si>
    <t>HMCS2_MOUSE</t>
  </si>
  <si>
    <t>Hydroxymethylglutaryl-CoA synthase, mitochondrial (HMG-CoA synthase) (EC 2.3.3.10) (3-hydroxy-3-methylglutaryl coenzyme A synthase)</t>
  </si>
  <si>
    <t>Hmgcs2</t>
  </si>
  <si>
    <t>ADP-ribosylhydrolase ARH1 (EC 3.2.2.19) (ADP-ribose-L-arginine cleaving enzyme) ([Protein ADP-ribosylarginine] hydrolase) (ADP-ribosylarginine hydrolase)</t>
  </si>
  <si>
    <t>P55065</t>
  </si>
  <si>
    <t>PLTP_MOUSE</t>
  </si>
  <si>
    <t>Phospholipid transfer protein (Lipid transfer protein II)</t>
  </si>
  <si>
    <t>Pltp</t>
  </si>
  <si>
    <t>Aquaporin-4 (AQP-4) (Mercurial-insensitive water channel) (MIWC) (WCH4)</t>
  </si>
  <si>
    <t>ATP-binding cassette sub-family D member 3 (EC 3.1.2.-) (EC 7.6.2.-) (68 kDa peroxisomal membrane protein) (PMP68) (70 kDa peroxisomal membrane protein) (PMP70)</t>
  </si>
  <si>
    <t>Ras-related protein Rab-8A (EC 3.6.5.2) (Oncogene c-mel)</t>
  </si>
  <si>
    <t>Adenosine kinase (AK) (EC 2.7.1.20) (Adenosine 5'-phosphotransferase)</t>
  </si>
  <si>
    <t>Cadherin-11 (OSF-4) (Osteoblast cadherin) (OB-cadherin)</t>
  </si>
  <si>
    <t>Alpha-2-macroglobulin receptor-associated protein (Alpha-2-MRAP) (Heparin-binding protein 44) (HBP-44) (Low density lipoprotein receptor-related protein-associated protein 1) (RAP)</t>
  </si>
  <si>
    <t>Golgin subfamily A member 3 (Golgin-160) (Male-enhanced antigen 2) (MEA-2)</t>
  </si>
  <si>
    <t>cAMP-regulated phosphoprotein 19 (ARPP-19)</t>
  </si>
  <si>
    <t>Ras-related protein Rab-4A (EC 3.6.5.2)</t>
  </si>
  <si>
    <t>Acylphosphatase-2 (EC 3.6.1.7) (Acylphosphatase, muscle type isozyme) (Acylphosphate phosphohydrolase 2)</t>
  </si>
  <si>
    <t>Acylphosphatase-1 (EC 3.6.1.7) (Acylphosphatase, organ-common type isozyme) (Acylphosphate phosphohydrolase 1)</t>
  </si>
  <si>
    <t>Bis(5'-nucleosyl)-tetraphosphatase [asymmetrical] (EC 3.6.1.17) (Diadenosine 5',5'''-P1,P4-tetraphosphate asymmetrical hydrolase) (Ap4A hydrolase) (Ap4Aase) (Diadenosine tetraphosphatase) (Nucleoside diphosphate-linked moiety X motif 2) (Nudix motif 2)</t>
  </si>
  <si>
    <t>Cytochrome c oxidase subunit 6B1 (Cytochrome c oxidase subunit VIb isoform 1) (COX VIb-1)</t>
  </si>
  <si>
    <t>Ubiquitin carboxyl-terminal hydrolase 5 (EC 3.4.19.12) (Deubiquitinating enzyme 5) (Isopeptidase T) (Ubiquitin thioesterase 5) (Ubiquitin-specific-processing protease 5)</t>
  </si>
  <si>
    <t>ATP synthase subunit beta, mitochondrial (EC 7.1.2.2) (ATP synthase F1 subunit beta)</t>
  </si>
  <si>
    <t>Excitatory amino acid transporter 1 (Glial high affinity glutamate transporter) (High-affinity neuronal glutamate transporter) (GluT-1) (Sodium-dependent glutamate/aspartate transporter 1) (GLAST-1) (Solute carrier family 1 member 3)</t>
  </si>
  <si>
    <t>Programmed cell death protein 5 (TF-1 cell apoptosis-related protein 19) (Protein TFAR19)</t>
  </si>
  <si>
    <t>P56873</t>
  </si>
  <si>
    <t>ZNRD2_MOUSE</t>
  </si>
  <si>
    <t>Protein ZNRD2 (Autoantigen p27 homolog) (Protein C184L) (Sjoegren syndrome/scleroderma autoantigen 1 homolog) (Zinc ribbon domain-containing protein 2)</t>
  </si>
  <si>
    <t>Znrd2</t>
  </si>
  <si>
    <t>P56942</t>
  </si>
  <si>
    <t>MCH_MOUSE</t>
  </si>
  <si>
    <t>Pro-MCH [Cleaved into: Neuropeptide-glycine-glutamic acid (NGE) (Neuropeptide G-E); Neuropeptide-glutamic acid-isoleucine (NEI) (Neuropeptide E-I); Melanin-concentrating hormone (MCH)]</t>
  </si>
  <si>
    <t>Pmch</t>
  </si>
  <si>
    <t>V-type proton ATPase subunit D (V-ATPase subunit D) (V-ATPase 28 kDa accessory protein) (Vacuolar proton pump subunit D)</t>
  </si>
  <si>
    <t>Endoplasmic reticulum resident protein 29 (ERp29)</t>
  </si>
  <si>
    <t>Elongation factor 1-delta (EF-1-delta)</t>
  </si>
  <si>
    <t>U2 small nuclear ribonucleoprotein A' (U2 snRNP A')</t>
  </si>
  <si>
    <t>Isopentenyl-diphosphate Delta-isomerase 1 (EC 5.3.3.2) (Isopentenyl pyrophosphate isomerase 1) (IPP isomerase 1) (IPPI1)</t>
  </si>
  <si>
    <t>Elongation factor 2 (EF-2)</t>
  </si>
  <si>
    <t>Dynamin-like 120 kDa protein, mitochondrial (EC 3.6.5.5) (Large GTP-binding protein) (LargeG) (Optic atrophy protein 1 homolog) [Cleaved into: Dynamin-like 120 kDa protein, form S1]</t>
  </si>
  <si>
    <t>Serine/threonine-protein phosphatase 2A activator (EC 5.2.1.8) (PP2A, subunit B', PR53 isoform) (Phosphotyrosyl phosphatase activator) (PTPA) (Serine/threonine-protein phosphatase 2A regulatory subunit 4) (Serine/threonine-protein phosphatase 2A regulatory subunit B')</t>
  </si>
  <si>
    <t>Gamma-tubulin complex component 3 (GCP-3)</t>
  </si>
  <si>
    <t>Bcl-2-like protein 13 (Bcl2-L-13) (Bcl-rambo) (Protein Mil1)</t>
  </si>
  <si>
    <t>P59108</t>
  </si>
  <si>
    <t>CPNE2_MOUSE</t>
  </si>
  <si>
    <t>Copine-2 (Copine II)</t>
  </si>
  <si>
    <t>Cpne2</t>
  </si>
  <si>
    <t>Ras-related protein Rab-2B (EC 3.6.5.2)</t>
  </si>
  <si>
    <t>Eukaryotic translation initiation factor 5 (eIF-5)</t>
  </si>
  <si>
    <t>P59326</t>
  </si>
  <si>
    <t>YTHD1_MOUSE</t>
  </si>
  <si>
    <t>YTH domain-containing family protein 1 (Dermatomyositis associated with cancer putative autoantigen 1 homolog) (DACA-1 homolog)</t>
  </si>
  <si>
    <t>Ythdf1</t>
  </si>
  <si>
    <t>VIP36-like protein (Lectin mannose-binding 2-like) (LMAN2-like protein)</t>
  </si>
  <si>
    <t>Phosphatidylinositol 4,5-bisphosphate 5-phosphatase A (EC 3.1.3.36) (Inositol polyphosphate 5-phosphatase J) (Phosphatidylinositol 1,3,4,5-tetrakisphosphate 5-phosphatase) (EC 3.1.3.56) (Phosphatidylinositol 1,4,5-trisphosphate 5-phosphatase) (EC 3.1.3.56)</t>
  </si>
  <si>
    <t>Myocardin-related transcription factor B (MRTF-B) (MKL/myocardin-like protein 2)</t>
  </si>
  <si>
    <t>P59823</t>
  </si>
  <si>
    <t>IRPL1_MOUSE</t>
  </si>
  <si>
    <t>Interleukin-1 receptor accessory protein-like 1 (IL-1-RAPL-1) (IL-1RAPL-1) (IL1RAPL-1) (EC 3.2.2.6) (X-linked interleukin-1 receptor accessory protein-like 1)</t>
  </si>
  <si>
    <t>Il1rapl1</t>
  </si>
  <si>
    <t>Actin-related protein 2/3 complex subunit 4 (Arp2/3 complex 20 kDa subunit) (p20-ARC)</t>
  </si>
  <si>
    <t>RuvB-like 1 (EC 3.6.4.12) (49 kDa TATA box-binding protein-interacting protein) (49 kDa TBP-interacting protein) (DNA helicase p50) (Pontin 52) (TIP49a)</t>
  </si>
  <si>
    <t>P60191</t>
  </si>
  <si>
    <t>RIMS4_MOUSE</t>
  </si>
  <si>
    <t>Regulating synaptic membrane exocytosis protein 4 (RIM4 gamma) (Rab3-interacting molecule 4) (RIM 4)</t>
  </si>
  <si>
    <t>Rims4</t>
  </si>
  <si>
    <t>Myelin proteolipid protein (PLP) (Lipophilin)</t>
  </si>
  <si>
    <t>Eukaryotic translation initiation factor 3 subunit E (eIF3e) (Eukaryotic translation initiation factor 3 subunit 6) (MMTV integration site 6) (Mammary tumor-associated protein INT-6) (Viral integration site protein INT-6) (eIF-3 p48)</t>
  </si>
  <si>
    <t>Poly(rC)-binding protein 1 (Alpha-CP1) (Heterogeneous nuclear ribonucleoprotein E1) (hnRNP E1)</t>
  </si>
  <si>
    <t>Liprin-alpha-3 (Protein tyrosine phosphatase receptor type f polypeptide-interacting protein alpha-3) (PTPRF-interacting protein alpha-3)</t>
  </si>
  <si>
    <t>Chronophin (EC 3.1.3.16) (EC 3.1.3.74) (Pyridoxal 5'-phosphate phosphatase) (Pyridoxal phosphate phosphatase) (PLP phosphatase)</t>
  </si>
  <si>
    <t>Gamma-aminobutyric acid receptor-associated protein-like 2 (GABA(A) receptor-associated protein-like 2) (Golgi-associated ATPase enhancer of 16 kDa) (GATE-16)</t>
  </si>
  <si>
    <t>Nuclear protein localization protein 4 homolog (Protein NPL4)</t>
  </si>
  <si>
    <t>Actin, cytoplasmic 1 (Beta-actin) (EC 3.6.4.-) [Cleaved into: Actin, cytoplasmic 1, N-terminally processed]</t>
  </si>
  <si>
    <t>Neurogranin (Ng) (RC3) [Cleaved into: NEUG(55-78)]</t>
  </si>
  <si>
    <t>Cell division control protein 42 homolog (EC 3.6.5.2) (G25K GTP-binding protein)</t>
  </si>
  <si>
    <t>Eukaryotic initiation factor 4A-I (eIF-4A-I) (eIF4A-I) (EC 3.6.4.13) (ATP-dependent RNA helicase eIF4A-1)</t>
  </si>
  <si>
    <t>P60853</t>
  </si>
  <si>
    <t>LZTS1_MOUSE</t>
  </si>
  <si>
    <t>Leucine zipper putative tumor suppressor 1 (F37/Esophageal cancer-related gene-coding leucine-zipper motif) (Fez1)</t>
  </si>
  <si>
    <t>Lzts1</t>
  </si>
  <si>
    <t>Synaptosomal-associated protein 25 (SNAP-25) (Super protein) (SUP) (Synaptosomal-associated 25 kDa protein)</t>
  </si>
  <si>
    <t>DnaJ homolog subfamily C member 5 (Cysteine string protein) (CSP) (Cysteine-string protein isoform alpha)</t>
  </si>
  <si>
    <t>Ras-related protein Rab-5B (EC 3.6.5.2)</t>
  </si>
  <si>
    <t>Ras-related protein Rab-10 (EC 3.6.5.2)</t>
  </si>
  <si>
    <t>NEDD8-conjugating enzyme Ubc12 (EC 2.3.2.34) (NEDD8 carrier protein) (Ubiquitin-conjugating enzyme E2 M)</t>
  </si>
  <si>
    <t>Ubiquitin-conjugating enzyme E2 K (EC 2.3.2.23) (E2 ubiquitin-conjugating enzyme K) (Huntingtin-interacting protein 2) (HIP-2) (Ubiquitin carrier protein) (Ubiquitin-conjugating enzyme E2-25 kDa) (Ubiquitin-conjugating enzyme E2(25K)) (Ubiquitin-conjugating enzyme E2-25K) (Ubiquitin-protein ligase)</t>
  </si>
  <si>
    <t>Ubiquitin-conjugating enzyme E2 N (EC 2.3.2.23) (Bendless-like ubiquitin-conjugating enzyme) (E2 ubiquitin-conjugating enzyme N) (Ubc13) (Ubiquitin carrier protein N) (Ubiquitin-protein ligase N)</t>
  </si>
  <si>
    <t>P61148</t>
  </si>
  <si>
    <t>FGF1_MOUSE</t>
  </si>
  <si>
    <t>Fibroblast growth factor 1 (FGF-1) (Acidic fibroblast growth factor) (aFGF) (Heparin-binding growth factor 1) (HBGF-1)</t>
  </si>
  <si>
    <t>Fgf1</t>
  </si>
  <si>
    <t>Alpha-centractin (Centractin) (ARP1) (Actin-RPV) (Centrosome-associated actin homolog)</t>
  </si>
  <si>
    <t>COP9 signalosome complex subunit 2 (SGN2) (Signalosome subunit 2) (Alien homolog) (JAB1-containing signalosome subunit 2) (Thyroid receptor-interacting protein 15) (TR-interacting protein 15) (TRIP-15)</t>
  </si>
  <si>
    <t>ATP-binding cassette sub-family E member 1 (RNase L inhibitor) (Ribonuclease 4 inhibitor) (RNS4I)</t>
  </si>
  <si>
    <t>Ras-related protein Rap-2b (EC 3.6.5.2)</t>
  </si>
  <si>
    <t>60S ribosomal protein L26 (Silica-induced gene 20 protein) (SIG-20)</t>
  </si>
  <si>
    <t>Proteasome activator complex subunit 3 (11S regulator complex subunit gamma) (REG-gamma) (Activator of multicatalytic protease subunit 3) (Ki nuclear autoantigen) (Proteasome activator 28 subunit gamma) (PA28g) (PA28gamma)</t>
  </si>
  <si>
    <t>Ras-related protein Rab-6B (EC 3.6.5.2)</t>
  </si>
  <si>
    <t>Fibroblast growth factor 12 (FGF-12) (Fibroblast growth factor homologous factor 1) (FHF-1) (Myocyte-activating factor)</t>
  </si>
  <si>
    <t>P61620</t>
  </si>
  <si>
    <t>S61A1_MOUSE</t>
  </si>
  <si>
    <t>Protein transport protein Sec61 subunit alpha isoform 1 (Sec61 alpha-1)</t>
  </si>
  <si>
    <t>Sec61a1</t>
  </si>
  <si>
    <t>Prefoldin subunit 3 (von Hippel-Lindau-binding protein 1) (VBP-1) (VHL-binding protein 1)</t>
  </si>
  <si>
    <t>Dolichyl-diphosphooligosaccharide--protein glycosyltransferase subunit DAD1 (Oligosaccharyl transferase subunit DAD1) (Defender against cell death 1) (DAD-1)</t>
  </si>
  <si>
    <t>4-aminobutyrate aminotransferase, mitochondrial (EC 2.6.1.19) ((S)-3-amino-2-methylpropionate transaminase) (EC 2.6.1.22) (GABA aminotransferase) (GABA-AT) (Gamma-amino-N-butyrate transaminase) (GABA transaminase) (GABA-T) (L-AIBAT)</t>
  </si>
  <si>
    <t>Coatomer subunit zeta-1 (Zeta-1-coat protein) (Zeta-1 COP)</t>
  </si>
  <si>
    <t>P61965</t>
  </si>
  <si>
    <t>WDR5_MOUSE</t>
  </si>
  <si>
    <t>WD repeat-containing protein 5 (BMP2-induced 3-kb gene protein) (WD repeat-containing protein BIG-3)</t>
  </si>
  <si>
    <t>Wdr5</t>
  </si>
  <si>
    <t>Nuclear transport factor 2 (NTF-2)</t>
  </si>
  <si>
    <t>Heterogeneous nuclear ribonucleoprotein K (hnRNP K)</t>
  </si>
  <si>
    <t>14-3-3 protein gamma [Cleaved into: 14-3-3 protein gamma, N-terminally processed]</t>
  </si>
  <si>
    <t>Ubiquitin carboxyl-terminal hydrolase 46 (EC 3.4.19.12) (Deubiquitinating enzyme 46) (Ubiquitin thioesterase 46) (Ubiquitin-specific-processing protease 46)</t>
  </si>
  <si>
    <t>Ras-related protein R-Ras2 (EC 3.6.5.-)</t>
  </si>
  <si>
    <t>Serine/threonine-protein phosphatase PP1-alpha catalytic subunit (PP-1A) (EC 3.1.3.16)</t>
  </si>
  <si>
    <t>Serine/threonine-protein phosphatase PP1-beta catalytic subunit (PP-1B) (EC 3.1.3.16) (EC 3.1.3.53)</t>
  </si>
  <si>
    <t>26S proteasome regulatory subunit 4 (P26s4) (26S proteasome AAA-ATPase subunit RPT2) (Proteasome 26S subunit ATPase 1)</t>
  </si>
  <si>
    <t>26S proteasome regulatory subunit 8 (26S proteasome AAA-ATPase subunit RPT6) (Proteasome 26S subunit ATPase 5) (Proteasome subunit p45) (p45/SUG) (mSUG1)</t>
  </si>
  <si>
    <t>14-3-3 protein epsilon (14-3-3E)</t>
  </si>
  <si>
    <t>40S ribosomal protein S18 (Ke-3) (Ke3)</t>
  </si>
  <si>
    <t>Small nuclear ribonucleoprotein E (snRNP-E) (Sm protein E) (Sm-E) (SmE)</t>
  </si>
  <si>
    <t>Small nuclear ribonucleoprotein F (snRNP-F) (Sm protein F) (Sm-F) (SmF)</t>
  </si>
  <si>
    <t>Small nuclear ribonucleoprotein Sm D1 (Sm-D1) (Sm-D autoantigen) (snRNP core protein D1)</t>
  </si>
  <si>
    <t>Small nuclear ribonucleoprotein Sm D2 (Sm-D2) (snRNP core protein D2)</t>
  </si>
  <si>
    <t>Small nuclear ribonucleoprotein Sm D3 (Sm-D3) (snRNP core protein D3)</t>
  </si>
  <si>
    <t>ADP-ribosylation factor 6 (EC 3.6.5.2)</t>
  </si>
  <si>
    <t>Voltage-gated potassium channel subunit beta-2 (EC 1.1.1.-) (K(+) channel subunit beta-2) (Kv-beta-2) (Neuroimmune protein F5)</t>
  </si>
  <si>
    <t>Abl interactor 2 (Abelson interactor 2) (Abi-2) (Abl-binding protein 3) (AblBP3) (Arg-binding protein 1) (ArgBP1)</t>
  </si>
  <si>
    <t>Elongation factor 1-alpha 2 (EF-1-alpha-2) (Eukaryotic elongation factor 1 A-2) (eEF1A-2) (Statin-S1)</t>
  </si>
  <si>
    <t>Serine/threonine-protein phosphatase 2A catalytic subunit beta isoform (PP2A-beta) (EC 3.1.3.16)</t>
  </si>
  <si>
    <t>Hippocalcin-like protein 1 (Neural visinin-like protein 3) (NVL-3) (NVP-3) (Visinin-like protein 3) (VILIP-3)</t>
  </si>
  <si>
    <t>Visinin-like protein 1 (VILIP) (Neural visinin-like protein 1) (NVL-1) (NVP-1)</t>
  </si>
  <si>
    <t>H4c1; H4c2; H4c3; H4c4; H4c6; H4c8; H4c9; H4c11; H4c12; Hist1h4m; H4c14; H4c16</t>
  </si>
  <si>
    <t>V-type proton ATPase subunit B, brain isoform (V-ATPase subunit B 2) (Endomembrane proton pump 58 kDa subunit) (Vacuolar proton pump subunit B 2)</t>
  </si>
  <si>
    <t>Ras-related protein Rab-1A (EC 3.6.5.2) (YPT1-related protein)</t>
  </si>
  <si>
    <t>GTP-binding nuclear protein Ran (EC 3.6.5.-) (GTPase Ran) (Ras-like protein TC4) (Ras-related nuclear protein)</t>
  </si>
  <si>
    <t>Ras-related protein Rap-1A (EC 3.6.5.2) (Ras-related protein Krev-1)</t>
  </si>
  <si>
    <t>Elongin-B (EloB) (Elongin 18 kDa subunit) (RNA polymerase II transcription factor SIII subunit B) (SIII p18) (Transcription elongation factor B polypeptide 2)</t>
  </si>
  <si>
    <t>40S ribosomal protein S3 (EC 4.2.99.18)</t>
  </si>
  <si>
    <t>P62915</t>
  </si>
  <si>
    <t>TF2B_MOUSE</t>
  </si>
  <si>
    <t>Transcription initiation factor IIB (EC 2.3.1.48) (General transcription factor TFIIB) (RNA polymerase II alpha initiation factor)</t>
  </si>
  <si>
    <t>Gtf2b</t>
  </si>
  <si>
    <t>Y-box-binding protein 1 (YB-1) (CCAAT-binding transcription factor I subunit A) (CBF-A) (DNA-binding protein B) (DBPB) (Enhancer factor I subunit A) (EFI-A) (Nuclease-sensitive element-binding protein 1) (Y-box transcription factor)</t>
  </si>
  <si>
    <t>Ubiquitin-40S ribosomal protein S27a (Ubiquitin carboxyl extension protein 80) [Cleaved into: Ubiquitin; 40S ribosomal protein S27a]</t>
  </si>
  <si>
    <t>Transformer-2 protein homolog beta (TRA-2 beta) (TRA2-beta) (Silica-induced gene 41 protein) (SIG-41) (Splicing factor, arginine/serine-rich 10) (Transformer-2 protein homolog B)</t>
  </si>
  <si>
    <t>Ras-related C3 botulinum toxin substrate 1 (EC 3.6.5.2) (p21-Rac1)</t>
  </si>
  <si>
    <t>TLE family member 5 (Amino-terminal enhancer of split) (Amino enhancer of split) (Grg-5) (Groucho-related protein 5) (Protein ESP1) (Protein GRG)</t>
  </si>
  <si>
    <t>Platelet-activating factor acetylhydrolase IB subunit beta (Lissencephaly-1 protein) (LIS-1) (PAF acetylhydrolase 45 kDa subunit) (PAF-AH 45 kDa subunit) (PAF-AH alpha) (PAFAH alpha)</t>
  </si>
  <si>
    <t>Heat shock cognate 71 kDa protein (EC 3.6.4.10) (Heat shock 70 kDa protein 8)</t>
  </si>
  <si>
    <t>Translationally-controlled tumor protein (TCTP) (21 kDa polypeptide) (p21) (p23)</t>
  </si>
  <si>
    <t>P63030</t>
  </si>
  <si>
    <t>MPC1_MOUSE</t>
  </si>
  <si>
    <t>Mitochondrial pyruvate carrier 1 (Brain protein 44-like protein)</t>
  </si>
  <si>
    <t>Mpc1</t>
  </si>
  <si>
    <t>Cytohesin-2 (ARF nucleotide-binding site opener) (Protein ARNO) (PH, SEC7 and coiled-coil domain-containing protein 2) (CLM2) (SEC7 homolog B) (mSec7-2)</t>
  </si>
  <si>
    <t>DnaJ homolog subfamily A member 1 (DnaJ protein homolog 2) (Heat shock 40 kDa protein 4) (Heat shock protein J2) (HSJ-2)</t>
  </si>
  <si>
    <t>60 kDa heat shock protein, mitochondrial (EC 5.6.1.7) (60 kDa chaperonin) (Chaperonin 60) (CPN60) (HSP-65) (Heat shock protein 60) (HSP-60) (Hsp60) (Mitochondrial matrix protein P1)</t>
  </si>
  <si>
    <t>Complexin-1 (921-S) (Complexin I) (CPX I) (Synaphin-2)</t>
  </si>
  <si>
    <t>P63042</t>
  </si>
  <si>
    <t>STMN4_MOUSE</t>
  </si>
  <si>
    <t>Stathmin-4 (Stathmin-like protein B3) (RB3)</t>
  </si>
  <si>
    <t>Stmn4</t>
  </si>
  <si>
    <t>Vesicle-associated membrane protein 2 (VAMP-2) (Synaptobrevin-2)</t>
  </si>
  <si>
    <t>Sulfotransferase 4A1 (ST4A1) (EC 2.8.2.-) (Brain sulfotransferase-like protein) (mBR-STL) (Nervous system sulfotransferase) (NST)</t>
  </si>
  <si>
    <t>Eukaryotic translation initiation factor 4E (eIF-4E) (eIF4E) (mRNA cap-binding protein) (eIF-4F 25 kDa subunit)</t>
  </si>
  <si>
    <t>P63082</t>
  </si>
  <si>
    <t>VATL_MOUSE</t>
  </si>
  <si>
    <t>V-type proton ATPase 16 kDa proteolipid subunit c (V-ATPase 16 kDa proteolipid subunit c) (PL16) (Vacuolar proton pump 16 kDa proteolipid subunit c)</t>
  </si>
  <si>
    <t>Atp6v0c</t>
  </si>
  <si>
    <t>P63084</t>
  </si>
  <si>
    <t>S10A5_MOUSE</t>
  </si>
  <si>
    <t>Protein S100-A5 (Protein S-100D) (S100 calcium-binding protein A5)</t>
  </si>
  <si>
    <t>S100a5</t>
  </si>
  <si>
    <t>Mitogen-activated protein kinase 1 (MAP kinase 1) (MAPK 1) (EC 2.7.11.24) (ERT1) (Extracellular signal-regulated kinase 2) (ERK-2) (MAP kinase isoform p42) (p42-MAPK) (Mitogen-activated protein kinase 2) (MAP kinase 2) (MAPK 2)</t>
  </si>
  <si>
    <t>Serine/threonine-protein phosphatase PP1-gamma catalytic subunit (PP-1G) (EC 3.1.3.16) (Protein phosphatase 1C catalytic subunit)</t>
  </si>
  <si>
    <t>14-3-3 protein zeta/delta (Protein kinase C inhibitor protein 1) (KCIP-1) (SEZ-2)</t>
  </si>
  <si>
    <t>Voltage-gated potassium channel subunit beta-1 (EC 1.1.1.-) (K(+) channel subunit beta-1) (Kv-beta-1)</t>
  </si>
  <si>
    <t>High mobility group protein B1 (High mobility group protein 1) (HMG-1)</t>
  </si>
  <si>
    <t>Eukaryotic translation initiation factor 5A-1 (eIF-5A-1) (eIF-5A1) (Eukaryotic initiation factor 5A isoform 1) (eIF-5A) (eIF-4D)</t>
  </si>
  <si>
    <t>P63248</t>
  </si>
  <si>
    <t>IPKA_MOUSE</t>
  </si>
  <si>
    <t>cAMP-dependent protein kinase inhibitor alpha (PKI-alpha) (cAMP-dependent protein kinase inhibitor, muscle/brain isoform)</t>
  </si>
  <si>
    <t>Pkia</t>
  </si>
  <si>
    <t>G protein-activated inward rectifier potassium channel 1 (GIRK-1) (Inward rectifier K(+) channel Kir3.1) (Potassium channel, inwardly rectifying subfamily J member 3)</t>
  </si>
  <si>
    <t>SUMO-conjugating enzyme UBC9 (EC 2.3.2.-) (RING-type E3 SUMO transferase UBC9) (SUMO-protein ligase) (Ubiquitin carrier protein 9) (mUBC9) (Ubiquitin carrier protein I) (Ubiquitin-conjugating enzyme E2 I) (Ubiquitin-protein ligase I)</t>
  </si>
  <si>
    <t>Protein kinase C gamma type (PKC-gamma) (EC 2.7.11.13)</t>
  </si>
  <si>
    <t>Ras-related protein Ral-A (EC 3.6.5.2)</t>
  </si>
  <si>
    <t>Protein phosphatase 3 catalytic subunit alpha (EC 3.1.3.16) (CAM-PRP catalytic subunit) (Calcineurin A alpha) (Calmodulin-dependent calcineurin A subunit alpha isoform) (CNA alpha) (Serine/threonine-protein phosphatase 2B catalytic subunit alpha isoform)</t>
  </si>
  <si>
    <t>Prohibitin 1 (B-cell receptor-associated protein 32) (BAP 32)</t>
  </si>
  <si>
    <t>Casein kinase II subunit beta (CK II beta) (Phosvitin)</t>
  </si>
  <si>
    <t>Ubiquitin-conjugating enzyme E2 L3 (EC 2.3.2.23) (E2 ubiquitin-conjugating enzyme L3) (UbcM4) (Ubiquitin carrier protein L3) (Ubiquitin-protein ligase L3)</t>
  </si>
  <si>
    <t>Receptor of activated protein C kinase 1 (12-3) (Guanine nucleotide-binding protein subunit beta-2-like 1) (Receptor for activated C kinase) (Receptor of activated protein kinase C 1) (p205) [Cleaved into: Receptor of activated protein C kinase 1, N-terminally processed (Guanine nucleotide-binding protein subunit beta-2-like 1, N-terminally processed)]</t>
  </si>
  <si>
    <t>Actin, alpha skeletal muscle (EC 3.6.4.-) (Alpha-actin-1) [Cleaved into: Actin, alpha skeletal muscle, intermediate form]</t>
  </si>
  <si>
    <t>cAMP-dependent protein kinase catalytic subunit beta (PKA C-beta) (EC 2.7.11.11)</t>
  </si>
  <si>
    <t>Tubulin alpha-4A chain (EC 3.6.5.-) (Alpha-tubulin 4) (Alpha-tubulin isotype M-alpha-4) (Tubulin alpha-4 chain)</t>
  </si>
  <si>
    <t>Tubulin alpha-1C chain (EC 3.6.5.-) (Alpha-tubulin 6) (Alpha-tubulin isotype M-alpha-6) (Tubulin alpha-6 chain) [Cleaved into: Detyrosinated tubulin alpha-1C chain]</t>
  </si>
  <si>
    <t>Protein kinase C beta type (PKC-B) (PKC-beta) (EC 2.7.11.13)</t>
  </si>
  <si>
    <t>Ran-binding protein 9 (RanBP9) (B-cell antigen receptor Ig beta-associated protein 1) (IBAP-1) (Ran-binding protein M) (RanBPM)</t>
  </si>
  <si>
    <t>Importin subunit beta-1 (Karyopherin subunit beta-1) (Nuclear factor p97) (Pore targeting complex 97 kDa subunit) (PTAC97) (SCG)</t>
  </si>
  <si>
    <t>Disks large homolog 3 (Synapse-associated protein 102) (SAP-102) (SAP102)</t>
  </si>
  <si>
    <t>Phosphatidylinositol 4-phosphate 5-kinase type-1 alpha (PIP5K1-alpha) (PtdIns(4)P-5-kinase 1 alpha) (EC 2.7.1.68) (68 kDa type I phosphatidylinositol 4-phosphate 5-kinase alpha) (Phosphatidylinositol 4-phosphate 5-kinase type I alpha) (PIP5KIalpha) (Phosphatidylinositol 4-phosphate 5-kinase type I beta) (PI4P5KIbeta)</t>
  </si>
  <si>
    <t>Kinesin-associated protein 3 (KAP-3) (KAP3)</t>
  </si>
  <si>
    <t>Latexin (Endogenous carboxypeptidase inhibitor) (ECI) (Tissue carboxypeptidase inhibitor) (TCI)</t>
  </si>
  <si>
    <t>Pituitary adenylate cyclase-activating polypeptide type I receptor (PACAP type I receptor) (PACAP-R-1) (PACAP-R1)</t>
  </si>
  <si>
    <t>Plexin-A1 (Plex 1) (Plexin-1)</t>
  </si>
  <si>
    <t>Plexin-A2 (Plex 2) (Plexin-2)</t>
  </si>
  <si>
    <t>Neural cell adhesion molecule L1-like protein (Cell adhesion molecule with homology to L1CAM) (Chl1-like protein) (Close homolog of L1) [Cleaved into: Processed neural cell adhesion molecule L1-like protein]</t>
  </si>
  <si>
    <t>Dual specificity mitogen-activated protein kinase kinase 6 (MAP kinase kinase 6) (MAPKK 6) (EC 2.7.12.2) (MAPK/ERK kinase 6) (MEK 6) (SAPKK3)</t>
  </si>
  <si>
    <t>Nuclear factor 1 X-type (NF1-X) (Nuclear factor 1/X) (CCAAT-box-binding transcription factor) (CTF) (Nuclear factor I/X) (NF-I/X) (NFI-X) (TGGCA-binding protein)</t>
  </si>
  <si>
    <t>6-phosphofructo-2-kinase/fructose-2,6-bisphosphatase 2 (6PF-2-K/Fru-2,6-P2ase 2) (PFK/FBPase 2) (6PF-2-K/Fru-2,6-P2ase heart-type isozyme) [Includes: 6-phosphofructo-2-kinase (EC 2.7.1.105); Fructose-2,6-bisphosphatase (EC 3.1.3.46)]</t>
  </si>
  <si>
    <t>Vesicle-associated membrane protein 7 (VAMP-7) (Synaptobrevin-like protein 1)</t>
  </si>
  <si>
    <t>Histone deacetylase 2 (HD2) (EC 3.5.1.98) (Protein deacylase HDAC2) (EC 3.5.1.-) (YY1 transcription factor-binding protein)</t>
  </si>
  <si>
    <t>55 kDa erythrocyte membrane protein (p55) (Membrane protein, palmitoylated 1)</t>
  </si>
  <si>
    <t>Phosphatidylethanolamine-binding protein 1 (PEBP-1) (HCNPpp) [Cleaved into: Hippocampal cholinergic neurostimulating peptide (HCNP)]</t>
  </si>
  <si>
    <t>Signal transducing adapter molecule 1 (STAM-1)</t>
  </si>
  <si>
    <t>P70303</t>
  </si>
  <si>
    <t>PYRG2_MOUSE</t>
  </si>
  <si>
    <t>CTP synthase 2 (EC 6.3.4.2) (CTP synthetase 2) (CTPsH) (UTP--ammonia ligase 2)</t>
  </si>
  <si>
    <t>Ctps2</t>
  </si>
  <si>
    <t>Heterogeneous nuclear ribonucleoprotein H2 (hnRNP H2) (Heterogeneous nuclear ribonucleoprotein H') (hnRNP H') [Cleaved into: Heterogeneous nuclear ribonucleoprotein H2, N-terminally processed]</t>
  </si>
  <si>
    <t>P70335</t>
  </si>
  <si>
    <t>ROCK1_MOUSE</t>
  </si>
  <si>
    <t>Rho-associated protein kinase 1 (EC 2.7.11.1) (Rho-associated, coiled-coil-containing protein kinase 1) (Rho-associated, coiled-coil-containing protein kinase I) (ROCK-I) (p160 ROCK-1) (p160ROCK)</t>
  </si>
  <si>
    <t>Rock1</t>
  </si>
  <si>
    <t>Rho-associated protein kinase 2 (EC 2.7.11.1) (Rho-associated, coiled-coil-containing protein kinase 2) (Rho-associated, coiled-coil-containing protein kinase II) (ROCK-II) (p164 ROCK-2)</t>
  </si>
  <si>
    <t>Bcl-2-like protein 2 (Bcl2-L-2) (Apoptosis regulator Bcl-W) (c98)</t>
  </si>
  <si>
    <t>Adenosine 5'-monophosphoramidase HINT1 (EC 3.9.1.-) (Desumoylating isopeptidase HINT1) (EC 3.4.22.-) (Histidine triad nucleotide-binding protein 1) (Protein kinase C inhibitor 1) (Protein kinase C-interacting protein 1) (PKCI-1)</t>
  </si>
  <si>
    <t>Ubiquitin recognition factor in ER-associated degradation protein 1 (Ubiquitin fusion degradation protein 1 homolog) (UB fusion protein 1)</t>
  </si>
  <si>
    <t>ELAV-like protein 1 (Elav-like generic protein) (Hu-antigen R) (HuR) (MelG)</t>
  </si>
  <si>
    <t>Ras-specific guanine nucleotide-releasing factor 2 (Ras-GRF2) (Ras guanine nucleotide exchange factor 2)</t>
  </si>
  <si>
    <t>Probable ubiquitin carboxyl-terminal hydrolase FAF-X (EC 3.4.19.12) (Deubiquitinating enzyme FAF-X) (Fat facets homolog) (Fat facets protein-related, X-linked) (Ubiquitin carboxyl-terminal hydrolase FAM) (Ubiquitin thioesterase FAF-X) (Ubiquitin-specific protease 9, X chromosome) (Ubiquitin-specific-processing protease FAF-X)</t>
  </si>
  <si>
    <t>TP53-binding protein 1 (53BP1) (p53-binding protein 1) (p53BP1)</t>
  </si>
  <si>
    <t>P70425</t>
  </si>
  <si>
    <t>RIT2_MOUSE</t>
  </si>
  <si>
    <t>GTP-binding protein Rit2 (EC 3.6.5.2) (Ras-like protein expressed in neurons) (Ras-like without CAAX protein 2)</t>
  </si>
  <si>
    <t>Rit2</t>
  </si>
  <si>
    <t>Na(+)/H(+) exchange regulatory cofactor NHE-RF1 (NHERF-1) (Ezrin-radixin-moesin-binding phosphoprotein 50) (EBP50) (Regulatory cofactor of Na(+)/H(+) exchanger) (Sodium-hydrogen exchanger regulatory factor 1) (Solute carrier family 9 isoform A3 regulatory factor 1)</t>
  </si>
  <si>
    <t>Nherf1</t>
  </si>
  <si>
    <t>P70452</t>
  </si>
  <si>
    <t>STX4_MOUSE</t>
  </si>
  <si>
    <t>Syntaxin-4</t>
  </si>
  <si>
    <t>Stx4</t>
  </si>
  <si>
    <t>Vasodilator-stimulated phosphoprotein (VASP)</t>
  </si>
  <si>
    <t>Nascent polypeptide-associated complex subunit alpha, muscle-specific form (Alpha-NAC, muscle-specific form) (skNAC)</t>
  </si>
  <si>
    <t>P70671</t>
  </si>
  <si>
    <t>IRF3_MOUSE</t>
  </si>
  <si>
    <t>Interferon regulatory factor 3 (IRF-3)</t>
  </si>
  <si>
    <t>Irf3</t>
  </si>
  <si>
    <t>P70677</t>
  </si>
  <si>
    <t>CASP3_MOUSE</t>
  </si>
  <si>
    <t>Caspase-3 (CASP-3) (EC 3.4.22.56) (Apopain) (Cysteine protease CPP32) (CPP-32) (LICE) (Protein Yama) (SREBP cleavage activity 1) (SCA-1) [Cleaved into: Caspase-3 subunit p17; Caspase-3 subunit p12]</t>
  </si>
  <si>
    <t>Casp3</t>
  </si>
  <si>
    <t>Uroporphyrinogen decarboxylase (UPD) (URO-D) (EC 4.1.1.37)</t>
  </si>
  <si>
    <t>CTP synthase 1 (EC 6.3.4.2) (CTP synthetase 1) (UTP--ammonia ligase 1)</t>
  </si>
  <si>
    <t>Lysosomal alpha-glucosidase (EC 3.2.1.20) (Acid maltase)</t>
  </si>
  <si>
    <t>Phospholipid-transporting ATPase IA (EC 7.6.2.1) (ATPase class I type 8A member 1) (Chromaffin granule ATPase II) (P4-ATPase flippase complex alpha subunit ATP8A1)</t>
  </si>
  <si>
    <t>T-complex protein 1 subunit eta (TCP-1-eta) (CCT-eta)</t>
  </si>
  <si>
    <t>T-complex protein 1 subunit beta (TCP-1-beta) (CCT-beta)</t>
  </si>
  <si>
    <t>T-complex protein 1 subunit delta (TCP-1-delta) (A45) (CCT-delta)</t>
  </si>
  <si>
    <t>T-complex protein 1 subunit epsilon (TCP-1-epsilon) (CCT-epsilon)</t>
  </si>
  <si>
    <t>T-complex protein 1 subunit zeta (TCP-1-zeta) (CCT-zeta-1)</t>
  </si>
  <si>
    <t>T-complex protein 1 subunit gamma (TCP-1-gamma) (CCT-gamma) (Matricin) (mTRiC-P5)</t>
  </si>
  <si>
    <t>Receptor-type tyrosine-protein phosphatase N2 (R-PTP-N2) (EC 3.1.3.-) (EC 3.1.3.48) (PTP IA-2beta) (Phogrin) (Protein tyrosine phosphatase-NP) (PTP-NP) [Cleaved into: IA-2beta71; IA-2beta64; IA-2beta60]</t>
  </si>
  <si>
    <t>Nucleobindin-2 (DNA-binding protein NEFA) (Prepronesfatin) [Cleaved into: Nesfatin-1]</t>
  </si>
  <si>
    <t>Insulin receptor substrate 2 (IRS-2) (4PS)</t>
  </si>
  <si>
    <t>Traf2 and NCK-interacting protein kinase (EC 2.7.11.1)</t>
  </si>
  <si>
    <t>Serine/threonine-protein kinase WNK1 (EC 2.7.11.1) (Protein kinase lysine-deficient 1) (Protein kinase with no lysine 1)</t>
  </si>
  <si>
    <t>Tubulin gamma-1 chain (Gamma-1-tubulin) (Gamma-tubulin complex component 1) (GCP-1)</t>
  </si>
  <si>
    <t>Elongin-C (EloC) (Elongin 15 kDa subunit) (RNA polymerase II transcription factor SIII subunit C) (SIII p15) (Stromal membrane-associated protein SMAP1B homolog) (Transcription elongation factor B polypeptide 1)</t>
  </si>
  <si>
    <t>Complexin-2 (921-L) (Complexin II) (CPX II) (Synaphin-1)</t>
  </si>
  <si>
    <t>Adenylate cyclase type 5 (EC 4.6.1.1) (ATP pyrophosphate-lyase 5) (Adenylate cyclase type V) (Adenylyl cyclase 5)</t>
  </si>
  <si>
    <t>Neuroplastin (Stromal cell-derived receptor 1) (SDR-1)</t>
  </si>
  <si>
    <t>Cysteine and glycine-rich protein 1 (Cysteine-rich protein 1) (CRP) (CRP1)</t>
  </si>
  <si>
    <t>Spermine synthase (SPMSY) (EC 2.5.1.22) (Spermidine aminopropyltransferase)</t>
  </si>
  <si>
    <t>Selenide, water dikinase 2 (EC 2.7.9.3) (Selenium donor protein 2) (Selenophosphate synthase 2)</t>
  </si>
  <si>
    <t>Sodium/potassium-transporting ATPase subunit beta-3 (Sodium/potassium-dependent ATPase subunit beta-3) (ATPB-3) (CD antigen CD298)</t>
  </si>
  <si>
    <t>Proteasome activator complex subunit 1 (11S regulator complex subunit alpha) (REG-alpha) (Activator of multicatalytic protease subunit 1) (Proteasome activator 28 subunit alpha) (PA28a) (PA28alpha)</t>
  </si>
  <si>
    <t>Proteasome activator complex subunit 2 (11S regulator complex subunit beta) (REG-beta) (Activator of multicatalytic protease subunit 2) (Proteasome activator 28 subunit beta) (PA28b) (PA28beta)</t>
  </si>
  <si>
    <t>Ras GTPase-activating protein-binding protein 2 (G3BP-2) (GAP SH3 domain-binding protein 2)</t>
  </si>
  <si>
    <t>Annexin A11 (Annexin XI) (Annexin-11) (Calcyclin-associated annexin 50) (CAP-50)</t>
  </si>
  <si>
    <t>Vacuolar protein sorting-associated protein 45 (mVps45)</t>
  </si>
  <si>
    <t>Islet cell autoantigen 1 (69 kDa islet cell autoantigen) (ICA69) (Islet cell autoantigen p69) (ICAp69) (p69)</t>
  </si>
  <si>
    <t>Dihydropyrimidinase-related protein 1 (DRP-1) (Collapsin response mediator protein 1) (CRMP-1) (Inactive dihydropyrimidinase) (Unc-33-like phosphoprotein 3) (ULIP-3)</t>
  </si>
  <si>
    <t>P97429</t>
  </si>
  <si>
    <t>ANXA4_MOUSE</t>
  </si>
  <si>
    <t>Annexin A4 (Annexin IV) (Annexin-4)</t>
  </si>
  <si>
    <t>Anxa4</t>
  </si>
  <si>
    <t>Myosin phosphatase Rho-interacting protein (Rho-interacting protein 3) (RIP3) (p116Rip)</t>
  </si>
  <si>
    <t>Probable proton-coupled zinc antiporter SLC30A3 (Solute carrier family 30 member 3) (Zinc transporter 3) (ZnT-3)</t>
  </si>
  <si>
    <t>Voltage-dependent P/Q-type calcium channel subunit alpha-1A (Brain calcium channel I) (BI) (Calcium channel, L type, alpha-1 polypeptide isoform 4) (Voltage-gated calcium channel subunit alpha Cav2.1)</t>
  </si>
  <si>
    <t>Four and a half LIM domains protein 1 (FHL-1) (KyoT) (RBP-associated molecule 14-1) (RAM14-1) (Skeletal muscle LIM-protein 1) (SLIM) (SLIM-1)</t>
  </si>
  <si>
    <t>Aminopeptidase N (AP-N) (mAPN) (EC 3.4.11.2) (Alanyl aminopeptidase) (Aminopeptidase M) (AP-M) (Membrane protein p161) (Microsomal aminopeptidase) (CD antigen CD13)</t>
  </si>
  <si>
    <t>ATP synthase-coupling factor 6, mitochondrial (ATPase subunit F6) (ATP synthase peripheral stalk subunit F6)</t>
  </si>
  <si>
    <t>40S ribosomal protein S5 [Cleaved into: 40S ribosomal protein S5, N-terminally processed]</t>
  </si>
  <si>
    <t>Peptidyl-glycine alpha-amidating monooxygenase (PAM) [Includes: Peptidylglycine alpha-hydroxylating monooxygenase (PHM) (EC 1.14.17.3); Peptidyl-alpha-hydroxyglycine alpha-amidating lyase (EC 4.3.2.5) (Peptidylamidoglycolate lyase) (PAL)]</t>
  </si>
  <si>
    <t>Serine/threonine-protein phosphatase 4 catalytic subunit (PP4C) (Pp4) (EC 3.1.3.16) (Protein phosphatase X) (PP-X)</t>
  </si>
  <si>
    <t>5-demethoxyubiquinone hydroxylase, mitochondrial (DMQ hydroxylase) (EC 1.14.99.60) (Timing protein clk-1 homolog) (Ubiquinone biosynthesis monooxygenase COQ7)</t>
  </si>
  <si>
    <t>Regulator of G-protein signaling 14 (RGS14) (RAP1/RAP2-interacting protein) (RPIP1)</t>
  </si>
  <si>
    <t>Glutamate--cysteine ligase catalytic subunit (EC 6.3.2.2) (GCS heavy chain) (Gamma-ECS) (Gamma-glutamylcysteine synthetase)</t>
  </si>
  <si>
    <t>Carnitine O-palmitoyltransferase 1, liver isoform (CPT1-L) (EC 2.3.1.21) (Carnitine O-palmitoyltransferase I, liver isoform) (CPT I) (CPTI-L) (Carnitine palmitoyltransferase 1A)</t>
  </si>
  <si>
    <t>WW domain-binding protein 2 (WBP-2)</t>
  </si>
  <si>
    <t>Metabotropic glutamate receptor 1 (mGluR1)</t>
  </si>
  <si>
    <t>P97792</t>
  </si>
  <si>
    <t>CXAR_MOUSE</t>
  </si>
  <si>
    <t>Coxsackievirus and adenovirus receptor homolog (CAR) (mCAR)</t>
  </si>
  <si>
    <t>Cxadr</t>
  </si>
  <si>
    <t>Tyrosine-protein phosphatase non-receptor type substrate 1 (SHP substrate 1) (SHPS-1) (Brain Ig-like molecule with tyrosine-based activation motifs) (Bit) (CD172 antigen-like family member A) (Inhibitory receptor SHPS-1) (MyD-1 antigen) (Signal-regulatory protein alpha-1) (Sirp-alpha-1) (mSIRP-alpha1) (p84) (CD antigen CD172a)</t>
  </si>
  <si>
    <t>Fumarate hydratase, mitochondrial (Fumarase) (EC 4.2.1.2) (EF-3)</t>
  </si>
  <si>
    <t>Mitogen-activated protein kinase kinase kinase kinase 4 (EC 2.7.11.1) (HPK/GCK-like kinase HGK) (MAPK/ERK kinase kinase kinase 4) (MEK kinase kinase 4) (MEKKK 4) (Nck-interacting kinase)</t>
  </si>
  <si>
    <t>Acidic leucine-rich nuclear phosphoprotein 32 family member E (Cerebellar postnatal development protein 1) (LANP-like protein) (LANP-L)</t>
  </si>
  <si>
    <t>Acyl-protein thioesterase 1 (APT-1) (EC 3.1.2.-) (Lysophospholipase 1) (Lysophospholipase I) (LPL-I) (LysoPLA I) (Palmitoyl-protein hydrolase) (EC 3.1.2.22)</t>
  </si>
  <si>
    <t>Jupiter microtubule associated homolog 1 (Hematological and neurological expressed 1 protein) [Cleaved into: Jupiter microtubule associated homolog 1, N-terminally processed]</t>
  </si>
  <si>
    <t>Ras GTPase-activating protein-binding protein 1 (G3BP-1) (EC 3.6.4.12) (EC 3.6.4.13) (ATP-dependent DNA helicase VIII) (GAP SH3 domain-binding protein 1) (HDH-VIII)</t>
  </si>
  <si>
    <t>Nuclear factor 1 B-type (NF1-B) (Nuclear factor 1/B) (CCAAT-box-binding transcription factor) (CTF) (Nuclear factor I/B) (NF-I/B) (NFI-B) (TGGCA-binding protein)</t>
  </si>
  <si>
    <t>Thymidylate kinase (EC 2.7.4.9) (dTMP kinase)</t>
  </si>
  <si>
    <t>Amyloid-beta A4 precursor protein-binding family A member 2 (Adapter protein X11beta) (Neuron-specific X11L protein) (Neuronal Munc18-1-interacting protein 2) (Mint-2)</t>
  </si>
  <si>
    <t>Phosphatidate cytidylyltransferase 1 (EC 2.7.7.41) (CDP-DAG synthase 1) (CDP-DG synthase 1) (CDP-diacylglycerol synthase 1) (CDS 1) (CDP-diglyceride pyrophosphorylase 1) (CDP-diglyceride synthase 1) (CTP:phosphatidate cytidylyltransferase 1)</t>
  </si>
  <si>
    <t>Phospholipid-transporting ATPase IB (EC 7.6.2.1) (ATPase class I type 8A member 2) (P4-ATPase flippase complex alpha subunit ATP8A2)</t>
  </si>
  <si>
    <t>Splicing regulator ARVCF (Armadillo repeat protein deleted in velo-cardio-facial syndrome homolog)</t>
  </si>
  <si>
    <t>Peroxiredoxin-5, mitochondrial (EC 1.11.1.24) (Antioxidant enzyme B166) (AOEB166) (Liver tissue 2D-page spot 2D-0014IV) (PLP) (Peroxiredoxin V) (Prx-V) (Peroxisomal antioxidant enzyme) (Thioredoxin peroxidase PMP20) (Thioredoxin-dependent peroxiredoxin 5)</t>
  </si>
  <si>
    <t>Carboxypeptidase E (CPE) (EC 3.4.17.10) (Carboxypeptidase H) (CPH) (Enkephalin convertase) (Prohormone-processing carboxypeptidase)</t>
  </si>
  <si>
    <t>Q00560</t>
  </si>
  <si>
    <t>IL6RB_MOUSE</t>
  </si>
  <si>
    <t>Interleukin-6 receptor subunit beta (IL-6 receptor subunit beta) (IL-6R subunit beta) (IL-6R-beta) (IL-6RB) (Interleukin-6 signal transducer) (Membrane glycoprotein 130) (gp130) (Oncostatin-M receptor subunit alpha) (CD antigen CD130)</t>
  </si>
  <si>
    <t>Il6st</t>
  </si>
  <si>
    <t>Glucose-6-phosphate 1-dehydrogenase X (G6PD) (EC 1.1.1.49)</t>
  </si>
  <si>
    <t>Apolipoprotein A-I (Apo-AI) (ApoA-I) (Apolipoprotein A1) [Cleaved into: Proapolipoprotein A-I (ProapoA-I); Truncated apolipoprotein A-I]</t>
  </si>
  <si>
    <t>Q00897</t>
  </si>
  <si>
    <t>A1AT4_MOUSE</t>
  </si>
  <si>
    <t>Alpha-1-antitrypsin 1-4 (Alpha-1 protease inhibitor 4) (Serine protease inhibitor 1-4) (Serine protease inhibitor A1d) (Serpin A1d)</t>
  </si>
  <si>
    <t>Serpina1d</t>
  </si>
  <si>
    <t>Alpha-1-antitrypsin 1-5 (Alpha-1 protease inhibitor 5) (Serine protease inhibitor 1-5) (Serine protease inhibitor A1e) (Serpin A1e)</t>
  </si>
  <si>
    <t>Retinol-binding protein 1 (Cellular retinol-binding protein) (CRBP) (Cellular retinol-binding protein I) (CRBP-I) (mCRBPI)</t>
  </si>
  <si>
    <t>cAMP-specific 3',5'-cyclic phosphodiesterase 4D (EC 3.1.4.53) (DPDE3)</t>
  </si>
  <si>
    <t>Dual specificity calcium/calmodulin-dependent 3',5'-cyclic nucleotide phosphodiesterase 1B (Cam-PDE 1B) (EC 3.1.4.17) (63 kDa Cam-PDE)</t>
  </si>
  <si>
    <t>Glutamate receptor ionotropic, NMDA 2B (GluN2B) (Glutamate [NMDA] receptor subunit epsilon-2) (N-methyl D-aspartate receptor subtype 2B) (NMDAR2B) (NR2B)</t>
  </si>
  <si>
    <t>Q01147</t>
  </si>
  <si>
    <t>CREB1_MOUSE</t>
  </si>
  <si>
    <t>Cyclic AMP-responsive element-binding protein 1 (CREB-1) (cAMP-responsive element-binding protein 1)</t>
  </si>
  <si>
    <t>Creb1</t>
  </si>
  <si>
    <t>Q01149</t>
  </si>
  <si>
    <t>CO1A2_MOUSE</t>
  </si>
  <si>
    <t>Collagen alpha-2(I) chain (Alpha-2 type I collagen)</t>
  </si>
  <si>
    <t>Col1a2</t>
  </si>
  <si>
    <t>Epidermal growth factor receptor (EC 2.7.10.1)</t>
  </si>
  <si>
    <t>Q01730</t>
  </si>
  <si>
    <t>RSU1_MOUSE</t>
  </si>
  <si>
    <t>Ras suppressor protein 1 (RSP-1) (Rsu-1)</t>
  </si>
  <si>
    <t>Rsu1</t>
  </si>
  <si>
    <t>Nucleoside diphosphate kinase B (NDK B) (NDP kinase B) (EC 2.7.4.6) (Histidine protein kinase NDKB) (EC 2.7.13.3) (P18) (nm23-M2)</t>
  </si>
  <si>
    <t>Q01815</t>
  </si>
  <si>
    <t>CAC1C_MOUSE</t>
  </si>
  <si>
    <t>Voltage-dependent L-type calcium channel subunit alpha-1C (Calcium channel, L type, alpha-1 polypeptide, isoform 1, cardiac muscle) (MELC-CC) (Mouse brain class C) (MBC) (Voltage-gated calcium channel subunit alpha Cav1.2)</t>
  </si>
  <si>
    <t>Cacna1c</t>
  </si>
  <si>
    <t>Transitional endoplasmic reticulum ATPase (TER ATPase) (EC 3.6.4.6) (15S Mg(2+)-ATPase p97 subunit) (Valosin-containing protein) (VCP)</t>
  </si>
  <si>
    <t>Ubiquitin-like modifier-activating enzyme 1 (EC 6.2.1.45) (Ubiquitin-activating enzyme E1) (Ubiquitin-activating enzyme E1 X) (Ubiquitin-like modifier-activating enzyme 1 X)</t>
  </si>
  <si>
    <t>Ankyrin-1 (ANK-1) (Erythrocyte ankyrin)</t>
  </si>
  <si>
    <t>Q02566</t>
  </si>
  <si>
    <t>MYH6_MOUSE</t>
  </si>
  <si>
    <t>Myosin-6 (Myosin heavy chain 6) (Myosin heavy chain, cardiac muscle alpha isoform) (MyHC-alpha)</t>
  </si>
  <si>
    <t>Myh6</t>
  </si>
  <si>
    <t>Q02819</t>
  </si>
  <si>
    <t>NUCB1_MOUSE</t>
  </si>
  <si>
    <t>Nucleobindin-1 (CALNUC)</t>
  </si>
  <si>
    <t>Nucb1</t>
  </si>
  <si>
    <t>Choline O-acetyltransferase (CHOACTase) (ChAT) (Choline acetylase) (EC 2.3.1.6)</t>
  </si>
  <si>
    <t>Ephrin type-A receptor 4 (EC 2.7.10.1) (Tyrosine-protein kinase receptor MPK-3) (Tyrosine-protein kinase receptor SEK-1)</t>
  </si>
  <si>
    <t>MAP/microtubule affinity-regulating kinase 3 (EC 2.7.11.1) (ELKL motif kinase 2) (EMK-2) (MPK-10)</t>
  </si>
  <si>
    <t>Amyloid beta precursor like protein 1 (Amyloid beta (A4) precursor-like protein 1) (Amyloid-like protein 1) (APLP) (APLP-1) [Cleaved into: C30]</t>
  </si>
  <si>
    <t>Protein enabled homolog (NPC-derived proline-rich protein 1) (NDPP-1)</t>
  </si>
  <si>
    <t>Secretogranin-2 (Chromogranin-C) (Secretogranin II) (SgII) [Cleaved into: Secretoneurin (SN); Manserin]</t>
  </si>
  <si>
    <t>Creatine kinase B-type (EC 2.7.3.2) (B-CK) (Creatine kinase B chain) (Creatine phosphokinase B-type) (CPK-B)</t>
  </si>
  <si>
    <t>Cyclin-dependent kinase 16 (EC 2.7.11.22) (CRK5) (Cell division protein kinase 16) (PCTAIRE-motif protein kinase 1) (Serine/threonine-protein kinase PCTAIRE-1)</t>
  </si>
  <si>
    <t>Q04736</t>
  </si>
  <si>
    <t>YES_MOUSE</t>
  </si>
  <si>
    <t>Tyrosine-protein kinase Yes (EC 2.7.10.2) (Proto-oncogene c-Yes) (p61-Yes)</t>
  </si>
  <si>
    <t>Yes1</t>
  </si>
  <si>
    <t>DNA topoisomerase 1 (EC 5.6.2.1) (DNA topoisomerase I)</t>
  </si>
  <si>
    <t>Q04857</t>
  </si>
  <si>
    <t>CO6A1_MOUSE</t>
  </si>
  <si>
    <t>Collagen alpha-1(VI) chain</t>
  </si>
  <si>
    <t>Col6a1</t>
  </si>
  <si>
    <t>Cyclin-dependent kinase 18 (EC 2.7.11.22) (Cell division protein kinase 18) (PCTAIRE-motif protein kinase 3) (Serine/threonine-protein kinase PCTAIRE-3)</t>
  </si>
  <si>
    <t>Q05186</t>
  </si>
  <si>
    <t>RCN1_MOUSE</t>
  </si>
  <si>
    <t>Reticulocalbin-1</t>
  </si>
  <si>
    <t>Rcn1</t>
  </si>
  <si>
    <t>Serine/threonine-protein kinase MARK2 (EC 2.7.11.1) (EC 2.7.11.26) (ELKL motif kinase 1) (EMK-1) (MAP/microtubule affinity-regulating kinase 2) (PAR1 homolog) (PAR1 homolog b) (Par-1b) (mPar-1b)</t>
  </si>
  <si>
    <t>Basement membrane-specific heparan sulfate proteoglycan core protein (HSPG) [Cleaved into: Endorepellin; LG3 peptide]</t>
  </si>
  <si>
    <t>Fatty acid-binding protein 5 (Epidermal-type fatty acid-binding protein) (E-FABP) (Fatty acid-binding protein, epidermal) (Keratinocyte lipid-binding protein) (Psoriasis-associated fatty acid-binding protein homolog) (PA-FABP)</t>
  </si>
  <si>
    <t>Receptor-type tyrosine-protein phosphatase gamma (Protein-tyrosine phosphatase gamma) (R-PTP-gamma) (EC 3.1.3.48)</t>
  </si>
  <si>
    <t>Pyruvate carboxylase, mitochondrial (EC 6.4.1.1) (Pyruvic carboxylase) (PCB)</t>
  </si>
  <si>
    <t>Echinoderm microtubule-associated protein-like 1 (EMAP-1)</t>
  </si>
  <si>
    <t>Eukaryotic translation initiation factor 5B (eIF-5B) (EC 3.6.5.3) (Translation initiation factor IF-2)</t>
  </si>
  <si>
    <t>ATP synthase subunit e, mitochondrial (ATPase subunit e) (ATP synthase membrane subunit e)</t>
  </si>
  <si>
    <t>Amyloid beta precursor like protein 2 (Amyloid beta (A4) precursor-like protein 2) (Amyloid protein homolog) (Amyloid-like protein 2) (APLP-2) (CDEI box-binding protein) (CDEBP) (Sperm membrane protein YWK-II)</t>
  </si>
  <si>
    <t>Clusterin (Apolipoprotein J) (Apo-J) (Clustrin) (Sulfated glycoprotein 2) (SGP-2) [Cleaved into: Clusterin beta chain; Clusterin alpha chain]</t>
  </si>
  <si>
    <t>Glia-derived nexin (GDN) (Peptidase inhibitor 7) (PI-7) (Protease nexin 1) (PN-1) (Protease nexin I) (Serine protease-inhibitor 4) (Serpin E2)</t>
  </si>
  <si>
    <t>Short-chain specific acyl-CoA dehydrogenase, mitochondrial (SCAD) (EC 1.3.8.1) (Butyryl-CoA dehydrogenase)</t>
  </si>
  <si>
    <t>Q08091</t>
  </si>
  <si>
    <t>CNN1_MOUSE</t>
  </si>
  <si>
    <t>Calponin-1 (Basic calponin) (Calponin H1, smooth muscle)</t>
  </si>
  <si>
    <t>Cnn1</t>
  </si>
  <si>
    <t>Calretinin (CR)</t>
  </si>
  <si>
    <t>Calcium-activated potassium channel subunit alpha-1 (BK channel) (BKCA alpha) (Calcium-activated potassium channel, subfamily M subunit alpha-1) (K(VCA)alpha) (KCa1.1) (Maxi K channel) (MaxiK) (Slo-alpha) (Slo1) (mSlo1) (Slowpoke homolog) (Slo homolog) (mSlo)</t>
  </si>
  <si>
    <t>Protein-arginine deiminase type-2 (EC 3.5.3.15) (Peptidylarginine deiminase II) (Protein-arginine deiminase type II)</t>
  </si>
  <si>
    <t>Metal transporter CNNM1 (Ancient conserved domain-containing protein 1) (mACDP1) (Cyclin-M1) (Cyclin-like protein 1) (CLP-1)</t>
  </si>
  <si>
    <t>Triple functional domain protein (EC 2.7.11.1)</t>
  </si>
  <si>
    <t>Q0VEJ0</t>
  </si>
  <si>
    <t>CEP76_MOUSE</t>
  </si>
  <si>
    <t>Centrosomal protein of 76 kDa (Cep76)</t>
  </si>
  <si>
    <t>Cep76</t>
  </si>
  <si>
    <t>Neurosecretory protein VGF [Cleaved into: Neuroendocrine regulatory peptide-1 (NERP-1); Neuroendocrine regulatory peptide-2 (NERP-2); VGF-derived peptide TLQP-21; VGF-derived peptide TLQP-62]</t>
  </si>
  <si>
    <t>Puromycin-sensitive aminopeptidase (PSA) (EC 3.4.11.14) (Cytosol alanyl aminopeptidase) (AAP-S)</t>
  </si>
  <si>
    <t>Xaa-Pro dipeptidase (X-Pro dipeptidase) (EC 3.4.13.9) (Imidodipeptidase) (Peptidase 4) (Peptidase D) (Proline dipeptidase) (Prolidase)</t>
  </si>
  <si>
    <t>Eukaryotic peptide chain release factor GTP-binding subunit ERF3B (Eukaryotic peptide chain release factor subunit 3b) (eRF3b) (G1 to S phase transition protein 2 homolog)</t>
  </si>
  <si>
    <t>Q14B80</t>
  </si>
  <si>
    <t>KCNC2_MOUSE</t>
  </si>
  <si>
    <t>Potassium voltage-gated channel subfamily C member 2 (Shaw-like potassium channel) (Voltage-gated potassium channel Kv3.2)</t>
  </si>
  <si>
    <t>Kcnc2</t>
  </si>
  <si>
    <t>MAP6 domain-containing protein 1 (21 kDa STOP-like protein) (SL21)</t>
  </si>
  <si>
    <t>Metabotropic glutamate receptor 2 (mGluR2)</t>
  </si>
  <si>
    <t>Q14CH7</t>
  </si>
  <si>
    <t>SYAM_MOUSE</t>
  </si>
  <si>
    <t>Alanine--tRNA ligase, mitochondrial (EC 6.1.1.7) (Alanyl-tRNA synthetase) (AlaRS)</t>
  </si>
  <si>
    <t>Aars2</t>
  </si>
  <si>
    <t>RNA cytosine C(5)-methyltransferase NSUN2 (EC 2.1.1.-) (Myc-induced SUN domain-containing protein) (Misu) (NOL1/NOP2/Sun domain family member 2) (mRNA cytosine C(5)-methyltransferase) (EC 2.1.1.-) (tRNA cytosine C(5)-methyltransferase) (EC 2.1.1.-, EC 2.1.1.203)</t>
  </si>
  <si>
    <t>Q1RLL3</t>
  </si>
  <si>
    <t>CPNE9_MOUSE</t>
  </si>
  <si>
    <t>Copine-9 (Copine IX)</t>
  </si>
  <si>
    <t>Cpne9</t>
  </si>
  <si>
    <t>Glycogen synthase kinase-3 alpha (GSK-3 alpha) (EC 2.7.11.26) (Serine/threonine-protein kinase GSK3A) (EC 2.7.11.1)</t>
  </si>
  <si>
    <t>PH and SEC7 domain-containing protein 3 (Exchange factor for ADP-ribosylation factor guanine nucleotide factor 6 D) (Exchange factor for ARF6 D) (Pleckstrin homology and SEC7 domain-containing protein 3)</t>
  </si>
  <si>
    <t>Phosphatidylinositol 4-kinase type 2-alpha (EC 2.7.1.67) (Phosphatidylinositol 4-kinase type II-alpha)</t>
  </si>
  <si>
    <t>Hydroxysteroid dehydrogenase-like protein 2 (EC 1.-.-.-)</t>
  </si>
  <si>
    <t>Q2YDW2</t>
  </si>
  <si>
    <t>MSTO1_MOUSE</t>
  </si>
  <si>
    <t>Protein misato homolog 1</t>
  </si>
  <si>
    <t>Msto1</t>
  </si>
  <si>
    <t>E3 ubiquitin-protein ligase MARCHF5 (EC 2.3.2.27) (Membrane-associated RING finger protein 5) (Membrane-associated RING-CH protein V) (MARCH-V) (RING-type E3 ubiquitin transferase MARCHF5)</t>
  </si>
  <si>
    <t>Q3SXD3</t>
  </si>
  <si>
    <t>HDDC2_MOUSE</t>
  </si>
  <si>
    <t>5'-deoxynucleotidase HDDC2 (EC 3.1.3.89) (HD domain-containing protein 2)</t>
  </si>
  <si>
    <t>Hddc2</t>
  </si>
  <si>
    <t>Fumarylacetoacetate hydrolase domain-containing protein 2A (EC 3.-.-.-)</t>
  </si>
  <si>
    <t>Q3TC93</t>
  </si>
  <si>
    <t>H1BP3_MOUSE</t>
  </si>
  <si>
    <t>HCLS1-binding protein 3 (HS1-binding protein 3) (HSP1BP-3)</t>
  </si>
  <si>
    <t>Hs1bp3</t>
  </si>
  <si>
    <t>Cullin-4A (CUL-4A)</t>
  </si>
  <si>
    <t>Putative phospholipase B-like 2 (EC 3.1.1.-) (66.3 kDa protein) (76 kDa protein) (p76) (LAMA-like protein 2) (Lamina ancestor homolog 2) (Phospholipase B domain-containing protein 2) [Cleaved into: Putative phospholipase B-like 2 28 kDa form; Putative phospholipase B-like 2 40 kDa form; Putative phospholipase B-like 2 15 kDa form]</t>
  </si>
  <si>
    <t>Dolichyl-diphosphooligosaccharide--protein glycosyltransferase subunit STT3B (Oligosaccharyl transferase subunit STT3B) (STT3-B) (EC 2.4.99.18) (B6dom1 antigen) (Source of immunodominant MHC-associated peptides)</t>
  </si>
  <si>
    <t>SPRY domain-containing protein 7 (Chronic lymphocytic leukemia deletion region gene 6 protein homolog) (CLL deletion region gene 6 protein homolog)</t>
  </si>
  <si>
    <t>Myosin regulatory light chain 12B (Myosin regulatory light chain 2-B, smooth muscle isoform) (Myosin regulatory light chain 20 kDa) (MLC20) (Myosin regulatory light chain MRLC2)</t>
  </si>
  <si>
    <t>Alanyl-tRNA editing protein Aarsd1 (Alanyl-tRNA deacylase alaX) (AlaX) (AlaXp-II) (Alanyl-tRNA synthetase domain-containing protein 1)</t>
  </si>
  <si>
    <t>Q3THK3</t>
  </si>
  <si>
    <t>T2FA_MOUSE</t>
  </si>
  <si>
    <t>General transcription factor IIF subunit 1 (Transcription initiation factor IIF subunit alpha) (TFIIF-alpha)</t>
  </si>
  <si>
    <t>Gtf2f1</t>
  </si>
  <si>
    <t>GMP synthase [glutamine-hydrolyzing] (EC 6.3.5.2) (GMP synthetase) (Glutamine amidotransferase)</t>
  </si>
  <si>
    <t>S-adenosylmethionine synthase isoform type-2 (AdoMet synthase 2) (EC 2.5.1.6) (Methionine adenosyltransferase 2) (MAT 2)</t>
  </si>
  <si>
    <t>2',5'-phosphodiesterase 12 (2'-PDE) (2-PDE) (EC 3.1.4.-) (Mitochondrial deadenylase) (EC 3.1.13.4)</t>
  </si>
  <si>
    <t>Q3TJZ6</t>
  </si>
  <si>
    <t>FA98A_MOUSE</t>
  </si>
  <si>
    <t>Protein FAM98A</t>
  </si>
  <si>
    <t>Fam98a</t>
  </si>
  <si>
    <t>Transcription activator BRG1 (EC 3.6.4.-) (ATP-dependent helicase SMARCA4) (BRG1-associated factor 190A) (BAF190A) (Protein brahma homolog 1) (SNF2-beta) (SWI/SNF-related matrix-associated actin-dependent regulator of chromatin subfamily A member 4)</t>
  </si>
  <si>
    <t>Q3TKY6</t>
  </si>
  <si>
    <t>CWC27_MOUSE</t>
  </si>
  <si>
    <t>Spliceosome-associated protein CWC27 homolog (Probable inactive peptidyl-prolyl cis-trans isomerase CWC27 homolog) (PPIase CWC27)</t>
  </si>
  <si>
    <t>Cwc27</t>
  </si>
  <si>
    <t>Trafficking protein particle complex subunit 10 (Trafficking protein particle complex subunit TMEM1) (Transport protein particle subunit TMEM1) (TRAPP subunit TMEM1)</t>
  </si>
  <si>
    <t>GDP-D-glucose phosphorylase 1 (EC 2.7.7.78)</t>
  </si>
  <si>
    <t>Q3TMP8</t>
  </si>
  <si>
    <t>TM38A_MOUSE</t>
  </si>
  <si>
    <t>Trimeric intracellular cation channel type A (TRIC-A) (TRICA) (27 kDa sarcoplasmic reticulum protein) (Mitsugumin-33A) (SPR-27) (Transmembrane protein 38A)</t>
  </si>
  <si>
    <t>Tmem38a</t>
  </si>
  <si>
    <t>Keratin, type II cytoskeletal 2 epidermal (Cytokeratin-2e) (CK-2e) (Epithelial keratin-2e) (Keratin-2 epidermis) (Keratin-2e) (K2e) (Type-II keratin Kb2)</t>
  </si>
  <si>
    <t>Phosphatidate cytidylyltransferase, mitochondrial (EC 2.7.7.41) (CDP-diacylglycerol synthase) (CDP-DAG synthase) (Mitochondrial translocator assembly and maintenance protein 41 homolog) (TAM41)</t>
  </si>
  <si>
    <t>UDP-N-acetylhexosamine pyrophosphorylase-like protein 1 (EC 2.7.7.-)</t>
  </si>
  <si>
    <t>Metal transporter CNNM2 (Ancient conserved domain-containing protein 2) (mACDP2) (Cyclin-M2)</t>
  </si>
  <si>
    <t>Q3TWW8</t>
  </si>
  <si>
    <t>SRSF6_MOUSE</t>
  </si>
  <si>
    <t>Serine/arginine-rich splicing factor 6 (Pre-mRNA-splicing factor SRP55) (Splicing factor, arginine/serine-rich 6)</t>
  </si>
  <si>
    <t>Srsf6</t>
  </si>
  <si>
    <t>Vesicular glutamate transporter 1 (VGluT1) (Brain-specific Na(+)-dependent inorganic phosphate cotransporter) (Solute carrier family 17 member 7)</t>
  </si>
  <si>
    <t>Apoptosis-inducing factor 3 (EC 1.-.-.-) (Apoptosis-inducing factor-like protein)</t>
  </si>
  <si>
    <t>Serine/threonine-protein kinase LMTK2 (EC 2.7.11.1) (Brain-enriched kinase) (Lemur tyrosine kinase 2)</t>
  </si>
  <si>
    <t>Histone-lysine N-trimethyltransferase SMYD5 (EC 2.1.1.372) (Protein NN8-4AG) (Retinoic acid-induced protein 15) (SET and MYND domain-containing protein 5) ([histone H4]-lysine20 N-trimethyltransferase SMYD5)</t>
  </si>
  <si>
    <t>Extended synaptotagmin-2 (E-Syt2)</t>
  </si>
  <si>
    <t>E3 ubiquitin-protein ligase HACE1 (EC 2.3.2.26) (HECT domain and ankyrin repeat-containing E3 ubiquitin-protein ligase 1) (HECT-type E3 ubiquitin transferase HACE1)</t>
  </si>
  <si>
    <t>Q3U0K8</t>
  </si>
  <si>
    <t>OGFD1_MOUSE</t>
  </si>
  <si>
    <t>Prolyl 3-hydroxylase OGFOD1 (EC 1.14.11.-) (2-oxoglutarate and iron-dependent oxygenase domain-containing protein 1) (uS12 prolyl 3-hydroxylase)</t>
  </si>
  <si>
    <t>Ogfod1</t>
  </si>
  <si>
    <t>Far upstream element-binding protein 2 (FUSE-binding protein 2) (KH type-splicing regulatory protein) (KSRP)</t>
  </si>
  <si>
    <t>Probable arginine--tRNA ligase, mitochondrial (EC 6.1.1.19) (Arginyl-tRNA synthetase) (ArgRS)</t>
  </si>
  <si>
    <t>Valine--tRNA ligase, mitochondrial (EC 6.1.1.9) (Valyl-tRNA synthetase) (ValRS)</t>
  </si>
  <si>
    <t>FHF complex subunit HOOK interacting protein 1B (FTS and Hook-interacting protein) (FHIP)</t>
  </si>
  <si>
    <t>E3 ubiquitin-protein ligase BRE1B (BRE1-B) (EC 2.3.2.27) (RING finger protein 40) (RING-type E3 ubiquitin transferase BRE1B)</t>
  </si>
  <si>
    <t>E3 ubiquitin-protein ligase HECTD3 (EC 2.3.2.26) (HECT domain-containing protein 3) (HECT-type E3 ubiquitin transferase HECTD3)</t>
  </si>
  <si>
    <t>UMP-CMP kinase 2, mitochondrial (EC 2.7.4.14) (Nucleoside-diphosphate kinase) (EC 2.7.4.6) (Thymidylate kinase LPS-inducible member) (TYKi)</t>
  </si>
  <si>
    <t>Extended synaptotagmin-1 (E-Syt1) (Membrane-bound C2 domain-containing protein)</t>
  </si>
  <si>
    <t>Q3UA37</t>
  </si>
  <si>
    <t>QRIC1_MOUSE</t>
  </si>
  <si>
    <t>Transcriptional regulator QRICH1 (Glutamine-rich protein 1)</t>
  </si>
  <si>
    <t>Qrich1</t>
  </si>
  <si>
    <t>Ubiquitin-conjugating enzyme E2 Z (EC 2.3.2.23) (E2 ubiquitin-conjugating enzyme Z) (Uba6-specific E2 conjugating enzyme 1) (Use1) (Ubiquitin carrier protein Z) (Ubiquitin-protein ligase Z)</t>
  </si>
  <si>
    <t>7-methylguanosine phosphate-specific 5'-nucleotidase (7-methylguanosine nucleotidase) (EC 3.1.3.91) (Cytosolic 5'-nucleotidase 3B) (Cytosolic 5'-nucleotidase III-like protein) (cN-III-like protein) (EC 3.1.3.5) (N(7)-methylguanylate 5'-phosphatase)</t>
  </si>
  <si>
    <t>Eukaryotic translation initiation factor 3 subunit J-A (eIF3j-A) (Eukaryotic translation initiation factor 3 subunit 1-A) (eIF-3-alpha-A) (eIF3 p35)</t>
  </si>
  <si>
    <t>N-acetylaspartate synthetase (NAA synthetase) (EC 2.3.1.17) (N-acetyltransferase 8-like protein) (Protein Shati)</t>
  </si>
  <si>
    <t>Disco-interacting protein 2 homolog B (DIP2 homolog B)</t>
  </si>
  <si>
    <t>Serine/threonine-protein kinase WNK2 (EC 2.7.11.1) (Protein kinase lysine-deficient 2) (Protein kinase with no lysine 2)</t>
  </si>
  <si>
    <t>Q3UH93</t>
  </si>
  <si>
    <t>PLXD1_MOUSE</t>
  </si>
  <si>
    <t>Plexin-D1</t>
  </si>
  <si>
    <t>Plxnd1</t>
  </si>
  <si>
    <t>Protein shisa-6 (Cystine-knot AMPAR modulating protein of 52 kDa) (CKAMP52) (Shisa family member 6)</t>
  </si>
  <si>
    <t>5'-nucleotidase domain-containing protein 3 (EC 3.1.3.-) (GRP94-neighboring nucleotidase)</t>
  </si>
  <si>
    <t>Disabled homolog 2-interacting protein (DAB2-interacting protein) (ASK-interacting protein 1) (DOC-2/DAB-2 interactive protein)</t>
  </si>
  <si>
    <t>Adhesion G protein-coupled receptor B1 (Brain-specific angiogenesis inhibitor 1) [Cleaved into: Vasculostatin-120 (Vstat120); Vasculostatin-40 (Vstat-40)]</t>
  </si>
  <si>
    <t>Glucose-fructose oxidoreductase domain-containing protein 1 (EC 1.-.-.-)</t>
  </si>
  <si>
    <t>Microtubule-associated tumor suppressor candidate 2 homolog (Cardiac zipper protein) (Microtubule plus-end tracking protein TIP150) (Tracking protein of 150 kDa)</t>
  </si>
  <si>
    <t>Arf-GAP with GTPase, ANK repeat and PH domain-containing protein 2 (AGAP-2) (Centaurin-gamma-1) (Cnt-g1) (Phosphatidylinositol 3-kinase enhancer) (PIKE)</t>
  </si>
  <si>
    <t>Membrane-associated phosphatidylinositol transfer protein 3 (Phosphatidylinositol transfer protein, membrane-associated 3) (PITPnm 3) (Pyk2 N-terminal domain-interacting receptor 1) (NIR-1)</t>
  </si>
  <si>
    <t>Q3UHH2</t>
  </si>
  <si>
    <t>S22AN_MOUSE</t>
  </si>
  <si>
    <t>Solute carrier family 22 member 23</t>
  </si>
  <si>
    <t>Slc22a23</t>
  </si>
  <si>
    <t>Q3UHI4</t>
  </si>
  <si>
    <t>TMED8_MOUSE</t>
  </si>
  <si>
    <t>Protein TMED8</t>
  </si>
  <si>
    <t>Tmed8</t>
  </si>
  <si>
    <t>AP2-associated protein kinase 1 (EC 2.7.11.1) (Adaptor-associated kinase 1)</t>
  </si>
  <si>
    <t>Proton myo-inositol cotransporter (H(+)-myo-inositol cotransporter) (Hmit) (H(+)-myo-inositol symporter) (Solute carrier family 2 member 13)</t>
  </si>
  <si>
    <t>Teneurin-4 (Ten-4) (Downstream of CHOP4) (Protein Odd Oz/ten-m homolog 4) (Tenascin-M4) (Ten-m4) (Teneurin transmembrane protein 4)</t>
  </si>
  <si>
    <t>28 kDa heat- and acid-stable phosphoprotein (PDGF-associated protein) (PAP) (PDGFA-associated protein 1) (PAP1)</t>
  </si>
  <si>
    <t>NADH dehydrogenase [ubiquinone] 1 beta subcomplex subunit 6 (Complex I-B17) (CI-B17) (NADH-ubiquinone oxidoreductase B17 subunit)</t>
  </si>
  <si>
    <t>Ubiquitin carboxyl-terminal hydrolase 19 (EC 3.4.19.12) (Deubiquitinating enzyme 19) (Ubiquitin thioesterase 19) (Ubiquitin-specific-processing protease 19)</t>
  </si>
  <si>
    <t>Regulator of microtubule dynamics protein 3 (RMD-3) (mRMD-3) (Protein FAM82A2) (Protein FAM82C)</t>
  </si>
  <si>
    <t>Q3UKC1</t>
  </si>
  <si>
    <t>TAXB1_MOUSE</t>
  </si>
  <si>
    <t>Tax1-binding protein 1 homolog</t>
  </si>
  <si>
    <t>Tax1bp1</t>
  </si>
  <si>
    <t>WD40 repeat-containing protein SMU1 (Smu-1 suppressor of mec-8 and unc-52 protein homolog) [Cleaved into: WD40 repeat-containing protein SMU1, N-terminally processed]</t>
  </si>
  <si>
    <t>Methylcrotonoyl-CoA carboxylase beta chain, mitochondrial (MCCase subunit beta) (EC 6.4.1.4) (3-methylcrotonyl-CoA carboxylase 2) (3-methylcrotonyl-CoA carboxylase non-biotin-containing subunit) (3-methylcrotonyl-CoA:carbon dioxide ligase subunit beta)</t>
  </si>
  <si>
    <t>Paraplegin (EC 3.4.24.-) (Spastic paraplegia 7 protein)</t>
  </si>
  <si>
    <t>Glycerol-3-phosphate dehydrogenase 1-like protein (EC 1.1.1.8)</t>
  </si>
  <si>
    <t>Q3UM29</t>
  </si>
  <si>
    <t>COG7_MOUSE</t>
  </si>
  <si>
    <t>Conserved oligomeric Golgi complex subunit 7 (COG complex subunit 7) (Component of oligomeric Golgi complex 7)</t>
  </si>
  <si>
    <t>Cog7</t>
  </si>
  <si>
    <t>Protein phosphatase 1 regulatory subunit 12C (Protein phosphatase 1 myosin-binding subunit of 85 kDa) (Protein phosphatase 1 myosin-binding subunit p85)</t>
  </si>
  <si>
    <t>Hepatoma-derived growth factor-related protein 2 (HRP-2)</t>
  </si>
  <si>
    <t>Echinoderm microtubule-associated protein-like 4 (EMAP-4)</t>
  </si>
  <si>
    <t>G protein-regulated inducer of neurite outgrowth 1 (GRIN1)</t>
  </si>
  <si>
    <t>Quinone oxidoreductase-like protein 2 (EC 1.-.-.-) (Zeta-crystallin homolog 2)</t>
  </si>
  <si>
    <t>Q3UPL5</t>
  </si>
  <si>
    <t>CK096_MOUSE</t>
  </si>
  <si>
    <t>Uncharacterized protein C11orf96 homolog (Protein Ag2 homolog)</t>
  </si>
  <si>
    <t>Ag2</t>
  </si>
  <si>
    <t>Transforming growth factor-beta receptor-associated protein 1 (TGF-beta receptor-associated protein 1) (TRAP-1) (TRAP1)</t>
  </si>
  <si>
    <t>Sarcolemmal membrane-associated protein (Sarcolemmal-associated protein)</t>
  </si>
  <si>
    <t>Malonate--CoA ligase ACSF3, mitochondrial (EC 6.2.1.76) (Acyl-CoA synthetase family member 3)</t>
  </si>
  <si>
    <t>Mitochondrial potassium channel (MITOK) (Coiled-coil domain-containing protein 51)</t>
  </si>
  <si>
    <t>Inactive phospholipase C-like protein 1 (PLC-L1) (Phospholipase C-related but catalytically inactive protein) (PRIP)</t>
  </si>
  <si>
    <t>Sorbin and SH3 domain-containing protein 2 (Arg-binding protein 2) (ArgBP2) (Arg/Abl-interacting protein 2)</t>
  </si>
  <si>
    <t>Cyclin-dependent kinase-like 5 (EC 2.7.11.22)</t>
  </si>
  <si>
    <t>Serine/threonine-protein kinase MRCK alpha (EC 2.7.11.1) (CDC42-binding protein kinase alpha)</t>
  </si>
  <si>
    <t>Acyl-coenzyme A thioesterase THEM4 (Acyl-CoA thioesterase THEM4) (EC 3.1.2.2) (Carboxyl-terminal modulator protein) (Thioesterase superfamily member 4)</t>
  </si>
  <si>
    <t>Q3UUQ7</t>
  </si>
  <si>
    <t>PGAP1_MOUSE</t>
  </si>
  <si>
    <t>GPI inositol-deacylase (EC 3.1.-.-) (Post-GPI attachment to proteins factor 1)</t>
  </si>
  <si>
    <t>Pgap1</t>
  </si>
  <si>
    <t>[Pyruvate dehydrogenase [acetyl-transferring]]-phosphatase 1, mitochondrial (PDP 1) (EC 3.1.3.43) (Protein phosphatase 2C) (Pyruvate dehydrogenase phosphatase catalytic subunit 1) (PDPC 1)</t>
  </si>
  <si>
    <t>Endoplasmic reticulum metallopeptidase 1 (EC 3.4.-.-) (Felix-ina)</t>
  </si>
  <si>
    <t>Metabotropic glutamate receptor 5 (mGluR5)</t>
  </si>
  <si>
    <t>Q3UXZ6</t>
  </si>
  <si>
    <t>FA81A_MOUSE</t>
  </si>
  <si>
    <t>Protein FAM81A</t>
  </si>
  <si>
    <t>Fam81a</t>
  </si>
  <si>
    <t>Q3UY34</t>
  </si>
  <si>
    <t>CSTOS_MOUSE</t>
  </si>
  <si>
    <t>Protein CUSTOS</t>
  </si>
  <si>
    <t>Custos</t>
  </si>
  <si>
    <t>Protein phosphatase 1H (EC 3.1.3.16)</t>
  </si>
  <si>
    <t>ADP-ribose glycohydrolase MACROD2 (MACRO domain-containing protein 2) (O-acetyl-ADP-ribose deacetylase MACROD2) (EC 3.5.1.-) ([Protein ADP-ribosylaspartate] hydrolase MACROD2) (EC 3.2.2.-) ([Protein ADP-ribosylglutamate] hydrolase MACROD2) (EC 3.2.2.-)</t>
  </si>
  <si>
    <t>Q3UYV9</t>
  </si>
  <si>
    <t>NCBP1_MOUSE</t>
  </si>
  <si>
    <t>Nuclear cap-binding protein subunit 1 (80 kDa nuclear cap-binding protein) (CBP80) (NCBP 80 kDa subunit)</t>
  </si>
  <si>
    <t>Ncbp1</t>
  </si>
  <si>
    <t>Tetratricopeptide repeat protein 9A (TPR repeat protein 9A)</t>
  </si>
  <si>
    <t>Q3V0G7</t>
  </si>
  <si>
    <t>GARL3_MOUSE</t>
  </si>
  <si>
    <t>GTPase-activating Rap/Ran-GAP domain-like protein 3</t>
  </si>
  <si>
    <t>Garnl3</t>
  </si>
  <si>
    <t>Q3V0K9</t>
  </si>
  <si>
    <t>PLSI_MOUSE</t>
  </si>
  <si>
    <t>Plastin-1</t>
  </si>
  <si>
    <t>Pls1</t>
  </si>
  <si>
    <t>ADP/ATP translocase 4 (ADP,ATP carrier protein 4) (Adenine nucleotide translocator 4) (ANT 4) (Solute carrier family 25 member 31) (Sperm flagellar energy carrier protein)</t>
  </si>
  <si>
    <t>Cytosolic purine 5'-nucleotidase (EC 3.1.3.5) (EC 3.1.3.99) (Cytosolic nucleoside phosphotransferase 5'N) (EC 2.7.1.77)</t>
  </si>
  <si>
    <t>Q3V384</t>
  </si>
  <si>
    <t>AFG1L_MOUSE</t>
  </si>
  <si>
    <t>AFG1-like ATPase (EC 3.6.-.-) (Lactation elevated protein 1)</t>
  </si>
  <si>
    <t>Afg1l</t>
  </si>
  <si>
    <t>Phosphofurin acidic cluster sorting protein 2 (PACS-2) (PACS1-like protein)</t>
  </si>
  <si>
    <t>Monofunctional C1-tetrahydrofolate synthase, mitochondrial (EC 6.3.4.3) (Formyltetrahydrofolate synthetase)</t>
  </si>
  <si>
    <t>Q3V4B5</t>
  </si>
  <si>
    <t>COMD6_MOUSE</t>
  </si>
  <si>
    <t>COMM domain-containing protein 6</t>
  </si>
  <si>
    <t>Commd6</t>
  </si>
  <si>
    <t>Methionine--tRNA ligase, mitochondrial (EC 6.1.1.10) (Methionyl-tRNA synthetase 2) (Mitochondrial methionyl-tRNA synthetase) (MtMetRS)</t>
  </si>
  <si>
    <t>SH3 and multiple ankyrin repeat domains protein 3 (Shank3) (Proline-rich synapse-associated protein 2) (ProSAP2) (SPANK-2)</t>
  </si>
  <si>
    <t>Q4FK66</t>
  </si>
  <si>
    <t>PR38A_MOUSE</t>
  </si>
  <si>
    <t>Pre-mRNA-splicing factor 38A</t>
  </si>
  <si>
    <t>Prpf38a</t>
  </si>
  <si>
    <t>Tyrosine-protein kinase ABL2 (EC 2.7.10.2) (Abelson murine leukemia viral oncogene homolog 2) (Abelson tyrosine-protein kinase 2) (Abelson-related gene protein) (Tyrosine-protein kinase ARG)</t>
  </si>
  <si>
    <t>Protein odr-4 homolog (mODR-4)</t>
  </si>
  <si>
    <t>Seizure 6-like protein 2 (Brain-specific receptor-like protein A) (BSRP-A)</t>
  </si>
  <si>
    <t>Q4VA53</t>
  </si>
  <si>
    <t>PDS5B_MOUSE</t>
  </si>
  <si>
    <t>Sister chromatid cohesion protein PDS5 homolog B (Androgen-induced proliferation inhibitor) (Androgen-induced prostate proliferative shutoff-associated protein AS3)</t>
  </si>
  <si>
    <t>Pds5b</t>
  </si>
  <si>
    <t>Protein CDV3 (Carnitine deficiency-associated protein 3) (Tyrosine-phosphorylated protein 36) (TPP36)</t>
  </si>
  <si>
    <t>Q4VBD2</t>
  </si>
  <si>
    <t>TAPT1_MOUSE</t>
  </si>
  <si>
    <t>Transmembrane anterior posterior transformation protein 1</t>
  </si>
  <si>
    <t>Tapt1</t>
  </si>
  <si>
    <t>Probable ATP-dependent RNA helicase DDX17 (EC 3.6.4.13) (DEAD box protein 17)</t>
  </si>
  <si>
    <t>Serine/threonine-protein phosphatase 6 regulatory ankyrin repeat subunit A (PP6-ARS-A) (Serine/threonine-protein phosphatase 6 regulatory subunit ARS-A) (Ankyrin repeat domain-containing protein 28) (Phosphatase interactor targeting protein hnRNP K) (PITK)</t>
  </si>
  <si>
    <t>Probable ATP-dependent RNA helicase DDX46 (EC 3.6.4.13) (DEAD box protein 46)</t>
  </si>
  <si>
    <t>Thyroid hormone receptor-associated protein 3 (Thyroid hormone receptor-associated protein complex 150 kDa component) (Trap150)</t>
  </si>
  <si>
    <t>C-Jun-amino-terminal kinase-interacting protein 4 (JIP-4) (JNK-interacting protein 4) (JNK-associated leucine-zipper protein) (JLP) (JNK/SAPK-associated protein 2) (JSAP2) (Mitogen-activated protein kinase 8-interacting protein 4) (Sperm-associated antigen 9)</t>
  </si>
  <si>
    <t>NADH dehydrogenase [ubiquinone] 1 alpha subcomplex assembly factor 2 (Mimitin) (Myc-induced mitochondrial protein) (MMTN) (NDUFA12-like protein)</t>
  </si>
  <si>
    <t>PH and SEC7 domain-containing protein 1 (Exchange factor for ADP-ribosylation factor guanine nucleotide factor 6) (Exchange factor for ARF6) (Exchange factor for ARF6 A) (Pleckstrin homology and SEC7 domain-containing protein 1)</t>
  </si>
  <si>
    <t>Q5DU31</t>
  </si>
  <si>
    <t>ICEF1_MOUSE</t>
  </si>
  <si>
    <t>Interactor protein for cytohesin exchange factors 1</t>
  </si>
  <si>
    <t>Ipcef1</t>
  </si>
  <si>
    <t>Ermin (Juxtanodin) (JN)</t>
  </si>
  <si>
    <t>5'-AMP-activated protein kinase catalytic subunit alpha-1 (AMPK subunit alpha-1) (EC 2.7.11.1) (Acetyl-CoA carboxylase kinase) (ACACA kinase) (EC 2.7.11.27) (Hydroxymethylglutaryl-CoA reductase kinase) (HMGCR kinase) (EC 2.7.11.31) (Tau-protein kinase PRKAA1) (EC 2.7.11.26)</t>
  </si>
  <si>
    <t>FMR1-interacting protein NUFIP2 (82 kDa FMRP-interacting protein) (82-FIP) (FMRP-interacting protein 2)</t>
  </si>
  <si>
    <t>Serine/threonine-protein kinase TAO1 (EC 2.7.11.1) (Thousand and one amino acid protein 1)</t>
  </si>
  <si>
    <t>Zinc transporter ZIP12 (Solute carrier family 39 member 12) (Zrt- and Irt-like protein 12) (ZIP-12)</t>
  </si>
  <si>
    <t>XK-related protein 4 [Cleaved into: XK-related protein 4, processed form]</t>
  </si>
  <si>
    <t>Proton-coupled zinc antiporter SLC30A9, mitochondrial (GRIP1-associated coactivator 63) (GAC63) (Solute carrier family 30 member 9) (Zinc transporter 9) (ZnT-9)</t>
  </si>
  <si>
    <t>CB1 cannabinoid receptor-interacting protein 1 (CRIP-1)</t>
  </si>
  <si>
    <t>Epimerase family protein SDR39U1 (EC 1.1.1.-) (Short-chain dehydrogenase/reductase family 39U member 1)</t>
  </si>
  <si>
    <t>D-ribitol-5-phosphate cytidylyltransferase (EC 2.7.7.40) (2-C-methyl-D-erythritol 4-phosphate cytidylyltransferase-like protein) (Isoprenoid synthase domain-containing protein)</t>
  </si>
  <si>
    <t>Serine/threonine-protein kinase BRSK1 (EC 2.7.11.1) (EC 2.7.11.26) (Brain-specific serine/threonine-protein kinase 1) (BR serine/threonine-protein kinase 1) (Serine/threonine-protein kinase SAD-B)</t>
  </si>
  <si>
    <t>Girdin (Akt phosphorylation enhancer) (APE) (Coiled-coil domain-containing protein 88A) (G alpha-interacting vesicle-associated protein) (GIV) (Girders of actin filament) (Hook-related protein 1) (HkRP1)</t>
  </si>
  <si>
    <t>Q5SP85</t>
  </si>
  <si>
    <t>CC85A_MOUSE</t>
  </si>
  <si>
    <t>Coiled-coil domain-containing protein 85A</t>
  </si>
  <si>
    <t>Ccdc85a</t>
  </si>
  <si>
    <t>Rho GTPase-activating protein 44 (Rho-type GTPase-activating protein RICH2) (RhoGAP interacting with CIP4 homologs protein 2) (RICH-2)</t>
  </si>
  <si>
    <t>Tensin-3 (EC 3.1.3.-) (Tensin-like SH2 domain-containing protein 1)</t>
  </si>
  <si>
    <t>Q5SUC9</t>
  </si>
  <si>
    <t>SCO1_MOUSE</t>
  </si>
  <si>
    <t>Protein SCO1 homolog, mitochondrial</t>
  </si>
  <si>
    <t>Sco1</t>
  </si>
  <si>
    <t>Phosphoribosylformylglycinamidine synthase (FGAM synthase) (FGAMS) (EC 6.3.5.3) (Formylglycinamide ribonucleotide amidotransferase) (FGAR amidotransferase) (FGAR-AT) (Formylglycinamide ribotide amidotransferase)</t>
  </si>
  <si>
    <t>Rap1 GTPase-activating protein 2 (Rap1GAP2) (GTPase-activating Rap/Ran-GAP domain-like protein 4)</t>
  </si>
  <si>
    <t>Histone acetyltransferase KAT7 (EC 2.3.1.48) (Histone acetyltransferase binding to ORC1) (Lysine acetyltransferase 7) (MOZ, YBF2/SAS3, SAS2 and TIP60 protein 2) (MYST-2)</t>
  </si>
  <si>
    <t>Acetyl-CoA carboxylase 1 (ACC1) (EC 6.4.1.2) (ACC-alpha) (Acetyl-CoA carboxylase 265)</t>
  </si>
  <si>
    <t>Rab-like protein 6 (GTP-binding protein Parf) (Rab-like protein 1) (RBEL1)</t>
  </si>
  <si>
    <t>Soluble lamin-associated protein of 75 kDa (SLAP75) (Protein FAM169A)</t>
  </si>
  <si>
    <t>Q5XG73</t>
  </si>
  <si>
    <t>ACBD5_MOUSE</t>
  </si>
  <si>
    <t>Acyl-CoA-binding domain-containing protein 5</t>
  </si>
  <si>
    <t>Acbd5</t>
  </si>
  <si>
    <t>Serine/threonine-protein kinase LMTK3 (EC 2.7.11.1) (Apoptosis-associated tyrosine kinase 3) (Lemur tyrosine kinase 3)</t>
  </si>
  <si>
    <t>Coatomer subunit delta (Archain) (Delta-coat protein) (Delta-COP)</t>
  </si>
  <si>
    <t>Q5XPI3</t>
  </si>
  <si>
    <t>RN123_MOUSE</t>
  </si>
  <si>
    <t>E3 ubiquitin-protein ligase RNF123 (EC 2.3.2.27) (Kip1 ubiquitination-promoting complex protein 1) (RING finger protein 123) (RING-type E3 ubiquitin transferase RNF123)</t>
  </si>
  <si>
    <t>Rnf123</t>
  </si>
  <si>
    <t>2-oxoglutarate dehydrogenase complex component E1 (E1o) (OGDC-E1) (OGDH-E1) (EC 1.2.4.2) (2-oxoglutarate dehydrogenase, mitochondrial) (Alpha-ketoglutarate dehydrogenase) (Alpha-KGDH-E1) (Thiamine diphosphate (ThDP)-dependent 2-oxoglutarate dehydrogenase)</t>
  </si>
  <si>
    <t>Myosin light polypeptide 6 (17 kDa myosin light chain) (LC17) (Myosin light chain 3) (MLC-3) (Myosin light chain alkali 3) (Myosin light chain A3) (Smooth muscle and nonmuscle myosin light chain alkali 6)</t>
  </si>
  <si>
    <t>Q60610</t>
  </si>
  <si>
    <t>TIAM1_MOUSE</t>
  </si>
  <si>
    <t>Rho guanine nucleotide exchange factor TIAM1 (T-lymphoma invasion and metastasis-inducing protein 1) (TIAM-1)</t>
  </si>
  <si>
    <t>Tiam1</t>
  </si>
  <si>
    <t>Intercellular adhesion molecule 5 (ICAM-5) (Telencephalin)</t>
  </si>
  <si>
    <t>Flotillin-2 (Epidermal surface antigen) (ESA) (Membrane component chromosome 17 surface marker 1 homolog)</t>
  </si>
  <si>
    <t>Q60648</t>
  </si>
  <si>
    <t>SAP3_MOUSE</t>
  </si>
  <si>
    <t>Ganglioside GM2 activator (Cerebroside sulfate activator protein) (GM2-AP) (Sphingolipid activator protein 3) (SAP-3)</t>
  </si>
  <si>
    <t>Gm2a</t>
  </si>
  <si>
    <t>Q60649</t>
  </si>
  <si>
    <t>CLPB_MOUSE</t>
  </si>
  <si>
    <t>Caseinolytic peptidase B protein homolog (EC 3.6.1.-) (Suppressor of potassium transport defect 3)</t>
  </si>
  <si>
    <t>Clpb</t>
  </si>
  <si>
    <t>Heterogeneous nuclear ribonucleoprotein D0 (hnRNP D0) (AU-rich element RNA-binding protein 1)</t>
  </si>
  <si>
    <t>Receptor-type tyrosine-protein phosphatase-like N (R-PTP-N) (PTP IA-2) [Cleaved into: ICA512-N-terminal fragment (ICA512-NTF); ICA512-transmembrane fragment (ICA512-TMF); ICA512-cleaved cytosolic fragment (ICA512-CCF)]</t>
  </si>
  <si>
    <t>Serine/threonine-protein phosphatase 5 (PP5) (EC 3.1.3.16) (Protein phosphatase T) (PPT)</t>
  </si>
  <si>
    <t>Proteasome subunit beta type-6 (EC 3.4.25.1) (Low molecular mass protein 19) (Macropain delta chain) (Multicatalytic endopeptidase complex delta chain) (Proteasome delta chain) (Proteasome subunit Y)</t>
  </si>
  <si>
    <t>Deoxynucleoside triphosphate triphosphohydrolase SAMHD1 (dNTPase) (EC 3.1.5.-) (Interferon-gamma-inducible protein Mg11) (SAM domain and HD domain-containing protein 1) (mSAMHD1)</t>
  </si>
  <si>
    <t>Long-chain fatty acid transport protein 1 (Arachidonate--CoA ligase) (EC 6.2.1.15) (Fatty acid transport protein) (Fatty acid transport protein 1) (FATP-1) (Long-chain-fatty-acid--CoA ligase) (EC 6.2.1.3) (Solute carrier family 27 member 1) (Vlc27a1) (Very long-chain acyl-CoA synthetase) (EC 6.2.1.-)</t>
  </si>
  <si>
    <t>Casein kinase II subunit alpha (CK II alpha) (EC 2.7.11.1)</t>
  </si>
  <si>
    <t>Proton-coupled zinc antiporter SLC30A1 (Solute carrier family 30 member 1) (Zinc transporter 1) (ZnT-1)</t>
  </si>
  <si>
    <t>Q60739</t>
  </si>
  <si>
    <t>BAG1_MOUSE</t>
  </si>
  <si>
    <t>BAG family molecular chaperone regulator 1 (BAG-1) (Bcl-2-associated athanogene 1)</t>
  </si>
  <si>
    <t>Bag1</t>
  </si>
  <si>
    <t>KH domain-containing, RNA-binding, signal transduction-associated protein 1 (GAP-associated tyrosine phosphoprotein p62) (Src-associated in mitosis 68 kDa protein) (Sam68) (p21 Ras GTPase-activating protein-associated p62) (p68)</t>
  </si>
  <si>
    <t>Glutaryl-CoA dehydrogenase, mitochondrial (GCD) (EC 1.3.8.6)</t>
  </si>
  <si>
    <t>Q60760</t>
  </si>
  <si>
    <t>GRB10_MOUSE</t>
  </si>
  <si>
    <t>Growth factor receptor-bound protein 10 (GRB10 adapter protein) (Maternally expressed gene 1 protein)</t>
  </si>
  <si>
    <t>Grb10</t>
  </si>
  <si>
    <t>Syntaxin-binding protein 3 (MUNC-18-3) (Mammalian homolog of Unc-18c) (Munc-18c) (Protein unc-18 homolog 3) (Unc18-3) (Protein unc-18 homolog C) (Unc-18C)</t>
  </si>
  <si>
    <t>Growth arrest-specific protein 7 (GAS-7)</t>
  </si>
  <si>
    <t>Q60803</t>
  </si>
  <si>
    <t>TRAF3_MOUSE</t>
  </si>
  <si>
    <t>TNF receptor-associated factor 3 (EC 2.3.2.27) (CD40 receptor-associated factor 1) (CRAF1) (CD40-binding protein) (CD40BP) (RING-type E3 ubiquitin transferase TRAF3)</t>
  </si>
  <si>
    <t>Traf3</t>
  </si>
  <si>
    <t>CCR4-NOT transcription complex subunit 7 (EC 3.1.13.4) (CCR4-associated factor 1) (CAF-1)</t>
  </si>
  <si>
    <t>Serpin B6 (Placental thrombin inhibitor) (Proteinase inhibitor 6) (PI-6)</t>
  </si>
  <si>
    <t>Stress-induced-phosphoprotein 1 (STI1) (mSTI1) (Hsc70/Hsp90-organizing protein) (Hop)</t>
  </si>
  <si>
    <t>Caprin-1 (Cytoplasmic activation- and proliferation-associated protein 1) (GPI-anchored membrane protein 1) (GPI-anchored protein p137) (GPI-p137) (p137GPI) (Membrane component chromosome 11 surface marker 1) (RNA granule protein 105)</t>
  </si>
  <si>
    <t>Q60870</t>
  </si>
  <si>
    <t>REEP5_MOUSE</t>
  </si>
  <si>
    <t>Receptor expression-enhancing protein 5 (GP106) (Polyposis locus protein 1 homolog) (Protein TB2 homolog)</t>
  </si>
  <si>
    <t>Reep5</t>
  </si>
  <si>
    <t>Q60872</t>
  </si>
  <si>
    <t>IF1A_MOUSE</t>
  </si>
  <si>
    <t>Eukaryotic translation initiation factor 1A (eIF-1A) (Eukaryotic translation initiation factor 4C) (eIF-4C)</t>
  </si>
  <si>
    <t>Eif1a</t>
  </si>
  <si>
    <t>Rho guanine nucleotide exchange factor 2 (Guanine nucleotide exchange factor H1) (GEF-H1) (LBC'S first cousin) (Lymphoid blast crisis-like 1) (Oncogene LFC) (Rhobin)</t>
  </si>
  <si>
    <t>ELAV-like protein 2 (ELAV-like neuronal protein 1) (Hu-antigen B) (HuB) (Nervous system-specific RNA-binding protein Mel-N1)</t>
  </si>
  <si>
    <t>ELAV-like protein 3 (Hu-antigen C) (HuC)</t>
  </si>
  <si>
    <t>Epidermal growth factor receptor substrate 15-like 1 (Epidermal growth factor receptor pathway substrate 15-related sequence) (Eps15-rs) (Eps15-related protein) (Eps15R)</t>
  </si>
  <si>
    <t>Voltage-dependent anion-selective channel protein 2 (VDAC-2) (mVDAC2) (Outer mitochondrial membrane protein porin 2) (Voltage-dependent anion-selective channel protein 6) (VDAC-6) (mVDAC6)</t>
  </si>
  <si>
    <t>Voltage-dependent anion-selective channel protein 3 (VDAC-3) (mVDAC3) (Outer mitochondrial membrane protein porin 3)</t>
  </si>
  <si>
    <t>Voltage-dependent anion-selective channel protein 1 (VDAC-1) (mVDAC1) (Outer mitochondrial membrane protein porin 1) (Plasmalemmal porin) (Voltage-dependent anion-selective channel protein 5) (VDAC-5) (mVDAC5)</t>
  </si>
  <si>
    <t>Importin subunit alpha-5 (Importin alpha-S1) (Karyopherin subunit alpha-1) (Nucleoprotein interactor 1) (NPI-1) (RAG cohort protein 2) (SRP1-beta)</t>
  </si>
  <si>
    <t>Bifunctional 3'-phosphoadenosine 5'-phosphosulfate synthase 1 (PAPS synthase 1) (PAPSS 1) (Sulfurylase kinase 1) (SK 1) (SK1) [Includes: Sulfate adenylyltransferase (EC 2.7.7.4) (ATP-sulfurylase) (Sulfate adenylate transferase) (SAT); Adenylyl-sulfate kinase (EC 2.7.1.25) (3'-phosphoadenosine-5'-phosphosulfate synthase) (APS kinase) (Adenosine-5'-phosphosulfate 3'-phosphotransferase) (Adenylylsulfate 3'-phosphotransferase)]</t>
  </si>
  <si>
    <t>Histone-binding protein RBBP4 (Chromatin assembly factor 1 subunit C) (CAF-1 subunit C) (Chromatin assembly factor I p48 subunit) (CAF-I 48 kDa subunit) (CAF-I p48) (Nucleosome-remodeling factor subunit RBAP48) (Retinoblastoma-binding protein 4) (RBBP-4) (Retinoblastoma-binding protein p48)</t>
  </si>
  <si>
    <t>Histone-binding protein RBBP7 (Histone acetyltransferase type B subunit 2) (Nucleosome-remodeling factor subunit RBAP46) (Retinoblastoma-binding protein 7) (RBBP-7) (Retinoblastoma-binding protein p46)</t>
  </si>
  <si>
    <t>Asparagine synthetase [glutamine-hydrolyzing] (EC 6.3.5.4) (Glutamine-dependent asparagine synthetase)</t>
  </si>
  <si>
    <t>Lamina-associated polypeptide 2, isoforms beta/delta/epsilon/gamma (Thymopoietin isoforms beta/delta/epsilon/gamma) (TP beta/delta/epsilon/gamma)</t>
  </si>
  <si>
    <t>Histidine--tRNA ligase, cytoplasmic (EC 6.1.1.21) (Histidyl-tRNA synthetase) (HisRS)</t>
  </si>
  <si>
    <t>Serine/threonine-protein kinase PAK 3 (EC 2.7.11.1) (Beta-PAK) (CDC42/RAC effector kinase PAK-B) (p21-activated kinase 3) (PAK-3)</t>
  </si>
  <si>
    <t>Protein phosphatase 1G (EC 3.1.3.16) (Fibroblast growth factor-inducible protein 13) (FIN13) (Protein phosphatase 1C) (Protein phosphatase 2C isoform gamma) (PP2C-gamma) (Protein phosphatase magnesium-dependent 1 gamma)</t>
  </si>
  <si>
    <t>Hsp90 co-chaperone Cdc37 (Hsp90 chaperone protein kinase-targeting subunit) (p50Cdc37) [Cleaved into: Hsp90 co-chaperone Cdc37, N-terminally processed]</t>
  </si>
  <si>
    <t>Kinase suppressor of Ras 1 (mKSR1) (EC 2.7.11.1) (Protein Hb)</t>
  </si>
  <si>
    <t>Iron-sulfur clusters transporter ABCB7, mitochondrial (ATP-binding cassette sub-family B member 7, mitochondrial) (ATP-binding cassette transporter 7) (ABC transporter 7 protein)</t>
  </si>
  <si>
    <t>Q61112</t>
  </si>
  <si>
    <t>CAB45_MOUSE</t>
  </si>
  <si>
    <t>45 kDa calcium-binding protein (Cab45) (Stromal cell-derived factor 4) (SDF-4)</t>
  </si>
  <si>
    <t>Sdf4</t>
  </si>
  <si>
    <t>SHC-transforming protein 3 (Neuronal Shc) (N-Shc) (SHC-transforming protein C) (Src homology 2 domain-containing-transforming protein C3) (SH2 domain protein C3)</t>
  </si>
  <si>
    <t>Q61136</t>
  </si>
  <si>
    <t>PRP4B_MOUSE</t>
  </si>
  <si>
    <t>Serine/threonine-protein kinase PRP4 homolog (EC 2.7.11.1) (PRP4 pre-mRNA-processing factor 4 homolog) (Pre-mRNA protein kinase)</t>
  </si>
  <si>
    <t>Prpf4b</t>
  </si>
  <si>
    <t>Q61140</t>
  </si>
  <si>
    <t>BCAR1_MOUSE</t>
  </si>
  <si>
    <t>Breast cancer anti-estrogen resistance protein 1 (CRK-associated substrate) (p130cas)</t>
  </si>
  <si>
    <t>Bcar1</t>
  </si>
  <si>
    <t>Sodium/hydrogen exchanger 1 (Na(+)/H(+) exchanger 1) (NHE-1) (Solute carrier family 9 member 1)</t>
  </si>
  <si>
    <t>Microtubule-associated protein RP/EB family member 1 (APC-binding protein EB1) (End-binding protein 1) (EB1)</t>
  </si>
  <si>
    <t>Peroxiredoxin-2 (EC 1.11.1.24) (Thiol-specific antioxidant protein) (TSA) (Thioredoxin peroxidase 1) (Thioredoxin-dependent peroxide reductase 1) (Thioredoxin-dependent peroxiredoxin 2)</t>
  </si>
  <si>
    <t>Q61189</t>
  </si>
  <si>
    <t>ICLN_MOUSE</t>
  </si>
  <si>
    <t>Methylosome subunit pICln (Chloride channel, nucleotide sensitive 1A) (Chloride conductance regulatory protein ICln) (I(Cln)) (Chloride ion current inducer protein) (ClCI)</t>
  </si>
  <si>
    <t>Clns1a</t>
  </si>
  <si>
    <t>Host cell factor 1 (HCF) (HCF-1) (C1 factor) [Cleaved into: HCF N-terminal chain 1; HCF N-terminal chain 2; HCF N-terminal chain 3; HCF N-terminal chain 4; HCF N-terminal chain 5; HCF N-terminal chain 6; HCF C-terminal chain 1; HCF C-terminal chain 2; HCF C-terminal chain 3; HCF C-terminal chain 4; HCF C-terminal chain 5; HCF C-terminal chain 6]</t>
  </si>
  <si>
    <t>Q61205</t>
  </si>
  <si>
    <t>PA1B3_MOUSE</t>
  </si>
  <si>
    <t>Platelet-activating factor acetylhydrolase IB subunit alpha1 (EC 3.1.1.47) (PAF acetylhydrolase 29 kDa subunit) (PAF-AH 29 kDa subunit) (PAF-AH subunit gamma) (PAFAH subunit gamma)</t>
  </si>
  <si>
    <t>Pafah1b3</t>
  </si>
  <si>
    <t>Platelet-activating factor acetylhydrolase IB subunit alpha2 (EC 3.1.1.47) (PAF acetylhydrolase 30 kDa subunit) (PAF-AH 30 kDa subunit) (PAF-AH subunit beta) (PAFAH subunit beta)</t>
  </si>
  <si>
    <t>Prosaposin (Sulfated glycoprotein 1) (SGP-1) [Cleaved into: Saposin-A; Saposin-B-Val; Saposin-B; Saposin-C; Saposin-D]</t>
  </si>
  <si>
    <t>Q61210</t>
  </si>
  <si>
    <t>ARHG1_MOUSE</t>
  </si>
  <si>
    <t>Rho guanine nucleotide exchange factor 1 (Lbc's second cousin) (Lymphoid blast crisis-like 2)</t>
  </si>
  <si>
    <t>Arhgef1</t>
  </si>
  <si>
    <t>Q61214</t>
  </si>
  <si>
    <t>DYR1A_MOUSE</t>
  </si>
  <si>
    <t>Dual specificity tyrosine-phosphorylation-regulated kinase 1A (EC 2.7.11.23) (EC 2.7.12.1) (Dual specificity YAK1-related kinase) (MP86) (Protein kinase minibrain homolog) (MNBH)</t>
  </si>
  <si>
    <t>Dyrk1a</t>
  </si>
  <si>
    <t>Plastin-2 (65 kDa macrophage protein) (L-plastin) (Lymphocyte cytosolic protein 1) (LCP-1) (pp65)</t>
  </si>
  <si>
    <t>Q61235</t>
  </si>
  <si>
    <t>SNTB2_MOUSE</t>
  </si>
  <si>
    <t>Beta-2-syntrophin (59 kDa dystrophin-associated protein A1 basic component 2) (Syntrophin-3) (SNT3) (Syntrophin-like) (SNTL)</t>
  </si>
  <si>
    <t>Sntb2</t>
  </si>
  <si>
    <t>Protein farnesyltransferase/geranylgeranyltransferase type-1 subunit alpha (EC 2.5.1.58) (EC 2.5.1.59) (CAAX farnesyltransferase subunit alpha) (FTase-alpha) (Ras proteins prenyltransferase subunit alpha) (Type I protein geranyl-geranyltransferase subunit alpha) (GGTase-I-alpha)</t>
  </si>
  <si>
    <t>Aggrecan core protein (Cartilage-specific proteoglycan core protein) (CSPCP)</t>
  </si>
  <si>
    <t>Q61285</t>
  </si>
  <si>
    <t>ABCD2_MOUSE</t>
  </si>
  <si>
    <t>ATP-binding cassette sub-family D member 2 (EC 3.1.2.-) (EC 7.6.2.-) (Adrenoleukodystrophy-related protein)</t>
  </si>
  <si>
    <t>Abcd2</t>
  </si>
  <si>
    <t>Voltage-dependent R-type calcium channel subunit alpha-1E (Brain calcium channel II) (BII) (Calcium channel, L type, alpha-1 polypeptide, isoform 6) (Voltage-gated calcium channel subunit alpha Cav2.3)</t>
  </si>
  <si>
    <t>Laminin subunit beta-2 (Laminin-11 subunit beta) (Laminin-14 subunit beta) (Laminin-15 subunit beta) (Laminin-3 subunit beta) (Laminin-4 subunit beta) (Laminin-7 subunit beta) (Laminin-9 subunit beta) (S-laminin subunit beta) (S-LAM beta)</t>
  </si>
  <si>
    <t>Adenomatous polyposis coli protein (Protein APC) (mAPC)</t>
  </si>
  <si>
    <t>Contactin-2 (Axonal glycoprotein TAG-1) (Axonin-1) (Transient axonal glycoprotein 1) (TAX-1)</t>
  </si>
  <si>
    <t>Q61335</t>
  </si>
  <si>
    <t>BAP31_MOUSE</t>
  </si>
  <si>
    <t>B-cell receptor-associated protein 31 (BCR-associated protein 31) (Bap31) (p28)</t>
  </si>
  <si>
    <t>Bcap31</t>
  </si>
  <si>
    <t>Q61337</t>
  </si>
  <si>
    <t>BAD_MOUSE</t>
  </si>
  <si>
    <t>Bcl2-associated agonist of cell death (BAD) (Bcl-2-binding component 6) (Bcl-xL/Bcl-2-associated death promoter) (Bcl2 antagonist of cell death)</t>
  </si>
  <si>
    <t>Bad</t>
  </si>
  <si>
    <t>Q61387</t>
  </si>
  <si>
    <t>COX7R_MOUSE</t>
  </si>
  <si>
    <t>Cytochrome c oxidase subunit 7A-related protein, mitochondrial (Cytochrome c oxidase subunit VIIa-related protein) (Silica-induced gene 81 protein) (SIG-81) (Supercomplex assembly factor I)</t>
  </si>
  <si>
    <t>Cox7a2l</t>
  </si>
  <si>
    <t>GTPase HRas (EC 3.6.5.2) (H-Ras-1) (Transforming protein p21) (c-H-ras) (p21ras) [Cleaved into: GTPase HRas, N-terminally processed]</t>
  </si>
  <si>
    <t>Keratin, type I cytoskeletal 15 (Cytokeratin-15) (CK-15) (Keratin-15) (K15)</t>
  </si>
  <si>
    <t>H(+)/Cl(-) exchange transporter 4 (Chloride channel protein 4) (ClC-4) (Chloride transporter ClC-4)</t>
  </si>
  <si>
    <t>Hydroxyacyl-coenzyme A dehydrogenase, mitochondrial (HCDH) (EC 1.1.1.35) (Medium and short-chain L-3-hydroxyacyl-coenzyme A dehydrogenase) (Short-chain 3-hydroxyacyl-CoA dehydrogenase)</t>
  </si>
  <si>
    <t>Q61464</t>
  </si>
  <si>
    <t>ZN638_MOUSE</t>
  </si>
  <si>
    <t>Zinc finger protein 638 (Nuclear protein 220) (Zinc finger matrin-like protein)</t>
  </si>
  <si>
    <t>Znf638</t>
  </si>
  <si>
    <t>SWI/SNF-related matrix-associated actin-dependent regulator of chromatin subfamily D member 1 (60 kDa BRG-1/Brm-associated factor subunit A) (BRG1-associated factor 60A) (BAF60A) (Protein D15KZ1) (SWI/SNF complex 60 kDa subunit)</t>
  </si>
  <si>
    <t>Q61469</t>
  </si>
  <si>
    <t>PLPP1_MOUSE</t>
  </si>
  <si>
    <t>Phospholipid phosphatase 1 (EC 3.1.3.-) (EC 3.1.3.106) (EC 3.1.3.4) (EC 3.6.1.75) (35 kDa PAP) (mPAP) (Hydrogen peroxide-inducible protein 53) (Hic53) (Lipid phosphate phosphohydrolase 1) (PAP2-alpha) (Phosphatidate phosphohydrolase type 2a) (Phosphatidic acid phosphatase 2a) (PAP-2a) (PAP2a)</t>
  </si>
  <si>
    <t>Plpp1</t>
  </si>
  <si>
    <t>Dual specificity calcium/calmodulin-dependent 3',5'-cyclic nucleotide phosphodiesterase 1A (Cam-PDE 1A) (EC 3.1.4.17) (61 kDa Cam-PDE)</t>
  </si>
  <si>
    <t>Q61503</t>
  </si>
  <si>
    <t>5NTD_MOUSE</t>
  </si>
  <si>
    <t>5'-nucleotidase (5'-NT) (EC 3.1.3.35) (EC 3.1.3.5) (EC 3.1.3.89) (EC 3.1.3.91) (EC 3.1.3.99) (5'-deoxynucleotidase) (Ecto-5'-nucleotidase) (IMP-specific 5'-nucleotidase) (Thymidylate 5'-phosphatase) (CD antigen CD73)</t>
  </si>
  <si>
    <t>Nt5e</t>
  </si>
  <si>
    <t>Golgi apparatus protein 1 (E-selectin ligand 1) (ESL-1) (Selel) (Golgi sialoglycoprotein MG-160)</t>
  </si>
  <si>
    <t>NADPH:adrenodoxin oxidoreductase, mitochondrial (AR) (Adrenodoxin reductase) (EC 1.18.1.6) (Ferredoxin--NADP(+) reductase) (Ferredoxin reductase)</t>
  </si>
  <si>
    <t>RNA-binding protein FXR1 (mFxr1p)</t>
  </si>
  <si>
    <t>Rab GDP dissociation inhibitor beta (Rab GDI beta) (GDI-3) (Guanosine diphosphate dissociation inhibitor 2) (GDI-2)</t>
  </si>
  <si>
    <t>Rho GDP-dissociation inhibitor 2 (Rho GDI 2) (D4) (Rho-GDI beta)</t>
  </si>
  <si>
    <t>Q61625</t>
  </si>
  <si>
    <t>GRID2_MOUSE</t>
  </si>
  <si>
    <t>Glutamate receptor ionotropic, delta-2 (GluD2) (GluR delta-2 subunit)</t>
  </si>
  <si>
    <t>Grid2</t>
  </si>
  <si>
    <t>Glutamate receptor ionotropic, delta-1 (GluD1) (GluR delta-1 subunit)</t>
  </si>
  <si>
    <t>ATP-dependent RNA helicase DDX19A (EC 3.6.4.13) (DEAD box RNA helicase DEAD5) (mDEAD5) (DEAD box protein 19A) (Eukaryotic translation initiation factor 4A-related sequence 1)</t>
  </si>
  <si>
    <t>Probable ATP-dependent RNA helicase DDX5 (EC 3.6.4.13) (DEAD box RNA helicase DEAD1) (mDEAD1) (DEAD box protein 5) (RNA helicase p68)</t>
  </si>
  <si>
    <t>Chromobox protein homolog 5 (Heterochromatin protein 1 homolog alpha) (HP1 alpha)</t>
  </si>
  <si>
    <t>Transcriptional regulator ATRX (EC 3.6.4.12) (ATP-dependent helicase ATRX) (HP1 alpha-interacting protein) (HP1-BP38 protein) (Heterochromatin protein 2) (X-linked nuclear protein)</t>
  </si>
  <si>
    <t>Q61696</t>
  </si>
  <si>
    <t>HS71A_MOUSE</t>
  </si>
  <si>
    <t>Heat shock 70 kDa protein 1A (Heat shock 70 kDa protein 3) (HSP70.3) (Hsp68)</t>
  </si>
  <si>
    <t>Hspa1a</t>
  </si>
  <si>
    <t>Heat shock protein 105 kDa (42 degrees C-HSP) (Heat shock 110 kDa protein) (Heat shock-related 100 kDa protein E7I) (HSP-E7I)</t>
  </si>
  <si>
    <t>ELAV-like protein 4 (Hu-antigen D) (HuD) (Paraneoplastic encephalomyelitis antigen HuD)</t>
  </si>
  <si>
    <t>Q61704</t>
  </si>
  <si>
    <t>ITIH3_MOUSE</t>
  </si>
  <si>
    <t>Inter-alpha-trypsin inhibitor heavy chain H3 (ITI heavy chain H3) (ITI-HC3) (Inter-alpha-inhibitor heavy chain 3)</t>
  </si>
  <si>
    <t>Itih3</t>
  </si>
  <si>
    <t>Q61733</t>
  </si>
  <si>
    <t>RT31_MOUSE</t>
  </si>
  <si>
    <t>28S ribosomal protein S31, mitochondrial (MRP-S31) (S31mt) (Imogen 38)</t>
  </si>
  <si>
    <t>Mrps31</t>
  </si>
  <si>
    <t>Leukocyte surface antigen CD47 (Integrin-associated protein) (IAP) (CD antigen CD47)</t>
  </si>
  <si>
    <t>Integrin alpha-7 [Cleaved into: Integrin alpha-7 heavy chain; Integrin alpha-7 light chain]</t>
  </si>
  <si>
    <t>Integrin alpha-6 (CD49 antigen-like family member F) (VLA-6) (CD antigen CD49f) [Cleaved into: Integrin alpha-6 heavy chain; Integrin alpha-6 light chain; Processed integrin alpha-6 (Alpha6p)]</t>
  </si>
  <si>
    <t>D-3-phosphoglycerate dehydrogenase (3-PGDH) (EC 1.1.1.95) (A10)</t>
  </si>
  <si>
    <t>Kinesin-1 heavy chain (Conventional kinesin heavy chain) (Ubiquitous kinesin heavy chain) (UKHC)</t>
  </si>
  <si>
    <t>Kinesin-like protein KIF3B (Microtubule plus end-directed kinesin motor 3B) [Cleaved into: Kinesin-like protein KIF3B, N-terminally processed]</t>
  </si>
  <si>
    <t>LIM and SH3 domain protein 1 (LASP-1) (Metastatic lymph node gene 50 protein) (MLN 50)</t>
  </si>
  <si>
    <t>Mitogen-activated protein kinase 10 (MAP kinase 10) (MAPK 10) (EC 2.7.11.24) (MAP kinase p49 3F12) (Stress-activated protein kinase JNK3) (c-Jun N-terminal kinase 3)</t>
  </si>
  <si>
    <t>Pregnancy zone protein (Alpha-2-macroglobulin) (Alpha-2-M) [Cleaved into: Alpha-2-macroglobulin 165 kDa subunit; Alpha-2-macroglobulin 35 kDa subunit]</t>
  </si>
  <si>
    <t>Myosin-10 (Cellular myosin heavy chain, type B) (Myosin heavy chain 10) (Myosin heavy chain, non-muscle IIb) (Non-muscle myosin heavy chain B) (NMMHC-B) (Non-muscle myosin heavy chain IIb) (NMMHC II-b) (NMMHC-IIB)</t>
  </si>
  <si>
    <t>Nucleophosmin (NPM) (Nucleolar phosphoprotein B23) (Nucleolar protein NO38) (Numatrin)</t>
  </si>
  <si>
    <t>NAD(P) transhydrogenase, mitochondrial (EC 7.1.1.1) (Nicotinamide nucleotide transhydrogenase) (Pyridine nucleotide transhydrogenase)</t>
  </si>
  <si>
    <t>Poly(rC)-binding protein 2 (Alpha-CP2) (CTBP) (CBP) (Putative heterogeneous nuclear ribonucleoprotein X) (hnRNP X)</t>
  </si>
  <si>
    <t>Versican core protein (Chondroitin sulfate proteoglycan core protein 2) (Chondroitin sulfate proteoglycan 2) (Large fibroblast proteoglycan) (PG-M)</t>
  </si>
  <si>
    <t>1-phosphatidylinositol 4,5-bisphosphate phosphodiesterase gamma-1 (EC 3.1.4.11) (Phosphoinositide phospholipase C-gamma-1) (Phospholipase C-gamma-1) (PLC-gamma-1)</t>
  </si>
  <si>
    <t>Q62086</t>
  </si>
  <si>
    <t>PON2_MOUSE</t>
  </si>
  <si>
    <t>Serum paraoxonase/arylesterase 2 (PON 2) (EC 3.1.1.2) (EC 3.1.1.81) (Aromatic esterase 2) (A-esterase 2) (Serum aryldialkylphosphatase 2)</t>
  </si>
  <si>
    <t>Pon2</t>
  </si>
  <si>
    <t>Serine/arginine-rich splicing factor 2 (Protein PR264) (Putative myelin regulatory factor 1) (MRF-1) (Splicing component, 35 kDa) (Splicing factor SC35) (SC-35) (Splicing factor, arginine/serine-rich 2)</t>
  </si>
  <si>
    <t>Disks large homolog 4 (Postsynaptic density protein 95) (PSD-95) (Synapse-associated protein 90) (SAP-90) (SAP90)</t>
  </si>
  <si>
    <t>Q62148</t>
  </si>
  <si>
    <t>AL1A2_MOUSE</t>
  </si>
  <si>
    <t>Retinal dehydrogenase 2 (RALDH 2) (RalDH2) (EC 1.2.1.36) (Aldehyde dehydrogenase family 1 member A2) (Retinaldehyde-specific dehydrogenase type 2) (RALDH(II))</t>
  </si>
  <si>
    <t>Aldh1a2</t>
  </si>
  <si>
    <t>Dystroglycan 1 (Dystroglycan) (Dystrophin-associated glycoprotein 1) [Cleaved into: Alpha-dystroglycan (Alpha-DG); Beta-dystroglycan (Beta-DG)]</t>
  </si>
  <si>
    <t>ATP-dependent RNA helicase DDX3X (EC 3.6.4.13) (D1Pas1-related sequence 2) (DEAD box RNA helicase DEAD3) (mDEAD3) (DEAD box protein 3, X-chromosomal) (Embryonic RNA helicase)</t>
  </si>
  <si>
    <t>RalA-binding protein 1 (RalBP1) (Dinitrophenyl S-glutathione ATPase) (DNP-SG ATPase) (EC 7.6.2.2, EC 7.6.2.3) (Ral-interacting protein 1)</t>
  </si>
  <si>
    <t>Semaphorin-4B (Semaphorin-C) (Sema C)</t>
  </si>
  <si>
    <t>Translocon-associated protein subunit delta (TRAP-delta) (Signal sequence receptor subunit delta) (SSR-delta)</t>
  </si>
  <si>
    <t>Dihydropyrimidinase-related protein 3 (DRP-3) (Unc-33-like phosphoprotein 1) (ULIP-1)</t>
  </si>
  <si>
    <t>U1 small nuclear ribonucleoprotein A (U1 snRNP A) (U1-A) (U1A)</t>
  </si>
  <si>
    <t>Q62203</t>
  </si>
  <si>
    <t>SF3A2_MOUSE</t>
  </si>
  <si>
    <t>Splicing factor 3A subunit 2 (SF3a66) (Spliceosome-associated protein 62) (SAP 62)</t>
  </si>
  <si>
    <t>Sf3a2</t>
  </si>
  <si>
    <t>Son of sevenless homolog 1 (SOS-1) (mSOS-1)</t>
  </si>
  <si>
    <t>Tetraspanin-7 (Tspan-7) (Cell surface glycoprotein A15) (PE31) (TALLA homolog) (Transmembrane 4 superfamily member 2) (CD antigen CD231)</t>
  </si>
  <si>
    <t>Q62288</t>
  </si>
  <si>
    <t>TICN1_MOUSE</t>
  </si>
  <si>
    <t>Testican-1 (Protein SPOCK)</t>
  </si>
  <si>
    <t>Spock1</t>
  </si>
  <si>
    <t>Transcription intermediary factor 1-beta (TIF1-beta) (E3 SUMO-protein ligase TRIM28) (EC 2.3.2.27) (KRAB-A-interacting protein) (KRIP-1) (RING-type E3 ubiquitin transferase TIF1-beta) (Tripartite motif-containing protein 28)</t>
  </si>
  <si>
    <t>Translin (EC 3.1.-.-) (Component 3 of promoter of RISC) (C3PO) (Testis/brain RNA-binding protein) (TB-RBP)</t>
  </si>
  <si>
    <t>Transferrin receptor protein 1 (TR) (TfR) (TfR1) (Trfr) (CD antigen CD71)</t>
  </si>
  <si>
    <t>U1 small nuclear ribonucleoprotein 70 kDa (U1 snRNP 70 kDa) (U1-70K) (snRNP70)</t>
  </si>
  <si>
    <t>Tumor protein D52 (mD52)</t>
  </si>
  <si>
    <t>Sorbin and SH3 domain-containing protein 1 (Ponsin) (SH3 domain protein 5) (SH3P12) (c-Cbl-associated protein) (CAP)</t>
  </si>
  <si>
    <t>Protein NDRG1 (N-myc downstream-regulated gene 1 protein) (Protein Ndr1)</t>
  </si>
  <si>
    <t>Vesicle-associated membrane protein 1 (VAMP-1) (Synaptobrevin-1)</t>
  </si>
  <si>
    <t>Neuronal pentraxin-1 (NP1) (Neuronal pentraxin I) (NP-I)</t>
  </si>
  <si>
    <t>Peptidyl-prolyl cis-trans isomerase FKBP3 (PPIase FKBP3) (EC 5.2.1.8) (25 kDa FK506-binding protein) (25 kDa FKBP) (FKBP-25) (FK506-binding protein 3) (FKBP-3) (Immunophilin FKBP25) (Rapamycin-selective 25 kDa immunophilin) (Rotamase)</t>
  </si>
  <si>
    <t>Eukaryotic translation initiation factor 4 gamma 2 (eIF-4-gamma 2) (eIF-4G 2) (eIF4G 2) (Novel APOBEC-1 target 1) (Translation repressor NAT1) (p97)</t>
  </si>
  <si>
    <t>Synaptic vesicle membrane protein VAT-1 homolog (EC 1.-.-.-)</t>
  </si>
  <si>
    <t>Q63739</t>
  </si>
  <si>
    <t>TP4A1_MOUSE</t>
  </si>
  <si>
    <t>Protein tyrosine phosphatase type IVA 1 (EC 3.1.3.48) (Protein-tyrosine phosphatase 4a1) (Protein-tyrosine phosphatase of regenerating liver 1) (PRL-1)</t>
  </si>
  <si>
    <t>Ptp4a1</t>
  </si>
  <si>
    <t>COMM domain-containing protein 3 (Bmi-1 upstream gene protein) (Bup protein)</t>
  </si>
  <si>
    <t>Mitogen-activated protein kinase 3 (MAP kinase 3) (MAPK 3) (EC 2.7.11.24) (ERT2) (Extracellular signal-regulated kinase 1) (ERK-1) (Insulin-stimulated MAP2 kinase) (MAP kinase isoform p44) (p44-MAPK) (MNK1) (Microtubule-associated protein 2 kinase) (p44-ERK1)</t>
  </si>
  <si>
    <t>Q63850</t>
  </si>
  <si>
    <t>NUP62_MOUSE</t>
  </si>
  <si>
    <t>Nuclear pore glycoprotein p62 (62 kDa nucleoporin) (Nucleoporin Nup62)</t>
  </si>
  <si>
    <t>Nup62</t>
  </si>
  <si>
    <t>Q63918</t>
  </si>
  <si>
    <t>CAVN2_MOUSE</t>
  </si>
  <si>
    <t>Caveolae-associated protein 2 (Cavin-2) (Phosphatidylserine-binding protein) (Serum deprivation-response protein)</t>
  </si>
  <si>
    <t>Cavin2</t>
  </si>
  <si>
    <t>Dual specificity mitogen-activated protein kinase kinase 2 (MAP kinase kinase 2) (MAPKK 2) (EC 2.7.12.2) (ERK activator kinase 2) (MAPK/ERK kinase 2) (MEK 2)</t>
  </si>
  <si>
    <t>Hepatocyte cell adhesion molecule (Protein hepaCAM)</t>
  </si>
  <si>
    <t>Sepiapterin reductase (SPR) (EC 1.1.1.153)</t>
  </si>
  <si>
    <t>Amine oxidase [flavin-containing] A (EC 1.4.3.21) (EC 1.4.3.4) (Monoamine oxidase type A) (MAO-A)</t>
  </si>
  <si>
    <t>Splicing factor 1 (CW17) (Mammalian branch point-binding protein) (BBP) (mBBP) (Transcription factor ZFM1) (mZFM) (Zinc finger gene in MEN1 locus) (Zinc finger protein 162)</t>
  </si>
  <si>
    <t>Q64288</t>
  </si>
  <si>
    <t>OMP_MOUSE</t>
  </si>
  <si>
    <t>Olfactory marker protein</t>
  </si>
  <si>
    <t>Omp</t>
  </si>
  <si>
    <t>Q64310</t>
  </si>
  <si>
    <t>SURF4_MOUSE</t>
  </si>
  <si>
    <t>Surfeit locus protein 4</t>
  </si>
  <si>
    <t>Surf4</t>
  </si>
  <si>
    <t>Q64336</t>
  </si>
  <si>
    <t>TBR1_MOUSE</t>
  </si>
  <si>
    <t>T-box brain protein 1 (T-brain-1) (TBR-1) (TES-56)</t>
  </si>
  <si>
    <t>Tbr1</t>
  </si>
  <si>
    <t>Dual specificity calcium/calmodulin-dependent 3',5'-cyclic nucleotide phosphodiesterase 1C (Cam-PDE 1C) (EC 3.1.4.17)</t>
  </si>
  <si>
    <t>Interferon-induced protein with tetratricopeptide repeats 3 (IFIT-3) (Glucocorticoid-attenuated response gene 49 protein) (GARG-49) (P49) (IRG2)</t>
  </si>
  <si>
    <t>Bcl-2-like protein 1 (Bcl2-L-1) (Apoptosis regulator Bcl-X)</t>
  </si>
  <si>
    <t>Peptidyl-prolyl cis-trans isomerase FKBP5 (PPIase FKBP5) (EC 5.2.1.8) (51 kDa FK506-binding protein) (51 kDa FKBP) (FKBP-51) (FK506-binding protein 5) (FKBP-5) (Rotamase)</t>
  </si>
  <si>
    <t>10 kDa heat shock protein, mitochondrial (Hsp10) (10 kDa chaperonin) (Chaperonin 10) (CPN10)</t>
  </si>
  <si>
    <t>Sorbitol dehydrogenase (SDH) (SORD) (EC 1.1.1.-) (L-iditol 2-dehydrogenase) (EC 1.1.1.14) (Polyol dehydrogenase) (Xylitol dehydrogenase) (XDH) (EC 1.1.1.9)</t>
  </si>
  <si>
    <t>Carbonic anhydrase 4 (EC 4.2.1.1) (Carbonate dehydratase IV) (Carbonic anhydrase IV) (CA-IV)</t>
  </si>
  <si>
    <t>Receptor-type tyrosine-protein phosphatase eta (Protein-tyrosine phosphatase eta) (R-PTP-eta) (EC 3.1.3.48) (HPTP beta-like tyrosine phosphatase) (Protein-tyrosine phosphatase receptor type J) (R-PTP-J) (Susceptibility to colon cancer 1) (CD antigen CD148)</t>
  </si>
  <si>
    <t>Glutathione S-transferase theta-1 (EC 2.5.1.18) (GST class-theta-1)</t>
  </si>
  <si>
    <t>Receptor-type tyrosine-protein phosphatase delta (Protein-tyrosine phosphatase delta) (R-PTP-delta) (EC 3.1.3.48)</t>
  </si>
  <si>
    <t>DNA topoisomerase 2-beta (EC 5.6.2.2) (DNA topoisomerase II, beta isozyme)</t>
  </si>
  <si>
    <t>Tripeptidyl-peptidase 2 (TPP-2) (EC 3.4.14.10) (Tripeptidyl aminopeptidase) (Tripeptidyl-peptidase II) (TPP-II)</t>
  </si>
  <si>
    <t>Glycerol kinase (GK) (Glycerokinase) (EC 2.7.1.30) (ATP:glycerol 3-phosphotransferase)</t>
  </si>
  <si>
    <t>Q64518</t>
  </si>
  <si>
    <t>AT2A3_MOUSE</t>
  </si>
  <si>
    <t>Sarcoplasmic/endoplasmic reticulum calcium ATPase 3 (SERCA3) (SR Ca(2+)-ATPase 3) (EC 7.2.2.10) (Calcium pump 3)</t>
  </si>
  <si>
    <t>Atp2a3</t>
  </si>
  <si>
    <t>Q64519</t>
  </si>
  <si>
    <t>SDC3_MOUSE</t>
  </si>
  <si>
    <t>Syndecan-3 (SYND3)</t>
  </si>
  <si>
    <t>Sdc3</t>
  </si>
  <si>
    <t>Guanylate kinase (EC 2.7.4.8) (GMP kinase) (Guanylate kinase 1)</t>
  </si>
  <si>
    <t>Glycerol-3-phosphate dehydrogenase, mitochondrial (GPD-M) (GPDH-M) (EC 1.1.5.3) (Protein TISP38)</t>
  </si>
  <si>
    <t>Q64669</t>
  </si>
  <si>
    <t>NQO1_MOUSE</t>
  </si>
  <si>
    <t>NAD(P)H dehydrogenase [quinone] 1 (EC 1.6.5.2) (Azoreductase) (DT-diaphorase) (DTD) (Menadione reductase) (NAD(P)H:quinone oxidoreductase 1) (Phylloquinone reductase) (Quinone reductase 1) (QR1)</t>
  </si>
  <si>
    <t>Nqo1</t>
  </si>
  <si>
    <t>Spermidine synthase (SPDSY) (EC 2.5.1.16) (Putrescine aminopropyltransferase)</t>
  </si>
  <si>
    <t>Trifunctional purine biosynthetic protein adenosine-3 [Includes: Phosphoribosylamine--glycine ligase (EC 6.3.4.13) (Glycinamide ribonucleotide synthetase) (GARS) (Phosphoribosylglycinamide synthetase); Phosphoribosylformylglycinamidine cyclo-ligase (EC 6.3.3.1) (AIR synthase) (AIRS) (Phosphoribosyl-aminoimidazole synthetase); Phosphoribosylglycinamide formyltransferase (EC 2.1.2.2) (5'-phosphoribosylglycinamide transformylase) (GAR transformylase) (GART)]</t>
  </si>
  <si>
    <t>Phosphatidylglycerophosphatase and protein-tyrosine phosphatase 1 (EC 3.1.3.27) (PTEN-like phosphatase) (Phosphoinositide lipid phosphatase) (Protein-tyrosine phosphatase mitochondrial 1) (EC 3.1.3.16, EC 3.1.3.48)</t>
  </si>
  <si>
    <t>Metabotropic glutamate receptor 7 (mGluR7)</t>
  </si>
  <si>
    <t>CREB-regulated transcription coactivator 1 (Mucoepidermoid carcinoma translocated protein 1 homolog) (Transducer of regulated cAMP response element-binding protein 1) (TORC-1) (Transducer of CREB protein 1)</t>
  </si>
  <si>
    <t>Metabotropic glutamate receptor 4 (mGluR4)</t>
  </si>
  <si>
    <t>ARF GTPase-activating protein GIT1 (ARF GAP GIT1) (G protein-coupled receptor kinase-interactor 1) (GRK-interacting protein 1)</t>
  </si>
  <si>
    <t>Putative adenosylhomocysteinase 3 (AdoHcyase 3) (EC 3.13.2.1) (Long-IRBIT) (S-adenosyl-L-homocysteine hydrolase 3) (S-adenosylhomocysteine hydrolase-like protein 2)</t>
  </si>
  <si>
    <t>Methionine--tRNA ligase, cytoplasmic (EC 6.1.1.10) (Methionyl-tRNA synthetase) (MetRS)</t>
  </si>
  <si>
    <t>Q69Z26</t>
  </si>
  <si>
    <t>CNTN4_MOUSE</t>
  </si>
  <si>
    <t>Contactin-4 (Brain-derived immunoglobulin superfamily protein 2) (BIG-2)</t>
  </si>
  <si>
    <t>Cntn4</t>
  </si>
  <si>
    <t>Serine/threonine-protein kinase BRSK2 (EC 2.7.11.1) (EC 2.7.11.26) (Brain-specific serine/threonine-protein kinase 2) (BR serine/threonine-protein kinase 2) (Serine/threonine-protein kinase SAD-A)</t>
  </si>
  <si>
    <t>Non-lysosomal glucosylceramidase (NLGase) (EC 3.2.1.45) (Beta-glucocerebrosidase 2) (Beta-glucosidase 2) (Bile acid beta-glucosidase GBA2) (Bile acid glucosyl transferase GBA2) (Cholesterol glucosyltransferase GBA2) (EC 2.4.1.-) (Cholesteryl-beta-glucosidase GBA2) (EC 3.2.1.-) (Glucosylceramidase 2) (Non-lysosomal cholesterol glycosyltransferase) (Non-lysosomal galactosylceramidase) (EC 3.2.1.46) (Non-lysosomal glycosylceramidase)</t>
  </si>
  <si>
    <t>Phosphatidylinositol 3,4,5-trisphosphate-dependent Rac exchanger 1 protein (P-Rex1) (PtdIns(3,4,5)-dependent Rac exchanger 1)</t>
  </si>
  <si>
    <t>E3 ubiquitin-protein ligase HECTD1 (EC 2.3.2.26) (HECT domain-containing protein 1) (HECT-type E3 ubiquitin transferase HECTD1) (Protein open mind)</t>
  </si>
  <si>
    <t>Q69ZS6</t>
  </si>
  <si>
    <t>SV2C_MOUSE</t>
  </si>
  <si>
    <t>Synaptic vesicle glycoprotein 2C (Synaptic vesicle protein 2C)</t>
  </si>
  <si>
    <t>Sv2c</t>
  </si>
  <si>
    <t>Q69ZS7</t>
  </si>
  <si>
    <t>HBS1L_MOUSE</t>
  </si>
  <si>
    <t>HBS1-like protein</t>
  </si>
  <si>
    <t>Hbs1l</t>
  </si>
  <si>
    <t>Q69ZS8</t>
  </si>
  <si>
    <t>KAZRN_MOUSE</t>
  </si>
  <si>
    <t>Kazrin</t>
  </si>
  <si>
    <t>Kazn</t>
  </si>
  <si>
    <t>Q69ZX8</t>
  </si>
  <si>
    <t>ABLM3_MOUSE</t>
  </si>
  <si>
    <t>Actin-binding LIM protein 3 (abLIM-3) (Actin-binding LIM protein family member 3)</t>
  </si>
  <si>
    <t>Ablim3</t>
  </si>
  <si>
    <t>Centrosomal protein of 170 kDa (Cep170)</t>
  </si>
  <si>
    <t>Ubiquitin carboxyl-terminal hydrolase 7 (EC 3.4.19.12) (Deubiquitinating enzyme 7) (Herpesvirus-associated ubiquitin-specific protease) (mHAUSP) (Ubiquitin thioesterase 7) (Ubiquitin-specific-processing protease 7)</t>
  </si>
  <si>
    <t>Probable global transcription activator SNF2L2 (EC 3.6.4.-) (ATP-dependent helicase SMARCA2) (BRG1-associated factor 190B) (BAF190B) (Protein brahma homolog) (SNF2-alpha) (SWI/SNF-related matrix-associated actin-dependent regulator of chromatin subfamily A member 2)</t>
  </si>
  <si>
    <t>F-actin-uncapping protein LRRC16A (CARMIL homolog) (Capping protein regulator and myosin 1 linker protein 1) (Capping protein, Arp2/3 and myosin-I linker homolog 1) (Capping protein, Arp2/3 and myosin-I linker protein 1) (CARML1) (Leucine-rich repeat-containing protein 16A)</t>
  </si>
  <si>
    <t>BOS complex subunit NOMO1 (Nodal modulator 1)</t>
  </si>
  <si>
    <t>3-ketodihydrosphingosine reductase (KDS reductase) (EC 1.1.1.102) (3-dehydrosphinganine reductase) (Follicular variant translocation protein 1 homolog) (FVT-1)</t>
  </si>
  <si>
    <t>Ral GTPase-activating protein subunit alpha-1 (GAP-related-interacting partner to E12) (GRIPE) (GTPase-activating RapGAP domain-like 1) (Tuberin-like protein 1) (p240)</t>
  </si>
  <si>
    <t>E3 ubiquitin-protein ligase HECW2 (EC 2.3.2.26) (HECT, C2 and WW domain-containing protein 2) (HECT-type E3 ubiquitin transferase HECW2) (NEDD4-like E3 ubiquitin-protein ligase 2)</t>
  </si>
  <si>
    <t>Clathrin light chain B (Lcb)</t>
  </si>
  <si>
    <t>Diacylglycerol kinase beta (DAG kinase beta) (EC 2.7.1.107) (Diglyceride kinase beta) (DGK-beta)</t>
  </si>
  <si>
    <t>Q6NS82</t>
  </si>
  <si>
    <t>RETR2_MOUSE</t>
  </si>
  <si>
    <t>Reticulophagy regulator 2</t>
  </si>
  <si>
    <t>Retreg2</t>
  </si>
  <si>
    <t>Ras-related GTP-binding protein B (Rag B) (RagB) (EC 3.6.5.-)</t>
  </si>
  <si>
    <t>Protein phosphatase PTC7 homolog (EC 3.1.3.16) (T-cell activation protein phosphatase 2C) (TA-PP2C)</t>
  </si>
  <si>
    <t>Inositol polyphosphate 5-phosphatase OCRL (EC 3.1.3.36) (EC 3.1.3.56) (Inositol polyphosphate 5-phosphatase OCRL-1) (Phosphatidylinositol 3,4,5-triphosphate 5-phosphatase) (EC 3.1.3.86)</t>
  </si>
  <si>
    <t>Lysophospholipid acyltransferase LPCAT4 (1-acylglycerol-3-phosphate O-acyltransferase 7) (1-AGP acyltransferase 7) (1-AGPAT 7) (1-acylglycerophosphocholine O-acyltransferase) (EC 2.3.1.23) (1-acylglycerophosphoserine O-acyltransferase) (EC 2.3.1.n6) (1-alkenylglycerophosphoethanolamine O-acyltransferase) (EC 2.3.1.121) (1-alkylglycerophosphocholine O-acetyltransferase) (EC 2.3.1.67) (Acyltransferase-like 3) (Lysophosphatidylcholine acyltransferase 4) (Lysophosphatidylethanolamine acyltransferase 2) (EC 2.3.1.n7) (Plasmalogen synthase)</t>
  </si>
  <si>
    <t>Inactive dipeptidyl peptidase 10 (Dipeptidyl peptidase X) (DPP X)</t>
  </si>
  <si>
    <t>Q6NZB0</t>
  </si>
  <si>
    <t>DNJC8_MOUSE</t>
  </si>
  <si>
    <t>DnaJ homolog subfamily C member 8</t>
  </si>
  <si>
    <t>Dnajc8</t>
  </si>
  <si>
    <t>Eukaryotic translation initiation factor 4 gamma 1 (eIF-4-gamma 1) (eIF-4G 1) (eIF-4G1)</t>
  </si>
  <si>
    <t>Histone deacetylase 4 (HD4) (EC 3.5.1.98)</t>
  </si>
  <si>
    <t>RNA-binding protein 26 (Protein expressed in male leptotene and zygotene spermatocytes 393) (MLZ-393) (RNA-binding motif protein 26)</t>
  </si>
  <si>
    <t>Xaa-Pro aminopeptidase 1 (EC 3.4.11.9) (Aminoacylproline aminopeptidase) (Cytosolic aminopeptidase P) (Soluble aminopeptidase P) (sAmp) (X-Pro aminopeptidase 1) (X-prolyl aminopeptidase 1, soluble)</t>
  </si>
  <si>
    <t>Seizure 6-like protein (Acupuncture-induced protein 1-L) (Brain-specific receptor-like protein B) (BSRP-B)</t>
  </si>
  <si>
    <t>Q6P1Y8</t>
  </si>
  <si>
    <t>INP4B_MOUSE</t>
  </si>
  <si>
    <t>Type II inositol 3,4-bisphosphate 4-phosphatase (EC 3.1.3.66) (Inositol polyphosphate 4-phosphatase type II)</t>
  </si>
  <si>
    <t>Inpp4b</t>
  </si>
  <si>
    <t>U8 snoRNA-decapping enzyme (EC 3.6.1.62) (IDP phosphatase) (IDPase) (EC 3.6.1.64) (Inosine diphosphate phosphatase) (Nucleoside diphosphate-linked moiety X motif 16) (Nudix motif 16) (m7GpppN-mRNA hydrolase)</t>
  </si>
  <si>
    <t>Serine/threonine-protein kinase SIK3 (EC 2.7.11.1) (Salt-inducible kinase 3) (SIK-3) (Serine/threonine-protein kinase QSK)</t>
  </si>
  <si>
    <t>U5 small nuclear ribonucleoprotein 200 kDa helicase (EC 3.6.4.13) (BRR2 homolog) (U5 snRNP-specific 200 kDa protein) (U5-200KD)</t>
  </si>
  <si>
    <t>Structural maintenance of chromosomes flexible hinge domain-containing protein 1 (SMC hinge domain-containing protein 1) (EC 3.6.1.-)</t>
  </si>
  <si>
    <t>UDP-glucose:glycoprotein glucosyltransferase 1 (UGT1) (EC 2.4.1.-) (UDP--Glc:glycoprotein glucosyltransferase) (UDP-glucose ceramide glucosyltransferase-like 1)</t>
  </si>
  <si>
    <t>Diacylglycerol kinase theta (DAG kinase theta) (EC 2.7.1.107) (Diglyceride kinase theta) (DGK-theta)</t>
  </si>
  <si>
    <t>Zinc transporter ZIP10 (Solute carrier family 39 member 10) (Zrt- and Irt-like protein 10) (ZIP-10)</t>
  </si>
  <si>
    <t>Protein tweety homolog 3 (mTTY3)</t>
  </si>
  <si>
    <t>Exportin-1 (Exp1) (Chromosome region maintenance 1 protein homolog)</t>
  </si>
  <si>
    <t>PEST proteolytic signal-containing nuclear protein (PCNP) (PEST-containing nuclear protein)</t>
  </si>
  <si>
    <t>Sorting nexin-6 [Cleaved into: Sorting nexin-6, N-terminally processed]</t>
  </si>
  <si>
    <t>FK506-binding protein 15 (FKBP-15) (133 kDa FK506-binding protein) (133 kDa FKBP) (FKBP-133) (WASP and FKBP-like) (WAFL)</t>
  </si>
  <si>
    <t>Serine/threonine-protein kinase OSR1 (EC 2.7.11.1) (Oxidative stress-responsive 1 protein)</t>
  </si>
  <si>
    <t>Q6P9R4</t>
  </si>
  <si>
    <t>ARHGI_MOUSE</t>
  </si>
  <si>
    <t>Rho guanine nucleotide exchange factor 18</t>
  </si>
  <si>
    <t>Arhgef18</t>
  </si>
  <si>
    <t>Atlastin-2 (EC 3.6.5.-) (ADP-ribosylation factor-like protein 6-interacting protein 2) (ARL-6-interacting protein 2) (Aip-2)</t>
  </si>
  <si>
    <t>Breakpoint cluster region protein (EC 2.7.11.1)</t>
  </si>
  <si>
    <t>Protein arginine N-methyltransferase 8 (EC 2.1.1.319) (Heterogeneous nuclear ribonucleoprotein methyltransferase-like protein 4)</t>
  </si>
  <si>
    <t>5'-AMP-activated protein kinase subunit beta-2 (AMPK subunit beta-2)</t>
  </si>
  <si>
    <t>Probable E3 ubiquitin-protein ligase HERC4 (EC 2.3.2.26) (HECT domain and RCC1-like domain-containing protein 4) (HECT-type E3 ubiquitin transferase HERC4)</t>
  </si>
  <si>
    <t>Tyrosine-protein phosphatase non-receptor type 23 (EC 3.1.3.48)</t>
  </si>
  <si>
    <t>Leucine-rich PPR motif-containing protein, mitochondrial (130 kDa leucine-rich protein) (LRP 130) (mLRP130)</t>
  </si>
  <si>
    <t>Q6PB70</t>
  </si>
  <si>
    <t>ANO8_MOUSE</t>
  </si>
  <si>
    <t>Anoctamin-8 (Transmembrane protein 16H)</t>
  </si>
  <si>
    <t>Ano8</t>
  </si>
  <si>
    <t>Tau-tubulin kinase 1 (EC 2.7.11.1)</t>
  </si>
  <si>
    <t>Q6PCX7</t>
  </si>
  <si>
    <t>RGMA_MOUSE</t>
  </si>
  <si>
    <t>Repulsive guidance molecule A (RGM domain family member A)</t>
  </si>
  <si>
    <t>Rgma</t>
  </si>
  <si>
    <t>Serine/threonine-protein phosphatase 2A 56 kDa regulatory subunit alpha isoform (PP2A B subunit isoform B'-alpha) (PP2A B subunit isoform B56-alpha) (PP2A B subunit isoform PR61-alpha) (PR61alpha) (PP2A B subunit isoform R5-alpha)</t>
  </si>
  <si>
    <t>SWI/SNF complex subunit SMARCC2 (BRG1-associated factor 170) (BAF170) (SWI/SNF complex 170 kDa subunit) (SWI/SNF-related matrix-associated actin-dependent regulator of chromatin subfamily C member 2)</t>
  </si>
  <si>
    <t>Q6PDG8</t>
  </si>
  <si>
    <t>MON1A_MOUSE</t>
  </si>
  <si>
    <t>Vacuolar fusion protein MON1 homolog A</t>
  </si>
  <si>
    <t>Mon1a</t>
  </si>
  <si>
    <t>Q6PDH0</t>
  </si>
  <si>
    <t>PHLB1_MOUSE</t>
  </si>
  <si>
    <t>Pleckstrin homology-like domain family B member 1 (Protein LL5-alpha)</t>
  </si>
  <si>
    <t>Phldb1</t>
  </si>
  <si>
    <t>Ubiquitin carboxyl-terminal hydrolase MINDY-2 (EC 3.4.19.12) (Deubiquitinating enzyme MINDY-2) (Protein FAM63B)</t>
  </si>
  <si>
    <t>Q6PDN3</t>
  </si>
  <si>
    <t>MYLK_MOUSE</t>
  </si>
  <si>
    <t>Myosin light chain kinase, smooth muscle (MLCK) (smMLCK) (EC 2.7.11.18) (Kinase-related protein) (KRP) (Telokin) [Cleaved into: Myosin light chain kinase, smooth muscle, deglutamylated form]</t>
  </si>
  <si>
    <t>Mylk</t>
  </si>
  <si>
    <t>Chromodomain-helicase-DNA-binding protein 4 (CHD-4) (EC 3.6.4.12)</t>
  </si>
  <si>
    <t>NAD(+) hydrolase SARM1 (NADase SARM1) (EC 3.2.2.6) (NADP(+) hydrolase SARM1) (EC 3.2.2.-) (Sterile alpha and TIR motif-containing protein 1)</t>
  </si>
  <si>
    <t>2-aminoethanethiol dioxygenase (EC 1.13.11.19) (Cysteamine dioxygenase)</t>
  </si>
  <si>
    <t>U5 small nuclear ribonucleoprotein 40 kDa protein (U5 snRNP 40 kDa protein) (WD repeat-containing protein 57)</t>
  </si>
  <si>
    <t>Palmitoyl-protein thioesterase ABHD10, mitochondrial (EC 3.1.2.22) (Acyl-protein thioesterase ABHD10) (Alpha/beta hydrolase domain-containing protein 10) (Abhydrolase domain-containing protein 10) (Mycophenolic acid acyl-glucuronide esterase, mitochondrial) (EC 3.1.1.93)</t>
  </si>
  <si>
    <t>MOB-like protein phocein (Class II mMOB1) (Mob1 homolog 3) (Mob3) (Mps one binder kinase activator-like 3) (Preimplantation protein 3)</t>
  </si>
  <si>
    <t>Microtubule-associated protein RP/EB family member 3 (EB1 protein family member 3) (EBF3) (End-binding protein 3) (EB3) (RP3)</t>
  </si>
  <si>
    <t>Phosphatidylinositol 3-kinase catalytic subunit type 3 (PI3-kinase type 3) (PI3K type 3) (PtdIns-3-kinase type 3) (EC 2.7.1.137) (Phosphoinositide-3-kinase class 3)</t>
  </si>
  <si>
    <t>Disks large-associated protein 3 (DAP-3) (PSD-95/SAP90-binding protein 3) (SAP90/PSD-95-associated protein 3) (SAPAP3)</t>
  </si>
  <si>
    <t>Nuclear pore complex protein Nup98-Nup96 (EC 3.4.21.-) [Cleaved into: Nuclear pore complex protein Nup98 (98 kDa nucleoporin) (Nucleoporin Nup98) (Nup98); Nuclear pore complex protein Nup96 (96 kDa nucleoporin) (Nucleoporin Nup96) (Nup96)]</t>
  </si>
  <si>
    <t>Q6PGH0</t>
  </si>
  <si>
    <t>UBTD2_MOUSE</t>
  </si>
  <si>
    <t>Ubiquitin domain-containing protein 2</t>
  </si>
  <si>
    <t>Ubtd2</t>
  </si>
  <si>
    <t>Serine/threonine-protein kinase DCLK2 (EC 2.7.11.1) (CaMK-like CREB regulatory kinase 2) (CL2) (CLICK-II) (CLICK2) (Doublecortin-like and CAM kinase-like 2) (Doublecortin-like kinase 2)</t>
  </si>
  <si>
    <t>ERC protein 2 (CAZ-associated structural protein 1) (CAST1)</t>
  </si>
  <si>
    <t>Q6PHS9</t>
  </si>
  <si>
    <t>CA2D2_MOUSE</t>
  </si>
  <si>
    <t>Voltage-dependent calcium channel subunit alpha-2/delta-2 (Protein ducky) (Voltage-gated calcium channel subunit alpha-2/delta-2) [Cleaved into: Voltage-dependent calcium channel subunit alpha-2-2; Voltage-dependent calcium channel subunit delta-2]</t>
  </si>
  <si>
    <t>Cacna2d2</t>
  </si>
  <si>
    <t>Sortilin (Neurotensin receptor 3) (NTR3) (mNTR3)</t>
  </si>
  <si>
    <t>Calcium/calmodulin-dependent protein kinase type II subunit delta (CaM kinase II subunit delta) (CaMK-II subunit delta) (EC 2.7.11.17)</t>
  </si>
  <si>
    <t>Kv channel-interacting protein 4 (KChIP4) (A-type potassium channel modulatory protein 4) (Calsenilin-like protein) (Potassium channel-interacting protein 4)</t>
  </si>
  <si>
    <t>Sodium/potassium-transporting ATPase subunit alpha-3 (Na(+)/K(+) ATPase alpha-3 subunit) (EC 7.2.2.13) (Na(+)/K(+) ATPase alpha(III) subunit) (Sodium pump subunit alpha-3)</t>
  </si>
  <si>
    <t>Sodium/potassium-transporting ATPase subunit alpha-2 (Na(+)/K(+) ATPase alpha-2 subunit) (EC 7.2.2.13) (Na(+)/K(+) ATPase alpha(+) subunit) (Sodium pump subunit alpha-2)</t>
  </si>
  <si>
    <t>DmX-like protein 1 (X-like 1 protein)</t>
  </si>
  <si>
    <t>Plasma membrane calcium-transporting ATPase 4 (PMCA4) (EC 7.2.2.10)</t>
  </si>
  <si>
    <t>Q6QD59</t>
  </si>
  <si>
    <t>SEC20_MOUSE</t>
  </si>
  <si>
    <t>Vesicle transport protein SEC20</t>
  </si>
  <si>
    <t>Bnip1</t>
  </si>
  <si>
    <t>Q6QWF9</t>
  </si>
  <si>
    <t>CK2N1_MOUSE</t>
  </si>
  <si>
    <t>Calcium/calmodulin-dependent protein kinase II inhibitor 1 (calcium/calmodulin-dependent protein kinase II inhibitor alpha) (mCaMKIINalpha)</t>
  </si>
  <si>
    <t>Camk2n1</t>
  </si>
  <si>
    <t>Membrane-associated guanylate kinase, WW and PDZ domain-containing protein 1 (BAI1-associated protein 1) (BAP-1) (Membrane-associated guanylate kinase inverted 1) (MAGI-1)</t>
  </si>
  <si>
    <t>Constitutive coactivator of peroxisome proliferator-activated receptor gamma (Constitutive coactivator of PPAR-gamma) (Constitutive coactivator of PPARG) (Protein FAM120B)</t>
  </si>
  <si>
    <t>Myosin-14 (Myosin heavy chain 14) (Myosin heavy chain, non-muscle IIc) (Non-muscle myosin heavy chain IIc) (NMHC II-C)</t>
  </si>
  <si>
    <t>WD repeat and FYVE domain-containing protein 3 (Beach domain, WD repeat and FYVE domain-containing protein 1) (BWF1)</t>
  </si>
  <si>
    <t>NT-3 growth factor receptor (EC 2.7.10.1) (GP145-TrkC) (Trk-C) (Neurotrophic tyrosine kinase receptor type 3) (TrkC tyrosine kinase)</t>
  </si>
  <si>
    <t>Purkinje cell protein 4-like protein 1 (PCP4-like protein 1)</t>
  </si>
  <si>
    <t>Diacylglycerol lipase-alpha (DAGL-alpha) (DGL-alpha) (EC 3.1.1.116) (Neural stem cell-derived dendrite regulator) (Sn1-specific diacylglycerol lipase alpha)</t>
  </si>
  <si>
    <t>Q6Y685</t>
  </si>
  <si>
    <t>TACC1_MOUSE</t>
  </si>
  <si>
    <t>Transforming acidic coiled-coil-containing protein 1</t>
  </si>
  <si>
    <t>Tacc1</t>
  </si>
  <si>
    <t>Myotubularin-related protein 5 (Inactive phosphatidylinositol 3-phosphatase 5) (SET-binding factor 1) (Sbf1)</t>
  </si>
  <si>
    <t>Q6ZPF3</t>
  </si>
  <si>
    <t>TIAM2_MOUSE</t>
  </si>
  <si>
    <t>Rho guanine nucleotide exchange factor TIAM2 (SIF and TIAM1-like exchange factor) (T-lymphoma invasion and metastasis-inducing protein 2) (TIAM-2)</t>
  </si>
  <si>
    <t>Tiam2</t>
  </si>
  <si>
    <t>(E3-independent) E2 ubiquitin-conjugating enzyme UBE2O (EC 2.3.2.24) (E2/E3 hybrid ubiquitin-protein ligase UBE2O) (Ubiquitin carrier protein O) (Ubiquitin-conjugating enzyme E2 O) (Ubiquitin-conjugating enzyme E2 of 230 kDa) (Ubiquitin-conjugating enzyme E2-230K) (Ubiquitin-protein ligase O)</t>
  </si>
  <si>
    <t>Membrane-associated phosphatidylinositol transfer protein 2 (Drosophila retinal degeneration B homolog 2) (RdgB2) (Phosphatidylinositol transfer protein, membrane-associated 2) (PITPnm 2) (Pyk2 N-terminal domain-interacting receptor 3) (NIR-3)</t>
  </si>
  <si>
    <t>Serine/threonine-protein kinase TAO2 (EC 2.7.11.1) (Thousand and one amino acid protein 2)</t>
  </si>
  <si>
    <t>Arf-GAP with coiled-coil, ANK repeat and PH domain-containing protein 2 (Centaurin-beta-2) (Cnt-b2)</t>
  </si>
  <si>
    <t>Q6ZWQ7</t>
  </si>
  <si>
    <t>SPCS3_MOUSE</t>
  </si>
  <si>
    <t>Signal peptidase complex subunit 3 (Microsomal signal peptidase 22/23 kDa subunit) (SPC22/23) (SPase 22/23 kDa subunit)</t>
  </si>
  <si>
    <t>Spcs3</t>
  </si>
  <si>
    <t>Nesprin-1 (Enaptin) (KASH domain-containing protein 1) (KASH1) (Myocyte nuclear envelope protein 1) (Myne-1) (Nuclear envelope spectrin repeat protein 1) (Synaptic nuclear envelope protein 1) (Syne-1)</t>
  </si>
  <si>
    <t>Eukaryotic translation initiation factor 2 subunit 1 (Eukaryotic translation initiation factor 2 subunit alpha) (eIF-2-alpha) (eIF-2A) (eIF-2alpha)</t>
  </si>
  <si>
    <t>Q70FJ1</t>
  </si>
  <si>
    <t>AKAP9_MOUSE</t>
  </si>
  <si>
    <t>A-kinase anchor protein 9 (AKAP-9) (Protein kinase A-anchoring protein 9) (PRKA9)</t>
  </si>
  <si>
    <t>Akap9</t>
  </si>
  <si>
    <t>Kynurenine--oxoglutarate transaminase 3 (EC 2.6.1.7) (Cysteine-S-conjugate beta-lyase 2) (EC 4.4.1.13) (Kynurenine aminotransferase 3) (Kynurenine aminotransferase III) (KATIII) (Kynurenine--glyoxylate transaminase) (EC 2.6.1.63) (Kynurenine--oxoglutarate transaminase III)</t>
  </si>
  <si>
    <t>Q761V0</t>
  </si>
  <si>
    <t>SC6A5_MOUSE</t>
  </si>
  <si>
    <t>Sodium- and chloride-dependent glycine transporter 2 (GlyT-2) (GlyT2) (Solute carrier family 6 member 5)</t>
  </si>
  <si>
    <t>Slc6a5</t>
  </si>
  <si>
    <t>Ubiquitin carboxyl-terminal hydrolase MINDY-1 (EC 3.4.19.12) (Deubiquitinating enzyme MINDY-1) (NF-E2 inducible protein) (Protein FAM63A)</t>
  </si>
  <si>
    <t>Methionine-R-sulfoxide reductase B2, mitochondrial (MsrB2) (EC 1.8.4.12) (EC 1.8.4.14)</t>
  </si>
  <si>
    <t>Staphylococcal nuclease domain-containing protein 1 (EC 3.1.31.1) (100 kDa coactivator) (p100 co-activator)</t>
  </si>
  <si>
    <t>Q78WH7</t>
  </si>
  <si>
    <t>CK2N2_MOUSE</t>
  </si>
  <si>
    <t>Calcium/calmodulin-dependent protein kinase II inhibitor 2 (CaM-KII inhibitory protein) (CaM-KIIN)</t>
  </si>
  <si>
    <t>Camk2n2</t>
  </si>
  <si>
    <t>Q78YZ6</t>
  </si>
  <si>
    <t>SCOC_MOUSE</t>
  </si>
  <si>
    <t>Short coiled-coil protein</t>
  </si>
  <si>
    <t>Scoc</t>
  </si>
  <si>
    <t>Phosphatidylinositol-binding clathrin assembly protein (Clathrin assembly lymphoid myeloid leukemia) (CALM)</t>
  </si>
  <si>
    <t>Pantothenate kinase 2, mitochondrial (hPanK2) (EC 2.7.1.33) (Pantothenic acid kinase 2)</t>
  </si>
  <si>
    <t>Arf-GAP with SH3 domain, ANK repeat and PH domain-containing protein 2 (Development and differentiation-enhancing factor 2) (Paxillin-associated protein with ARF GAP activity 3) (PAG3) (Pyk2 C-terminus-associated protein) (PAP)</t>
  </si>
  <si>
    <t>Cytoplasmic FMR1-interacting protein 1 (Specifically Rac1-associated protein 1) (Sra-1)</t>
  </si>
  <si>
    <t>L-fucose kinase (Fucokinase) (EC 2.7.1.52)</t>
  </si>
  <si>
    <t>Phospholipid phosphatase-related protein type 4 (Brain-specific phosphatidic acid phosphatase-like protein 1) (Inactive 2-lysophosphatidate phosphatase PLPPR4) (Lipid phosphate phosphatase-related protein type 4) (Plasticity-related gene 1 protein) (PRG-1)</t>
  </si>
  <si>
    <t>NADH dehydrogenase [ubiquinone] 1 alpha subcomplex subunit 12 (Complex I-B17.2) (CI-B17.2) (CIB17.2) (NADH-ubiquinone oxidoreductase subunit B17.2)</t>
  </si>
  <si>
    <t>Heterogeneous nuclear ribonucleoprotein Q (hnRNP Q) (Glycine- and tyrosine-rich RNA-binding protein) (GRY-RBP) (NS1-associated protein 1) (Synaptotagmin-binding, cytoplasmic RNA-interacting protein) (pp68)</t>
  </si>
  <si>
    <t>Broad substrate specificity ATP-binding cassette transporter ABCG2 (EC 7.6.2.2) (ATP-binding cassette sub-family G member 2) (Breast cancer resistance protein 1 homolog) (Urate exporter) (CD antigen CD338)</t>
  </si>
  <si>
    <t>E3 ubiquitin-protein ligase HUWE1 (EC 2.3.2.26) (E3Histone) (HECT, UBA and WWE domain-containing protein 1) (HECT-type E3 ubiquitin transferase HUWE1) (Upstream regulatory element-binding protein 1) (URE-B1) (URE-binding protein 1)</t>
  </si>
  <si>
    <t>Inositol polyphosphate-5-phosphatase A (EC 3.1.3.56) (Type I inositol 1,4,5-trisphosphate 5-phosphatase) (5PTase)</t>
  </si>
  <si>
    <t>Q7TNE3</t>
  </si>
  <si>
    <t>SPAG7_MOUSE</t>
  </si>
  <si>
    <t>Sperm-associated antigen 7</t>
  </si>
  <si>
    <t>Spag7</t>
  </si>
  <si>
    <t>Double C2-like domain-containing protein alpha (Doc2-alpha)</t>
  </si>
  <si>
    <t>Echinoderm microtubule-associated protein-like 2 (EMAP-2)</t>
  </si>
  <si>
    <t>Tripartite motif-containing protein 46 (Gene Y protein) (GeneY) (Tripartite, fibronectin type-III and C-terminal SPRY motif protein)</t>
  </si>
  <si>
    <t>Immunoglobulin superfamily member 21 (IgSF21)</t>
  </si>
  <si>
    <t>Phospholipid phosphatase-related protein type 3 (Inactive phospholipid phosphatase PLPPR3) (Lipid phosphate phosphatase-related protein type 3) (Plasticity-related gene 2 protein) (PRG-2)</t>
  </si>
  <si>
    <t>Q7TPH6</t>
  </si>
  <si>
    <t>MYCB2_MOUSE</t>
  </si>
  <si>
    <t>E3 ubiquitin-protein ligase MYCBP2 (EC 2.3.2.33) (Myc-binding protein 2) (Pam/highwire/rpm-1 protein) (Protein Magellan) (Protein associated with Myc)</t>
  </si>
  <si>
    <t>Mycbp2</t>
  </si>
  <si>
    <t>Q7TPV4</t>
  </si>
  <si>
    <t>MBB1A_MOUSE</t>
  </si>
  <si>
    <t>Myb-binding protein 1A (Myb-binding protein of 160 kDa)</t>
  </si>
  <si>
    <t>Mybbp1a</t>
  </si>
  <si>
    <t>Tubulin polymerization-promoting protein (TPPP) (EC 3.6.5.-) (25 kDa brain-specific protein) (TPPP/p25) (p25-alpha)</t>
  </si>
  <si>
    <t>Q7TQG1</t>
  </si>
  <si>
    <t>PKHA6_MOUSE</t>
  </si>
  <si>
    <t>Pleckstrin homology domain-containing family A member 6 (PH domain-containing family A member 6) (Phosphoinositol 3-phosphate-binding protein 3) (PEPP-3)</t>
  </si>
  <si>
    <t>Plekha6</t>
  </si>
  <si>
    <t>Ubiquitin thioesterase OTUB1 (EC 3.4.19.12) (Deubiquitinating enzyme OTUB1) (OTU domain-containing ubiquitin aldehyde-binding protein 1) (Otubain-1) (Ubiquitin-specific-processing protease OTUB1)</t>
  </si>
  <si>
    <t>Serine/threonine-protein kinase 38-like (EC 2.7.11.1) (NDR2 protein kinase) (Nuclear Dbf2-related kinase 2)</t>
  </si>
  <si>
    <t>Q7TSH2</t>
  </si>
  <si>
    <t>KPBB_MOUSE</t>
  </si>
  <si>
    <t>Phosphorylase b kinase regulatory subunit beta (Phosphorylase kinase subunit beta)</t>
  </si>
  <si>
    <t>Phkb</t>
  </si>
  <si>
    <t>Q7TSH8</t>
  </si>
  <si>
    <t>TMM94_MOUSE</t>
  </si>
  <si>
    <t>Transmembrane protein 94</t>
  </si>
  <si>
    <t>Tmem94</t>
  </si>
  <si>
    <t>Microtubule-associated protein 6 (MAP-6) (Stable tubule-only polypeptide) (STOP)</t>
  </si>
  <si>
    <t>Pyruvate dehydrogenase phosphatase regulatory subunit, mitochondrial (PDPr)</t>
  </si>
  <si>
    <t>Q7TSV4</t>
  </si>
  <si>
    <t>PGM2_MOUSE</t>
  </si>
  <si>
    <t>Phosphopentomutase (EC 5.4.2.7) (Glucose phosphomutase 2) (Phosphodeoxyribomutase) (Phosphoglucomutase-1) (Phosphoglucomutase-2) (PGM 2) (EC 5.4.2.2)</t>
  </si>
  <si>
    <t>Pgm2</t>
  </si>
  <si>
    <t>Elongator complex protein 1 (ELP1) (IkappaB kinase complex-associated protein) (IKK complex-associated protein)</t>
  </si>
  <si>
    <t>Q7TT45</t>
  </si>
  <si>
    <t>RRAGD_MOUSE</t>
  </si>
  <si>
    <t>Ras-related GTP-binding protein D (Rag D) (RagD) (EC 3.6.5.-)</t>
  </si>
  <si>
    <t>Rragd</t>
  </si>
  <si>
    <t>Serine/threonine-protein kinase MRCK beta (EC 2.7.11.1) (CDC42-binding protein kinase beta) (DMPK-like beta) (Myotonic dystrophy kinase-related CDC42-binding kinase beta) (MRCK beta) (Myotonic dystrophy protein kinase-like beta)</t>
  </si>
  <si>
    <t>S-adenosylhomocysteine hydrolase-like protein 1 (IP3R-binding protein released with inositol 1,4,5-trisphosphate) (Putative adenosylhomocysteinase 2) (S-adenosyl-L-homocysteine hydrolase 2) (AdoHcyase 2)</t>
  </si>
  <si>
    <t>Gamma-aminobutyric acid type B receptor subunit 2 (GABA-B receptor 2) (GABA-B-R2) (GABA-BR2) (GABABR2) (Gb2) (G-protein coupled receptor 51)</t>
  </si>
  <si>
    <t>Synaptic vesicle membrane protein VAT-1 homolog-like (EC 1.-.-.-)</t>
  </si>
  <si>
    <t>Leucine-rich repeat-containing protein 7 (Densin-180) (Densin) (Protein LAP1)</t>
  </si>
  <si>
    <t>Calcium-dependent secretion activator 1 (Calcium-dependent activator protein for secretion 1) (CAPS-1)</t>
  </si>
  <si>
    <t>BTBD8_MOUSE</t>
  </si>
  <si>
    <t>BTB/POZ domain-containing protein 8 (AP2-interacting clathrin-endocytosis protein) (APache)</t>
  </si>
  <si>
    <t>Btbd8</t>
  </si>
  <si>
    <t>Protein phosphatase 1E (EC 3.1.3.16) (Ca(2+)/calmodulin-dependent protein kinase phosphatase N) (CaMKP-N) (CaMKP-nucleus) (CaMKN) (Partner of PIX 1) (Partner of PIX-alpha) (Partner of PIXA)</t>
  </si>
  <si>
    <t>Adenylate cyclase type 2 (EC 4.6.1.1) (ATP pyrophosphate-lyase 2) (Adenylate cyclase type II) (Adenylyl cyclase 2)</t>
  </si>
  <si>
    <t>Nischarin (Imidazoline receptor 1) (I-1) (IR1) (Imidazoline receptor I-1-like protein) (Imidazoline-1 receptor) (I1R)</t>
  </si>
  <si>
    <t>Ubiquitin carboxyl-terminal hydrolase CYLD (EC 3.4.19.12) (Deubiquitinating enzyme CYLD) (Ubiquitin thioesterase CYLD) (Ubiquitin-specific-processing protease CYLD)</t>
  </si>
  <si>
    <t>Adhesion G protein-coupled receptor L1 (Calcium-independent alpha-latrotoxin receptor 1) (CIRL-1) (Latrophilin-1) (Lectomedin-2)</t>
  </si>
  <si>
    <t>Q80TT2</t>
  </si>
  <si>
    <t>BAIP3_MOUSE</t>
  </si>
  <si>
    <t>BAI1-associated protein 3 (BAP3) (Brain-specific angiogenesis inhibitor I-associated protein 3) (Baiap3)</t>
  </si>
  <si>
    <t>Baiap3</t>
  </si>
  <si>
    <t>Putative tyrosine-protein phosphatase auxilin (EC 3.1.3.48) (DnaJ homolog subfamily C member 6)</t>
  </si>
  <si>
    <t>MAP kinase-activating death domain protein (Rab3 GDP/GTP exchange factor) (RabGEF) (Rab3 GDP/GTP exchange protein) (Rab3GEP)</t>
  </si>
  <si>
    <t>RIMS-binding protein 2 (RIM-BP2)</t>
  </si>
  <si>
    <t>Centrosomal protein of 170 kDa protein B (Centrosomal protein 170B) (Cep170B)</t>
  </si>
  <si>
    <t>Q80U57</t>
  </si>
  <si>
    <t>RIMS3_MOUSE</t>
  </si>
  <si>
    <t>Regulating synaptic membrane exocytosis protein 3 (Nim3) (RIM3 gamma) (Rab-3-interacting molecule 3) (RIM 3)</t>
  </si>
  <si>
    <t>Rims3</t>
  </si>
  <si>
    <t>Mitofusin-2 (EC 3.6.5.-) (Hypertension-related protein 1) (Mitochondrial assembly regulatory factor) (HSG protein) (Transmembrane GTPase MFN2)</t>
  </si>
  <si>
    <t>Ubiquitin carboxyl-terminal hydrolase 8 (EC 3.4.19.12) (Deubiquitinating enzyme 8) (Ubiquitin isopeptidase Y) (mUBPy) (Ubiquitin thioesterase 8) (Ubiquitin-specific-processing protease 8)</t>
  </si>
  <si>
    <t>Ubiquitin-protein ligase E3C (EC 2.3.2.26) (HECT-type ubiquitin transferase E3C) (RTA-associated ubiquitin ligase) (RAUL)</t>
  </si>
  <si>
    <t>Rab3 GTPase-activating protein catalytic subunit (RAB3 GTPase-activating protein 130 kDa subunit) (Rab3-GAP p130) (Rab3-GAP)</t>
  </si>
  <si>
    <t>Diacylglycerol kinase zeta (DAG kinase zeta) (EC 2.7.1.107) (Diglyceride kinase zeta) (DGK-zeta)</t>
  </si>
  <si>
    <t>Q80UP5</t>
  </si>
  <si>
    <t>AN13A_MOUSE</t>
  </si>
  <si>
    <t>Ankyrin repeat domain-containing protein 13A</t>
  </si>
  <si>
    <t>Ankrd13a</t>
  </si>
  <si>
    <t>Q80UP8</t>
  </si>
  <si>
    <t>S20A2_MOUSE</t>
  </si>
  <si>
    <t>Sodium-dependent phosphate transporter 2 (Phosphate transporter 2) (PiT-2) (Solute carrier family 20 member 2) (Type III sodium-dependent phosphate transporter)</t>
  </si>
  <si>
    <t>Slc20a2</t>
  </si>
  <si>
    <t>Q80UW8</t>
  </si>
  <si>
    <t>RPAB1_MOUSE</t>
  </si>
  <si>
    <t>DNA-directed RNA polymerases I, II, and III subunit RPABC1 (RNA polymerases I, II, and III subunit ABC1) (DNA-directed RNA polymerase II subunit E) (RPB5 homolog)</t>
  </si>
  <si>
    <t>Polr2e</t>
  </si>
  <si>
    <t>E3 ubiquitin-protein ligase KCMF1 (EC 2.3.2.27) (Differentially expressed in branching tubulogenesis 91) (Debt-91) (RING-type E3 ubiquitin transferase KCMF1)</t>
  </si>
  <si>
    <t>Q80V26</t>
  </si>
  <si>
    <t>IMPA3_MOUSE</t>
  </si>
  <si>
    <t>Golgi-resident adenosine 3',5'-bisphosphate 3'-phosphatase (Golgi-resident PAP phosphatase) (gPAPP) (EC 3.1.3.7) (3'(2'), 5'-bisphosphate nucleotidase 2) (Inositol monophosphatase domain-containing protein 1) (Myo-inositol monophosphatase A3) (Phosphoadenosine phosphate 3'-nucleotidase)</t>
  </si>
  <si>
    <t>Bpnt2</t>
  </si>
  <si>
    <t>Carboxypeptidase M (CPM) (EC 3.4.17.12)</t>
  </si>
  <si>
    <t>Epsin-1 (EPS-15-interacting protein 1) (Intersectin-EH-binding protein 1) (Ibp1)</t>
  </si>
  <si>
    <t>Aldehyde dehydrogenase family 3 member B1 (EC 1.2.1.28) (EC 1.2.1.5) (EC 1.2.1.7) (Aldehyde dehydrogenase 7)</t>
  </si>
  <si>
    <t>Glutathione S-transferase Mu 7 (EC 2.5.1.18) (GST class-mu 7) (GSTM-7)</t>
  </si>
  <si>
    <t>WD repeat domain phosphoinositide-interacting protein 2 (WIPI-2)</t>
  </si>
  <si>
    <t>Arf-GAP domain and FG repeat-containing protein 2 (HIV-1 Rev-binding protein-like protein) (Rev/Rex activation domain-binding protein related) (RAB-R)</t>
  </si>
  <si>
    <t>Volume-regulated anion channel subunit LRRC8A (Leucine-rich repeat-containing protein 8A) (Protein ebouriffe) (ebo)</t>
  </si>
  <si>
    <t>Ubiquitin-associated protein 2-like (RNA polymerase II degradation factor Ubap2l)</t>
  </si>
  <si>
    <t>28S ribosomal protein S7, mitochondrial (MRP-S7) (S7mt)</t>
  </si>
  <si>
    <t>Filamin-B (FLN-B) (ABP-280-like protein) (Actin-binding-like protein) (Beta-filamin)</t>
  </si>
  <si>
    <t>Eukaryotic translation initiation factor 4 gamma 3 (eIF-4-gamma 3) (eIF-4G 3) (eIF4G 3) (eIF-4-gamma II) (eIF4GII)</t>
  </si>
  <si>
    <t>Phosphatidylinositol 5-phosphate 4-kinase type-2 beta (EC 2.7.1.149) (1-phosphatidylinositol 5-phosphate 4-kinase 2-beta) (Diphosphoinositide kinase 2-beta) (Phosphatidylinositol 5-phosphate 4-kinase type II beta) (PI(5)P 4-kinase type II beta) (PIP4KII-beta) (PtdIns(5)P-4-kinase isoform 2-beta)</t>
  </si>
  <si>
    <t>D-beta-hydroxybutyrate dehydrogenase, mitochondrial (EC 1.1.1.30) (3-hydroxybutyrate dehydrogenase) (BDH)</t>
  </si>
  <si>
    <t>Calcium-transporting ATPase type 2C member 1 (ATPase 2C1) (EC 7.2.2.10) (ATP-dependent Ca(2+) pump PMR1) (Ca(2+)/Mn(2+)-ATPase 2C1) (Secretory pathway Ca(2+)-transporting ATPase type 1) (SPCA1)</t>
  </si>
  <si>
    <t>Lethal(2) giant larvae protein homolog 1 (LLGL) (Mgl-1) (Mlgl)</t>
  </si>
  <si>
    <t>Phospholipase DDHD2 (EC 3.1.1.-) (DDHD domain-containing protein 2) (SAM, WWE and DDHD domain-containing protein 1)</t>
  </si>
  <si>
    <t>Phospholipase DDHD1 (EC 3.1.1.111) (EC 3.1.1.32) (DDHD domain-containing protein 1) (Phosphatidic acid-preferring phospholipase A1 homolog) (PA-PLA1) (EC 3.1.1.118) (Phospholipid sn-1 acylhydrolase)</t>
  </si>
  <si>
    <t>Connector enhancer of kinase suppressor of ras 2 (Connector enhancer of KSR 2) (CNK homolog protein 2) (CNK2)</t>
  </si>
  <si>
    <t>ATP-dependent RNA helicase SUPV3L1, mitochondrial (EC 3.6.4.13) (Suppressor of var1 3-like protein 1) (SUV3-like protein 1)</t>
  </si>
  <si>
    <t>4'-phosphopantetheine phosphatase (EC 3.1.3.-) (Inactive pantothenic acid kinase 4) (mPanK4)</t>
  </si>
  <si>
    <t>Tenascin (TN) (Hexabrachion) (Tenascin-C) (TN-C)</t>
  </si>
  <si>
    <t>Q80Z10</t>
  </si>
  <si>
    <t>ASTN2_MOUSE</t>
  </si>
  <si>
    <t>Astrotactin-2</t>
  </si>
  <si>
    <t>Astn2</t>
  </si>
  <si>
    <t>Neuronal growth regulator 1 (Kindred of IgLON) (Kilon) (Neurotractin)</t>
  </si>
  <si>
    <t>SH3 and multiple ankyrin repeat domains protein 2 (Shank2) (Cortactin-binding protein 1) (CortBP1)</t>
  </si>
  <si>
    <t>E3 ubiquitin-protein ligase LRSAM1 (EC 2.3.2.27) (Leucine-rich repeat and sterile alpha motif-containing protein 1) (RING-type E3 ubiquitin transferase LRSAM1) (Tsg101-associated ligase)</t>
  </si>
  <si>
    <t>Ras-related protein Rap-2a (EC 3.6.5.2)</t>
  </si>
  <si>
    <t>Q80ZK0</t>
  </si>
  <si>
    <t>RT10_MOUSE</t>
  </si>
  <si>
    <t>28S ribosomal protein S10, mitochondrial (MRP-S10) (S10mt)</t>
  </si>
  <si>
    <t>Mrps10</t>
  </si>
  <si>
    <t>Q80ZX8</t>
  </si>
  <si>
    <t>SPAG1_MOUSE</t>
  </si>
  <si>
    <t>Sperm-associated antigen 1 (Infertility-related sperm protein Spag-1) (TPR-containing protein involved in spermatogenesis) (TPIS)</t>
  </si>
  <si>
    <t>Spag1</t>
  </si>
  <si>
    <t>Tetratricopeptide repeat protein 9C (TPR repeat protein 9C)</t>
  </si>
  <si>
    <t>ATP-dependent RNA helicase DDX42 (EC 3.6.4.13) (DEAD box protein 42)</t>
  </si>
  <si>
    <t>Rabankyrin-5 (Rank-5) (Ankyrin repeat and FYVE domain-containing protein 1) (Ankyrin repeats hooked to a zinc finger motif)</t>
  </si>
  <si>
    <t>Neuronal cell adhesion molecule (Nr-CAM) (Neuronal surface protein Bravo) (mBravo) (NgCAM-related cell adhesion molecule) (Ng-CAM-related)</t>
  </si>
  <si>
    <t>Disks large homolog 1 (Embryo-dlg/synapse-associated protein 97) (E-dlg/SAP97) (Synapse-associated protein 97) (SAP-97) (SAP97)</t>
  </si>
  <si>
    <t>Upstream-binding protein 1 (Nuclear factor 2d9) (NF2d9)</t>
  </si>
  <si>
    <t>SLIT-ROBO Rho GTPase-activating protein 3 (srGAP3) (Rho GTPase-activating protein 14) (WAVE-associated Rac GTPase-activating protein) (WRP)</t>
  </si>
  <si>
    <t>Q812E0</t>
  </si>
  <si>
    <t>CPEB2_MOUSE</t>
  </si>
  <si>
    <t>Cytoplasmic polyadenylation element-binding protein 2 (CPE-BP2) (CPE-binding protein 2) (mCPEB-2)</t>
  </si>
  <si>
    <t>Cpeb2</t>
  </si>
  <si>
    <t>[Pyruvate dehydrogenase (acetyl-transferring)] kinase isozyme 1, mitochondrial (EC 2.7.11.2) (Pyruvate dehydrogenase kinase isoform 1) (PDH kinase 1)</t>
  </si>
  <si>
    <t>Serine/threonine-protein phosphatase CPPED1 (EC 3.1.3.16) (Calcineurin-like phosphoesterase domain-containing protein 1)</t>
  </si>
  <si>
    <t>Synaptic vesicle 2-related protein (SV2-related protein)</t>
  </si>
  <si>
    <t>Erlin-2 (Endoplasmic reticulum lipid raft-associated protein 2) (Stomatin-prohibitin-flotillin-HflC/K domain-containing protein 2) (SPFH domain-containing protein 2)</t>
  </si>
  <si>
    <t>Heterogeneous nuclear ribonucleoprotein A3 (hnRNP A3)</t>
  </si>
  <si>
    <t>N-terminal EF-hand calcium-binding protein 1 (EF-hand calcium-binding protein 1)</t>
  </si>
  <si>
    <t>Synaptic vesicle glycoprotein 2B (Synaptic vesicle protein 2B)</t>
  </si>
  <si>
    <t>Katanin p80 WD40 repeat-containing subunit B1 (Katanin p80 subunit B1) (p80 katanin)</t>
  </si>
  <si>
    <t>Mitochondrial Rho GTPase 1 (MIRO-1) (EC 3.6.5.-) (Ras homolog gene family member T1)</t>
  </si>
  <si>
    <t>Polymerase delta-interacting protein 3 (S6K1 Aly/REF-like target) (SKAR)</t>
  </si>
  <si>
    <t>Protein phosphatase 1 regulatory subunit 12B (Myosin phosphatase-targeting subunit 2) (Myosin phosphatase target subunit 2)</t>
  </si>
  <si>
    <t>Q8BGA9</t>
  </si>
  <si>
    <t>OXA1L_MOUSE</t>
  </si>
  <si>
    <t>Mitochondrial inner membrane protein OXA1L (Oxidase assembly 1-like protein) (OXA1-like protein)</t>
  </si>
  <si>
    <t>Oxa1l</t>
  </si>
  <si>
    <t>Enolase-phosphatase E1 (EC 3.1.3.77) (2,3-diketo-5-methylthio-1-phosphopentane phosphatase) (MASA homolog)</t>
  </si>
  <si>
    <t>Prostaglandin reductase-3 (PTGR-3) (EC 1.3.1.48) (15-oxoprostaglandin 13-reductase) (Zinc-binding alcohol dehydrogenase domain-containing protein 2)</t>
  </si>
  <si>
    <t>Carnitine O-palmitoyltransferase 1, brain isoform (CPT1-B) (EC 2.3.1.21) (CPT IC) (Carnitine O-palmitoyltransferase I, brain isoform) (CPTI-B) (Carnitine palmitoyltransferase 1C)</t>
  </si>
  <si>
    <t>Eukaryotic translation initiation factor 4B (eIF-4B)</t>
  </si>
  <si>
    <t>Cysteine protease ATG4B (EC 3.4.22.-) (AUT-like 1 cysteine endopeptidase) (Autophagy-related cysteine endopeptidase 1) (Autophagin-1) (Autophagy-related protein 4 homolog B) (MmAPG4B)</t>
  </si>
  <si>
    <t>Q8BGK5</t>
  </si>
  <si>
    <t>S35F1_MOUSE</t>
  </si>
  <si>
    <t>Solute carrier family 35 member F1</t>
  </si>
  <si>
    <t>Slc35f1</t>
  </si>
  <si>
    <t>Glycerophosphocholine cholinephosphodiesterase ENPP6 (GPC-Cpde) (EC 3.1.4.-) (EC 3.1.4.38) (Choline-specific glycerophosphodiester phosphodiesterase) (Ectonucleotide pyrophosphatase/phosphodiesterase family member 6) (E-NPP 6) (NPP-6)</t>
  </si>
  <si>
    <t>Spermatogenesis-defective protein 39 homolog (hSPE-39) (VPS33B-interacting protein in apical-basolateral polarity regulator) (VPS33B-interacting protein in polarity and apical restriction)</t>
  </si>
  <si>
    <t>Alanine--tRNA ligase, cytoplasmic (EC 6.1.1.7) (Alanyl-tRNA synthetase) (AlaRS) (Protein sticky) (Sti)</t>
  </si>
  <si>
    <t>ADP-ribosylation factor-like protein 15 (ADP-ribosylation factor-related protein 2) (ARF-related protein 2)</t>
  </si>
  <si>
    <t>Q8BGR9</t>
  </si>
  <si>
    <t>UBCP1_MOUSE</t>
  </si>
  <si>
    <t>Ubiquitin-like domain-containing CTD phosphatase 1 (EC 3.1.3.16) (Nuclear proteasome inhibitor UBLCP1)</t>
  </si>
  <si>
    <t>Ublcp1</t>
  </si>
  <si>
    <t>Alanine aminotransferase 2 (ALT2) (EC 2.6.1.2) (Glutamate pyruvate transaminase 2) (GPT 2) (Glutamic--alanine transaminase 2) (Glutamic--pyruvic transaminase 2)</t>
  </si>
  <si>
    <t>Alpha-ketoglutarate-dependent dioxygenase FTO (Fat mass and obesity-associated protein) (Protein fatso) (U6 small nuclear RNA (2'-O-methyladenosine-N(6)-)-demethylase FTO) (EC 1.14.11.-) (U6 small nuclear RNA N(6)-methyladenosine-demethylase FTO) (EC 1.14.11.-) (mRNA (2'-O-methyladenosine-N(6)-)-demethylase FTO) (m6A(m)-demethylase FTO) (EC 1.14.11.-) (mRNA N(6)-methyladenosine demethylase FTO) (EC 1.14.11.53) (tRNA N1-methyl adenine demethylase FTO) (EC 1.14.11.-)</t>
  </si>
  <si>
    <t>Mitochondrial import inner membrane translocase subunit Tim29 (TIM29)</t>
  </si>
  <si>
    <t>Hippocalcin-like protein 4 (Neural visinin-like protein 2) (NVP-2)</t>
  </si>
  <si>
    <t>Cell division cycle protein 23 homolog (Anaphase-promoting complex subunit 8) (APC8) (Cyclosome subunit 8)</t>
  </si>
  <si>
    <t>Phosphoenolpyruvate carboxykinase [GTP], mitochondrial (PEPCK-M) (EC 4.1.1.32)</t>
  </si>
  <si>
    <t>Q8BH24</t>
  </si>
  <si>
    <t>TM9S4_MOUSE</t>
  </si>
  <si>
    <t>Transmembrane 9 superfamily member 4</t>
  </si>
  <si>
    <t>Tm9sf4</t>
  </si>
  <si>
    <t>Actin-binding protein WASF2 (Protein WAVE-2) (Wiskott-Aldrich syndrome protein family member 2) (WASP family protein member 2)</t>
  </si>
  <si>
    <t>Threonine synthase-like 1 (TSH1)</t>
  </si>
  <si>
    <t>S2512_MOUSE</t>
  </si>
  <si>
    <t>Electrogenic aspartate/glutamate antiporter SLC25A12, mitochondrial (Solute carrier family 25 member 12)</t>
  </si>
  <si>
    <t>Q8BH60</t>
  </si>
  <si>
    <t>GOPC_MOUSE</t>
  </si>
  <si>
    <t>Golgi-associated PDZ and coiled-coil motif-containing protein (CFTR-associated ligand) (PDZ protein interacting specifically with TC10) (PIST)</t>
  </si>
  <si>
    <t>Gopc</t>
  </si>
  <si>
    <t>Q8BH64</t>
  </si>
  <si>
    <t>EHD2_MOUSE</t>
  </si>
  <si>
    <t>EH domain-containing protein 2</t>
  </si>
  <si>
    <t>Ehd2</t>
  </si>
  <si>
    <t>Atlastin-1 (EC 3.6.5.-) (Spastic paraplegia 3A homolog)</t>
  </si>
  <si>
    <t>Q8BH79</t>
  </si>
  <si>
    <t>ANO10_MOUSE</t>
  </si>
  <si>
    <t>Anoctamin-10 (Transmembrane protein 16K)</t>
  </si>
  <si>
    <t>Ano10</t>
  </si>
  <si>
    <t>Q8BH86</t>
  </si>
  <si>
    <t>GLUCM_MOUSE</t>
  </si>
  <si>
    <t>D-glutamate cyclase, mitochondrial (EC 4.2.1.48)</t>
  </si>
  <si>
    <t>Dglucy</t>
  </si>
  <si>
    <t>Enoyl-CoA hydratase, mitochondrial (mECH) (mECH1) (EC 4.2.1.17) (EC 5.3.3.8) (Enoyl-CoA hydratase 1) (ECHS1) (Short-chain enoyl-CoA hydratase) (SCEH)</t>
  </si>
  <si>
    <t>Q8BHB9</t>
  </si>
  <si>
    <t>CLIC6_MOUSE</t>
  </si>
  <si>
    <t>Chloride intracellular channel protein 6</t>
  </si>
  <si>
    <t>Clic6</t>
  </si>
  <si>
    <t>CDP-diacylglycerol--glycerol-3-phosphate 3-phosphatidyltransferase, mitochondrial (EC 2.7.8.5) (Phosphatidylglycerophosphate synthase 1) (PGP synthase 1) (Silencer-associated factor)</t>
  </si>
  <si>
    <t>Nardilysin (EC 3.4.24.61) (N-arginine dibasic convertase) (NRD convertase) (NRD-C) (Nardilysin convertase)</t>
  </si>
  <si>
    <t>Neutral alpha-glucosidase AB (EC 3.2.1.207) (Alpha-glucosidase 2) (Glucosidase II subunit alpha)</t>
  </si>
  <si>
    <t>Q8BI84</t>
  </si>
  <si>
    <t>TGO1_MOUSE</t>
  </si>
  <si>
    <t>Transport and Golgi organization protein 1 homolog (TANGO1) (Melanoma inhibitory activity protein 3)</t>
  </si>
  <si>
    <t>Mia3</t>
  </si>
  <si>
    <t>RNA binding protein fox-1 homolog 3 (Fox-1 homolog C) (Hexaribonucleotide-binding protein 3) (Fox-3) (Neuronal nuclei antigen) (NeuN antigen)</t>
  </si>
  <si>
    <t>Catechol O-methyltransferase domain-containing protein 1 (EC 2.1.1.-)</t>
  </si>
  <si>
    <t>Isoleucine--tRNA ligase, mitochondrial (EC 6.1.1.5) (Isoleucyl-tRNA synthetase) (IleRS)</t>
  </si>
  <si>
    <t>Dedicator of cytokinesis protein 9 (Cdc42 guanine nucleotide exchange factor zizimin-1) (Zizimin-1)</t>
  </si>
  <si>
    <t>Aspartate--tRNA ligase, mitochondrial (EC 6.1.1.12) (Aspartyl-tRNA synthetase) (AspRS)</t>
  </si>
  <si>
    <t>Cleavage stimulation factor subunit 2 (CF-1 64 kDa subunit) (Cleavage stimulation factor 64 kDa subunit) (CSTF 64 kDa subunit) (CstF-64)</t>
  </si>
  <si>
    <t>Exopolyphosphatase PRUNE1 (EC 3.6.1.1) (PRUNEM1)</t>
  </si>
  <si>
    <t>Ankyrin repeat and sterile alpha motif domain-containing protein 1B (Amyloid-beta protein intracellular domain-associated protein 1) (AIDA-1) (E2A-PBX1-associated protein) (EB-1)</t>
  </si>
  <si>
    <t>Q8BJ03</t>
  </si>
  <si>
    <t>COX15_MOUSE</t>
  </si>
  <si>
    <t>Cytochrome c oxidase assembly protein COX15 homolog</t>
  </si>
  <si>
    <t>Cox15</t>
  </si>
  <si>
    <t>Disks large-associated protein 2 (DAP-2) (PSD-95/SAP90-binding protein 2) (SAP90/PSD-95-associated protein 2) (SAPAP2)</t>
  </si>
  <si>
    <t>Q8BJS4</t>
  </si>
  <si>
    <t>SUN2_MOUSE</t>
  </si>
  <si>
    <t>SUN domain-containing protein 2 (Protein unc-84 homolog B) (Sad1/unc-84 protein-like 2)</t>
  </si>
  <si>
    <t>Sun2</t>
  </si>
  <si>
    <t>Q8BJU2</t>
  </si>
  <si>
    <t>TSN9_MOUSE</t>
  </si>
  <si>
    <t>Tetraspanin-9 (Tspan-9) (Tetraspan NET-5)</t>
  </si>
  <si>
    <t>Tspan9</t>
  </si>
  <si>
    <t>Eukaryotic translation initiation factor 2A (eIF-2A) [Cleaved into: Eukaryotic translation initiation factor 2A, N-terminally processed]</t>
  </si>
  <si>
    <t>28S ribosomal protein S35, mitochondrial (MRP-S35) (S35mt)</t>
  </si>
  <si>
    <t>Q8BK03</t>
  </si>
  <si>
    <t>MIGA2_MOUSE</t>
  </si>
  <si>
    <t>Mitoguardin 2 (Protein FAM73B)</t>
  </si>
  <si>
    <t>Miga2</t>
  </si>
  <si>
    <t>NADH dehydrogenase [ubiquinone] flavoprotein 3, mitochondrial (Complex I-9kD) (CI-9kD) (NADH-ubiquinone oxidoreductase 9 kDa subunit)</t>
  </si>
  <si>
    <t>Casein kinase I isoform alpha (CKI-alpha) (EC 2.7.11.1) (CK1)</t>
  </si>
  <si>
    <t>Activator of 90 kDa heat shock protein ATPase homolog 1 (AHA1)</t>
  </si>
  <si>
    <t>28S ribosomal protein S27, mitochondrial (MRP-S27) (S27mt) (Mitochondrial ribosomal protein S27)</t>
  </si>
  <si>
    <t>Importin-5 (Imp5) (Importin subunit beta-3) (Karyopherin beta-3) (Ran-binding protein 5) (RanBP5)</t>
  </si>
  <si>
    <t>Phosphatidylinositol 4-kinase beta (PI4K-beta) (PI4Kbeta) (PtdIns 4-kinase beta) (EC 2.7.1.67)</t>
  </si>
  <si>
    <t>Brain-specific angiogenesis inhibitor 1-associated protein 2 (BAI-associated protein 2) (BAI1-associated protein 2) (Insulin receptor substrate protein of 53 kDa) (IRSp53) (Insulin receptor substrate p53) (Insulin receptor tyrosine kinase 53 kDa substrate)</t>
  </si>
  <si>
    <t>Actin-binding LIM protein 2 (abLIM-2) (Actin-binding LIM protein family member 2)</t>
  </si>
  <si>
    <t>Acyl-coenzyme A thioesterase MBLAC2 (Acyl-CoA thioesterase MBLAC2) (EC 3.1.2.2) (Beta-lactamase MBLAC2) (EC 3.5.2.6) (Metallo-beta-lactamase domain-containing protein 2) (Palmitoyl-coenzyme A thioesterase MBLAC2)</t>
  </si>
  <si>
    <t>Q8BLE7</t>
  </si>
  <si>
    <t>VGLU2_MOUSE</t>
  </si>
  <si>
    <t>Vesicular glutamate transporter 2 (VGluT2) (Differentiation-associated BNPI) (Differentiation-associated Na(+)-dependent inorganic phosphate cotransporter) (Solute carrier family 17 member 6)</t>
  </si>
  <si>
    <t>Slc17a6</t>
  </si>
  <si>
    <t>Neutral cholesterol ester hydrolase 1 (NCEH) (EC 3.1.1.-) (Acetylalkylglycerol acetylhydrolase) (2-acetyl MAGE hydrolase) (EC 3.1.1.71) (Arylacetamide deacetylase-like 1) (Chlorpyrifos oxon-binding protein) (CPO-BP)</t>
  </si>
  <si>
    <t>Limbic system-associated membrane protein (LSAMP)</t>
  </si>
  <si>
    <t>Ribosomal protein S6 kinase delta-1 (S6K-delta-1) (EC 2.7.11.1) (52 kDa ribosomal protein S6 kinase)</t>
  </si>
  <si>
    <t>Cell adhesion molecule 2 (Immunoglobulin superfamily member 4D) (IgSF4D) (Nectin-like protein 3) (NECL-3) (Synaptic cell adhesion molecule 2) (SynCAM 2)</t>
  </si>
  <si>
    <t>Sodium/hydrogen exchanger 7 (Na(+)/H(+) exchanger 7) (NHE-7) (Solute carrier family 9 member 7)</t>
  </si>
  <si>
    <t>Threonine--tRNA ligase 2, cytoplasmic (EC 6.1.1.3) (Threonyl-tRNA synthetase) (ThrRS) (Threonyl-tRNA synthetase protein 3)</t>
  </si>
  <si>
    <t>Q8BM72</t>
  </si>
  <si>
    <t>HSP13_MOUSE</t>
  </si>
  <si>
    <t>Heat shock 70 kDa protein 13 (Microsomal stress-70 protein ATPase core) (Stress-70 protein chaperone microsome-associated 60 kDa protein)</t>
  </si>
  <si>
    <t>Hspa13</t>
  </si>
  <si>
    <t>Signal recognition particle subunit SRP68 (SRP68) (Signal recognition particle 68 kDa protein)</t>
  </si>
  <si>
    <t>Q8BMD8</t>
  </si>
  <si>
    <t>SCMC1_MOUSE</t>
  </si>
  <si>
    <t>Calcium-binding mitochondrial carrier protein SCaMC-1 (Small calcium-binding mitochondrial carrier protein 1) (Solute carrier family 25 member 24)</t>
  </si>
  <si>
    <t>Slc25a24</t>
  </si>
  <si>
    <t>NADP-dependent malic enzyme, mitochondrial (NADP-ME) (EC 1.1.1.40) (Malic enzyme 3)</t>
  </si>
  <si>
    <t>Dihydrolipoyllysine-residue acetyltransferase component of pyruvate dehydrogenase complex, mitochondrial (EC 2.3.1.12) (Dihydrolipoamide acetyltransferase component of pyruvate dehydrogenase complex) (Pyruvate dehydrogenase complex component E2) (PDC-E2) (PDCE2)</t>
  </si>
  <si>
    <t>Rab3 GTPase-activating protein non-catalytic subunit (Rab3 GTPase-activating protein 150 kDa subunit) (Rab3-GAP p150) (Rab3-GAP150) (Rab3-GAP regulatory subunit)</t>
  </si>
  <si>
    <t>Leucine--tRNA ligase, cytoplasmic (EC 6.1.1.4) (Leucyl-tRNA synthetase) (LeuRS)</t>
  </si>
  <si>
    <t>Cytoskeleton-associated protein 4 (63-kDa cytoskeleton-linking membrane protein) (Climp-63) (p63)</t>
  </si>
  <si>
    <t>Glutamine--tRNA ligase (EC 6.1.1.18) (Glutaminyl-tRNA synthetase) (GlnRS)</t>
  </si>
  <si>
    <t>Q8BMP6</t>
  </si>
  <si>
    <t>GCP60_MOUSE</t>
  </si>
  <si>
    <t>Golgi resident protein GCP60 (Acyl-CoA-binding domain-containing protein 3) (Golgi complex-associated protein 1) (GOCAP1) (Golgi phosphoprotein 1) (GOLPH1) (PBR- and PKA-associated protein 7) (Peripheral benzodiazepine receptor-associated protein PAP7)</t>
  </si>
  <si>
    <t>Acbd3</t>
  </si>
  <si>
    <t>Trifunctional enzyme subunit alpha, mitochondrial (Monolysocardiolipin acyltransferase) (EC 2.3.1.-) (TP-alpha) [Includes: Long-chain enoyl-CoA hydratase (EC 4.2.1.17); Long chain 3-hydroxyacyl-CoA dehydrogenase (EC 1.1.1.211)]</t>
  </si>
  <si>
    <t>Ubiquinone biosynthesis O-methyltransferase, mitochondrial (3-demethylubiquinol 3-O-methyltransferase) (EC 2.1.1.64) (Polyprenyldihydroxybenzoate methyltransferase) (EC 2.1.1.114)</t>
  </si>
  <si>
    <t>Q8BMS9</t>
  </si>
  <si>
    <t>RASF2_MOUSE</t>
  </si>
  <si>
    <t>Ras association domain-containing protein 2</t>
  </si>
  <si>
    <t>Rassf2</t>
  </si>
  <si>
    <t>Spermatogenesis-associated protein 2-like protein (SPATA2-like protein)</t>
  </si>
  <si>
    <t>Neuronal calcium sensor 1 (NCS-1) (Frequenin homolog)</t>
  </si>
  <si>
    <t>Q8BP27</t>
  </si>
  <si>
    <t>SFR1_MOUSE</t>
  </si>
  <si>
    <t>Swi5-dependent recombination DNA repair protein 1 homolog (Meiosis protein 5 homolog)</t>
  </si>
  <si>
    <t>Sfr1</t>
  </si>
  <si>
    <t>Lysophosphatidic acid phosphatase type 6 (EC 3.1.3.2) (Acid phosphatase 6, lysophosphatidic) (Acid phosphatase-like protein 1) (PACPL1)</t>
  </si>
  <si>
    <t>Asparagine--tRNA ligase, cytoplasmic (EC 6.1.1.22) (Asparaginyl-tRNA synthetase) (AsnRS) (Asparaginyl-tRNA synthetase 1)</t>
  </si>
  <si>
    <t>Reticulocalbin-2 (Taipoxin-associated calcium-binding protein 49) (TCBP-49)</t>
  </si>
  <si>
    <t>5'-AMP-activated protein kinase catalytic subunit alpha-2 (AMPK subunit alpha-2) (EC 2.7.11.1) (Acetyl-CoA carboxylase kinase) (ACACA kinase) (EC 2.7.11.27) (Hydroxymethylglutaryl-CoA reductase kinase) (HMGCR kinase) (EC 2.7.11.31)</t>
  </si>
  <si>
    <t>Liprin-alpha-2 (Protein tyrosine phosphatase receptor type f polypeptide-interacting protein alpha-2) (PTPRF-interacting protein alpha-2)</t>
  </si>
  <si>
    <t>Aspartyl/asparaginyl beta-hydroxylase (EC 1.14.11.16) (Aspartate beta-hydroxylase) (ASP beta-hydroxylase) (Peptide-aspartate beta-dioxygenase)</t>
  </si>
  <si>
    <t>AP-3 complex subunit sigma-2 (AP-3 complex subunit sigma-3B) (Adaptor-related protein complex 3 subunit sigma-2) (Sigma-3B-adaptin) (Sigma3B-adaptin) (Sigma-adaptin 3b)</t>
  </si>
  <si>
    <t>Q8BTE0</t>
  </si>
  <si>
    <t>SDHF4_MOUSE</t>
  </si>
  <si>
    <t>Succinate dehydrogenase assembly factor 4, mitochondrial (SDH assembly factor 4) (SDHAF4)</t>
  </si>
  <si>
    <t>Sdhaf4</t>
  </si>
  <si>
    <t>Phosphatidylinositol 4,5-bisphosphate 3-kinase catalytic subunit beta isoform (PI3-kinase subunit beta) (PI3K-beta) (PI3Kbeta) (PtdIns-3-kinase subunit beta) (EC 2.7.1.153) (Phosphatidylinositol 4,5-bisphosphate 3-kinase 110 kDa catalytic subunit beta) (PtdIns-3-kinase subunit p110-beta) (p110beta) (Serine/threonine protein kinase PIK3CB) (EC 2.7.11.1)</t>
  </si>
  <si>
    <t>Filamin-A (FLN-A) (Actin-binding protein 280) (ABP-280) (Alpha-filamin) (Endothelial actin-binding protein) (Filamin-1) (Non-muscle filamin)</t>
  </si>
  <si>
    <t>Q8BTS4</t>
  </si>
  <si>
    <t>NUP54_MOUSE</t>
  </si>
  <si>
    <t>Nuclear pore complex protein Nup54 (54 kDa nucleoporin) (Nucleoporin Nup54)</t>
  </si>
  <si>
    <t>Nup54</t>
  </si>
  <si>
    <t>Q8BTV1</t>
  </si>
  <si>
    <t>TUSC3_MOUSE</t>
  </si>
  <si>
    <t>Tumor suppressor candidate 3 (Dolichyl-diphosphooligosaccharide--protein glycosyltransferase subunit TUSC3) (Oligosaccharyl transferase subunit TUSC3) (Magnesium uptake/transporter TUSC3) (Protein N33)</t>
  </si>
  <si>
    <t>Tusc3</t>
  </si>
  <si>
    <t>Kynurenine--oxoglutarate transaminase 1 (EC 2.6.1.7) (Cysteine-S-conjugate beta-lyase) (EC 4.4.1.13) (Glutamine transaminase K) (GTK) (Glutamine--phenylpyruvate transaminase) (EC 2.6.1.64) (Kynurenine aminotransferase 1) (Kynurenine aminotransferase I) (KATI) (Kynurenine--oxoglutarate transaminase I)</t>
  </si>
  <si>
    <t>Mannose-1-phosphate guanyltransferase beta (EC 2.7.7.13) (GDP-mannose pyrophosphorylase B) (GTP-mannose-1-phosphate guanylyltransferase beta)</t>
  </si>
  <si>
    <t>Isoleucine--tRNA ligase, cytoplasmic (EC 6.1.1.5) (Isoleucyl-tRNA synthetase) (IRS) (IleRS)</t>
  </si>
  <si>
    <t>Q8BU31</t>
  </si>
  <si>
    <t>RAP2C_MOUSE</t>
  </si>
  <si>
    <t>Ras-related protein Rap-2c (EC 3.6.5.2)</t>
  </si>
  <si>
    <t>Rap2c</t>
  </si>
  <si>
    <t>Q8BU33</t>
  </si>
  <si>
    <t>HACL2_MOUSE</t>
  </si>
  <si>
    <t>2-hydroxyacyl-CoA lyase 2 (EC 4.1.2.-) (Acetolactate synthase-like protein) (IlvB-like protein)</t>
  </si>
  <si>
    <t>Ilvbl</t>
  </si>
  <si>
    <t>39S ribosomal protein L22, mitochondrial (L22mt) (MRP-L22)</t>
  </si>
  <si>
    <t>Protein Hook homolog 3 (mHK3)</t>
  </si>
  <si>
    <t>Pleckstrin homology domain-containing family A member 1 (PH domain-containing family A member 1) (Tandem PH domain-containing protein 1) (TAPP-1)</t>
  </si>
  <si>
    <t>Q8BUR4</t>
  </si>
  <si>
    <t>DOCK1_MOUSE</t>
  </si>
  <si>
    <t>Dedicator of cytokinesis protein 1 (180 kDa protein downstream of CRK) (DOCK180)</t>
  </si>
  <si>
    <t>Dock1</t>
  </si>
  <si>
    <t>Gephyrin [Includes: Molybdopterin adenylyltransferase (MPT adenylyltransferase) (EC 2.7.7.75) (Domain G); Molybdopterin molybdenumtransferase (MPT Mo-transferase) (EC 2.10.1.1) (Domain E)]</t>
  </si>
  <si>
    <t>Complex I assembly factor TIMMDC1, mitochondrial (Translocase of inner mitochondrial membrane domain-containing protein 1) (TIMM domain containing-protein 1)</t>
  </si>
  <si>
    <t>COP9 signalosome complex subunit 7b (SGN7b) (Signalosome subunit 7b) (JAB1-containing signalosome subunit 7b)</t>
  </si>
  <si>
    <t>Q8BVA2</t>
  </si>
  <si>
    <t>TM222_MOUSE</t>
  </si>
  <si>
    <t>Transmembrane protein 222</t>
  </si>
  <si>
    <t>Tmem222</t>
  </si>
  <si>
    <t>Lipid droplet-associated hydrolase (EC 3.1.1.-) (Lipid droplet-associated serine hydrolase) (mLDAH)</t>
  </si>
  <si>
    <t>V-type proton ATPase subunit H (V-ATPase subunit H) (Vacuolar proton pump subunit H)</t>
  </si>
  <si>
    <t>Q8BVG8</t>
  </si>
  <si>
    <t>NAT14_MOUSE</t>
  </si>
  <si>
    <t>Probable N-acetyltransferase 14 (EC 2.3.1.-)</t>
  </si>
  <si>
    <t>Nat14</t>
  </si>
  <si>
    <t>Dihydropteridine reductase (EC 1.5.1.34) (HDHPR) (Quinoid dihydropteridine reductase)</t>
  </si>
  <si>
    <t>Janus kinase and microtubule-interacting protein 1 (GABA-B receptor-binding protein) (Multiple alpha-helices and RNA-linker protein 1) (Marlin-1)</t>
  </si>
  <si>
    <t>Q8BVP5</t>
  </si>
  <si>
    <t>KC1G2_MOUSE</t>
  </si>
  <si>
    <t>Casein kinase I isoform gamma-2 (CKI-gamma 2) (EC 2.7.11.1)</t>
  </si>
  <si>
    <t>Csnk1g2</t>
  </si>
  <si>
    <t>Protein phosphatase methylesterase 1 (PME-1) (EC 3.1.1.89)</t>
  </si>
  <si>
    <t>Q8BVU5</t>
  </si>
  <si>
    <t>NUDT9_MOUSE</t>
  </si>
  <si>
    <t>ADP-ribose pyrophosphatase, mitochondrial (EC 3.6.1.13) (ADP-ribose diphosphatase) (ADP-ribose phosphohydrolase) (Adenosine diphosphoribose pyrophosphatase) (ADPR-PPase) (Nucleoside diphosphate-linked moiety X motif 9) (Nudix motif 9)</t>
  </si>
  <si>
    <t>Nudt9</t>
  </si>
  <si>
    <t>Amine oxidase [flavin-containing] B (EC 1.4.3.21) (EC 1.4.3.4) (Monoamine oxidase type B) (MAO-B)</t>
  </si>
  <si>
    <t>Q8BW86</t>
  </si>
  <si>
    <t>ARG33_MOUSE</t>
  </si>
  <si>
    <t>Rho guanine nucleotide exchange factor 33</t>
  </si>
  <si>
    <t>Arhgef33</t>
  </si>
  <si>
    <t>Calcium/calmodulin-dependent protein kinase type 1D (EC 2.7.11.17) (CaM kinase I delta) (CaM-KI delta) (CaMKI delta) (CaM kinase ID) (CaMKI-like protein kinase) (CKLiK) (mCKLiK)</t>
  </si>
  <si>
    <t>Succinate-semialdehyde dehydrogenase, mitochondrial (EC 1.2.1.24) (Aldehyde dehydrogenase family 5 member A1) (NAD(+)-dependent succinic semialdehyde dehydrogenase)</t>
  </si>
  <si>
    <t>Prostaglandin E synthase 2 (EC 5.3.99.3) (GATE-binding factor 1) (GBF-1) (Microsomal prostaglandin E synthase 2) (mPGES-2) [Cleaved into: Prostaglandin E synthase 2 truncated form]</t>
  </si>
  <si>
    <t>Q8BWS5</t>
  </si>
  <si>
    <t>GRIN3_MOUSE</t>
  </si>
  <si>
    <t>G protein-regulated inducer of neurite outgrowth 3 (GRIN3)</t>
  </si>
  <si>
    <t>Gprin3</t>
  </si>
  <si>
    <t>3-ketoacyl-CoA thiolase, mitochondrial (EC 2.3.1.16) (Acetyl-CoA acetyltransferase) (EC 2.3.1.9) (Acetyl-CoA acyltransferase) (Acyl-CoA hydrolase, mitochondrial) (EC 3.1.2.-, EC 3.1.2.1, EC 3.1.2.2) (Beta-ketothiolase) (Mitochondrial 3-oxoacyl-CoA thiolase)</t>
  </si>
  <si>
    <t>Disco-interacting protein 2 homolog A (DIP2 homolog A) (EC 6.2.1.1)</t>
  </si>
  <si>
    <t>Eukaryotic peptide chain release factor subunit 1 (Eukaryotic release factor 1) (eRF1)</t>
  </si>
  <si>
    <t>N-alpha-acetyltransferase 25, NatB auxiliary subunit (Mitochondrial distribution and morphology protein 20) (N-terminal acetyltransferase B complex subunit MDM20) (NatB complex subunit MDM20) (N-terminal acetyltransferase B complex subunit NAA25)</t>
  </si>
  <si>
    <t>Serine/threonine-protein phosphatase PGAM5, mitochondrial (EC 3.1.3.16) (Phosphoglycerate mutase family member 5)</t>
  </si>
  <si>
    <t>Oxysterol-binding protein-related protein 2 (ORP-2) (OSBP-related protein 2)</t>
  </si>
  <si>
    <t>Q8BXA5</t>
  </si>
  <si>
    <t>CLP1L_MOUSE</t>
  </si>
  <si>
    <t>Lipid scramblase CLPTM1L (Cisplatin resistance-related protein 9) (CRR9p) (Cleft lip and palate transmembrane protein 1-like protein) (CLPTM1-like protein)</t>
  </si>
  <si>
    <t>Clptm1l</t>
  </si>
  <si>
    <t>Arf-GAP with GTPase, ANK repeat and PH domain-containing protein 1 (AGAP-1) (Centaurin-gamma-2) (Cnt-g2)</t>
  </si>
  <si>
    <t>Oxysterol-binding protein-related protein 6 (ORP-6) (OSBP-related protein 6)</t>
  </si>
  <si>
    <t>Q8BXT1</t>
  </si>
  <si>
    <t>RGS8_MOUSE</t>
  </si>
  <si>
    <t>Regulator of G-protein signaling 8 (RGS8)</t>
  </si>
  <si>
    <t>Rgs8</t>
  </si>
  <si>
    <t>BRI3-binding protein (I3-binding protein)</t>
  </si>
  <si>
    <t>Protein disulfide-isomerase TMX3 (EC 5.3.4.1) (Thioredoxin domain-containing protein 10) (Thioredoxin-related transmembrane protein 3)</t>
  </si>
  <si>
    <t>Ubiquitin carboxyl-terminal hydrolase 47 (EC 3.4.19.12) (Deubiquitinating enzyme 47) (Ubiquitin thioesterase 47) (Ubiquitin-specific-processing protease 47)</t>
  </si>
  <si>
    <t>Tenascin-R (TN-R) (Janusin) (Neural recognition molecule J1-160/180) (Restrictin)</t>
  </si>
  <si>
    <t>Q8BYJ6</t>
  </si>
  <si>
    <t>TBCD4_MOUSE</t>
  </si>
  <si>
    <t>TBC1 domain family member 4 (Akt substrate of 160 kDa) (AS160)</t>
  </si>
  <si>
    <t>Tbc1d4</t>
  </si>
  <si>
    <t>Tyrosine--tRNA ligase, mitochondrial (EC 6.1.1.1) (Tyrosyl-tRNA synthetase) (TyrRS)</t>
  </si>
  <si>
    <t>Calcium-dependent secretion activator 2 (Calcium-dependent activator protein for secretion 2) (CAPS-2)</t>
  </si>
  <si>
    <t>Dynamin-3 (EC 3.6.5.5)</t>
  </si>
  <si>
    <t>Fructose-2,6-bisphosphatase TIGAR (EC 3.1.3.46) (TP53-induced glycolysis and apoptosis regulator) (TP53-induced glycolysis regulatory phosphatase)</t>
  </si>
  <si>
    <t>Q8BZH4</t>
  </si>
  <si>
    <t>POGZ_MOUSE</t>
  </si>
  <si>
    <t>Pogo transposable element with ZNF domain</t>
  </si>
  <si>
    <t>Pogz</t>
  </si>
  <si>
    <t>Glomulin (FK506-binding protein-associated protein) (FAP) (FKBP-associated protein)</t>
  </si>
  <si>
    <t>Q8BZN6</t>
  </si>
  <si>
    <t>DOC10_MOUSE</t>
  </si>
  <si>
    <t>Dedicator of cytokinesis protein 10 (Zizimin-3)</t>
  </si>
  <si>
    <t>Dock10</t>
  </si>
  <si>
    <t>NEDD4-like E3 ubiquitin-protein ligase WWP1 (EC 2.3.2.26) (HECT-type E3 ubiquitin transferase WWP1) (WW domain-containing protein 1)</t>
  </si>
  <si>
    <t>Q8C008</t>
  </si>
  <si>
    <t>DZAN1_MOUSE</t>
  </si>
  <si>
    <t>Double zinc ribbon and ankyrin repeat-containing protein 1</t>
  </si>
  <si>
    <t>Dzank1</t>
  </si>
  <si>
    <t>Serine/threonine-protein kinase PAK 5 (EC 2.7.11.1) (p21-activated kinase 5) (PAK-5) (p21-activated kinase 7) (PAK-7)</t>
  </si>
  <si>
    <t>Leucine-rich repeat-containing protein 4C (Netrin-G1 ligand) (NGL-1)</t>
  </si>
  <si>
    <t>Q8C033</t>
  </si>
  <si>
    <t>ARHGA_MOUSE</t>
  </si>
  <si>
    <t>Rho guanine nucleotide exchange factor 10</t>
  </si>
  <si>
    <t>Arhgef10</t>
  </si>
  <si>
    <t>Q8C050</t>
  </si>
  <si>
    <t>KS6A5_MOUSE</t>
  </si>
  <si>
    <t>Ribosomal protein S6 kinase alpha-5 (S6K-alpha-5) (EC 2.7.11.1) (90 kDa ribosomal protein S6 kinase 5) (Nuclear mitogen- and stress-activated protein kinase 1) (RSK-like protein kinase) (RLSK)</t>
  </si>
  <si>
    <t>Rps6ka5</t>
  </si>
  <si>
    <t>Calcium/calmodulin-dependent protein kinase kinase 2 (CaM-KK 2) (CaM-kinase kinase 2) (CaMKK 2) (EC 2.7.11.17) (Calcium/calmodulin-dependent protein kinase kinase beta) (CaM-KK beta) (CaM-kinase kinase beta) (CaMKK beta)</t>
  </si>
  <si>
    <t>Phenylalanine--tRNA ligase alpha subunit (EC 6.1.1.20) (Phenylalanyl-tRNA synthetase alpha subunit) (PheRS)</t>
  </si>
  <si>
    <t>Alkyldihydroxyacetonephosphate synthase, peroxisomal (Alkyl-DHAP synthase) (EC 2.5.1.26) (Alkylglycerone-phosphate synthase)</t>
  </si>
  <si>
    <t>Peroxisomal N(1)-acetyl-spermine/spermidine oxidase (EC 1.5.3.13) (Polyamine oxidase)</t>
  </si>
  <si>
    <t>Glycerophosphocholine phosphodiesterase GPCPD1 (EC 3.1.4.2) (Glycerophosphodiester phosphodiesterase 5) (Preimplantation protein 4)</t>
  </si>
  <si>
    <t>Isoaspartyl peptidase/L-asparaginase (EC 3.4.19.5) (EC 3.5.1.1) (Asparaginase-like protein 1) (Beta-aspartyl-peptidase) (Isoaspartyl dipeptidase) (L-asparagine amidohydrolase) [Cleaved into: Isoaspartyl peptidase/L-asparaginase alpha chain; Isoaspartyl peptidase/L-asparaginase beta chain]</t>
  </si>
  <si>
    <t>Signal-induced proliferation-associated 1-like protein 1 (SIPA1-like protein 1)</t>
  </si>
  <si>
    <t>Leucyl-cystinyl aminopeptidase (Cystinyl aminopeptidase) (EC 3.4.11.3) (Oxytocinase) (OTase)</t>
  </si>
  <si>
    <t>Q8C145</t>
  </si>
  <si>
    <t>S39A6_MOUSE</t>
  </si>
  <si>
    <t>Zinc transporter ZIP6 (Endoplasmic reticulum membrane-linked protein) (Ermelin) (Solute carrier family 39 member 6) (Zrt- and Irt-like protein 6) (ZIP-6)</t>
  </si>
  <si>
    <t>Slc39a6</t>
  </si>
  <si>
    <t>Nuclease EXOG, mitochondrial (EC 3.1.30.-) (Endonuclease G-like 1) (Endo G-like 1)</t>
  </si>
  <si>
    <t>Prolyl endopeptidase-like (EC 3.4.21.-) (Prolylendopeptidase-like)</t>
  </si>
  <si>
    <t>Thimet oligopeptidase (EC 3.4.24.15)</t>
  </si>
  <si>
    <t>Protein shisa-7 (Cystine-knot AMPAR modulating protein of 59 kDa) (CKAMP59) (GABA(A) receptor auxiliary subunit Shisa7) (Shisa family member 7)</t>
  </si>
  <si>
    <t>Q8C3X2</t>
  </si>
  <si>
    <t>CC90B_MOUSE</t>
  </si>
  <si>
    <t>Coiled-coil domain-containing protein 90B, mitochondrial</t>
  </si>
  <si>
    <t>Ccdc90b</t>
  </si>
  <si>
    <t>PEX5-related protein (PEX2-related protein) (PEX5-like protein) (Peroxin-5-related protein) (Tetratricopeptide repeat-containing Rab8b-interacting protein) (Pex5Rp) (TRIP8b)</t>
  </si>
  <si>
    <t>Casein kinase I isoform gamma-3 (CKI-gamma 3) (EC 2.7.11.1)</t>
  </si>
  <si>
    <t>Endonuclease domain-containing 1 protein (EC 3.1.30.-)</t>
  </si>
  <si>
    <t>Q8C561</t>
  </si>
  <si>
    <t>LMBD2_MOUSE</t>
  </si>
  <si>
    <t>G-protein coupled receptor-associated protein LMBRD2 (LMBR1 domain-containing protein 2)</t>
  </si>
  <si>
    <t>Lmbrd2</t>
  </si>
  <si>
    <t>NAD kinase 2, mitochondrial (EC 2.7.1.23) (Mitochondrial NAD kinase) (NAD kinase domain-containing protein 1, mitochondrial)</t>
  </si>
  <si>
    <t>Q8C6B2</t>
  </si>
  <si>
    <t>RTKN_MOUSE</t>
  </si>
  <si>
    <t>Rhotekin</t>
  </si>
  <si>
    <t>Rtkn</t>
  </si>
  <si>
    <t>Q8C6I2</t>
  </si>
  <si>
    <t>SDHF2_MOUSE</t>
  </si>
  <si>
    <t>Succinate dehydrogenase assembly factor 2, mitochondrial (SDH assembly factor 2) (SDHAF2)</t>
  </si>
  <si>
    <t>Sdhaf2</t>
  </si>
  <si>
    <t>HYCC2_MOUSE</t>
  </si>
  <si>
    <t>Hyccin 2</t>
  </si>
  <si>
    <t>Hycc2</t>
  </si>
  <si>
    <t>Protein cereblon (Protein PiL)</t>
  </si>
  <si>
    <t>Q8C7H1</t>
  </si>
  <si>
    <t>MMAA_MOUSE</t>
  </si>
  <si>
    <t>Methylmalonic aciduria type A homolog, mitochondrial (EC 3.6.-.-)</t>
  </si>
  <si>
    <t>Mmaa</t>
  </si>
  <si>
    <t>Prenylcysteine oxidase-like (EC 1.8.3.-)</t>
  </si>
  <si>
    <t>E3 ubiquitin-protein ligase TRIM9 (EC 2.3.2.27) (RING-type E3 ubiquitin transferase TRIM9) (Tripartite motif-containing protein 9)</t>
  </si>
  <si>
    <t>Ubiquitin-like modifier-activating enzyme 6 (Ubiquitin-activating enzyme 6) (EC 6.2.1.45) (Ubiquitin-activating enzyme E1-like protein 2) (E1-L2)</t>
  </si>
  <si>
    <t>Myelin expression factor 2 (MEF-2) (MyEF-2)</t>
  </si>
  <si>
    <t>E3 ubiquitin-protein ligase Itchy (EC 2.3.2.26) (HECT-type E3 ubiquitin transferase Itchy homolog)</t>
  </si>
  <si>
    <t>NEDD8-activating enzyme E1 catalytic subunit (EC 6.2.1.64) (NEDD8-activating enzyme E1C) (Ubiquitin-activating enzyme E1C) (Ubiquitin-like modifier-activating enzyme 3) (Ubiquitin-activating enzyme 3)</t>
  </si>
  <si>
    <t>Ankyrin-2 (ANK-2) (Ankyrin-B) (Brain ankyrin)</t>
  </si>
  <si>
    <t>Q8C8T7</t>
  </si>
  <si>
    <t>ELFN1_MOUSE</t>
  </si>
  <si>
    <t>Protein ELFN1 (Extracellular leucine-rich repeat and fibronectin type-III domain-containing protein 1) (Protein phosphatase 1 regulatory subunit 28)</t>
  </si>
  <si>
    <t>Elfn1</t>
  </si>
  <si>
    <t>Q8C996</t>
  </si>
  <si>
    <t>TM163_MOUSE</t>
  </si>
  <si>
    <t>Transmembrane protein 163 (Synaptic vesicle membrane protein of 31 kDa)</t>
  </si>
  <si>
    <t>Tmem163</t>
  </si>
  <si>
    <t>cAMP and cAMP-inhibited cGMP 3',5'-cyclic phosphodiesterase 10A (EC 3.1.4.17)</t>
  </si>
  <si>
    <t>Glucose 1,6-bisphosphate synthase (EC 2.7.1.106) (Phosphoglucomutase-2-like 1)</t>
  </si>
  <si>
    <t>Putative transferase CAF17 homolog, mitochondrial (EC 2.1.-.-) (Iron-sulfur cluster assembly factor homolog)</t>
  </si>
  <si>
    <t>Q8CAL5</t>
  </si>
  <si>
    <t>GPC5_MOUSE</t>
  </si>
  <si>
    <t>Glypican-5 [Cleaved into: Secreted glypican-5]</t>
  </si>
  <si>
    <t>Gpc5</t>
  </si>
  <si>
    <t>Acetyl-CoA acetyltransferase, cytosolic (EC 2.3.1.9) (Cytosolic acetoacetyl-CoA thiolase)</t>
  </si>
  <si>
    <t>Q8CB77</t>
  </si>
  <si>
    <t>ELOA1_MOUSE</t>
  </si>
  <si>
    <t>Elongin-A (EloA) (Elongin 110 kDa subunit) (RNA polymerase II transcription factor SIII subunit A1) (SIII p110) (Transcription elongation factor B polypeptide 3)</t>
  </si>
  <si>
    <t>Eloa</t>
  </si>
  <si>
    <t>Q8CBH5</t>
  </si>
  <si>
    <t>MFSD6_MOUSE</t>
  </si>
  <si>
    <t>Major facilitator superfamily domain-containing protein 6 (Macrophage MHC class I receptor 2)</t>
  </si>
  <si>
    <t>Mfsd6</t>
  </si>
  <si>
    <t>Abl interactor 1 (Abelson interactor 1) (Abi-1) (Ablphilin-1) (Eps8 SH3 domain-binding protein) (Eps8-binding protein) (Spectrin SH3 domain-binding protein 1) (e3B1)</t>
  </si>
  <si>
    <t>U4/U6 small nuclear ribonucleoprotein Prp31 (Pre-mRNA-processing factor 31) (U4/U6 snRNP 61 kDa protein) (Protein 61K)</t>
  </si>
  <si>
    <t>E3 UFM1-protein ligase 1 (EC 2.3.2.-) (E3 UFM1-protein transferase 1) (Multiple alpha-helix protein located at ER) (Regulator of C53/LZAP and DDRGK1)</t>
  </si>
  <si>
    <t>APC membrane recruitment protein 2 (Amer2) (Protein FAM123A)</t>
  </si>
  <si>
    <t>Core histone macro-H2A.2 (Histone macroH2A2) (mH2A2)</t>
  </si>
  <si>
    <t>Polyadenylate-binding protein 2 (PABP-2) (Poly(A)-binding protein 2) (Nuclear poly(A)-binding protein 1) (Poly(A)-binding protein II) (PABII) (Polyadenylate-binding nuclear protein 1)</t>
  </si>
  <si>
    <t>Transcription elongation factor A protein-like 5 (TCEA-like protein 5) (Transcription elongation factor S-II protein-like 5)</t>
  </si>
  <si>
    <t>Q8CD19</t>
  </si>
  <si>
    <t>LANC3_MOUSE</t>
  </si>
  <si>
    <t>LanC-like protein 3</t>
  </si>
  <si>
    <t>Lancl3</t>
  </si>
  <si>
    <t>Phosphatidylinositide phosphatase SAC2 (EC 3.1.3.25) (Inositol polyphosphate 5-phosphatase F) (Sac domain-containing inositol phosphatase 2) (Sac domain-containing phosphoinositide 4-phosphatase 2) (hSAC2)</t>
  </si>
  <si>
    <t>Deubiquitinating protein VCPIP1 (EC 3.4.19.12) (Valosin-containing protein p97/p47 complex-interacting protein 1) (Valosin-containing protein p97/p47 complex-interacting protein p135) (VCP/p47 complex-interacting 135-kDa protein)</t>
  </si>
  <si>
    <t>Dual specificity mitogen-activated protein kinase kinase 7 (MAP kinase kinase 7) (MAPKK 7) (EC 2.7.12.2) (JNK-activating kinase 2) (MAPK/ERK kinase 7) (MEK 7) (c-Jun N-terminal kinase kinase 2) (JNK kinase 2) (JNKK 2)</t>
  </si>
  <si>
    <t>N-alpha-acetyltransferase 30 (EC 2.3.1.256) (N-acetyltransferase 12) (N-acetyltransferase MAK3 homolog) (NatC catalytic subunit)</t>
  </si>
  <si>
    <t>TGF-beta-activated kinase 1 and MAP3K7-binding protein 1 (Mitogen-activated protein kinase kinase kinase 7-interacting protein 1) (TGF-beta-activated kinase 1-binding protein 1) (TAK1-binding protein 1)</t>
  </si>
  <si>
    <t>E3 ubiquitin-protein ligase NEDD4-like (EC 2.3.2.26) (EC 2.3.2.36) (HECT-type E3 ubiquitin transferase NED4L) (NEDD4.2) (Nedd4-2)</t>
  </si>
  <si>
    <t>Q8CFI5</t>
  </si>
  <si>
    <t>SYPM_MOUSE</t>
  </si>
  <si>
    <t>Probable proline--tRNA ligase, mitochondrial (EC 6.1.1.15) (Prolyl-tRNA synthetase) (ProRS)</t>
  </si>
  <si>
    <t>Pars2</t>
  </si>
  <si>
    <t>Q8CFI7</t>
  </si>
  <si>
    <t>RPB2_MOUSE</t>
  </si>
  <si>
    <t>DNA-directed RNA polymerase II subunit RPB2 (EC 2.7.7.6) (DNA-directed RNA polymerase II 140 kDa polypeptide) (DNA-directed RNA polymerase II subunit B) (RNA polymerase II subunit 2) (RNA polymerase II subunit B2)</t>
  </si>
  <si>
    <t>Polr2b</t>
  </si>
  <si>
    <t>ADP-ribosylhydrolase ARH3 (ADP-ribose glycohydrolase ARH3) (ADP-ribosylhydrolase 3) (O-acetyl-ADP-ribose deacetylase ARH3) (EC 3.5.1.-) (Poly(ADP-ribose) glycohydrolase ARH3) (EC 3.2.1.143) ([Protein ADP-ribosylarginine] hydrolase-like protein 2) ([Protein ADP-ribosylserine] hydrolase) (EC 3.2.2.-)</t>
  </si>
  <si>
    <t>Aflatoxin B1 aldehyde reductase member 2 (EC 1.1.1.n11) (Succinic semialdehyde reductase) (SSA reductase)</t>
  </si>
  <si>
    <t>Protein phosphatase 1F (EC 3.1.3.16) (Ca(2+)/calmodulin-dependent protein kinase phosphatase) (CaM-kinase phosphatase) (CaMKPase)</t>
  </si>
  <si>
    <t>Q8CGC4</t>
  </si>
  <si>
    <t>LS14B_MOUSE</t>
  </si>
  <si>
    <t>Protein LSM14 homolog B (RNA-associated protein 55B) (mRAP55B)</t>
  </si>
  <si>
    <t>Lsm14b</t>
  </si>
  <si>
    <t>Bifunctional glutamate/proline--tRNA ligase (Bifunctional aminoacyl-tRNA synthetase) [Includes: Glutamate--tRNA ligase (EC 6.1.1.17) (Glutamyl-tRNA synthetase) (GluRS); Proline--tRNA ligase (EC 6.1.1.15) (Prolyl-tRNA synthetase) (ProRS)]</t>
  </si>
  <si>
    <t>Regulator of G-protein signaling 12 (RGS12)</t>
  </si>
  <si>
    <t>Q8CGF5</t>
  </si>
  <si>
    <t>TLCD4_MOUSE</t>
  </si>
  <si>
    <t>TLC domain-containing protein 4 (Transmembrane protein 56)</t>
  </si>
  <si>
    <t>Tlcd4</t>
  </si>
  <si>
    <t>WD repeat-containing protein 47 (Neuronal enriched MAP interacting protein) (Nemitin)</t>
  </si>
  <si>
    <t>Transcription elongation regulator 1 (Formin-binding protein 28) (FBP 28) (TATA box-binding protein-associated factor 2S) (Transcription factor CA150) (p144)</t>
  </si>
  <si>
    <t>Lon protease homolog, mitochondrial (EC 3.4.21.53) (Lon protease-like protein) (LONP) (Mitochondrial ATP-dependent protease Lon) (Serine protease 15)</t>
  </si>
  <si>
    <t>Q8CGK7</t>
  </si>
  <si>
    <t>GNAL_MOUSE</t>
  </si>
  <si>
    <t>Guanine nucleotide-binding protein G(olf) subunit alpha (Adenylate cyclase-stimulating G alpha protein, olfactory type)</t>
  </si>
  <si>
    <t>Gnal</t>
  </si>
  <si>
    <t>Tryptophan 5-hydroxylase 2 (EC 1.14.16.4) (Neuronal tryptophan hydroxylase) (Tryptophan 5-monooxygenase 2)</t>
  </si>
  <si>
    <t>UDP-N-acetylglucosamine--peptide N-acetylglucosaminyltransferase 110 kDa subunit (EC 2.4.1.255) (O-GlcNAc transferase subunit p110) (O-linked N-acetylglucosamine transferase 110 kDa subunit) (OGT)</t>
  </si>
  <si>
    <t>Cell division cycle and apoptosis regulator protein 1 (Cell cycle and apoptosis regulatory protein 1) (CARP-1)</t>
  </si>
  <si>
    <t>E3 ubiquitin-protein ligase TRIM32 (EC 2.3.2.27) (RING-type E3 ubiquitin transferase TRIM32) (Tripartite motif-containing protein 32)</t>
  </si>
  <si>
    <t>Synaptojanin-1 (EC 3.1.3.36) (Synaptic inositol 1,4,5-trisphosphate 5-phosphatase 1)</t>
  </si>
  <si>
    <t>GRIP and coiled-coil domain-containing protein 2 (185 kDa Golgi coiled-coil protein) (GCC185)</t>
  </si>
  <si>
    <t>Rap guanine nucleotide exchange factor 2 (Cyclic nucleotide ras GEF) (CNrasGEF) (Neural RAP guanine nucleotide exchange protein) (nRap GEP) (PDZ domain-containing guanine nucleotide exchange factor 1) (PDZ-GEF1) (RA-GEF-1) (Ras/Rap1-associating GEF-1)</t>
  </si>
  <si>
    <t>Glycerol-3-phosphate phosphatase (G3PP) (EC 3.1.3.21) (Aspartate-based ubiquitous Mg(2+)-dependent phosphatase) (AUM) (EC 3.1.3.48) (Phosphoglycolate phosphatase) (PGP)</t>
  </si>
  <si>
    <t>Delta-1-pyrroline-5-carboxylate dehydrogenase, mitochondrial (P5C dehydrogenase) (EC 1.2.1.88) (Aldehyde dehydrogenase family 4 member A1) (L-glutamate gamma-semialdehyde dehydrogenase)</t>
  </si>
  <si>
    <t>Epsin-2 (EPS-15-interacting protein 2) (Intersectin-EH-binding protein 2) (Ibp2)</t>
  </si>
  <si>
    <t>Q8CI03</t>
  </si>
  <si>
    <t>FWCH1_MOUSE</t>
  </si>
  <si>
    <t>FLYWCH-type zinc finger-containing protein 1</t>
  </si>
  <si>
    <t>Flywch1</t>
  </si>
  <si>
    <t>Q8CI04</t>
  </si>
  <si>
    <t>COG3_MOUSE</t>
  </si>
  <si>
    <t>Conserved oligomeric Golgi complex subunit 3 (COG complex subunit 3) (Component of oligomeric Golgi complex 3)</t>
  </si>
  <si>
    <t>Cog3</t>
  </si>
  <si>
    <t>BAG family molecular chaperone regulator 5 (BAG-5) (Bcl-2-associated athanogene 5)</t>
  </si>
  <si>
    <t>BAG family molecular chaperone regulator 4 (BAG-4) (Bcl-2-associated athanogene 4) (Silencer of death domains)</t>
  </si>
  <si>
    <t>DIS3-like exonuclease 2 (EC 3.1.13.-)</t>
  </si>
  <si>
    <t>Glycogen phosphorylase, brain form (EC 2.4.1.1)</t>
  </si>
  <si>
    <t>Coatomer subunit alpha (Alpha-coat protein) (Alpha-COP) [Cleaved into: Xenin (Xenopsin-related peptide); Proxenin]</t>
  </si>
  <si>
    <t>Protein arginine N-methyltransferase 5 (Prmt5) (EC 2.1.1.320) (Histone-arginine N-methyltransferase PRMT5) (Jak-binding protein 1) (Shk1 kinase-binding protein 1 homolog) (SKB1 homolog)</t>
  </si>
  <si>
    <t>Serine/threonine-protein kinase PAK 2 (EC 2.7.11.1) (Gamma-PAK) (p21-activated kinase 2) (PAK-2) [Cleaved into: PAK-2p27; PAK-2p34]</t>
  </si>
  <si>
    <t>MAP/microtubule affinity-regulating kinase 4 (EC 2.7.11.1)</t>
  </si>
  <si>
    <t>Dedicator of cytokinesis protein 3 (Modifier of cell adhesion) (Presenilin-binding protein) (PBP)</t>
  </si>
  <si>
    <t>[F-actin]-monooxygenase MICAL3 (EC 1.14.13.225) (Molecule interacting with CasL protein 3) (MICAL-3)</t>
  </si>
  <si>
    <t>Protein argonaute-2 (Argonaute2) (mAgo2) (EC 3.1.26.n2) (Argonaute RISC catalytic component 2) (Eukaryotic translation initiation factor 2C 2) (eIF-2C 2) (eIF2C 2) (Piwi/argonaute family protein meIF2C2) (Protein slicer)</t>
  </si>
  <si>
    <t>Protein argonaute-1 (Argonaute1) (mAgo1) (Argonaute RISC catalytic component 1) (Eukaryotic translation initiation factor 2C 1) (eIF-2C 1) (eIF2C 1) (Piwi/argonaute family protein meIF2C1)</t>
  </si>
  <si>
    <t>Hydroxymethylglutaryl-CoA synthase, cytoplasmic (HMG-CoA synthase) (EC 2.3.3.10) (3-hydroxy-3-methylglutaryl coenzyme A synthase)</t>
  </si>
  <si>
    <t>Q8JZL3</t>
  </si>
  <si>
    <t>THTPA_MOUSE</t>
  </si>
  <si>
    <t>Thiamine-triphosphatase (ThTPase) (EC 3.6.1.28)</t>
  </si>
  <si>
    <t>Thtpa</t>
  </si>
  <si>
    <t>Complex I assembly factor ACAD9, mitochondrial (Acyl-CoA dehydrogenase family member 9) (ACAD-9) (EC 1.3.8.-)</t>
  </si>
  <si>
    <t>Mitochondrial Rho GTPase 2 (MIRO-2) (EC 3.6.5.-) (Ras homolog gene family member T2)</t>
  </si>
  <si>
    <t>AFG3-like protein 2 (EC 3.4.24.-)</t>
  </si>
  <si>
    <t>Eukaryotic translation initiation factor 3 subunit B (eIF3b) (Eukaryotic translation initiation factor 3 subunit 9) (eIF-3-eta) (eIF3 p116)</t>
  </si>
  <si>
    <t>Long-chain-fatty-acid--CoA ligase 5 (EC 6.2.1.3) (Arachidonate--CoA ligase) (EC 6.2.1.15) (Long-chain acyl-CoA synthetase 5) (LACS 5)</t>
  </si>
  <si>
    <t>Protein lin-7 homolog A (Lin-7A) (mLin-7) (Mammalian lin-seven protein 1) (MALS-1) (Vertebrate lin-7 homolog 1) (Veli-1)</t>
  </si>
  <si>
    <t>39S ribosomal protein L48, mitochondrial (L48mt) (MRP-L48)</t>
  </si>
  <si>
    <t>Tricarboxylate transport protein, mitochondrial (Citrate transport protein) (CTP) (Solute carrier family 25 member 1) (Tricarboxylate carrier protein)</t>
  </si>
  <si>
    <t>N-acetylglucosamine-6-phosphate deacetylase (GlcNAc 6-P deacetylase) (EC 3.5.1.25) (Amidohydrolase domain-containing protein 2)</t>
  </si>
  <si>
    <t>COMM domain-containing protein 10 (Down-regulated in W/WV mouse stomach 2) (mDRWMS2)</t>
  </si>
  <si>
    <t>5-oxoprolinase (EC 3.5.2.9) (5-oxo-L-prolinase) (5-OPase) (Pyroglutamase)</t>
  </si>
  <si>
    <t>Q8K012</t>
  </si>
  <si>
    <t>FBP1L_MOUSE</t>
  </si>
  <si>
    <t>Formin-binding protein 1-like (Transducer of Cdc42-dependent actin assembly protein 1) (Toca-1)</t>
  </si>
  <si>
    <t>Fnbp1l</t>
  </si>
  <si>
    <t>Bcl-2-associated transcription factor 1 (Btf)</t>
  </si>
  <si>
    <t>Secretory carrier-associated membrane protein 1 (Secretory carrier membrane protein 1)</t>
  </si>
  <si>
    <t>Q8K0C4</t>
  </si>
  <si>
    <t>CP51A_MOUSE</t>
  </si>
  <si>
    <t>Lanosterol 14-alpha demethylase (LDM) (EC 1.14.14.154) (CYPLI) (Cytochrome P450 51A1) (Cytochrome P450-14DM) (Cytochrome P45014DM) (Cytochrome P450LI) (Sterol 14-alpha demethylase)</t>
  </si>
  <si>
    <t>Cyp51a1</t>
  </si>
  <si>
    <t>Elongation factor G, mitochondrial (EF-Gmt) (Elongation factor G 1, mitochondrial) (mEF-G 1) (Elongation factor G1)</t>
  </si>
  <si>
    <t>Fibrinogen beta chain [Cleaved into: Fibrinopeptide B; Fibrinogen beta chain]</t>
  </si>
  <si>
    <t>Phytanoyl-CoA hydroxylase-interacting protein (Phytanoyl-CoA hydroxylase-associated protein 1) (PAHX-AP1) (PAHXAP1)</t>
  </si>
  <si>
    <t>Katanin p60 ATPase-containing subunit A-like 1 (Katanin p60 subunit A-like 1) (EC 5.6.1.1) (p60 katanin-like 1)</t>
  </si>
  <si>
    <t>Pyridoxal kinase (EC 2.7.1.35) (Pyridoxine kinase)</t>
  </si>
  <si>
    <t>Coiled-coil and C2 domain-containing protein 1A (Five prime repressor element under dual repression-binding protein 1) (FRE under dual repression-binding protein 1) (Freud-1)</t>
  </si>
  <si>
    <t>Q8K1E0</t>
  </si>
  <si>
    <t>STX5_MOUSE</t>
  </si>
  <si>
    <t>Syntaxin-5</t>
  </si>
  <si>
    <t>Stx5</t>
  </si>
  <si>
    <t>CCA tRNA nucleotidyltransferase 1, mitochondrial (EC 2.7.7.72) (mitochondrial tRNA nucleotidyl transferase, CCA-adding) (mt CCA-adding enzyme) (mt tRNA CCA-diphosphorylase) (mt tRNA CCA-pyrophosphorylase) (mt tRNA adenylyltransferase)</t>
  </si>
  <si>
    <t>Q8K1L5</t>
  </si>
  <si>
    <t>PP1RB_MOUSE</t>
  </si>
  <si>
    <t>E3 ubiquitin-protein ligase PPP1R11 (EC 2.3.2.27) (Protein phosphatase 1 regulatory subunit 11) (T-complex testis expressed protein 5) (Tctex-5)</t>
  </si>
  <si>
    <t>Ppp1r11</t>
  </si>
  <si>
    <t>Dynamin-1-like protein (EC 3.6.5.5) (Dynamin family member proline-rich carboxyl-terminal domain less) (Dymple) (Dynamin-related protein 1)</t>
  </si>
  <si>
    <t>Calcium-independent phospholipase A2-gamma (EC 3.1.1.-) (EC 3.1.1.5) (Intracellular membrane-associated calcium-independent phospholipase A2 gamma) (iPLA2-gamma) (Patatin-like phospholipase domain-containing protein 8)</t>
  </si>
  <si>
    <t>Adhesion G-protein coupled receptor G1 (G-protein coupled receptor 56) (Serpentine receptor cyt28) [Cleaved into: ADGRG1 N-terminal fragment (ADGRG1 NT) (GPR56 N-terminal fragment) (GPR56 NT) (GPR56(N)) (GPR56 extracellular subunit) (GPR56 subunit alpha); ADGRG1 C-terminal fragment (ADGRG1-CT) (GPR56 C-terminal fragment) (GPR56 CT) (GPR56(C)) (GPR56 seven-transmembrane subunit) (GPR56 7TM) (GPR56 subunit beta)]</t>
  </si>
  <si>
    <t>Phosphofurin acidic cluster sorting protein 1 (PACS-1)</t>
  </si>
  <si>
    <t>Ketosamine-3-kinase (EC 2.7.1.172) (Fructosamine-3-kinase-related protein) (FN3K-RP) (FN3K-related protein) (Protein-psicosamine 3-kinase FN3KRP) (EC 2.7.1.-)</t>
  </si>
  <si>
    <t>Succinate dehydrogenase [ubiquinone] flavoprotein subunit, mitochondrial (EC 1.3.5.1) (Flavoprotein subunit of complex II) (Fp)</t>
  </si>
  <si>
    <t>NAD-dependent protein deacylase sirtuin-5, mitochondrial (EC 2.3.1.-) (Regulatory protein SIR2 homolog 5) (SIR2-like protein 5)</t>
  </si>
  <si>
    <t>Very-long-chain (3R)-3-hydroxyacyl-CoA dehydratase 3 (EC 4.2.1.134) (3-hydroxyacyl-CoA dehydratase 3) (HACD3) (Butyrate-induced protein 1) (B-ind1) (Protein-tyrosine phosphatase-like A domain-containing protein 1)</t>
  </si>
  <si>
    <t>Q8K2F0</t>
  </si>
  <si>
    <t>BRD3_MOUSE</t>
  </si>
  <si>
    <t>Bromodomain-containing protein 3 (Bromodomain-containing FSH-like protein FSRG2)</t>
  </si>
  <si>
    <t>Brd3</t>
  </si>
  <si>
    <t>Q8K2F8</t>
  </si>
  <si>
    <t>LS14A_MOUSE</t>
  </si>
  <si>
    <t>Protein LSM14 homolog A (Protein FAM61A) (RNA-associated protein 55A) (mRAP55A)</t>
  </si>
  <si>
    <t>Lsm14a</t>
  </si>
  <si>
    <t>Deubiquitinase OTUD6B (OTU domain-containing protein 6B) (EC 3.4.19.12)</t>
  </si>
  <si>
    <t>Protein farnesyltransferase subunit beta (FTase-beta) (EC 2.5.1.58) (CAAX farnesyltransferase subunit beta) (Ras proteins prenyltransferase subunit beta)</t>
  </si>
  <si>
    <t>Trafficking protein particle complex subunit 12 (Tetratricopeptide repeat protein 15) (TPR repeat protein 15)</t>
  </si>
  <si>
    <t>Importin-11 (Imp11) (Ran-binding protein 11) (RanBP11)</t>
  </si>
  <si>
    <t>Q8K2Y7</t>
  </si>
  <si>
    <t>RM47_MOUSE</t>
  </si>
  <si>
    <t>39S ribosomal protein L47, mitochondrial (L47mt) (MRP-L47)</t>
  </si>
  <si>
    <t>Mrpl47</t>
  </si>
  <si>
    <t>Alpha-tubulin N-acetyltransferase 1 (Alpha-TAT) (Alpha-TAT1) (TAT) (EC 2.3.1.108) (Acetyltransferase mec-17 homolog)</t>
  </si>
  <si>
    <t>Carbonyl reductase [NADPH] 3 (EC 1.1.1.184) (NADPH-dependent carbonyl reductase 3) (Quinone reductase CBR3) (EC 1.6.5.10)</t>
  </si>
  <si>
    <t>Inactive phospholipase C-like protein 2 (PLC-L(2)) (PLC-L2) (Phospholipase C-L2) (Phospholipase C-epsilon-2) (PLC-epsilon-2)</t>
  </si>
  <si>
    <t>Q8K3A0</t>
  </si>
  <si>
    <t>HSC20_MOUSE</t>
  </si>
  <si>
    <t>Iron-sulfur cluster co-chaperone protein HscB [Cleaved into: Iron-sulfur cluster co-chaperone protein HscB, mitochondrial (C-HSC20); Iron-sulfur cluster co-chaperone protein HscB, cytoplasmic]</t>
  </si>
  <si>
    <t>Hscb</t>
  </si>
  <si>
    <t>Q8K3C3</t>
  </si>
  <si>
    <t>LZIC_MOUSE</t>
  </si>
  <si>
    <t>Protein LZIC (Leucine zipper and CTNNBIP1 domain-containing protein) (Leucine zipper and ICAT homologous domain-containing protein)</t>
  </si>
  <si>
    <t>Lzic</t>
  </si>
  <si>
    <t>Q8K3E5</t>
  </si>
  <si>
    <t>AHI1_MOUSE</t>
  </si>
  <si>
    <t>Jouberin (Abelson helper integration site 1 protein) (AHI-1)</t>
  </si>
  <si>
    <t>Ahi1</t>
  </si>
  <si>
    <t>Q8K3F6</t>
  </si>
  <si>
    <t>KCNQ3_MOUSE</t>
  </si>
  <si>
    <t>Potassium voltage-gated channel subfamily KQT member 3 (KQT-like 3) (Potassium channel subunit alpha KvLQT3) (Voltage-gated potassium channel subunit Kv7.3)</t>
  </si>
  <si>
    <t>Kcnq3</t>
  </si>
  <si>
    <t>DCC-interacting protein 13-beta (Dip13-beta) (Adapter protein containing PH domain, PTB domain and leucine zipper motif 2)</t>
  </si>
  <si>
    <t>DCC-interacting protein 13-alpha (Dip13-alpha) (Adapter protein containing PH domain, PTB domain and leucine zipper motif 1)</t>
  </si>
  <si>
    <t>NADH dehydrogenase [ubiquinone] iron-sulfur protein 8, mitochondrial (EC 7.1.1.2) (Complex I-23kD) (CI-23kD) (NADH-ubiquinone oxidoreductase 23 kDa subunit)</t>
  </si>
  <si>
    <t>Probable E3 ubiquitin-protein ligase IRF2BPL (EC 2.3.2.27) (Enhanced at puberty protein 1) (Interferon regulatory factor 2-binding protein-like)</t>
  </si>
  <si>
    <t>Presequence protease, mitochondrial (EC 3.4.24.-) (Pitrilysin metalloproteinase 1)</t>
  </si>
  <si>
    <t>Q8K448</t>
  </si>
  <si>
    <t>ABCA5_MOUSE</t>
  </si>
  <si>
    <t>Cholesterol transporter ABCA5 (EC 7.6.2.-) (ATP-binding cassette sub-family A member 5)</t>
  </si>
  <si>
    <t>Abca5</t>
  </si>
  <si>
    <t>Protein ABHD11 (EC 3.-.-.-) (Alpha/beta hydrolase domain-containing protein 11) (Abhydrolase domain-containing protein 11) (Williams-Beuren syndrome chromosomal region 21 protein homolog)</t>
  </si>
  <si>
    <t>Actin-binding LIM protein 1 (abLIM-1) (Actin-binding LIM protein family member 1)</t>
  </si>
  <si>
    <t>Regulatory-associated protein of mTOR (Raptor) (p150 target of rapamycin (TOR)-scaffold protein)</t>
  </si>
  <si>
    <t>Cytoplasmic phosphatidylinositol transfer protein 1 (Mammalian rdgB homolog beta) (M-rdgB beta) (MrdgBbeta) (mM-rdgBbeta) (Retinal degeneration B homolog beta) (RdgBbeta)</t>
  </si>
  <si>
    <t>1-acyl-sn-glycerol-3-phosphate acyltransferase delta (EC 2.3.1.51) (1-acylglycerol-3-phosphate O-acyltransferase 4) (1-AGP acyltransferase 4) (1-AGPAT 4) (Lysophosphatidic acid acyltransferase delta) (LPAAT-delta)</t>
  </si>
  <si>
    <t>NAD(P)H-hydrate epimerase (EC 5.1.99.6) (Apolipoprotein A-I-binding protein) (AI-BP) (NAD(P)HX epimerase)</t>
  </si>
  <si>
    <t>Alanine aminotransferase 1 (ALT1) (EC 2.6.1.2) (Glutamate pyruvate transaminase 1) (GPT 1) (Glutamic--alanine transaminase 1) (Glutamic--pyruvic transaminase 1)</t>
  </si>
  <si>
    <t>3-hydroxyisobutyryl-CoA hydrolase, mitochondrial (EC 3.1.2.4) (3-hydroxyisobutyryl-coenzyme A hydrolase) (HIB-CoA hydrolase) (HIBYL-CoA-H)</t>
  </si>
  <si>
    <t>Acetyl-CoA acetyltransferase, mitochondrial (EC 2.3.1.9) (Acetoacetyl-CoA thiolase)</t>
  </si>
  <si>
    <t>Serine/threonine-protein kinase 32C (EC 2.7.11.1)</t>
  </si>
  <si>
    <t>Eukaryotic translation initiation factor 3 subunit L (eIF3l) (66 kDa tyrosine-rich heat shock protein) (67 kDa polymerase-associated factor) (Eukaryotic translation initiation factor 3 subunit 6-interacting protein) (Eukaryotic translation initiation factor 3 subunit E-interacting protein) (HSP-66Y) (PAF67)</t>
  </si>
  <si>
    <t>Microtubule-associated protein RP/EB family member 2 (APC-binding protein EB2) (End-binding protein 2) (EB2)</t>
  </si>
  <si>
    <t>Bleomycin hydrolase (BH) (BLM hydrolase) (BMH) (EC 3.4.22.40)</t>
  </si>
  <si>
    <t>Eukaryotic peptide chain release factor GTP-binding subunit ERF3A (Eukaryotic peptide chain release factor subunit 3a) (eRF3a) (G1 to S phase transition protein 1 homolog)</t>
  </si>
  <si>
    <t>UDP-glucose 4-epimerase (EC 5.1.3.2) (Galactowaldenase) (UDP-N-acetylglucosamine 4-epimerase) (UDP-GlcNAc 4-epimerase) (EC 5.1.3.7) (UDP-galactosamine 4-epimerase) (UDP-GalNAc 4-epimerase) (UDP-galactose 4-epimerase)</t>
  </si>
  <si>
    <t>Inositol-trisphosphate 3-kinase A (EC 2.7.1.127) (Inositol 1,4,5-trisphosphate 3-kinase A) (IP3 3-kinase A) (IP3K A) (InsP 3-kinase A)</t>
  </si>
  <si>
    <t>Heterogeneous nuclear ribonucleoprotein L (hnRNP L)</t>
  </si>
  <si>
    <t>Q8R086</t>
  </si>
  <si>
    <t>SUOX_MOUSE</t>
  </si>
  <si>
    <t>Sulfite oxidase, mitochondrial (EC 1.8.3.1)</t>
  </si>
  <si>
    <t>Suox</t>
  </si>
  <si>
    <t>Transcription elongation factor A protein-like 3 (TCEA-like protein 3) (Transcription elongation factor S-II protein-like 3)</t>
  </si>
  <si>
    <t>Acylpyruvase FAHD1, mitochondrial (EC 3.7.1.5) (Fumarylacetoacetate hydrolase domain-containing protein 1) (Oxaloacetate decarboxylase) (OAA decarboxylase) (EC 4.1.1.112)</t>
  </si>
  <si>
    <t>Vacuolar protein sorting-associated protein 37B (Vps37B) (ESCRT-I complex subunit VPS37B)</t>
  </si>
  <si>
    <t>Q8R0N6</t>
  </si>
  <si>
    <t>HOT_MOUSE</t>
  </si>
  <si>
    <t>Hydroxyacid-oxoacid transhydrogenase, mitochondrial (HOT) (EC 1.1.99.24) (Alcohol dehydrogenase iron-containing protein 1) (ADHFe1)</t>
  </si>
  <si>
    <t>Adhfe1</t>
  </si>
  <si>
    <t>Voltage-dependent L-type calcium channel subunit beta-4 (CAB4) (Calcium channel voltage-dependent subunit beta 4)</t>
  </si>
  <si>
    <t>Q8R0X7</t>
  </si>
  <si>
    <t>SGPL1_MOUSE</t>
  </si>
  <si>
    <t>Sphingosine-1-phosphate lyase 1 (S1PL) (SP-lyase 1) (SPL 1) (mSPL) (EC 4.1.2.27) (Sphingosine-1-phosphate aldolase)</t>
  </si>
  <si>
    <t>Sgpl1</t>
  </si>
  <si>
    <t>Cytosolic 10-formyltetrahydrofolate dehydrogenase (10-FTHFDH) (FDH) (EC 1.5.1.6) (Aldehyde dehydrogenase family 1 member L1)</t>
  </si>
  <si>
    <t>FAD synthase (EC 2.7.7.2) (FAD pyrophosphorylase) (FMN adenylyltransferase) (Flavin adenine dinucleotide synthase) [Includes: Molybdenum cofactor biosynthesis protein-like region; FAD synthase region]</t>
  </si>
  <si>
    <t>Saccharopine dehydrogenase-like oxidoreductase (EC 1.-.-.-)</t>
  </si>
  <si>
    <t>ACPH_MOUSE</t>
  </si>
  <si>
    <t>Acylamino-acid-releasing enzyme (AARE) (EC 3.4.19.1) (Acyl-peptide hydrolase) (APH) (Acylaminoacyl-peptidase)</t>
  </si>
  <si>
    <t>Valacyclovir hydrolase (VACVase) (Valacyclovirase) (EC 3.1.-.-) (Biphenyl hydrolase-like protein)</t>
  </si>
  <si>
    <t>ERO1-like protein alpha (ERO1-L) (ERO1-L-alpha) (EC 1.8.4.-) (Endoplasmic reticulum oxidoreductase alpha) (Endoplasmic reticulum oxidoreductin-1-like protein) (Oxidoreductin-1-L-alpha)</t>
  </si>
  <si>
    <t>Eukaryotic translation initiation factor 3 subunit C (eIF3c) (Eukaryotic translation initiation factor 3 subunit 8) (eIF3 p110)</t>
  </si>
  <si>
    <t>Q8R1B5</t>
  </si>
  <si>
    <t>CPLX3_MOUSE</t>
  </si>
  <si>
    <t>Complexin-3 (Complexin III) (CPX III)</t>
  </si>
  <si>
    <t>Cplx3</t>
  </si>
  <si>
    <t>Cytoplasmic dynein 1 light intermediate chain 1 (Dynein light chain A) (DLC-A) (Dynein light intermediate chain 1, cytosolic)</t>
  </si>
  <si>
    <t>Ubiquinone biosynthesis monooxygenase COQ6, mitochondrial (EC 1.14.13.-) (Coenzyme Q10 monooxygenase 6)</t>
  </si>
  <si>
    <t>Q8R1S4</t>
  </si>
  <si>
    <t>MTSS1_MOUSE</t>
  </si>
  <si>
    <t>Protein MTSS 1 (Metastasis suppressor protein 1) (Missing in metastasis protein)</t>
  </si>
  <si>
    <t>Mtss1</t>
  </si>
  <si>
    <t>Phosphoethanolamine/phosphocholine phosphatase (EC 3.1.3.75)</t>
  </si>
  <si>
    <t>AP-3 complex subunit mu-2 (Adaptor-related protein complex 3 subunit mu-2) (Clathrin assembly protein assembly protein complex 3 mu-2 medium chain) (Clathrin coat assembly protein AP47 homolog 2) (Clathrin coat-associated protein AP47 homolog 2) (Golgi adaptor AP-1 47 kDa protein homolog 2) (HA1 47 kDa subunit homolog 2) (Mu3B-adaptin) (m3B) (P47B)</t>
  </si>
  <si>
    <t>Diphosphoinositol polyphosphate phosphohydrolase 2 (DIPP-2) (EC 3.6.1.52) (Diadenosine 5',5'''-P1,P6-hexaphosphate hydrolase 2) (EC 3.6.1.-) (Nucleoside diphosphate-linked moiety X motif 4) (Nudix motif 4)</t>
  </si>
  <si>
    <t>Monoacylglycerol lipase ABHD6 (EC 3.1.1.23) (2-arachidonoylglycerol hydrolase) (Abhydrolase domain-containing protein 6)</t>
  </si>
  <si>
    <t>Q8R2Y2</t>
  </si>
  <si>
    <t>MUC18_MOUSE</t>
  </si>
  <si>
    <t>Cell surface glycoprotein MUC18 (Gicerin) (Melanoma cell adhesion molecule) (Melanoma-associated antigen MUC18) (CD antigen CD146)</t>
  </si>
  <si>
    <t>Mcam</t>
  </si>
  <si>
    <t>Peptidyl-tRNA hydrolase 2, mitochondrial (PTH 2) (EC 3.1.1.29)</t>
  </si>
  <si>
    <t>Q8R310</t>
  </si>
  <si>
    <t>TMCC3_MOUSE</t>
  </si>
  <si>
    <t>Transmembrane and coiled-coil domain protein 3</t>
  </si>
  <si>
    <t>Tmcc3</t>
  </si>
  <si>
    <t>Ubiquilin-1 (Protein linking IAP with cytoskeleton 1) (PLIC-1)</t>
  </si>
  <si>
    <t>Paraspeckle component 1 (Paraspeckle protein 1) (mPSP1)</t>
  </si>
  <si>
    <t>Cell division cycle protein 16 homolog (Anaphase-promoting complex subunit 6) (APC6) (Cyclosome subunit 6)</t>
  </si>
  <si>
    <t>Rab11 family-interacting protein 5 (Rab11-FIP5) (Rab11-interacting protein Rip11)</t>
  </si>
  <si>
    <t>Immunoglobulin superfamily member 8 (IgSF8) (CD81 partner 3) (Glu-Trp-Ile EWI motif-containing protein 2) (EWI-2) (Keratinocyte-associated transmembrane protein 4) (KCT-4) (Prostaglandin regulatory-like protein) (PGRL) (CD antigen CD316)</t>
  </si>
  <si>
    <t>1-phosphatidylinositol 4,5-bisphosphate phosphodiesterase delta-1 (EC 3.1.4.11) (Phosphoinositide phospholipase C-delta-1) (Phospholipase C-delta-1) (PLC-delta-1)</t>
  </si>
  <si>
    <t>Malonyl-CoA-acyl carrier protein transacylase, mitochondrial (MCT) (EC 2.3.1.39) (Mitochondrial malonyltransferase) ([Acyl-carrier-protein] malonyltransferase)</t>
  </si>
  <si>
    <t>Nuclear inhibitor of protein phosphatase 1 (NIPP-1) (Protein phosphatase 1 regulatory inhibitor subunit 8)</t>
  </si>
  <si>
    <t>Q8R3I2</t>
  </si>
  <si>
    <t>MBOA2_MOUSE</t>
  </si>
  <si>
    <t>Lysophospholipid acyltransferase 2 (LPLAT 2) (EC 2.3.1.-) (1-acylglycerophosphocholine O-acyltransferase) (EC 2.3.1.23) (1-acylglycerophosphoethanolamine O-acyltransferase) (EC 2.3.1.n7) (Lysophosphatidylcholine acyltransferase) (LPCAT) (Lyso-PC acyltransferase) (Lysophosphatidylcholine acyltransferase 4) (Lyso-PC acyltransferase 4) (mLPCAT4) (Lysophosphatidylethanolamine acyltransferase) (LPEAT) (Lyso-PE acyltransferase) (Membrane-bound O-acyltransferase domain-containing protein 2) (O-acyltransferase domain-containing protein 2)</t>
  </si>
  <si>
    <t>Mboat2</t>
  </si>
  <si>
    <t>Aspartoacylase (EC 3.5.1.15) (Aminoacylase-2) (ACY-2)</t>
  </si>
  <si>
    <t>Q8R3U1</t>
  </si>
  <si>
    <t>PLAT3_MOUSE</t>
  </si>
  <si>
    <t>Phospholipase A and acyltransferase 3 (EC 2.3.1.-) (EC 3.1.1.32) (EC 3.1.1.4) (Adipose-specific phospholipase A2) (AdPLA) (Group XVI phospholipase A2) (H-rev 107 protein homolog) (HRAS-like suppressor 3) (HRSL3)</t>
  </si>
  <si>
    <t>Plaat3</t>
  </si>
  <si>
    <t>Voltage-dependent L-type calcium channel subunit beta-1 (CAB1) (Calcium channel voltage-dependent subunit beta 1)</t>
  </si>
  <si>
    <t>Q8R404</t>
  </si>
  <si>
    <t>MIC13_MOUSE</t>
  </si>
  <si>
    <t>MICOS complex subunit MIC13</t>
  </si>
  <si>
    <t>Micos13</t>
  </si>
  <si>
    <t>Cell adhesion molecule 4 (Immunoglobulin superfamily member 4C) (IgSF4C) (Nectin-like protein 4) (NECL-4) (TSLC1-like protein 2)</t>
  </si>
  <si>
    <t>Q8R4C2</t>
  </si>
  <si>
    <t>RUFY2_MOUSE</t>
  </si>
  <si>
    <t>RUN and FYVE domain-containing protein 2 (Leucine zipper FYVE-finger protein) (LZ-FYVE)</t>
  </si>
  <si>
    <t>Rufy2</t>
  </si>
  <si>
    <t>Citramalyl-CoA lyase, mitochondrial (EC 4.1.3.25) ((3S)-malyl-CoA thioesterase) (EC 3.1.2.30) (Beta-methylmalate synthase) (EC 2.3.3.-) (Citrate lyase subunit beta-like protein, mitochondrial) (Citrate lyase beta-like) (Malate synthase) (EC 2.3.3.9)</t>
  </si>
  <si>
    <t>Nucleoporin NUP35 (35 kDa nucleoporin) (Mitotic phosphoprotein 44) (MP-44) (Nuclear pore complex protein Nup53) (Nucleoporin NUP53)</t>
  </si>
  <si>
    <t>Q8R4V2</t>
  </si>
  <si>
    <t>DUS15_MOUSE</t>
  </si>
  <si>
    <t>Dual specificity protein phosphatase 15 (EC 3.1.3.16) (EC 3.1.3.48) (Dual specificity protein phosphatase T-DSP10)</t>
  </si>
  <si>
    <t>Dusp15</t>
  </si>
  <si>
    <t>RNA-binding protein 12 (RNA-binding motif protein 12) (SH3/WW domain anchor protein in the nucleus) (SWAN)</t>
  </si>
  <si>
    <t>Q8R550</t>
  </si>
  <si>
    <t>SH3K1_MOUSE</t>
  </si>
  <si>
    <t>SH3 domain-containing kinase-binding protein 1 (Regulator of ubiquitous kinase) (Ruk) (SH3-containing, expressed in tumorigenic astrocytes)</t>
  </si>
  <si>
    <t>Sh3kbp1</t>
  </si>
  <si>
    <t>Synaptosomal-associated protein 47 (SNAP-47) (Synaptosomal-associated 47 kDa protein)</t>
  </si>
  <si>
    <t>Phosphoribosyl pyrophosphate synthase-associated protein 2 (PRPP synthase-associated protein 2) (41 kDa phosphoribosypyrophosphate synthetase-associated protein) (PAP41)</t>
  </si>
  <si>
    <t>Beta-centractin (Actin-related protein 1B) (ARP1B)</t>
  </si>
  <si>
    <t>Ubiquitin carboxyl-terminal hydrolase 15 (EC 3.4.19.12) (Deubiquitinating enzyme 15) (Ubiquitin thioesterase 15) (Ubiquitin-specific-processing protease 15)</t>
  </si>
  <si>
    <t>Actin-binding protein WASF1 (Protein WAVE-1) (Wiskott-Aldrich syndrome protein family member 1) (WASP family protein member 1)</t>
  </si>
  <si>
    <t>PRA1 family protein 3 (ADP-ribosylation factor-like protein 6-interacting protein 5) (ARL-6-interacting protein 5) (Aip-5) (Addicsin) (GTRAP3-18) (Glutamate transporter EAAC1-interacting protein) (Prenylated Rab acceptor protein 2) (Protein JWa)</t>
  </si>
  <si>
    <t>Cell adhesion molecule 1 (Immunoglobulin superfamily member 4) (IgSF4) (Nectin-like protein 2) (NECL-2) (Spermatogenic immunoglobulin superfamily) (SgIgSF) (Synaptic cell adhesion molecule) (SynCAM) (Tumor suppressor in lung cancer 1) (TSLC-1)</t>
  </si>
  <si>
    <t>COP9 signalosome complex subunit 8 (SGN8) (Signalosome subunit 8) (COP9 homolog) (JAB1-containing signalosome subunit 8)</t>
  </si>
  <si>
    <t>NEDD8-activating enzyme E1 regulatory subunit (Amyloid beta precursor protein-binding protein 1, 59 kDa) (APP-BP1) (Amyloid protein-binding protein 1)</t>
  </si>
  <si>
    <t>Q8VBX6</t>
  </si>
  <si>
    <t>MPDZ_MOUSE</t>
  </si>
  <si>
    <t>Multiple PDZ domain protein (Multi-PDZ domain protein 1)</t>
  </si>
  <si>
    <t>Mpdz</t>
  </si>
  <si>
    <t>Calcium/calmodulin-dependent protein kinase kinase 1 (CaM-KK 1) (CaM-kinase kinase 1) (CaMKK 1) (EC 2.7.11.17) (CaM-kinase IV kinase) (Calcium/calmodulin-dependent protein kinase kinase alpha) (CaM-KK alpha) (CaM-kinase kinase alpha) (CaMKK alpha)</t>
  </si>
  <si>
    <t>Putative lipid scramblase CLPTM1 (Cleft lip and palate transmembrane protein 1 homolog) (Thymic epithelial cell surface antigen)</t>
  </si>
  <si>
    <t>Triokinase/FMN cyclase (Bifunctional ATP-dependent dihydroxyacetone kinase/FAD-AMP lyase (cyclizing)) [Includes: ATP-dependent dihydroxyacetone kinase (DHA kinase) (EC 2.7.1.28) (EC 2.7.1.29) (Glycerone kinase) (Triokinase) (Triose kinase); FAD-AMP lyase (cyclizing) (EC 4.6.1.15) (FAD-AMP lyase (cyclic FMN forming)) (FMN cyclase)]</t>
  </si>
  <si>
    <t>Regulator of MON1-CCZ1 complex (Colon cancer-associated protein Mic1) (Mic-1)</t>
  </si>
  <si>
    <t>Q8VCI5</t>
  </si>
  <si>
    <t>PEX19_MOUSE</t>
  </si>
  <si>
    <t>Peroxisomal biogenesis factor 19 (Peroxin-19) (Peroxisomal farnesylated protein) (PxF)</t>
  </si>
  <si>
    <t>Pex19</t>
  </si>
  <si>
    <t>Q8VCL2</t>
  </si>
  <si>
    <t>SCO2_MOUSE</t>
  </si>
  <si>
    <t>Protein SCO2 homolog, mitochondrial</t>
  </si>
  <si>
    <t>Sco2</t>
  </si>
  <si>
    <t>BOS complex subunit NCLN (Nicalin) (Nicastrin-like protein)</t>
  </si>
  <si>
    <t>Tubulin-specific chaperone C (Tubulin-folding cofactor C) (CFC)</t>
  </si>
  <si>
    <t>Putative protein-lysine deacylase ABHD14B (EC 2.3.1.-) (Alpha/beta hydrolase domain-containing protein 14B) (Abhydrolase domain-containing protein 14B)</t>
  </si>
  <si>
    <t>Aminopeptidase B (AP-B) (EC 3.4.11.6) (Arginine aminopeptidase) (Arginyl aminopeptidase) (Cytosol aminopeptidase IV)</t>
  </si>
  <si>
    <t>Medium-chain acyl-CoA ligase ACSF2, mitochondrial (EC 6.2.1.2)</t>
  </si>
  <si>
    <t>Phospholipid phosphatase-related protein type 2 (Inactive phospholipid phosphatase PLPPR2) (Lipid phosphate phosphatase-related protein type 2) (Plasticity-related gene 4 protein) (PRG-4)</t>
  </si>
  <si>
    <t>GRIP1-associated protein 1 (GRASP-1) (HCMV-interacting protein) [Cleaved into: GRASP-1 C-terminal chain (30kDa C-terminus form)]</t>
  </si>
  <si>
    <t>Testis-specific Y-encoded-like protein 4 (TSPY-like protein 4)</t>
  </si>
  <si>
    <t>Phosphoinositide 3-kinase regulatory subunit 4 (PI3-kinase regulatory subunit 4) (EC 2.7.11.1)</t>
  </si>
  <si>
    <t>Huntingtin-interacting protein 1 (HIP-1) (Huntingtin-interacting protein I) (HIP-I)</t>
  </si>
  <si>
    <t>Probable leucine--tRNA ligase, mitochondrial (EC 6.1.1.4) (Leucyl-tRNA synthetase) (LeuRS)</t>
  </si>
  <si>
    <t>Myosin-9 (Cellular myosin heavy chain, type A) (Myosin heavy chain 9) (Myosin heavy chain, non-muscle IIa) (Non-muscle myosin heavy chain A) (NMMHC-A) (Non-muscle myosin heavy chain IIa) (NMMHC II-a) (NMMHC-IIA)</t>
  </si>
  <si>
    <t>Vigilin (High density lipoprotein-binding protein) (HDL-binding protein)</t>
  </si>
  <si>
    <t>Deaminated glutathione amidase (dGSH amidase) (EC 3.5.1.128) (Nitrilase homolog 1)</t>
  </si>
  <si>
    <t>ADP-dependent glucokinase (ADP-GK) (ADPGK) (EC 2.7.1.147)</t>
  </si>
  <si>
    <t>Sodium/potassium-transporting ATPase subunit alpha-1 (Na(+)/K(+) ATPase alpha-1 subunit) (EC 7.2.2.13) (Sodium pump subunit alpha-1)</t>
  </si>
  <si>
    <t>CDP-diacylglycerol--inositol 3-phosphatidyltransferase (EC 2.7.8.11) (Phosphatidylinositol synthase) (PI synthase) (PtdIns synthase)</t>
  </si>
  <si>
    <t>Prostaglandin reductase 2 (PRG-2) (EC 1.3.1.48) (15-oxoprostaglandin 13-reductase) (Zinc-binding alcohol dehydrogenase domain-containing protein 1)</t>
  </si>
  <si>
    <t>NAD-dependent protein deacetylase sirtuin-2 (EC 2.3.1.286) (NAD-dependent protein defatty-acylase sirtuin-2) (EC 2.3.1.-) (Regulatory protein SIR2 homolog 2) (SIR2-like protein 2) (mSIR2L2)</t>
  </si>
  <si>
    <t>Q8VDS4</t>
  </si>
  <si>
    <t>RPR1A_MOUSE</t>
  </si>
  <si>
    <t>Regulation of nuclear pre-mRNA domain-containing protein 1A (Cyclin-dependent kinase inhibitor 2B-related protein) (p15INK4B-related protein)</t>
  </si>
  <si>
    <t>Rprd1a</t>
  </si>
  <si>
    <t>Q8VDT9</t>
  </si>
  <si>
    <t>RM50_MOUSE</t>
  </si>
  <si>
    <t>39S ribosomal protein L50, mitochondrial (L50mt) (MRP-L50)</t>
  </si>
  <si>
    <t>Mrpl50</t>
  </si>
  <si>
    <t>SNF-related serine/threonine-protein kinase (EC 2.7.11.1) (SNF1-related kinase)</t>
  </si>
  <si>
    <t>Palmitoyltransferase ZDHHC5 (EC 2.3.1.225) (Zinc finger DHHC domain-containing protein 5) (DHHC-5)</t>
  </si>
  <si>
    <t>Tetratricopeptide repeat protein 39C (TPR repeat protein 39C)</t>
  </si>
  <si>
    <t>Q8VE11</t>
  </si>
  <si>
    <t>MTMR6_MOUSE</t>
  </si>
  <si>
    <t>Myotubularin-related protein 6 (Phosphatidylinositol-3,5-bisphosphate 3-phosphatase) (EC 3.1.3.95) (Phosphatidylinositol-3-phosphate phosphatase) (EC 3.1.3.64)</t>
  </si>
  <si>
    <t>Mtmr6</t>
  </si>
  <si>
    <t>28S ribosomal protein S23, mitochondrial (MRP-S23) (S23mt)</t>
  </si>
  <si>
    <t>Ganglioside-induced differentiation-associated protein 1-like 1 (GDAP1-L1)</t>
  </si>
  <si>
    <t>Ubiquitin-like modifier-activating enzyme 5 (Ubiquitin-activating enzyme 5) (UFM1-activating enzyme)</t>
  </si>
  <si>
    <t>Polyadenylate-binding protein-interacting protein 1 (PABP-interacting protein 1) (PAIP-1) (Poly(A)-binding protein-interacting protein 1)</t>
  </si>
  <si>
    <t>Q8VE92</t>
  </si>
  <si>
    <t>RBM4B_MOUSE</t>
  </si>
  <si>
    <t>RNA-binding protein 4B (RNA-binding motif protein 30) (RNA-binding motif protein 4B) (RNA-binding protein 30)</t>
  </si>
  <si>
    <t>Rbm4b</t>
  </si>
  <si>
    <t>Q8VEE1</t>
  </si>
  <si>
    <t>LMCD1_MOUSE</t>
  </si>
  <si>
    <t>LIM and cysteine-rich domains protein 1</t>
  </si>
  <si>
    <t>Lmcd1</t>
  </si>
  <si>
    <t>Q8VEE4</t>
  </si>
  <si>
    <t>RFA1_MOUSE</t>
  </si>
  <si>
    <t>Replication protein A 70 kDa DNA-binding subunit (RP-A p70) (Replication factor A protein 1) (RF-A protein 1)</t>
  </si>
  <si>
    <t>Rpa1</t>
  </si>
  <si>
    <t>Q8VEH8</t>
  </si>
  <si>
    <t>ERLEC_MOUSE</t>
  </si>
  <si>
    <t>Endoplasmic reticulum lectin 1 (ER lectin) (Erlectin)</t>
  </si>
  <si>
    <t>Erlec1</t>
  </si>
  <si>
    <t>Vacuolar protein sorting-associated protein 4A (EC 3.6.4.6)</t>
  </si>
  <si>
    <t>Heterogeneous nuclear ribonucleoprotein U (hnRNP U) (Scaffold-attachment factor A) (SAF-A)</t>
  </si>
  <si>
    <t>Phosphate carrier protein, mitochondrial (Phosphate transport protein) (PTP) (Solute carrier family 25 member 3)</t>
  </si>
  <si>
    <t>RNA-binding protein 39 (Coactivator of activating protein 1 and estrogen receptors) (Coactivator of AP-1 and ERs) (RNA-binding motif protein 39) (RNA-binding region-containing protein 2)</t>
  </si>
  <si>
    <t>Selenoprotein M (SelM)</t>
  </si>
  <si>
    <t>Arf-GAP with GTPase, ANK repeat and PH domain-containing protein 3 (AGAP-3) (CRAM-associated GTPase) (CRAG) (Centaurin-gamma-3) (Cnt-g3) (MR1-interacting protein) (MRIP-1)</t>
  </si>
  <si>
    <t>Actin-binding protein WASF3 (Protein WAVE-3) (Wiskott-Aldrich syndrome protein family member 3) (WASP family protein member 3)</t>
  </si>
  <si>
    <t>Serine/threonine-protein kinase MARK1 (EC 2.7.11.1) (EC 2.7.11.26) (ELKL motif serine/threonine-protein kinase 3) (MAP/microtubule affinity-regulating kinase 1) (PAR1 homolog c) (Par-1c) (mPar-1c)</t>
  </si>
  <si>
    <t>Q8VHL0</t>
  </si>
  <si>
    <t>UT1_MOUSE</t>
  </si>
  <si>
    <t>Urea transporter 1 (Solute carrier family 14 member 1) (Urea transporter B) (UT-B) (Urea transporter, erythrocyte)</t>
  </si>
  <si>
    <t>Slc14a1</t>
  </si>
  <si>
    <t>Histone-lysine N-methyltransferase SETD7 (EC 2.1.1.364) (Histone H3-K4 methyltransferase SETD7) (H3-K4-HMTase SETD7) (SET domain-containing protein 7) (SET7/9)</t>
  </si>
  <si>
    <t>Q8VHP7</t>
  </si>
  <si>
    <t>ILEUB_MOUSE</t>
  </si>
  <si>
    <t>Leukocyte elastase inhibitor B (Serine protease inhibitor EIB) (Serpin B1b)</t>
  </si>
  <si>
    <t>Serpinb1b</t>
  </si>
  <si>
    <t>Acyl-coenzyme A thioesterase 11 (Acyl-CoA thioesterase 11) (EC 3.1.2.-) (Acyl-CoA thioester hydrolase 11) (Adipose-associated thioesterase) (Brown fat-inducible thioesterase) (BFIT) (Palmitoyl-coenzyme A thioesterase) (EC 3.1.2.2)</t>
  </si>
  <si>
    <t>Voltage-dependent calcium channel gamma-8 subunit (Neuronal voltage-gated calcium channel gamma-8 subunit) (Transmembrane AMPAR regulatory protein gamma-8) (TARP gamma-8)</t>
  </si>
  <si>
    <t>Q8VI36</t>
  </si>
  <si>
    <t>PAXI_MOUSE</t>
  </si>
  <si>
    <t>Paxillin</t>
  </si>
  <si>
    <t>Pxn</t>
  </si>
  <si>
    <t>Importin-4 (Imp4) (Importin-4a) (Imp4a) (Ran-binding protein 4) (RanBP4)</t>
  </si>
  <si>
    <t>Splicing factor, proline- and glutamine-rich (DNA-binding p52/p100 complex, 100 kDa subunit) (Polypyrimidine tract-binding protein-associated-splicing factor) (PSF) (PTB-associated-splicing factor)</t>
  </si>
  <si>
    <t>Cytosolic acyl coenzyme A thioester hydrolase (EC 3.1.2.2) (Acyl-CoA thioesterase 7) (Brain acyl-CoA hydrolase) (BACH) (CTE-IIa) (CTE-II) (Long chain acyl-CoA thioester hydrolase)</t>
  </si>
  <si>
    <t>Solute carrier family 12 member 5 (Electroneutral potassium-chloride cotransporter 2) (K-Cl cotransporter 2) (mKCC2) (Neuronal K-Cl cotransporter)</t>
  </si>
  <si>
    <t>N-chimaerin (A-chimaerin) (Alpha-chimerin) (N-chimerin) (NC) (Rho GTPase-activating protein 2)</t>
  </si>
  <si>
    <t>Ester hydrolase C11orf54 homolog (EC 3.1.-.-)</t>
  </si>
  <si>
    <t>ATP-citrate synthase (EC 2.3.3.8) (ATP-citrate (pro-S-)-lyase) (Citrate cleavage enzyme)</t>
  </si>
  <si>
    <t>Eukaryotic initiation factor 4A-III (eIF-4A-III) (eIF4A-III) (EC 3.6.4.13) (ATP-dependent RNA helicase DDX48) (ATP-dependent RNA helicase eIF4A-3) (DEAD box protein 48) (Eukaryotic translation initiation factor 4A isoform 3) [Cleaved into: Eukaryotic initiation factor 4A-III, N-terminally processed]</t>
  </si>
  <si>
    <t>Protein phosphatase 1 regulatory subunit 14A (17 kDa PKC-potentiated inhibitory protein of PP1) (Protein kinase C-potentiated inhibitor protein of 17 kDa) (CPI-17)</t>
  </si>
  <si>
    <t>Q91VC9</t>
  </si>
  <si>
    <t>GHITM_MOUSE</t>
  </si>
  <si>
    <t>Growth hormone-inducible transmembrane protein (Mitochondrial morphology and cristae structure 1) (MICS1)</t>
  </si>
  <si>
    <t>Ghitm</t>
  </si>
  <si>
    <t>NADH-ubiquinone oxidoreductase 75 kDa subunit, mitochondrial (EC 7.1.1.2) (Complex I-75kD) (CI-75kD)</t>
  </si>
  <si>
    <t>Long-chain fatty acid transport protein 4 (FATP-4) (Fatty acid transport protein 4) (Arachidonate--CoA ligase) (EC 6.2.1.15) (Long-chain-fatty-acid--CoA ligase) (EC 6.2.1.3) (Solute carrier family 27 member 4) (Very long-chain acyl-CoA synthetase 4) (ACSVL4) (EC 6.2.1.-)</t>
  </si>
  <si>
    <t>Histamine N-methyltransferase (HMT) (EC 2.1.1.8)</t>
  </si>
  <si>
    <t>Q91VH2</t>
  </si>
  <si>
    <t>SNX9_MOUSE</t>
  </si>
  <si>
    <t>Sorting nexin-9</t>
  </si>
  <si>
    <t>Snx9</t>
  </si>
  <si>
    <t>Polyglutamine-binding protein 1 (PQBP-1) (38 kDa nuclear protein containing a WW domain) (Npw38) (Polyglutamine tract-binding protein 1)</t>
  </si>
  <si>
    <t>Integral membrane protein 2C (Transmembrane protein BRI3) [Cleaved into: CT-BRI3]</t>
  </si>
  <si>
    <t>Q91VL8</t>
  </si>
  <si>
    <t>TE2IP_MOUSE</t>
  </si>
  <si>
    <t>Telomeric repeat-binding factor 2-interacting protein 1 (TERF2-interacting telomeric protein 1) (TRF2-interacting telomeric protein 1) (Repressor/activator protein 1 homolog) (RAP1 homolog)</t>
  </si>
  <si>
    <t>Terf2ip</t>
  </si>
  <si>
    <t>WD repeat domain phosphoinositide-interacting protein 4 (WIPI-4) (WD repeat domain X-linked 1) (WD repeat-containing protein 45)</t>
  </si>
  <si>
    <t>Inorganic pyrophosphatase 2, mitochondrial (EC 3.6.1.1) (Pyrophosphate phospho-hydrolase 2) (PPase 2)</t>
  </si>
  <si>
    <t>ATP-dependent RNA helicase DDX1 (EC 3.6.4.13) (DEAD box protein 1)</t>
  </si>
  <si>
    <t>Protein BRICK1 (BRK1)</t>
  </si>
  <si>
    <t>3-oxoacyl-[acyl-carrier-protein] reductase (EC 1.1.1.100) (3-ketoacyl-[acyl-carrier-protein] reductase beta subunit) (KAR beta subunit) (Carbonyl reductase family member 4) (CBR4) (Quinone reductase CBR4) (EC 1.6.5.10)</t>
  </si>
  <si>
    <t>Ubiquitin-associated protein 2 (UBAP-2) (Protein lingerer homolog 1) (mLig-1) (RNA polymerase II degradation factor Ubap2)</t>
  </si>
  <si>
    <t>Nuclear receptor coactivator 5 (NCoA-5) (Coactivator independent of AF-2) (CIA)</t>
  </si>
  <si>
    <t>Glycine dehydrogenase (decarboxylating), mitochondrial (EC 1.4.4.2) (Glycine cleavage system P protein) (Glycine decarboxylase) (Glycine dehydrogenase (aminomethyl-transferring))</t>
  </si>
  <si>
    <t>Q91W67</t>
  </si>
  <si>
    <t>UBL7_MOUSE</t>
  </si>
  <si>
    <t>Ubiquitin-like protein 7</t>
  </si>
  <si>
    <t>Ubl7</t>
  </si>
  <si>
    <t>Alpha-mannosidase 2C1 (EC 3.2.1.24) (Alpha-D-mannoside mannohydrolase) (Mannosidase alpha class 2C member 1) (Neutral/cytosolic alpha-mannosidase)</t>
  </si>
  <si>
    <t>Thioredoxin domain-containing protein 5 (EC 1.8.4.-) (EC 5.3.4.1) (Endoplasmic reticulum resident protein 46) (ER protein 46) (ERp46) (Plasma cell-specific thioredoxin-related protein) (PC-TRP) (Thioredoxin-like protein p46)</t>
  </si>
  <si>
    <t>Q91W92</t>
  </si>
  <si>
    <t>BORG5_MOUSE</t>
  </si>
  <si>
    <t>Cdc42 effector protein 1 (Binder of Rho GTPases 5)</t>
  </si>
  <si>
    <t>Cdc42ep1</t>
  </si>
  <si>
    <t>Q91W96</t>
  </si>
  <si>
    <t>APC4_MOUSE</t>
  </si>
  <si>
    <t>Anaphase-promoting complex subunit 4 (APC4) (Cyclosome subunit 4)</t>
  </si>
  <si>
    <t>Anapc4</t>
  </si>
  <si>
    <t>Histone deacetylase 11 (HD11) (EC 3.5.1.98)</t>
  </si>
  <si>
    <t>Actin-histidine N-methyltransferase (EC 2.1.1.85) (Endothelial differentiation inhibitory protein D10) (Protein-L-histidine N-tele-methyltransferase) (SET domain-containing protein 3)</t>
  </si>
  <si>
    <t>Long-chain-fatty-acid--CoA ligase 6 (EC 6.2.1.3) (Arachidonate--CoA ligase) (EC 6.2.1.15) (Long-chain acyl-CoA synthetase 6) (LACS 6)</t>
  </si>
  <si>
    <t>NADH dehydrogenase [ubiquinone] iron-sulfur protein 2, mitochondrial (EC 7.1.1.2) (Complex I-49kD) (CI-49kD) (NADH-ubiquinone oxidoreductase 49 kDa subunit)</t>
  </si>
  <si>
    <t>Q91WD9</t>
  </si>
  <si>
    <t>SEGN_MOUSE</t>
  </si>
  <si>
    <t>Secretagogin</t>
  </si>
  <si>
    <t>Scgn</t>
  </si>
  <si>
    <t>Elongator complex protein 2 (ELP2) (STAT3-interacting protein 1) (StIP1)</t>
  </si>
  <si>
    <t>5'-AMP-activated protein kinase subunit gamma-2 (AMPK gamma2) (AMPK subunit gamma-2)</t>
  </si>
  <si>
    <t>Diacylglycerol kinase gamma (DAG kinase gamma) (EC 2.7.1.107) (88 kDa diacylglycerol kinase) (Diglyceride kinase gamma) (DGK-gamma)</t>
  </si>
  <si>
    <t>Q91WJ0</t>
  </si>
  <si>
    <t>FRS3_MOUSE</t>
  </si>
  <si>
    <t>Fibroblast growth factor receptor substrate 3 (FGFR substrate 3) (FRS2-beta)</t>
  </si>
  <si>
    <t>Frs3</t>
  </si>
  <si>
    <t>Far upstream element-binding protein 1 (FBP) (FUSE-binding protein 1)</t>
  </si>
  <si>
    <t>Leucine-rich repeat flightless-interacting protein 2 (LRR FLII-interacting protein 2)</t>
  </si>
  <si>
    <t>Eukaryotic translation initiation factor 3 subunit H (eIF3h) (Eukaryotic translation initiation factor 3 subunit 3) (eIF-3-gamma) (eIF3 p40 subunit)</t>
  </si>
  <si>
    <t>Q91WL8</t>
  </si>
  <si>
    <t>WWOX_MOUSE</t>
  </si>
  <si>
    <t>WW domain-containing oxidoreductase (EC 1.1.1.-)</t>
  </si>
  <si>
    <t>Wwox</t>
  </si>
  <si>
    <t>Q91WN1</t>
  </si>
  <si>
    <t>DNJC9_MOUSE</t>
  </si>
  <si>
    <t>DnaJ homolog subfamily C member 9</t>
  </si>
  <si>
    <t>Dnajc9</t>
  </si>
  <si>
    <t>Tyrosine--tRNA ligase, cytoplasmic (EC 6.1.1.1) (Tyrosyl-tRNA synthetase) (TyrRS) [Cleaved into: Tyrosine--tRNA ligase, cytoplasmic, N-terminally processed]</t>
  </si>
  <si>
    <t>CDGSH iron-sulfur domain-containing protein 1 (Cysteine transaminase CISD1) (EC 2.6.1.3) (MitoNEET)</t>
  </si>
  <si>
    <t>Cystathionine beta-synthase (EC 4.2.1.22) (Beta-thionase) (Serine sulfhydrase)</t>
  </si>
  <si>
    <t>Q91WU5</t>
  </si>
  <si>
    <t>AS3MT_MOUSE</t>
  </si>
  <si>
    <t>Arsenite methyltransferase (EC 2.1.1.137) (Methylarsonite methyltransferase) (S-adenosyl-L-methionine:arsenic(III) methyltransferase)</t>
  </si>
  <si>
    <t>As3mt</t>
  </si>
  <si>
    <t>AN1-type zinc finger protein 2B (Arsenite-inducible RNA-associated protein-like protein) (AIRAP-like protein)</t>
  </si>
  <si>
    <t>Q91X72</t>
  </si>
  <si>
    <t>HEMO_MOUSE</t>
  </si>
  <si>
    <t>Hemopexin</t>
  </si>
  <si>
    <t>Hpx</t>
  </si>
  <si>
    <t>Pyridoxine-5'-phosphate oxidase (EC 1.4.3.5) (Pyridoxamine-phosphate oxidase)</t>
  </si>
  <si>
    <t>Oxysterol-binding protein-related protein 1 (ORP-1) (OSBP-related protein 1)</t>
  </si>
  <si>
    <t>Disks large homolog 2 (Channel-associated protein of synapse-110) (Chapsyn-110) (Postsynaptic density protein PSD-93)</t>
  </si>
  <si>
    <t>Phosphatidylinositol 5-phosphate 4-kinase type-2 gamma (EC 2.7.1.149) (Phosphatidylinositol 5-phosphate 4-kinase type II gamma) (PI(5)P 4-kinase type II gamma) (PIP4KII-gamma)</t>
  </si>
  <si>
    <t>Q91Y63</t>
  </si>
  <si>
    <t>S13A3_MOUSE</t>
  </si>
  <si>
    <t>Na(+)/dicarboxylate cotransporter 3 (NaDC-3) (mNaDC3) (Na(+)-coupled carboxylate transporter 3) (NaC3) (Sodium-dependent high-affinity dicarboxylate transporter 2) (Solute carrier family 13 member 3)</t>
  </si>
  <si>
    <t>Slc13a3</t>
  </si>
  <si>
    <t>Actin nucleation-promoting factor WASL (Neural Wiskott-Aldrich syndrome protein) (N-WASP)</t>
  </si>
  <si>
    <t>Importin-9 (Imp9) (Importin-9a) (Imp9a) (Importin-9b) (Imp9b) (Ran-binding protein 9) (RanBP9)</t>
  </si>
  <si>
    <t>Atlastin-3 (EC 3.6.5.-)</t>
  </si>
  <si>
    <t>Argininosuccinate lyase (ASAL) (EC 4.3.2.1) (Arginosuccinase)</t>
  </si>
  <si>
    <t>Q91YJ3</t>
  </si>
  <si>
    <t>THYN1_MOUSE</t>
  </si>
  <si>
    <t>Thymocyte nuclear protein 1 (Thymocyte protein Thy28) (mThy28)</t>
  </si>
  <si>
    <t>Thyn1</t>
  </si>
  <si>
    <t>Q91YJ5</t>
  </si>
  <si>
    <t>IF2M_MOUSE</t>
  </si>
  <si>
    <t>Translation initiation factor IF-2, mitochondrial (IF-2(Mt)) (IF-2Mt) (IF2(mt))</t>
  </si>
  <si>
    <t>Mtif2</t>
  </si>
  <si>
    <t>Uridine-cytidine kinase-like 1 (EC 2.7.1.48)</t>
  </si>
  <si>
    <t>Q91YM4</t>
  </si>
  <si>
    <t>FAKD4_MOUSE</t>
  </si>
  <si>
    <t>FAST kinase domain-containing protein 4 (Protein TBRG4) (Transforming growth factor beta regulator 4)</t>
  </si>
  <si>
    <t>Tbrg4</t>
  </si>
  <si>
    <t>L-2-hydroxyglutarate dehydrogenase, mitochondrial (EC 1.1.99.2) (Duranin)</t>
  </si>
  <si>
    <t>Neurolysin, mitochondrial (EC 3.4.24.16) (Microsomal endopeptidase) (MEP) (Mitochondrial oligopeptidase M) (Neurotensin endopeptidase)</t>
  </si>
  <si>
    <t>Dolichyl-diphosphooligosaccharide--protein glycosyltransferase subunit 1 (Dolichyl-diphosphooligosaccharide--protein glycosyltransferase 67 kDa subunit) (Ribophorin I) (RPN-I) (Ribophorin-1)</t>
  </si>
  <si>
    <t>Pre-mRNA-processing factor 6 (PRP6 homolog) (U5 snRNP-associated 102 kDa protein) (U5-102 kDa protein)</t>
  </si>
  <si>
    <t>Calcium/calmodulin-dependent protein kinase type 1 (EC 2.7.11.17) (CaM kinase I) (CaM-KI) (CaM kinase I alpha) (CaMKI-alpha)</t>
  </si>
  <si>
    <t>NADH dehydrogenase [ubiquinone] flavoprotein 1, mitochondrial (EC 7.1.1.2) (Complex I-51kD) (CI-51kD) (NADH-ubiquinone oxidoreductase 51 kDa subunit)</t>
  </si>
  <si>
    <t>DnaJ homolog subfamily C member 3 (Interferon-induced, double-stranded RNA-activated protein kinase inhibitor) (Protein kinase inhibitor of 58 kDa) (Protein kinase inhibitor p58)</t>
  </si>
  <si>
    <t>Acyl-CoA:lysophosphatidylglycerol acyltransferase 1 (2-acylglycerophosphocholine O-acyltransferase) (EC 2.3.1.62) (Acyl-CoA:monoacylglycerol acyltransferase LPGAT1) (EC 2.3.1.22) (Lysophospholipid acyltransferase 7) (LPLAT7) (EC 2.3.1.-) (Stearoyl-CoA:1-lyso-2-acyl-PE acyltransferase)</t>
  </si>
  <si>
    <t>Polypyrimidine tract-binding protein 2 (Brain-enriched polypyrimidine tract-binding protein) (Brain-enriched PTB) (Neural polypyrimidine tract-binding protein) (RRM-type RNA-binding protein brPTB)</t>
  </si>
  <si>
    <t>Tetratricopeptide repeat protein 1 (TPR repeat protein 1)</t>
  </si>
  <si>
    <t>UAP56-interacting factor (Forty-two-three domain-containing protein 1) (Protein 40-2-3)</t>
  </si>
  <si>
    <t>Glyoxylate reductase/hydroxypyruvate reductase (EC 1.1.1.79) (EC 1.1.1.81)</t>
  </si>
  <si>
    <t>SLIT-ROBO Rho GTPase-activating protein 2 (srGAP2) (Formin-binding protein 2) (Formin-binding protein 27) (FBP-27)</t>
  </si>
  <si>
    <t>SLIT-ROBO Rho GTPase-activating protein 1 (srGAP1) (Rho GTPase-activating protein 13)</t>
  </si>
  <si>
    <t>Propionyl-CoA carboxylase alpha chain, mitochondrial (PCCase subunit alpha) (EC 6.4.1.3) (Propanoyl-CoA:carbon dioxide ligase subunit alpha)</t>
  </si>
  <si>
    <t>Phospholipase ABHD3 (EC 3.1.1.32) (EC 3.1.1.4) (Abhydrolase domain-containing protein 3) (Lung alpha/beta hydrolase 3) (MmLABH3)</t>
  </si>
  <si>
    <t>UTP--glucose-1-phosphate uridylyltransferase (EC 2.7.7.9) (UDP-glucose pyrophosphorylase) (UDPGP) (UGPase)</t>
  </si>
  <si>
    <t>SH2B adapter protein 1 (Pro-rich, PH and SH2 domain-containing signaling mediator) (PSM) (SH2 domain-containing protein 1B) (SH2-B PH domain-containing signaling mediator 1)</t>
  </si>
  <si>
    <t>N-terminal EF-hand calcium-binding protein 2 (EF-hand calcium-binding protein 2) (Neuronal calcium-binding protein 2)</t>
  </si>
  <si>
    <t>Ras-related protein Rab-4B (EC 3.6.5.2)</t>
  </si>
  <si>
    <t>Q91ZS8</t>
  </si>
  <si>
    <t>RED1_MOUSE</t>
  </si>
  <si>
    <t>Double-stranded RNA-specific editase 1 (EC 3.5.4.37) (RNA-editing deaminase 1) (RNA-editing enzyme 1) (dsRNA adenosine deaminase)</t>
  </si>
  <si>
    <t>Adarb1</t>
  </si>
  <si>
    <t>Dystonin (Bullous pemphigoid antigen 1) (BPA) (Dystonia musculorum protein) (Hemidesmosomal plaque protein) (Microtubule actin cross-linking factor 2)</t>
  </si>
  <si>
    <t>Q91ZV0</t>
  </si>
  <si>
    <t>MIA2_MOUSE</t>
  </si>
  <si>
    <t>Melanoma inhibitory activity protein 2 (CTAGE family member 5 ER export factor)</t>
  </si>
  <si>
    <t>Mia2</t>
  </si>
  <si>
    <t>SWI/SNF-related matrix-associated actin-dependent regulator of chromatin subfamily A member 5 (EC 3.6.4.-) (Sucrose nonfermenting protein 2 homolog) (mSnf2h)</t>
  </si>
  <si>
    <t>Prolow-density lipoprotein receptor-related protein 1 (LRP-1) (Alpha-2-macroglobulin receptor) (A2MR) (CD antigen CD91) [Cleaved into: Low-density lipoprotein receptor-related protein 1 85 kDa subunit (LRP-85); Low-density lipoprotein receptor-related protein 1 515 kDa subunit (LRP-515); Low-density lipoprotein receptor-related protein 1 intracellular domain (LRPICD)]</t>
  </si>
  <si>
    <t>Farnesyl pyrophosphate synthase (FPP synthase) (FPS) (EC 2.5.1.10) ((2E,6E)-farnesyl diphosphate synthase) (Cholesterol-regulated 39 kDa protein) (CR 39) (Dimethylallyltranstransferase) (EC 2.5.1.1) (Farnesyl diphosphate synthase) (Geranyltranstransferase)</t>
  </si>
  <si>
    <t>Q920L1</t>
  </si>
  <si>
    <t>FADS1_MOUSE</t>
  </si>
  <si>
    <t>Acyl-CoA (8-3)-desaturase (EC 1.14.19.44) (Delta(5) fatty acid desaturase) (D5D) (Delta(5) desaturase) (Delta-5 desaturase) (Fatty acid desaturase 1)</t>
  </si>
  <si>
    <t>Fads1</t>
  </si>
  <si>
    <t>Q920M7</t>
  </si>
  <si>
    <t>SYT17_MOUSE</t>
  </si>
  <si>
    <t>Synaptotagmin-17 (Protein B/K) (Synaptotagmin XVII) (SytXVII)</t>
  </si>
  <si>
    <t>Syt17</t>
  </si>
  <si>
    <t>Synaptotagmin-12 (Synaptotagmin XII) (SytXII)</t>
  </si>
  <si>
    <t>Adenylate kinase isoenzyme 5 (AK 5) (EC 2.7.4.3) (EC 2.7.4.6) (ATP-AMP transphosphorylase 5)</t>
  </si>
  <si>
    <t>Vacuolar protein sorting-associated protein 16 homolog (mVPS16)</t>
  </si>
  <si>
    <t>RNA-binding protein Musashi homolog 2 (Musashi-2)</t>
  </si>
  <si>
    <t>Gap junction gamma-3 protein (Connexin-29) (Cx29) (Gap junction epsilon-1 protein)</t>
  </si>
  <si>
    <t>TAR DNA-binding protein 43 (TDP-43)</t>
  </si>
  <si>
    <t>Electron transfer flavoprotein-ubiquinone oxidoreductase, mitochondrial (ETF-QO) (ETF-ubiquinone oxidoreductase) (EC 1.5.5.1) (Electron-transferring-flavoprotein dehydrogenase) (ETF dehydrogenase)</t>
  </si>
  <si>
    <t>Gamma-tubulin complex component 2 (GCP-2)</t>
  </si>
  <si>
    <t>3-ketoacyl-CoA thiolase A, peroxisomal (EC 2.3.1.16) (Acetyl-CoA C-myristoyltransferase) (EC 2.3.1.155) (Acetyl-CoA acyltransferase A) (EC 2.3.1.9) (Beta-ketothiolase A) (Peroxisomal 3-oxoacyl-CoA thiolase A)</t>
  </si>
  <si>
    <t>Serotransferrin (Transferrin) (Beta-1 metal-binding globulin) (Siderophilin)</t>
  </si>
  <si>
    <t>Splicing factor 3B subunit 3 (Pre-mRNA-splicing factor SF3b 130 kDa subunit) (SF3b130) (Spliceosome-associated protein 130) (SAP 130)</t>
  </si>
  <si>
    <t>Golgin subfamily A member 2 (130 kDa cis-Golgi matrix protein) (GM130)</t>
  </si>
  <si>
    <t>Q921R8</t>
  </si>
  <si>
    <t>S41A3_MOUSE</t>
  </si>
  <si>
    <t>Solute carrier family 41 member 3</t>
  </si>
  <si>
    <t>Slc41a3</t>
  </si>
  <si>
    <t>39S ribosomal protein L37, mitochondrial (L37mt) (MRP-L37)</t>
  </si>
  <si>
    <t>Q921T2</t>
  </si>
  <si>
    <t>TOIP1_MOUSE</t>
  </si>
  <si>
    <t>Torsin-1A-interacting protein 1 (Lamina-associated polypeptide 1B) (LAP1B)</t>
  </si>
  <si>
    <t>Tor1aip1</t>
  </si>
  <si>
    <t>Quinone oxidoreductase-like protein 1 (EC 1.-.-.-) (Quinone oxidoreductase homolog 1) (QOH-1) (Zeta-crystallin homolog)</t>
  </si>
  <si>
    <t>ADP-ribose glycohydrolase MACROD1 (MACRO domain-containing protein 1) (O-acetyl-ADP-ribose deacetylase MACROD1) (EC 3.1.1.106) (Protein LRP16) ([Protein ADP-ribosylaspartate] hydrolase MACROD1) (EC 3.2.2.-) ([Protein ADP-ribosylglutamate] hydrolase MACROD1) (EC 3.2.2.-)</t>
  </si>
  <si>
    <t>Aspartate--tRNA ligase, cytoplasmic (EC 6.1.1.12) (Aspartyl-tRNA synthetase) (AspRS)</t>
  </si>
  <si>
    <t>C-1-tetrahydrofolate synthase, cytoplasmic (C1-THF synthase) [Cleaved into: C-1-tetrahydrofolate synthase, cytoplasmic, N-terminally processed] [Includes: Methylenetetrahydrofolate dehydrogenase (EC 1.5.1.5); Methenyltetrahydrofolate cyclohydrolase (EC 3.5.4.9); Formyltetrahydrofolate synthetase (EC 6.3.4.3)]</t>
  </si>
  <si>
    <t>Ethanolamine-phosphate cytidylyltransferase (EC 2.7.7.14) (CTP:phosphoethanolamine cytidylyltransferase) (Phosphorylethanolamine transferase)</t>
  </si>
  <si>
    <t>[Pyruvate dehydrogenase (acetyl-transferring)] kinase isozyme 3, mitochondrial (EC 2.7.11.2) (Pyruvate dehydrogenase kinase isoform 3)</t>
  </si>
  <si>
    <t>CAP-Gly domain-containing linker protein 1 (Cytoplasmic linker protein 170) (CLIP-170) (Restin)</t>
  </si>
  <si>
    <t>Tetraspanin-2 (Tspan-2)</t>
  </si>
  <si>
    <t>Q922P8</t>
  </si>
  <si>
    <t>T132A_MOUSE</t>
  </si>
  <si>
    <t>Transmembrane protein 132A (HSPA5-binding protein 1)</t>
  </si>
  <si>
    <t>Tmem132a</t>
  </si>
  <si>
    <t>Cytokine-like nuclear factor N-PAC (NPAC) (Glyoxylate reductase 1 homolog) (Nuclear protein NP60) (Putative oxidoreductase GLYR1)</t>
  </si>
  <si>
    <t>Mitochondrial amidoxime reducing component 2 (mARC2) (EC 1.7.-.-) (Molybdenum cofactor sulfurase C-terminal domain-containing protein 2) (MOSC domain-containing protein 2) (Moco sulfurase C-terminal domain-containing protein 2)</t>
  </si>
  <si>
    <t>Pyrroline-5-carboxylate reductase 2 (P5C reductase 2) (P5CR 2) (EC 1.5.1.2)</t>
  </si>
  <si>
    <t>Leucine-rich repeat-containing protein 59 [Cleaved into: Leucine-rich repeat-containing protein 59, N-terminally processed]</t>
  </si>
  <si>
    <t>Protein disulfide-isomerase A6 (EC 5.3.4.1) (Thioredoxin domain-containing protein 7)</t>
  </si>
  <si>
    <t>cGMP-dependent 3',5'-cyclic phosphodiesterase (EC 3.1.4.17) (Cyclic GMP-stimulated phosphodiesterase) (CGS-PDE) (cGSPDE)</t>
  </si>
  <si>
    <t>Keratin, type II cytoskeletal 5 (Cytokeratin-5) (CK-5) (Keratin-5) (K5) (Type-II keratin Kb5)</t>
  </si>
  <si>
    <t>UBX domain-containing protein 1 (Protein 2B28) (SAPK substrate protein 1) (UBA/UBX 33.3 kDa protein) (mY33K)</t>
  </si>
  <si>
    <t>Flavin reductase (NADPH) (FR) (EC 1.5.1.30) (Biliverdin reductase B) (BVR-B) (EC 1.3.1.24) (Biliverdin-IX beta-reductase) (NADPH-dependent diaphorase) (NADPH-flavin reductase) (FLR)</t>
  </si>
  <si>
    <t>Splicing factor 3B subunit 5 (SF3b5) (Pre-mRNA-splicing factor SF3b 10 kDa subunit)</t>
  </si>
  <si>
    <t>WW domain-binding protein 11 (WBP-11) (Splicing factor that interacts with PQBP-1 and PP1)</t>
  </si>
  <si>
    <t>DNA-directed RNA polymerases I, II, and III subunit RPABC3 (RNA polymerases I, II, and III subunit ABC3) (DNA-directed RNA polymerase II subunit H) (RPB17) (RPB8 homolog)</t>
  </si>
  <si>
    <t>Calcium/calmodulin-dependent protein kinase type II subunit gamma (CaM kinase II subunit gamma) (CaMK-II subunit gamma) (EC 2.7.11.17)</t>
  </si>
  <si>
    <t>Q923X4</t>
  </si>
  <si>
    <t>GLRX2_MOUSE</t>
  </si>
  <si>
    <t>Glutaredoxin-2, mitochondrial</t>
  </si>
  <si>
    <t>Glrx2</t>
  </si>
  <si>
    <t>G-protein coupled receptor family C group 5 member B (Retinoic acid-induced gene 2 protein) (RAIG-2)</t>
  </si>
  <si>
    <t>Exportin-5 (Exp5) (Ran-binding protein 21)</t>
  </si>
  <si>
    <t>Q924K8</t>
  </si>
  <si>
    <t>MTA3_MOUSE</t>
  </si>
  <si>
    <t>Metastasis-associated protein MTA3</t>
  </si>
  <si>
    <t>Mta3</t>
  </si>
  <si>
    <t>Mannose-6-phosphate isomerase (EC 5.3.1.8) (Phosphohexomutase) (Phosphomannose isomerase) (PMI)</t>
  </si>
  <si>
    <t>Q924S8</t>
  </si>
  <si>
    <t>SPRE1_MOUSE</t>
  </si>
  <si>
    <t>Sprouty-related, EVH1 domain-containing protein 1 (Spred-1)</t>
  </si>
  <si>
    <t>Spred1</t>
  </si>
  <si>
    <t>Q924T2</t>
  </si>
  <si>
    <t>RT02_MOUSE</t>
  </si>
  <si>
    <t>28S ribosomal protein S2, mitochondrial (MRP-S2) (S2mt)</t>
  </si>
  <si>
    <t>Mrps2</t>
  </si>
  <si>
    <t>Q925T6</t>
  </si>
  <si>
    <t>GRIP1_MOUSE</t>
  </si>
  <si>
    <t>Glutamate receptor-interacting protein 1 (GRIP-1)</t>
  </si>
  <si>
    <t>Grip1</t>
  </si>
  <si>
    <t>Transaldolase (EC 2.2.1.2)</t>
  </si>
  <si>
    <t>Heterogeneous nuclear ribonucleoprotein A/B (hnRNP A/B) (CArG-binding factor-A) (CBF-A)</t>
  </si>
  <si>
    <t>SEC14-like protein 2 (Alpha-tocopherol-associated protein) (TAP)</t>
  </si>
  <si>
    <t>Methylosome protein 50 (MEP-50) (WD repeat-containing protein 77)</t>
  </si>
  <si>
    <t>Q99J31</t>
  </si>
  <si>
    <t>OPHN1_MOUSE</t>
  </si>
  <si>
    <t>Oligophrenin-1</t>
  </si>
  <si>
    <t>Ophn1</t>
  </si>
  <si>
    <t>Malonyl-CoA decarboxylase, mitochondrial (MCD) (EC 4.1.1.9)</t>
  </si>
  <si>
    <t>Dehydrogenase/reductase SDR family member 7B (EC 1.1.-.-) (Short-chain dehydrogenase/reductase family 32C member 1) (Protein SDR32C1)</t>
  </si>
  <si>
    <t>Sialic acid synthase (N-acetylneuraminate-9-phosphate synthase) (EC 2.5.1.57) (N-acetylneuraminic acid phosphate synthase)</t>
  </si>
  <si>
    <t>3-mercaptopyruvate sulfurtransferase (MST) (EC 2.8.1.2)</t>
  </si>
  <si>
    <t>Stomatin-like protein 2, mitochondrial (SLP-2) (mslp2)</t>
  </si>
  <si>
    <t>PC4 and SFRS1-interacting protein (Lens epithelium-derived growth factor) (mLEDGF)</t>
  </si>
  <si>
    <t>G-protein coupled receptor 37-like 1 (Endothelin B receptor-like protein 2) (ETBR-LP-2)</t>
  </si>
  <si>
    <t>Calsyntenin-3 (Alcadein-beta) (Alc-beta)</t>
  </si>
  <si>
    <t>Ras-related protein Rap-1b (EC 3.6.5.2) (GTP-binding protein smg p21B)</t>
  </si>
  <si>
    <t>Mitogen-activated protein kinase kinase kinase kinase 3 (EC 2.7.11.1) (Germinal center kinase-related protein kinase) (GLK) (MAPK/ERK kinase kinase kinase 3) (MEK kinase kinase 3) (MEKKK 3)</t>
  </si>
  <si>
    <t>Homer protein homolog 3 (Homer-3)</t>
  </si>
  <si>
    <t>Glutathione hydrolase 7 (EC 3.4.19.13) (Gamma-glutamyltransferase 7) (GGT 7) (EC 2.3.2.2) (Gamma-glutamyltransferase-like 3) (Gamma-glutamyltranspeptidase 7) [Cleaved into: Glutathione hydrolase 7 heavy chain; Glutathione hydrolase 7 light chain]</t>
  </si>
  <si>
    <t>Q99JT1</t>
  </si>
  <si>
    <t>GATB_MOUSE</t>
  </si>
  <si>
    <t>Glutamyl-tRNA(Gln) amidotransferase subunit B, mitochondrial (Glu-AdT subunit B) (EC 6.3.5.-) (Cytochrome c oxidase assembly factor PET112 homolog)</t>
  </si>
  <si>
    <t>Gatb</t>
  </si>
  <si>
    <t>Aminoacylase-1 (ACY-1) (EC 3.5.1.14) (N-acyl-L-amino-acid amidohydrolase)</t>
  </si>
  <si>
    <t>Golgi reassembly-stacking protein 2 (GRS2) (Golgi reassembly-stacking protein of 55 kDa) (GRASP55)</t>
  </si>
  <si>
    <t>Eukaryotic translation initiation factor 3 subunit M (eIF3m) (PCI domain-containing protein 1)</t>
  </si>
  <si>
    <t>Trifunctional enzyme subunit beta, mitochondrial (TP-beta) [Includes: 3-ketoacyl-CoA thiolase (EC 2.3.1.155) (EC 2.3.1.16) (Acetyl-CoA acyltransferase) (Beta-ketothiolase)]</t>
  </si>
  <si>
    <t>Phospholipid phosphatase 3 (EC 3.1.3.-) (EC 3.1.3.4) (Lipid phosphate phosphohydrolase 3) (PAP2-beta) (Phosphatidate phosphohydrolase type 2b) (Phosphatidic acid phosphatase 2b) (PAP-2b) (PAP2b)</t>
  </si>
  <si>
    <t>Pyridoxal-dependent decarboxylase domain-containing protein 1 (EC 4.1.1.-)</t>
  </si>
  <si>
    <t>Ufm1-specific protease 2 (UfSP2) (EC 3.4.22.-)</t>
  </si>
  <si>
    <t>ADP-ribosylation factor GTPase-activating protein 2 (ARF GAP 2) (GTPase-activating protein ZNF289) (Zinc finger protein 289)</t>
  </si>
  <si>
    <t>Q99K30</t>
  </si>
  <si>
    <t>ES8L2_MOUSE</t>
  </si>
  <si>
    <t>Epidermal growth factor receptor kinase substrate 8-like protein 2 (EPS8-like protein 2) (Epidermal growth factor receptor pathway substrate 8-related protein 2) (EPS8-related protein 2)</t>
  </si>
  <si>
    <t>Eps8l2</t>
  </si>
  <si>
    <t>Ubiquitin carboxyl-terminal hydrolase 11 (EC 3.4.19.12) (Deubiquitinating enzyme 11) (Ubiquitin thioesterase 11) (Ubiquitin-specific-processing protease 11)</t>
  </si>
  <si>
    <t>Non-POU domain-containing octamer-binding protein (NonO protein)</t>
  </si>
  <si>
    <t>Phosphoserine aminotransferase (PSAT) (EC 2.6.1.52) (Endometrial progesterone-induced protein) (EPIP) (Phosphohydroxythreonine aminotransferase)</t>
  </si>
  <si>
    <t>Hydroxyacylglutathione hydrolase, mitochondrial (EC 3.1.2.6) (Glyoxalase II) (Glx II)</t>
  </si>
  <si>
    <t>NAD-dependent malic enzyme, mitochondrial (NAD-ME) (EC 1.1.1.38) (Malic enzyme 2)</t>
  </si>
  <si>
    <t>Transmembrane emp24 domain-containing protein 9 (Glycoprotein 25L2) (p24 family protein alpha-2) (p24alpha2)</t>
  </si>
  <si>
    <t>Serine/threonine-protein kinase 24 (EC 2.7.11.1) (Mammalian STE20-like protein kinase 3) (MST-3) (STE20-like kinase MST3) [Cleaved into: Serine/threonine-protein kinase 24 35 kDa subunit (Mammalian STE20-like protein kinase 3 N-terminal) (MST3/N); Serine/threonine-protein kinase 24 12 kDa subunit (Mammalian STE20-like protein kinase 3 C-terminal) (MST3/C)]</t>
  </si>
  <si>
    <t>Aconitate hydratase, mitochondrial (Aconitase) (EC 4.2.1.3) (Citrate hydro-lyase)</t>
  </si>
  <si>
    <t>Dynactin subunit 2 (50 kDa dynein-associated polypeptide) (Dynactin complex 50 kDa subunit) (DCTN-50) (Growth cone membrane protein 23-48K) (GMP23-48K) (p50 dynamitin)</t>
  </si>
  <si>
    <t>N-acylneuraminate cytidylyltransferase (EC 2.7.7.43) (CMP-N-acetylneuraminic acid synthase) (CMP-NeuNAc synthase)</t>
  </si>
  <si>
    <t>Dipeptidyl peptidase 3 (EC 3.4.14.4) (Dipeptidyl aminopeptidase III) (Dipeptidyl arylamidase III) (Dipeptidyl peptidase III) (DPP III) (Enkephalinase B)</t>
  </si>
  <si>
    <t>Q99KK9</t>
  </si>
  <si>
    <t>SYHM_MOUSE</t>
  </si>
  <si>
    <t>Histidine--tRNA ligase, mitochondrial (EC 6.1.1.21) (Histidine--tRNA ligase-like) (Histidyl-tRNA synthetase) (HisRS)</t>
  </si>
  <si>
    <t>Hars2</t>
  </si>
  <si>
    <t>Clathrin interactor 1 (Enthoprotin) (Epsin-4) (Epsin-related protein) (EpsinR)</t>
  </si>
  <si>
    <t>Lambda-crystallin homolog (EC 1.1.1.45) (L-gulonate 3-dehydrogenase) (Gul3DH)</t>
  </si>
  <si>
    <t>Pre-mRNA-processing factor 19 (EC 2.3.2.27) (Nuclear matrix protein 200) (PRP19/PSO4 homolog) (RING-type E3 ubiquitin transferase PRP19) (Senescence evasion factor)</t>
  </si>
  <si>
    <t>Nicotinamide phosphoribosyltransferase (NAmPRTase) (Nampt) (EC 2.4.2.12) (Pre-B-cell colony-enhancing factor 1 homolog) (PBEF) (Visfatin)</t>
  </si>
  <si>
    <t>Peptidyl-prolyl cis-trans isomerase F, mitochondrial (PPIase F) (EC 5.2.1.8) (Cyclophilin D) (CyP-D) (CypD) (Cyclophilin F) (Rotamase F)</t>
  </si>
  <si>
    <t>Q99KU0</t>
  </si>
  <si>
    <t>VMP1_MOUSE</t>
  </si>
  <si>
    <t>Vacuole membrane protein 1 (NF-E2-inducible protein 2) (Protein ni-2)</t>
  </si>
  <si>
    <t>Vmp1</t>
  </si>
  <si>
    <t>DnaJ homolog subfamily B member 11 (APOBEC1-binding protein 2) (ABBP-2) (ER-associated DNAJ) (ER-associated Hsp40 co-chaperone) (Endoplasmic reticulum DNA J domain-containing protein 3) (ER-resident protein ERdj3) (ERdj3) (ERj3p)</t>
  </si>
  <si>
    <t>T-cell immunomodulatory protein (Protein TIP) (Integrin-alpha FG-GAP repeat-containing protein 1) (Linkin)</t>
  </si>
  <si>
    <t>Cyclin-G-associated kinase (EC 2.7.11.1)</t>
  </si>
  <si>
    <t>Dehydrogenase/reductase SDR family member 1 (EC 1.1.1.-) (Short chain dehydrogenase/reductase family 19C member 1) (Protein SDR19C1)</t>
  </si>
  <si>
    <t>3-hydroxyisobutyrate dehydrogenase, mitochondrial (HIBADH) (EC 1.1.1.31)</t>
  </si>
  <si>
    <t>Glutathione S-transferase theta-3 (EC 2.5.1.18)</t>
  </si>
  <si>
    <t>GMP reductase 2 (GMPR 2) (EC 1.7.1.7) (Guanosine 5'-monophosphate oxidoreductase 2) (Guanosine monophosphate reductase 2)</t>
  </si>
  <si>
    <t>Phosphatidate cytidylyltransferase 2 (EC 2.7.7.41) (CDP-DAG synthase 2) (CDP-DG synthase 2) (CDP-diacylglycerol synthase 2) (CDS 2) (CDP-diglyceride pyrophosphorylase 2) (CDP-diglyceride synthase 2) (CTP:phosphatidate cytidylyltransferase 2)</t>
  </si>
  <si>
    <t>Eukaryotic translation initiation factor 2 subunit 2 (Eukaryotic translation initiation factor 2 subunit beta) (eIF-2-beta)</t>
  </si>
  <si>
    <t>Hsc70-interacting protein (Hip) (Protein FAM10A1) (Protein ST13 homolog)</t>
  </si>
  <si>
    <t>Dehydrogenase/reductase SDR family member 4 (EC 1.1.1.184) (EC 1.1.1.300) (NADPH-dependent carbonyl reductase) (CR) (NADPH-dependent retinol dehydrogenase/reductase) (NDRD) (mouNRDR) (Peroxisomal short-chain alcohol dehydrogenase) (PSCD) (Short chain dehydrogenase/reductase family 25C member 2) (Protein SDR25C2)</t>
  </si>
  <si>
    <t>Methionine adenosyltransferase 2 subunit beta (Methionine adenosyltransferase II beta) (MAT II beta)</t>
  </si>
  <si>
    <t>NADH dehydrogenase [ubiquinone] 1 alpha subcomplex subunit 10, mitochondrial (Complex I-42kD) (CI-42kD) (NADH-ubiquinone oxidoreductase 42 kDa subunit)</t>
  </si>
  <si>
    <t>Electron transfer flavoprotein subunit alpha, mitochondrial (Alpha-ETF)</t>
  </si>
  <si>
    <t>COP9 signalosome complex subunit 1 (SGN1) (Signalosome subunit 1) (G protein pathway suppressor 1) (GPS-1) (JAB1-containing signalosome subunit 1)</t>
  </si>
  <si>
    <t>N(G),N(G)-dimethylarginine dimethylaminohydrolase 2 (DDAH-2) (Dimethylarginine dimethylaminohydrolase 2) (EC 3.5.3.18) (DDAHII) (Dimethylargininase-2)</t>
  </si>
  <si>
    <t>RNA-splicing ligase RtcB homolog (EC 6.5.1.8) (3'-phosphate/5'-hydroxy nucleic acid ligase) (Focal adhesion-associated protein) (FAAP)</t>
  </si>
  <si>
    <t>Q99LG4</t>
  </si>
  <si>
    <t>TTC5_MOUSE</t>
  </si>
  <si>
    <t>Tetratricopeptide repeat protein 5 (TPR repeat protein 5) (Stress-responsive activator of p300) (Protein Strap)</t>
  </si>
  <si>
    <t>Ttc5</t>
  </si>
  <si>
    <t>Q99LI7</t>
  </si>
  <si>
    <t>CSTF3_MOUSE</t>
  </si>
  <si>
    <t>Cleavage stimulation factor subunit 3 (CF-1 77 kDa subunit) (Cleavage stimulation factor 77 kDa subunit) (CSTF 77 kDa subunit) (CstF-77)</t>
  </si>
  <si>
    <t>Cstf3</t>
  </si>
  <si>
    <t>Lysophosphatidylserine lipase ABHD12 (EC 3.1.1.-) (2-arachidonoylglycerol hydrolase ABHD12) (Abhydrolase domain-containing protein 12) (Monoacylglycerol lipase ABHD12) (EC 3.1.1.23) (Oxidized phosphatidylserine lipase ABHD12) (EC 3.1.-.-)</t>
  </si>
  <si>
    <t>Phosphoserine phosphatase (PSP) (PSPase) (EC 3.1.3.3) (O-phosphoserine phosphohydrolase)</t>
  </si>
  <si>
    <t>Parkinson disease protein 7 homolog (Maillard deglycase) (Parkinsonism-associated deglycase) (Protein DJ-1) (DJ-1) (Protein/nucleic acid deglycase DJ-1) (EC 3.1.2.-, EC 3.5.1.-, EC 3.5.1.124)</t>
  </si>
  <si>
    <t>NADH dehydrogenase [ubiquinone] iron-sulfur protein 5 (Complex I-15 kDa) (CI-15 kDa) (NADH-ubiquinone oxidoreductase 15 kDa subunit)</t>
  </si>
  <si>
    <t>Q99M51</t>
  </si>
  <si>
    <t>NCK1_MOUSE</t>
  </si>
  <si>
    <t>Cytoplasmic protein NCK1 (NCK adaptor protein 1) (Nck-1)</t>
  </si>
  <si>
    <t>Nck1</t>
  </si>
  <si>
    <t>Mammalian ependymin-related protein 1 (MERP-1)</t>
  </si>
  <si>
    <t>DnaJ homolog subfamily A member 3, mitochondrial (DnaJ protein Tid-1) (mTid-1) (Tumorous imaginal discs protein Tid56 homolog)</t>
  </si>
  <si>
    <t>Q99MD9</t>
  </si>
  <si>
    <t>NASP_MOUSE</t>
  </si>
  <si>
    <t>Nuclear autoantigenic sperm protein (NASP)</t>
  </si>
  <si>
    <t>Nasp</t>
  </si>
  <si>
    <t>ELKS/Rab6-interacting/CAST family member 1 (ERC-1) (CAZ-associated structural protein 2) (CAST2) (Rab6-interacting protein 2)</t>
  </si>
  <si>
    <t>Beta-adrenergic receptor kinase 1 (Beta-ARK-1) (EC 2.7.11.15) (G-protein-coupled receptor kinase 2)</t>
  </si>
  <si>
    <t>Lysine--tRNA ligase (EC 2.7.7.-) (EC 6.1.1.6) (Lysyl-tRNA synthetase) (LysRS)</t>
  </si>
  <si>
    <t>Propionyl-CoA carboxylase beta chain, mitochondrial (PCCase subunit beta) (EC 6.4.1.3) (Propanoyl-CoA:carbon dioxide ligase subunit beta)</t>
  </si>
  <si>
    <t>Actin-like protein 6B (53 kDa BRG1-associated factor B) (Actin-related protein Baf53b) (ArpN-alpha) (ArpNa) (BRG1-associated factor 53B) (BAF53B)</t>
  </si>
  <si>
    <t>Q99MR1</t>
  </si>
  <si>
    <t>GGYF1_MOUSE</t>
  </si>
  <si>
    <t>GRB10-interacting GYF protein 1 (PERQ amino acid-rich with GYF domain-containing protein 1)</t>
  </si>
  <si>
    <t>Gigyf1</t>
  </si>
  <si>
    <t>Methylcrotonoyl-CoA carboxylase subunit alpha, mitochondrial (MCCase subunit alpha) (EC 6.4.1.4) (3-methylcrotonyl-CoA carboxylase 1) (3-methylcrotonyl-CoA carboxylase biotin-containing subunit) (3-methylcrotonyl-CoA:carbon dioxide ligase subunit alpha)</t>
  </si>
  <si>
    <t>Q99MU3</t>
  </si>
  <si>
    <t>DSRAD_MOUSE</t>
  </si>
  <si>
    <t>Double-stranded RNA-specific adenosine deaminase (DRADA) (EC 3.5.4.37) (RNA adenosine deaminase 1)</t>
  </si>
  <si>
    <t>Adar</t>
  </si>
  <si>
    <t>Cell adhesion molecule 3 (Immunoglobulin superfamily member 4B) (IgSF4B) (Nectin-like protein 1) (NECL-1) (Synaptic cell adhesion molecule 3) (TSLC1-like protein 1)</t>
  </si>
  <si>
    <t>28S ribosomal protein S18b, mitochondrial (MRP-S18-b) (Mrps18-b) (S18mt-b) (28S ribosomal protein S18-2, mitochondrial) (MRP-S18-2)</t>
  </si>
  <si>
    <t>28S ribosomal protein S5, mitochondrial (MRP-S5) (S5mt)</t>
  </si>
  <si>
    <t>39S ribosomal protein L16, mitochondrial (L16mt) (MRP-L16)</t>
  </si>
  <si>
    <t>Q99N96</t>
  </si>
  <si>
    <t>RM01_MOUSE</t>
  </si>
  <si>
    <t>39S ribosomal protein L1, mitochondrial (L1mt) (MRP-L1)</t>
  </si>
  <si>
    <t>Mrpl1</t>
  </si>
  <si>
    <t>Acetyl-coenzyme A synthetase 2-like, mitochondrial (EC 6.2.1.1) (Acetate--CoA ligase 2) (Acetyl-CoA synthetase 2) (AceCS2) (Acyl-CoA synthetase short-chain family member 1) (Propionate--CoA ligase) (EC 6.2.1.17)</t>
  </si>
  <si>
    <t>Splicing factor 3B subunit 1 (Pre-mRNA-splicing factor SF3b 155 kDa subunit) (SF3b155) (Spliceosome-associated protein 155) (SAP 155)</t>
  </si>
  <si>
    <t>Regulating synaptic membrane exocytosis protein 1 (Rab-3-interacting molecule 1) (RIM 1) (Rab-3-interacting protein 1)</t>
  </si>
  <si>
    <t>NMDA receptor synaptonuclear signaling and neuronal migration factor (Juxtasynaptic attractor of caldendrin on dendritic boutons protein) (Jacob protein) (Nasal embryonic luteinizing hormone-releasing hormone factor) (Nasal embryonic LHRH factor)</t>
  </si>
  <si>
    <t>Hsp70-binding protein 1 (HspBP1) (Heat shock protein-binding protein 1) (Hsp70-interacting protein 1)</t>
  </si>
  <si>
    <t>Ras-related protein Rab-27B (EC 3.6.5.2)</t>
  </si>
  <si>
    <t>Reticulon-4 (Neurite outgrowth inhibitor) (Nogo protein)</t>
  </si>
  <si>
    <t>Opioid growth factor receptor (OGFr) (Zeta-type opioid receptor)</t>
  </si>
  <si>
    <t>Ribosome-binding protein 1 (Ribosome receptor protein) (RRp) (mRRp)</t>
  </si>
  <si>
    <t>Rho GDP-dissociation inhibitor 1 (Rho GDI 1) (GDI-1) (Rho-GDI alpha)</t>
  </si>
  <si>
    <t>Long-chain-fatty-acid--CoA ligase ACSBG1 (EC 6.2.1.3) (Acyl-CoA synthetase bubblegum family member 1) (mBG1) (Gonadotropin-regulated long chain acyl CoA synthetase) (GR-LACS) (Lipidosin)</t>
  </si>
  <si>
    <t>ATP-dependent RNA helicase DHX30 (EC 3.6.4.13) (DEAH box protein 30)</t>
  </si>
  <si>
    <t>NADH dehydrogenase [ubiquinone] 1 alpha subcomplex subunit 5 (Complex I subunit B13) (Complex I-13kD-B) (CI-13kD-B) (NADH-ubiquinone oxidoreductase 13 kDa-B subunit)</t>
  </si>
  <si>
    <t>ATP synthase subunit g, mitochondrial (ATPase subunit g) (ATP synthase membrane subunit g)</t>
  </si>
  <si>
    <t>Adenosine 5'-monophosphoramidase HINT3 (EC 3.9.1.-) (HINT-4) (Histidine triad nucleotide-binding protein 3) (HINT-3)</t>
  </si>
  <si>
    <t>Q9CPS8</t>
  </si>
  <si>
    <t>SMAKA_MOUSE</t>
  </si>
  <si>
    <t>Small membrane A-kinase anchor protein (Small membrane AKAP) (smAKAP)</t>
  </si>
  <si>
    <t>Q9CPT3</t>
  </si>
  <si>
    <t>NANP_MOUSE</t>
  </si>
  <si>
    <t>N-acylneuraminate-9-phosphatase (EC 3.1.3.29) (Haloacid dehalogenase-like hydrolase domain-containing protein 4) (Neu5Ac-9-Pase)</t>
  </si>
  <si>
    <t>Nanp</t>
  </si>
  <si>
    <t>Myeloid-derived growth factor (MYDGF)</t>
  </si>
  <si>
    <t>Lactoylglutathione lyase (EC 4.4.1.5) (Aldoketomutase) (Glyoxalase I) (Glx I) (Ketone-aldehyde mutase) (Methylglyoxalase) (S-D-lactoylglutathione methylglyoxal lyase)</t>
  </si>
  <si>
    <t>Microsomal glutathione S-transferase 3 (Microsomal GST-3) (Glutathione peroxidase MGST3) (EC 1.11.1.-) (Microsomal glutathione S-transferase III) (Microsomal GST-III)</t>
  </si>
  <si>
    <t>P2Y purinoceptor 12 (P2Y12)</t>
  </si>
  <si>
    <t>Actin-related protein 2/3 complex subunit 5 (Arp2/3 complex 16 kDa subunit) (p16-ARC)</t>
  </si>
  <si>
    <t>Ubiquitin-like-conjugating enzyme ATG3 (EC 2.3.2.-) (Autophagy-related protein 3) (APG3-like)</t>
  </si>
  <si>
    <t>Cytosol aminopeptidase (EC 3.4.11.1) (Cysteinylglycine-S-conjugate dipeptidase) (EC 3.4.13.23) (Leucine aminopeptidase 3) (LAP-3) (Leucyl aminopeptidase) (Peptidase S) (Proline aminopeptidase) (EC 3.4.11.5) (Prolyl aminopeptidase)</t>
  </si>
  <si>
    <t>Q9CQ19</t>
  </si>
  <si>
    <t>MYL9_MOUSE</t>
  </si>
  <si>
    <t>Myosin regulatory light polypeptide 9 (Myosin regulatory light chain 2, smooth muscle isoform) (Myosin regulatory light chain 9)</t>
  </si>
  <si>
    <t>Myl9</t>
  </si>
  <si>
    <t>STAM-binding protein (EC 3.4.19.-) (Associated molecule with the SH3 domain of STAM)</t>
  </si>
  <si>
    <t>Q9CQ45</t>
  </si>
  <si>
    <t>NENF_MOUSE</t>
  </si>
  <si>
    <t>Neudesin (Neuron-derived neurotrophic factor) (Secreted protein of unknown function) (SPUF protein)</t>
  </si>
  <si>
    <t>Nenf</t>
  </si>
  <si>
    <t>Nuclear cap-binding protein subunit 2 (20 kDa nuclear cap-binding protein) (NCBP 20 kDa subunit) (CBP20)</t>
  </si>
  <si>
    <t>NADH dehydrogenase [ubiquinone] 1 subunit C2 (Complex I-B14.5b) (CI-B14.5b) (NADH-ubiquinone oxidoreductase subunit B14.5b)</t>
  </si>
  <si>
    <t>6-phosphogluconolactonase (6PGL) (EC 3.1.1.31)</t>
  </si>
  <si>
    <t>2,4-dienoyl-CoA reductase [(3E)-enoyl-CoA-producing], mitochondrial (EC 1.3.1.124) (2,4-dienoyl-CoA reductase [NADPH]) (4-enoyl-CoA reductase [NADPH])</t>
  </si>
  <si>
    <t>S-methyl-5'-thioadenosine phosphorylase (EC 2.4.2.28) (5'-methylthioadenosine phosphorylase) (MTA phosphorylase) (MTAP) (MTAPase)</t>
  </si>
  <si>
    <t>Q9CQ71</t>
  </si>
  <si>
    <t>RFA3_MOUSE</t>
  </si>
  <si>
    <t>Replication protein A 14 kDa subunit (RP-A p14) (Replication factor A protein 3) (RF-A protein 3)</t>
  </si>
  <si>
    <t>Rpa3</t>
  </si>
  <si>
    <t>NADH dehydrogenase [ubiquinone] 1 alpha subcomplex subunit 2 (Complex I-B8) (CI-B8) (NADH-ubiquinone oxidoreductase B8 subunit)</t>
  </si>
  <si>
    <t>NADH dehydrogenase [ubiquinone] 1 alpha subcomplex subunit 3 (Complex I-B9) (CI-B9) (NADH-ubiquinone oxidoreductase B9 subunit)</t>
  </si>
  <si>
    <t>Mitochondrial fission 1 protein (FIS1 homolog) (Tetratricopeptide repeat protein 11) (TPR repeat protein 11)</t>
  </si>
  <si>
    <t>Succinate dehydrogenase [ubiquinone] iron-sulfur subunit, mitochondrial (EC 1.3.5.1) (Iron-sulfur subunit of complex II) (Ip)</t>
  </si>
  <si>
    <t>NADH dehydrogenase [ubiquinone] 1 beta subcomplex subunit 4 (Complex I-B15) (CI-B15) (NADH-ubiquinone oxidoreductase B15 subunit)</t>
  </si>
  <si>
    <t>Ras-related protein Rab-5A (EC 3.6.5.2)</t>
  </si>
  <si>
    <t>Protein NipSnap homolog 3B (NipSnap3B) (NipSnap-related protein) (Protein NipSnap homolog 3A) (NipSnap3A)</t>
  </si>
  <si>
    <t>Regulator of G-protein signaling 10 (RGS10)</t>
  </si>
  <si>
    <t>Cleavage and polyadenylation specificity factor subunit 5 (Nucleoside diphosphate-linked moiety X motif 21) (Nudix motif 21) (Nudix hydrolase 21)</t>
  </si>
  <si>
    <t>Q9CQF4</t>
  </si>
  <si>
    <t>MRES1_MOUSE</t>
  </si>
  <si>
    <t>Mitochondrial transcription rescue factor 1</t>
  </si>
  <si>
    <t>Mtres1</t>
  </si>
  <si>
    <t>Prenylcysteine oxidase 1 (EC 1.8.3.5) (Prenylcysteine lyase)</t>
  </si>
  <si>
    <t>NADH dehydrogenase [ubiquinone] 1 beta subcomplex subunit 5, mitochondrial (Complex I-SGDH) (CI-SGDH) (NADH-ubiquinone oxidoreductase SGDH subunit)</t>
  </si>
  <si>
    <t>Q9CQH7</t>
  </si>
  <si>
    <t>BT3L4_MOUSE</t>
  </si>
  <si>
    <t>Transcription factor BTF3 homolog 4 (Basic transcription factor 3-like 4)</t>
  </si>
  <si>
    <t>Btf3l4</t>
  </si>
  <si>
    <t>Glia maturation factor beta (GMF-beta)</t>
  </si>
  <si>
    <t>Density-regulated protein (DRP)</t>
  </si>
  <si>
    <t>NADH dehydrogenase [ubiquinone] 1 beta subcomplex subunit 9 (Complex I-B22) (CI-B22) (NADH-ubiquinone oxidoreductase B22 subunit)</t>
  </si>
  <si>
    <t>39S ribosomal protein L18, mitochondrial (L18mt) (MRP-L18)</t>
  </si>
  <si>
    <t>Thioredoxin domain-containing protein 17 (14 kDa thioredoxin-related protein) (TRP14) (Protein 42-9-9) (Thioredoxin-like protein 5)</t>
  </si>
  <si>
    <t>Glutaredoxin-3 (PKC-interacting cousin of thioredoxin) (PICOT) (PKC-theta-interacting protein) (PKCq-interacting protein) (Thioredoxin-like protein 2)</t>
  </si>
  <si>
    <t>Heat shock protein 75 kDa, mitochondrial (HSP 75) (TNFR-associated protein 1) (Tumor necrosis factor type 1 receptor-associated protein) (TRAP-1)</t>
  </si>
  <si>
    <t>ATP synthase F(0) complex subunit B1, mitochondrial (ATP synthase peripheral stalk-membrane subunit b) (ATP synthase subunit b) (ATPase subunit b)</t>
  </si>
  <si>
    <t>Acyl-coenzyme A thioesterase 13 (Acyl-CoA thioesterase 13) (EC 3.1.2.-) (Hotdog-fold thioesterase superfamily member 2) (Palmitoyl-CoA hydrolase) (EC 3.1.2.2) (Thioesterase superfamily member 2) (THEM2)</t>
  </si>
  <si>
    <t>Serine/threonine-protein phosphatase 6 catalytic subunit (PP6C) (EC 3.1.3.16)</t>
  </si>
  <si>
    <t>Methylthioribose-1-phosphate isomerase (M1Pi) (MTR-1-P isomerase) (EC 5.3.1.23) (S-methyl-5-thioribose-1-phosphate isomerase) (Translation initiation factor eIF-2B subunit alpha/beta/delta-like protein)</t>
  </si>
  <si>
    <t>Microtubule-associated proteins 1A/1B light chain 3B (Autophagy-related protein LC3 B) (Autophagy-related ubiquitin-like modifier LC3 B) (MAP1 light chain 3-like protein 2) (MAP1A/MAP1B light chain 3 B) (MAP1A/MAP1B LC3 B) (Microtubule-associated protein 1 light chain 3 beta)</t>
  </si>
  <si>
    <t>14-3-3 protein beta/alpha (Protein kinase C inhibitor protein 1) (KCIP-1) [Cleaved into: 14-3-3 protein beta/alpha, N-terminally processed]</t>
  </si>
  <si>
    <t>Synaptobrevin homolog YKT6 (EC 2.3.1.-)</t>
  </si>
  <si>
    <t>ADP-ribosylation factor-like protein 8B (EC 3.6.5.2) (ADP-ribosylation factor-like protein 10C) (Novel small G protein indispensable for equal chromosome segregation 1)</t>
  </si>
  <si>
    <t>Q9CQY2</t>
  </si>
  <si>
    <t>RAMAC_MOUSE</t>
  </si>
  <si>
    <t>RNA guanine-N7 methyltransferase activating subunit (Protein FAM103A1) (RNA guanine-7 methyltransferase activating subunit) (RNMT-activating mRNA cap methylating subunit) (RNMT-activating mRNA cap methyltransferase subunit) (RNMT-activating mini protein) (RAM)</t>
  </si>
  <si>
    <t>Ramac</t>
  </si>
  <si>
    <t>Q9CQZ1</t>
  </si>
  <si>
    <t>HSBP1_MOUSE</t>
  </si>
  <si>
    <t>Heat shock factor-binding protein 1</t>
  </si>
  <si>
    <t>Hsbp1</t>
  </si>
  <si>
    <t>NADH dehydrogenase [ubiquinone] 1 alpha subcomplex subunit 6 (Complex I-B14) (CI-B14) (NADH-ubiquinone oxidoreductase B14 subunit)</t>
  </si>
  <si>
    <t>NADH dehydrogenase [ubiquinone] 1 beta subcomplex subunit 3 (Complex I-B12) (CI-B12) (NADH-ubiquinone oxidoreductase B12 subunit)</t>
  </si>
  <si>
    <t>Ubiquitin-fold modifier-conjugating enzyme 1 (Ufm1-conjugating enzyme 1)</t>
  </si>
  <si>
    <t>Peptidyl-prolyl cis-trans isomerase D (PPIase D) (EC 5.2.1.8) (40 kDa peptidyl-prolyl cis-trans isomerase) (Cyclophilin-40) (CYP-40) (Rotamase D)</t>
  </si>
  <si>
    <t>Acyl carrier protein, mitochondrial (ACP) (CI-SDAP) (NADH-ubiquinone oxidoreductase 9.6 kDa subunit)</t>
  </si>
  <si>
    <t>Vacuolar protein sorting-associated protein VTA1 homolog (SKD1-binding protein 1) (SBP1)</t>
  </si>
  <si>
    <t>Q9CR29</t>
  </si>
  <si>
    <t>CCD43_MOUSE</t>
  </si>
  <si>
    <t>Coiled-coil domain-containing protein 43</t>
  </si>
  <si>
    <t>Ccdc43</t>
  </si>
  <si>
    <t>WD repeat domain phosphoinositide-interacting protein 3 (WIPI-3) (WD repeat-containing protein 45-like) (WDR45-like protein) (WD repeat-containing protein 45B)</t>
  </si>
  <si>
    <t>V-type proton ATPase subunit G 1 (V-ATPase subunit G 1) (V-ATPase 13 kDa subunit 1) (Vacuolar proton pump subunit G 1)</t>
  </si>
  <si>
    <t>Growth arrest and DNA damage-inducible proteins-interacting protein 1 (39S ribosomal protein L59, mitochondrial) (MRP-L59)</t>
  </si>
  <si>
    <t>NADH dehydrogenase [ubiquinone] 1 beta subcomplex subunit 7 (Complex I-B18) (CI-B18) (NADH-ubiquinone oxidoreductase B18 subunit)</t>
  </si>
  <si>
    <t>Mitochondrial 2-oxoglutarate/malate carrier protein (OGCP) (alpha-oxoglutarate carrier) (Solute carrier family 25 member 11) (SLC25A11)</t>
  </si>
  <si>
    <t>Cytochrome b-c1 complex subunit Rieske, mitochondrial (EC 7.1.1.8) (Complex III subunit 5) (Cytochrome b-c1 complex subunit 5) (Rieske iron-sulfur protein) (RISP) (Rieske protein UQCRFS1) (Ubiquinol-cytochrome c reductase iron-sulfur subunit) [Cleaved into: Cytochrome b-c1 complex subunit 9 (Su9) (Subunit 9) (8 kDa subunit 9) (Complex III subunit IX) (Cytochrome b-c1 complex subunit 11) (UQCRFS1 mitochondrial targeting sequence) (UQCRFS1 MTS) (Ubiquinol-cytochrome c reductase 8 kDa protein)]</t>
  </si>
  <si>
    <t>Calcium-regulated heat stable protein 1 (Calcium-regulated heat-stable protein of 24 kDa) (CRHSP-24)</t>
  </si>
  <si>
    <t>Adaptin ear-binding coat-associated protein 1 (NECAP endocytosis-associated protein 1) (NECAP-1)</t>
  </si>
  <si>
    <t>Q9CRA5</t>
  </si>
  <si>
    <t>GOLP3_MOUSE</t>
  </si>
  <si>
    <t>Golgi phosphoprotein 3 (Coat protein GPP34)</t>
  </si>
  <si>
    <t>Golph3</t>
  </si>
  <si>
    <t>Q9CRA9</t>
  </si>
  <si>
    <t>FGOP2_MOUSE</t>
  </si>
  <si>
    <t>FGFR1 oncogene partner 2 homolog</t>
  </si>
  <si>
    <t>Fgfr1op2</t>
  </si>
  <si>
    <t>Mitochondrial fission process protein 1 (Mitochondrial 18 kDa protein) (MTP18)</t>
  </si>
  <si>
    <t>Glucosamine-6-phosphate isomerase 2 (EC 3.5.99.6) (Glucosamine-6-phosphate deaminase 2) (GNPDA 2) (GlcN6P deaminase 2)</t>
  </si>
  <si>
    <t>ER membrane protein complex subunit 2 (Tetratricopeptide repeat protein 35) (TPR repeat protein 35)</t>
  </si>
  <si>
    <t>Lysophospholipase D GDPD1 (EC 3.1.4.-) (Glycerophosphodiester phosphodiesterase 4) (Glycerophosphodiester phosphodiesterase domain-containing protein 1)</t>
  </si>
  <si>
    <t>Ribose-phosphate pyrophosphokinase 2 (EC 2.7.6.1) (Phosphoribosyl pyrophosphate synthase II) (PRS-II)</t>
  </si>
  <si>
    <t>Ran-binding protein 3 (RanBP3)</t>
  </si>
  <si>
    <t>Structural maintenance of chromosomes protein 1A (SMC protein 1A) (SMC-1-alpha) (SMC-1A) (Chromosome segregation protein SmcB) (Sb1.8)</t>
  </si>
  <si>
    <t>Actin-related protein 2/3 complex subunit 2 (Arp2/3 complex 34 kDa subunit) (p34-ARC)</t>
  </si>
  <si>
    <t>Ataxin-3 (EC 3.4.19.12) (Machado-Joseph disease protein 1 homolog)</t>
  </si>
  <si>
    <t>Structural maintenance of chromosomes protein 3 (SMC protein 3) (SMC-3) (Basement membrane-associated chondroitin proteoglycan) (Bamacan) (Chondroitin sulfate proteoglycan 6) (Chromosome segregation protein SmcD) (Mad member-interacting protein 1)</t>
  </si>
  <si>
    <t>Q9CWG8</t>
  </si>
  <si>
    <t>NDUF7_MOUSE</t>
  </si>
  <si>
    <t>Protein arginine methyltransferase NDUFAF7, mitochondrial (EC 2.1.1.320) (NADH dehydrogenase [ubiquinone] complex I, assembly factor 7) (Protein midA homolog)</t>
  </si>
  <si>
    <t>Ndufaf7</t>
  </si>
  <si>
    <t>Bifunctional purine biosynthesis protein ATIC (AICAR transformylase/inosine monophosphate cyclohydrolase) (ATIC) [Includes: Phosphoribosylaminoimidazolecarboxamide formyltransferase (EC 2.1.2.3) (5-aminoimidazole-4-carboxamide ribonucleotide formyltransferase) (AICAR formyltransferase) (AICAR transformylase); Inosine 5'-monophosphate cyclohydrolase (IMP cyclohydrolase) (EC 3.5.4.10) (IMP synthase) (Inosinicase)]</t>
  </si>
  <si>
    <t>N(G),N(G)-dimethylarginine dimethylaminohydrolase 1 (DDAH-1) (Dimethylarginine dimethylaminohydrolase 1) (EC 3.5.3.18) (DDAHI) (Dimethylargininase-1)</t>
  </si>
  <si>
    <t>Ubiquinol-cytochrome-c reductase complex assembly factor 1 (Basic FGF-repressed Zic-binding protein) (mbFZb) (Ubiquinol-cytochrome c reductase complex chaperone CBP3 homolog)</t>
  </si>
  <si>
    <t>Q9CWX2</t>
  </si>
  <si>
    <t>CIA30_MOUSE</t>
  </si>
  <si>
    <t>Complex I intermediate-associated protein 30, mitochondrial (NADH dehydrogenase [ubiquinone] 1 alpha subcomplex assembly factor 1)</t>
  </si>
  <si>
    <t>Ndufaf1</t>
  </si>
  <si>
    <t>Gamma-soluble NSF attachment protein (SNAP-gamma) (N-ethylmaleimide-sensitive factor attachment protein gamma)</t>
  </si>
  <si>
    <t>IST1 homolog (Charged multivesicular body protein 8) (CHMP8)</t>
  </si>
  <si>
    <t>Q9CX60</t>
  </si>
  <si>
    <t>LBH_MOUSE</t>
  </si>
  <si>
    <t>Protein LBH (Limb bud and heart-expressed protein)</t>
  </si>
  <si>
    <t>Lbh</t>
  </si>
  <si>
    <t>Cytoglobin (Histoglobin) (HGb)</t>
  </si>
  <si>
    <t>Heterogeneous nuclear ribonucleoprotein A0 (hnRNP A0)</t>
  </si>
  <si>
    <t>Q9CXE7</t>
  </si>
  <si>
    <t>TMED5_MOUSE</t>
  </si>
  <si>
    <t>Transmembrane emp24 domain-containing protein 5 (p24 family protein gamma-2) (p24gamma2)</t>
  </si>
  <si>
    <t>Tmed5</t>
  </si>
  <si>
    <t>TBC1 domain family member 15 (GTPase-activating protein RAB7) (GAP for RAB7) (Rab7-GAP)</t>
  </si>
  <si>
    <t>2-methoxy-6-polyprenyl-1,4-benzoquinol methylase, mitochondrial (EC 2.1.1.201) (Ubiquinone biosynthesis methyltransferase COQ5)</t>
  </si>
  <si>
    <t>Mitochondrial potassium channel ATP-binding subunit (ATP-binding cassette sub-family B member 8, mitochondrial) (ABCB8) (Mitochondrial sulfonylurea-receptor) (MITOSUR)</t>
  </si>
  <si>
    <t>Dehydrogenase/reductase SDR family member 7 (EC 1.1.1.-) (Retinal short-chain dehydrogenase/reductase 4) (retSDR4) (Short chain dehydrogenase/reductase family 34C member 1) (Protein SDR34C1)</t>
  </si>
  <si>
    <t>Centromere protein V (CENP-V) (Proline-rich protein 6)</t>
  </si>
  <si>
    <t>Mitochondrial-processing peptidase subunit beta (EC 3.4.24.64) (Beta-MPP) (P-52)</t>
  </si>
  <si>
    <t>28S ribosomal protein S22, mitochondrial (MRP-S22) (S22mt)</t>
  </si>
  <si>
    <t>Calcyclin-binding protein (CacyBP) (Siah-interacting protein)</t>
  </si>
  <si>
    <t>Q9CXX9</t>
  </si>
  <si>
    <t>CUED2_MOUSE</t>
  </si>
  <si>
    <t>CUE domain-containing protein 2</t>
  </si>
  <si>
    <t>Cuedc2</t>
  </si>
  <si>
    <t>NADH dehydrogenase [ubiquinone] iron-sulfur protein 4, mitochondrial (Complex I-18 kDa) (CI-18 kDa) (Complex I-AQDQ) (CI-AQDQ) (NADH-ubiquinone oxidoreductase 18 kDa subunit)</t>
  </si>
  <si>
    <t>28S ribosomal protein S28, mitochondrial (MRP-S28) (S28mt)</t>
  </si>
  <si>
    <t>Very-long-chain enoyl-CoA reductase (EC 1.3.1.93) (Synaptic glycoprotein SC2) (Trans-2,3-enoyl-CoA reductase) (TER)</t>
  </si>
  <si>
    <t>Translocon-associated protein subunit alpha (TRAP-alpha) (Signal sequence receptor subunit alpha) (SSR-alpha)</t>
  </si>
  <si>
    <t>Chromatin target of PRMT1 protein (Friend of PRMT1 protein) (Small arginine- and glycine-rich protein) (SRAG)</t>
  </si>
  <si>
    <t>Plasminogen activator inhibitor 1 RNA-binding protein (PAI1 RNA-binding protein 1) (PAI-RBP1) (SERPINE1 mRNA-binding protein 1)</t>
  </si>
  <si>
    <t>Biliverdin reductase A (BVR A) (EC 1.3.1.24) (Biliverdin-IX alpha-reductase)</t>
  </si>
  <si>
    <t>Q9CY66</t>
  </si>
  <si>
    <t>GAR1_MOUSE</t>
  </si>
  <si>
    <t>H/ACA ribonucleoprotein complex subunit 1 (Nucleolar protein family A member 1) (snoRNP protein GAR1)</t>
  </si>
  <si>
    <t>Gar1</t>
  </si>
  <si>
    <t>39S ribosomal protein L44, mitochondrial (L44mt) (MRP-L44) (EC 3.1.26.-)</t>
  </si>
  <si>
    <t>Peroxiredoxin-like 2A (Peroxiredoxin-like 2 activated in M-CSF stimulated monocytes) (Protein PAMM) (Redox-regulatory protein FAM213A)</t>
  </si>
  <si>
    <t>Q9CYL5</t>
  </si>
  <si>
    <t>GAPR1_MOUSE</t>
  </si>
  <si>
    <t>Golgi-associated plant pathogenesis-related protein 1 (GAPR-1) (Golgi-associated PR-1 protein) (Glioma pathogenesis-related protein 2) (GliPR 2)</t>
  </si>
  <si>
    <t>Glipr2</t>
  </si>
  <si>
    <t>Q9CYN2</t>
  </si>
  <si>
    <t>SPCS2_MOUSE</t>
  </si>
  <si>
    <t>Signal peptidase complex subunit 2 (Microsomal signal peptidase 25 kDa subunit) (SPase 25 kDa subunit)</t>
  </si>
  <si>
    <t>Spcs2</t>
  </si>
  <si>
    <t>Renin receptor (ATPase H(+)-transporting lysosomal accessory protein 2) (ATPase H(+)-transporting lysosomal-interacting protein 2) (Renin/prorenin receptor) [Cleaved into: Renin receptor extracellular fragment; Renin receptor cytoplasmic fragment]</t>
  </si>
  <si>
    <t>Single-stranded DNA-binding protein, mitochondrial (Mt-SSB) (MtSSB)</t>
  </si>
  <si>
    <t>Phosphoacetylglucosamine mutase (PAGM) (EC 5.4.2.3) (Acetylglucosamine phosphomutase) (N-acetylglucosamine-phosphate mutase) (Phosphoglucomutase-3) (PGM 3)</t>
  </si>
  <si>
    <t>Adenylyl cyclase-associated protein 2 (CAP 2)</t>
  </si>
  <si>
    <t>COP9 signalosome complex subunit 7a (SGN7a) (Signalosome subunit 7a) (JAB1-containing signalosome subunit 7a)</t>
  </si>
  <si>
    <t>Q9CZ28</t>
  </si>
  <si>
    <t>SNF8_MOUSE</t>
  </si>
  <si>
    <t>Vacuolar-sorting protein SNF8 (ESCRT-II complex subunit VPS22)</t>
  </si>
  <si>
    <t>Snf8</t>
  </si>
  <si>
    <t>ATP-dependent (S)-NAD(P)H-hydrate dehydratase (EC 4.2.1.93) (ATP-dependent NAD(P)HX dehydratase) (Carbohydrate kinase domain-containing protein) (NAD(P)HX dehydratase)</t>
  </si>
  <si>
    <t>Succinate dehydrogenase cytochrome b560 subunit, mitochondrial (Integral membrane protein CII-3) (QPs-1) (QPs1)</t>
  </si>
  <si>
    <t>Glycine--tRNA ligase (EC 6.1.1.14) (Diadenosine tetraphosphate synthetase) (Ap4A synthetase) (EC 2.7.7.-) (Glycyl-tRNA synthetase 1) (GlyRS)</t>
  </si>
  <si>
    <t>Q9CZN4</t>
  </si>
  <si>
    <t>SHSA9_MOUSE</t>
  </si>
  <si>
    <t>Protein shisa-9 (Cystine-knot AMPAR modulating protein of 44 kDa) (CKAMP44)</t>
  </si>
  <si>
    <t>Shisa9</t>
  </si>
  <si>
    <t>Serine hydroxymethyltransferase, mitochondrial (SHMT) (EC 2.1.2.1) (Glycine hydroxymethyltransferase) (Serine methylase)</t>
  </si>
  <si>
    <t>Q9CZN8</t>
  </si>
  <si>
    <t>GATA_MOUSE</t>
  </si>
  <si>
    <t>Glutamyl-tRNA(Gln) amidotransferase subunit A, mitochondrial (Glu-AdT subunit A) (EC 6.3.5.7) (Glutaminyl-tRNA synthase-like protein 1)</t>
  </si>
  <si>
    <t>Qrsl1</t>
  </si>
  <si>
    <t>Elongation factor Ts, mitochondrial (EF-Ts) (EF-TsMt)</t>
  </si>
  <si>
    <t>Aldehyde dehydrogenase X, mitochondrial (EC 1.2.1.3) (Aldehyde dehydrogenase family 1 member B1)</t>
  </si>
  <si>
    <t>Citrate synthase, mitochondrial (EC 2.3.3.1) (Citrate (Si)-synthase)</t>
  </si>
  <si>
    <t>Fatty acid CoA ligase Acsl3 (Arachidonate--CoA ligase) (EC 6.2.1.15) (Long-chain acyl-CoA synthetase 3) (LACS 3) (Long-chain-fatty-acid--CoA ligase 3) (EC 6.2.1.3) (Medium-chain acyl-CoA ligase Acsl3) (EC 6.2.1.2)</t>
  </si>
  <si>
    <t>Elongator complex protein 3 (EC 2.3.1.-) (tRNA uridine(34) acetyltransferase)</t>
  </si>
  <si>
    <t>Q9D020</t>
  </si>
  <si>
    <t>5NT3A_MOUSE</t>
  </si>
  <si>
    <t>Cytosolic 5'-nucleotidase 3A (EC 3.1.3.5) (7-methylguanosine phosphate-specific 5'-nucleotidase) (7-methylguanosine nucleotidase) (EC 3.1.3.91) (Cytosolic 5'-nucleotidase 3) (Cytosolic 5'-nucleotidase III) (cN-III) (Lupin) (Pyrimidine 5'-nucleotidase 1) (P5'N-1) (P5N-1) (PN-I)</t>
  </si>
  <si>
    <t>Nt5c3a</t>
  </si>
  <si>
    <t>Pyruvate dehydrogenase E1 component subunit beta, mitochondrial (PDHE1-B) (EC 1.2.4.1)</t>
  </si>
  <si>
    <t>Q9D071</t>
  </si>
  <si>
    <t>MMS19_MOUSE</t>
  </si>
  <si>
    <t>MMS19 nucleotide excision repair protein homolog (MET18 homolog) (MMS19-like protein)</t>
  </si>
  <si>
    <t>Mms19</t>
  </si>
  <si>
    <t>Q9D074</t>
  </si>
  <si>
    <t>MGRN1_MOUSE</t>
  </si>
  <si>
    <t>E3 ubiquitin-protein ligase MGRN1 (EC 2.3.2.27) (Mahogunin RING finger protein 1) (RING-type E3 ubiquitin transferase MGRN1)</t>
  </si>
  <si>
    <t>Mgrn1</t>
  </si>
  <si>
    <t>Heterogeneous nuclear ribonucleoprotein M (hnRNP M)</t>
  </si>
  <si>
    <t>Phosphoglucomutase-1 (PGM 1) (EC 5.4.2.2) (Glucose phosphomutase 1) (Phosphoglucomutase-2)</t>
  </si>
  <si>
    <t>28S ribosomal protein S30, mitochondrial (MRP-S30) (S30mt)</t>
  </si>
  <si>
    <t>Q9D0I4</t>
  </si>
  <si>
    <t>STX17_MOUSE</t>
  </si>
  <si>
    <t>Syntaxin-17</t>
  </si>
  <si>
    <t>Stx17</t>
  </si>
  <si>
    <t>Arginine--tRNA ligase, cytoplasmic (EC 6.1.1.19) (Arginyl-tRNA synthetase) (ArgRS)</t>
  </si>
  <si>
    <t>Succinyl-CoA:3-ketoacid coenzyme A transferase 1, mitochondrial (SCOT) (EC 2.8.3.5) (3-oxoacid CoA-transferase 1) (Somatic-type succinyl-CoA:3-oxoacid CoA-transferase) (SCOT-s) (Succinyl-CoA:3-oxoacid CoA transferase)</t>
  </si>
  <si>
    <t>Q9D0L4</t>
  </si>
  <si>
    <t>ADCK1_MOUSE</t>
  </si>
  <si>
    <t>AarF domain-containing protein kinase 1 (EC 2.7.-.-)</t>
  </si>
  <si>
    <t>Adck1</t>
  </si>
  <si>
    <t>mRNA cap guanine-N7 methyltransferase (EC 2.1.1.56) (RG7MT1) (mRNA (guanine-N(7))-methyltransferase) (mRNA cap methyltransferase)</t>
  </si>
  <si>
    <t>Phosphoribosyl pyrophosphate synthase-associated protein 1 (PRPP synthase-associated protein 1) (39 kDa phosphoribosypyrophosphate synthase-associated protein) (PAP39)</t>
  </si>
  <si>
    <t>Cytochrome c1, heme protein, mitochondrial (EC 7.1.1.8) (Complex III subunit 4) (Complex III subunit IV) (Cytochrome b-c1 complex subunit 4) (Ubiquinol-cytochrome-c reductase complex cytochrome c1 subunit) (Cytochrome c-1)</t>
  </si>
  <si>
    <t>Dynein light chain 2, cytoplasmic (8 kDa dynein light chain b) (DLC8) (DLC8b) (Dynein light chain LC8-type 2)</t>
  </si>
  <si>
    <t>Threonine--tRNA ligase 1, cytoplasmic (EC 6.1.1.3) (Threonine--tRNA ligase, cytoplasmic) (Threonyl-tRNA synthetase) (ThrRS) (Threonyl-tRNA synthetase 1)</t>
  </si>
  <si>
    <t>Adenosine 5'-monophosphoramidase HINT2 (EC 3.9.1.-) (HINT-3) (Histidine triad nucleotide-binding protein 2, mitochondrial) (HINT-2)</t>
  </si>
  <si>
    <t>NHP2-like protein 1 (Fertilization antigen 1) (FA-1) (High mobility group-like nuclear protein 2 homolog 1) (Sperm-specific antigen 1) (U4/U6.U5 small nuclear ribonucleoprotein SNU13) (U4/U6.U5 tri-snRNP 15.5 kDa protein) [Cleaved into: NHP2-like protein 1, N-terminally processed]</t>
  </si>
  <si>
    <t>Peptidyl-prolyl cis-trans isomerase-like 1 (PPIase) (EC 5.2.1.8) (Rotamase PPIL1)</t>
  </si>
  <si>
    <t>Cytosolic non-specific dipeptidase (EC 3.4.13.18) (CNDP dipeptidase 2) (Glutamate carboxypeptidase-like protein 1) (Threonyl dipeptidase)</t>
  </si>
  <si>
    <t>Vacuolar protein sorting-associated protein 28 homolog (Caspase-activated DNase inhibitor that interacts with ASK1) (CIIA) (ESCRT-I complex subunit VPS28)</t>
  </si>
  <si>
    <t>Transmembrane emp24 domain-containing protein 10 (Protein Tmed10) (21 kDa transmembrane-trafficking protein) (Transmembrane protein Tmp21) (p24 family protein delta-1) (p24delta1)</t>
  </si>
  <si>
    <t>Ras-related protein Rab-1B (EC 3.6.5.2)</t>
  </si>
  <si>
    <t>Methylmalonyl-CoA epimerase, mitochondrial (EC 5.1.99.1) (DL-methylmalonyl-CoA racemase)</t>
  </si>
  <si>
    <t>Adaptin ear-binding coat-associated protein 2 (NECAP endocytosis-associated protein 2) (NECAP-2)</t>
  </si>
  <si>
    <t>V-type proton ATPase subunit F (V-ATPase subunit F) (V-ATPase 14 kDa subunit) (Vacuolar proton pump subunit F)</t>
  </si>
  <si>
    <t>Cysteine and histidine-rich domain-containing protein 1 (CHORD domain-containing protein 1) (CHORD-containing protein 1) (Chp-1) (Protein morgana)</t>
  </si>
  <si>
    <t>Endoplasmic reticulum resident protein 44 (ER protein 44) (ERp44) (Thioredoxin domain-containing protein 4)</t>
  </si>
  <si>
    <t>Q9D1R1</t>
  </si>
  <si>
    <t>T126B_MOUSE</t>
  </si>
  <si>
    <t>Complex I assembly factor TMEM126B, mitochondrial (Transmembrane protein 126B)</t>
  </si>
  <si>
    <t>Tmem126b</t>
  </si>
  <si>
    <t>Corrinoid adenosyltransferase MMAB (EC 2.5.1.-) (ATP:co(I)rrinoid adenosyltransferase MMAB) (Methylmalonic aciduria type B homolog)</t>
  </si>
  <si>
    <t>Dihydrolipoyllysine-residue succinyltransferase component of 2-oxoglutarate dehydrogenase complex, mitochondrial (EC 2.3.1.61) (2-oxoglutarate dehydrogenase complex component E2) (OGDC-E2) (Dihydrolipoamide succinyltransferase component of 2-oxoglutarate dehydrogenase complex) (E2K)</t>
  </si>
  <si>
    <t>Dystrobrevin alpha (DTN-A) (Alpha-dystrobrevin)</t>
  </si>
  <si>
    <t>Acetoacetyl-CoA synthetase (EC 6.2.1.16)</t>
  </si>
  <si>
    <t>Coronin-7 (Crn7) (70 kDa WD repeat tumor rejection antigen homolog)</t>
  </si>
  <si>
    <t>Novel acetylcholine receptor chaperone (Peroxisomal membrane protein 52) (PMP52) (Transmembrane protein 35A)</t>
  </si>
  <si>
    <t>Q9D338</t>
  </si>
  <si>
    <t>RM19_MOUSE</t>
  </si>
  <si>
    <t>39S ribosomal protein L19, mitochondrial (L19mt) (MRP-L19)</t>
  </si>
  <si>
    <t>Mrpl19</t>
  </si>
  <si>
    <t>Low molecular weight phosphotyrosine protein phosphatase (LMW-PTP) (LMW-PTPase) (EC 3.1.3.48) (Low molecular weight cytosolic acid phosphatase) (EC 3.1.3.2)</t>
  </si>
  <si>
    <t>Epoxide hydrolase 1 (EC 3.3.2.9) (Epoxide hydratase) (Microsomal epoxide hydrolase) (mEH)</t>
  </si>
  <si>
    <t>Q9D387</t>
  </si>
  <si>
    <t>LAMP5_MOUSE</t>
  </si>
  <si>
    <t>Lysosome-associated membrane glycoprotein 5 (Brain and dendritic cell-associated LAMP) (Brain-associated LAMP-like protein) (BAD-LAMP) (Lysosome-associated membrane protein 5) (LAMP-5)</t>
  </si>
  <si>
    <t>Lamp5</t>
  </si>
  <si>
    <t>Protein RUFY3 (Rap2-interacting protein x) (RIPx) (Single axon-regulated protein 1) (Singar1)</t>
  </si>
  <si>
    <t>Protein tweety homolog 1 (mTTY1)</t>
  </si>
  <si>
    <t>3-oxoacyl-[acyl-carrier-protein] synthase, mitochondrial (EC 2.3.1.41) (Beta-ketoacyl-ACP synthase)</t>
  </si>
  <si>
    <t>Disks large-associated protein 1 (DAP-1) (Guanylate kinase-associated protein) (PSD-95/SAP90-binding protein 1) (SAP90/PSD-95-associated protein 1) (SAPAP1)</t>
  </si>
  <si>
    <t>C-Maf-inducing protein (c-Mip)</t>
  </si>
  <si>
    <t>Cullin-2 (CUL-2)</t>
  </si>
  <si>
    <t>Q9D4V0</t>
  </si>
  <si>
    <t>EKI1_MOUSE</t>
  </si>
  <si>
    <t>Ethanolamine kinase 1 (EKI 1) (EC 2.7.1.82)</t>
  </si>
  <si>
    <t>Etnk1</t>
  </si>
  <si>
    <t>1-acyl-sn-glycerol-3-phosphate acyltransferase gamma (EC 2.3.1.51) (1-acylglycerol-3-phosphate O-acyltransferase 3) (1-AGP acyltransferase 3) (1-AGPAT 3) (Lysophosphatidic acid acyltransferase gamma) (LPAAT-gamma)</t>
  </si>
  <si>
    <t>Splicing factor 3A subunit 3 (SF3a60) (Spliceosome-associated protein 61) (SAP 61)</t>
  </si>
  <si>
    <t>Outer mitochondrial transmembrane helix translocase (EC 7.4.2.-) (ATPase family AAA domain-containing protein 1) (Thorase)</t>
  </si>
  <si>
    <t>Cullin-5 (CUL-5)</t>
  </si>
  <si>
    <t>Q9D5V6</t>
  </si>
  <si>
    <t>SYAP1_MOUSE</t>
  </si>
  <si>
    <t>Synapse-associated protein 1 (BSD domain-containing signal transducer and Akt interactor protein) (BSTA)</t>
  </si>
  <si>
    <t>Syap1</t>
  </si>
  <si>
    <t>Tetratricopeptide repeat protein 9B (TPR repeat protein 9B)</t>
  </si>
  <si>
    <t>NADH dehydrogenase [ubiquinone] 1 beta subcomplex subunit 8, mitochondrial (Complex I-ASHI) (CI-ASHI) (NADH-ubiquinone oxidoreductase ASHI subunit)</t>
  </si>
  <si>
    <t>NADH dehydrogenase [ubiquinone] flavoprotein 2, mitochondrial (EC 7.1.1.2) (NADH-ubiquinone oxidoreductase 24 kDa subunit)</t>
  </si>
  <si>
    <t>Q9D6K7</t>
  </si>
  <si>
    <t>TTC33_MOUSE</t>
  </si>
  <si>
    <t>Tetratricopeptide repeat protein 33 (TPR repeat protein 33)</t>
  </si>
  <si>
    <t>Ttc33</t>
  </si>
  <si>
    <t>Q9D6K8</t>
  </si>
  <si>
    <t>FUND2_MOUSE</t>
  </si>
  <si>
    <t>FUN14 domain-containing protein 2 (Hepatitis C virus core-binding protein 6)</t>
  </si>
  <si>
    <t>Fundc2</t>
  </si>
  <si>
    <t>Mitochondrial glutamate carrier 1 (GC-1) (Glutamate/H(+) symporter 1) (Solute carrier family 25 member 22)</t>
  </si>
  <si>
    <t>Isocitrate dehydrogenase [NAD] subunit alpha, mitochondrial (EC 1.1.1.41) (Isocitric dehydrogenase subunit alpha) (NAD(+)-specific ICDH subunit alpha)</t>
  </si>
  <si>
    <t>Q9D6S7</t>
  </si>
  <si>
    <t>RRFM_MOUSE</t>
  </si>
  <si>
    <t>Ribosome-recycling factor, mitochondrial (RRF) (Ribosome-releasing factor, mitochondrial)</t>
  </si>
  <si>
    <t>Mrrf</t>
  </si>
  <si>
    <t>Protein FAM162A (E2-induced gene 5 protein homolog) (Growth and transformation-dependent protein) (HGTD-P)</t>
  </si>
  <si>
    <t>Mitochondrial peptide methionine sulfoxide reductase (EC 1.8.4.11) (Peptide-methionine (S)-S-oxide reductase) (Peptide Met(O) reductase) (Protein-methionine-S-oxide reductase) (PMSR)</t>
  </si>
  <si>
    <t>1,4-alpha-glucan-branching enzyme (EC 2.4.1.18) (Brancher enzyme) (Glycogen-branching enzyme)</t>
  </si>
  <si>
    <t>Q9D772</t>
  </si>
  <si>
    <t>F219A_MOUSE</t>
  </si>
  <si>
    <t>Protein FAM219A</t>
  </si>
  <si>
    <t>Fam219a</t>
  </si>
  <si>
    <t>Isobutyryl-CoA dehydrogenase, mitochondrial (EC 1.3.8.-) (Acyl-CoA dehydrogenase family member 8) (ACAD-8)</t>
  </si>
  <si>
    <t>Ribose-phosphate pyrophosphokinase 1 (EC 2.7.6.1) (Phosphoribosyl pyrophosphate synthase I) (PRS-I)</t>
  </si>
  <si>
    <t>RNA 3'-terminal phosphate cyclase (RNA cyclase) (RNA-3'-phosphate cyclase) (EC 6.5.1.4) (RNA terminal phosphate cyclase domain-containing protein 1)</t>
  </si>
  <si>
    <t>Glucose-induced degradation protein 8 homolog (Two hybrid-associated protein 1 with RanBPM) (Twa1)</t>
  </si>
  <si>
    <t>28S ribosomal protein S9, mitochondrial (MRP-S9) (S9mt)</t>
  </si>
  <si>
    <t>Iron-sulfur cluster assembly enzyme ISCU (NifU-like N-terminal domain-containing protein) (NifU-like protein)</t>
  </si>
  <si>
    <t>Dual specificity protein phosphatase 3 (EC 3.1.3.16) (EC 3.1.3.48) (T-DSP11) (Vaccinia H1-related phosphatase) (VHR)</t>
  </si>
  <si>
    <t>Gamma-glutamylcyclotransferase (EC 4.3.2.9)</t>
  </si>
  <si>
    <t>Inorganic pyrophosphatase (EC 3.6.1.1) (Pyrophosphate phospho-hydrolase) (PPase)</t>
  </si>
  <si>
    <t>Inosine triphosphate pyrophosphatase (ITPase) (Inosine triphosphatase) (EC 3.6.1.9) (Non-canonical purine NTP pyrophosphatase) (Non-standard purine NTP pyrophosphatase) (Nucleoside-triphosphate diphosphatase) (Nucleoside-triphosphate pyrophosphatase) (NTPase)</t>
  </si>
  <si>
    <t>Actin-related protein 2/3 complex subunit 5-like protein (Arp2/3 complex 16 kDa subunit 2) (ARC16-2)</t>
  </si>
  <si>
    <t>Charged multivesicular body protein 4b (Chromatin-modifying protein 4b) (CHMP4b)</t>
  </si>
  <si>
    <t>NADH dehydrogenase [ubiquinone] 1 alpha subcomplex subunit 11 (Complex I-B14.7) (CI-B14.7) (NADH-ubiquinone oxidoreductase subunit B14.7)</t>
  </si>
  <si>
    <t>Junctional adhesion molecule C (JAM-C) (JAM-2) (Junctional adhesion molecule 3) (JAM-3) [Cleaved into: Soluble form of JAM-C (sJAM-C)]</t>
  </si>
  <si>
    <t>Elongation factor 1-gamma (EF-1-gamma) (eEF-1B gamma)</t>
  </si>
  <si>
    <t>ADP-ribosylation factor GTPase-activating protein 3 (ARF GAP 3)</t>
  </si>
  <si>
    <t>Oligoribonuclease, mitochondrial (EC 3.1.15.-) (RNA exonuclease 2 homolog) (Small fragment nuclease)</t>
  </si>
  <si>
    <t>Q9D8V0</t>
  </si>
  <si>
    <t>HM13_MOUSE</t>
  </si>
  <si>
    <t>Minor histocompatibility antigen H13 (EC 3.4.23.-) (Presenilin-like protein 3) (Signal peptide peptidase)</t>
  </si>
  <si>
    <t>Hm13</t>
  </si>
  <si>
    <t>Signal peptidase complex catalytic subunit SEC11C (EC 3.4.21.89) (Microsomal signal peptidase 21 kDa subunit) (SPase 21 kDa subunit) (SEC11 homolog C) (SEC11-like protein 3) (SPC21)</t>
  </si>
  <si>
    <t>Ubiquitin-like modifier-activating enzyme ATG7 (ATG12-activating enzyme E1 ATG7) (Autophagy-related protein 7) (APG7-like) (mAGP7) (Ubiquitin-activating enzyme E1-like protein)</t>
  </si>
  <si>
    <t>Q9D964</t>
  </si>
  <si>
    <t>GATM_MOUSE</t>
  </si>
  <si>
    <t>Glycine amidinotransferase, mitochondrial (EC 2.1.4.1) (L-arginine:glycine amidinotransferase) (Transamidinase)</t>
  </si>
  <si>
    <t>Gatm</t>
  </si>
  <si>
    <t>Magnesium-dependent phosphatase 1 (MDP-1) (EC 3.1.3.-) (EC 3.1.3.48)</t>
  </si>
  <si>
    <t>Ethylmalonyl-CoA decarboxylase (EC 4.1.1.94) (Enoyl-CoA hydratase domain-containing protein 1) (Methylmalonyl-CoA decarboxylase) (MMCD)</t>
  </si>
  <si>
    <t>Q9DAI2</t>
  </si>
  <si>
    <t>IFT22_MOUSE</t>
  </si>
  <si>
    <t>Intraflagellar transport protein 22 homolog (Rab-like protein 5)</t>
  </si>
  <si>
    <t>Ift22</t>
  </si>
  <si>
    <t>14 kDa phosphohistidine phosphatase (EC 3.9.1.3) (Phosphohistidine phosphatase 1) (PHPT1) (Protein histidine phosphatase) (PHP)</t>
  </si>
  <si>
    <t>m7GpppX diphosphatase (EC 3.6.1.59) (DCS-1) (Decapping scavenger enzyme) (Hint-related 7meGMP-directed hydrolase) (Histidine triad nucleotide-binding protein 5) (Histidine triad protein member 5) (HINT-5) (Scavenger mRNA-decapping enzyme DcpS)</t>
  </si>
  <si>
    <t>Q9DAU1</t>
  </si>
  <si>
    <t>CNPY3_MOUSE</t>
  </si>
  <si>
    <t>Protein canopy homolog 3 (Protein associated with Tlr4) (Trinucleotide repeat-containing gene 5 protein)</t>
  </si>
  <si>
    <t>Cnpy3</t>
  </si>
  <si>
    <t>Alpha-soluble NSF attachment protein (SNAP-alpha) (N-ethylmaleimide-sensitive factor attachment protein alpha)</t>
  </si>
  <si>
    <t>39S ribosomal protein L12, mitochondrial (L12mt) (MRP-L12)</t>
  </si>
  <si>
    <t>ATP synthase subunit O, mitochondrial (ATP synthase peripheral stalk subunit OSCP) (Oligomycin sensitivity conferral protein) (OSCP)</t>
  </si>
  <si>
    <t>Q9DB25</t>
  </si>
  <si>
    <t>ALG5_MOUSE</t>
  </si>
  <si>
    <t>Dolichyl-phosphate beta-glucosyltransferase (DolP-glucosyltransferase) (EC 2.4.1.117) (Asparagine-linked glycosylation protein 5 homolog)</t>
  </si>
  <si>
    <t>Alg5</t>
  </si>
  <si>
    <t>Malignant T-cell-amplified sequence 1 (MCT-1) (Multiple copies T-cell malignancies 1)</t>
  </si>
  <si>
    <t>Charged multivesicular body protein 2a (Chromatin-modifying protein 2a) (CHMP2a) (Vacuolar protein sorting-associated protein 2) (mVps2)</t>
  </si>
  <si>
    <t>Mitochondrial glutamate carrier 2 (GC-2) (Glutamate/H(+) symporter 2) (Solute carrier family 25 member 18)</t>
  </si>
  <si>
    <t>Prostamide/prostaglandin F synthase (Prostamide/PG F synthase) (Prostamide/PGF synthase) (EC 1.11.1.20) (Peroxiredoxin-like 2B)</t>
  </si>
  <si>
    <t>NADH-cytochrome b5 reductase 1 (b5R.1) (EC 1.6.2.2) (NAD(P)H:quinone oxidoreductase type 3 polypeptide A2)</t>
  </si>
  <si>
    <t>Trans-1,2-dihydrobenzene-1,2-diol dehydrogenase (EC 1.3.1.20) (D-xylose 1-dehydrogenase) (D-xylose-NADP dehydrogenase) (EC 1.1.1.179) (Dimeric dihydrodiol dehydrogenase)</t>
  </si>
  <si>
    <t>Protein adenylyltransferase SelO, mitochondrial (EC 2.7.7.-) (EC 2.7.7.108) (Selenoprotein O) (SelO)</t>
  </si>
  <si>
    <t>Cap-specific mRNA (nucleoside-2'-O-)-methyltransferase 1 (EC 2.1.1.57) (Cap methyltransferase 1) (Cap1 2'O-ribose methyltransferase 1) (MTr1) (FtsJ methyltransferase domain-containing protein 2)</t>
  </si>
  <si>
    <t>cAMP-dependent protein kinase type I-alpha regulatory subunit [Cleaved into: cAMP-dependent protein kinase type I-alpha regulatory subunit, N-terminally processed]</t>
  </si>
  <si>
    <t>Alpha-1,3/1,6-mannosyltransferase ALG2 (EC 2.4.1.132) (EC 2.4.1.257) (Asparagine-linked glycosylation protein 2 homolog) (GDP-Man:Man(1)GlcNAc(2)-PP-Dol alpha-1,3-mannosyltransferase) (GDP-Man:Man(1)GlcNAc(2)-PP-dolichol mannosyltransferase) (GDP-Man:Man(2)GlcNAc(2)-PP-Dol alpha-1,6-mannosyltransferase)</t>
  </si>
  <si>
    <t>Alpha-aminoadipic semialdehyde dehydrogenase (Alpha-AASA dehydrogenase) (EC 1.2.1.31) (Aldehyde dehydrogenase family 7 member A1) (EC 1.2.1.3) (Antiquitin-1) (Betaine aldehyde dehydrogenase) (EC 1.2.1.8) (Delta1-piperideine-6-carboxylate dehydrogenase) (P6c dehydrogenase)</t>
  </si>
  <si>
    <t>Q9DBG5</t>
  </si>
  <si>
    <t>PLIN3_MOUSE</t>
  </si>
  <si>
    <t>Perilipin-3 (Cargo selection protein TIP47) (Mannose-6-phosphate receptor-binding protein 1)</t>
  </si>
  <si>
    <t>Plin3</t>
  </si>
  <si>
    <t>Dolichyl-diphosphooligosaccharide--protein glycosyltransferase subunit 2 (Dolichyl-diphosphooligosaccharide--protein glycosyltransferase 63 kDa subunit) (Ribophorin II) (RPN-II) (Ribophorin-2)</t>
  </si>
  <si>
    <t>Q9DBG9</t>
  </si>
  <si>
    <t>TX1B3_MOUSE</t>
  </si>
  <si>
    <t>Tax1-binding protein 3 (Tax interaction protein 1) (TIP-1)</t>
  </si>
  <si>
    <t>Tax1bp3</t>
  </si>
  <si>
    <t>Vesicular integral-membrane protein VIP36 (Lectin mannose-binding 2) (Vesicular integral-membrane protein 36) (VIP36)</t>
  </si>
  <si>
    <t>Phosphoglycerate mutase 1 (EC 5.4.2.11) (EC 5.4.2.4) (BPG-dependent PGAM 1) (Phosphoglycerate mutase isozyme B) (PGAM-B)</t>
  </si>
  <si>
    <t>Short/branched chain specific acyl-CoA dehydrogenase, mitochondrial (SBCAD) (EC 1.3.8.5) (2-methyl branched chain acyl-CoA dehydrogenase) (2-MEBCAD) (2-methylbutyryl-coenzyme A dehydrogenase) (2-methylbutyryl-CoA dehydrogenase)</t>
  </si>
  <si>
    <t>Bifunctional coenzyme A synthase (CoA synthase) [Includes: Phosphopantetheine adenylyltransferase (EC 2.7.7.3) (Dephospho-CoA pyrophosphorylase) (Pantetheine-phosphate adenylyltransferase) (PPAT); Dephospho-CoA kinase (DPCK) (EC 2.7.1.24) (Dephosphocoenzyme A kinase) (DPCOAK)]</t>
  </si>
  <si>
    <t>UMP-CMP kinase (EC 2.7.4.14) (Deoxycytidylate kinase) (CK) (dCMP kinase) (Nucleoside-diphosphate kinase) (EC 2.7.4.6) (Uridine monophosphate/cytidine monophosphate kinase) (UMP/CMP kinase) (UMP/CMPK)</t>
  </si>
  <si>
    <t>5'-3' exoribonuclease 2 (EC 3.1.13.-) (Protein Dhm1)</t>
  </si>
  <si>
    <t>Protein phosphatase 1 regulatory subunit 12A (Myosin phosphatase-targeting subunit 1) (Myosin phosphatase target subunit 1)</t>
  </si>
  <si>
    <t>Q9DBS9</t>
  </si>
  <si>
    <t>OSBL3_MOUSE</t>
  </si>
  <si>
    <t>Oxysterol-binding protein-related protein 3 (ORP-3) (OSBP-related protein 3)</t>
  </si>
  <si>
    <t>Osbpl3</t>
  </si>
  <si>
    <t>AMP deaminase 2 (EC 3.5.4.6) (AMP deaminase isoform L)</t>
  </si>
  <si>
    <t>Q9DBX3</t>
  </si>
  <si>
    <t>SUSD2_MOUSE</t>
  </si>
  <si>
    <t>Sushi domain-containing protein 2</t>
  </si>
  <si>
    <t>Susd2</t>
  </si>
  <si>
    <t>Q9DBY1</t>
  </si>
  <si>
    <t>SYVN1_MOUSE</t>
  </si>
  <si>
    <t>E3 ubiquitin-protein ligase synoviolin (EC 2.3.2.27) (RING-type E3 ubiquitin transferase synoviolin) (Synovial apoptosis inhibitor 1)</t>
  </si>
  <si>
    <t>Syvn1</t>
  </si>
  <si>
    <t>Eukaryotic translation initiation factor 3 subunit K (eIF3k) (Eukaryotic translation initiation factor 3 subunit 12) (eIF-3 p25)</t>
  </si>
  <si>
    <t>Endoplasmic reticulum-Golgi intermediate compartment protein 1 (ER-Golgi intermediate compartment 32 kDa protein) (ERGIC-32)</t>
  </si>
  <si>
    <t>DnaJ homolog subfamily C member 10 (EC 1.8.4.-) (Endoplasmic reticulum DNA J domain-containing protein 5) (ER-resident protein ERdj5) (ERdj5) (Endoplasmic reticulum DnaJ-PDI fusion protein 1) (J domain-containing protein disulfide isomerase-like protein) (J domain-containing PDI-like protein) (JPDI)</t>
  </si>
  <si>
    <t>Casein kinase I isoform delta (CKI-delta) (CKId) (EC 2.7.11.1) (Tau-protein kinase CSNK1D) (EC 2.7.11.26)</t>
  </si>
  <si>
    <t>Peroxisomal carnitine O-octanoyltransferase (COT) (EC 2.3.1.137)</t>
  </si>
  <si>
    <t>NADH dehydrogenase [ubiquinone] 1 alpha subcomplex subunit 9, mitochondrial (Complex I-39kD) (CI-39kD) (NADH-ubiquinone oxidoreductase 39 kDa subunit)</t>
  </si>
  <si>
    <t>NADH dehydrogenase [ubiquinone] iron-sulfur protein 7, mitochondrial (EC 7.1.1.2) (Complex I-20kD) (CI-20kD) (NADH-ubiquinone oxidoreductase 20 kDa subunit)</t>
  </si>
  <si>
    <t>28S ribosomal protein S15, mitochondrial (MRP-S15) (S15mt)</t>
  </si>
  <si>
    <t>28S ribosomal protein S11, mitochondrial (MRP-S11) (S11mt)</t>
  </si>
  <si>
    <t>Pyrroline-5-carboxylate reductase 3 (P5C reductase 3) (P5CR 3) (EC 1.5.1.2) (Pyrroline-5-carboxylate reductase-like protein)</t>
  </si>
  <si>
    <t>6-phosphogluconate dehydrogenase, decarboxylating (EC 1.1.1.44)</t>
  </si>
  <si>
    <t>Eukaryotic translation initiation factor 3 subunit F (eIF3f) (Deubiquitinating enzyme eIF3f) (EC 3.4.19.12) (Eukaryotic translation initiation factor 3 subunit 5) (eIF-3-epsilon) (eIF3 p47)</t>
  </si>
  <si>
    <t>39S ribosomal protein L32, mitochondrial (L32mt) (MRP-L32) (Heart-expressed gene 1 protein)</t>
  </si>
  <si>
    <t>Target of rapamycin complex subunit LST8 (TORC subunit LST8) (G protein beta subunit-like) (Protein GbetaL) (Mammalian lethal with SEC13 protein 8) (mLST8)</t>
  </si>
  <si>
    <t>NADH dehydrogenase [ubiquinone] 1 alpha subcomplex subunit 8 (Complex I-19kD) (CI-19kD) (Complex I-PGIV) (CI-PGIV) (NADH-ubiquinone oxidoreductase 19 kDa subunit)</t>
  </si>
  <si>
    <t>Q9DCJ9</t>
  </si>
  <si>
    <t>NPL_MOUSE</t>
  </si>
  <si>
    <t>N-acetylneuraminate lyase (NALase) (EC 4.1.3.3) (N-acetylneuraminate pyruvate-lyase) (N-acetylneuraminic acid aldolase) (Sialate lyase) (Sialate-pyruvate lyase) (Sialic acid aldolase) (Sialic acid lyase)</t>
  </si>
  <si>
    <t>Npl</t>
  </si>
  <si>
    <t>Protein phosphatase inhibitor 2 (IPP-2)</t>
  </si>
  <si>
    <t>Bifunctional phosphoribosylaminoimidazole carboxylase/phosphoribosylaminoimidazole succinocarboxamide synthetase (PAICS) [Includes: Phosphoribosylaminoimidazole carboxylase (EC 4.1.1.21) (AIR carboxylase) (AIRC); Phosphoribosylaminoimidazole succinocarboxamide synthetase (EC 6.3.2.6) (SAICAR synthetase)]</t>
  </si>
  <si>
    <t>Persulfide dioxygenase ETHE1, mitochondrial (EC 1.13.11.18) (Ethylmalonic encephalopathy protein 1 homolog) (Hepatoma subtracted clone one protein) (Sulfur dioxygenase ETHE1)</t>
  </si>
  <si>
    <t>Glutathione S-transferase kappa 1 (EC 2.5.1.18) (GST 13-13) (GST class-kappa) (GSTK1-1) (mGSTK1) (Glutathione S-transferase subunit 13)</t>
  </si>
  <si>
    <t>NADH-cytochrome b5 reductase 3 (B5R) (Cytochrome b5 reductase) (EC 1.6.2.2) (Diaphorase-1)</t>
  </si>
  <si>
    <t>Sodium-coupled neutral amino acid transporter 3 (N-system amino acid transporter 1) (Na(+)-coupled neutral amino acid transporter 3) (Solute carrier family 38 member 3) (mNAT) (System N amino acid transporter 1)</t>
  </si>
  <si>
    <t>AP-3 complex subunit sigma-1 (AP-3 complex subunit sigma-3A) (Adaptor-related protein complex 3 subunit sigma-1) (Sigma-3A-adaptin) (Sigma3A-adaptin) (Sigma-adaptin 3a)</t>
  </si>
  <si>
    <t>Enoyl-[acyl-carrier-protein] reductase, mitochondrial (EC 1.3.1.104) (2-enoyl thioester reductase) (Nuclear receptor-binding factor 1) (NRBF-1)</t>
  </si>
  <si>
    <t>NADH dehydrogenase [ubiquinone] 1 beta subcomplex subunit 10 (Complex I-PDSW) (CI-PDSW) (NADH-ubiquinone oxidoreductase PDSW subunit)</t>
  </si>
  <si>
    <t>1,5-anhydro-D-fructose reductase (AF reductase) (EC 1.1.1.263) (Aldo-keto reductase family 1 member C-like protein 2) (Aldo-keto reductase family 1 member E1) (Aldo-keto reductase family 1 member E2)</t>
  </si>
  <si>
    <t>NADH dehydrogenase [ubiquinone] iron-sulfur protein 3, mitochondrial (EC 7.1.1.2) (Complex I-30kD) (CI-30kD) (NADH-ubiquinone oxidoreductase 30 kDa subunit)</t>
  </si>
  <si>
    <t>Q9DCT6</t>
  </si>
  <si>
    <t>BAP18_MOUSE</t>
  </si>
  <si>
    <t>Chromatin complexes subunit BAP18 (BPTF-associated protein of 18 kDa)</t>
  </si>
  <si>
    <t>Bap18</t>
  </si>
  <si>
    <t>Cysteine-rich protein 2 (CRP-2) (Heart LIM protein)</t>
  </si>
  <si>
    <t>39S ribosomal protein L4, mitochondrial (L4mt) (MRP-L4)</t>
  </si>
  <si>
    <t>Q9DCV4</t>
  </si>
  <si>
    <t>RMD1_MOUSE</t>
  </si>
  <si>
    <t>Regulator of microtubule dynamics protein 1 (RMD-1) (mRMD-1) (Microtubule-associated protein) (Protein FAM82B)</t>
  </si>
  <si>
    <t>Rmdn1</t>
  </si>
  <si>
    <t>Electron transfer flavoprotein subunit beta (Beta-ETF)</t>
  </si>
  <si>
    <t>ATP synthase subunit d, mitochondrial (ATPase subunit d) (ATP synthase peripheral stalk subunit d)</t>
  </si>
  <si>
    <t>GMP reductase 1 (GMPR 1) (EC 1.7.1.7) (Guanosine 5'-monophosphate oxidoreductase 1) (Guanosine monophosphate reductase 1)</t>
  </si>
  <si>
    <t>D-aminoacyl-tRNA deacylase 1 (DTD) (EC 3.1.1.96) (DNA-unwinding element-binding protein B) (DUE-B) (Gly-tRNA(Ala) deacylase)</t>
  </si>
  <si>
    <t>Phosphatidylinositol-3-phosphatase SAC1 (EC 3.1.3.64) (Phosphatidylinositol-4-phosphate phosphatase) (Suppressor of actin mutations 1-like protein)</t>
  </si>
  <si>
    <t>Serine beta-lactamase-like protein LACTB, mitochondrial (EC 3.4.-.-)</t>
  </si>
  <si>
    <t>Endoplasmic reticulum transmembrane helix translocase (EC 7.4.2.-) (Endoplasmic reticulum P5A-ATPase)</t>
  </si>
  <si>
    <t>ADP-ribosylation factor GTPase-activating protein 1 (ARF GAP 1) (ADP-ribosylation factor 1 GTPase-activating protein) (ARF1 GAP) (ARF1-directed GTPase-activating protein)</t>
  </si>
  <si>
    <t>Exportin-7 (Exp7) (Ran-binding protein 16)</t>
  </si>
  <si>
    <t>Calsyntenin-1 (Alcadein-alpha) (Alc-alpha) [Cleaved into: Soluble Alc-alpha (SAlc-alpha); CTF1-alpha (C-terminal fragment 1-alpha)]</t>
  </si>
  <si>
    <t>Importin-7 (Imp7) (Ran-binding protein 7) (RanBP7)</t>
  </si>
  <si>
    <t>Q9EPL9</t>
  </si>
  <si>
    <t>ACOX3_MOUSE</t>
  </si>
  <si>
    <t>Peroxisomal acyl-coenzyme A oxidase 3 (EC 1.3.3.6) (Branched-chain acyl-CoA oxidase) (BRCACox) (Pristanoyl-CoA oxidase)</t>
  </si>
  <si>
    <t>Acox3</t>
  </si>
  <si>
    <t>Solute carrier family 23 member 2 (Na(+)/L-ascorbic acid transporter 2) (Sodium-dependent vitamin C transporter 2) (SVCT-2) (mSVCT2) (Yolk sac permease-like molecule 2)</t>
  </si>
  <si>
    <t>VPS10 domain-containing receptor SorCS2 [Cleaved into: SorCS2 122 kDa chain; SorCS2 104 kDa chain; SorCS2 18 kDa chain]</t>
  </si>
  <si>
    <t>Regulator of nonsense transcripts 1 (EC 3.6.4.12) (EC 3.6.4.13) (ATP-dependent helicase RENT1) (Nonsense mRNA reducing factor 1) (NORF1) (Up-frameshift suppressor 1 homolog) (mUpf1)</t>
  </si>
  <si>
    <t>Inositol polyphosphate-4-phosphatase type I A (Inositol polyphosphate 4-phosphatase type I) (Inositol polyphosphate 4-phosphatase-1) (4-Ptase-1) (Type I inositol 3,4-bisphosphate 4-phosphatase) (EC 3.1.3.66)</t>
  </si>
  <si>
    <t>Estradiol 17-beta-dehydrogenase 11 (EC 1.1.1.62) (17-beta-hydroxysteroid dehydrogenase 11) (17-beta-HSD 11) (17bHSD11) (17betaHSD11) (17-beta-hydroxysteroid dehydrogenase XI) (17-beta-HSD XI) (17betaHSDXI) (Dehydrogenase/reductase SDR family member 8)</t>
  </si>
  <si>
    <t>Methylmalonate-semialdehyde dehydrogenase [acylating], mitochondrial (MMSDH) (Malonate-semialdehyde dehydrogenase [acylating]) (EC 1.2.1.18) (EC 1.2.1.27) (Aldehyde dehydrogenase family 6 member A1)</t>
  </si>
  <si>
    <t>Q9EQC5</t>
  </si>
  <si>
    <t>SCYL1_MOUSE</t>
  </si>
  <si>
    <t>N-terminal kinase-like protein (105 kDa kinase-like protein) (Mitosis-associated kinase-like protein NTKL) (SCY1-like protein 1)</t>
  </si>
  <si>
    <t>Scyl1</t>
  </si>
  <si>
    <t>Dihydropyrimidinase-related protein 5 (DRP-5) (Collapsin response mediator protein 5) (CRMP-5)</t>
  </si>
  <si>
    <t>Ceramide transfer protein (CERT) (Collagen type IV alpha-3-binding protein) (Goodpasture antigen-binding protein) (GPBP) (START domain-containing protein 11) (StARD11) (StAR-related lipid transfer protein 11)</t>
  </si>
  <si>
    <t>Q9EQI8</t>
  </si>
  <si>
    <t>RM46_MOUSE</t>
  </si>
  <si>
    <t>39S ribosomal protein L46, mitochondrial (L46mt) (MRP-L46)</t>
  </si>
  <si>
    <t>Mrpl46</t>
  </si>
  <si>
    <t>Membrane-associated guanylate kinase, WW and PDZ domain-containing protein 3 (Membrane-associated guanylate kinase inverted 3) (MAGI-3)</t>
  </si>
  <si>
    <t>Sperm acrosome developmental regulator (TSC22 domain family protein 4) (TSC22-related-inducible leucine zipper protein 2)</t>
  </si>
  <si>
    <t>Spacdr</t>
  </si>
  <si>
    <t>Q9EQP2</t>
  </si>
  <si>
    <t>EHD4_MOUSE</t>
  </si>
  <si>
    <t>EH domain-containing protein 4 (PAST homolog 2) (mPAST2)</t>
  </si>
  <si>
    <t>Ehd4</t>
  </si>
  <si>
    <t>Protein O-GlcNAcase (OGA) (EC 3.2.1.169) (Beta-N-acetylhexosaminidase) (Beta-hexosaminidase) (Bifunctional protein NCOAT) (Meningioma-expressed antigen 5) (N-acetyl-beta-D-glucosaminidase) (N-acetyl-beta-glucosaminidase)</t>
  </si>
  <si>
    <t>Q9EQS3</t>
  </si>
  <si>
    <t>MYCBP_MOUSE</t>
  </si>
  <si>
    <t>c-Myc-binding protein (Associate of Myc 1) (AMY-1)</t>
  </si>
  <si>
    <t>Mycbp</t>
  </si>
  <si>
    <t>Protein SET (Phosphatase 2A inhibitor I2PP2A) (I-2PP2A) (Template-activating factor I) (TAF-I)</t>
  </si>
  <si>
    <t>Rap guanine nucleotide exchange factor 4 (Exchange factor directly activated by cAMP 2) (Exchange protein directly activated by cAMP 2) (EPAC 2) (cAMP-dependent Rap1 guanine-nucleotide exchange factor) (cAMP-regulated guanine nucleotide exchange factor II) (cAMP-GEFII)</t>
  </si>
  <si>
    <t>Regulating synaptic membrane exocytosis protein 2 (Rab-3-interacting molecule 2) (RIM 2) (Rab-3-interacting protein 2)</t>
  </si>
  <si>
    <t>Fructosamine-3-kinase (EC 2.7.1.171) (Protein-psicosamine 3-kinase FN3K) (Protein-ribulosamine 3-kinase FN3K) (EC 2.7.1.172)</t>
  </si>
  <si>
    <t>Q9ER58</t>
  </si>
  <si>
    <t>TICN2_MOUSE</t>
  </si>
  <si>
    <t>Testican-2 (SPARC/osteonectin, CWCV, and Kazal-like domains proteoglycan 2)</t>
  </si>
  <si>
    <t>Spock2</t>
  </si>
  <si>
    <t>Cysteine--tRNA ligase, cytoplasmic (EC 6.1.1.16) (Cysteinyl-tRNA synthetase) (CysRS)</t>
  </si>
  <si>
    <t>28S ribosomal protein S29, mitochondrial (MRP-S29) (S29mt) (Death-associated protein 3) (DAP-3)</t>
  </si>
  <si>
    <t>Synaptosomal-associated protein 29 (SNAP-29) (Golgi SNARE of 32 kDa) (Gs32) (Soluble 29 kDa NSF attachment protein) (Vesicle-membrane fusion protein SNAP-29)</t>
  </si>
  <si>
    <t>SKI8_MOUSE</t>
  </si>
  <si>
    <t>SKI8 subunit of superkiller complex protein (Meiotic recombination REC14 protein homolog) (WD repeat-containing protein 61) [Cleaved into: SKI8 subunit of superkiller complex protein, N-terminally processed (WD repeat-containing protein 61, N-terminally processed)]</t>
  </si>
  <si>
    <t>Skic8</t>
  </si>
  <si>
    <t>Q9ERG0</t>
  </si>
  <si>
    <t>LIMA1_MOUSE</t>
  </si>
  <si>
    <t>LIM domain and actin-binding protein 1 (Epithelial protein lost in neoplasm) (mEPLIN)</t>
  </si>
  <si>
    <t>Lima1</t>
  </si>
  <si>
    <t>Retinol dehydrogenase 14 (EC 1.1.1.300) (Alcohol dehydrogenase PAN2)</t>
  </si>
  <si>
    <t>Exportin-2 (Exp2) (Chromosome segregation 1-like protein) (Importin-alpha re-exporter)</t>
  </si>
  <si>
    <t>Q9ERL9</t>
  </si>
  <si>
    <t>GCYA1_MOUSE</t>
  </si>
  <si>
    <t>Guanylate cyclase soluble subunit alpha-1 (GCS-alpha-1) (EC 4.6.1.2) (Guanylate cyclase soluble subunit alpha-3) (GCS-alpha-3) (Soluble guanylate cyclase large subunit)</t>
  </si>
  <si>
    <t>Gucy1a1</t>
  </si>
  <si>
    <t>Nuclear distribution protein nudE-like 1 (Protein mNudE-like) (Protein Nudel) (mNudE-L)</t>
  </si>
  <si>
    <t>Q9ERR7</t>
  </si>
  <si>
    <t>SEP15_MOUSE</t>
  </si>
  <si>
    <t>Selenoprotein F (15 kDa selenoprotein)</t>
  </si>
  <si>
    <t>Selenof</t>
  </si>
  <si>
    <t>NADH dehydrogenase [ubiquinone] 1 alpha subcomplex subunit 13 (Cell death regulatory protein GRIM-19) (Complex I-B16.6) (CI-B16.6) (Gene associated with retinoic and interferon-induced mortality 19 protein) (GRIM-19) (Gene associated with retinoic and IFN-induced mortality 19 protein) (NADH-ubiquinone oxidoreductase B16.6 subunit)</t>
  </si>
  <si>
    <t>Protein phosphatase 1 regulatory subunit 1A (Protein phosphatase inhibitor 1) (I-1) (IPP-1)</t>
  </si>
  <si>
    <t>E3 SUMO-protein ligase RanBP2 (EC 2.3.2.-) (Ran-binding protein 2) (RanBP2)</t>
  </si>
  <si>
    <t>Ubiquitin conjugation factor E4 B (EC 2.3.2.27) (RING-type E3 ubiquitin transferase E4 B) (Ubiquitin fusion degradation protein 2)</t>
  </si>
  <si>
    <t>Ubiquitin-protein ligase E3B (EC 2.3.2.26) (HECT-type ubiquitin transferase E3B)</t>
  </si>
  <si>
    <t>Q9ES46</t>
  </si>
  <si>
    <t>PARVB_MOUSE</t>
  </si>
  <si>
    <t>Beta-parvin</t>
  </si>
  <si>
    <t>Parvb</t>
  </si>
  <si>
    <t>Serine/threonine-protein kinase Nek7 (EC 2.7.11.1) (Never in mitosis A-related kinase 7) (NimA-related protein kinase 7)</t>
  </si>
  <si>
    <t>NCK-interacting protein with SH3 domain (54 kDa VacA-interacting protein) (VIP54) (90 kDa N-WASP-interacting protein) (90 kDa SH3 protein interacting with Nck) (SH3 adapter protein SPIN90) (WASP-interacting SH3-domain protein) (WISH) (Wiskott-Aldrich syndrome protein-binding protein) (N-WASP-binding protein)</t>
  </si>
  <si>
    <t>RB1-inducible coiled-coil protein 1 (Coiled-coil-forming protein 1) (FAK family kinase-interacting protein of 200 kDa) (FIP200) (LaXp180)</t>
  </si>
  <si>
    <t>Tripartite motif-containing protein 2 (EC 2.3.2.27) (E3 ubiquitin-protein ligase TRIM2) (Neural activity-related RING finger protein) (RING-type E3 ubiquitin transferase TRIM2)</t>
  </si>
  <si>
    <t>C-Jun-amino-terminal kinase-interacting protein 3 (JIP-3) (JNK-interacting protein 3) (JNK MAP kinase scaffold protein 3) (JNK/SAPK-associated protein 1) (JSAP1) (Mitogen-activated protein kinase 8-interacting protein 3) (Sunday driver 2)</t>
  </si>
  <si>
    <t>Acylglycerol kinase, mitochondrial (EC 2.7.1.107) (EC 2.7.1.138) (EC 2.7.1.94) (Multiple substrate lipid kinase) (MuLK) (Multi-substrate lipid kinase)</t>
  </si>
  <si>
    <t>Q9ESX5</t>
  </si>
  <si>
    <t>DKC1_MOUSE</t>
  </si>
  <si>
    <t>H/ACA ribonucleoprotein complex subunit DKC1 (EC 5.4.99.-) (Dyskerin) (Nopp140-associated protein of 57 kDa) (Nucleolar protein NAP57) (Nucleolar protein family A member 4) (snoRNP protein DKC1)</t>
  </si>
  <si>
    <t>Dkc1</t>
  </si>
  <si>
    <t>General transcription factor II-I (GTFII-I) (TFII-I) (Bruton tyrosine kinase-associated protein 135) (BAP-135) (BTK-associated protein 135)</t>
  </si>
  <si>
    <t>Junctophilin-3 (JP-3) (Junctophilin type 3)</t>
  </si>
  <si>
    <t>Q9JHG0</t>
  </si>
  <si>
    <t>CBLN3_MOUSE</t>
  </si>
  <si>
    <t>Cerebellin-3</t>
  </si>
  <si>
    <t>Cbln3</t>
  </si>
  <si>
    <t>Q9JHG2</t>
  </si>
  <si>
    <t>RCAN2_MOUSE</t>
  </si>
  <si>
    <t>Calcipressin-2 (Calcineurin inhibitory protein ZAKI-4) (Down syndrome candidate region 1-like protein 1) (Myocyte-enriched calcineurin-interacting protein 2) (MCIP2) (Regulator of calcineurin 2)</t>
  </si>
  <si>
    <t>Rcan2</t>
  </si>
  <si>
    <t>Calcipressin-1 (Down syndrome critical region protein 1 homolog) (Myocyte-enriched calcineurin-interacting protein 1) (MCIP1) (Regulator of calcineurin 1)</t>
  </si>
  <si>
    <t>Isovaleryl-CoA dehydrogenase, mitochondrial (IVD) (EC 1.3.8.4) (Butyryl-CoA dehydrogenase) (EC 1.3.8.1)</t>
  </si>
  <si>
    <t>Geranylgeranyl transferase type-2 subunit alpha (EC 2.5.1.60) (Geranylgeranyl transferase type II subunit alpha) (Rab geranyl-geranyltransferase subunit alpha) (Rab GG transferase alpha) (Rab GGTase alpha) (Rab geranylgeranyltransferase subunit alpha)</t>
  </si>
  <si>
    <t>Na(+)/H(+) exchange regulatory cofactor NHE-RF2 (NHERF-2) (NHE3 kinase A regulatory protein E3KARP) (Octs2) (SRY-interacting protein 1) (SIP-1) (Sodium-hydrogen exchanger regulatory factor 2) (Solute carrier family 9 isoform A3 regulatory factor 2) (Tyrosine kinase activator protein 1) (TKA-1)</t>
  </si>
  <si>
    <t>Nherf2</t>
  </si>
  <si>
    <t>Insulin-degrading enzyme (EC 3.4.24.56) (Insulin protease) (Insulinase) (Insulysin)</t>
  </si>
  <si>
    <t>Q9JHS4</t>
  </si>
  <si>
    <t>CLPX_MOUSE</t>
  </si>
  <si>
    <t>ATP-dependent Clp protease ATP-binding subunit clpX-like, mitochondrial</t>
  </si>
  <si>
    <t>Clpx</t>
  </si>
  <si>
    <t>Inositol-3-phosphate synthase 1 (IPS 1) (EC 5.5.1.4) (Myo-inositol 1-phosphate synthase) (MI-1-P synthase) (MIP synthase)</t>
  </si>
  <si>
    <t>Omega-amidase NIT2 (EC 3.5.1.3) (Nitrilase homolog 2)</t>
  </si>
  <si>
    <t>Selenocysteine-specific elongation factor (Elongation factor sec) (Eukaryotic elongation factor, selenocysteine-tRNA-specific) (mSelB)</t>
  </si>
  <si>
    <t>Q9JI10</t>
  </si>
  <si>
    <t>STK3_MOUSE</t>
  </si>
  <si>
    <t>Serine/threonine-protein kinase 3 (EC 2.7.11.1) (Mammalian STE20-like protein kinase 2) (MST-2) (STE20-like kinase MST2) [Cleaved into: Serine/threonine-protein kinase 3 36kDa subunit (MST2/N); Serine/threonine-protein kinase 3 20kDa subunit (MST2/C)]</t>
  </si>
  <si>
    <t>Stk3</t>
  </si>
  <si>
    <t>Low-density lipoprotein receptor-related protein 1B (LRP-1B) (Low-density lipoprotein receptor-related protein-deleted in tumor) (LRP-DIT)</t>
  </si>
  <si>
    <t>Diphosphoinositol polyphosphate phosphohydrolase 1 (DIPP-1) (muDIPP1) (EC 3.6.1.52) (Diadenosine 5',5'''-P1,P6-hexaphosphate hydrolase 1) (EC 3.6.1.-) (Nucleoside diphosphate-linked moiety X motif 3) (Nudix motif 3)</t>
  </si>
  <si>
    <t>Q9JI59</t>
  </si>
  <si>
    <t>JAM2_MOUSE</t>
  </si>
  <si>
    <t>Junctional adhesion molecule B (JAM-B) (Junctional adhesion molecule 2) (JAM-2) (Vascular endothelial junction-associated molecule) (VE-JAM) (CD antigen CD322)</t>
  </si>
  <si>
    <t>Jam2</t>
  </si>
  <si>
    <t>Ribosyldihydronicotinamide dehydrogenase [quinone] (EC 1.10.5.1) (NRH dehydrogenase [quinone] 2) (NRH:quinone oxidoreductase 2) (Quinone reductase 2) (QR2)</t>
  </si>
  <si>
    <t>Peptide-N(4)-(N-acetyl-beta-glucosaminyl)asparagine amidase (PNGase) (mPNGase) (EC 3.5.1.52) (N-glycanase 1) (Peptide:N-glycanase)</t>
  </si>
  <si>
    <t>E3 ubiquitin-protein ligase RNF14 (EC 2.3.2.31) (Androgen receptor-associated protein 54) (Protein Triad2) (RING finger protein 14)</t>
  </si>
  <si>
    <t>Protein arginine N-methyltransferase 1 (EC 2.1.1.319) (Histone-arginine N-methyltransferase PRMT1)</t>
  </si>
  <si>
    <t>Coatomer subunit beta (Beta-coat protein) (Beta-COP)</t>
  </si>
  <si>
    <t>Aldo-keto reductase family 1 member A1 (EC 1.1.1.2) (EC 1.1.1.33) (EC 1.1.1.372) (EC 1.1.1.54) (Alcohol dehydrogenase [NADP(+)]) (Aldehyde reductase) (Glucuronate reductase) (EC 1.1.1.19) (Glucuronolactone reductase) (EC 1.1.1.20)</t>
  </si>
  <si>
    <t>28S ribosomal protein S34, mitochondrial (MRP-S34) (S34mt) (T-complex expressed gene 2 protein)</t>
  </si>
  <si>
    <t>Synaptic vesicle glycoprotein 2A (Synaptic vesicle protein 2) (Synaptic vesicle protein 2A) (Calcium regulator SV2A)</t>
  </si>
  <si>
    <t>Apoptotic chromatin condensation inducer in the nucleus (Acinus)</t>
  </si>
  <si>
    <t>Serine protease HTRA2, mitochondrial (EC 3.4.21.108) (High temperature requirement protein A2) (HtrA2) (Omi stress-regulated endoprotease) (Serine protease 25) (Serine proteinase OMI)</t>
  </si>
  <si>
    <t>Q9JJ59</t>
  </si>
  <si>
    <t>ABCB9_MOUSE</t>
  </si>
  <si>
    <t>ABC-type oligopeptide transporter ABCB9 (EC 7.4.2.6) (ATP-binding cassette sub-family B member 9) (ATP-binding cassette transporter 9) (ABC transporter 9 protein) (mABCB9) (TAP-like protein) (TAPL)</t>
  </si>
  <si>
    <t>Abcb9</t>
  </si>
  <si>
    <t>Q9JJG0</t>
  </si>
  <si>
    <t>TACC2_MOUSE</t>
  </si>
  <si>
    <t>Transforming acidic coiled-coil-containing protein 2</t>
  </si>
  <si>
    <t>Tacc2</t>
  </si>
  <si>
    <t>Serine--tRNA ligase, mitochondrial (EC 6.1.1.11) (SerRSmt) (Seryl-tRNA synthetase) (SerRS) (Seryl-tRNA(Ser/Sec) synthetase)</t>
  </si>
  <si>
    <t>Adapter Sh3bgrl (SH3 domain-binding glutamic acid-rich-like protein 1)</t>
  </si>
  <si>
    <t>Sphingomyelin phosphodiesterase 3 (EC 3.1.4.12) (Neutral sphingomyelinase 2) (nSMase-2) (nSMase2) (Neutral sphingomyelinase II)</t>
  </si>
  <si>
    <t>Tubulin alpha-8 chain (EC 3.6.5.-) (Alpha-tubulin 8) [Cleaved into: Dephenylalaninated tubulin alpha-8 chain]</t>
  </si>
  <si>
    <t>[Pyruvate dehydrogenase (acetyl-transferring)] kinase isozyme 2, mitochondrial (EC 2.7.11.2) (Pyruvate dehydrogenase kinase isoform 2) (PDH kinase 2)</t>
  </si>
  <si>
    <t>MYG1 exonuclease (EC 3.1.-.-) (Protein Gamm1)</t>
  </si>
  <si>
    <t>Ubiquitin carboxyl-terminal hydrolase isozyme L3 (UCH-L3) (EC 3.4.19.12) (Ubiquitin thioesterase L3)</t>
  </si>
  <si>
    <t>Secretory carrier-associated membrane protein 5 (Secretory carrier membrane protein 5)</t>
  </si>
  <si>
    <t>Q9JKF1</t>
  </si>
  <si>
    <t>IQGA1_MOUSE</t>
  </si>
  <si>
    <t>Ras GTPase-activating-like protein IQGAP1</t>
  </si>
  <si>
    <t>Iqgap1</t>
  </si>
  <si>
    <t>Nectin-1 (Herpes virus entry mediator C) (Herpesvirus entry mediator C) (HveC) (Nectin cell adhesion molecule 1) (Poliovirus receptor-related protein 1) (CD antigen CD111)</t>
  </si>
  <si>
    <t>39S ribosomal protein L39, mitochondrial (L39mt) (MRP-L39)</t>
  </si>
  <si>
    <t>Tropomodulin-2 (Neuronal tropomodulin) (N-Tmod)</t>
  </si>
  <si>
    <t>Calcineurin B homologous protein 3 (Tescalcin) (TE-1) (TSC)</t>
  </si>
  <si>
    <t>Hypoxia up-regulated protein 1 (GRP-170) (140 kDa Ca(2+)-binding protein) (CBP-140)</t>
  </si>
  <si>
    <t>Intracellular hyaluronan-binding protein 4 (IHABP-4) (IHABP4) (Hyaluronic acid-binding protein 4)</t>
  </si>
  <si>
    <t>ADP-sugar pyrophosphatase (EC 3.6.1.13) (8-oxo-dGDP phosphatase) (EC 3.6.1.58) (Nuclear ATP-synthesis protein NUDIX5) (EC 2.7.7.96) (Nucleoside diphosphate-linked moiety X motif 5) (Nudix motif 5)</t>
  </si>
  <si>
    <t>CCR4-NOT transcription complex subunit 9 (Cell differentiation protein RQCD1 homolog) (Rcd-1) (EPO-induced protein FL10)</t>
  </si>
  <si>
    <t>Huntingtin-interacting protein 1-related protein (HIP1-related protein)</t>
  </si>
  <si>
    <t>Q9JL35</t>
  </si>
  <si>
    <t>HMGN5_MOUSE</t>
  </si>
  <si>
    <t>High mobility group nucleosome-binding domain-containing protein 5 (Nucleosome-binding protein 1) (Nucleosome-binding protein 45) (NBP-45) (Protein GARP45)</t>
  </si>
  <si>
    <t>Hmgn5</t>
  </si>
  <si>
    <t>Glycerophosphodiester phosphodiesterase 1 (Glycerophosphoinositol glycerophosphodiesterase GDE1) (EC 3.1.4.44) (Lysophospholipase D GDE1) (EC 3.1.4.-) (Membrane-interacting protein of RGS16)</t>
  </si>
  <si>
    <t>Glycolipid transfer protein (GLTP)</t>
  </si>
  <si>
    <t>Q9JLB2</t>
  </si>
  <si>
    <t>PALS1_MOUSE</t>
  </si>
  <si>
    <t>Protein PALS1 (MAGUK p55 subfamily member 5) (Protein associated with Lin-7 1)</t>
  </si>
  <si>
    <t>Pals1</t>
  </si>
  <si>
    <t>Q9JLB9</t>
  </si>
  <si>
    <t>NECT3_MOUSE</t>
  </si>
  <si>
    <t>Nectin-3 (Nectin cell adhesion molecule 3) (Poliovirus receptor-related protein 3) (CD antigen CD113)</t>
  </si>
  <si>
    <t>Nectin3</t>
  </si>
  <si>
    <t>Sacsin (DnaJ homolog subfamily C member 29) (DNAJC29)</t>
  </si>
  <si>
    <t>Squamous cell carcinoma antigen recognized by T-cells 3 (SART-3) (mSART-3) (Tumor-rejection antigen SART3)</t>
  </si>
  <si>
    <t>4-trimethylaminobutyraldehyde dehydrogenase (TMABA-DH) (TMABADH) (EC 1.2.1.47) (Aldehyde dehydrogenase family 9 member A1) (EC 1.2.1.3)</t>
  </si>
  <si>
    <t>Serine/threonine-protein kinase DCLK1 (EC 2.7.11.1) (Doublecortin-like and CAM kinase-like 1) (Doublecortin-like kinase 1)</t>
  </si>
  <si>
    <t>Serine/threonine-protein kinase mTOR (EC 2.7.11.1) (FK506-binding protein 12-rapamycin complex-associated protein 1) (FKBP12-rapamycin complex-associated protein) (Mammalian target of rapamycin) (mTOR) (Mechanistic target of rapamycin) (Rapamycin target protein 1) (RAPT1)</t>
  </si>
  <si>
    <t>Q9JLQ2</t>
  </si>
  <si>
    <t>GIT2_MOUSE</t>
  </si>
  <si>
    <t>ARF GTPase-activating protein GIT2 (ARF GAP GIT2) (Cool-interacting tyrosine-phosphorylated protein 2) (CAT-2) (CAT2) (G protein-coupled receptor kinase-interactor 2) (GRK-interacting protein 2)</t>
  </si>
  <si>
    <t>Git2</t>
  </si>
  <si>
    <t>Thioredoxin reductase 2, mitochondrial (EC 1.8.1.9) (Thioredoxin reductase TR3)</t>
  </si>
  <si>
    <t>Q9JLV1</t>
  </si>
  <si>
    <t>BAG3_MOUSE</t>
  </si>
  <si>
    <t>BAG family molecular chaperone regulator 3 (BAG-3) (Bcl-2-associated athanogene 3) (Bcl-2-binding protein Bis)</t>
  </si>
  <si>
    <t>Bag3</t>
  </si>
  <si>
    <t>Cullin-3 (CUL-3)</t>
  </si>
  <si>
    <t>Methylglutaconyl-CoA hydratase, mitochondrial (3-MG-CoA hydratase) (EC 4.2.1.18) (AU-specific RNA-binding enoyl-CoA hydratase) (AU-binding enoyl-CoA hydratase) (muAUH) (Itaconyl-CoA hydratase) (EC 4.2.1.56)</t>
  </si>
  <si>
    <t>5'(3')-deoxyribonucleotidase, cytosolic type (EC 3.1.3.-) (Cytosolic 5',3'-pyrimidine nucleotidase) (Deoxy-5'-nucleotidase 1) (dNT-1)</t>
  </si>
  <si>
    <t>Misshapen-like kinase 1 (EC 2.7.11.1) (GCK family kinase MiNK) (MAPK/ERK kinase kinase kinase 6) (MEK kinase kinase 6) (MEKKK 6) (Misshapen/NIK-related kinase) (Mitogen-activated protein kinase kinase kinase kinase 6)</t>
  </si>
  <si>
    <t>Actin-related protein 2/3 complex subunit 3 (Arp2/3 complex 21 kDa subunit) (p21-ARC)</t>
  </si>
  <si>
    <t>Ubiquitin carboxyl-terminal hydrolase 14 (EC 3.4.19.12) (Deubiquitinating enzyme 14) (Ubiquitin thioesterase 14) (Ubiquitin-specific-processing protease 14)</t>
  </si>
  <si>
    <t>BUB3-interacting and GLEBS motif-containing protein ZNF207 (BuGZ) (49 kDa zinc finger protein) (Zinc finger protein 207)</t>
  </si>
  <si>
    <t>Q9JMD3</t>
  </si>
  <si>
    <t>STA10_MOUSE</t>
  </si>
  <si>
    <t>START domain-containing protein 10 (StARD10) (PCTP-like protein) (PCTP-L) (Serologically defined colon cancer antigen 28 homolog) (StAR-related lipid transfer protein 10)</t>
  </si>
  <si>
    <t>Stard10</t>
  </si>
  <si>
    <t>Q9JMF3</t>
  </si>
  <si>
    <t>GBG13_MOUSE</t>
  </si>
  <si>
    <t>Guanine nucleotide-binding protein G(I)/G(S)/G(O) subunit gamma-13</t>
  </si>
  <si>
    <t>Gng13</t>
  </si>
  <si>
    <t>Endothelial differentiation-related factor 1 (EDF-1) (Multiprotein-bridging factor 1) (MBF1)</t>
  </si>
  <si>
    <t>Q9JMG3</t>
  </si>
  <si>
    <t>TMUB1_MOUSE</t>
  </si>
  <si>
    <t>Transmembrane and ubiquitin-like domain-containing protein 1 (Hepatocyte odd protein shuttling protein) [Cleaved into: iHOPS]</t>
  </si>
  <si>
    <t>Tmub1</t>
  </si>
  <si>
    <t>Hepatoma-derived growth factor-related protein 3 (HRP-3)</t>
  </si>
  <si>
    <t>Thioredoxin reductase 1, cytoplasmic (TR) (EC 1.8.1.9) (Peroxidase TXNRD1) (EC 1.11.1.2) (Thioredoxin reductase TR1)</t>
  </si>
  <si>
    <t>Unconventional myosin-XVIIIa (Molecule associated with JAK3 N-terminus) (MAJN) (Myosin containing a PDZ domain) (Surfactant protein receptor SP-R210) (SP-R210)</t>
  </si>
  <si>
    <t>Casein kinase I isoform epsilon (CKI-epsilon) (CKIe) (EC 2.7.11.1)</t>
  </si>
  <si>
    <t>Q9QUG9</t>
  </si>
  <si>
    <t>GRP2_MOUSE</t>
  </si>
  <si>
    <t>RAS guanyl-releasing protein 2 (Calcium and DAG-regulated guanine nucleotide exchange factor I) (CalDAG-GEFI) (F25B3.3 kinase-like protein)</t>
  </si>
  <si>
    <t>Rasgrp2</t>
  </si>
  <si>
    <t>Glutaredoxin-1 (Thioltransferase-1) (TTase-1)</t>
  </si>
  <si>
    <t>Transforming protein RhoA (EC 3.6.5.2)</t>
  </si>
  <si>
    <t>Long-chain-fatty-acid--CoA ligase 4 (EC 6.2.1.3) (Arachidonate--CoA ligase) (EC 6.2.1.15) (Long-chain acyl-CoA synthetase 4) (LACS 4) (mACS4)</t>
  </si>
  <si>
    <t>Hyaluronan and proteoglycan link protein 1 (Cartilage-linking protein 1) (Cartilage-link protein) (Proteoglycan link protein)</t>
  </si>
  <si>
    <t>Prolyl endopeptidase (PE) (EC 3.4.21.26) (Post-proline cleaving enzyme)</t>
  </si>
  <si>
    <t>Peptidyl-prolyl cis-trans isomerase NIMA-interacting 1 (EC 5.2.1.8) (Peptidyl-prolyl cis-trans isomerase Pin1) (PPIase Pin1)</t>
  </si>
  <si>
    <t>Semaphorin-7A (Semaphorin-K1) (Sema K1) (Semaphorin-L) (Sema L) (CD antigen CD108)</t>
  </si>
  <si>
    <t>Protein-tyrosine kinase 2-beta (EC 2.7.10.2) (Calcium-dependent tyrosine kinase) (CADTK) (Calcium-regulated non-receptor proline-rich tyrosine kinase) (Cell adhesion kinase beta) (CAK-beta) (CAKB) (Focal adhesion kinase 2) (FADK 2) (Proline-rich tyrosine kinase 2) (Related adhesion focal tyrosine kinase) (RAFTK)</t>
  </si>
  <si>
    <t>SRC kinase signaling inhibitor 1 (SNAP-25-interacting protein) (SNIP) (p130Cas-associated protein) (p140Cap)</t>
  </si>
  <si>
    <t>Alpha-N-acetylgalactosaminidase (EC 3.2.1.49) (Alpha-galactosidase B)</t>
  </si>
  <si>
    <t>Homer protein homolog 2 (Homer-2) (Cupidin) (VASP/Ena-related gene up-regulated during seizure and LTP 2) (Vesl-2)</t>
  </si>
  <si>
    <t>Arf-GAP with SH3 domain, ANK repeat and PH domain-containing protein 1 (130 kDa phosphatidylinositol 4,5-bisphosphate-dependent ARF1 GTPase-activating protein) (ADP-ribosylation factor-directed GTPase-activating protein 1) (ARF GTPase-activating protein 1) (Development and differentiation-enhancing factor 1) (DEF-1) (Differentiation-enhancing factor 1) (PIP2-dependent ARF1 GAP)</t>
  </si>
  <si>
    <t>Cytohesin-1 (PH, SEC7 and coiled-coil domain-containing protein 1) (CLM1) (SEC7 homolog A) (mSec7-1)</t>
  </si>
  <si>
    <t>Protein SON (Negative regulatory element-binding protein) (NRE-binding protein)</t>
  </si>
  <si>
    <t>Deoxyguanosine kinase, mitochondrial (EC 2.7.1.113) (Deoxyadenosine kinase, mitochondrial) (EC 2.7.1.76)</t>
  </si>
  <si>
    <t>Developmentally-regulated GTP-binding protein 2 (DRG-2) (Translation factor GTPase DRG2) (TRAFAC GTPase DRG2) (EC 3.6.5.-)</t>
  </si>
  <si>
    <t>Q9QXE7</t>
  </si>
  <si>
    <t>TBL1X_MOUSE</t>
  </si>
  <si>
    <t>F-box-like/WD repeat-containing protein TBL1X (Transducin beta-like protein 1X)</t>
  </si>
  <si>
    <t>Tbl1x</t>
  </si>
  <si>
    <t>Rab proteins geranylgeranyltransferase component A 1 (Choroideremia protein homolog) (Rab escort protein 1) (REP-1)</t>
  </si>
  <si>
    <t>Acetyl-coenzyme A synthetase, cytoplasmic (EC 6.2.1.1) (Acetate--CoA ligase) (Acetyl-CoA synthetase) (ACS) (AceCS) (Acetyl-CoA synthetase 1) (AceCS1) (Acyl-CoA synthetase short-chain family member 2) (Acyl-activating enzyme) (Propionate--CoA ligase) (EC 6.2.1.17)</t>
  </si>
  <si>
    <t>Coatomer subunit gamma-2 (Gamma-2-coat protein) (Gamma-2-COP)</t>
  </si>
  <si>
    <t>Q9QXK7</t>
  </si>
  <si>
    <t>CPSF3_MOUSE</t>
  </si>
  <si>
    <t>Cleavage and polyadenylation specificity factor subunit 3 (EC 3.1.27.-) (Cleavage and polyadenylation specificity factor 73 kDa subunit) (CPSF 73 kDa subunit) (mRNA 3'-end-processing endonuclease CPSF-73)</t>
  </si>
  <si>
    <t>Cpsf3</t>
  </si>
  <si>
    <t>Plectin (PCN) (PLTN) (Plectin-1) (Plectin-6)</t>
  </si>
  <si>
    <t>Q9QXT0</t>
  </si>
  <si>
    <t>CNPY2_MOUSE</t>
  </si>
  <si>
    <t>Protein canopy homolog 2 (MIR-interacting saposin-like protein) (Putative secreted protein ZSIG9) (Transmembrane protein 4)</t>
  </si>
  <si>
    <t>Cnpy2</t>
  </si>
  <si>
    <t>ProSAAS (IA-4) (Proprotein convertase subtilisin/kexin type 1 inhibitor) (Proprotein convertase 1 inhibitor) (pro-SAAS) [Cleaved into: KEP; Big SAAS (b-SAAS); Little SAAS (l-SAAS); Big PEN-LEN (b-PEN-LEN) (SAAS CT(1-49)); PEN; PEN-20; PEN-19; Little LEN (l-LEN); Big LEN (b-LEN) (BigLEN) (SAAS CT(25-40))]</t>
  </si>
  <si>
    <t>Large neutral amino acids transporter small subunit 2 (L-type amino acid transporter 2) (mLAT2) (Solute carrier family 7 member 8)</t>
  </si>
  <si>
    <t>Q9QY36</t>
  </si>
  <si>
    <t>NAA10_MOUSE</t>
  </si>
  <si>
    <t>N-alpha-acetyltransferase 10 (EC 2.3.1.255) (N-terminal acetyltransferase complex ARD1 subunit homolog A) (NatA catalytic subunit Naa10)</t>
  </si>
  <si>
    <t>Naa10</t>
  </si>
  <si>
    <t>Vesicle-associated membrane protein-associated protein B (VAMP-B) (VAMP-associated protein B) (VAP-B) (VAMP-associated protein 33b)</t>
  </si>
  <si>
    <t>Mitochondrial import receptor subunit TOM40 homolog (Mitochondrial outer membrane protein of 35 kDa) (MOM35) (Protein Haymaker) (Translocase of outer membrane 40 kDa subunit homolog)</t>
  </si>
  <si>
    <t>Chloride intracellular channel protein 4 (mc3s5/mtCLIC)</t>
  </si>
  <si>
    <t>Q9QYE6</t>
  </si>
  <si>
    <t>GOGA5_MOUSE</t>
  </si>
  <si>
    <t>Golgin subfamily A member 5 (Golgin-84) (Protein Ret-II) (Protein Sumiko)</t>
  </si>
  <si>
    <t>Golga5</t>
  </si>
  <si>
    <t>Q9QYE9</t>
  </si>
  <si>
    <t>PKHB1_MOUSE</t>
  </si>
  <si>
    <t>Pleckstrin homology domain-containing family B member 1 (PH domain-containing family B member 1) (Evectin-1) (PH domain-containing protein in retina 1) (PHRET1) (Pleckstrin homology domain retinal protein 1)</t>
  </si>
  <si>
    <t>Plekhb1</t>
  </si>
  <si>
    <t>Q9QYF1</t>
  </si>
  <si>
    <t>RDH11_MOUSE</t>
  </si>
  <si>
    <t>Retinol dehydrogenase 11 (EC 1.1.1.300) (Androgen-regulated short-chain dehydrogenase/reductase 1) (Cell line MC/9.IL4-derived protein 1) (M42C60) (Prostate short-chain dehydrogenase/reductase 1) (Retinal reductase 1) (RalR1) (Short-chain aldehyde dehydrogenase) (SCALD)</t>
  </si>
  <si>
    <t>Rdh11</t>
  </si>
  <si>
    <t>DnaJ homolog subfamily C member 7 (Cytoplasmic CAR retention protein) (CCRP) (MDj11) (Tetratricopeptide repeat protein 2) (TPR repeat protein 2)</t>
  </si>
  <si>
    <t>DnaJ homolog subfamily B member 1 (Heat shock 40 kDa protein 1) (HSP40) (Heat shock protein 40)</t>
  </si>
  <si>
    <t>Calcium/calmodulin-dependent protein kinase type 1B (EC 2.7.11.17) (CaM kinase I beta) (CaM kinase IB) (CaM-KI beta) (CaMKI-beta) (Pregnancy up-regulated non-ubiquitously-expressed CaM kinase homolog)</t>
  </si>
  <si>
    <t>Microtubule-associated protein 1A (MAP-1A) [Cleaved into: MAP1A heavy chain; MAP1 light chain LC2]</t>
  </si>
  <si>
    <t>Acyl-coenzyme A thioesterase 2, mitochondrial (Acyl-CoA thioesterase 2) (EC 3.1.2.2) (Acyl coenzyme A thioester hydrolase) (MTE-I) (Very-long-chain acyl-CoA thioesterase)</t>
  </si>
  <si>
    <t>Metabotropic glutamate receptor 3 (mGluR3)</t>
  </si>
  <si>
    <t>KH domain-containing RNA-binding protein QKI (Protein quaking) (MqkI)</t>
  </si>
  <si>
    <t>Q9QYY0</t>
  </si>
  <si>
    <t>GAB1_MOUSE</t>
  </si>
  <si>
    <t>GRB2-associated-binding protein 1 (GRB2-associated binder 1) (Growth factor receptor bound protein 2-associated protein 1)</t>
  </si>
  <si>
    <t>Gab1</t>
  </si>
  <si>
    <t>Spastin (EC 5.6.1.1)</t>
  </si>
  <si>
    <t>N-acetyl-D-glucosamine kinase (N-acetylglucosamine kinase) (EC 2.7.1.59) (GlcNAc kinase)</t>
  </si>
  <si>
    <t>NFU1 iron-sulfur cluster scaffold homolog, mitochondrial (HIRA-interacting protein 5) (mHIRIP5)</t>
  </si>
  <si>
    <t>DCN1-like protein 1 (DCNL1) (DCUN1 domain-containing protein 1) (Defective in cullin neddylation protein 1-like protein 1) (Testis-specific protein 3)</t>
  </si>
  <si>
    <t>Regulator of G-protein signaling 20 (RGS20) (Regulator of G-protein signaling Z1)</t>
  </si>
  <si>
    <t>Q9QZD8</t>
  </si>
  <si>
    <t>DIC_MOUSE</t>
  </si>
  <si>
    <t>Mitochondrial dicarboxylate carrier (DIC) (Solute carrier family 25 member 10)</t>
  </si>
  <si>
    <t>Slc25a10</t>
  </si>
  <si>
    <t>Eukaryotic translation initiation factor 3 subunit I (eIF3i) (Eukaryotic translation initiation factor 3 subunit 2) (TGF-beta receptor-interacting protein 1) (TRIP-1) (eIF-3-beta) (eIF3 p36)</t>
  </si>
  <si>
    <t>Coatomer subunit gamma-1 (Gamma-1-coat protein) (Gamma-1-COP)</t>
  </si>
  <si>
    <t>Glypican-1 [Cleaved into: Secreted glypican-1]</t>
  </si>
  <si>
    <t>Ubiquilin-2 (Chap1) (DSK2 homolog) (Protein linking IAP with cytoskeleton 2) (PLIC-2) (Ubiquitin-like product Chap1/Dsk2)</t>
  </si>
  <si>
    <t>Core histone macro-H2A.1 (Histone macroH2A1) (mH2A1) (H2A.y) (H2A/y)</t>
  </si>
  <si>
    <t>Q9QZR0</t>
  </si>
  <si>
    <t>RNF25_MOUSE</t>
  </si>
  <si>
    <t>E3 ubiquitin-protein ligase RNF25 (EC 2.3.2.27) (RING finger protein 25) (RING finger protein AO7) (RING-type E3 ubiquitin transferase RNF25)</t>
  </si>
  <si>
    <t>Rnf25</t>
  </si>
  <si>
    <t>Protein numb homolog (m-Nb) (m-Numb)</t>
  </si>
  <si>
    <t>Serine racemase (EC 5.1.1.18) (D-serine ammonia-lyase) (D-serine dehydratase) (EC 4.3.1.18) (L-serine ammonia-lyase) (L-serine dehydratase) (EC 4.3.1.17)</t>
  </si>
  <si>
    <t>Q9R008</t>
  </si>
  <si>
    <t>KIME_MOUSE</t>
  </si>
  <si>
    <t>Mevalonate kinase (MK) (EC 2.7.1.36)</t>
  </si>
  <si>
    <t>Mvk</t>
  </si>
  <si>
    <t>Glycogenin-1 (GN-1) (GN1) (EC 2.4.1.186)</t>
  </si>
  <si>
    <t>Q9R087</t>
  </si>
  <si>
    <t>GPC6_MOUSE</t>
  </si>
  <si>
    <t>Glypican-6 [Cleaved into: Secreted glypican-6]</t>
  </si>
  <si>
    <t>Gpc6</t>
  </si>
  <si>
    <t>Q9R099</t>
  </si>
  <si>
    <t>TBL2_MOUSE</t>
  </si>
  <si>
    <t>Transducin beta-like protein 2</t>
  </si>
  <si>
    <t>Tbl2</t>
  </si>
  <si>
    <t>Q9R0A1</t>
  </si>
  <si>
    <t>CLCN2_MOUSE</t>
  </si>
  <si>
    <t>Chloride channel protein 2 (ClC-2)</t>
  </si>
  <si>
    <t>Clcn2</t>
  </si>
  <si>
    <t>Q9R0H0</t>
  </si>
  <si>
    <t>ACOX1_MOUSE</t>
  </si>
  <si>
    <t>Peroxisomal acyl-coenzyme A oxidase 1 (AOX) (EC 1.3.3.6) (Palmitoyl-CoA oxidase) (Peroxisomal fatty acyl-CoA oxidase) (Straight-chain acyl-CoA oxidase) [Cleaved into: Peroxisomal acyl-CoA oxidase 1, A chain; Peroxisomal acyl-CoA oxidase 1, B chain; Peroxisomal acyl-CoA oxidase 1, C chain]</t>
  </si>
  <si>
    <t>Acox1</t>
  </si>
  <si>
    <t>Plasma membrane calcium-transporting ATPase 2 (PMCA2) (EC 7.2.2.10) (Plasma membrane calcium ATPase isoform 2) (Plasma membrane calcium pump isoform 2)</t>
  </si>
  <si>
    <t>Q9R0L7</t>
  </si>
  <si>
    <t>AKP8L_MOUSE</t>
  </si>
  <si>
    <t>A-kinase anchor protein 8-like (AKAP8-like protein) (Neighbor of A-kinase-anchoring protein 95) (Neighbor of AKAP95)</t>
  </si>
  <si>
    <t>Akap8l</t>
  </si>
  <si>
    <t>Q9R0M4</t>
  </si>
  <si>
    <t>PODXL_MOUSE</t>
  </si>
  <si>
    <t>Podocalyxin (Podocalyxin-like protein 1) (PC) (PCLP-1)</t>
  </si>
  <si>
    <t>Podxl</t>
  </si>
  <si>
    <t>Q9R0M6</t>
  </si>
  <si>
    <t>RAB9A_MOUSE</t>
  </si>
  <si>
    <t>Ras-related protein Rab-9A (Sid 99)</t>
  </si>
  <si>
    <t>Rab9a</t>
  </si>
  <si>
    <t>Galactokinase (EC 2.7.1.6) (Galactose kinase)</t>
  </si>
  <si>
    <t>Q9R0N3</t>
  </si>
  <si>
    <t>SYT11_MOUSE</t>
  </si>
  <si>
    <t>Synaptotagmin-11 (Synaptotagmin XI) (SytXI)</t>
  </si>
  <si>
    <t>Syt11</t>
  </si>
  <si>
    <t>Synaptotagmin-5 (Synaptotagmin IX) (Synaptotagmin V) (SytV)</t>
  </si>
  <si>
    <t>Synaptotagmin-7 (Synaptotagmin VII) (SytVII)</t>
  </si>
  <si>
    <t>Q9R0N8</t>
  </si>
  <si>
    <t>SYT6_MOUSE</t>
  </si>
  <si>
    <t>Synaptotagmin-6 (Synaptotagmin VI) (SytVI)</t>
  </si>
  <si>
    <t>Syt6</t>
  </si>
  <si>
    <t>S-formylglutathione hydrolase (FGH) (EC 3.1.2.12) (Esterase 10) (Esterase D) (Sid 478)</t>
  </si>
  <si>
    <t>Q9R0P4</t>
  </si>
  <si>
    <t>SMAP_MOUSE</t>
  </si>
  <si>
    <t>Small acidic protein (Sid 2057)</t>
  </si>
  <si>
    <t>Smap</t>
  </si>
  <si>
    <t>Destrin (Actin-depolymerizing factor) (ADF) (Sid 23)</t>
  </si>
  <si>
    <t>Signal peptidase complex catalytic subunit SEC11A (EC 3.4.21.89) (Endopeptidase SP18) (Microsomal signal peptidase 18 kDa subunit) (SPase 18 kDa subunit) (SEC11 homolog A) (SEC11-like protein 1) (SPC18) (Sid 2895)</t>
  </si>
  <si>
    <t>Ubiquitin carboxyl-terminal hydrolase isozyme L1 (UCH-L1) (EC 3.4.19.12) (Neuron cytoplasmic protein 9.5) (PGP 9.5) (PGP9.5) (Ubiquitin thioesterase L1)</t>
  </si>
  <si>
    <t>Transmembrane emp24 domain-containing protein 2 (COPI-coated vesicle membrane protein p24) (Membrane protein p24A) (Sid 394) (p24 family protein beta-1) (p24beta1)</t>
  </si>
  <si>
    <t>Prostaglandin E synthase 3 (EC 5.3.99.3) (Cytosolic prostaglandin E2 synthase) (cPGES) (Hsp90 co-chaperone) (Progesterone receptor complex p23) (Sid 3177) (Telomerase-binding protein p23)</t>
  </si>
  <si>
    <t>Serine/arginine-rich splicing factor 10 (FUS-interacting serine-arginine-rich protein 1) (Neural-salient serine/arginine-rich protein) (Neural-specific SR protein) (Splicing factor, arginine/serine-rich 13A) (TLS-associated protein with Ser-Arg repeats) (TASR) (TLS-associated protein with SR repeats) (TLS-associated serine-arginine protein) (TLS-associated SR protein)</t>
  </si>
  <si>
    <t>Acyl-coenzyme A thioesterase 9, mitochondrial (Acyl-CoA thioesterase 9) (EC 3.1.2.-) (Acyl coenzyme A thioester hydrolase 2) (MTE-2) (Acyl-CoA thioester hydrolase 9) (Mitochondrial 48 kDa acyl-CoA thioester hydrolase 1) (Mt-ACT48.1) (Protein U8) (p48)</t>
  </si>
  <si>
    <t>Adenylate kinase isoenzyme 1 (AK 1) (EC 2.7.4.10) (EC 2.7.4.3) (EC 2.7.4.6) (ATP-AMP transphosphorylase 1) (ATP:AMP phosphotransferase) (Adenylate monophosphate kinase) (Myokinase)</t>
  </si>
  <si>
    <t>Guanine deaminase (Guanase) (Guanine aminase) (EC 3.5.4.3) (Guanine aminohydrolase) (GAH)</t>
  </si>
  <si>
    <t>Q9R112</t>
  </si>
  <si>
    <t>SQOR_MOUSE</t>
  </si>
  <si>
    <t>Sulfide:quinone oxidoreductase, mitochondrial (SQOR) (EC 1.8.5.8) (Sulfide quinone oxidoreductase)</t>
  </si>
  <si>
    <t>Sqor</t>
  </si>
  <si>
    <t>Diacylglycerol kinase epsilon (DAG kinase epsilon) (EC 2.7.1.107) (Diglyceride kinase epsilon) (DGK-epsilon)</t>
  </si>
  <si>
    <t>Pre-mRNA-processing factor 40 homolog A (Formin-binding protein 11) (FBP-11) (Formin-binding protein 3)</t>
  </si>
  <si>
    <t>Q9R1E6</t>
  </si>
  <si>
    <t>ENPP2_MOUSE</t>
  </si>
  <si>
    <t>Ectonucleotide pyrophosphatase/phosphodiesterase family member 2 (E-NPP 2) (EC 3.1.4.39) (Autotaxin) (Extracellular lysophospholipase D) (LysoPLD)</t>
  </si>
  <si>
    <t>Enpp2</t>
  </si>
  <si>
    <t>Sterol-4-alpha-carboxylate 3-dehydrogenase, decarboxylating (EC 1.1.1.170)</t>
  </si>
  <si>
    <t>Q9R1K9</t>
  </si>
  <si>
    <t>CETN2_MOUSE</t>
  </si>
  <si>
    <t>Centrin-2 (Caltractin isoform 1)</t>
  </si>
  <si>
    <t>Cetn2</t>
  </si>
  <si>
    <t>Microtubule-associated serine/threonine-protein kinase 1 (EC 2.7.11.1) (Syntrophin-associated serine/threonine-protein kinase)</t>
  </si>
  <si>
    <t>V-type proton ATPase subunit S1 (V-ATPase subunit S1) (Protein C7-1) (V-ATPase Ac45 subunit) (V-ATPase S1 accessory protein) (Vacuolar proton pump subunit S1)</t>
  </si>
  <si>
    <t>SUMO-activating enzyme subunit 1 (Ubiquitin-like 1-activating enzyme E1A) [Cleaved into: SUMO-activating enzyme subunit 1, N-terminally processed]</t>
  </si>
  <si>
    <t>Disintegrin and metalloproteinase domain-containing protein 11 (ADAM 11) (Metalloproteinase-like, disintegrin-like, and cysteine-rich protein) (MDC)</t>
  </si>
  <si>
    <t>Disintegrin and metalloproteinase domain-containing protein 22 (ADAM 22)</t>
  </si>
  <si>
    <t>Disintegrin and metalloproteinase domain-containing protein 23 (ADAM 23) (Metalloproteinase-like, disintegrin-like, and cysteine-rich protein 3) (MDC-3)</t>
  </si>
  <si>
    <t>6-pyruvoyl tetrahydrobiopterin synthase (PTP synthase) (PTPS) (EC 4.2.3.12)</t>
  </si>
  <si>
    <t>Q9R1Z8</t>
  </si>
  <si>
    <t>VINEX_MOUSE</t>
  </si>
  <si>
    <t>Vinexin (SH3 domain-containing protein SH3P3) (SH3-containing adapter molecule 1) (SCAM-1) (Sorbin and SH3 domain-containing protein 3)</t>
  </si>
  <si>
    <t>Sorbs3</t>
  </si>
  <si>
    <t>KH domain-containing, RNA-binding, signal transduction-associated protein 3 (RNA-binding protein Etoile) (Sam68-like mammalian protein 2) (SLM-2)</t>
  </si>
  <si>
    <t>Serine/threonine-protein kinase STK11 (EC 2.7.11.1) (Liver kinase B1 homolog) (LKB1) (mLKB1)</t>
  </si>
  <si>
    <t>Acyl-protein thioesterase 2 (APT-2) (EC 3.1.2.-) (Lysophospholipase 2) (Lysophospholipase II) (LPL-II) (LysoPLA II) (mLyso II) (Palmitoyl-protein hydrolase) (EC 3.1.2.22)</t>
  </si>
  <si>
    <t>RuvB-like 2 (EC 3.6.4.12) (p47 protein)</t>
  </si>
  <si>
    <t>Geranylgeranyl pyrophosphate synthase (GGPP synthase) (GGPPSase) (EC 2.5.1.-) ((2E,6E)-farnesyl diphosphate synthase) (Dimethylallyltranstransferase) (EC 2.5.1.1) (Farnesyl diphosphate synthase) (Farnesyltranstransferase) (EC 2.5.1.29) (Geranylgeranyl diphosphate synthase) (Geranyltranstransferase) (EC 2.5.1.10)</t>
  </si>
  <si>
    <t>Adenylate kinase 2, mitochondrial (AK 2) (EC 2.7.4.3) (ATP-AMP transphosphorylase 2) (ATP:AMP phosphotransferase) (Adenylate monophosphate kinase)</t>
  </si>
  <si>
    <t>GTP:AMP phosphotransferase AK3, mitochondrial (EC 2.7.4.10) (Adenylate kinase 3) (AK 3) (Adenylate kinase 3 alpha-like 1)</t>
  </si>
  <si>
    <t>A-kinase anchor protein 12 (AKAP-12) (Germ cell lineage protein gercelin) (Src-suppressed C kinase substrate) (SSeCKS)</t>
  </si>
  <si>
    <t>Q9WTQ8</t>
  </si>
  <si>
    <t>TIM23_MOUSE</t>
  </si>
  <si>
    <t>Mitochondrial import inner membrane translocase subunit Tim23</t>
  </si>
  <si>
    <t>Timm23</t>
  </si>
  <si>
    <t>Transient receptor potential cation channel subfamily V member 2 (TrpV2) (Growth factor-regulated calcium channel) (GRC) (Osm-9-like TRP channel 2) (OTRPC2)</t>
  </si>
  <si>
    <t>Cadherin-13 (Heart cadherin) (H-cadherin) (Truncated cadherin) (T-cad) (T-cadherin)</t>
  </si>
  <si>
    <t>Teneurin-2 (Ten-2) (Protein Odd Oz/ten-m homolog 2) (Tenascin-M2) (Ten-m2) (Teneurin transmembrane protein 2) [Cleaved into: Ten-2, soluble form; Ten-2 intracellular domain (Ten-2 ICD)]</t>
  </si>
  <si>
    <t>Teneurin-3 (Ten-3) (Protein Odd Oz/ten-m homolog 3) (Tenascin-M3) (Ten-m3) (Teneurin transmembrane protein 3)</t>
  </si>
  <si>
    <t>V-type proton ATPase subunit G 2 (V-ATPase subunit G 2) (V-ATPase 13 kDa subunit 2) (Vacuolar proton pump subunit G 2)</t>
  </si>
  <si>
    <t>Interferon-inducible double-stranded RNA-dependent protein kinase activator A (PKR-associated protein X) (PKR-associating protein X) (RAX) (Protein activator of the interferon-induced protein kinase) (Protein kinase, interferon-inducible double-stranded RNA-dependent activator)</t>
  </si>
  <si>
    <t>Cullin-1 (CUL-1)</t>
  </si>
  <si>
    <t>Q9WU42</t>
  </si>
  <si>
    <t>NCOR2_MOUSE</t>
  </si>
  <si>
    <t>Nuclear receptor corepressor 2 (N-CoR2) (Silencing mediator of retinoic acid and thyroid hormone receptor) (SMRT) (SMRTe) (T3 receptor-associating factor) (TRAC) (Thyroid-, retinoic-acid-receptor-associated corepressor)</t>
  </si>
  <si>
    <t>Ncor2</t>
  </si>
  <si>
    <t>Proline dehydrogenase 1, mitochondrial (EC 1.5.5.2) (Proline oxidase)</t>
  </si>
  <si>
    <t>Phenylalanine--tRNA ligase beta subunit (EC 6.1.1.20) (Phenylalanyl-tRNA synthetase beta subunit) (PheRS)</t>
  </si>
  <si>
    <t>ATP-dependent 6-phosphofructokinase, platelet type (ATP-PFK) (PFK-P) (EC 2.7.1.11) (6-phosphofructokinase type C) (Phosphofructo-1-kinase isozyme C) (PFK-C) (Phosphohexokinase)</t>
  </si>
  <si>
    <t>RAC-gamma serine/threonine-protein kinase (EC 2.7.11.1) (Protein kinase Akt-3) (Protein kinase B gamma) (PKB gamma) (RAC-PK-gamma)</t>
  </si>
  <si>
    <t>Glycogen phosphorylase, muscle form (EC 2.4.1.1) (Myophosphorylase)</t>
  </si>
  <si>
    <t>Lymphocyte antigen 6H (Ly-6H)</t>
  </si>
  <si>
    <t>E3 ubiquitin-protein ligase CHIP (EC 2.3.2.27) (Carboxy terminus of Hsp70-interacting protein) (RING-type E3 ubiquitin transferase CHIP) (STIP1 homology and U box-containing protein 1)</t>
  </si>
  <si>
    <t>Eukaryotic translation initiation factor 4H (eIF-4H) (Williams-Beuren syndrome chromosomal region 1 protein homolog)</t>
  </si>
  <si>
    <t>Succinate--CoA ligase [ADP/GDP-forming] subunit alpha, mitochondrial (EC 6.2.1.4) (EC 6.2.1.5) (Succinyl-CoA synthetase subunit alpha) (SCS-alpha)</t>
  </si>
  <si>
    <t>Q9WUN2</t>
  </si>
  <si>
    <t>TBK1_MOUSE</t>
  </si>
  <si>
    <t>Serine/threonine-protein kinase TBK1 (EC 2.7.11.1) (T2K) (TANK-binding kinase 1)</t>
  </si>
  <si>
    <t>Tbk1</t>
  </si>
  <si>
    <t>Ubiquitin carboxyl-terminal hydrolase isozyme L5 (UCH-L5) (EC 3.4.19.12) (Ubiquitin C-terminal hydrolase UCH37) (Ubiquitin thioesterase L5)</t>
  </si>
  <si>
    <t>Enoyl-CoA delta isomerase 2 (EC 5.3.3.8) (Delta(3),delta(2)-enoyl-CoA isomerase) (D3,D2-enoyl-CoA isomerase) (Dodecenoyl-CoA isomerase) (Peroxisomal 3,2-trans-enoyl-CoA isomerase) (pECI)</t>
  </si>
  <si>
    <t>Adenylate kinase 4, mitochondrial (AK 4) (EC 2.7.4.10) (EC 2.7.4.6) (Adenylate kinase 3-like) (Adenylate kinase isoenzyme 4) (GTP:AMP phosphotransferase AK4)</t>
  </si>
  <si>
    <t>Q9WUT3</t>
  </si>
  <si>
    <t>KS6A2_MOUSE</t>
  </si>
  <si>
    <t>Ribosomal protein S6 kinase alpha-2 (S6K-alpha-2) (EC 2.7.11.1) (90 kDa ribosomal protein S6 kinase 2) (p90-RSK 2) (p90RSK2) (MAP kinase-activated protein kinase 1c) (MAPK-activated protein kinase 1c) (MAPKAP kinase 1c) (MAPKAPK-1c) (Protein-tyrosine kinase Mpk-9) (Ribosomal S6 kinase 3) (RSK-3) (pp90RSK3)</t>
  </si>
  <si>
    <t>Rps6ka2</t>
  </si>
  <si>
    <t>Cathepsin Z (EC 3.4.18.1)</t>
  </si>
  <si>
    <t>RNA-binding motif protein, X chromosome (Heterogeneous nuclear ribonucleoprotein G) (hnRNP G) [Cleaved into: RNA-binding motif protein, X chromosome, N-terminally processed]</t>
  </si>
  <si>
    <t>Gamma-aminobutyric acid type B receptor subunit 1 (GABA-B receptor 1) (GABA-B-R1) (GABA-BR1) (GABABR1) (Gb1)</t>
  </si>
  <si>
    <t>Activity-regulated cytoskeleton-associated protein (mArc) (Activity-regulated gene 3.1 protein) (ARC/ARG3.1) (Arg3.1)</t>
  </si>
  <si>
    <t>Acid ceramidase (AC) (ACDase) (Acid CDase) (EC 3.5.1.23) (Acylsphingosine deacylase) (N-acylethanolamine hydrolase ASAH1) (EC 3.5.1.-) (N-acylsphingosine amidohydrolase) [Cleaved into: Acid ceramidase subunit alpha; Acid ceramidase subunit beta]</t>
  </si>
  <si>
    <t>Vesicle-associated membrane protein-associated protein A (VAMP-A) (VAMP-associated protein A) (VAP-A) (33 kDa VAMP-associated protein) (VAP-33)</t>
  </si>
  <si>
    <t>Glycogen synthase kinase-3 beta (GSK-3 beta) (EC 2.7.11.26) (Serine/threonine-protein kinase GSK3B) (EC 2.7.11.1)</t>
  </si>
  <si>
    <t>Nucleoside diphosphate kinase 3 (NDK 3) (NDP kinase 3) (EC 2.7.4.6) (DR-nm23) (Nucleoside diphosphate kinase C) (NDPKC) (nm23-M3)</t>
  </si>
  <si>
    <t>Band 4.1-like protein 3 (4.1B) (Differentially expressed in adenocarcinoma of the lung protein 1) (DAL-1) (DAL1P) (mDAL-1) (Erythrocyte membrane protein band 4.1-like 3) [Cleaved into: Band 4.1-like protein 3, N-terminally processed]</t>
  </si>
  <si>
    <t>Q9WVC3</t>
  </si>
  <si>
    <t>CAV2_MOUSE</t>
  </si>
  <si>
    <t>Caveolin-2</t>
  </si>
  <si>
    <t>Cav2</t>
  </si>
  <si>
    <t>Q9WVD5</t>
  </si>
  <si>
    <t>ORNT1_MOUSE</t>
  </si>
  <si>
    <t>Mitochondrial ornithine transporter 1 (Solute carrier family 25 member 15)</t>
  </si>
  <si>
    <t>Slc25a15</t>
  </si>
  <si>
    <t>Protein kinase C and casein kinase substrate in neurons protein 2 (Syndapin-2) (Syndapin-II) (SdpII)</t>
  </si>
  <si>
    <t>EH domain-containing protein 1 (PAST homolog 1) (mPAST1)</t>
  </si>
  <si>
    <t>Cholesterol 24-hydroxylase (CH24H) (EC 1.14.14.25) (Cholesterol 24-monooxygenase) (Cholesterol 24S-hydroxylase) (Cytochrome P450 46A1)</t>
  </si>
  <si>
    <t>Maleylacetoacetate isomerase (MAAI) (EC 5.2.1.2) (GSTZ1-1) (Glutathione S-transferase zeta 1) (EC 2.5.1.18)</t>
  </si>
  <si>
    <t>Membrane-associated guanylate kinase, WW and PDZ domain-containing protein 2 (Activin receptor-interacting protein 1) (Acvrip1) (Atrophin-1-interacting protein 1) (AIP-1) (Membrane-associated guanylate kinase inverted 2) (MAGI-2)</t>
  </si>
  <si>
    <t>Q9WVQ5</t>
  </si>
  <si>
    <t>MTNB_MOUSE</t>
  </si>
  <si>
    <t>Methylthioribulose-1-phosphate dehydratase (MTRu-1-P dehydratase) (EC 4.2.1.109) (APAF1-interacting protein) (Monocyte/macrophage protein 19)</t>
  </si>
  <si>
    <t>Apip</t>
  </si>
  <si>
    <t>RNA-binding protein FXR2</t>
  </si>
  <si>
    <t>Carbonic anhydrase 14 (EC 4.2.1.1) (Carbonate dehydratase XIV) (Carbonic anhydrase XIV) (CA-XIV)</t>
  </si>
  <si>
    <t>Q9Z0F7</t>
  </si>
  <si>
    <t>SYUG_MOUSE</t>
  </si>
  <si>
    <t>Gamma-synuclein (Persyn)</t>
  </si>
  <si>
    <t>Sncg</t>
  </si>
  <si>
    <t>PDZ domain-containing protein GIPC1 (GAIP C-terminus-interacting protein) (RGS-GAIP-interacting protein) (RGS19-interacting protein 1) (SemaF cytoplasmic domain-associated protein 1) (SEMCAP-1) (Synectin)</t>
  </si>
  <si>
    <t>Q9Z0H3</t>
  </si>
  <si>
    <t>SNF5_MOUSE</t>
  </si>
  <si>
    <t>SWI/SNF-related matrix-associated actin-dependent regulator of chromatin subfamily B member 1 (BRG1-associated factor 47) (BAF47) (Integrase interactor 1 protein) (SNF5 homolog) (mSNF5)</t>
  </si>
  <si>
    <t>Smarcb1</t>
  </si>
  <si>
    <t>CUGBP Elav-like family member 2 (CELF-2) (Bruno-like protein 3) (CUG triplet repeat RNA-binding protein 2) (CUG-BP2) (CUG-BP- and ETR-3-like factor 2) (ELAV-type RNA-binding protein 3) (ETR-3) (mETR-3) (Neuroblastoma apoptosis-related RNA-binding protein) (mNapor) (RNA-binding protein BRUNOL-3)</t>
  </si>
  <si>
    <t>CAP-Gly domain-containing linker protein 2 (Cytoplasmic linker protein 115) (CLIP-115) (Cytoplasmic linker protein 2)</t>
  </si>
  <si>
    <t>Nitric oxide synthase, brain (EC 1.14.13.39) (Constitutive NOS) (NC-NOS) (NOS type I) (Neuronal NOS) (N-NOS) (nNOS) (Peptidyl-cysteine S-nitrosylase NOS1) (bNOS)</t>
  </si>
  <si>
    <t>Eukaryotic translation initiation factor 2 subunit 3, X-linked (EC 3.6.5.3) (Eukaryotic translation initiation factor 2 subunit gamma, X-linked) (eIF-2-gamma X)</t>
  </si>
  <si>
    <t>Twinfilin-2 (A6-related protein) (mA6RP) (Twinfilin-1-like protein)</t>
  </si>
  <si>
    <t>Intersectin-2 (EH domain and SH3 domain regulator of endocytosis 2) (EH and SH3 domains protein 2) (SH3 domain-containing protein 1B)</t>
  </si>
  <si>
    <t>Q9Z0R9</t>
  </si>
  <si>
    <t>FADS2_MOUSE</t>
  </si>
  <si>
    <t>Acyl-CoA 6-desaturase (EC 1.14.19.3) (Delta(6) fatty acid desaturase) (D6D) (Delta(6) desaturase) (Delta-6 desaturase) (Fatty acid desaturase 2)</t>
  </si>
  <si>
    <t>Fads2</t>
  </si>
  <si>
    <t>3'(2'),5'-bisphosphate nucleotidase 1 (EC 3.1.3.7) (Bisphosphate 3'-nucleotidase 1) (PAP-inositol 1,4-phosphatase) (PIP)</t>
  </si>
  <si>
    <t>Q9Z0S9</t>
  </si>
  <si>
    <t>PRAF1_MOUSE</t>
  </si>
  <si>
    <t>Prenylated Rab acceptor protein 1 (PRA1 family protein 1) (Prenylin)</t>
  </si>
  <si>
    <t>Rabac1</t>
  </si>
  <si>
    <t>Q9Z0V1</t>
  </si>
  <si>
    <t>KCND3_MOUSE</t>
  </si>
  <si>
    <t>Potassium voltage-gated channel subfamily D member 3 (Voltage-gated potassium channel subunit Kv4.3)</t>
  </si>
  <si>
    <t>Kcnd3</t>
  </si>
  <si>
    <t>Q9Z0V7</t>
  </si>
  <si>
    <t>TI17B_MOUSE</t>
  </si>
  <si>
    <t>Mitochondrial import inner membrane translocase subunit Tim17-B</t>
  </si>
  <si>
    <t>Timm17b</t>
  </si>
  <si>
    <t>Apoptosis-inducing factor 1, mitochondrial (EC 1.6.99.-) (Programmed cell death protein 8)</t>
  </si>
  <si>
    <t>Hephaestin (EC 1.-.-.-)</t>
  </si>
  <si>
    <t>Delta-1-pyrroline-5-carboxylate synthase (P5CS) (Aldehyde dehydrogenase family 18 member A1) [Includes: Glutamate 5-kinase (GK) (EC 2.7.2.11) (Gamma-glutamyl kinase); Gamma-glutamyl phosphate reductase (GPR) (EC 1.2.1.41) (Glutamate-5-semialdehyde dehydrogenase) (Glutamyl-gamma-semialdehyde dehydrogenase)]</t>
  </si>
  <si>
    <t>Large neutral amino acids transporter small subunit 1 (4F2 light chain) (4F2 LC) (4F2LC) (L-type amino acid transporter 1) (LAT1) (Solute carrier family 7 member 5)</t>
  </si>
  <si>
    <t>Heterogeneous nuclear ribonucleoprotein D-like (hnRNP D-like) (hnRNP DL) (JKT41-binding protein)</t>
  </si>
  <si>
    <t>Copine-6 (Copine VI) (Neuronal-copine) (N-copine)</t>
  </si>
  <si>
    <t>1-phosphatidylinositol 4,5-bisphosphate phosphodiesterase beta-1 (EC 3.1.4.11) (PLC-154) (Phosphoinositide phospholipase C-beta-1) (Phospholipase C-beta-1) (PLC-beta-1)</t>
  </si>
  <si>
    <t>Eukaryotic translation initiation factor 3 subunit G (eIF3g) (Eukaryotic translation initiation factor 3 RNA-binding subunit) (eIF-3 RNA-binding subunit) (Eukaryotic translation initiation factor 3 subunit 4) (eIF-3-delta) (eIF3 p42) (eIF3 p44)</t>
  </si>
  <si>
    <t>Glycogen [starch] synthase, muscle (EC 2.4.1.11)</t>
  </si>
  <si>
    <t>SUMO-activating enzyme subunit 2 (EC 2.3.2.-) (Anthracycline-associated resistance ARX) (Ubiquitin-like 1-activating enzyme E1B) (Ubiquitin-like modifier-activating enzyme 2)</t>
  </si>
  <si>
    <t>V-type proton ATPase subunit C 1 (V-ATPase subunit C 1) (Vacuolar proton pump subunit C 1)</t>
  </si>
  <si>
    <t>V-type proton ATPase 116 kDa subunit a 1 (V-ATPase 116 kDa subunit a 1) (Clathrin-coated vesicle/synaptic vesicle proton pump 116 kDa subunit) (Vacuolar adenosine triphosphatase subunit Ac116) (Vacuolar proton pump subunit 1) (Vacuolar proton translocating ATPase 116 kDa subunit a isoform 1)</t>
  </si>
  <si>
    <t>Cysteine desulfurase (m-Nfs1) (EC 2.8.1.7)</t>
  </si>
  <si>
    <t>E3 ubiquitin-protein ligase ARIH1 (EC 2.3.2.31) (Protein ariadne-1 homolog) (ARI-1) (RING-type E3 ubiquitin transferase ARIH1) (UbcH7-binding protein) (UbcM4-interacting protein 77) (Ubiquitin-conjugating enzyme E2-binding protein 1)</t>
  </si>
  <si>
    <t>Voltage-dependent calcium channel subunit alpha-2/delta-3 (Voltage-gated calcium channel subunit alpha-2/delta-3) [Cleaved into: Voltage-dependent calcium channel subunit alpha-2-3; Voltage-dependent calcium channel subunit delta-3]</t>
  </si>
  <si>
    <t>Spliceosome RNA helicase Ddx39b (EC 3.6.4.13) (56 kDa U2AF65-associated protein) (DEAD box protein UAP56) (HLA-B-associated transcript 1 protein)</t>
  </si>
  <si>
    <t>NADH dehydrogenase [ubiquinone] 1 alpha subcomplex subunit 7 (Complex I-B14.5a) (CI-B14.5a) (NADH-ubiquinone oxidoreductase subunit B14.5a)</t>
  </si>
  <si>
    <t>Phosphatidylserine lipase ABHD16A (EC 3.1.-.-) (Alpha/beta hydrolase domain-containing protein 16A) (Abhydrolase domain-containing protein 16A) (HLA-B-associated transcript 5) (mBAT5) (Monoacylglycerol lipase ABHD16A) (EC 3.1.1.23)</t>
  </si>
  <si>
    <t>Chloride intracellular channel protein 1 (Nuclear chloride ion channel 27) (NCC27)</t>
  </si>
  <si>
    <t>Valine--tRNA ligase (EC 6.1.1.9) (Protein G7a) (Valyl-tRNA synthetase) (ValRS)</t>
  </si>
  <si>
    <t>Large proline-rich protein BAG6 (BAG family molecular chaperone regulator 6) (BCL2-associated athanogene 6) (BAG-6) (HLA-B-associated transcript 3) (Protein Scythe)</t>
  </si>
  <si>
    <t>1-phosphatidylinositol 3-phosphate 5-kinase (Phosphatidylinositol 3-phosphate 5-kinase) (EC 2.7.1.150) (FYVE finger-containing phosphoinositide kinase) (PIKfyve) (Phosphatidylinositol 3-phosphate 5-kinase type III) (PIPkin-III) (Type III PIP kinase) (Serine-protein kinase PIKFYVE) (EC 2.7.11.1) (p235)</t>
  </si>
  <si>
    <t>STE20/SPS1-related proline-alanine-rich protein kinase (Ste-20-related kinase) (EC 2.7.11.1) (Serine/threonine-protein kinase 39)</t>
  </si>
  <si>
    <t>Q9Z1X2</t>
  </si>
  <si>
    <t>PTSS2_MOUSE</t>
  </si>
  <si>
    <t>Phosphatidylserine synthase 2 (PSS-2) (PtdSer synthase 2) (EC 2.7.8.29) (Serine-exchange enzyme II)</t>
  </si>
  <si>
    <t>Ptdss2</t>
  </si>
  <si>
    <t>General vesicular transport factor p115 (Protein USO1 homolog) (Transcytosis-associated protein) (TAP) (Vesicle-docking protein)</t>
  </si>
  <si>
    <t>Heterogeneous nuclear ribonucleoproteins C1/C2 (hnRNP C1/C2)</t>
  </si>
  <si>
    <t>Dipeptidyl aminopeptidase-like protein 6 (DPPX) (Dipeptidyl aminopeptidase-related protein) (Dipeptidyl peptidase 6) (Dipeptidyl peptidase IV-like protein) (Dipeptidyl peptidase VI) (DPP VI)</t>
  </si>
  <si>
    <t>3-phosphoinositide-dependent protein kinase 1 (mPDK1) (EC 2.7.11.1)</t>
  </si>
  <si>
    <t>Arginyl-tRNA--protein transferase 1 (Arginyltransferase 1) (R-transferase 1) (EC 2.3.2.8) (Arginine-tRNA--protein transferase 1)</t>
  </si>
  <si>
    <t>Myotubularin-related protein 1 (Phosphatidylinositol-3,5-bisphosphate 3-phosphatase) (EC 3.1.3.95) (Phosphatidylinositol-3-phosphate phosphatase) (EC 3.1.3.64)</t>
  </si>
  <si>
    <t>Myotubularin-related protein 7 (Inositol 1,3-bisphosphate phosphatase) (EC 3.1.3.-) (Phosphatidylinositol-3-phosphate phosphatase) (EC 3.1.3.64)</t>
  </si>
  <si>
    <t>Myotubularin-related protein 2 (Phosphatidylinositol-3,5-bisphosphate 3-phosphatase) (EC 3.1.3.95) (Phosphatidylinositol-3-phosphate phosphatase) (EC 3.1.3.64)</t>
  </si>
  <si>
    <t>Gasdermin-E (Non-syndromic hearing impairment protein 5 homolog) [Cleaved into: Gasdermin-E, N-terminal (GSDME-NT); Gasdermin-E, C-terminal (GSDME-CT)]</t>
  </si>
  <si>
    <t>Methyl-CpG-binding protein 2 (MeCp-2 protein) (MeCp2)</t>
  </si>
  <si>
    <t>Q9Z2E4</t>
  </si>
  <si>
    <t>PPR17_MOUSE</t>
  </si>
  <si>
    <t>Protein phosphatase 1 regulatory subunit 17 (G substrate)</t>
  </si>
  <si>
    <t>Ppp1r17</t>
  </si>
  <si>
    <t>Q9Z2E9</t>
  </si>
  <si>
    <t>BSCL2_MOUSE</t>
  </si>
  <si>
    <t>Seipin (Bernardinelli-Seip congenital lipodystrophy type 2 protein homolog)</t>
  </si>
  <si>
    <t>Bscl2</t>
  </si>
  <si>
    <t>Regulator of G-protein signaling 6 (RGS6)</t>
  </si>
  <si>
    <t>Band 4.1-like protein 1 (Erythrocyte membrane protein band 4.1-like 1) (Neuronal protein 4.1) (4.1N)</t>
  </si>
  <si>
    <t>Peptidyl-prolyl cis-trans isomerase FKBP1B (PPIase FKBP1B) (EC 5.2.1.8) (12.6 kDa FK506-binding protein) (12.6 kDa FKBP) (FKBP-12.6) (FK506-binding protein 1B) (FKBP-1B) (Immunophilin FKBP12.6) (Rotamase)</t>
  </si>
  <si>
    <t>Succinate--CoA ligase [GDP-forming] subunit beta, mitochondrial (EC 6.2.1.4) (GTP-specific succinyl-CoA synthetase subunit beta) (G-SCS) (GTPSCS) (Succinyl-CoA synthetase beta-G chain) (SCS-betaG)</t>
  </si>
  <si>
    <t>Succinate--CoA ligase [ADP-forming] subunit beta, mitochondrial (EC 6.2.1.5) (ATP-specific succinyl-CoA synthetase subunit beta) (A-SCS) (Succinyl-CoA synthetase beta-A chain) (SCS-betaA)</t>
  </si>
  <si>
    <t>Q9Z2M6</t>
  </si>
  <si>
    <t>UBL3_MOUSE</t>
  </si>
  <si>
    <t>Ubiquitin-like protein 3 (Membrane-anchored ubiquitin-fold protein) (MUB) (MmMUB) (Protein HCG-1)</t>
  </si>
  <si>
    <t>Ubl3</t>
  </si>
  <si>
    <t>Phosphomannomutase 2 (PMM 2) (EC 5.4.2.8)</t>
  </si>
  <si>
    <t>Actin-like protein 6A (53 kDa BRG1-associated factor A) (Actin-related protein Baf53a) (BRG1-associated factor 53A) (BAF53A)</t>
  </si>
  <si>
    <t>Q9Z2Q5</t>
  </si>
  <si>
    <t>RM40_MOUSE</t>
  </si>
  <si>
    <t>39S ribosomal protein L40, mitochondrial (L40mt) (MRP-L40) (Nuclear localization signal-containing protein deleted in velocardiofacial syndrome homolog)</t>
  </si>
  <si>
    <t>Mrpl40</t>
  </si>
  <si>
    <t>Septin-5 (Cell division control-related protein 1) (CDCrel-1) (Peanut-like protein 1)</t>
  </si>
  <si>
    <t>Protein unc-119 homolog A (Retinal protein 4) (mRG4)</t>
  </si>
  <si>
    <t>Histone deacetylase 6 (HD6) (EC 3.5.1.98) (Histone deacetylase mHDA2) (Tubulin-lysine deacetylase HDAC6) (EC 3.5.1.-)</t>
  </si>
  <si>
    <t>Aspartyl aminopeptidase (EC 3.4.11.21)</t>
  </si>
  <si>
    <t>Q9Z2W8</t>
  </si>
  <si>
    <t>GRIA4_MOUSE</t>
  </si>
  <si>
    <t>Glutamate receptor 4 (GluR-4) (GluR4) (AMPA-selective glutamate receptor 4) (GluR-D) (Glutamate receptor ionotropic, AMPA 4) (GluA4)</t>
  </si>
  <si>
    <t>Gria4</t>
  </si>
  <si>
    <t>Glutamate receptor 3 (GluR-3) (AMPA-selective glutamate receptor 3) (GluR-C) (GluR-K3) (Glutamate receptor ionotropic, AMPA 3) (GluA3)</t>
  </si>
  <si>
    <t>Heterogeneous nuclear ribonucleoprotein F (hnRNP F) [Cleaved into: Heterogeneous nuclear ribonucleoprotein F, N-terminally processed]</t>
  </si>
  <si>
    <t>Q9Z2X2</t>
  </si>
  <si>
    <t>PSD10_MOUSE</t>
  </si>
  <si>
    <t>26S proteasome non-ATPase regulatory subunit 10 (26S proteasome regulatory subunit p28) (Gankyrin)</t>
  </si>
  <si>
    <t>Psmd10</t>
  </si>
  <si>
    <t>Homer protein homolog 1 (Homer-1) (VASP/Ena-related gene up-regulated during seizure and LTP 1) (Vesl-1)</t>
  </si>
  <si>
    <t>Pyridoxal phosphate homeostasis protein (PLP homeostasis protein) (Proline synthase co-transcribed bacterial homolog protein) (Pyridoxal phosphate-binding protein)</t>
  </si>
  <si>
    <t>Mitochondrial carnitine/acylcarnitine carrier protein (Carnitine/acylcarnitine translocase) (CAC) (CACT) (mCAC) (Solute carrier family 25 member 20)</t>
  </si>
  <si>
    <t>U4/U6.U5 tri-snRNP-associated protein 1 (Hypoxia-associated factor) (Squamous cell carcinoma antigen recognized by T-cells 1) (SART-1) (mSART-1)</t>
  </si>
  <si>
    <t>Oxysterol-binding protein-related protein 10 (ORP-10) (OSBP-related protein 10)</t>
  </si>
  <si>
    <t>S4R2P9</t>
  </si>
  <si>
    <t>NAC3_MOUSE</t>
  </si>
  <si>
    <t>Sodium/calcium exchanger 3 (Na(+)/Ca(2+)-exchange protein 3) (Solute carrier family 8 member 3)</t>
  </si>
  <si>
    <t>Slc8a3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</si>
</sst>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center" wrapText="1"/>
    </xf>
    <xf numFmtId="164" fontId="0" fillId="0" borderId="0" xfId="0" applyNumberFormat="1"/>
    <xf numFmtId="1" fontId="0" fillId="0" borderId="0" xfId="0" applyNumberFormat="1"/>
    <xf numFmtId="1" fontId="1" fillId="0" borderId="0" xfId="0" applyNumberFormat="1" applyFont="1" applyAlignment="1">
      <alignment wrapText="1"/>
    </xf>
  </cellXfs>
  <cellStyles count="2">
    <cellStyle name="Standard" xfId="0" builtinId="0"/>
    <cellStyle name="Standard 2" xfId="1" xr:uid="{DB8DC712-77C6-41F7-8EBC-C3C68CFAC2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4D9F93-0F44-4A71-A34A-B51F68D357E3}">
  <dimension ref="A1:R4370"/>
  <sheetViews>
    <sheetView workbookViewId="0">
      <selection activeCell="S6" sqref="S6"/>
    </sheetView>
  </sheetViews>
  <sheetFormatPr baseColWidth="10" defaultRowHeight="14.4" x14ac:dyDescent="0.3"/>
  <cols>
    <col min="1" max="1" width="8.5546875" customWidth="1"/>
    <col min="2" max="2" width="10.21875" customWidth="1"/>
    <col min="3" max="3" width="17.21875" customWidth="1"/>
    <col min="4" max="4" width="38.88671875" customWidth="1"/>
    <col min="5" max="5" width="17.33203125" style="1" customWidth="1"/>
    <col min="6" max="6" width="11.5546875" style="1"/>
    <col min="7" max="7" width="15.33203125" style="1" customWidth="1"/>
  </cols>
  <sheetData>
    <row r="1" spans="1:18" s="2" customFormat="1" ht="43.2" x14ac:dyDescent="0.3">
      <c r="A1" s="3" t="s">
        <v>0</v>
      </c>
      <c r="B1" s="3" t="s">
        <v>1</v>
      </c>
      <c r="C1" s="3" t="s">
        <v>2</v>
      </c>
      <c r="D1" s="3" t="s">
        <v>3</v>
      </c>
      <c r="E1" s="4" t="s">
        <v>4</v>
      </c>
      <c r="F1" s="4" t="s">
        <v>17469</v>
      </c>
      <c r="G1" s="4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</row>
    <row r="2" spans="1:18" x14ac:dyDescent="0.3">
      <c r="A2" t="s">
        <v>43</v>
      </c>
      <c r="B2">
        <v>1</v>
      </c>
      <c r="C2" t="s">
        <v>44</v>
      </c>
      <c r="D2" t="s">
        <v>45</v>
      </c>
      <c r="E2" s="1" t="s">
        <v>46</v>
      </c>
      <c r="G2" s="1">
        <f>COUNTIF(H2:P2,"NA")</f>
        <v>0</v>
      </c>
      <c r="H2">
        <v>45021.746460320399</v>
      </c>
      <c r="I2">
        <v>52463.274631926899</v>
      </c>
      <c r="J2">
        <v>55716.004963417297</v>
      </c>
      <c r="K2">
        <v>59094.770089475198</v>
      </c>
      <c r="L2">
        <v>49515.2672881502</v>
      </c>
      <c r="M2">
        <v>66256.384668852901</v>
      </c>
      <c r="N2">
        <v>53010.758031954501</v>
      </c>
      <c r="O2">
        <v>58638.587854514801</v>
      </c>
      <c r="P2">
        <v>65749.735576638705</v>
      </c>
      <c r="Q2" s="5">
        <v>56162.947729472333</v>
      </c>
      <c r="R2" s="5">
        <v>7076.810780454106</v>
      </c>
    </row>
    <row r="3" spans="1:18" x14ac:dyDescent="0.3">
      <c r="A3" t="s">
        <v>47</v>
      </c>
      <c r="B3">
        <v>1</v>
      </c>
      <c r="C3" t="s">
        <v>48</v>
      </c>
      <c r="D3" t="s">
        <v>49</v>
      </c>
      <c r="E3" s="1" t="s">
        <v>50</v>
      </c>
      <c r="G3" s="1">
        <f>COUNTIF(H3:P3,"NA")</f>
        <v>0</v>
      </c>
      <c r="H3">
        <v>86569.4927442357</v>
      </c>
      <c r="I3">
        <v>21516.785137313698</v>
      </c>
      <c r="J3">
        <v>11100.485976919201</v>
      </c>
      <c r="K3">
        <v>11517.129081449501</v>
      </c>
      <c r="L3">
        <v>15772.1473774484</v>
      </c>
      <c r="M3">
        <v>19484.729588327998</v>
      </c>
      <c r="N3">
        <v>82813.961809651097</v>
      </c>
      <c r="O3">
        <v>16380.5384597094</v>
      </c>
      <c r="P3">
        <v>11065.1809937255</v>
      </c>
      <c r="Q3" s="5">
        <v>30691.161240975605</v>
      </c>
      <c r="R3" s="5">
        <v>30848.248783878662</v>
      </c>
    </row>
    <row r="4" spans="1:18" x14ac:dyDescent="0.3">
      <c r="A4" t="s">
        <v>51</v>
      </c>
      <c r="B4">
        <v>1</v>
      </c>
      <c r="C4" t="s">
        <v>52</v>
      </c>
      <c r="D4" t="s">
        <v>53</v>
      </c>
      <c r="E4" s="1" t="s">
        <v>54</v>
      </c>
      <c r="G4" s="1">
        <f>COUNTIF(H4:P4,"NA")</f>
        <v>0</v>
      </c>
      <c r="H4">
        <v>225808.13956354899</v>
      </c>
      <c r="I4">
        <v>220461.37019328101</v>
      </c>
      <c r="J4">
        <v>168208.438064469</v>
      </c>
      <c r="K4">
        <v>155213.53539153401</v>
      </c>
      <c r="L4">
        <v>174502.48424556499</v>
      </c>
      <c r="M4">
        <v>181365.376855237</v>
      </c>
      <c r="N4">
        <v>174564.93652087901</v>
      </c>
      <c r="O4">
        <v>176460.38357280201</v>
      </c>
      <c r="P4">
        <v>176054.268062758</v>
      </c>
      <c r="Q4" s="5">
        <v>183626.54805223044</v>
      </c>
      <c r="R4" s="5">
        <v>23612.167851826613</v>
      </c>
    </row>
    <row r="5" spans="1:18" x14ac:dyDescent="0.3">
      <c r="A5" t="s">
        <v>55</v>
      </c>
      <c r="B5">
        <v>1</v>
      </c>
      <c r="C5" t="s">
        <v>56</v>
      </c>
      <c r="D5" t="s">
        <v>57</v>
      </c>
      <c r="E5" s="1" t="s">
        <v>58</v>
      </c>
      <c r="G5" s="1">
        <f>COUNTIF(H5:P5,"NA")</f>
        <v>0</v>
      </c>
      <c r="H5">
        <v>62852.609860060598</v>
      </c>
      <c r="I5">
        <v>66279.694072105805</v>
      </c>
      <c r="J5">
        <v>61962.746014485201</v>
      </c>
      <c r="K5">
        <v>57912.464061459403</v>
      </c>
      <c r="L5">
        <v>43219.822214437598</v>
      </c>
      <c r="M5">
        <v>94745.369599723505</v>
      </c>
      <c r="N5">
        <v>77502.146200375995</v>
      </c>
      <c r="O5">
        <v>53508.107540482102</v>
      </c>
      <c r="P5">
        <v>56895.284893718497</v>
      </c>
      <c r="Q5" s="5">
        <v>63875.360495205416</v>
      </c>
      <c r="R5" s="5">
        <v>14864.136657184999</v>
      </c>
    </row>
    <row r="6" spans="1:18" x14ac:dyDescent="0.3">
      <c r="A6" t="s">
        <v>59</v>
      </c>
      <c r="B6">
        <v>1</v>
      </c>
      <c r="C6" t="s">
        <v>60</v>
      </c>
      <c r="D6" t="s">
        <v>61</v>
      </c>
      <c r="E6" s="1" t="s">
        <v>62</v>
      </c>
      <c r="G6" s="1">
        <f>COUNTIF(H6:P6,"NA")</f>
        <v>0</v>
      </c>
      <c r="H6">
        <v>88257.492490585195</v>
      </c>
      <c r="I6">
        <v>95268.849652918405</v>
      </c>
      <c r="J6">
        <v>76901.795534528297</v>
      </c>
      <c r="K6">
        <v>78352.955022744194</v>
      </c>
      <c r="L6">
        <v>90607.572538310604</v>
      </c>
      <c r="M6">
        <v>85455.896154841597</v>
      </c>
      <c r="N6">
        <v>96387.841518124202</v>
      </c>
      <c r="O6">
        <v>89990.676373845505</v>
      </c>
      <c r="P6">
        <v>92192.838039694296</v>
      </c>
      <c r="Q6" s="5">
        <v>88157.324147288047</v>
      </c>
      <c r="R6" s="5">
        <v>6838.1814681183405</v>
      </c>
    </row>
    <row r="7" spans="1:18" x14ac:dyDescent="0.3">
      <c r="A7" t="s">
        <v>63</v>
      </c>
      <c r="B7">
        <v>1</v>
      </c>
      <c r="C7" t="s">
        <v>64</v>
      </c>
      <c r="D7" t="s">
        <v>65</v>
      </c>
      <c r="E7" s="1" t="s">
        <v>66</v>
      </c>
      <c r="G7" s="1">
        <f>COUNTIF(H7:P7,"NA")</f>
        <v>0</v>
      </c>
      <c r="H7">
        <v>21035.132853080599</v>
      </c>
      <c r="I7">
        <v>22487.7334079385</v>
      </c>
      <c r="J7">
        <v>24077.7365951703</v>
      </c>
      <c r="K7">
        <v>21956.4349849057</v>
      </c>
      <c r="L7">
        <v>23968.473460122099</v>
      </c>
      <c r="M7">
        <v>24522.474000338301</v>
      </c>
      <c r="N7">
        <v>22582.954145260901</v>
      </c>
      <c r="O7">
        <v>27859.200865484701</v>
      </c>
      <c r="P7">
        <v>19854.213681147099</v>
      </c>
      <c r="Q7" s="5">
        <v>23149.372665938688</v>
      </c>
      <c r="R7" s="5">
        <v>2321.3803576845248</v>
      </c>
    </row>
    <row r="8" spans="1:18" x14ac:dyDescent="0.3">
      <c r="A8" t="s">
        <v>67</v>
      </c>
      <c r="B8">
        <v>1</v>
      </c>
      <c r="C8" t="s">
        <v>68</v>
      </c>
      <c r="D8" t="s">
        <v>69</v>
      </c>
      <c r="E8" s="1" t="s">
        <v>70</v>
      </c>
      <c r="G8" s="1">
        <f>COUNTIF(H8:P8,"NA")</f>
        <v>0</v>
      </c>
      <c r="H8">
        <v>26418.853143459601</v>
      </c>
      <c r="I8">
        <v>21760.7626970944</v>
      </c>
      <c r="J8">
        <v>24188.7310852761</v>
      </c>
      <c r="K8">
        <v>37177.878611608801</v>
      </c>
      <c r="L8">
        <v>28107.529743328501</v>
      </c>
      <c r="M8">
        <v>25638.9047124317</v>
      </c>
      <c r="N8">
        <v>22548.115085758</v>
      </c>
      <c r="O8">
        <v>20122.652194603499</v>
      </c>
      <c r="P8">
        <v>33780.460516582199</v>
      </c>
      <c r="Q8" s="5">
        <v>26638.209754460309</v>
      </c>
      <c r="R8" s="5">
        <v>5637.7388524769958</v>
      </c>
    </row>
    <row r="9" spans="1:18" x14ac:dyDescent="0.3">
      <c r="A9" t="s">
        <v>71</v>
      </c>
      <c r="B9">
        <v>1</v>
      </c>
      <c r="C9" t="s">
        <v>72</v>
      </c>
      <c r="D9" t="s">
        <v>73</v>
      </c>
      <c r="E9" s="1" t="s">
        <v>74</v>
      </c>
      <c r="G9" s="1">
        <f>COUNTIF(H9:P9,"NA")</f>
        <v>0</v>
      </c>
      <c r="H9">
        <v>82748.540293829807</v>
      </c>
      <c r="I9">
        <v>89604.969624160498</v>
      </c>
      <c r="J9">
        <v>164962.377960552</v>
      </c>
      <c r="K9">
        <v>155560.909497104</v>
      </c>
      <c r="L9">
        <v>168589.408671882</v>
      </c>
      <c r="M9">
        <v>82587.496878488397</v>
      </c>
      <c r="N9">
        <v>82518.221771855606</v>
      </c>
      <c r="O9">
        <v>166872.91074054199</v>
      </c>
      <c r="P9">
        <v>166892.355235775</v>
      </c>
      <c r="Q9" s="5">
        <v>128926.35451935435</v>
      </c>
      <c r="R9" s="5">
        <v>42488.347016805106</v>
      </c>
    </row>
    <row r="10" spans="1:18" x14ac:dyDescent="0.3">
      <c r="A10" t="s">
        <v>75</v>
      </c>
      <c r="B10">
        <v>0</v>
      </c>
      <c r="C10" t="s">
        <v>76</v>
      </c>
      <c r="D10" t="s">
        <v>77</v>
      </c>
      <c r="E10" s="1" t="s">
        <v>78</v>
      </c>
      <c r="F10" s="1" t="s">
        <v>17468</v>
      </c>
      <c r="G10" s="1">
        <f>COUNTIF(H10:P10,"NA")</f>
        <v>1</v>
      </c>
      <c r="H10">
        <v>1.90862470999222</v>
      </c>
      <c r="I10">
        <v>2727.8408918267801</v>
      </c>
      <c r="J10">
        <v>7047.3565460760601</v>
      </c>
      <c r="K10">
        <v>1931.0835284500899</v>
      </c>
      <c r="L10">
        <v>9177.0034918778601</v>
      </c>
      <c r="M10">
        <v>713.03064860230802</v>
      </c>
      <c r="N10">
        <v>1187.0620375431599</v>
      </c>
      <c r="O10">
        <v>3596.0828221512602</v>
      </c>
      <c r="P10" t="s">
        <v>36</v>
      </c>
      <c r="Q10" s="5">
        <v>3297.6710739046889</v>
      </c>
      <c r="R10" s="5">
        <v>3227.230017534574</v>
      </c>
    </row>
    <row r="11" spans="1:18" x14ac:dyDescent="0.3">
      <c r="A11" t="s">
        <v>79</v>
      </c>
      <c r="B11">
        <v>1</v>
      </c>
      <c r="C11" t="s">
        <v>80</v>
      </c>
      <c r="D11" t="s">
        <v>81</v>
      </c>
      <c r="E11" s="1" t="s">
        <v>82</v>
      </c>
      <c r="F11" s="1" t="s">
        <v>17468</v>
      </c>
      <c r="G11" s="1">
        <f>COUNTIF(H11:P11,"NA")</f>
        <v>0</v>
      </c>
      <c r="H11">
        <v>4368.8598468149303</v>
      </c>
      <c r="I11">
        <v>7114.9133477810701</v>
      </c>
      <c r="J11">
        <v>7041.8897282941298</v>
      </c>
      <c r="K11">
        <v>5560.9868865279996</v>
      </c>
      <c r="L11">
        <v>11583.7123164</v>
      </c>
      <c r="M11">
        <v>4999.8740618026304</v>
      </c>
      <c r="N11">
        <v>4900.4332896001997</v>
      </c>
      <c r="O11">
        <v>9962.3566528802694</v>
      </c>
      <c r="P11">
        <v>9978.2846713462804</v>
      </c>
      <c r="Q11" s="5">
        <v>7279.0345334941676</v>
      </c>
      <c r="R11" s="5">
        <v>2630.8913389136633</v>
      </c>
    </row>
    <row r="12" spans="1:18" x14ac:dyDescent="0.3">
      <c r="A12" t="s">
        <v>83</v>
      </c>
      <c r="B12">
        <v>0</v>
      </c>
      <c r="C12" t="s">
        <v>84</v>
      </c>
      <c r="D12" t="s">
        <v>85</v>
      </c>
      <c r="E12" s="1" t="s">
        <v>86</v>
      </c>
      <c r="F12" s="1" t="s">
        <v>17468</v>
      </c>
      <c r="G12" s="1">
        <f>COUNTIF(H12:P12,"NA")</f>
        <v>0</v>
      </c>
      <c r="H12">
        <v>32560.640606571</v>
      </c>
      <c r="I12">
        <v>31758.2534983404</v>
      </c>
      <c r="J12">
        <v>80735.963170812596</v>
      </c>
      <c r="K12">
        <v>90020.227183191397</v>
      </c>
      <c r="L12">
        <v>79244.277018211695</v>
      </c>
      <c r="M12">
        <v>22788.5735639292</v>
      </c>
      <c r="N12">
        <v>19676.536280406199</v>
      </c>
      <c r="O12">
        <v>83229.307350127507</v>
      </c>
      <c r="P12">
        <v>89250.947360435996</v>
      </c>
      <c r="Q12" s="5">
        <v>58807.191781336209</v>
      </c>
      <c r="R12" s="5">
        <v>30913.461061232585</v>
      </c>
    </row>
    <row r="13" spans="1:18" x14ac:dyDescent="0.3">
      <c r="A13" t="s">
        <v>87</v>
      </c>
      <c r="B13">
        <v>1</v>
      </c>
      <c r="C13" t="s">
        <v>88</v>
      </c>
      <c r="D13" t="s">
        <v>89</v>
      </c>
      <c r="E13" s="1" t="s">
        <v>90</v>
      </c>
      <c r="G13" s="1">
        <f>COUNTIF(H13:P13,"NA")</f>
        <v>0</v>
      </c>
      <c r="H13">
        <v>57509.209201179998</v>
      </c>
      <c r="I13">
        <v>44706.4620313548</v>
      </c>
      <c r="J13">
        <v>93146.3915634898</v>
      </c>
      <c r="K13">
        <v>101446.57470238399</v>
      </c>
      <c r="L13">
        <v>67083.044181655307</v>
      </c>
      <c r="M13">
        <v>79207.618013899395</v>
      </c>
      <c r="N13">
        <v>54283.900604953502</v>
      </c>
      <c r="O13">
        <v>56721.502965520602</v>
      </c>
      <c r="P13">
        <v>99349.287863357997</v>
      </c>
      <c r="Q13" s="5">
        <v>72605.999014199508</v>
      </c>
      <c r="R13" s="5">
        <v>21322.781729373604</v>
      </c>
    </row>
    <row r="14" spans="1:18" x14ac:dyDescent="0.3">
      <c r="A14" t="s">
        <v>91</v>
      </c>
      <c r="B14">
        <v>1</v>
      </c>
      <c r="C14" t="s">
        <v>92</v>
      </c>
      <c r="D14" t="s">
        <v>93</v>
      </c>
      <c r="E14" s="1" t="s">
        <v>94</v>
      </c>
      <c r="G14" s="1">
        <f>COUNTIF(H14:P14,"NA")</f>
        <v>0</v>
      </c>
      <c r="H14">
        <v>22716.4064384337</v>
      </c>
      <c r="I14">
        <v>20469.840050103499</v>
      </c>
      <c r="J14">
        <v>71115.359651268707</v>
      </c>
      <c r="K14">
        <v>77197.715145056005</v>
      </c>
      <c r="L14">
        <v>82317.335846299393</v>
      </c>
      <c r="M14">
        <v>22198.710568166902</v>
      </c>
      <c r="N14">
        <v>21677.673151839001</v>
      </c>
      <c r="O14">
        <v>83379.109924109303</v>
      </c>
      <c r="P14">
        <v>86151.525214865993</v>
      </c>
      <c r="Q14" s="5">
        <v>54135.963998904721</v>
      </c>
      <c r="R14" s="5">
        <v>31001.24393848396</v>
      </c>
    </row>
    <row r="15" spans="1:18" x14ac:dyDescent="0.3">
      <c r="A15" t="s">
        <v>95</v>
      </c>
      <c r="B15">
        <v>1</v>
      </c>
      <c r="C15" t="s">
        <v>96</v>
      </c>
      <c r="D15" t="s">
        <v>97</v>
      </c>
      <c r="E15" s="1" t="s">
        <v>98</v>
      </c>
      <c r="G15" s="1">
        <f>COUNTIF(H15:P15,"NA")</f>
        <v>0</v>
      </c>
      <c r="H15">
        <v>6551.7869943062897</v>
      </c>
      <c r="I15">
        <v>15715.962664779199</v>
      </c>
      <c r="J15">
        <v>23568.136271657098</v>
      </c>
      <c r="K15">
        <v>28941.6355602111</v>
      </c>
      <c r="L15">
        <v>13700.740468144901</v>
      </c>
      <c r="M15">
        <v>16940.2131476715</v>
      </c>
      <c r="N15">
        <v>20801.703091042298</v>
      </c>
      <c r="O15">
        <v>19653.2876556271</v>
      </c>
      <c r="P15">
        <v>26910.013758710102</v>
      </c>
      <c r="Q15" s="5">
        <v>19198.16440134995</v>
      </c>
      <c r="R15" s="5">
        <v>6925.131610737636</v>
      </c>
    </row>
    <row r="16" spans="1:18" x14ac:dyDescent="0.3">
      <c r="A16" t="s">
        <v>99</v>
      </c>
      <c r="B16">
        <v>1</v>
      </c>
      <c r="C16" t="s">
        <v>100</v>
      </c>
      <c r="D16" t="s">
        <v>101</v>
      </c>
      <c r="E16" s="1" t="s">
        <v>102</v>
      </c>
      <c r="G16" s="1">
        <f>COUNTIF(H16:P16,"NA")</f>
        <v>0</v>
      </c>
      <c r="H16">
        <v>32944.743747233799</v>
      </c>
      <c r="I16">
        <v>34526.575587213003</v>
      </c>
      <c r="J16">
        <v>35668.509177567998</v>
      </c>
      <c r="K16">
        <v>32944.008878792003</v>
      </c>
      <c r="L16">
        <v>34324.650921229397</v>
      </c>
      <c r="M16">
        <v>38073.641101098299</v>
      </c>
      <c r="N16">
        <v>30180.788803133801</v>
      </c>
      <c r="O16">
        <v>29541.664827330798</v>
      </c>
      <c r="P16">
        <v>35726.467845710897</v>
      </c>
      <c r="Q16" s="5">
        <v>33770.116765478888</v>
      </c>
      <c r="R16" s="5">
        <v>2714.7292443201909</v>
      </c>
    </row>
    <row r="17" spans="1:18" x14ac:dyDescent="0.3">
      <c r="A17" t="s">
        <v>103</v>
      </c>
      <c r="B17">
        <v>1</v>
      </c>
      <c r="C17" t="s">
        <v>104</v>
      </c>
      <c r="D17" t="s">
        <v>105</v>
      </c>
      <c r="E17" s="1" t="s">
        <v>106</v>
      </c>
      <c r="G17" s="1">
        <f>COUNTIF(H17:P17,"NA")</f>
        <v>0</v>
      </c>
      <c r="H17">
        <v>67097.695146540194</v>
      </c>
      <c r="I17">
        <v>72226.022233258103</v>
      </c>
      <c r="J17">
        <v>58145.938592406397</v>
      </c>
      <c r="K17">
        <v>55971.170162741502</v>
      </c>
      <c r="L17">
        <v>55651.174632879498</v>
      </c>
      <c r="M17">
        <v>81590.073889235297</v>
      </c>
      <c r="N17">
        <v>64757.458783507202</v>
      </c>
      <c r="O17">
        <v>54073.492217858598</v>
      </c>
      <c r="P17">
        <v>58193.846735675797</v>
      </c>
      <c r="Q17" s="5">
        <v>63078.541377122514</v>
      </c>
      <c r="R17" s="5">
        <v>9221.4954542720625</v>
      </c>
    </row>
    <row r="18" spans="1:18" x14ac:dyDescent="0.3">
      <c r="A18" t="s">
        <v>107</v>
      </c>
      <c r="B18">
        <v>1</v>
      </c>
      <c r="C18" t="s">
        <v>108</v>
      </c>
      <c r="D18" t="s">
        <v>109</v>
      </c>
      <c r="E18" s="1" t="s">
        <v>110</v>
      </c>
      <c r="G18" s="1">
        <f>COUNTIF(H18:P18,"NA")</f>
        <v>0</v>
      </c>
      <c r="H18">
        <v>23323.754604650501</v>
      </c>
      <c r="I18">
        <v>23293.080061068398</v>
      </c>
      <c r="J18">
        <v>31659.325768426301</v>
      </c>
      <c r="K18">
        <v>42921.910920237802</v>
      </c>
      <c r="L18">
        <v>39682.115722955801</v>
      </c>
      <c r="M18">
        <v>22741.080831446299</v>
      </c>
      <c r="N18">
        <v>19112.477866939102</v>
      </c>
      <c r="O18">
        <v>37669.128743389803</v>
      </c>
      <c r="P18">
        <v>40874.886046951302</v>
      </c>
      <c r="Q18" s="5">
        <v>31253.084507340591</v>
      </c>
      <c r="R18" s="5">
        <v>9268.254131865353</v>
      </c>
    </row>
    <row r="19" spans="1:18" x14ac:dyDescent="0.3">
      <c r="A19" t="s">
        <v>111</v>
      </c>
      <c r="B19">
        <v>1</v>
      </c>
      <c r="C19" t="s">
        <v>112</v>
      </c>
      <c r="D19" t="s">
        <v>113</v>
      </c>
      <c r="E19" s="1" t="s">
        <v>114</v>
      </c>
      <c r="G19" s="1">
        <f>COUNTIF(H19:P19,"NA")</f>
        <v>0</v>
      </c>
      <c r="H19">
        <v>5776.1918923799203</v>
      </c>
      <c r="I19">
        <v>8435.1641523745293</v>
      </c>
      <c r="J19">
        <v>11436.5837017634</v>
      </c>
      <c r="K19">
        <v>9375.9457490003697</v>
      </c>
      <c r="L19">
        <v>8830.7831804383604</v>
      </c>
      <c r="M19">
        <v>15032.0533570445</v>
      </c>
      <c r="N19">
        <v>7744.6336568454899</v>
      </c>
      <c r="O19">
        <v>9808.3078868185094</v>
      </c>
      <c r="P19">
        <v>11388.4740112978</v>
      </c>
      <c r="Q19" s="5">
        <v>9758.6819542180965</v>
      </c>
      <c r="R19" s="5">
        <v>2644.7657092553145</v>
      </c>
    </row>
    <row r="20" spans="1:18" x14ac:dyDescent="0.3">
      <c r="A20" t="s">
        <v>115</v>
      </c>
      <c r="B20">
        <v>1</v>
      </c>
      <c r="C20" t="s">
        <v>116</v>
      </c>
      <c r="D20" t="s">
        <v>117</v>
      </c>
      <c r="E20" s="1" t="s">
        <v>118</v>
      </c>
      <c r="G20" s="1">
        <f>COUNTIF(H20:P20,"NA")</f>
        <v>0</v>
      </c>
      <c r="H20">
        <v>30444.466594792699</v>
      </c>
      <c r="I20">
        <v>30048.148468642401</v>
      </c>
      <c r="J20">
        <v>38945.755173643403</v>
      </c>
      <c r="K20">
        <v>51065.035806413704</v>
      </c>
      <c r="L20">
        <v>45382.593635144702</v>
      </c>
      <c r="M20">
        <v>35924.400218449802</v>
      </c>
      <c r="N20">
        <v>32829.951342176202</v>
      </c>
      <c r="O20">
        <v>37289.919182663703</v>
      </c>
      <c r="P20">
        <v>49801.4488340764</v>
      </c>
      <c r="Q20" s="5">
        <v>39081.30213955589</v>
      </c>
      <c r="R20" s="5">
        <v>7958.5121736243755</v>
      </c>
    </row>
    <row r="21" spans="1:18" x14ac:dyDescent="0.3">
      <c r="A21" t="s">
        <v>119</v>
      </c>
      <c r="B21">
        <v>1</v>
      </c>
      <c r="C21" t="s">
        <v>120</v>
      </c>
      <c r="D21" t="s">
        <v>121</v>
      </c>
      <c r="E21" s="1" t="s">
        <v>122</v>
      </c>
      <c r="G21" s="1">
        <f>COUNTIF(H21:P21,"NA")</f>
        <v>0</v>
      </c>
      <c r="H21">
        <v>8779.51921684234</v>
      </c>
      <c r="I21">
        <v>8712.2192469907695</v>
      </c>
      <c r="J21">
        <v>24345.896354090601</v>
      </c>
      <c r="K21">
        <v>24059.289104777101</v>
      </c>
      <c r="L21">
        <v>22264.471143657502</v>
      </c>
      <c r="M21">
        <v>11887.706982784001</v>
      </c>
      <c r="N21">
        <v>9011.2169020178608</v>
      </c>
      <c r="O21">
        <v>26618.538865858602</v>
      </c>
      <c r="P21">
        <v>25970.9862141105</v>
      </c>
      <c r="Q21" s="5">
        <v>17961.093781236585</v>
      </c>
      <c r="R21" s="5">
        <v>8080.9327585818664</v>
      </c>
    </row>
    <row r="22" spans="1:18" x14ac:dyDescent="0.3">
      <c r="A22" t="s">
        <v>123</v>
      </c>
      <c r="B22">
        <v>1</v>
      </c>
      <c r="C22" t="s">
        <v>124</v>
      </c>
      <c r="D22" t="s">
        <v>125</v>
      </c>
      <c r="E22" s="1" t="s">
        <v>126</v>
      </c>
      <c r="G22" s="1">
        <f>COUNTIF(H22:P22,"NA")</f>
        <v>0</v>
      </c>
      <c r="H22">
        <v>28471.385024322601</v>
      </c>
      <c r="I22">
        <v>26560.482850352098</v>
      </c>
      <c r="J22">
        <v>33481.997086743497</v>
      </c>
      <c r="K22">
        <v>24308.025317689098</v>
      </c>
      <c r="L22">
        <v>28052.039994645998</v>
      </c>
      <c r="M22">
        <v>19105.994478788401</v>
      </c>
      <c r="N22">
        <v>21496.851925565399</v>
      </c>
      <c r="O22">
        <v>31093.245347034801</v>
      </c>
      <c r="P22">
        <v>31902.5036706912</v>
      </c>
      <c r="Q22" s="5">
        <v>27163.613966203677</v>
      </c>
      <c r="R22" s="5">
        <v>4820.2202637499831</v>
      </c>
    </row>
    <row r="23" spans="1:18" x14ac:dyDescent="0.3">
      <c r="A23" t="s">
        <v>127</v>
      </c>
      <c r="B23">
        <v>1</v>
      </c>
      <c r="C23" t="s">
        <v>128</v>
      </c>
      <c r="D23" t="s">
        <v>129</v>
      </c>
      <c r="E23" s="1" t="s">
        <v>130</v>
      </c>
      <c r="G23" s="1">
        <f>COUNTIF(H23:P23,"NA")</f>
        <v>0</v>
      </c>
      <c r="H23">
        <v>78094.955738734105</v>
      </c>
      <c r="I23">
        <v>85690.664305621205</v>
      </c>
      <c r="J23">
        <v>94891.061645051101</v>
      </c>
      <c r="K23">
        <v>105968.59206969599</v>
      </c>
      <c r="L23">
        <v>100345.162573418</v>
      </c>
      <c r="M23">
        <v>52218.552196949997</v>
      </c>
      <c r="N23">
        <v>55835.170694061897</v>
      </c>
      <c r="O23">
        <v>103821.28950108599</v>
      </c>
      <c r="P23">
        <v>98034.065489082393</v>
      </c>
      <c r="Q23" s="5">
        <v>86099.946023744516</v>
      </c>
      <c r="R23" s="5">
        <v>20185.37552461823</v>
      </c>
    </row>
    <row r="24" spans="1:18" x14ac:dyDescent="0.3">
      <c r="A24" t="s">
        <v>131</v>
      </c>
      <c r="B24">
        <v>1</v>
      </c>
      <c r="C24" t="s">
        <v>132</v>
      </c>
      <c r="D24" t="s">
        <v>133</v>
      </c>
      <c r="E24" s="1" t="s">
        <v>134</v>
      </c>
      <c r="G24" s="1">
        <f>COUNTIF(H24:P24,"NA")</f>
        <v>0</v>
      </c>
      <c r="H24">
        <v>62624.3755134612</v>
      </c>
      <c r="I24">
        <v>46673.364309080796</v>
      </c>
      <c r="J24">
        <v>55183.4115336451</v>
      </c>
      <c r="K24">
        <v>55158.2027973031</v>
      </c>
      <c r="L24">
        <v>79358.659420568598</v>
      </c>
      <c r="M24">
        <v>112050.956702508</v>
      </c>
      <c r="N24">
        <v>69310.506009733799</v>
      </c>
      <c r="O24">
        <v>66875.541231636598</v>
      </c>
      <c r="P24">
        <v>50537.637256631802</v>
      </c>
      <c r="Q24" s="5">
        <v>66419.183863840997</v>
      </c>
      <c r="R24" s="5">
        <v>19899.216326467693</v>
      </c>
    </row>
    <row r="25" spans="1:18" x14ac:dyDescent="0.3">
      <c r="A25" t="s">
        <v>135</v>
      </c>
      <c r="B25">
        <v>1</v>
      </c>
      <c r="C25" t="s">
        <v>136</v>
      </c>
      <c r="D25" t="s">
        <v>137</v>
      </c>
      <c r="E25" s="1" t="s">
        <v>138</v>
      </c>
      <c r="G25" s="1">
        <f>COUNTIF(H25:P25,"NA")</f>
        <v>0</v>
      </c>
      <c r="H25">
        <v>29806.319487549601</v>
      </c>
      <c r="I25">
        <v>34199.9287309887</v>
      </c>
      <c r="J25">
        <v>48853.709728478098</v>
      </c>
      <c r="K25">
        <v>47827.986756531704</v>
      </c>
      <c r="L25">
        <v>45862.971329099797</v>
      </c>
      <c r="M25">
        <v>27088.553932777799</v>
      </c>
      <c r="N25">
        <v>26931.086382900801</v>
      </c>
      <c r="O25">
        <v>52941.429462876702</v>
      </c>
      <c r="P25">
        <v>59861.897597470197</v>
      </c>
      <c r="Q25" s="5">
        <v>41485.987045408154</v>
      </c>
      <c r="R25" s="5">
        <v>12202.438447083332</v>
      </c>
    </row>
    <row r="26" spans="1:18" x14ac:dyDescent="0.3">
      <c r="A26" t="s">
        <v>139</v>
      </c>
      <c r="B26">
        <v>0</v>
      </c>
      <c r="C26" t="s">
        <v>140</v>
      </c>
      <c r="D26" t="s">
        <v>141</v>
      </c>
      <c r="E26" s="1" t="s">
        <v>142</v>
      </c>
      <c r="F26" s="1" t="s">
        <v>17468</v>
      </c>
      <c r="G26" s="1">
        <f>COUNTIF(H26:P26,"NA")</f>
        <v>0</v>
      </c>
      <c r="H26">
        <v>34676.167343888301</v>
      </c>
      <c r="I26">
        <v>25213.508152091101</v>
      </c>
      <c r="J26">
        <v>40577.059578357599</v>
      </c>
      <c r="K26">
        <v>61411.1905080629</v>
      </c>
      <c r="L26">
        <v>48795.659103640901</v>
      </c>
      <c r="M26">
        <v>39732.172024127001</v>
      </c>
      <c r="N26">
        <v>30072.185699496498</v>
      </c>
      <c r="O26">
        <v>56127.424822012697</v>
      </c>
      <c r="P26">
        <v>45214.082438903999</v>
      </c>
      <c r="Q26" s="5">
        <v>42424.383296731226</v>
      </c>
      <c r="R26" s="5">
        <v>11811.72213031207</v>
      </c>
    </row>
    <row r="27" spans="1:18" x14ac:dyDescent="0.3">
      <c r="A27" t="s">
        <v>143</v>
      </c>
      <c r="B27">
        <v>0</v>
      </c>
      <c r="C27" t="s">
        <v>144</v>
      </c>
      <c r="D27" t="s">
        <v>145</v>
      </c>
      <c r="E27" s="1" t="s">
        <v>146</v>
      </c>
      <c r="G27" s="1">
        <f>COUNTIF(H27:P27,"NA")</f>
        <v>0</v>
      </c>
      <c r="H27">
        <v>13092.279368817801</v>
      </c>
      <c r="I27">
        <v>16583.640267208801</v>
      </c>
      <c r="J27">
        <v>18808.464942686001</v>
      </c>
      <c r="K27">
        <v>13231.645533405799</v>
      </c>
      <c r="L27">
        <v>7720.1060552746103</v>
      </c>
      <c r="M27">
        <v>13975.940910912799</v>
      </c>
      <c r="N27">
        <v>4034.5174839474798</v>
      </c>
      <c r="O27">
        <v>16921.648995278301</v>
      </c>
      <c r="P27">
        <v>9337.3406886575794</v>
      </c>
      <c r="Q27" s="5">
        <v>12633.953805132131</v>
      </c>
      <c r="R27" s="5">
        <v>4788.5414126739688</v>
      </c>
    </row>
    <row r="28" spans="1:18" x14ac:dyDescent="0.3">
      <c r="A28" t="s">
        <v>147</v>
      </c>
      <c r="B28">
        <v>1</v>
      </c>
      <c r="C28" t="s">
        <v>148</v>
      </c>
      <c r="D28" t="s">
        <v>149</v>
      </c>
      <c r="E28" s="1" t="s">
        <v>150</v>
      </c>
      <c r="G28" s="1">
        <f>COUNTIF(H28:P28,"NA")</f>
        <v>0</v>
      </c>
      <c r="H28">
        <v>15063.176620483</v>
      </c>
      <c r="I28">
        <v>16321.738221506301</v>
      </c>
      <c r="J28">
        <v>11960.348857835301</v>
      </c>
      <c r="K28">
        <v>6381.1325215870002</v>
      </c>
      <c r="L28">
        <v>11934.39300955</v>
      </c>
      <c r="M28">
        <v>17380.2721408871</v>
      </c>
      <c r="N28">
        <v>17578.588925749202</v>
      </c>
      <c r="O28">
        <v>10585.756994401199</v>
      </c>
      <c r="P28">
        <v>10686.459805193201</v>
      </c>
      <c r="Q28" s="5">
        <v>13099.096344132477</v>
      </c>
      <c r="R28" s="5">
        <v>3750.9891922886168</v>
      </c>
    </row>
    <row r="29" spans="1:18" x14ac:dyDescent="0.3">
      <c r="A29" t="s">
        <v>151</v>
      </c>
      <c r="B29">
        <v>1</v>
      </c>
      <c r="C29" t="s">
        <v>152</v>
      </c>
      <c r="D29" t="s">
        <v>153</v>
      </c>
      <c r="E29" s="1" t="s">
        <v>154</v>
      </c>
      <c r="G29" s="1">
        <f>COUNTIF(H29:P29,"NA")</f>
        <v>0</v>
      </c>
      <c r="H29">
        <v>38700.4067797268</v>
      </c>
      <c r="I29">
        <v>36005.622128481897</v>
      </c>
      <c r="J29">
        <v>40758.144672367802</v>
      </c>
      <c r="K29">
        <v>41700.269550140998</v>
      </c>
      <c r="L29">
        <v>41069.766834241003</v>
      </c>
      <c r="M29">
        <v>28241.001675936801</v>
      </c>
      <c r="N29">
        <v>28763.383400289698</v>
      </c>
      <c r="O29">
        <v>48846.940077590203</v>
      </c>
      <c r="P29">
        <v>46779.360524276402</v>
      </c>
      <c r="Q29" s="5">
        <v>38984.988404783508</v>
      </c>
      <c r="R29" s="5">
        <v>7086.4794969774348</v>
      </c>
    </row>
    <row r="30" spans="1:18" x14ac:dyDescent="0.3">
      <c r="A30" t="s">
        <v>155</v>
      </c>
      <c r="B30">
        <v>1</v>
      </c>
      <c r="C30" t="s">
        <v>156</v>
      </c>
      <c r="D30" t="s">
        <v>157</v>
      </c>
      <c r="E30" s="1" t="s">
        <v>158</v>
      </c>
      <c r="G30" s="1">
        <f>COUNTIF(H30:P30,"NA")</f>
        <v>0</v>
      </c>
      <c r="H30">
        <v>137589.186785161</v>
      </c>
      <c r="I30">
        <v>153573.76883103</v>
      </c>
      <c r="J30">
        <v>92769.354202961404</v>
      </c>
      <c r="K30">
        <v>87906.907262421097</v>
      </c>
      <c r="L30">
        <v>86954.862291537895</v>
      </c>
      <c r="M30">
        <v>125261.74545584399</v>
      </c>
      <c r="N30">
        <v>106366.9910453</v>
      </c>
      <c r="O30">
        <v>83239.637032665894</v>
      </c>
      <c r="P30">
        <v>81211.465967486001</v>
      </c>
      <c r="Q30" s="5">
        <v>106097.10209715638</v>
      </c>
      <c r="R30" s="5">
        <v>26527.904338759923</v>
      </c>
    </row>
    <row r="31" spans="1:18" x14ac:dyDescent="0.3">
      <c r="A31" t="s">
        <v>159</v>
      </c>
      <c r="B31">
        <v>1</v>
      </c>
      <c r="C31" t="s">
        <v>160</v>
      </c>
      <c r="D31" t="s">
        <v>161</v>
      </c>
      <c r="E31" s="1" t="s">
        <v>162</v>
      </c>
      <c r="G31" s="1">
        <f>COUNTIF(H31:P31,"NA")</f>
        <v>0</v>
      </c>
      <c r="H31">
        <v>188257.12215951801</v>
      </c>
      <c r="I31">
        <v>185741.750396649</v>
      </c>
      <c r="J31">
        <v>135257.35042882699</v>
      </c>
      <c r="K31">
        <v>125160.781659229</v>
      </c>
      <c r="L31">
        <v>116100.14049266699</v>
      </c>
      <c r="M31">
        <v>207067.76150808699</v>
      </c>
      <c r="N31">
        <v>158952.14254983299</v>
      </c>
      <c r="O31">
        <v>128149.560812818</v>
      </c>
      <c r="P31">
        <v>134890.861742423</v>
      </c>
      <c r="Q31" s="5">
        <v>153286.38575000563</v>
      </c>
      <c r="R31" s="5">
        <v>32920.373831746838</v>
      </c>
    </row>
    <row r="32" spans="1:18" x14ac:dyDescent="0.3">
      <c r="A32" t="s">
        <v>163</v>
      </c>
      <c r="B32">
        <v>0</v>
      </c>
      <c r="C32" t="s">
        <v>164</v>
      </c>
      <c r="D32" t="s">
        <v>165</v>
      </c>
      <c r="E32" s="1" t="s">
        <v>166</v>
      </c>
      <c r="F32" s="1" t="s">
        <v>17468</v>
      </c>
      <c r="G32" s="1">
        <f>COUNTIF(H32:P32,"NA")</f>
        <v>0</v>
      </c>
      <c r="H32">
        <v>22833.411674017199</v>
      </c>
      <c r="I32">
        <v>25874.275980669801</v>
      </c>
      <c r="J32">
        <v>19801.857968800501</v>
      </c>
      <c r="K32">
        <v>30084.608251575501</v>
      </c>
      <c r="L32">
        <v>15810.7632561009</v>
      </c>
      <c r="M32">
        <v>37211.802885098899</v>
      </c>
      <c r="N32">
        <v>30026.387392938399</v>
      </c>
      <c r="O32">
        <v>5132.08725074016</v>
      </c>
      <c r="P32">
        <v>25963.758632925699</v>
      </c>
      <c r="Q32" s="5">
        <v>23637.661476985224</v>
      </c>
      <c r="R32" s="5">
        <v>9328.2249680079203</v>
      </c>
    </row>
    <row r="33" spans="1:18" x14ac:dyDescent="0.3">
      <c r="A33" t="s">
        <v>167</v>
      </c>
      <c r="B33">
        <v>1</v>
      </c>
      <c r="C33" t="s">
        <v>168</v>
      </c>
      <c r="D33" t="s">
        <v>169</v>
      </c>
      <c r="E33" s="1" t="s">
        <v>170</v>
      </c>
      <c r="G33" s="1">
        <f>COUNTIF(H33:P33,"NA")</f>
        <v>0</v>
      </c>
      <c r="H33">
        <v>43906.099958663501</v>
      </c>
      <c r="I33">
        <v>46043.884334098097</v>
      </c>
      <c r="J33">
        <v>45395.8989254259</v>
      </c>
      <c r="K33">
        <v>49000.946687290598</v>
      </c>
      <c r="L33">
        <v>43703.9410028614</v>
      </c>
      <c r="M33">
        <v>38597.127706465602</v>
      </c>
      <c r="N33">
        <v>36468.5112719561</v>
      </c>
      <c r="O33">
        <v>43831.576516878398</v>
      </c>
      <c r="P33">
        <v>55002.249218312398</v>
      </c>
      <c r="Q33" s="5">
        <v>44661.137291327992</v>
      </c>
      <c r="R33" s="5">
        <v>5411.679684354116</v>
      </c>
    </row>
    <row r="34" spans="1:18" x14ac:dyDescent="0.3">
      <c r="A34" t="s">
        <v>171</v>
      </c>
      <c r="B34">
        <v>1</v>
      </c>
      <c r="C34" t="s">
        <v>172</v>
      </c>
      <c r="D34" t="s">
        <v>173</v>
      </c>
      <c r="E34" s="1" t="s">
        <v>174</v>
      </c>
      <c r="G34" s="1">
        <f>COUNTIF(H34:P34,"NA")</f>
        <v>0</v>
      </c>
      <c r="H34">
        <v>19317.3910905802</v>
      </c>
      <c r="I34">
        <v>18205.411671635698</v>
      </c>
      <c r="J34">
        <v>10281.0366785359</v>
      </c>
      <c r="K34">
        <v>9583.5572740288499</v>
      </c>
      <c r="L34">
        <v>8645.1762936839605</v>
      </c>
      <c r="M34">
        <v>18388.869233409201</v>
      </c>
      <c r="N34">
        <v>17689.4103283927</v>
      </c>
      <c r="O34">
        <v>12252.542219757401</v>
      </c>
      <c r="P34">
        <v>10289.542499167699</v>
      </c>
      <c r="Q34" s="5">
        <v>13850.326365465735</v>
      </c>
      <c r="R34" s="5">
        <v>4436.5433096693087</v>
      </c>
    </row>
    <row r="35" spans="1:18" x14ac:dyDescent="0.3">
      <c r="A35" t="s">
        <v>175</v>
      </c>
      <c r="B35">
        <v>1</v>
      </c>
      <c r="C35" t="s">
        <v>176</v>
      </c>
      <c r="D35" t="s">
        <v>177</v>
      </c>
      <c r="E35" s="1" t="s">
        <v>178</v>
      </c>
      <c r="G35" s="1">
        <f>COUNTIF(H35:P35,"NA")</f>
        <v>0</v>
      </c>
      <c r="H35">
        <v>49687.390496952597</v>
      </c>
      <c r="I35">
        <v>53803.530337630596</v>
      </c>
      <c r="J35">
        <v>53254.728852500499</v>
      </c>
      <c r="K35">
        <v>50643.500288392002</v>
      </c>
      <c r="L35">
        <v>60711.574106397602</v>
      </c>
      <c r="M35">
        <v>44954.859769527298</v>
      </c>
      <c r="N35">
        <v>42051.158605774101</v>
      </c>
      <c r="O35">
        <v>55452.552504717598</v>
      </c>
      <c r="P35">
        <v>56312.9741492623</v>
      </c>
      <c r="Q35" s="5">
        <v>51874.696567906067</v>
      </c>
      <c r="R35" s="5">
        <v>5776.0372009943449</v>
      </c>
    </row>
    <row r="36" spans="1:18" x14ac:dyDescent="0.3">
      <c r="A36" t="s">
        <v>179</v>
      </c>
      <c r="B36">
        <v>1</v>
      </c>
      <c r="C36" t="s">
        <v>180</v>
      </c>
      <c r="D36" t="s">
        <v>181</v>
      </c>
      <c r="E36" s="1" t="s">
        <v>182</v>
      </c>
      <c r="G36" s="1">
        <f>COUNTIF(H36:P36,"NA")</f>
        <v>0</v>
      </c>
      <c r="H36">
        <v>110473.133929587</v>
      </c>
      <c r="I36">
        <v>127142.156590777</v>
      </c>
      <c r="J36">
        <v>103852.49031997001</v>
      </c>
      <c r="K36">
        <v>102961.323787984</v>
      </c>
      <c r="L36">
        <v>104555.949347179</v>
      </c>
      <c r="M36">
        <v>85188.433956830195</v>
      </c>
      <c r="N36">
        <v>81523.623755752895</v>
      </c>
      <c r="O36">
        <v>105333.842565413</v>
      </c>
      <c r="P36">
        <v>123356.074822006</v>
      </c>
      <c r="Q36" s="5">
        <v>104931.89211949991</v>
      </c>
      <c r="R36" s="5">
        <v>15027.283644551997</v>
      </c>
    </row>
    <row r="37" spans="1:18" x14ac:dyDescent="0.3">
      <c r="A37" t="s">
        <v>183</v>
      </c>
      <c r="B37">
        <v>1</v>
      </c>
      <c r="C37" t="s">
        <v>184</v>
      </c>
      <c r="D37" t="s">
        <v>185</v>
      </c>
      <c r="E37" s="1" t="s">
        <v>186</v>
      </c>
      <c r="G37" s="1">
        <f>COUNTIF(H37:P37,"NA")</f>
        <v>0</v>
      </c>
      <c r="H37">
        <v>43936.407376560201</v>
      </c>
      <c r="I37">
        <v>28817.7071751599</v>
      </c>
      <c r="J37">
        <v>29838.077039179301</v>
      </c>
      <c r="K37">
        <v>20387.996789865301</v>
      </c>
      <c r="L37">
        <v>40178.157513389298</v>
      </c>
      <c r="M37">
        <v>3720.3296323884801</v>
      </c>
      <c r="N37">
        <v>3741.2570378401401</v>
      </c>
      <c r="O37">
        <v>80287.810853525298</v>
      </c>
      <c r="P37">
        <v>39151.7519380417</v>
      </c>
      <c r="Q37" s="5">
        <v>32228.832817327737</v>
      </c>
      <c r="R37" s="5">
        <v>23290.783748683363</v>
      </c>
    </row>
    <row r="38" spans="1:18" x14ac:dyDescent="0.3">
      <c r="A38" t="s">
        <v>187</v>
      </c>
      <c r="B38">
        <v>1</v>
      </c>
      <c r="C38" t="s">
        <v>188</v>
      </c>
      <c r="D38" t="s">
        <v>189</v>
      </c>
      <c r="E38" s="1" t="s">
        <v>190</v>
      </c>
      <c r="G38" s="1">
        <f>COUNTIF(H38:P38,"NA")</f>
        <v>0</v>
      </c>
      <c r="H38">
        <v>16194.999245844099</v>
      </c>
      <c r="I38">
        <v>21019.303026145401</v>
      </c>
      <c r="J38">
        <v>12232.530352085399</v>
      </c>
      <c r="K38">
        <v>11153.8206332344</v>
      </c>
      <c r="L38">
        <v>9392.92905604712</v>
      </c>
      <c r="M38">
        <v>19500.6301516479</v>
      </c>
      <c r="N38">
        <v>18355.438422477</v>
      </c>
      <c r="O38">
        <v>10273.8619991298</v>
      </c>
      <c r="P38">
        <v>11464.969085848499</v>
      </c>
      <c r="Q38" s="5">
        <v>14398.720219162182</v>
      </c>
      <c r="R38" s="5">
        <v>4396.6590586595885</v>
      </c>
    </row>
    <row r="39" spans="1:18" x14ac:dyDescent="0.3">
      <c r="A39" t="s">
        <v>191</v>
      </c>
      <c r="B39">
        <v>1</v>
      </c>
      <c r="C39" t="s">
        <v>192</v>
      </c>
      <c r="D39" t="s">
        <v>193</v>
      </c>
      <c r="E39" s="1" t="s">
        <v>194</v>
      </c>
      <c r="G39" s="1">
        <f>COUNTIF(H39:P39,"NA")</f>
        <v>0</v>
      </c>
      <c r="H39">
        <v>31975.132238730101</v>
      </c>
      <c r="I39">
        <v>31678.236789459301</v>
      </c>
      <c r="J39">
        <v>40414.374599533803</v>
      </c>
      <c r="K39">
        <v>35787.896909171097</v>
      </c>
      <c r="L39">
        <v>38252.512763905899</v>
      </c>
      <c r="M39">
        <v>34426.6801228326</v>
      </c>
      <c r="N39">
        <v>25339.737954413598</v>
      </c>
      <c r="O39">
        <v>38398.059377577199</v>
      </c>
      <c r="P39">
        <v>39481.553579874198</v>
      </c>
      <c r="Q39" s="5">
        <v>35083.798259499752</v>
      </c>
      <c r="R39" s="5">
        <v>4820.7403228409958</v>
      </c>
    </row>
    <row r="40" spans="1:18" x14ac:dyDescent="0.3">
      <c r="A40" t="s">
        <v>195</v>
      </c>
      <c r="B40">
        <v>1</v>
      </c>
      <c r="C40" t="s">
        <v>196</v>
      </c>
      <c r="D40" t="s">
        <v>197</v>
      </c>
      <c r="E40" s="1" t="s">
        <v>198</v>
      </c>
      <c r="G40" s="1">
        <f>COUNTIF(H40:P40,"NA")</f>
        <v>0</v>
      </c>
      <c r="H40">
        <v>54436.745918390698</v>
      </c>
      <c r="I40">
        <v>52117.557920774198</v>
      </c>
      <c r="J40">
        <v>90841.133158439203</v>
      </c>
      <c r="K40">
        <v>83538.349019423404</v>
      </c>
      <c r="L40">
        <v>96817.093626413</v>
      </c>
      <c r="M40">
        <v>55132.542444047198</v>
      </c>
      <c r="N40">
        <v>47044.174068030399</v>
      </c>
      <c r="O40">
        <v>99724.365257922895</v>
      </c>
      <c r="P40">
        <v>105339.45350802</v>
      </c>
      <c r="Q40" s="5">
        <v>76110.157213495651</v>
      </c>
      <c r="R40" s="5">
        <v>23566.959817876093</v>
      </c>
    </row>
    <row r="41" spans="1:18" x14ac:dyDescent="0.3">
      <c r="A41" t="s">
        <v>199</v>
      </c>
      <c r="B41">
        <v>1</v>
      </c>
      <c r="C41" t="s">
        <v>200</v>
      </c>
      <c r="D41" t="s">
        <v>201</v>
      </c>
      <c r="E41" s="1" t="s">
        <v>202</v>
      </c>
      <c r="G41" s="1">
        <f>COUNTIF(H41:P41,"NA")</f>
        <v>0</v>
      </c>
      <c r="H41">
        <v>33666.978906257398</v>
      </c>
      <c r="I41">
        <v>35760.622318146598</v>
      </c>
      <c r="J41">
        <v>36064.198758274499</v>
      </c>
      <c r="K41">
        <v>38581.344392176201</v>
      </c>
      <c r="L41">
        <v>36773.912128809498</v>
      </c>
      <c r="M41">
        <v>32936.065549417603</v>
      </c>
      <c r="N41">
        <v>34929.044776474802</v>
      </c>
      <c r="O41">
        <v>37469.803581757697</v>
      </c>
      <c r="P41">
        <v>40941.334456427801</v>
      </c>
      <c r="Q41" s="5">
        <v>36347.033874193563</v>
      </c>
      <c r="R41" s="5">
        <v>2469.6797624405976</v>
      </c>
    </row>
    <row r="42" spans="1:18" x14ac:dyDescent="0.3">
      <c r="A42" t="s">
        <v>203</v>
      </c>
      <c r="B42">
        <v>1</v>
      </c>
      <c r="C42" t="s">
        <v>204</v>
      </c>
      <c r="D42" t="s">
        <v>205</v>
      </c>
      <c r="E42" s="1" t="s">
        <v>206</v>
      </c>
      <c r="G42" s="1">
        <f>COUNTIF(H42:P42,"NA")</f>
        <v>0</v>
      </c>
      <c r="H42">
        <v>20466.578823637101</v>
      </c>
      <c r="I42">
        <v>35922.5208530979</v>
      </c>
      <c r="J42">
        <v>54464.696216290402</v>
      </c>
      <c r="K42">
        <v>41024.239216744703</v>
      </c>
      <c r="L42">
        <v>58521.706585727399</v>
      </c>
      <c r="M42">
        <v>15204.2997312438</v>
      </c>
      <c r="N42">
        <v>22138.432629807401</v>
      </c>
      <c r="O42">
        <v>61609.888886474298</v>
      </c>
      <c r="P42">
        <v>31526.980917969599</v>
      </c>
      <c r="Q42" s="5">
        <v>37875.482651221406</v>
      </c>
      <c r="R42" s="5">
        <v>17260.97484789697</v>
      </c>
    </row>
    <row r="43" spans="1:18" x14ac:dyDescent="0.3">
      <c r="A43" t="s">
        <v>207</v>
      </c>
      <c r="B43">
        <v>1</v>
      </c>
      <c r="C43" t="s">
        <v>208</v>
      </c>
      <c r="D43" t="s">
        <v>209</v>
      </c>
      <c r="E43" s="1" t="s">
        <v>210</v>
      </c>
      <c r="G43" s="1">
        <f>COUNTIF(H43:P43,"NA")</f>
        <v>0</v>
      </c>
      <c r="H43">
        <v>45977.495656125502</v>
      </c>
      <c r="I43">
        <v>40907.369107622202</v>
      </c>
      <c r="J43">
        <v>90093.297989478102</v>
      </c>
      <c r="K43">
        <v>85381.340499894897</v>
      </c>
      <c r="L43">
        <v>92033.556082625902</v>
      </c>
      <c r="M43">
        <v>47538.5138700643</v>
      </c>
      <c r="N43">
        <v>40357.262516140501</v>
      </c>
      <c r="O43">
        <v>84956.000325957095</v>
      </c>
      <c r="P43">
        <v>80281.220466303203</v>
      </c>
      <c r="Q43" s="5">
        <v>67502.895168245726</v>
      </c>
      <c r="R43" s="5">
        <v>22928.534712143221</v>
      </c>
    </row>
    <row r="44" spans="1:18" x14ac:dyDescent="0.3">
      <c r="A44" t="s">
        <v>211</v>
      </c>
      <c r="B44">
        <v>1</v>
      </c>
      <c r="C44" t="s">
        <v>212</v>
      </c>
      <c r="D44" t="s">
        <v>213</v>
      </c>
      <c r="E44" s="1" t="s">
        <v>214</v>
      </c>
      <c r="G44" s="1">
        <f>COUNTIF(H44:P44,"NA")</f>
        <v>0</v>
      </c>
      <c r="H44">
        <v>33799.1463254501</v>
      </c>
      <c r="I44">
        <v>29698.340862886202</v>
      </c>
      <c r="J44">
        <v>58214.834735945296</v>
      </c>
      <c r="K44">
        <v>53146.012213634502</v>
      </c>
      <c r="L44">
        <v>59896.219444470102</v>
      </c>
      <c r="M44">
        <v>35013.7974041907</v>
      </c>
      <c r="N44">
        <v>32385.920033974198</v>
      </c>
      <c r="O44">
        <v>55121.770450637698</v>
      </c>
      <c r="P44">
        <v>61556.685854290299</v>
      </c>
      <c r="Q44" s="5">
        <v>46536.969702831011</v>
      </c>
      <c r="R44" s="5">
        <v>13400.74381148326</v>
      </c>
    </row>
    <row r="45" spans="1:18" x14ac:dyDescent="0.3">
      <c r="A45" t="s">
        <v>215</v>
      </c>
      <c r="B45">
        <v>1</v>
      </c>
      <c r="C45" t="s">
        <v>216</v>
      </c>
      <c r="D45" t="s">
        <v>217</v>
      </c>
      <c r="E45" s="1" t="s">
        <v>218</v>
      </c>
      <c r="G45" s="1">
        <f>COUNTIF(H45:P45,"NA")</f>
        <v>0</v>
      </c>
      <c r="H45">
        <v>34802.361488004797</v>
      </c>
      <c r="I45">
        <v>32266.8275000949</v>
      </c>
      <c r="J45">
        <v>39983.923111878197</v>
      </c>
      <c r="K45">
        <v>36328.0644304456</v>
      </c>
      <c r="L45">
        <v>44008.626409627897</v>
      </c>
      <c r="M45">
        <v>34092.206935516901</v>
      </c>
      <c r="N45">
        <v>33646.077659367198</v>
      </c>
      <c r="O45">
        <v>45911.117428494799</v>
      </c>
      <c r="P45">
        <v>45395.625661011203</v>
      </c>
      <c r="Q45" s="5">
        <v>38492.758958271275</v>
      </c>
      <c r="R45" s="5">
        <v>5422.7796321379537</v>
      </c>
    </row>
    <row r="46" spans="1:18" x14ac:dyDescent="0.3">
      <c r="A46" t="s">
        <v>219</v>
      </c>
      <c r="B46">
        <v>1</v>
      </c>
      <c r="C46" t="s">
        <v>220</v>
      </c>
      <c r="D46" t="s">
        <v>221</v>
      </c>
      <c r="E46" s="1" t="s">
        <v>222</v>
      </c>
      <c r="G46" s="1">
        <f>COUNTIF(H46:P46,"NA")</f>
        <v>0</v>
      </c>
      <c r="H46">
        <v>39449.831469252997</v>
      </c>
      <c r="I46">
        <v>36691.515023833999</v>
      </c>
      <c r="J46">
        <v>48443.405233452999</v>
      </c>
      <c r="K46">
        <v>54061.075190661097</v>
      </c>
      <c r="L46">
        <v>50344.792252147199</v>
      </c>
      <c r="M46">
        <v>36459.184222827796</v>
      </c>
      <c r="N46">
        <v>25254.5829977182</v>
      </c>
      <c r="O46">
        <v>61393.375849718497</v>
      </c>
      <c r="P46">
        <v>64423.997510333</v>
      </c>
      <c r="Q46" s="5">
        <v>46280.195527771757</v>
      </c>
      <c r="R46" s="5">
        <v>12828.062953985265</v>
      </c>
    </row>
    <row r="47" spans="1:18" x14ac:dyDescent="0.3">
      <c r="A47" t="s">
        <v>223</v>
      </c>
      <c r="B47">
        <v>1</v>
      </c>
      <c r="C47" t="s">
        <v>224</v>
      </c>
      <c r="D47" t="s">
        <v>225</v>
      </c>
      <c r="E47" s="1" t="s">
        <v>226</v>
      </c>
      <c r="G47" s="1">
        <f>COUNTIF(H47:P47,"NA")</f>
        <v>0</v>
      </c>
      <c r="H47">
        <v>28429.237666024499</v>
      </c>
      <c r="I47">
        <v>24510.536481230502</v>
      </c>
      <c r="J47">
        <v>50101.0453823629</v>
      </c>
      <c r="K47">
        <v>29324.600010262799</v>
      </c>
      <c r="L47">
        <v>49717.072037323</v>
      </c>
      <c r="M47">
        <v>35223.0571716001</v>
      </c>
      <c r="N47">
        <v>35673.106062116502</v>
      </c>
      <c r="O47">
        <v>47923.888242189001</v>
      </c>
      <c r="P47">
        <v>43490.4108782767</v>
      </c>
      <c r="Q47" s="5">
        <v>38265.883770154003</v>
      </c>
      <c r="R47" s="5">
        <v>9834.0640622687679</v>
      </c>
    </row>
    <row r="48" spans="1:18" x14ac:dyDescent="0.3">
      <c r="A48" t="s">
        <v>227</v>
      </c>
      <c r="B48">
        <v>1</v>
      </c>
      <c r="C48" t="s">
        <v>228</v>
      </c>
      <c r="D48" t="s">
        <v>229</v>
      </c>
      <c r="E48" s="1" t="s">
        <v>230</v>
      </c>
      <c r="G48" s="1">
        <f>COUNTIF(H48:P48,"NA")</f>
        <v>0</v>
      </c>
      <c r="H48">
        <v>39504.753522621402</v>
      </c>
      <c r="I48">
        <v>35648.108244427203</v>
      </c>
      <c r="J48">
        <v>65430.283796283897</v>
      </c>
      <c r="K48">
        <v>54282.8392635657</v>
      </c>
      <c r="L48">
        <v>55691.9364316176</v>
      </c>
      <c r="M48">
        <v>43571.855736343103</v>
      </c>
      <c r="N48">
        <v>29912.743100926102</v>
      </c>
      <c r="O48">
        <v>69817.5354878082</v>
      </c>
      <c r="P48">
        <v>76642.426000662206</v>
      </c>
      <c r="Q48" s="5">
        <v>52278.053509361715</v>
      </c>
      <c r="R48" s="5">
        <v>16223.548704002091</v>
      </c>
    </row>
    <row r="49" spans="1:18" x14ac:dyDescent="0.3">
      <c r="A49" t="s">
        <v>231</v>
      </c>
      <c r="B49">
        <v>1</v>
      </c>
      <c r="C49" t="s">
        <v>232</v>
      </c>
      <c r="D49" t="s">
        <v>233</v>
      </c>
      <c r="E49" s="1" t="s">
        <v>234</v>
      </c>
      <c r="G49" s="1">
        <f>COUNTIF(H49:P49,"NA")</f>
        <v>0</v>
      </c>
      <c r="H49">
        <v>16020.4293654392</v>
      </c>
      <c r="I49">
        <v>15447.990351046799</v>
      </c>
      <c r="J49">
        <v>36695.397801553197</v>
      </c>
      <c r="K49">
        <v>26691.823713606998</v>
      </c>
      <c r="L49">
        <v>39918.891097358501</v>
      </c>
      <c r="M49">
        <v>14973.243757668801</v>
      </c>
      <c r="N49">
        <v>12516.5440013114</v>
      </c>
      <c r="O49">
        <v>36924.7584185331</v>
      </c>
      <c r="P49">
        <v>33160.930624886401</v>
      </c>
      <c r="Q49" s="5">
        <v>25816.667681267154</v>
      </c>
      <c r="R49" s="5">
        <v>11142.610429160955</v>
      </c>
    </row>
    <row r="50" spans="1:18" x14ac:dyDescent="0.3">
      <c r="A50" t="s">
        <v>235</v>
      </c>
      <c r="B50">
        <v>1</v>
      </c>
      <c r="C50" t="s">
        <v>236</v>
      </c>
      <c r="D50" t="s">
        <v>237</v>
      </c>
      <c r="E50" s="1" t="s">
        <v>238</v>
      </c>
      <c r="G50" s="1">
        <f>COUNTIF(H50:P50,"NA")</f>
        <v>0</v>
      </c>
      <c r="H50">
        <v>41119.399362329299</v>
      </c>
      <c r="I50">
        <v>47752.061951317497</v>
      </c>
      <c r="J50">
        <v>54951.567315298496</v>
      </c>
      <c r="K50">
        <v>40176.257603494501</v>
      </c>
      <c r="L50">
        <v>41499.813801722201</v>
      </c>
      <c r="M50">
        <v>44174.344113892199</v>
      </c>
      <c r="N50">
        <v>61938.262305033</v>
      </c>
      <c r="O50">
        <v>41740.210386639097</v>
      </c>
      <c r="P50">
        <v>30557.726550188901</v>
      </c>
      <c r="Q50" s="5">
        <v>44878.84926554613</v>
      </c>
      <c r="R50" s="5">
        <v>9109.3785684664817</v>
      </c>
    </row>
    <row r="51" spans="1:18" x14ac:dyDescent="0.3">
      <c r="A51" t="s">
        <v>239</v>
      </c>
      <c r="B51">
        <v>1</v>
      </c>
      <c r="C51" t="s">
        <v>240</v>
      </c>
      <c r="D51" t="s">
        <v>241</v>
      </c>
      <c r="E51" s="1" t="s">
        <v>242</v>
      </c>
      <c r="G51" s="1">
        <f>COUNTIF(H51:P51,"NA")</f>
        <v>0</v>
      </c>
      <c r="H51">
        <v>20916.770939393398</v>
      </c>
      <c r="I51">
        <v>26105.533467013302</v>
      </c>
      <c r="J51">
        <v>20151.832764009701</v>
      </c>
      <c r="K51">
        <v>20559.435575956999</v>
      </c>
      <c r="L51">
        <v>22755.161220597001</v>
      </c>
      <c r="M51">
        <v>16301.035247632601</v>
      </c>
      <c r="N51">
        <v>16840.027805041202</v>
      </c>
      <c r="O51">
        <v>25525.284448708098</v>
      </c>
      <c r="P51">
        <v>23346.569466294</v>
      </c>
      <c r="Q51" s="5">
        <v>21389.072326071808</v>
      </c>
      <c r="R51" s="5">
        <v>3429.2000739239397</v>
      </c>
    </row>
    <row r="52" spans="1:18" x14ac:dyDescent="0.3">
      <c r="A52" t="s">
        <v>243</v>
      </c>
      <c r="B52">
        <v>1</v>
      </c>
      <c r="C52" t="s">
        <v>244</v>
      </c>
      <c r="D52" t="s">
        <v>245</v>
      </c>
      <c r="E52" s="1" t="s">
        <v>246</v>
      </c>
      <c r="G52" s="1">
        <f>COUNTIF(H52:P52,"NA")</f>
        <v>0</v>
      </c>
      <c r="H52">
        <v>155895.28852227199</v>
      </c>
      <c r="I52">
        <v>147401.50675256099</v>
      </c>
      <c r="J52">
        <v>237260.05897654401</v>
      </c>
      <c r="K52">
        <v>226647.49292010599</v>
      </c>
      <c r="L52">
        <v>267865.47095454601</v>
      </c>
      <c r="M52">
        <v>125050.25100931</v>
      </c>
      <c r="N52">
        <v>123381.61849747199</v>
      </c>
      <c r="O52">
        <v>300170.60176695703</v>
      </c>
      <c r="P52">
        <v>265437.17420712998</v>
      </c>
      <c r="Q52" s="5">
        <v>205456.6070674331</v>
      </c>
      <c r="R52" s="5">
        <v>67963.219396953238</v>
      </c>
    </row>
    <row r="53" spans="1:18" x14ac:dyDescent="0.3">
      <c r="A53" t="s">
        <v>247</v>
      </c>
      <c r="B53">
        <v>1</v>
      </c>
      <c r="C53" t="s">
        <v>248</v>
      </c>
      <c r="D53" t="s">
        <v>249</v>
      </c>
      <c r="E53" s="1" t="s">
        <v>250</v>
      </c>
      <c r="G53" s="1">
        <f>COUNTIF(H53:P53,"NA")</f>
        <v>0</v>
      </c>
      <c r="H53">
        <v>92632.837728818398</v>
      </c>
      <c r="I53">
        <v>102999.038470503</v>
      </c>
      <c r="J53">
        <v>76470.027135245895</v>
      </c>
      <c r="K53">
        <v>69215.750348110305</v>
      </c>
      <c r="L53">
        <v>82452.836010301093</v>
      </c>
      <c r="M53">
        <v>97080.879149749497</v>
      </c>
      <c r="N53">
        <v>97620.572180035306</v>
      </c>
      <c r="O53">
        <v>104177.60423557099</v>
      </c>
      <c r="P53">
        <v>70153.292236955705</v>
      </c>
      <c r="Q53" s="5">
        <v>88089.204166143361</v>
      </c>
      <c r="R53" s="5">
        <v>13775.701858584469</v>
      </c>
    </row>
    <row r="54" spans="1:18" x14ac:dyDescent="0.3">
      <c r="A54" t="s">
        <v>251</v>
      </c>
      <c r="B54">
        <v>1</v>
      </c>
      <c r="C54" t="s">
        <v>252</v>
      </c>
      <c r="D54" t="s">
        <v>253</v>
      </c>
      <c r="E54" s="1" t="s">
        <v>254</v>
      </c>
      <c r="G54" s="1">
        <f>COUNTIF(H54:P54,"NA")</f>
        <v>0</v>
      </c>
      <c r="H54">
        <v>62762.736510507697</v>
      </c>
      <c r="I54">
        <v>69118.207121144005</v>
      </c>
      <c r="J54">
        <v>59848.282801612499</v>
      </c>
      <c r="K54">
        <v>50169.957853152198</v>
      </c>
      <c r="L54">
        <v>62771.658798557299</v>
      </c>
      <c r="M54">
        <v>59069.108332039898</v>
      </c>
      <c r="N54">
        <v>61165.053162903801</v>
      </c>
      <c r="O54">
        <v>53883.234110132202</v>
      </c>
      <c r="P54">
        <v>53212.279838122202</v>
      </c>
      <c r="Q54" s="5">
        <v>59111.168725352421</v>
      </c>
      <c r="R54" s="5">
        <v>5849.2621558988294</v>
      </c>
    </row>
    <row r="55" spans="1:18" x14ac:dyDescent="0.3">
      <c r="A55" t="s">
        <v>255</v>
      </c>
      <c r="B55">
        <v>1</v>
      </c>
      <c r="C55" t="s">
        <v>256</v>
      </c>
      <c r="D55" t="s">
        <v>257</v>
      </c>
      <c r="E55" s="1" t="s">
        <v>258</v>
      </c>
      <c r="G55" s="1">
        <f>COUNTIF(H55:P55,"NA")</f>
        <v>0</v>
      </c>
      <c r="H55">
        <v>39202.035158625302</v>
      </c>
      <c r="I55">
        <v>41636.256107253197</v>
      </c>
      <c r="J55">
        <v>37437.801831200297</v>
      </c>
      <c r="K55">
        <v>32070.8992584732</v>
      </c>
      <c r="L55">
        <v>26677.5158572525</v>
      </c>
      <c r="M55">
        <v>52304.228309778198</v>
      </c>
      <c r="N55">
        <v>43403.1819851857</v>
      </c>
      <c r="O55">
        <v>25358.164989535599</v>
      </c>
      <c r="P55">
        <v>40069.031539352203</v>
      </c>
      <c r="Q55" s="5">
        <v>37573.235004072914</v>
      </c>
      <c r="R55" s="5">
        <v>8474.9575835018641</v>
      </c>
    </row>
    <row r="56" spans="1:18" x14ac:dyDescent="0.3">
      <c r="A56" t="s">
        <v>259</v>
      </c>
      <c r="B56">
        <v>1</v>
      </c>
      <c r="C56" t="s">
        <v>260</v>
      </c>
      <c r="D56" t="s">
        <v>261</v>
      </c>
      <c r="E56" s="1" t="s">
        <v>262</v>
      </c>
      <c r="G56" s="1">
        <f>COUNTIF(H56:P56,"NA")</f>
        <v>0</v>
      </c>
      <c r="H56">
        <v>12882.3342644862</v>
      </c>
      <c r="I56">
        <v>13004.5493773364</v>
      </c>
      <c r="J56">
        <v>11261.3439677185</v>
      </c>
      <c r="K56">
        <v>13284.897712222401</v>
      </c>
      <c r="L56">
        <v>11410.3888577583</v>
      </c>
      <c r="M56">
        <v>15896.7298338775</v>
      </c>
      <c r="N56">
        <v>14522.664305373701</v>
      </c>
      <c r="O56">
        <v>9719.0919522112599</v>
      </c>
      <c r="P56">
        <v>11316.3803434937</v>
      </c>
      <c r="Q56" s="5">
        <v>12588.708957164217</v>
      </c>
      <c r="R56" s="5">
        <v>1885.1678040895931</v>
      </c>
    </row>
    <row r="57" spans="1:18" x14ac:dyDescent="0.3">
      <c r="A57" t="s">
        <v>263</v>
      </c>
      <c r="B57">
        <v>1</v>
      </c>
      <c r="C57" t="s">
        <v>264</v>
      </c>
      <c r="D57" t="s">
        <v>265</v>
      </c>
      <c r="E57" s="1" t="s">
        <v>266</v>
      </c>
      <c r="G57" s="1">
        <f>COUNTIF(H57:P57,"NA")</f>
        <v>0</v>
      </c>
      <c r="H57">
        <v>54313.779694572899</v>
      </c>
      <c r="I57">
        <v>61868.898272364502</v>
      </c>
      <c r="J57">
        <v>51343.303097089098</v>
      </c>
      <c r="K57">
        <v>51975.151197353996</v>
      </c>
      <c r="L57">
        <v>51933.350909746201</v>
      </c>
      <c r="M57">
        <v>42161.526365653001</v>
      </c>
      <c r="N57">
        <v>45782.7119708463</v>
      </c>
      <c r="O57">
        <v>51081.326061245003</v>
      </c>
      <c r="P57">
        <v>55050.731878517399</v>
      </c>
      <c r="Q57" s="5">
        <v>51723.419938598709</v>
      </c>
      <c r="R57" s="5">
        <v>5568.8613276198948</v>
      </c>
    </row>
    <row r="58" spans="1:18" x14ac:dyDescent="0.3">
      <c r="A58" t="s">
        <v>267</v>
      </c>
      <c r="B58">
        <v>1</v>
      </c>
      <c r="C58" t="s">
        <v>268</v>
      </c>
      <c r="D58" t="s">
        <v>269</v>
      </c>
      <c r="E58" s="1" t="s">
        <v>270</v>
      </c>
      <c r="G58" s="1">
        <f>COUNTIF(H58:P58,"NA")</f>
        <v>0</v>
      </c>
      <c r="H58">
        <v>69528.830200148994</v>
      </c>
      <c r="I58">
        <v>76455.069087001597</v>
      </c>
      <c r="J58">
        <v>63810.272181411303</v>
      </c>
      <c r="K58">
        <v>66178.994074223694</v>
      </c>
      <c r="L58">
        <v>63784.7707311513</v>
      </c>
      <c r="M58">
        <v>78512.539246735498</v>
      </c>
      <c r="N58">
        <v>75985.000588820505</v>
      </c>
      <c r="O58">
        <v>61864.313425960703</v>
      </c>
      <c r="P58">
        <v>65378.002793198</v>
      </c>
      <c r="Q58" s="5">
        <v>69055.31025873906</v>
      </c>
      <c r="R58" s="5">
        <v>6336.7546093853034</v>
      </c>
    </row>
    <row r="59" spans="1:18" x14ac:dyDescent="0.3">
      <c r="A59" t="s">
        <v>271</v>
      </c>
      <c r="B59">
        <v>1</v>
      </c>
      <c r="C59" t="s">
        <v>272</v>
      </c>
      <c r="D59" t="s">
        <v>273</v>
      </c>
      <c r="E59" s="1" t="s">
        <v>274</v>
      </c>
      <c r="G59" s="1">
        <f>COUNTIF(H59:P59,"NA")</f>
        <v>0</v>
      </c>
      <c r="H59">
        <v>196231.022136471</v>
      </c>
      <c r="I59">
        <v>171655.43879382801</v>
      </c>
      <c r="J59">
        <v>312576.86162674299</v>
      </c>
      <c r="K59">
        <v>280580.54129562102</v>
      </c>
      <c r="L59">
        <v>324270.53648660099</v>
      </c>
      <c r="M59">
        <v>169197.17730455601</v>
      </c>
      <c r="N59">
        <v>156730.54095176101</v>
      </c>
      <c r="O59">
        <v>349187.195466718</v>
      </c>
      <c r="P59">
        <v>358571.52219861001</v>
      </c>
      <c r="Q59" s="5">
        <v>257666.75958454548</v>
      </c>
      <c r="R59" s="5">
        <v>83457.526217758772</v>
      </c>
    </row>
    <row r="60" spans="1:18" x14ac:dyDescent="0.3">
      <c r="A60" t="s">
        <v>275</v>
      </c>
      <c r="B60">
        <v>1</v>
      </c>
      <c r="C60" t="s">
        <v>276</v>
      </c>
      <c r="D60" t="s">
        <v>277</v>
      </c>
      <c r="E60" s="1" t="s">
        <v>278</v>
      </c>
      <c r="G60" s="1">
        <f>COUNTIF(H60:P60,"NA")</f>
        <v>0</v>
      </c>
      <c r="H60">
        <v>66679.658036880399</v>
      </c>
      <c r="I60">
        <v>60271.024182994297</v>
      </c>
      <c r="J60">
        <v>73327.056630109801</v>
      </c>
      <c r="K60">
        <v>74941.141594195695</v>
      </c>
      <c r="L60">
        <v>70357.827119490001</v>
      </c>
      <c r="M60">
        <v>76932.9274045497</v>
      </c>
      <c r="N60">
        <v>75751.051805240102</v>
      </c>
      <c r="O60">
        <v>71145.517726247199</v>
      </c>
      <c r="P60">
        <v>63689.266842738602</v>
      </c>
      <c r="Q60" s="5">
        <v>70343.941260271764</v>
      </c>
      <c r="R60" s="5">
        <v>5728.2507180768798</v>
      </c>
    </row>
    <row r="61" spans="1:18" x14ac:dyDescent="0.3">
      <c r="A61" t="s">
        <v>279</v>
      </c>
      <c r="B61">
        <v>1</v>
      </c>
      <c r="C61" t="s">
        <v>280</v>
      </c>
      <c r="D61" t="s">
        <v>281</v>
      </c>
      <c r="E61" s="1" t="s">
        <v>282</v>
      </c>
      <c r="F61" s="1" t="s">
        <v>17468</v>
      </c>
      <c r="G61" s="1">
        <f>COUNTIF(H61:P61,"NA")</f>
        <v>0</v>
      </c>
      <c r="H61">
        <v>40666.9374204329</v>
      </c>
      <c r="I61">
        <v>44311.320261183297</v>
      </c>
      <c r="J61">
        <v>79488.066862733307</v>
      </c>
      <c r="K61">
        <v>62227.721967293401</v>
      </c>
      <c r="L61">
        <v>59198.260874446401</v>
      </c>
      <c r="M61">
        <v>45957.535478621801</v>
      </c>
      <c r="N61">
        <v>43014.923370062003</v>
      </c>
      <c r="O61">
        <v>72373.992368176798</v>
      </c>
      <c r="P61">
        <v>76476.536789418402</v>
      </c>
      <c r="Q61" s="5">
        <v>58190.588376929816</v>
      </c>
      <c r="R61" s="5">
        <v>15354.568201973554</v>
      </c>
    </row>
    <row r="62" spans="1:18" x14ac:dyDescent="0.3">
      <c r="A62" t="s">
        <v>283</v>
      </c>
      <c r="B62">
        <v>1</v>
      </c>
      <c r="C62" t="s">
        <v>284</v>
      </c>
      <c r="D62" t="s">
        <v>285</v>
      </c>
      <c r="E62" s="1" t="s">
        <v>286</v>
      </c>
      <c r="G62" s="1">
        <f>COUNTIF(H62:P62,"NA")</f>
        <v>0</v>
      </c>
      <c r="H62">
        <v>17601.345036757299</v>
      </c>
      <c r="I62">
        <v>25581.973205347898</v>
      </c>
      <c r="J62">
        <v>20274.903527972001</v>
      </c>
      <c r="K62">
        <v>21059.482285323898</v>
      </c>
      <c r="L62">
        <v>21030.773404279898</v>
      </c>
      <c r="M62">
        <v>18039.9638613426</v>
      </c>
      <c r="N62">
        <v>17481.743693376899</v>
      </c>
      <c r="O62">
        <v>21356.922759519199</v>
      </c>
      <c r="P62">
        <v>19480.255495851601</v>
      </c>
      <c r="Q62" s="5">
        <v>20211.929252196809</v>
      </c>
      <c r="R62" s="5">
        <v>2526.4363022754637</v>
      </c>
    </row>
    <row r="63" spans="1:18" x14ac:dyDescent="0.3">
      <c r="A63" t="s">
        <v>287</v>
      </c>
      <c r="B63">
        <v>1</v>
      </c>
      <c r="C63" t="s">
        <v>288</v>
      </c>
      <c r="D63" t="s">
        <v>289</v>
      </c>
      <c r="E63" s="1" t="s">
        <v>290</v>
      </c>
      <c r="G63" s="1">
        <f>COUNTIF(H63:P63,"NA")</f>
        <v>0</v>
      </c>
      <c r="H63">
        <v>513990.52916601999</v>
      </c>
      <c r="I63">
        <v>493017.86373059399</v>
      </c>
      <c r="J63">
        <v>706916.736791073</v>
      </c>
      <c r="K63">
        <v>642006.46411914902</v>
      </c>
      <c r="L63">
        <v>589293.88856758398</v>
      </c>
      <c r="M63">
        <v>547976.96696853801</v>
      </c>
      <c r="N63">
        <v>463914.83402382</v>
      </c>
      <c r="O63">
        <v>609629.435621112</v>
      </c>
      <c r="P63">
        <v>625933.56627801701</v>
      </c>
      <c r="Q63" s="5">
        <v>576964.47614065628</v>
      </c>
      <c r="R63" s="5">
        <v>78555.939486871634</v>
      </c>
    </row>
    <row r="64" spans="1:18" x14ac:dyDescent="0.3">
      <c r="A64" t="s">
        <v>291</v>
      </c>
      <c r="B64">
        <v>1</v>
      </c>
      <c r="C64" t="s">
        <v>292</v>
      </c>
      <c r="D64" t="s">
        <v>293</v>
      </c>
      <c r="E64" s="1" t="s">
        <v>294</v>
      </c>
      <c r="G64" s="1">
        <f>COUNTIF(H64:P64,"NA")</f>
        <v>0</v>
      </c>
      <c r="H64">
        <v>11225.683923030299</v>
      </c>
      <c r="I64">
        <v>11166.9359868181</v>
      </c>
      <c r="J64">
        <v>16277.5052804723</v>
      </c>
      <c r="K64">
        <v>19108.805165810401</v>
      </c>
      <c r="L64">
        <v>14922.245057943899</v>
      </c>
      <c r="M64">
        <v>12012.2960538524</v>
      </c>
      <c r="N64">
        <v>12018.4219849659</v>
      </c>
      <c r="O64">
        <v>18272.1665765199</v>
      </c>
      <c r="P64">
        <v>20684.0024727048</v>
      </c>
      <c r="Q64" s="5">
        <v>15076.451389124222</v>
      </c>
      <c r="R64" s="5">
        <v>3678.2591713156012</v>
      </c>
    </row>
    <row r="65" spans="1:18" x14ac:dyDescent="0.3">
      <c r="A65" t="s">
        <v>295</v>
      </c>
      <c r="B65">
        <v>1</v>
      </c>
      <c r="C65" t="s">
        <v>296</v>
      </c>
      <c r="D65" t="s">
        <v>297</v>
      </c>
      <c r="E65" s="1" t="s">
        <v>298</v>
      </c>
      <c r="G65" s="1">
        <f>COUNTIF(H65:P65,"NA")</f>
        <v>0</v>
      </c>
      <c r="H65">
        <v>76386.9690604114</v>
      </c>
      <c r="I65">
        <v>96825.241797899405</v>
      </c>
      <c r="J65">
        <v>80967.352993380497</v>
      </c>
      <c r="K65">
        <v>76228.198758472296</v>
      </c>
      <c r="L65">
        <v>87944.699110450703</v>
      </c>
      <c r="M65">
        <v>77423.966916363803</v>
      </c>
      <c r="N65">
        <v>78929.044975769706</v>
      </c>
      <c r="O65">
        <v>94967.206911339206</v>
      </c>
      <c r="P65">
        <v>66160.208126015001</v>
      </c>
      <c r="Q65" s="5">
        <v>81759.209850011335</v>
      </c>
      <c r="R65" s="5">
        <v>9810.1343886676987</v>
      </c>
    </row>
    <row r="66" spans="1:18" x14ac:dyDescent="0.3">
      <c r="A66" t="s">
        <v>299</v>
      </c>
      <c r="B66">
        <v>1</v>
      </c>
      <c r="C66" t="s">
        <v>300</v>
      </c>
      <c r="D66" t="s">
        <v>301</v>
      </c>
      <c r="E66" s="1" t="s">
        <v>302</v>
      </c>
      <c r="G66" s="1">
        <f>COUNTIF(H66:P66,"NA")</f>
        <v>0</v>
      </c>
      <c r="H66">
        <v>36151.314608352797</v>
      </c>
      <c r="I66">
        <v>47188.451346348498</v>
      </c>
      <c r="J66">
        <v>68800.742451364</v>
      </c>
      <c r="K66">
        <v>59280.766388895201</v>
      </c>
      <c r="L66">
        <v>68101.039620710901</v>
      </c>
      <c r="M66">
        <v>50114.642663622202</v>
      </c>
      <c r="N66">
        <v>27872.224975958099</v>
      </c>
      <c r="O66">
        <v>60968.0861214447</v>
      </c>
      <c r="P66">
        <v>68028.4768811346</v>
      </c>
      <c r="Q66" s="5">
        <v>54056.193895314558</v>
      </c>
      <c r="R66" s="5">
        <v>14806.422389352969</v>
      </c>
    </row>
    <row r="67" spans="1:18" x14ac:dyDescent="0.3">
      <c r="A67" t="s">
        <v>303</v>
      </c>
      <c r="B67">
        <v>1</v>
      </c>
      <c r="C67" t="s">
        <v>304</v>
      </c>
      <c r="D67" t="s">
        <v>305</v>
      </c>
      <c r="E67" s="1" t="s">
        <v>306</v>
      </c>
      <c r="G67" s="1">
        <f>COUNTIF(H67:P67,"NA")</f>
        <v>0</v>
      </c>
      <c r="H67">
        <v>64552.944894531996</v>
      </c>
      <c r="I67">
        <v>67572.841813898005</v>
      </c>
      <c r="J67">
        <v>44000.743926241201</v>
      </c>
      <c r="K67">
        <v>43650.2429139667</v>
      </c>
      <c r="L67">
        <v>38025.113028358603</v>
      </c>
      <c r="M67">
        <v>62912.283552075904</v>
      </c>
      <c r="N67">
        <v>61638.812480013701</v>
      </c>
      <c r="O67">
        <v>49492.097555319298</v>
      </c>
      <c r="P67">
        <v>46274.422127721198</v>
      </c>
      <c r="Q67" s="5">
        <v>53124.389143569628</v>
      </c>
      <c r="R67" s="5">
        <v>11004.385666400629</v>
      </c>
    </row>
    <row r="68" spans="1:18" x14ac:dyDescent="0.3">
      <c r="A68" t="s">
        <v>307</v>
      </c>
      <c r="B68">
        <v>0</v>
      </c>
      <c r="C68" t="s">
        <v>308</v>
      </c>
      <c r="D68" t="s">
        <v>309</v>
      </c>
      <c r="E68" s="1" t="s">
        <v>310</v>
      </c>
      <c r="G68" s="1">
        <f>COUNTIF(H68:P68,"NA")</f>
        <v>0</v>
      </c>
      <c r="H68">
        <v>149406.795231742</v>
      </c>
      <c r="I68">
        <v>158392.94382856099</v>
      </c>
      <c r="J68">
        <v>195256.232338217</v>
      </c>
      <c r="K68">
        <v>228861.45848450699</v>
      </c>
      <c r="L68">
        <v>172078.79737051501</v>
      </c>
      <c r="M68">
        <v>94868.804283140897</v>
      </c>
      <c r="N68">
        <v>134348.617640034</v>
      </c>
      <c r="O68">
        <v>116842.039355488</v>
      </c>
      <c r="P68">
        <v>221681.12750496701</v>
      </c>
      <c r="Q68" s="5">
        <v>163526.31289301912</v>
      </c>
      <c r="R68" s="5">
        <v>45690.427788822926</v>
      </c>
    </row>
    <row r="69" spans="1:18" x14ac:dyDescent="0.3">
      <c r="A69" t="s">
        <v>311</v>
      </c>
      <c r="B69">
        <v>1</v>
      </c>
      <c r="C69" t="s">
        <v>312</v>
      </c>
      <c r="D69" t="s">
        <v>313</v>
      </c>
      <c r="E69" s="1" t="s">
        <v>314</v>
      </c>
      <c r="G69" s="1">
        <f>COUNTIF(H69:P69,"NA")</f>
        <v>0</v>
      </c>
      <c r="H69">
        <v>82585.599899167501</v>
      </c>
      <c r="I69">
        <v>88664.699558687993</v>
      </c>
      <c r="J69">
        <v>92875.456301113503</v>
      </c>
      <c r="K69">
        <v>88615.681243847095</v>
      </c>
      <c r="L69">
        <v>92344.067749130394</v>
      </c>
      <c r="M69">
        <v>85886.860174015601</v>
      </c>
      <c r="N69">
        <v>84285.147926196994</v>
      </c>
      <c r="O69">
        <v>85098.6241709483</v>
      </c>
      <c r="P69">
        <v>87738.159240629306</v>
      </c>
      <c r="Q69" s="5">
        <v>87566.03291819297</v>
      </c>
      <c r="R69" s="5">
        <v>3497.0469218432422</v>
      </c>
    </row>
    <row r="70" spans="1:18" x14ac:dyDescent="0.3">
      <c r="A70" t="s">
        <v>315</v>
      </c>
      <c r="B70">
        <v>1</v>
      </c>
      <c r="C70" t="s">
        <v>316</v>
      </c>
      <c r="D70" t="s">
        <v>317</v>
      </c>
      <c r="E70" s="1" t="s">
        <v>318</v>
      </c>
      <c r="G70" s="1">
        <f>COUNTIF(H70:P70,"NA")</f>
        <v>0</v>
      </c>
      <c r="H70">
        <v>22946.6491348454</v>
      </c>
      <c r="I70">
        <v>23927.8926891027</v>
      </c>
      <c r="J70">
        <v>47735.047222014698</v>
      </c>
      <c r="K70">
        <v>43261.561096462698</v>
      </c>
      <c r="L70">
        <v>46234.8969564258</v>
      </c>
      <c r="M70">
        <v>25637.664037684499</v>
      </c>
      <c r="N70">
        <v>16724.507456917701</v>
      </c>
      <c r="O70">
        <v>47601.7467241302</v>
      </c>
      <c r="P70">
        <v>52132.980326380399</v>
      </c>
      <c r="Q70" s="5">
        <v>36244.771738218231</v>
      </c>
      <c r="R70" s="5">
        <v>13622.488044158685</v>
      </c>
    </row>
    <row r="71" spans="1:18" x14ac:dyDescent="0.3">
      <c r="A71" t="s">
        <v>319</v>
      </c>
      <c r="B71">
        <v>1</v>
      </c>
      <c r="C71" t="s">
        <v>320</v>
      </c>
      <c r="D71" t="s">
        <v>321</v>
      </c>
      <c r="E71" s="1" t="s">
        <v>322</v>
      </c>
      <c r="G71" s="1">
        <f>COUNTIF(H71:P71,"NA")</f>
        <v>0</v>
      </c>
      <c r="H71">
        <v>18807.3930571173</v>
      </c>
      <c r="I71">
        <v>13181.610958023501</v>
      </c>
      <c r="J71">
        <v>24103.311318755801</v>
      </c>
      <c r="K71">
        <v>28397.228368997301</v>
      </c>
      <c r="L71">
        <v>28447.040038107902</v>
      </c>
      <c r="M71">
        <v>10505.528305829799</v>
      </c>
      <c r="N71">
        <v>8781.0307660815597</v>
      </c>
      <c r="O71">
        <v>25630.283439903</v>
      </c>
      <c r="P71">
        <v>33785.005901318</v>
      </c>
      <c r="Q71" s="5">
        <v>21293.159128237126</v>
      </c>
      <c r="R71" s="5">
        <v>8869.20396562325</v>
      </c>
    </row>
    <row r="72" spans="1:18" x14ac:dyDescent="0.3">
      <c r="A72" t="s">
        <v>323</v>
      </c>
      <c r="B72">
        <v>1</v>
      </c>
      <c r="C72" t="s">
        <v>324</v>
      </c>
      <c r="D72" t="s">
        <v>325</v>
      </c>
      <c r="E72" s="1" t="s">
        <v>326</v>
      </c>
      <c r="G72" s="1">
        <f>COUNTIF(H72:P72,"NA")</f>
        <v>0</v>
      </c>
      <c r="H72">
        <v>28464.7417833375</v>
      </c>
      <c r="I72">
        <v>27954.914997902899</v>
      </c>
      <c r="J72">
        <v>29793.988469086398</v>
      </c>
      <c r="K72">
        <v>30972.155674266101</v>
      </c>
      <c r="L72">
        <v>29191.776603850201</v>
      </c>
      <c r="M72">
        <v>24004.655850081501</v>
      </c>
      <c r="N72">
        <v>25754.665133714399</v>
      </c>
      <c r="O72">
        <v>34068.251518075696</v>
      </c>
      <c r="P72">
        <v>36230.507589942601</v>
      </c>
      <c r="Q72" s="5">
        <v>29603.961957806365</v>
      </c>
      <c r="R72" s="5">
        <v>3809.616821107647</v>
      </c>
    </row>
    <row r="73" spans="1:18" x14ac:dyDescent="0.3">
      <c r="A73" t="s">
        <v>327</v>
      </c>
      <c r="B73">
        <v>1</v>
      </c>
      <c r="C73" t="s">
        <v>328</v>
      </c>
      <c r="D73" t="s">
        <v>329</v>
      </c>
      <c r="E73" s="1" t="s">
        <v>330</v>
      </c>
      <c r="G73" s="1">
        <f>COUNTIF(H73:P73,"NA")</f>
        <v>0</v>
      </c>
      <c r="H73">
        <v>46120.839371246097</v>
      </c>
      <c r="I73">
        <v>41579.444299925999</v>
      </c>
      <c r="J73">
        <v>65259.104397761701</v>
      </c>
      <c r="K73">
        <v>51732.564433890802</v>
      </c>
      <c r="L73">
        <v>76991.739959890998</v>
      </c>
      <c r="M73">
        <v>22651.331307197401</v>
      </c>
      <c r="N73">
        <v>26292.561531032701</v>
      </c>
      <c r="O73">
        <v>78348.313766554202</v>
      </c>
      <c r="P73">
        <v>53662.982953400999</v>
      </c>
      <c r="Q73" s="5">
        <v>51404.320224544543</v>
      </c>
      <c r="R73" s="5">
        <v>19873.466406236079</v>
      </c>
    </row>
    <row r="74" spans="1:18" x14ac:dyDescent="0.3">
      <c r="A74" t="s">
        <v>331</v>
      </c>
      <c r="B74">
        <v>1</v>
      </c>
      <c r="C74" t="s">
        <v>332</v>
      </c>
      <c r="D74" t="s">
        <v>333</v>
      </c>
      <c r="E74" s="1" t="s">
        <v>334</v>
      </c>
      <c r="G74" s="1">
        <f>COUNTIF(H74:P74,"NA")</f>
        <v>0</v>
      </c>
      <c r="H74">
        <v>18181.088330111401</v>
      </c>
      <c r="I74">
        <v>15948.922360844001</v>
      </c>
      <c r="J74">
        <v>18782.051260870801</v>
      </c>
      <c r="K74">
        <v>25128.434842699098</v>
      </c>
      <c r="L74">
        <v>24880.786687071501</v>
      </c>
      <c r="M74">
        <v>17596.0986045627</v>
      </c>
      <c r="N74">
        <v>13486.887868665901</v>
      </c>
      <c r="O74">
        <v>35770.403779665001</v>
      </c>
      <c r="P74">
        <v>22403.445843273399</v>
      </c>
      <c r="Q74" s="5">
        <v>21353.124397529311</v>
      </c>
      <c r="R74" s="5">
        <v>6685.1424777806114</v>
      </c>
    </row>
    <row r="75" spans="1:18" x14ac:dyDescent="0.3">
      <c r="A75" t="s">
        <v>335</v>
      </c>
      <c r="B75">
        <v>1</v>
      </c>
      <c r="C75" t="s">
        <v>336</v>
      </c>
      <c r="D75" t="s">
        <v>337</v>
      </c>
      <c r="E75" s="1" t="s">
        <v>338</v>
      </c>
      <c r="G75" s="1">
        <f>COUNTIF(H75:P75,"NA")</f>
        <v>0</v>
      </c>
      <c r="H75">
        <v>68702.015168415397</v>
      </c>
      <c r="I75">
        <v>63774.2016226509</v>
      </c>
      <c r="J75">
        <v>87787.520416142404</v>
      </c>
      <c r="K75">
        <v>82363.768571155393</v>
      </c>
      <c r="L75">
        <v>107154.962983113</v>
      </c>
      <c r="M75">
        <v>54692.317118737599</v>
      </c>
      <c r="N75">
        <v>60795.068375557697</v>
      </c>
      <c r="O75">
        <v>104463.940221592</v>
      </c>
      <c r="P75">
        <v>82993.481556656494</v>
      </c>
      <c r="Q75" s="5">
        <v>79191.919559335656</v>
      </c>
      <c r="R75" s="5">
        <v>18726.393317546488</v>
      </c>
    </row>
    <row r="76" spans="1:18" x14ac:dyDescent="0.3">
      <c r="A76" t="s">
        <v>339</v>
      </c>
      <c r="B76">
        <v>1</v>
      </c>
      <c r="C76" t="s">
        <v>340</v>
      </c>
      <c r="D76" t="s">
        <v>341</v>
      </c>
      <c r="E76" s="1" t="s">
        <v>342</v>
      </c>
      <c r="G76" s="1">
        <f>COUNTIF(H76:P76,"NA")</f>
        <v>0</v>
      </c>
      <c r="H76">
        <v>48042.667696387398</v>
      </c>
      <c r="I76">
        <v>45338.194947774296</v>
      </c>
      <c r="J76">
        <v>58448.297444822201</v>
      </c>
      <c r="K76">
        <v>50075.067080423898</v>
      </c>
      <c r="L76">
        <v>64012.234746701099</v>
      </c>
      <c r="M76">
        <v>28728.322082872299</v>
      </c>
      <c r="N76">
        <v>34612.146589796699</v>
      </c>
      <c r="O76">
        <v>71424.655897469303</v>
      </c>
      <c r="P76">
        <v>57263.142612185999</v>
      </c>
      <c r="Q76" s="5">
        <v>50882.7476776037</v>
      </c>
      <c r="R76" s="5">
        <v>13635.027994214628</v>
      </c>
    </row>
    <row r="77" spans="1:18" x14ac:dyDescent="0.3">
      <c r="A77" t="s">
        <v>343</v>
      </c>
      <c r="B77">
        <v>1</v>
      </c>
      <c r="C77" t="s">
        <v>344</v>
      </c>
      <c r="D77" t="s">
        <v>345</v>
      </c>
      <c r="E77" s="1" t="s">
        <v>346</v>
      </c>
      <c r="G77" s="1">
        <f>COUNTIF(H77:P77,"NA")</f>
        <v>0</v>
      </c>
      <c r="H77">
        <v>28294.106923282299</v>
      </c>
      <c r="I77">
        <v>26426.5313242501</v>
      </c>
      <c r="J77">
        <v>50604.2191016957</v>
      </c>
      <c r="K77">
        <v>46987.218967345798</v>
      </c>
      <c r="L77">
        <v>45484.680814298001</v>
      </c>
      <c r="M77">
        <v>22088.336401308701</v>
      </c>
      <c r="N77">
        <v>18683.6410844643</v>
      </c>
      <c r="O77">
        <v>50265.679305951599</v>
      </c>
      <c r="P77">
        <v>56941.6877803518</v>
      </c>
      <c r="Q77" s="5">
        <v>38419.566855883138</v>
      </c>
      <c r="R77" s="5">
        <v>14395.134969605288</v>
      </c>
    </row>
    <row r="78" spans="1:18" x14ac:dyDescent="0.3">
      <c r="A78" t="s">
        <v>347</v>
      </c>
      <c r="B78">
        <v>1</v>
      </c>
      <c r="C78" t="s">
        <v>348</v>
      </c>
      <c r="D78" t="s">
        <v>349</v>
      </c>
      <c r="E78" s="1" t="s">
        <v>350</v>
      </c>
      <c r="G78" s="1">
        <f>COUNTIF(H78:P78,"NA")</f>
        <v>0</v>
      </c>
      <c r="H78">
        <v>30343.746078480399</v>
      </c>
      <c r="I78">
        <v>33969.108017151899</v>
      </c>
      <c r="J78">
        <v>16626.212245261198</v>
      </c>
      <c r="K78">
        <v>18350.547568872898</v>
      </c>
      <c r="L78">
        <v>21005.963530453399</v>
      </c>
      <c r="M78">
        <v>29286.735235181499</v>
      </c>
      <c r="N78">
        <v>34313.955803160497</v>
      </c>
      <c r="O78">
        <v>26040.364513005701</v>
      </c>
      <c r="P78">
        <v>26095.0963509701</v>
      </c>
      <c r="Q78" s="5">
        <v>26225.7477047264</v>
      </c>
      <c r="R78" s="5">
        <v>6453.4267659393645</v>
      </c>
    </row>
    <row r="79" spans="1:18" x14ac:dyDescent="0.3">
      <c r="A79" t="s">
        <v>351</v>
      </c>
      <c r="B79">
        <v>1</v>
      </c>
      <c r="C79" t="s">
        <v>352</v>
      </c>
      <c r="D79" t="s">
        <v>353</v>
      </c>
      <c r="E79" s="1" t="s">
        <v>354</v>
      </c>
      <c r="G79" s="1">
        <f>COUNTIF(H79:P79,"NA")</f>
        <v>0</v>
      </c>
      <c r="H79">
        <v>820124.66602888401</v>
      </c>
      <c r="I79">
        <v>783521.66865437501</v>
      </c>
      <c r="J79">
        <v>654589.64322954195</v>
      </c>
      <c r="K79">
        <v>727154.76163526799</v>
      </c>
      <c r="L79">
        <v>681785.90735548805</v>
      </c>
      <c r="M79">
        <v>904016.91420064506</v>
      </c>
      <c r="N79">
        <v>822059.70154329995</v>
      </c>
      <c r="O79">
        <v>757691.56423292297</v>
      </c>
      <c r="P79">
        <v>711886.92236560397</v>
      </c>
      <c r="Q79" s="5">
        <v>762536.86102733656</v>
      </c>
      <c r="R79" s="5">
        <v>78525.788693191469</v>
      </c>
    </row>
    <row r="80" spans="1:18" x14ac:dyDescent="0.3">
      <c r="A80" t="s">
        <v>355</v>
      </c>
      <c r="B80">
        <v>0</v>
      </c>
      <c r="C80" t="s">
        <v>356</v>
      </c>
      <c r="D80" t="s">
        <v>357</v>
      </c>
      <c r="E80" s="1" t="s">
        <v>358</v>
      </c>
      <c r="G80" s="1">
        <f>COUNTIF(H80:P80,"NA")</f>
        <v>0</v>
      </c>
      <c r="H80">
        <v>59984.536157750998</v>
      </c>
      <c r="I80">
        <v>13538.2354767819</v>
      </c>
      <c r="J80">
        <v>19827.763677362102</v>
      </c>
      <c r="K80">
        <v>235545.677202627</v>
      </c>
      <c r="L80">
        <v>51524.318147232501</v>
      </c>
      <c r="M80">
        <v>929.00566606572897</v>
      </c>
      <c r="N80">
        <v>28829.7241707348</v>
      </c>
      <c r="O80">
        <v>34568.000793466999</v>
      </c>
      <c r="P80">
        <v>5385.00127616801</v>
      </c>
      <c r="Q80" s="5">
        <v>50014.695840910004</v>
      </c>
      <c r="R80" s="5">
        <v>72330.684000700101</v>
      </c>
    </row>
    <row r="81" spans="1:18" x14ac:dyDescent="0.3">
      <c r="A81" t="s">
        <v>359</v>
      </c>
      <c r="B81">
        <v>0</v>
      </c>
      <c r="C81" t="s">
        <v>360</v>
      </c>
      <c r="D81" t="s">
        <v>361</v>
      </c>
      <c r="E81" s="1" t="s">
        <v>362</v>
      </c>
      <c r="G81" s="1">
        <f>COUNTIF(H81:P81,"NA")</f>
        <v>0</v>
      </c>
      <c r="H81">
        <v>1559175.79887555</v>
      </c>
      <c r="I81">
        <v>1269105.6262088099</v>
      </c>
      <c r="J81">
        <v>1382807.9299323601</v>
      </c>
      <c r="K81">
        <v>1771492.1941909301</v>
      </c>
      <c r="L81">
        <v>3131700.4604209401</v>
      </c>
      <c r="M81">
        <v>1918096.8858841099</v>
      </c>
      <c r="N81">
        <v>2677034.9717733199</v>
      </c>
      <c r="O81">
        <v>2339158.2769620898</v>
      </c>
      <c r="P81">
        <v>2769919.51487653</v>
      </c>
      <c r="Q81" s="5">
        <v>2090943.5176805155</v>
      </c>
      <c r="R81" s="5">
        <v>665288.72692390799</v>
      </c>
    </row>
    <row r="82" spans="1:18" x14ac:dyDescent="0.3">
      <c r="A82" t="s">
        <v>363</v>
      </c>
      <c r="B82">
        <v>1</v>
      </c>
      <c r="C82" t="s">
        <v>364</v>
      </c>
      <c r="D82" t="s">
        <v>365</v>
      </c>
      <c r="E82" s="1" t="s">
        <v>366</v>
      </c>
      <c r="G82" s="1">
        <f>COUNTIF(H82:P82,"NA")</f>
        <v>0</v>
      </c>
      <c r="H82">
        <v>74007.268841033801</v>
      </c>
      <c r="I82">
        <v>87333.374968217002</v>
      </c>
      <c r="J82">
        <v>125556.280315489</v>
      </c>
      <c r="K82">
        <v>109440.491167304</v>
      </c>
      <c r="L82">
        <v>159221.479968689</v>
      </c>
      <c r="M82">
        <v>126037.102792929</v>
      </c>
      <c r="N82">
        <v>135591.11062424799</v>
      </c>
      <c r="O82">
        <v>105962.409936886</v>
      </c>
      <c r="P82">
        <v>102897.581068842</v>
      </c>
      <c r="Q82" s="5">
        <v>114005.23329818196</v>
      </c>
      <c r="R82" s="5">
        <v>25760.387801618395</v>
      </c>
    </row>
    <row r="83" spans="1:18" x14ac:dyDescent="0.3">
      <c r="A83" t="s">
        <v>367</v>
      </c>
      <c r="B83">
        <v>1</v>
      </c>
      <c r="C83" t="s">
        <v>368</v>
      </c>
      <c r="D83" t="s">
        <v>369</v>
      </c>
      <c r="E83" s="1" t="s">
        <v>370</v>
      </c>
      <c r="F83" s="1" t="s">
        <v>17468</v>
      </c>
      <c r="G83" s="1">
        <f>COUNTIF(H83:P83,"NA")</f>
        <v>0</v>
      </c>
      <c r="H83">
        <v>902430.25629724399</v>
      </c>
      <c r="I83">
        <v>1054408.3931963199</v>
      </c>
      <c r="J83">
        <v>877658.31111969205</v>
      </c>
      <c r="K83">
        <v>972832.34691616695</v>
      </c>
      <c r="L83">
        <v>945499.41505132394</v>
      </c>
      <c r="M83">
        <v>1070903.01020626</v>
      </c>
      <c r="N83">
        <v>970476.39937843196</v>
      </c>
      <c r="O83">
        <v>901726.531216659</v>
      </c>
      <c r="P83">
        <v>758779.16469546896</v>
      </c>
      <c r="Q83" s="5">
        <v>939412.64756417403</v>
      </c>
      <c r="R83" s="5">
        <v>94777.774645083788</v>
      </c>
    </row>
    <row r="84" spans="1:18" x14ac:dyDescent="0.3">
      <c r="A84" t="s">
        <v>371</v>
      </c>
      <c r="B84">
        <v>1</v>
      </c>
      <c r="C84" t="s">
        <v>372</v>
      </c>
      <c r="D84" t="s">
        <v>373</v>
      </c>
      <c r="E84" s="1" t="s">
        <v>374</v>
      </c>
      <c r="G84" s="1">
        <f>COUNTIF(H84:P84,"NA")</f>
        <v>0</v>
      </c>
      <c r="H84">
        <v>43216.6609678557</v>
      </c>
      <c r="I84">
        <v>37968.970025787901</v>
      </c>
      <c r="J84">
        <v>40091.504146371502</v>
      </c>
      <c r="K84">
        <v>43542.421208741303</v>
      </c>
      <c r="L84">
        <v>35275.561764639999</v>
      </c>
      <c r="M84">
        <v>37788.937364013902</v>
      </c>
      <c r="N84">
        <v>37773.016466755696</v>
      </c>
      <c r="O84">
        <v>27282.044708537102</v>
      </c>
      <c r="P84">
        <v>32956.891732359698</v>
      </c>
      <c r="Q84" s="5">
        <v>37321.778709451428</v>
      </c>
      <c r="R84" s="5">
        <v>5074.3671918225864</v>
      </c>
    </row>
    <row r="85" spans="1:18" x14ac:dyDescent="0.3">
      <c r="A85" t="s">
        <v>375</v>
      </c>
      <c r="B85">
        <v>1</v>
      </c>
      <c r="C85" t="s">
        <v>376</v>
      </c>
      <c r="D85" t="s">
        <v>377</v>
      </c>
      <c r="E85" s="1" t="s">
        <v>378</v>
      </c>
      <c r="G85" s="1">
        <f>COUNTIF(H85:P85,"NA")</f>
        <v>0</v>
      </c>
      <c r="H85">
        <v>22788.696513812502</v>
      </c>
      <c r="I85">
        <v>28746.152695356999</v>
      </c>
      <c r="J85">
        <v>25377.646213550201</v>
      </c>
      <c r="K85">
        <v>25950.424189742502</v>
      </c>
      <c r="L85">
        <v>37331.268853497801</v>
      </c>
      <c r="M85">
        <v>23701.171066860599</v>
      </c>
      <c r="N85">
        <v>26470.463434327201</v>
      </c>
      <c r="O85">
        <v>32593.406881493898</v>
      </c>
      <c r="P85">
        <v>40714.313735447096</v>
      </c>
      <c r="Q85" s="5">
        <v>29297.06039823209</v>
      </c>
      <c r="R85" s="5">
        <v>6267.9321592531596</v>
      </c>
    </row>
    <row r="86" spans="1:18" x14ac:dyDescent="0.3">
      <c r="A86" t="s">
        <v>379</v>
      </c>
      <c r="B86">
        <v>1</v>
      </c>
      <c r="C86" t="s">
        <v>380</v>
      </c>
      <c r="D86" t="s">
        <v>381</v>
      </c>
      <c r="E86" s="1" t="s">
        <v>382</v>
      </c>
      <c r="G86" s="1">
        <f>COUNTIF(H86:P86,"NA")</f>
        <v>0</v>
      </c>
      <c r="H86">
        <v>131189.02565925999</v>
      </c>
      <c r="I86">
        <v>139543.45127790599</v>
      </c>
      <c r="J86">
        <v>125541.889891528</v>
      </c>
      <c r="K86">
        <v>120258.204442866</v>
      </c>
      <c r="L86">
        <v>130455.793002846</v>
      </c>
      <c r="M86">
        <v>118400.500431148</v>
      </c>
      <c r="N86">
        <v>97849.304957583605</v>
      </c>
      <c r="O86">
        <v>137193.93010877899</v>
      </c>
      <c r="P86">
        <v>125610.70756950301</v>
      </c>
      <c r="Q86" s="5">
        <v>125115.86748237995</v>
      </c>
      <c r="R86" s="5">
        <v>12409.762610297248</v>
      </c>
    </row>
    <row r="87" spans="1:18" x14ac:dyDescent="0.3">
      <c r="A87" t="s">
        <v>383</v>
      </c>
      <c r="B87">
        <v>1</v>
      </c>
      <c r="C87" t="s">
        <v>384</v>
      </c>
      <c r="D87" t="s">
        <v>385</v>
      </c>
      <c r="E87" s="1" t="s">
        <v>386</v>
      </c>
      <c r="G87" s="1">
        <f>COUNTIF(H87:P87,"NA")</f>
        <v>0</v>
      </c>
      <c r="H87">
        <v>32410.169574524702</v>
      </c>
      <c r="I87">
        <v>39021.8984947723</v>
      </c>
      <c r="J87">
        <v>46117.245293198903</v>
      </c>
      <c r="K87">
        <v>41396.790086683402</v>
      </c>
      <c r="L87">
        <v>44791.869865782297</v>
      </c>
      <c r="M87">
        <v>46785.087697524003</v>
      </c>
      <c r="N87">
        <v>38751.6761318106</v>
      </c>
      <c r="O87">
        <v>41800.540069570001</v>
      </c>
      <c r="P87">
        <v>42113.7995263536</v>
      </c>
      <c r="Q87" s="5">
        <v>41465.452971135535</v>
      </c>
      <c r="R87" s="5">
        <v>4428.2302701424187</v>
      </c>
    </row>
    <row r="88" spans="1:18" x14ac:dyDescent="0.3">
      <c r="A88" t="s">
        <v>387</v>
      </c>
      <c r="B88">
        <v>1</v>
      </c>
      <c r="C88" t="s">
        <v>388</v>
      </c>
      <c r="D88" t="s">
        <v>389</v>
      </c>
      <c r="E88" s="1" t="s">
        <v>390</v>
      </c>
      <c r="G88" s="1">
        <f>COUNTIF(H88:P88,"NA")</f>
        <v>0</v>
      </c>
      <c r="H88">
        <v>70859.163691737296</v>
      </c>
      <c r="I88">
        <v>77986.431098678702</v>
      </c>
      <c r="J88">
        <v>64750.107726353897</v>
      </c>
      <c r="K88">
        <v>61344.228122842702</v>
      </c>
      <c r="L88">
        <v>62223.807610863798</v>
      </c>
      <c r="M88">
        <v>70991.247025248595</v>
      </c>
      <c r="N88">
        <v>63288.518555762799</v>
      </c>
      <c r="O88">
        <v>58377.923776199998</v>
      </c>
      <c r="P88">
        <v>61633.7287677227</v>
      </c>
      <c r="Q88" s="5">
        <v>65717.23959726785</v>
      </c>
      <c r="R88" s="5">
        <v>6259.8875949436488</v>
      </c>
    </row>
    <row r="89" spans="1:18" x14ac:dyDescent="0.3">
      <c r="A89" t="s">
        <v>391</v>
      </c>
      <c r="B89">
        <v>1</v>
      </c>
      <c r="C89" t="s">
        <v>392</v>
      </c>
      <c r="D89" t="s">
        <v>393</v>
      </c>
      <c r="E89" s="1" t="s">
        <v>394</v>
      </c>
      <c r="G89" s="1">
        <f>COUNTIF(H89:P89,"NA")</f>
        <v>0</v>
      </c>
      <c r="H89">
        <v>51263.503300770302</v>
      </c>
      <c r="I89">
        <v>62918.581431835701</v>
      </c>
      <c r="J89">
        <v>50531.945012939803</v>
      </c>
      <c r="K89">
        <v>32825.983542458998</v>
      </c>
      <c r="L89">
        <v>46469.752718977201</v>
      </c>
      <c r="M89">
        <v>52617.536544123403</v>
      </c>
      <c r="N89">
        <v>54374.768807162902</v>
      </c>
      <c r="O89">
        <v>52947.410670797399</v>
      </c>
      <c r="P89">
        <v>41265.397796434001</v>
      </c>
      <c r="Q89" s="5">
        <v>49468.319980611072</v>
      </c>
      <c r="R89" s="5">
        <v>8548.4288882046749</v>
      </c>
    </row>
    <row r="90" spans="1:18" x14ac:dyDescent="0.3">
      <c r="A90" t="s">
        <v>395</v>
      </c>
      <c r="B90">
        <v>1</v>
      </c>
      <c r="C90" t="s">
        <v>396</v>
      </c>
      <c r="D90" t="s">
        <v>397</v>
      </c>
      <c r="E90" s="1" t="s">
        <v>398</v>
      </c>
      <c r="G90" s="1">
        <f>COUNTIF(H90:P90,"NA")</f>
        <v>0</v>
      </c>
      <c r="H90">
        <v>174703.25991635301</v>
      </c>
      <c r="I90">
        <v>181064.61226733099</v>
      </c>
      <c r="J90">
        <v>74595.2192374062</v>
      </c>
      <c r="K90">
        <v>66941.630270755995</v>
      </c>
      <c r="L90">
        <v>68906.116508973806</v>
      </c>
      <c r="M90">
        <v>221139.11014445199</v>
      </c>
      <c r="N90">
        <v>243115.44319569101</v>
      </c>
      <c r="O90">
        <v>63172.567197568504</v>
      </c>
      <c r="P90">
        <v>61529.037184926397</v>
      </c>
      <c r="Q90" s="5">
        <v>128351.88843593976</v>
      </c>
      <c r="R90" s="5">
        <v>75511.306573052861</v>
      </c>
    </row>
    <row r="91" spans="1:18" x14ac:dyDescent="0.3">
      <c r="A91" t="s">
        <v>399</v>
      </c>
      <c r="B91">
        <v>1</v>
      </c>
      <c r="C91" t="s">
        <v>400</v>
      </c>
      <c r="D91" t="s">
        <v>401</v>
      </c>
      <c r="E91" s="1" t="s">
        <v>402</v>
      </c>
      <c r="G91" s="1">
        <f>COUNTIF(H91:P91,"NA")</f>
        <v>0</v>
      </c>
      <c r="H91">
        <v>140557.62202543099</v>
      </c>
      <c r="I91">
        <v>128965.237362762</v>
      </c>
      <c r="J91">
        <v>79715.407878888102</v>
      </c>
      <c r="K91">
        <v>64201.275626040297</v>
      </c>
      <c r="L91">
        <v>79190.840632705105</v>
      </c>
      <c r="M91">
        <v>142112.77725525899</v>
      </c>
      <c r="N91">
        <v>147530.832763502</v>
      </c>
      <c r="O91">
        <v>76488.920127581398</v>
      </c>
      <c r="P91">
        <v>74453.9958583103</v>
      </c>
      <c r="Q91" s="5">
        <v>103690.76772560881</v>
      </c>
      <c r="R91" s="5">
        <v>34866.494510871235</v>
      </c>
    </row>
    <row r="92" spans="1:18" x14ac:dyDescent="0.3">
      <c r="A92" t="s">
        <v>403</v>
      </c>
      <c r="B92">
        <v>1</v>
      </c>
      <c r="C92" t="s">
        <v>404</v>
      </c>
      <c r="D92" t="s">
        <v>405</v>
      </c>
      <c r="E92" s="1" t="s">
        <v>406</v>
      </c>
      <c r="G92" s="1">
        <f>COUNTIF(H92:P92,"NA")</f>
        <v>0</v>
      </c>
      <c r="H92">
        <v>448058.096292409</v>
      </c>
      <c r="I92">
        <v>493992.25569779798</v>
      </c>
      <c r="J92">
        <v>369720.69316092902</v>
      </c>
      <c r="K92">
        <v>326705.01113130403</v>
      </c>
      <c r="L92">
        <v>360726.69218985899</v>
      </c>
      <c r="M92">
        <v>511039.297953417</v>
      </c>
      <c r="N92">
        <v>453637.04439555499</v>
      </c>
      <c r="O92">
        <v>358205.62472174899</v>
      </c>
      <c r="P92">
        <v>357262.22444734001</v>
      </c>
      <c r="Q92" s="5">
        <v>408816.32666559546</v>
      </c>
      <c r="R92" s="5">
        <v>68058.711984005728</v>
      </c>
    </row>
    <row r="93" spans="1:18" x14ac:dyDescent="0.3">
      <c r="A93" t="s">
        <v>407</v>
      </c>
      <c r="B93">
        <v>1</v>
      </c>
      <c r="C93" t="s">
        <v>408</v>
      </c>
      <c r="D93" t="s">
        <v>409</v>
      </c>
      <c r="E93" s="1" t="s">
        <v>410</v>
      </c>
      <c r="G93" s="1">
        <f>COUNTIF(H93:P93,"NA")</f>
        <v>0</v>
      </c>
      <c r="H93">
        <v>232408.02530865499</v>
      </c>
      <c r="I93">
        <v>274324.43065011699</v>
      </c>
      <c r="J93">
        <v>198390.73470222001</v>
      </c>
      <c r="K93">
        <v>203306.796409403</v>
      </c>
      <c r="L93">
        <v>209329.09586540001</v>
      </c>
      <c r="M93">
        <v>267116.99903483398</v>
      </c>
      <c r="N93">
        <v>252758.045911311</v>
      </c>
      <c r="O93">
        <v>220522.929679714</v>
      </c>
      <c r="P93">
        <v>180897.18670832101</v>
      </c>
      <c r="Q93" s="5">
        <v>226561.58269666386</v>
      </c>
      <c r="R93" s="5">
        <v>32402.757928107159</v>
      </c>
    </row>
    <row r="94" spans="1:18" x14ac:dyDescent="0.3">
      <c r="A94" t="s">
        <v>411</v>
      </c>
      <c r="B94">
        <v>1</v>
      </c>
      <c r="C94" t="s">
        <v>412</v>
      </c>
      <c r="D94" t="s">
        <v>413</v>
      </c>
      <c r="E94" s="1" t="s">
        <v>414</v>
      </c>
      <c r="G94" s="1">
        <f>COUNTIF(H94:P94,"NA")</f>
        <v>0</v>
      </c>
      <c r="H94">
        <v>105393.04892797599</v>
      </c>
      <c r="I94">
        <v>139535.34092117599</v>
      </c>
      <c r="J94">
        <v>105006.310894093</v>
      </c>
      <c r="K94">
        <v>119110.406160422</v>
      </c>
      <c r="L94">
        <v>110856.485323042</v>
      </c>
      <c r="M94">
        <v>113617.83332765001</v>
      </c>
      <c r="N94">
        <v>96552.820538913002</v>
      </c>
      <c r="O94">
        <v>111699.479326505</v>
      </c>
      <c r="P94">
        <v>102269.177140474</v>
      </c>
      <c r="Q94" s="5">
        <v>111560.10028447233</v>
      </c>
      <c r="R94" s="5">
        <v>12434.299082308913</v>
      </c>
    </row>
    <row r="95" spans="1:18" x14ac:dyDescent="0.3">
      <c r="A95" t="s">
        <v>415</v>
      </c>
      <c r="B95">
        <v>1</v>
      </c>
      <c r="C95" t="s">
        <v>416</v>
      </c>
      <c r="D95" t="s">
        <v>417</v>
      </c>
      <c r="E95" s="1" t="s">
        <v>418</v>
      </c>
      <c r="G95" s="1">
        <f>COUNTIF(H95:P95,"NA")</f>
        <v>0</v>
      </c>
      <c r="H95">
        <v>37533.390892131203</v>
      </c>
      <c r="I95">
        <v>44143.559419641599</v>
      </c>
      <c r="J95">
        <v>56206.919026717303</v>
      </c>
      <c r="K95">
        <v>50061.204841457002</v>
      </c>
      <c r="L95">
        <v>50620.681959251699</v>
      </c>
      <c r="M95">
        <v>43968.2132754907</v>
      </c>
      <c r="N95">
        <v>51323.915288901597</v>
      </c>
      <c r="O95">
        <v>40301.571766838802</v>
      </c>
      <c r="P95">
        <v>41389.122790256501</v>
      </c>
      <c r="Q95" s="5">
        <v>46172.064362298486</v>
      </c>
      <c r="R95" s="5">
        <v>6155.2129627130025</v>
      </c>
    </row>
    <row r="96" spans="1:18" x14ac:dyDescent="0.3">
      <c r="A96" t="s">
        <v>419</v>
      </c>
      <c r="B96">
        <v>1</v>
      </c>
      <c r="C96" t="s">
        <v>420</v>
      </c>
      <c r="D96" t="s">
        <v>421</v>
      </c>
      <c r="E96" s="1" t="s">
        <v>422</v>
      </c>
      <c r="G96" s="1">
        <f>COUNTIF(H96:P96,"NA")</f>
        <v>0</v>
      </c>
      <c r="H96">
        <v>135240.73558738199</v>
      </c>
      <c r="I96">
        <v>136415.04735355999</v>
      </c>
      <c r="J96">
        <v>131104.66277043099</v>
      </c>
      <c r="K96">
        <v>112783.739152661</v>
      </c>
      <c r="L96">
        <v>93965.043600347504</v>
      </c>
      <c r="M96">
        <v>167088.239954711</v>
      </c>
      <c r="N96">
        <v>155223.143554924</v>
      </c>
      <c r="O96">
        <v>101882.059912679</v>
      </c>
      <c r="P96">
        <v>112477.338145495</v>
      </c>
      <c r="Q96" s="5">
        <v>127353.33444802117</v>
      </c>
      <c r="R96" s="5">
        <v>24267.054163582208</v>
      </c>
    </row>
    <row r="97" spans="1:18" x14ac:dyDescent="0.3">
      <c r="A97" t="s">
        <v>423</v>
      </c>
      <c r="B97">
        <v>1</v>
      </c>
      <c r="C97" t="s">
        <v>424</v>
      </c>
      <c r="D97" t="s">
        <v>425</v>
      </c>
      <c r="E97" s="1" t="s">
        <v>426</v>
      </c>
      <c r="G97" s="1">
        <f>COUNTIF(H97:P97,"NA")</f>
        <v>0</v>
      </c>
      <c r="H97">
        <v>138296.010453867</v>
      </c>
      <c r="I97">
        <v>143220.89904949299</v>
      </c>
      <c r="J97">
        <v>143184.117105207</v>
      </c>
      <c r="K97">
        <v>150013.582788006</v>
      </c>
      <c r="L97">
        <v>136682.40292283599</v>
      </c>
      <c r="M97">
        <v>182985.88600388099</v>
      </c>
      <c r="N97">
        <v>189011.842778269</v>
      </c>
      <c r="O97">
        <v>151286.68908842499</v>
      </c>
      <c r="P97">
        <v>110451.43100480401</v>
      </c>
      <c r="Q97" s="5">
        <v>149459.20679942088</v>
      </c>
      <c r="R97" s="5">
        <v>23926.605829739554</v>
      </c>
    </row>
    <row r="98" spans="1:18" x14ac:dyDescent="0.3">
      <c r="A98" t="s">
        <v>427</v>
      </c>
      <c r="B98">
        <v>1</v>
      </c>
      <c r="C98" t="s">
        <v>428</v>
      </c>
      <c r="D98" t="s">
        <v>429</v>
      </c>
      <c r="E98" s="1" t="s">
        <v>430</v>
      </c>
      <c r="G98" s="1">
        <f>COUNTIF(H98:P98,"NA")</f>
        <v>0</v>
      </c>
      <c r="H98">
        <v>59749.551560653097</v>
      </c>
      <c r="I98">
        <v>61963.656567880404</v>
      </c>
      <c r="J98">
        <v>91493.817615518798</v>
      </c>
      <c r="K98">
        <v>107707.010432398</v>
      </c>
      <c r="L98">
        <v>92128.224223385201</v>
      </c>
      <c r="M98">
        <v>80870.960004353605</v>
      </c>
      <c r="N98">
        <v>74030.159269197698</v>
      </c>
      <c r="O98">
        <v>96445.539334411296</v>
      </c>
      <c r="P98">
        <v>93633.506662560394</v>
      </c>
      <c r="Q98" s="5">
        <v>84224.713963373157</v>
      </c>
      <c r="R98" s="5">
        <v>16257.161516681404</v>
      </c>
    </row>
    <row r="99" spans="1:18" x14ac:dyDescent="0.3">
      <c r="A99" t="s">
        <v>431</v>
      </c>
      <c r="B99">
        <v>1</v>
      </c>
      <c r="C99" t="s">
        <v>432</v>
      </c>
      <c r="D99" t="s">
        <v>433</v>
      </c>
      <c r="E99" s="1" t="s">
        <v>434</v>
      </c>
      <c r="G99" s="1">
        <f>COUNTIF(H99:P99,"NA")</f>
        <v>0</v>
      </c>
      <c r="H99">
        <v>48481.665339819701</v>
      </c>
      <c r="I99">
        <v>51364.841958806202</v>
      </c>
      <c r="J99">
        <v>36662.286806837503</v>
      </c>
      <c r="K99">
        <v>34653.579091851199</v>
      </c>
      <c r="L99">
        <v>36058.3295874061</v>
      </c>
      <c r="M99">
        <v>58640.409947682201</v>
      </c>
      <c r="N99">
        <v>62992.052843721402</v>
      </c>
      <c r="O99">
        <v>35253.897143927199</v>
      </c>
      <c r="P99">
        <v>28828.352884345699</v>
      </c>
      <c r="Q99" s="5">
        <v>43659.4906227108</v>
      </c>
      <c r="R99" s="5">
        <v>12037.77032530135</v>
      </c>
    </row>
    <row r="100" spans="1:18" x14ac:dyDescent="0.3">
      <c r="A100" t="s">
        <v>435</v>
      </c>
      <c r="B100">
        <v>1</v>
      </c>
      <c r="C100" t="s">
        <v>436</v>
      </c>
      <c r="D100" t="s">
        <v>437</v>
      </c>
      <c r="E100" s="1" t="s">
        <v>438</v>
      </c>
      <c r="G100" s="1">
        <f>COUNTIF(H100:P100,"NA")</f>
        <v>0</v>
      </c>
      <c r="H100">
        <v>117299.209636514</v>
      </c>
      <c r="I100">
        <v>120474.888790818</v>
      </c>
      <c r="J100">
        <v>88545.570004358495</v>
      </c>
      <c r="K100">
        <v>76561.026415050801</v>
      </c>
      <c r="L100">
        <v>89695.072936218799</v>
      </c>
      <c r="M100">
        <v>110012.395616828</v>
      </c>
      <c r="N100">
        <v>119235.523570866</v>
      </c>
      <c r="O100">
        <v>75195.793688013306</v>
      </c>
      <c r="P100">
        <v>80444.6904057028</v>
      </c>
      <c r="Q100" s="5">
        <v>97496.019007152237</v>
      </c>
      <c r="R100" s="5">
        <v>19094.330395080626</v>
      </c>
    </row>
    <row r="101" spans="1:18" x14ac:dyDescent="0.3">
      <c r="A101" t="s">
        <v>439</v>
      </c>
      <c r="B101">
        <v>1</v>
      </c>
      <c r="C101" t="s">
        <v>440</v>
      </c>
      <c r="D101" t="s">
        <v>441</v>
      </c>
      <c r="E101" s="1" t="s">
        <v>442</v>
      </c>
      <c r="G101" s="1">
        <f>COUNTIF(H101:P101,"NA")</f>
        <v>0</v>
      </c>
      <c r="H101">
        <v>97958.368465497595</v>
      </c>
      <c r="I101">
        <v>123524.688430073</v>
      </c>
      <c r="J101">
        <v>94908.836038668</v>
      </c>
      <c r="K101">
        <v>84632.635945876696</v>
      </c>
      <c r="L101">
        <v>98887.523222857897</v>
      </c>
      <c r="M101">
        <v>115978.167304424</v>
      </c>
      <c r="N101">
        <v>131441.51342074299</v>
      </c>
      <c r="O101">
        <v>86973.128405280193</v>
      </c>
      <c r="P101">
        <v>93514.110242173294</v>
      </c>
      <c r="Q101" s="5">
        <v>103090.99683062153</v>
      </c>
      <c r="R101" s="5">
        <v>16547.435796507074</v>
      </c>
    </row>
    <row r="102" spans="1:18" x14ac:dyDescent="0.3">
      <c r="A102" t="s">
        <v>443</v>
      </c>
      <c r="B102">
        <v>1</v>
      </c>
      <c r="C102" t="s">
        <v>444</v>
      </c>
      <c r="D102" t="s">
        <v>445</v>
      </c>
      <c r="E102" s="1" t="s">
        <v>446</v>
      </c>
      <c r="G102" s="1">
        <f>COUNTIF(H102:P102,"NA")</f>
        <v>0</v>
      </c>
      <c r="H102">
        <v>5440.8706937920697</v>
      </c>
      <c r="I102">
        <v>6159.9586349337096</v>
      </c>
      <c r="J102">
        <v>10999.2174562738</v>
      </c>
      <c r="K102">
        <v>10726.715521378799</v>
      </c>
      <c r="L102">
        <v>14129.699445238601</v>
      </c>
      <c r="M102">
        <v>4352.3739965672003</v>
      </c>
      <c r="N102">
        <v>2310.2706748536798</v>
      </c>
      <c r="O102">
        <v>10195.5312458469</v>
      </c>
      <c r="P102">
        <v>8904.0199953157207</v>
      </c>
      <c r="Q102" s="5">
        <v>8135.4064071333869</v>
      </c>
      <c r="R102" s="5">
        <v>3792.9075919155684</v>
      </c>
    </row>
    <row r="103" spans="1:18" x14ac:dyDescent="0.3">
      <c r="A103" t="s">
        <v>447</v>
      </c>
      <c r="B103">
        <v>1</v>
      </c>
      <c r="C103" t="s">
        <v>448</v>
      </c>
      <c r="D103" t="s">
        <v>449</v>
      </c>
      <c r="E103" s="1" t="s">
        <v>450</v>
      </c>
      <c r="G103" s="1">
        <f>COUNTIF(H103:P103,"NA")</f>
        <v>0</v>
      </c>
      <c r="H103">
        <v>13234.869773078501</v>
      </c>
      <c r="I103">
        <v>21653.285601791398</v>
      </c>
      <c r="J103">
        <v>38327.081190504097</v>
      </c>
      <c r="K103">
        <v>38223.546472533002</v>
      </c>
      <c r="L103">
        <v>38896.6826107706</v>
      </c>
      <c r="M103">
        <v>15898.863466786701</v>
      </c>
      <c r="N103">
        <v>6655.8255167040998</v>
      </c>
      <c r="O103">
        <v>47157.681680011803</v>
      </c>
      <c r="P103">
        <v>48056.4502802524</v>
      </c>
      <c r="Q103" s="5">
        <v>29789.365176936954</v>
      </c>
      <c r="R103" s="5">
        <v>15534.919777389381</v>
      </c>
    </row>
    <row r="104" spans="1:18" x14ac:dyDescent="0.3">
      <c r="A104" t="s">
        <v>451</v>
      </c>
      <c r="B104">
        <v>0</v>
      </c>
      <c r="C104" t="s">
        <v>452</v>
      </c>
      <c r="D104" t="s">
        <v>453</v>
      </c>
      <c r="E104" s="1" t="s">
        <v>454</v>
      </c>
      <c r="G104" s="1">
        <f>COUNTIF(H104:P104,"NA")</f>
        <v>0</v>
      </c>
      <c r="H104">
        <v>45342.187991538798</v>
      </c>
      <c r="I104">
        <v>88864.398369547795</v>
      </c>
      <c r="J104">
        <v>99567.246656063595</v>
      </c>
      <c r="K104">
        <v>99729.233931212002</v>
      </c>
      <c r="L104">
        <v>74822.8315871753</v>
      </c>
      <c r="M104">
        <v>51188.283496440701</v>
      </c>
      <c r="N104">
        <v>64927.492861281004</v>
      </c>
      <c r="O104">
        <v>80293.638976525093</v>
      </c>
      <c r="P104">
        <v>83352.467257648706</v>
      </c>
      <c r="Q104" s="5">
        <v>76454.197903048102</v>
      </c>
      <c r="R104" s="5">
        <v>19474.761567693095</v>
      </c>
    </row>
    <row r="105" spans="1:18" x14ac:dyDescent="0.3">
      <c r="A105" t="s">
        <v>455</v>
      </c>
      <c r="B105">
        <v>1</v>
      </c>
      <c r="C105" t="s">
        <v>456</v>
      </c>
      <c r="D105" t="s">
        <v>457</v>
      </c>
      <c r="E105" s="1" t="s">
        <v>458</v>
      </c>
      <c r="G105" s="1">
        <f>COUNTIF(H105:P105,"NA")</f>
        <v>0</v>
      </c>
      <c r="H105">
        <v>62977.979113493202</v>
      </c>
      <c r="I105">
        <v>56847.566374713198</v>
      </c>
      <c r="J105">
        <v>45231.553433956302</v>
      </c>
      <c r="K105">
        <v>55174.259543767301</v>
      </c>
      <c r="L105">
        <v>59671.690982263201</v>
      </c>
      <c r="M105">
        <v>45481.199689053901</v>
      </c>
      <c r="N105">
        <v>51647.944196578697</v>
      </c>
      <c r="O105">
        <v>58655.846128418001</v>
      </c>
      <c r="P105">
        <v>59043.4959460026</v>
      </c>
      <c r="Q105" s="5">
        <v>54970.170600916266</v>
      </c>
      <c r="R105" s="5">
        <v>6283.8101826419161</v>
      </c>
    </row>
    <row r="106" spans="1:18" x14ac:dyDescent="0.3">
      <c r="A106" t="s">
        <v>459</v>
      </c>
      <c r="B106">
        <v>0</v>
      </c>
      <c r="C106" t="s">
        <v>460</v>
      </c>
      <c r="D106" t="s">
        <v>461</v>
      </c>
      <c r="E106" s="1" t="s">
        <v>462</v>
      </c>
      <c r="G106" s="1">
        <f>COUNTIF(H106:P106,"NA")</f>
        <v>0</v>
      </c>
      <c r="H106">
        <v>130533.30368886401</v>
      </c>
      <c r="I106">
        <v>131634.81815481599</v>
      </c>
      <c r="J106">
        <v>162301.166817605</v>
      </c>
      <c r="K106">
        <v>134103.80386896399</v>
      </c>
      <c r="L106">
        <v>172232.75440721901</v>
      </c>
      <c r="M106">
        <v>132315.57003174501</v>
      </c>
      <c r="N106">
        <v>151538.03582758</v>
      </c>
      <c r="O106">
        <v>162036.66063068001</v>
      </c>
      <c r="P106">
        <v>144841.86030199999</v>
      </c>
      <c r="Q106" s="5">
        <v>146837.55263660813</v>
      </c>
      <c r="R106" s="5">
        <v>15855.27458124954</v>
      </c>
    </row>
    <row r="107" spans="1:18" x14ac:dyDescent="0.3">
      <c r="A107" t="s">
        <v>463</v>
      </c>
      <c r="B107">
        <v>1</v>
      </c>
      <c r="C107" t="s">
        <v>464</v>
      </c>
      <c r="D107" t="s">
        <v>465</v>
      </c>
      <c r="E107" s="1" t="s">
        <v>466</v>
      </c>
      <c r="G107" s="1">
        <f>COUNTIF(H107:P107,"NA")</f>
        <v>0</v>
      </c>
      <c r="H107">
        <v>94049.4343932747</v>
      </c>
      <c r="I107">
        <v>88825.507403698502</v>
      </c>
      <c r="J107">
        <v>55703.997587298501</v>
      </c>
      <c r="K107">
        <v>52508.890062713697</v>
      </c>
      <c r="L107">
        <v>62783.863660178897</v>
      </c>
      <c r="M107">
        <v>81160.175548119805</v>
      </c>
      <c r="N107">
        <v>74454.544558138005</v>
      </c>
      <c r="O107">
        <v>66605.437538808706</v>
      </c>
      <c r="P107">
        <v>64746.463956447398</v>
      </c>
      <c r="Q107" s="5">
        <v>71204.257189853146</v>
      </c>
      <c r="R107" s="5">
        <v>14429.246868233964</v>
      </c>
    </row>
    <row r="108" spans="1:18" x14ac:dyDescent="0.3">
      <c r="A108" t="s">
        <v>467</v>
      </c>
      <c r="B108">
        <v>1</v>
      </c>
      <c r="C108" t="s">
        <v>468</v>
      </c>
      <c r="D108" t="s">
        <v>469</v>
      </c>
      <c r="E108" s="1" t="s">
        <v>470</v>
      </c>
      <c r="G108" s="1">
        <f>COUNTIF(H108:P108,"NA")</f>
        <v>0</v>
      </c>
      <c r="H108">
        <v>176323.011315988</v>
      </c>
      <c r="I108">
        <v>179886.922681886</v>
      </c>
      <c r="J108">
        <v>146273.63714130499</v>
      </c>
      <c r="K108">
        <v>153569.77223851299</v>
      </c>
      <c r="L108">
        <v>165832.04269141299</v>
      </c>
      <c r="M108">
        <v>170722.83699862601</v>
      </c>
      <c r="N108">
        <v>172030.306481395</v>
      </c>
      <c r="O108">
        <v>158760.640118396</v>
      </c>
      <c r="P108">
        <v>161759.27786020999</v>
      </c>
      <c r="Q108" s="5">
        <v>165017.6052808591</v>
      </c>
      <c r="R108" s="5">
        <v>10974.147430297337</v>
      </c>
    </row>
    <row r="109" spans="1:18" x14ac:dyDescent="0.3">
      <c r="A109" t="s">
        <v>471</v>
      </c>
      <c r="B109">
        <v>1</v>
      </c>
      <c r="C109" t="s">
        <v>472</v>
      </c>
      <c r="D109" t="s">
        <v>473</v>
      </c>
      <c r="E109" s="1" t="s">
        <v>474</v>
      </c>
      <c r="G109" s="1">
        <f>COUNTIF(H109:P109,"NA")</f>
        <v>0</v>
      </c>
      <c r="H109">
        <v>98429.356567623894</v>
      </c>
      <c r="I109">
        <v>105507.228241394</v>
      </c>
      <c r="J109">
        <v>104991.574857318</v>
      </c>
      <c r="K109">
        <v>106469.418996972</v>
      </c>
      <c r="L109">
        <v>111601.238503449</v>
      </c>
      <c r="M109">
        <v>105501.155084286</v>
      </c>
      <c r="N109">
        <v>97306.540365237001</v>
      </c>
      <c r="O109">
        <v>113744.103205807</v>
      </c>
      <c r="P109">
        <v>106348.501000263</v>
      </c>
      <c r="Q109" s="5">
        <v>105544.34631359445</v>
      </c>
      <c r="R109" s="5">
        <v>5294.0734052929074</v>
      </c>
    </row>
    <row r="110" spans="1:18" x14ac:dyDescent="0.3">
      <c r="A110" t="s">
        <v>475</v>
      </c>
      <c r="B110">
        <v>1</v>
      </c>
      <c r="C110" t="s">
        <v>476</v>
      </c>
      <c r="D110" t="s">
        <v>477</v>
      </c>
      <c r="E110" s="1" t="s">
        <v>478</v>
      </c>
      <c r="G110" s="1">
        <f>COUNTIF(H110:P110,"NA")</f>
        <v>0</v>
      </c>
      <c r="H110">
        <v>17983.895560044501</v>
      </c>
      <c r="I110">
        <v>16348.4681596836</v>
      </c>
      <c r="J110">
        <v>26210.361354834</v>
      </c>
      <c r="K110">
        <v>29850.807862853599</v>
      </c>
      <c r="L110">
        <v>27597.918862104601</v>
      </c>
      <c r="M110">
        <v>16075.398069233501</v>
      </c>
      <c r="N110">
        <v>13350.5929249935</v>
      </c>
      <c r="O110">
        <v>30968.5298772551</v>
      </c>
      <c r="P110">
        <v>31136.761193071099</v>
      </c>
      <c r="Q110" s="5">
        <v>23280.30376267483</v>
      </c>
      <c r="R110" s="5">
        <v>7227.0621102417917</v>
      </c>
    </row>
    <row r="111" spans="1:18" x14ac:dyDescent="0.3">
      <c r="A111" t="s">
        <v>479</v>
      </c>
      <c r="B111">
        <v>1</v>
      </c>
      <c r="C111" t="s">
        <v>480</v>
      </c>
      <c r="D111" t="s">
        <v>481</v>
      </c>
      <c r="E111" s="1" t="s">
        <v>482</v>
      </c>
      <c r="G111" s="1">
        <f>COUNTIF(H111:P111,"NA")</f>
        <v>0</v>
      </c>
      <c r="H111">
        <v>29701.651422067102</v>
      </c>
      <c r="I111">
        <v>32916.560756940897</v>
      </c>
      <c r="J111">
        <v>55276.189606205</v>
      </c>
      <c r="K111">
        <v>53397.510411939198</v>
      </c>
      <c r="L111">
        <v>60299.865065826198</v>
      </c>
      <c r="M111">
        <v>37570.407556989601</v>
      </c>
      <c r="N111">
        <v>27316.9444692861</v>
      </c>
      <c r="O111">
        <v>59454.517723627301</v>
      </c>
      <c r="P111">
        <v>59175.007687214798</v>
      </c>
      <c r="Q111" s="5">
        <v>46123.18385556624</v>
      </c>
      <c r="R111" s="5">
        <v>13949.249275017422</v>
      </c>
    </row>
    <row r="112" spans="1:18" x14ac:dyDescent="0.3">
      <c r="A112" t="s">
        <v>483</v>
      </c>
      <c r="B112">
        <v>1</v>
      </c>
      <c r="C112" t="s">
        <v>484</v>
      </c>
      <c r="D112" t="s">
        <v>485</v>
      </c>
      <c r="E112" s="1" t="s">
        <v>486</v>
      </c>
      <c r="G112" s="1">
        <f>COUNTIF(H112:P112,"NA")</f>
        <v>0</v>
      </c>
      <c r="H112">
        <v>13060.073905216001</v>
      </c>
      <c r="I112">
        <v>15521.775387764201</v>
      </c>
      <c r="J112">
        <v>36852.930018668398</v>
      </c>
      <c r="K112">
        <v>30887.104553723999</v>
      </c>
      <c r="L112">
        <v>32118.143389992201</v>
      </c>
      <c r="M112">
        <v>12661.341774397601</v>
      </c>
      <c r="N112">
        <v>11490.6896408347</v>
      </c>
      <c r="O112">
        <v>32683.269856437098</v>
      </c>
      <c r="P112">
        <v>42884.443877552898</v>
      </c>
      <c r="Q112" s="5">
        <v>25351.0858227319</v>
      </c>
      <c r="R112" s="5">
        <v>12097.195246800266</v>
      </c>
    </row>
    <row r="113" spans="1:18" x14ac:dyDescent="0.3">
      <c r="A113" t="s">
        <v>487</v>
      </c>
      <c r="B113">
        <v>1</v>
      </c>
      <c r="C113" t="s">
        <v>488</v>
      </c>
      <c r="D113" t="s">
        <v>489</v>
      </c>
      <c r="E113" s="1" t="s">
        <v>490</v>
      </c>
      <c r="G113" s="1">
        <f>COUNTIF(H113:P113,"NA")</f>
        <v>0</v>
      </c>
      <c r="H113">
        <v>22431.4791705346</v>
      </c>
      <c r="I113">
        <v>32660.316485988202</v>
      </c>
      <c r="J113">
        <v>43406.232015880902</v>
      </c>
      <c r="K113">
        <v>52284.364714478703</v>
      </c>
      <c r="L113">
        <v>53644.498237710701</v>
      </c>
      <c r="M113">
        <v>32629.391523716298</v>
      </c>
      <c r="N113">
        <v>24768.383433475901</v>
      </c>
      <c r="O113">
        <v>53400.292406993103</v>
      </c>
      <c r="P113">
        <v>40004.5224764878</v>
      </c>
      <c r="Q113" s="5">
        <v>39469.942273918467</v>
      </c>
      <c r="R113" s="5">
        <v>12116.989427110324</v>
      </c>
    </row>
    <row r="114" spans="1:18" x14ac:dyDescent="0.3">
      <c r="A114" t="s">
        <v>491</v>
      </c>
      <c r="B114">
        <v>1</v>
      </c>
      <c r="C114" t="s">
        <v>492</v>
      </c>
      <c r="D114" t="s">
        <v>493</v>
      </c>
      <c r="E114" s="1" t="s">
        <v>494</v>
      </c>
      <c r="G114" s="1">
        <f>COUNTIF(H114:P114,"NA")</f>
        <v>0</v>
      </c>
      <c r="H114">
        <v>48989.106319172199</v>
      </c>
      <c r="I114">
        <v>53878.439987341997</v>
      </c>
      <c r="J114">
        <v>50916.826867143303</v>
      </c>
      <c r="K114">
        <v>49598.062700096998</v>
      </c>
      <c r="L114">
        <v>57124.036466289697</v>
      </c>
      <c r="M114">
        <v>51559.715422677</v>
      </c>
      <c r="N114">
        <v>43935.8091142474</v>
      </c>
      <c r="O114">
        <v>49238.719428789802</v>
      </c>
      <c r="P114">
        <v>51371.188866360098</v>
      </c>
      <c r="Q114" s="5">
        <v>50734.656130235388</v>
      </c>
      <c r="R114" s="5">
        <v>3616.4135736670623</v>
      </c>
    </row>
    <row r="115" spans="1:18" x14ac:dyDescent="0.3">
      <c r="A115" t="s">
        <v>495</v>
      </c>
      <c r="B115">
        <v>1</v>
      </c>
      <c r="C115" t="s">
        <v>496</v>
      </c>
      <c r="D115" t="s">
        <v>497</v>
      </c>
      <c r="E115" s="1" t="s">
        <v>498</v>
      </c>
      <c r="F115" s="1" t="s">
        <v>17468</v>
      </c>
      <c r="G115" s="1">
        <f>COUNTIF(H115:P115,"NA")</f>
        <v>0</v>
      </c>
      <c r="H115">
        <v>3349.2406266543899</v>
      </c>
      <c r="I115">
        <v>5712.4442397275197</v>
      </c>
      <c r="J115">
        <v>4996.69089502305</v>
      </c>
      <c r="K115">
        <v>7443.7051300174498</v>
      </c>
      <c r="L115">
        <v>5164.74292627657</v>
      </c>
      <c r="M115">
        <v>4204.6803020248599</v>
      </c>
      <c r="N115">
        <v>5870.9998802664404</v>
      </c>
      <c r="O115">
        <v>8152.2434459518699</v>
      </c>
      <c r="P115">
        <v>5703.1959872118696</v>
      </c>
      <c r="Q115" s="5">
        <v>5621.9937147948913</v>
      </c>
      <c r="R115" s="5">
        <v>1482.0526799428608</v>
      </c>
    </row>
    <row r="116" spans="1:18" x14ac:dyDescent="0.3">
      <c r="A116" t="s">
        <v>499</v>
      </c>
      <c r="B116">
        <v>1</v>
      </c>
      <c r="C116" t="s">
        <v>500</v>
      </c>
      <c r="D116" t="s">
        <v>501</v>
      </c>
      <c r="E116" s="1" t="s">
        <v>502</v>
      </c>
      <c r="G116" s="1">
        <f>COUNTIF(H116:P116,"NA")</f>
        <v>0</v>
      </c>
      <c r="H116">
        <v>42146.987413121002</v>
      </c>
      <c r="I116">
        <v>47792.4894672804</v>
      </c>
      <c r="J116">
        <v>41501.077751699202</v>
      </c>
      <c r="K116">
        <v>31944.650430307302</v>
      </c>
      <c r="L116">
        <v>32838.068811909303</v>
      </c>
      <c r="M116">
        <v>55484.345113727199</v>
      </c>
      <c r="N116">
        <v>55691.371845510199</v>
      </c>
      <c r="O116">
        <v>31175.3321589931</v>
      </c>
      <c r="P116">
        <v>35703.924953092603</v>
      </c>
      <c r="Q116" s="5">
        <v>41586.471993960033</v>
      </c>
      <c r="R116" s="5">
        <v>9639.960278176608</v>
      </c>
    </row>
    <row r="117" spans="1:18" x14ac:dyDescent="0.3">
      <c r="A117" t="s">
        <v>503</v>
      </c>
      <c r="B117">
        <v>1</v>
      </c>
      <c r="C117" t="s">
        <v>504</v>
      </c>
      <c r="D117" t="s">
        <v>505</v>
      </c>
      <c r="E117" s="1" t="s">
        <v>506</v>
      </c>
      <c r="G117" s="1">
        <f>COUNTIF(H117:P117,"NA")</f>
        <v>0</v>
      </c>
      <c r="H117">
        <v>224882.54263824</v>
      </c>
      <c r="I117">
        <v>236926.32064508999</v>
      </c>
      <c r="J117">
        <v>158867.802936886</v>
      </c>
      <c r="K117">
        <v>141555.718522271</v>
      </c>
      <c r="L117">
        <v>161202.01477370699</v>
      </c>
      <c r="M117">
        <v>258792.32278042301</v>
      </c>
      <c r="N117">
        <v>266266.58798455802</v>
      </c>
      <c r="O117">
        <v>149992.31278976001</v>
      </c>
      <c r="P117">
        <v>138163.647905919</v>
      </c>
      <c r="Q117" s="5">
        <v>192961.03010853933</v>
      </c>
      <c r="R117" s="5">
        <v>52822.753930114304</v>
      </c>
    </row>
    <row r="118" spans="1:18" x14ac:dyDescent="0.3">
      <c r="A118" t="s">
        <v>507</v>
      </c>
      <c r="B118">
        <v>1</v>
      </c>
      <c r="C118" t="s">
        <v>508</v>
      </c>
      <c r="D118" t="s">
        <v>509</v>
      </c>
      <c r="E118" s="1" t="s">
        <v>510</v>
      </c>
      <c r="G118" s="1">
        <f>COUNTIF(H118:P118,"NA")</f>
        <v>0</v>
      </c>
      <c r="H118">
        <v>35812.167575202897</v>
      </c>
      <c r="I118">
        <v>33714.020863410602</v>
      </c>
      <c r="J118">
        <v>27394.088431923501</v>
      </c>
      <c r="K118">
        <v>17820.929547904299</v>
      </c>
      <c r="L118">
        <v>24664.4608344525</v>
      </c>
      <c r="M118">
        <v>36003.892742943601</v>
      </c>
      <c r="N118">
        <v>36250.065570685299</v>
      </c>
      <c r="O118">
        <v>28514.2522200813</v>
      </c>
      <c r="P118">
        <v>21565.1110435679</v>
      </c>
      <c r="Q118" s="5">
        <v>29082.109870019103</v>
      </c>
      <c r="R118" s="5">
        <v>6819.5115159004135</v>
      </c>
    </row>
    <row r="119" spans="1:18" x14ac:dyDescent="0.3">
      <c r="A119" t="s">
        <v>511</v>
      </c>
      <c r="B119">
        <v>1</v>
      </c>
      <c r="C119" t="s">
        <v>512</v>
      </c>
      <c r="D119" t="s">
        <v>513</v>
      </c>
      <c r="E119" s="1" t="s">
        <v>514</v>
      </c>
      <c r="G119" s="1">
        <f>COUNTIF(H119:P119,"NA")</f>
        <v>0</v>
      </c>
      <c r="H119">
        <v>26679.554076638298</v>
      </c>
      <c r="I119">
        <v>27544.357935576099</v>
      </c>
      <c r="J119">
        <v>9311.2107704404898</v>
      </c>
      <c r="K119">
        <v>5718.8957334287097</v>
      </c>
      <c r="L119">
        <v>10972.6849947222</v>
      </c>
      <c r="M119">
        <v>24025.953898092299</v>
      </c>
      <c r="N119">
        <v>27334.674523182101</v>
      </c>
      <c r="O119">
        <v>20633.8426449381</v>
      </c>
      <c r="P119">
        <v>10773.165241410201</v>
      </c>
      <c r="Q119" s="5">
        <v>18110.482202047609</v>
      </c>
      <c r="R119" s="5">
        <v>8836.2594145260537</v>
      </c>
    </row>
    <row r="120" spans="1:18" x14ac:dyDescent="0.3">
      <c r="A120" t="s">
        <v>515</v>
      </c>
      <c r="B120">
        <v>1</v>
      </c>
      <c r="C120" t="s">
        <v>516</v>
      </c>
      <c r="D120" t="s">
        <v>517</v>
      </c>
      <c r="E120" s="1" t="s">
        <v>518</v>
      </c>
      <c r="G120" s="1">
        <f>COUNTIF(H120:P120,"NA")</f>
        <v>0</v>
      </c>
      <c r="H120">
        <v>50249.367076357797</v>
      </c>
      <c r="I120">
        <v>58806.843949997499</v>
      </c>
      <c r="J120">
        <v>65145.536408313601</v>
      </c>
      <c r="K120">
        <v>57085.148165769402</v>
      </c>
      <c r="L120">
        <v>67957.071933859697</v>
      </c>
      <c r="M120">
        <v>63998.194446227499</v>
      </c>
      <c r="N120">
        <v>80170.422796839805</v>
      </c>
      <c r="O120">
        <v>68494.510716331701</v>
      </c>
      <c r="P120">
        <v>61333.349801778197</v>
      </c>
      <c r="Q120" s="5">
        <v>63693.382810608353</v>
      </c>
      <c r="R120" s="5">
        <v>8431.953532858688</v>
      </c>
    </row>
    <row r="121" spans="1:18" x14ac:dyDescent="0.3">
      <c r="A121" t="s">
        <v>519</v>
      </c>
      <c r="B121">
        <v>0</v>
      </c>
      <c r="C121" t="s">
        <v>520</v>
      </c>
      <c r="D121" t="s">
        <v>521</v>
      </c>
      <c r="E121" s="1" t="s">
        <v>522</v>
      </c>
      <c r="F121" s="1" t="s">
        <v>17468</v>
      </c>
      <c r="G121" s="1">
        <f>COUNTIF(H121:P121,"NA")</f>
        <v>0</v>
      </c>
      <c r="H121">
        <v>37905.083557267797</v>
      </c>
      <c r="I121">
        <v>67047.505686901903</v>
      </c>
      <c r="J121">
        <v>31465.5296456695</v>
      </c>
      <c r="K121">
        <v>26259.2896962335</v>
      </c>
      <c r="L121">
        <v>26819.863859601199</v>
      </c>
      <c r="M121">
        <v>46076.938063371497</v>
      </c>
      <c r="N121">
        <v>42769.186491394801</v>
      </c>
      <c r="O121">
        <v>35269.538480549199</v>
      </c>
      <c r="P121">
        <v>35949.677673056802</v>
      </c>
      <c r="Q121" s="5">
        <v>38840.290350449577</v>
      </c>
      <c r="R121" s="5">
        <v>12462.905661870262</v>
      </c>
    </row>
    <row r="122" spans="1:18" x14ac:dyDescent="0.3">
      <c r="A122" t="s">
        <v>523</v>
      </c>
      <c r="B122">
        <v>1</v>
      </c>
      <c r="C122" t="s">
        <v>524</v>
      </c>
      <c r="D122" t="s">
        <v>525</v>
      </c>
      <c r="E122" s="1" t="s">
        <v>526</v>
      </c>
      <c r="G122" s="1">
        <f>COUNTIF(H122:P122,"NA")</f>
        <v>0</v>
      </c>
      <c r="H122">
        <v>12820.359203091501</v>
      </c>
      <c r="I122">
        <v>11053.314160349501</v>
      </c>
      <c r="J122">
        <v>5805.90335298015</v>
      </c>
      <c r="K122">
        <v>5539.69501266927</v>
      </c>
      <c r="L122">
        <v>82.207036799606499</v>
      </c>
      <c r="M122">
        <v>3700.8889754946799</v>
      </c>
      <c r="N122">
        <v>7319.6645001515699</v>
      </c>
      <c r="O122">
        <v>150.37620901025099</v>
      </c>
      <c r="P122">
        <v>7096.4814925430901</v>
      </c>
      <c r="Q122" s="5">
        <v>5952.0988825655131</v>
      </c>
      <c r="R122" s="5">
        <v>4326.5207847867714</v>
      </c>
    </row>
    <row r="123" spans="1:18" x14ac:dyDescent="0.3">
      <c r="A123" t="s">
        <v>527</v>
      </c>
      <c r="B123">
        <v>1</v>
      </c>
      <c r="C123" t="s">
        <v>528</v>
      </c>
      <c r="D123" t="s">
        <v>529</v>
      </c>
      <c r="E123" s="1" t="s">
        <v>530</v>
      </c>
      <c r="G123" s="1">
        <f>COUNTIF(H123:P123,"NA")</f>
        <v>0</v>
      </c>
      <c r="H123">
        <v>38926.440645709299</v>
      </c>
      <c r="I123">
        <v>45437.1709743967</v>
      </c>
      <c r="J123">
        <v>43629.167479611002</v>
      </c>
      <c r="K123">
        <v>44643.630004246603</v>
      </c>
      <c r="L123">
        <v>39701.029518192001</v>
      </c>
      <c r="M123">
        <v>48502.132516005899</v>
      </c>
      <c r="N123">
        <v>40799.684456481897</v>
      </c>
      <c r="O123">
        <v>55262.196450493801</v>
      </c>
      <c r="P123">
        <v>50315.100388185303</v>
      </c>
      <c r="Q123" s="5">
        <v>45246.283603702504</v>
      </c>
      <c r="R123" s="5">
        <v>5362.9418426314351</v>
      </c>
    </row>
    <row r="124" spans="1:18" x14ac:dyDescent="0.3">
      <c r="A124" t="s">
        <v>531</v>
      </c>
      <c r="B124">
        <v>1</v>
      </c>
      <c r="C124" t="s">
        <v>532</v>
      </c>
      <c r="D124" t="s">
        <v>533</v>
      </c>
      <c r="E124" s="1" t="s">
        <v>534</v>
      </c>
      <c r="G124" s="1">
        <f>COUNTIF(H124:P124,"NA")</f>
        <v>0</v>
      </c>
      <c r="H124">
        <v>88952.201807727994</v>
      </c>
      <c r="I124">
        <v>75065.289686959397</v>
      </c>
      <c r="J124">
        <v>77693.395482994398</v>
      </c>
      <c r="K124">
        <v>82106.361930475105</v>
      </c>
      <c r="L124">
        <v>77641.778216926803</v>
      </c>
      <c r="M124">
        <v>107159.368538157</v>
      </c>
      <c r="N124">
        <v>94190.752736147901</v>
      </c>
      <c r="O124">
        <v>82994.823013785397</v>
      </c>
      <c r="P124">
        <v>90278.195570180906</v>
      </c>
      <c r="Q124" s="5">
        <v>86231.351887039433</v>
      </c>
      <c r="R124" s="5">
        <v>10148.663659872929</v>
      </c>
    </row>
    <row r="125" spans="1:18" x14ac:dyDescent="0.3">
      <c r="A125" t="s">
        <v>535</v>
      </c>
      <c r="B125">
        <v>1</v>
      </c>
      <c r="C125" t="s">
        <v>536</v>
      </c>
      <c r="D125" t="s">
        <v>537</v>
      </c>
      <c r="E125" s="1" t="s">
        <v>538</v>
      </c>
      <c r="F125" s="1" t="s">
        <v>17468</v>
      </c>
      <c r="G125" s="1">
        <f>COUNTIF(H125:P125,"NA")</f>
        <v>0</v>
      </c>
      <c r="H125">
        <v>11786.243940742601</v>
      </c>
      <c r="I125">
        <v>15800.099925652299</v>
      </c>
      <c r="J125">
        <v>19426.062292598399</v>
      </c>
      <c r="K125">
        <v>13817.8260763984</v>
      </c>
      <c r="L125">
        <v>11483.2392111713</v>
      </c>
      <c r="M125">
        <v>5602.7100430815399</v>
      </c>
      <c r="N125">
        <v>6481.5694166779303</v>
      </c>
      <c r="O125">
        <v>7022.6438075986298</v>
      </c>
      <c r="P125">
        <v>13329.6407577392</v>
      </c>
      <c r="Q125" s="5">
        <v>11638.892830184477</v>
      </c>
      <c r="R125" s="5">
        <v>4609.1107363833071</v>
      </c>
    </row>
    <row r="126" spans="1:18" x14ac:dyDescent="0.3">
      <c r="A126" t="s">
        <v>539</v>
      </c>
      <c r="B126">
        <v>1</v>
      </c>
      <c r="C126" t="s">
        <v>540</v>
      </c>
      <c r="D126" t="s">
        <v>541</v>
      </c>
      <c r="E126" s="1" t="s">
        <v>542</v>
      </c>
      <c r="F126" s="1" t="s">
        <v>17468</v>
      </c>
      <c r="G126" s="1">
        <f>COUNTIF(H126:P126,"NA")</f>
        <v>0</v>
      </c>
      <c r="H126">
        <v>54113.645535700402</v>
      </c>
      <c r="I126">
        <v>57189.184410718</v>
      </c>
      <c r="J126">
        <v>63996.846515309902</v>
      </c>
      <c r="K126">
        <v>52715.314312643299</v>
      </c>
      <c r="L126">
        <v>41275.127588770498</v>
      </c>
      <c r="M126">
        <v>59992.895523887601</v>
      </c>
      <c r="N126">
        <v>59854.667495622401</v>
      </c>
      <c r="O126">
        <v>37313.760545377801</v>
      </c>
      <c r="P126">
        <v>50704.922659297503</v>
      </c>
      <c r="Q126" s="5">
        <v>53017.373843036388</v>
      </c>
      <c r="R126" s="5">
        <v>8835.1825854433228</v>
      </c>
    </row>
    <row r="127" spans="1:18" x14ac:dyDescent="0.3">
      <c r="A127" t="s">
        <v>543</v>
      </c>
      <c r="B127">
        <v>1</v>
      </c>
      <c r="C127" t="s">
        <v>544</v>
      </c>
      <c r="D127" t="s">
        <v>545</v>
      </c>
      <c r="E127" s="1" t="s">
        <v>546</v>
      </c>
      <c r="G127" s="1">
        <f>COUNTIF(H127:P127,"NA")</f>
        <v>0</v>
      </c>
      <c r="H127">
        <v>36232.596006238797</v>
      </c>
      <c r="I127">
        <v>41867.041421298803</v>
      </c>
      <c r="J127">
        <v>33989.184990375099</v>
      </c>
      <c r="K127">
        <v>27568.9909574372</v>
      </c>
      <c r="L127">
        <v>21044.3920241132</v>
      </c>
      <c r="M127">
        <v>43109.544851107101</v>
      </c>
      <c r="N127">
        <v>41089.679584272497</v>
      </c>
      <c r="O127">
        <v>27787.4867097729</v>
      </c>
      <c r="P127">
        <v>30621.556427779</v>
      </c>
      <c r="Q127" s="5">
        <v>33701.163663599407</v>
      </c>
      <c r="R127" s="5">
        <v>7570.7779974769628</v>
      </c>
    </row>
    <row r="128" spans="1:18" x14ac:dyDescent="0.3">
      <c r="A128" t="s">
        <v>547</v>
      </c>
      <c r="B128">
        <v>1</v>
      </c>
      <c r="C128" t="s">
        <v>548</v>
      </c>
      <c r="D128" t="s">
        <v>549</v>
      </c>
      <c r="E128" s="1" t="s">
        <v>550</v>
      </c>
      <c r="G128" s="1">
        <f>COUNTIF(H128:P128,"NA")</f>
        <v>0</v>
      </c>
      <c r="H128">
        <v>23663.989811322899</v>
      </c>
      <c r="I128">
        <v>38450.1024007132</v>
      </c>
      <c r="J128">
        <v>29293.7730159157</v>
      </c>
      <c r="K128">
        <v>36313.299969759602</v>
      </c>
      <c r="L128">
        <v>36901.969087299403</v>
      </c>
      <c r="M128">
        <v>47386.383579519599</v>
      </c>
      <c r="N128">
        <v>65672.098033007205</v>
      </c>
      <c r="O128">
        <v>25044.484076335299</v>
      </c>
      <c r="P128">
        <v>23619.506417005599</v>
      </c>
      <c r="Q128" s="5">
        <v>36260.622932319835</v>
      </c>
      <c r="R128" s="5">
        <v>13632.851403015444</v>
      </c>
    </row>
    <row r="129" spans="1:18" x14ac:dyDescent="0.3">
      <c r="A129" t="s">
        <v>551</v>
      </c>
      <c r="B129">
        <v>1</v>
      </c>
      <c r="C129" t="s">
        <v>552</v>
      </c>
      <c r="D129" t="s">
        <v>553</v>
      </c>
      <c r="E129" s="1" t="s">
        <v>554</v>
      </c>
      <c r="G129" s="1">
        <f>COUNTIF(H129:P129,"NA")</f>
        <v>0</v>
      </c>
      <c r="H129">
        <v>73612.386110481297</v>
      </c>
      <c r="I129">
        <v>80614.545691861305</v>
      </c>
      <c r="J129">
        <v>70615.971592269896</v>
      </c>
      <c r="K129">
        <v>66061.072784430493</v>
      </c>
      <c r="L129">
        <v>72339.116442489802</v>
      </c>
      <c r="M129">
        <v>79794.740291762399</v>
      </c>
      <c r="N129">
        <v>79289.2062794464</v>
      </c>
      <c r="O129">
        <v>75633.694100609806</v>
      </c>
      <c r="P129">
        <v>69100.165031316006</v>
      </c>
      <c r="Q129" s="5">
        <v>74117.877591629687</v>
      </c>
      <c r="R129" s="5">
        <v>5114.2717973560375</v>
      </c>
    </row>
    <row r="130" spans="1:18" x14ac:dyDescent="0.3">
      <c r="A130" t="s">
        <v>555</v>
      </c>
      <c r="B130">
        <v>1</v>
      </c>
      <c r="C130" t="s">
        <v>556</v>
      </c>
      <c r="D130" t="s">
        <v>557</v>
      </c>
      <c r="E130" s="1" t="s">
        <v>558</v>
      </c>
      <c r="G130" s="1">
        <f>COUNTIF(H130:P130,"NA")</f>
        <v>0</v>
      </c>
      <c r="H130">
        <v>22577.074138212101</v>
      </c>
      <c r="I130">
        <v>19022.708319328402</v>
      </c>
      <c r="J130">
        <v>27721.3375719137</v>
      </c>
      <c r="K130">
        <v>28670.0893181178</v>
      </c>
      <c r="L130">
        <v>33023.008466737199</v>
      </c>
      <c r="M130">
        <v>20833.666303831898</v>
      </c>
      <c r="N130">
        <v>18590.837797341799</v>
      </c>
      <c r="O130">
        <v>35874.131376816003</v>
      </c>
      <c r="P130">
        <v>31774.359891410699</v>
      </c>
      <c r="Q130" s="5">
        <v>26454.134798189956</v>
      </c>
      <c r="R130" s="5">
        <v>6426.3743068390531</v>
      </c>
    </row>
    <row r="131" spans="1:18" x14ac:dyDescent="0.3">
      <c r="A131" t="s">
        <v>559</v>
      </c>
      <c r="B131">
        <v>1</v>
      </c>
      <c r="C131" t="s">
        <v>560</v>
      </c>
      <c r="D131" t="s">
        <v>561</v>
      </c>
      <c r="E131" s="1" t="s">
        <v>562</v>
      </c>
      <c r="G131" s="1">
        <f>COUNTIF(H131:P131,"NA")</f>
        <v>0</v>
      </c>
      <c r="H131">
        <v>19095.1168071826</v>
      </c>
      <c r="I131">
        <v>15033.6170599039</v>
      </c>
      <c r="J131">
        <v>59359.453730144203</v>
      </c>
      <c r="K131">
        <v>64587.601892780403</v>
      </c>
      <c r="L131">
        <v>73324.214765455894</v>
      </c>
      <c r="M131">
        <v>14892.994491436601</v>
      </c>
      <c r="N131">
        <v>15122.764053568901</v>
      </c>
      <c r="O131">
        <v>62788.907235038198</v>
      </c>
      <c r="P131">
        <v>73575.462843050103</v>
      </c>
      <c r="Q131" s="5">
        <v>44197.792542062314</v>
      </c>
      <c r="R131" s="5">
        <v>27128.093730753655</v>
      </c>
    </row>
    <row r="132" spans="1:18" x14ac:dyDescent="0.3">
      <c r="A132" t="s">
        <v>563</v>
      </c>
      <c r="B132">
        <v>1</v>
      </c>
      <c r="C132" t="s">
        <v>564</v>
      </c>
      <c r="D132" t="s">
        <v>565</v>
      </c>
      <c r="E132" s="1" t="s">
        <v>566</v>
      </c>
      <c r="G132" s="1">
        <f>COUNTIF(H132:P132,"NA")</f>
        <v>0</v>
      </c>
      <c r="H132">
        <v>15126.8656213964</v>
      </c>
      <c r="I132">
        <v>24617.4080131341</v>
      </c>
      <c r="J132">
        <v>28563.236603591598</v>
      </c>
      <c r="K132">
        <v>13232.1013715151</v>
      </c>
      <c r="L132">
        <v>26764.546342603098</v>
      </c>
      <c r="M132">
        <v>25046.542764269201</v>
      </c>
      <c r="N132">
        <v>22689.1238693292</v>
      </c>
      <c r="O132">
        <v>27118.032734189801</v>
      </c>
      <c r="P132">
        <v>11137.191113962799</v>
      </c>
      <c r="Q132" s="5">
        <v>21588.338714887923</v>
      </c>
      <c r="R132" s="5">
        <v>6606.5292436739419</v>
      </c>
    </row>
    <row r="133" spans="1:18" x14ac:dyDescent="0.3">
      <c r="A133" t="s">
        <v>567</v>
      </c>
      <c r="B133">
        <v>1</v>
      </c>
      <c r="C133" t="s">
        <v>568</v>
      </c>
      <c r="D133" t="s">
        <v>569</v>
      </c>
      <c r="E133" s="1" t="s">
        <v>570</v>
      </c>
      <c r="G133" s="1">
        <f>COUNTIF(H133:P133,"NA")</f>
        <v>0</v>
      </c>
      <c r="H133">
        <v>35195.4021385788</v>
      </c>
      <c r="I133">
        <v>26535.150495065402</v>
      </c>
      <c r="J133">
        <v>24028.647584476101</v>
      </c>
      <c r="K133">
        <v>22085.502938034599</v>
      </c>
      <c r="L133">
        <v>25865.647497032602</v>
      </c>
      <c r="M133">
        <v>32106.272246837099</v>
      </c>
      <c r="N133">
        <v>36698.592818302299</v>
      </c>
      <c r="O133">
        <v>24789.766902839001</v>
      </c>
      <c r="P133">
        <v>23869.7193202374</v>
      </c>
      <c r="Q133" s="5">
        <v>27908.300215711479</v>
      </c>
      <c r="R133" s="5">
        <v>5350.7487359331835</v>
      </c>
    </row>
    <row r="134" spans="1:18" x14ac:dyDescent="0.3">
      <c r="A134" t="s">
        <v>571</v>
      </c>
      <c r="B134">
        <v>1</v>
      </c>
      <c r="C134" t="s">
        <v>572</v>
      </c>
      <c r="D134" t="s">
        <v>573</v>
      </c>
      <c r="E134" s="1" t="s">
        <v>574</v>
      </c>
      <c r="G134" s="1">
        <f>COUNTIF(H134:P134,"NA")</f>
        <v>0</v>
      </c>
      <c r="H134">
        <v>112027.65987867001</v>
      </c>
      <c r="I134">
        <v>112454.017179881</v>
      </c>
      <c r="J134">
        <v>115409.659676091</v>
      </c>
      <c r="K134">
        <v>93751.286958809302</v>
      </c>
      <c r="L134">
        <v>111277.604642819</v>
      </c>
      <c r="M134">
        <v>102459.746086756</v>
      </c>
      <c r="N134">
        <v>88460.239478364107</v>
      </c>
      <c r="O134">
        <v>109423.44973833</v>
      </c>
      <c r="P134">
        <v>121647.76215345701</v>
      </c>
      <c r="Q134" s="5">
        <v>107434.6028659086</v>
      </c>
      <c r="R134" s="5">
        <v>10622.141353824751</v>
      </c>
    </row>
    <row r="135" spans="1:18" x14ac:dyDescent="0.3">
      <c r="A135" t="s">
        <v>575</v>
      </c>
      <c r="B135">
        <v>1</v>
      </c>
      <c r="C135" t="s">
        <v>576</v>
      </c>
      <c r="D135" t="s">
        <v>577</v>
      </c>
      <c r="E135" s="1" t="s">
        <v>578</v>
      </c>
      <c r="G135" s="1">
        <f>COUNTIF(H135:P135,"NA")</f>
        <v>0</v>
      </c>
      <c r="H135">
        <v>184017.20496384901</v>
      </c>
      <c r="I135">
        <v>195236.87292138801</v>
      </c>
      <c r="J135">
        <v>144068.839263303</v>
      </c>
      <c r="K135">
        <v>108153.827568618</v>
      </c>
      <c r="L135">
        <v>126113.602813256</v>
      </c>
      <c r="M135">
        <v>212847.67105498601</v>
      </c>
      <c r="N135">
        <v>183633.812820633</v>
      </c>
      <c r="O135">
        <v>133655.871668195</v>
      </c>
      <c r="P135">
        <v>113463.46659463301</v>
      </c>
      <c r="Q135" s="5">
        <v>155687.90774098455</v>
      </c>
      <c r="R135" s="5">
        <v>38652.824874985323</v>
      </c>
    </row>
    <row r="136" spans="1:18" x14ac:dyDescent="0.3">
      <c r="A136" t="s">
        <v>579</v>
      </c>
      <c r="B136">
        <v>1</v>
      </c>
      <c r="C136" t="s">
        <v>580</v>
      </c>
      <c r="D136" t="s">
        <v>581</v>
      </c>
      <c r="E136" s="1" t="s">
        <v>582</v>
      </c>
      <c r="G136" s="1">
        <f>COUNTIF(H136:P136,"NA")</f>
        <v>0</v>
      </c>
      <c r="H136">
        <v>67003.267295782498</v>
      </c>
      <c r="I136">
        <v>66943.954125024902</v>
      </c>
      <c r="J136">
        <v>50043.640815159801</v>
      </c>
      <c r="K136">
        <v>46746.204025269501</v>
      </c>
      <c r="L136">
        <v>48873.188713121701</v>
      </c>
      <c r="M136">
        <v>63180.401611441099</v>
      </c>
      <c r="N136">
        <v>48360.132149049699</v>
      </c>
      <c r="O136">
        <v>50846.957477964002</v>
      </c>
      <c r="P136">
        <v>57842.986138546403</v>
      </c>
      <c r="Q136" s="5">
        <v>55537.859150151075</v>
      </c>
      <c r="R136" s="5">
        <v>8296.8250147954568</v>
      </c>
    </row>
    <row r="137" spans="1:18" x14ac:dyDescent="0.3">
      <c r="A137" t="s">
        <v>583</v>
      </c>
      <c r="B137">
        <v>1</v>
      </c>
      <c r="C137" t="s">
        <v>584</v>
      </c>
      <c r="D137" t="s">
        <v>585</v>
      </c>
      <c r="E137" s="1" t="s">
        <v>586</v>
      </c>
      <c r="G137" s="1">
        <f>COUNTIF(H137:P137,"NA")</f>
        <v>0</v>
      </c>
      <c r="H137">
        <v>135941.86571526399</v>
      </c>
      <c r="I137">
        <v>142310.87641770401</v>
      </c>
      <c r="J137">
        <v>106100.823114785</v>
      </c>
      <c r="K137">
        <v>91523.000384516796</v>
      </c>
      <c r="L137">
        <v>108648.20880836</v>
      </c>
      <c r="M137">
        <v>173041.225104585</v>
      </c>
      <c r="N137">
        <v>174551.72994203999</v>
      </c>
      <c r="O137">
        <v>111960.342473374</v>
      </c>
      <c r="P137">
        <v>95594.587032842406</v>
      </c>
      <c r="Q137" s="5">
        <v>126630.29544371905</v>
      </c>
      <c r="R137" s="5">
        <v>31501.555108286539</v>
      </c>
    </row>
    <row r="138" spans="1:18" x14ac:dyDescent="0.3">
      <c r="A138" t="s">
        <v>587</v>
      </c>
      <c r="B138">
        <v>1</v>
      </c>
      <c r="C138" t="s">
        <v>588</v>
      </c>
      <c r="D138" t="s">
        <v>589</v>
      </c>
      <c r="E138" s="1" t="s">
        <v>590</v>
      </c>
      <c r="G138" s="1">
        <f>COUNTIF(H138:P138,"NA")</f>
        <v>0</v>
      </c>
      <c r="H138">
        <v>56741.022671303697</v>
      </c>
      <c r="I138">
        <v>60845.553697478303</v>
      </c>
      <c r="J138">
        <v>170590.36965981199</v>
      </c>
      <c r="K138">
        <v>134165.81459933901</v>
      </c>
      <c r="L138">
        <v>140346.71237265499</v>
      </c>
      <c r="M138">
        <v>48300.936849181002</v>
      </c>
      <c r="N138">
        <v>58439.600378255898</v>
      </c>
      <c r="O138">
        <v>169338.34428930699</v>
      </c>
      <c r="P138">
        <v>162913.64598561599</v>
      </c>
      <c r="Q138" s="5">
        <v>111298.00005588309</v>
      </c>
      <c r="R138" s="5">
        <v>53851.369179461792</v>
      </c>
    </row>
    <row r="139" spans="1:18" x14ac:dyDescent="0.3">
      <c r="A139" t="s">
        <v>591</v>
      </c>
      <c r="B139">
        <v>1</v>
      </c>
      <c r="C139" t="s">
        <v>592</v>
      </c>
      <c r="D139" t="s">
        <v>593</v>
      </c>
      <c r="E139" s="1" t="s">
        <v>594</v>
      </c>
      <c r="G139" s="1">
        <f>COUNTIF(H139:P139,"NA")</f>
        <v>0</v>
      </c>
      <c r="H139">
        <v>19025.646541458798</v>
      </c>
      <c r="I139">
        <v>22913.243428965001</v>
      </c>
      <c r="J139">
        <v>16036.2439982754</v>
      </c>
      <c r="K139">
        <v>17437.7443818069</v>
      </c>
      <c r="L139">
        <v>25457.932129473498</v>
      </c>
      <c r="M139">
        <v>25339.236553337301</v>
      </c>
      <c r="N139">
        <v>21524.330779829899</v>
      </c>
      <c r="O139">
        <v>18218.060041369201</v>
      </c>
      <c r="P139">
        <v>18082.8666344134</v>
      </c>
      <c r="Q139" s="5">
        <v>20448.367165436601</v>
      </c>
      <c r="R139" s="5">
        <v>3488.8095065465018</v>
      </c>
    </row>
    <row r="140" spans="1:18" x14ac:dyDescent="0.3">
      <c r="A140" t="s">
        <v>595</v>
      </c>
      <c r="B140">
        <v>1</v>
      </c>
      <c r="C140" t="s">
        <v>596</v>
      </c>
      <c r="D140" t="s">
        <v>597</v>
      </c>
      <c r="E140" s="1" t="s">
        <v>598</v>
      </c>
      <c r="G140" s="1">
        <f>COUNTIF(H140:P140,"NA")</f>
        <v>0</v>
      </c>
      <c r="H140">
        <v>16409.1988747221</v>
      </c>
      <c r="I140">
        <v>15899.4777578706</v>
      </c>
      <c r="J140">
        <v>11561.0992560831</v>
      </c>
      <c r="K140">
        <v>13626.406725099099</v>
      </c>
      <c r="L140">
        <v>7090.5404662967703</v>
      </c>
      <c r="M140">
        <v>15103.1108268728</v>
      </c>
      <c r="N140">
        <v>14010.9241466359</v>
      </c>
      <c r="O140">
        <v>11256.505554388899</v>
      </c>
      <c r="P140">
        <v>11831.249142205301</v>
      </c>
      <c r="Q140" s="5">
        <v>12976.501416686064</v>
      </c>
      <c r="R140" s="5">
        <v>2899.5681905120846</v>
      </c>
    </row>
    <row r="141" spans="1:18" x14ac:dyDescent="0.3">
      <c r="A141" t="s">
        <v>599</v>
      </c>
      <c r="B141">
        <v>1</v>
      </c>
      <c r="C141" t="s">
        <v>600</v>
      </c>
      <c r="D141" t="s">
        <v>601</v>
      </c>
      <c r="E141" s="1" t="s">
        <v>602</v>
      </c>
      <c r="G141" s="1">
        <f>COUNTIF(H141:P141,"NA")</f>
        <v>0</v>
      </c>
      <c r="H141">
        <v>158090.82030019999</v>
      </c>
      <c r="I141">
        <v>136403.00610130699</v>
      </c>
      <c r="J141">
        <v>177575.27522702099</v>
      </c>
      <c r="K141">
        <v>200612.583414458</v>
      </c>
      <c r="L141">
        <v>195398.67476096199</v>
      </c>
      <c r="M141">
        <v>131001.418347242</v>
      </c>
      <c r="N141">
        <v>139887.08848371499</v>
      </c>
      <c r="O141">
        <v>163757.493681361</v>
      </c>
      <c r="P141">
        <v>207945.225368213</v>
      </c>
      <c r="Q141" s="5">
        <v>167852.39840938651</v>
      </c>
      <c r="R141" s="5">
        <v>29101.482756050231</v>
      </c>
    </row>
    <row r="142" spans="1:18" x14ac:dyDescent="0.3">
      <c r="A142" t="s">
        <v>603</v>
      </c>
      <c r="B142">
        <v>1</v>
      </c>
      <c r="C142" t="s">
        <v>604</v>
      </c>
      <c r="D142" t="s">
        <v>605</v>
      </c>
      <c r="E142" s="1" t="s">
        <v>606</v>
      </c>
      <c r="G142" s="1">
        <f>COUNTIF(H142:P142,"NA")</f>
        <v>0</v>
      </c>
      <c r="H142">
        <v>36981.485949562899</v>
      </c>
      <c r="I142">
        <v>36091.422588243797</v>
      </c>
      <c r="J142">
        <v>46089.109440726701</v>
      </c>
      <c r="K142">
        <v>40832.9645377208</v>
      </c>
      <c r="L142">
        <v>39347.126268213498</v>
      </c>
      <c r="M142">
        <v>23079.603713602599</v>
      </c>
      <c r="N142">
        <v>27995.145120383298</v>
      </c>
      <c r="O142">
        <v>48539.080398587801</v>
      </c>
      <c r="P142">
        <v>39737.051399061304</v>
      </c>
      <c r="Q142" s="5">
        <v>37632.554379566966</v>
      </c>
      <c r="R142" s="5">
        <v>8027.639212173337</v>
      </c>
    </row>
    <row r="143" spans="1:18" x14ac:dyDescent="0.3">
      <c r="A143" t="s">
        <v>607</v>
      </c>
      <c r="B143">
        <v>1</v>
      </c>
      <c r="C143" t="s">
        <v>608</v>
      </c>
      <c r="D143" t="s">
        <v>609</v>
      </c>
      <c r="E143" s="1" t="s">
        <v>610</v>
      </c>
      <c r="G143" s="1">
        <f>COUNTIF(H143:P143,"NA")</f>
        <v>0</v>
      </c>
      <c r="H143">
        <v>22332.423526423201</v>
      </c>
      <c r="I143">
        <v>29164.4853943292</v>
      </c>
      <c r="J143">
        <v>24514.4120958688</v>
      </c>
      <c r="K143">
        <v>12899.633269398901</v>
      </c>
      <c r="L143">
        <v>18258.338058035701</v>
      </c>
      <c r="M143">
        <v>3811.4944994458601</v>
      </c>
      <c r="N143">
        <v>22432.5024023677</v>
      </c>
      <c r="O143">
        <v>24022.048371699799</v>
      </c>
      <c r="P143">
        <v>12696.734195285901</v>
      </c>
      <c r="Q143" s="5">
        <v>18903.563534761674</v>
      </c>
      <c r="R143" s="5">
        <v>7825.72911257142</v>
      </c>
    </row>
    <row r="144" spans="1:18" x14ac:dyDescent="0.3">
      <c r="A144" t="s">
        <v>611</v>
      </c>
      <c r="B144">
        <v>1</v>
      </c>
      <c r="C144" t="s">
        <v>612</v>
      </c>
      <c r="D144" t="s">
        <v>613</v>
      </c>
      <c r="E144" s="1" t="s">
        <v>614</v>
      </c>
      <c r="G144" s="1">
        <f>COUNTIF(H144:P144,"NA")</f>
        <v>0</v>
      </c>
      <c r="H144">
        <v>24723.8342472324</v>
      </c>
      <c r="I144">
        <v>17030.708212204401</v>
      </c>
      <c r="J144">
        <v>33987.347447505999</v>
      </c>
      <c r="K144">
        <v>47651.600152943603</v>
      </c>
      <c r="L144">
        <v>34834.055995274</v>
      </c>
      <c r="M144">
        <v>13932.6848403765</v>
      </c>
      <c r="N144">
        <v>9976.3695119611693</v>
      </c>
      <c r="O144">
        <v>26765.220073657099</v>
      </c>
      <c r="P144">
        <v>31476.386600184</v>
      </c>
      <c r="Q144" s="5">
        <v>26708.689675704354</v>
      </c>
      <c r="R144" s="5">
        <v>11838.179123008946</v>
      </c>
    </row>
    <row r="145" spans="1:18" x14ac:dyDescent="0.3">
      <c r="A145" t="s">
        <v>615</v>
      </c>
      <c r="B145">
        <v>1</v>
      </c>
      <c r="C145" t="s">
        <v>616</v>
      </c>
      <c r="D145" t="s">
        <v>617</v>
      </c>
      <c r="E145" s="1" t="s">
        <v>618</v>
      </c>
      <c r="G145" s="1">
        <f>COUNTIF(H145:P145,"NA")</f>
        <v>0</v>
      </c>
      <c r="H145">
        <v>5113.6094044231704</v>
      </c>
      <c r="I145">
        <v>2919.8110745355898</v>
      </c>
      <c r="J145">
        <v>3155.9363875361</v>
      </c>
      <c r="K145">
        <v>9732.0798112226294</v>
      </c>
      <c r="L145">
        <v>12640.0617900867</v>
      </c>
      <c r="M145">
        <v>4104.6133667226804</v>
      </c>
      <c r="N145">
        <v>3606.49572986459</v>
      </c>
      <c r="O145">
        <v>12257.8396960067</v>
      </c>
      <c r="P145">
        <v>2347.4394442358198</v>
      </c>
      <c r="Q145" s="5">
        <v>6208.6540782926641</v>
      </c>
      <c r="R145" s="5">
        <v>4150.48296836401</v>
      </c>
    </row>
    <row r="146" spans="1:18" x14ac:dyDescent="0.3">
      <c r="A146" t="s">
        <v>619</v>
      </c>
      <c r="B146">
        <v>1</v>
      </c>
      <c r="C146" t="s">
        <v>620</v>
      </c>
      <c r="D146" t="s">
        <v>621</v>
      </c>
      <c r="E146" s="1" t="s">
        <v>622</v>
      </c>
      <c r="G146" s="1">
        <f>COUNTIF(H146:P146,"NA")</f>
        <v>0</v>
      </c>
      <c r="H146">
        <v>31631.947055663</v>
      </c>
      <c r="I146">
        <v>27543.7192888871</v>
      </c>
      <c r="J146">
        <v>32174.963143273599</v>
      </c>
      <c r="K146">
        <v>31402.206110561601</v>
      </c>
      <c r="L146">
        <v>30367.0884192433</v>
      </c>
      <c r="M146">
        <v>33471.141346204502</v>
      </c>
      <c r="N146">
        <v>34371.541478002298</v>
      </c>
      <c r="O146">
        <v>33106.928696641</v>
      </c>
      <c r="P146">
        <v>30952.266480251299</v>
      </c>
      <c r="Q146" s="5">
        <v>31669.089113191967</v>
      </c>
      <c r="R146" s="5">
        <v>2005.4380751961899</v>
      </c>
    </row>
    <row r="147" spans="1:18" x14ac:dyDescent="0.3">
      <c r="A147" t="s">
        <v>623</v>
      </c>
      <c r="B147">
        <v>1</v>
      </c>
      <c r="C147" t="s">
        <v>624</v>
      </c>
      <c r="D147" t="s">
        <v>625</v>
      </c>
      <c r="E147" s="1" t="s">
        <v>626</v>
      </c>
      <c r="F147" s="1" t="s">
        <v>17468</v>
      </c>
      <c r="G147" s="1">
        <f>COUNTIF(H147:P147,"NA")</f>
        <v>0</v>
      </c>
      <c r="H147">
        <v>2929.7957050549999</v>
      </c>
      <c r="I147">
        <v>4801.6682328820198</v>
      </c>
      <c r="J147">
        <v>3327.3267490256699</v>
      </c>
      <c r="K147">
        <v>3102.3336166839799</v>
      </c>
      <c r="L147">
        <v>4436.7253449106902</v>
      </c>
      <c r="M147">
        <v>2809.88808281407</v>
      </c>
      <c r="N147">
        <v>2962.2877060845499</v>
      </c>
      <c r="O147">
        <v>5194.4009037185597</v>
      </c>
      <c r="P147">
        <v>4380.2548978096702</v>
      </c>
      <c r="Q147" s="5">
        <v>3771.6312487760233</v>
      </c>
      <c r="R147" s="5">
        <v>924.12542177679563</v>
      </c>
    </row>
    <row r="148" spans="1:18" x14ac:dyDescent="0.3">
      <c r="A148" t="s">
        <v>627</v>
      </c>
      <c r="B148">
        <v>1</v>
      </c>
      <c r="C148" t="s">
        <v>628</v>
      </c>
      <c r="D148" t="s">
        <v>629</v>
      </c>
      <c r="E148" s="1" t="s">
        <v>630</v>
      </c>
      <c r="G148" s="1">
        <f>COUNTIF(H148:P148,"NA")</f>
        <v>0</v>
      </c>
      <c r="H148">
        <v>105452.18414136001</v>
      </c>
      <c r="I148">
        <v>101297.45311748701</v>
      </c>
      <c r="J148">
        <v>84518.122603003605</v>
      </c>
      <c r="K148">
        <v>81008.877880390704</v>
      </c>
      <c r="L148">
        <v>86827.9759736079</v>
      </c>
      <c r="M148">
        <v>138891.98471156301</v>
      </c>
      <c r="N148">
        <v>128514.52754382</v>
      </c>
      <c r="O148">
        <v>91489.300089353303</v>
      </c>
      <c r="P148">
        <v>89873.553732449494</v>
      </c>
      <c r="Q148" s="5">
        <v>100874.88664367057</v>
      </c>
      <c r="R148" s="5">
        <v>20307.067746321842</v>
      </c>
    </row>
    <row r="149" spans="1:18" x14ac:dyDescent="0.3">
      <c r="A149" t="s">
        <v>631</v>
      </c>
      <c r="B149">
        <v>1</v>
      </c>
      <c r="C149" t="s">
        <v>632</v>
      </c>
      <c r="D149" t="s">
        <v>633</v>
      </c>
      <c r="E149" s="1" t="s">
        <v>634</v>
      </c>
      <c r="G149" s="1">
        <f>COUNTIF(H149:P149,"NA")</f>
        <v>0</v>
      </c>
      <c r="H149">
        <v>181377.56217847599</v>
      </c>
      <c r="I149">
        <v>240129.48973688399</v>
      </c>
      <c r="J149">
        <v>276057.515087359</v>
      </c>
      <c r="K149">
        <v>246999.18673881699</v>
      </c>
      <c r="L149">
        <v>239175.756605451</v>
      </c>
      <c r="M149">
        <v>213962.23610283999</v>
      </c>
      <c r="N149">
        <v>188378.132443607</v>
      </c>
      <c r="O149">
        <v>305741.41342010698</v>
      </c>
      <c r="P149">
        <v>278117.25149215799</v>
      </c>
      <c r="Q149" s="5">
        <v>241104.28264507765</v>
      </c>
      <c r="R149" s="5">
        <v>41672.960458950067</v>
      </c>
    </row>
    <row r="150" spans="1:18" x14ac:dyDescent="0.3">
      <c r="A150" t="s">
        <v>635</v>
      </c>
      <c r="B150">
        <v>1</v>
      </c>
      <c r="C150" t="s">
        <v>636</v>
      </c>
      <c r="D150" t="s">
        <v>637</v>
      </c>
      <c r="E150" s="1" t="s">
        <v>638</v>
      </c>
      <c r="G150" s="1">
        <f>COUNTIF(H150:P150,"NA")</f>
        <v>0</v>
      </c>
      <c r="H150">
        <v>166407.52237924101</v>
      </c>
      <c r="I150">
        <v>162774.06979541699</v>
      </c>
      <c r="J150">
        <v>126861.83405868401</v>
      </c>
      <c r="K150">
        <v>107772.961503228</v>
      </c>
      <c r="L150">
        <v>128230.30114704699</v>
      </c>
      <c r="M150">
        <v>146576.37229912099</v>
      </c>
      <c r="N150">
        <v>153937.117240294</v>
      </c>
      <c r="O150">
        <v>132478.83168578599</v>
      </c>
      <c r="P150">
        <v>127406.379069991</v>
      </c>
      <c r="Q150" s="5">
        <v>139160.59879764542</v>
      </c>
      <c r="R150" s="5">
        <v>19403.77714531092</v>
      </c>
    </row>
    <row r="151" spans="1:18" x14ac:dyDescent="0.3">
      <c r="A151" t="s">
        <v>639</v>
      </c>
      <c r="B151">
        <v>1</v>
      </c>
      <c r="C151" t="s">
        <v>640</v>
      </c>
      <c r="D151" t="s">
        <v>641</v>
      </c>
      <c r="E151" s="1" t="s">
        <v>642</v>
      </c>
      <c r="G151" s="1">
        <f>COUNTIF(H151:P151,"NA")</f>
        <v>0</v>
      </c>
      <c r="H151">
        <v>91094.992452039398</v>
      </c>
      <c r="I151">
        <v>94001.128200399806</v>
      </c>
      <c r="J151">
        <v>86024.612049420597</v>
      </c>
      <c r="K151">
        <v>83354.341377779201</v>
      </c>
      <c r="L151">
        <v>88251.1076105916</v>
      </c>
      <c r="M151">
        <v>99766.3322519168</v>
      </c>
      <c r="N151">
        <v>101881.72887267001</v>
      </c>
      <c r="O151">
        <v>76612.470042598899</v>
      </c>
      <c r="P151">
        <v>84177.679686602904</v>
      </c>
      <c r="Q151" s="5">
        <v>89462.710282668791</v>
      </c>
      <c r="R151" s="5">
        <v>8118.7985911088481</v>
      </c>
    </row>
    <row r="152" spans="1:18" x14ac:dyDescent="0.3">
      <c r="A152" t="s">
        <v>643</v>
      </c>
      <c r="B152">
        <v>1</v>
      </c>
      <c r="C152" t="s">
        <v>644</v>
      </c>
      <c r="D152" t="s">
        <v>645</v>
      </c>
      <c r="E152" s="1" t="s">
        <v>646</v>
      </c>
      <c r="G152" s="1">
        <f>COUNTIF(H152:P152,"NA")</f>
        <v>0</v>
      </c>
      <c r="H152">
        <v>17146.978649996399</v>
      </c>
      <c r="I152">
        <v>18498.9319574449</v>
      </c>
      <c r="J152">
        <v>16409.2615083983</v>
      </c>
      <c r="K152">
        <v>17942.2113785693</v>
      </c>
      <c r="L152">
        <v>23549.487086613499</v>
      </c>
      <c r="M152">
        <v>18129.023668141901</v>
      </c>
      <c r="N152">
        <v>21941.106612288499</v>
      </c>
      <c r="O152">
        <v>23664.942760376998</v>
      </c>
      <c r="P152">
        <v>25252.043061</v>
      </c>
      <c r="Q152" s="5">
        <v>20281.554075869979</v>
      </c>
      <c r="R152" s="5">
        <v>3310.7862809097664</v>
      </c>
    </row>
    <row r="153" spans="1:18" x14ac:dyDescent="0.3">
      <c r="A153" t="s">
        <v>647</v>
      </c>
      <c r="B153">
        <v>1</v>
      </c>
      <c r="C153" t="s">
        <v>648</v>
      </c>
      <c r="D153" t="s">
        <v>649</v>
      </c>
      <c r="E153" s="1" t="s">
        <v>650</v>
      </c>
      <c r="G153" s="1">
        <f>COUNTIF(H153:P153,"NA")</f>
        <v>0</v>
      </c>
      <c r="H153">
        <v>18395.800464026899</v>
      </c>
      <c r="I153">
        <v>16694.997705993501</v>
      </c>
      <c r="J153">
        <v>34561.733067620502</v>
      </c>
      <c r="K153">
        <v>29095.742774119801</v>
      </c>
      <c r="L153">
        <v>37534.028073732698</v>
      </c>
      <c r="M153">
        <v>16491.001745109901</v>
      </c>
      <c r="N153">
        <v>16116.8276886931</v>
      </c>
      <c r="O153">
        <v>37960.353926922398</v>
      </c>
      <c r="P153">
        <v>37965.010041743997</v>
      </c>
      <c r="Q153" s="5">
        <v>27201.721720884754</v>
      </c>
      <c r="R153" s="5">
        <v>10134.348009229972</v>
      </c>
    </row>
    <row r="154" spans="1:18" x14ac:dyDescent="0.3">
      <c r="A154" t="s">
        <v>651</v>
      </c>
      <c r="B154">
        <v>1</v>
      </c>
      <c r="C154" t="s">
        <v>652</v>
      </c>
      <c r="D154" t="s">
        <v>653</v>
      </c>
      <c r="E154" s="1" t="s">
        <v>654</v>
      </c>
      <c r="G154" s="1">
        <f>COUNTIF(H154:P154,"NA")</f>
        <v>0</v>
      </c>
      <c r="H154">
        <v>20074.227289496401</v>
      </c>
      <c r="I154">
        <v>26582.480113100999</v>
      </c>
      <c r="J154">
        <v>26599.008682535601</v>
      </c>
      <c r="K154">
        <v>26556.410449941599</v>
      </c>
      <c r="L154">
        <v>29753.280991201798</v>
      </c>
      <c r="M154">
        <v>12089.797316800201</v>
      </c>
      <c r="N154">
        <v>14154.532776951701</v>
      </c>
      <c r="O154">
        <v>24001.0628037389</v>
      </c>
      <c r="P154">
        <v>24880.426526029001</v>
      </c>
      <c r="Q154" s="5">
        <v>22743.469661088468</v>
      </c>
      <c r="R154" s="5">
        <v>6060.3496800117327</v>
      </c>
    </row>
    <row r="155" spans="1:18" x14ac:dyDescent="0.3">
      <c r="A155" t="s">
        <v>655</v>
      </c>
      <c r="B155">
        <v>1</v>
      </c>
      <c r="C155" t="s">
        <v>656</v>
      </c>
      <c r="D155" t="s">
        <v>657</v>
      </c>
      <c r="E155" s="1" t="s">
        <v>658</v>
      </c>
      <c r="G155" s="1">
        <f>COUNTIF(H155:P155,"NA")</f>
        <v>0</v>
      </c>
      <c r="H155">
        <v>39285.331502621702</v>
      </c>
      <c r="I155">
        <v>46433.707260333496</v>
      </c>
      <c r="J155">
        <v>28670.0309737971</v>
      </c>
      <c r="K155">
        <v>33246.687268855501</v>
      </c>
      <c r="L155">
        <v>28982.388053457002</v>
      </c>
      <c r="M155">
        <v>53530.833174395098</v>
      </c>
      <c r="N155">
        <v>38872.442605691198</v>
      </c>
      <c r="O155">
        <v>29469.7499138737</v>
      </c>
      <c r="P155">
        <v>29416.625014038898</v>
      </c>
      <c r="Q155" s="5">
        <v>36434.199529673737</v>
      </c>
      <c r="R155" s="5">
        <v>8874.6899400047423</v>
      </c>
    </row>
    <row r="156" spans="1:18" x14ac:dyDescent="0.3">
      <c r="A156" t="s">
        <v>659</v>
      </c>
      <c r="B156">
        <v>0</v>
      </c>
      <c r="C156" t="s">
        <v>660</v>
      </c>
      <c r="D156" t="s">
        <v>661</v>
      </c>
      <c r="E156" s="1" t="s">
        <v>662</v>
      </c>
      <c r="G156" s="1">
        <f>COUNTIF(H156:P156,"NA")</f>
        <v>0</v>
      </c>
      <c r="H156">
        <v>75322.848043381004</v>
      </c>
      <c r="I156">
        <v>88275.345766537706</v>
      </c>
      <c r="J156">
        <v>26327.933865700499</v>
      </c>
      <c r="K156">
        <v>24031.5677653067</v>
      </c>
      <c r="L156">
        <v>16724.8451825501</v>
      </c>
      <c r="M156">
        <v>60456.246295256897</v>
      </c>
      <c r="N156">
        <v>54428.660632022002</v>
      </c>
      <c r="O156">
        <v>31963.608574161801</v>
      </c>
      <c r="P156">
        <v>21462.997110735701</v>
      </c>
      <c r="Q156" s="5">
        <v>44332.672581739163</v>
      </c>
      <c r="R156" s="5">
        <v>26047.460320184364</v>
      </c>
    </row>
    <row r="157" spans="1:18" x14ac:dyDescent="0.3">
      <c r="A157" t="s">
        <v>663</v>
      </c>
      <c r="B157">
        <v>1</v>
      </c>
      <c r="C157" t="s">
        <v>664</v>
      </c>
      <c r="D157" t="s">
        <v>665</v>
      </c>
      <c r="E157" s="1" t="s">
        <v>666</v>
      </c>
      <c r="G157" s="1">
        <f>COUNTIF(H157:P157,"NA")</f>
        <v>0</v>
      </c>
      <c r="H157">
        <v>43896.3455630545</v>
      </c>
      <c r="I157">
        <v>56530.485632049596</v>
      </c>
      <c r="J157">
        <v>47183.488478900501</v>
      </c>
      <c r="K157">
        <v>42732.424981568503</v>
      </c>
      <c r="L157">
        <v>50506.120726180103</v>
      </c>
      <c r="M157">
        <v>42380.867533629003</v>
      </c>
      <c r="N157">
        <v>41785.942171058901</v>
      </c>
      <c r="O157">
        <v>46689.065389164702</v>
      </c>
      <c r="P157">
        <v>48695.094358306698</v>
      </c>
      <c r="Q157" s="5">
        <v>46711.092759323619</v>
      </c>
      <c r="R157" s="5">
        <v>4766.3295208527688</v>
      </c>
    </row>
    <row r="158" spans="1:18" x14ac:dyDescent="0.3">
      <c r="A158" t="s">
        <v>667</v>
      </c>
      <c r="B158">
        <v>1</v>
      </c>
      <c r="C158" t="s">
        <v>668</v>
      </c>
      <c r="D158" t="s">
        <v>669</v>
      </c>
      <c r="E158" s="1" t="s">
        <v>670</v>
      </c>
      <c r="G158" s="1">
        <f>COUNTIF(H158:P158,"NA")</f>
        <v>0</v>
      </c>
      <c r="H158">
        <v>31707.214405200099</v>
      </c>
      <c r="I158">
        <v>32614.576726500101</v>
      </c>
      <c r="J158">
        <v>42481.289543075502</v>
      </c>
      <c r="K158">
        <v>44115.303736400398</v>
      </c>
      <c r="L158">
        <v>47582.3520772048</v>
      </c>
      <c r="M158">
        <v>32796.499903465898</v>
      </c>
      <c r="N158">
        <v>28515.825381238301</v>
      </c>
      <c r="O158">
        <v>47987.156529761</v>
      </c>
      <c r="P158">
        <v>47970.265855998099</v>
      </c>
      <c r="Q158" s="5">
        <v>39530.053795427128</v>
      </c>
      <c r="R158" s="5">
        <v>8007.8726744109154</v>
      </c>
    </row>
    <row r="159" spans="1:18" x14ac:dyDescent="0.3">
      <c r="A159" t="s">
        <v>671</v>
      </c>
      <c r="B159">
        <v>1</v>
      </c>
      <c r="C159" t="s">
        <v>672</v>
      </c>
      <c r="D159" t="s">
        <v>673</v>
      </c>
      <c r="E159" s="1" t="s">
        <v>674</v>
      </c>
      <c r="G159" s="1">
        <f>COUNTIF(H159:P159,"NA")</f>
        <v>0</v>
      </c>
      <c r="H159">
        <v>33841.417054117897</v>
      </c>
      <c r="I159">
        <v>42280.593113948897</v>
      </c>
      <c r="J159">
        <v>32443.229376609299</v>
      </c>
      <c r="K159">
        <v>34545.655223477799</v>
      </c>
      <c r="L159">
        <v>38756.555777744201</v>
      </c>
      <c r="M159">
        <v>46507.424159694703</v>
      </c>
      <c r="N159">
        <v>42728.486394725602</v>
      </c>
      <c r="O159">
        <v>33543.0013258541</v>
      </c>
      <c r="P159">
        <v>34405.754440551202</v>
      </c>
      <c r="Q159" s="5">
        <v>37672.457429635971</v>
      </c>
      <c r="R159" s="5">
        <v>5068.932262916428</v>
      </c>
    </row>
    <row r="160" spans="1:18" x14ac:dyDescent="0.3">
      <c r="A160" t="s">
        <v>675</v>
      </c>
      <c r="B160">
        <v>1</v>
      </c>
      <c r="C160" t="s">
        <v>676</v>
      </c>
      <c r="D160" t="s">
        <v>677</v>
      </c>
      <c r="E160" s="1" t="s">
        <v>678</v>
      </c>
      <c r="G160" s="1">
        <f>COUNTIF(H160:P160,"NA")</f>
        <v>0</v>
      </c>
      <c r="H160">
        <v>11222.041656752601</v>
      </c>
      <c r="I160">
        <v>8384.7505452297701</v>
      </c>
      <c r="J160">
        <v>19924.346116033201</v>
      </c>
      <c r="K160">
        <v>30983.624741374701</v>
      </c>
      <c r="L160">
        <v>23449.525241968699</v>
      </c>
      <c r="M160">
        <v>11567.1672436397</v>
      </c>
      <c r="N160">
        <v>10535.438404406799</v>
      </c>
      <c r="O160">
        <v>22279.358293590001</v>
      </c>
      <c r="P160">
        <v>21813.447651279999</v>
      </c>
      <c r="Q160" s="5">
        <v>17795.522210475054</v>
      </c>
      <c r="R160" s="5">
        <v>7664.4364855173399</v>
      </c>
    </row>
    <row r="161" spans="1:18" x14ac:dyDescent="0.3">
      <c r="A161" t="s">
        <v>679</v>
      </c>
      <c r="B161">
        <v>1</v>
      </c>
      <c r="C161" t="s">
        <v>680</v>
      </c>
      <c r="D161" t="s">
        <v>681</v>
      </c>
      <c r="E161" s="1" t="s">
        <v>682</v>
      </c>
      <c r="G161" s="1">
        <f>COUNTIF(H161:P161,"NA")</f>
        <v>0</v>
      </c>
      <c r="H161">
        <v>59905.935221856103</v>
      </c>
      <c r="I161">
        <v>66939.923817334697</v>
      </c>
      <c r="J161">
        <v>86979.761528366798</v>
      </c>
      <c r="K161">
        <v>77397.795075621805</v>
      </c>
      <c r="L161">
        <v>79214.938819365794</v>
      </c>
      <c r="M161">
        <v>63241.071341845003</v>
      </c>
      <c r="N161">
        <v>39892.242651257096</v>
      </c>
      <c r="O161">
        <v>79576.2803321338</v>
      </c>
      <c r="P161">
        <v>83908.519003787893</v>
      </c>
      <c r="Q161" s="5">
        <v>70784.051976841001</v>
      </c>
      <c r="R161" s="5">
        <v>14878.627954672515</v>
      </c>
    </row>
    <row r="162" spans="1:18" x14ac:dyDescent="0.3">
      <c r="A162" t="s">
        <v>683</v>
      </c>
      <c r="B162">
        <v>1</v>
      </c>
      <c r="C162" t="s">
        <v>684</v>
      </c>
      <c r="D162" t="s">
        <v>685</v>
      </c>
      <c r="E162" s="1" t="s">
        <v>686</v>
      </c>
      <c r="G162" s="1">
        <f>COUNTIF(H162:P162,"NA")</f>
        <v>0</v>
      </c>
      <c r="H162">
        <v>84532.123392392197</v>
      </c>
      <c r="I162">
        <v>74655.309247225101</v>
      </c>
      <c r="J162">
        <v>114002.79412783599</v>
      </c>
      <c r="K162">
        <v>113746.664548662</v>
      </c>
      <c r="L162">
        <v>123868.545005094</v>
      </c>
      <c r="M162">
        <v>91493.507322784193</v>
      </c>
      <c r="N162">
        <v>77755.463161547697</v>
      </c>
      <c r="O162">
        <v>120377.43484909199</v>
      </c>
      <c r="P162">
        <v>130363.171034532</v>
      </c>
      <c r="Q162" s="5">
        <v>103421.66807657391</v>
      </c>
      <c r="R162" s="5">
        <v>21317.060531567087</v>
      </c>
    </row>
    <row r="163" spans="1:18" x14ac:dyDescent="0.3">
      <c r="A163" t="s">
        <v>687</v>
      </c>
      <c r="B163">
        <v>1</v>
      </c>
      <c r="C163" t="s">
        <v>688</v>
      </c>
      <c r="D163" t="s">
        <v>689</v>
      </c>
      <c r="E163" s="1" t="s">
        <v>690</v>
      </c>
      <c r="G163" s="1">
        <f>COUNTIF(H163:P163,"NA")</f>
        <v>0</v>
      </c>
      <c r="H163">
        <v>39739.213435814803</v>
      </c>
      <c r="I163">
        <v>34368.865768181102</v>
      </c>
      <c r="J163">
        <v>40363.010406213703</v>
      </c>
      <c r="K163">
        <v>42510.4408805934</v>
      </c>
      <c r="L163">
        <v>45668.104373667797</v>
      </c>
      <c r="M163">
        <v>39311.906140549501</v>
      </c>
      <c r="N163">
        <v>30062.367390656102</v>
      </c>
      <c r="O163">
        <v>45826.505689648002</v>
      </c>
      <c r="P163">
        <v>42150.921333460603</v>
      </c>
      <c r="Q163" s="5">
        <v>40000.148379865001</v>
      </c>
      <c r="R163" s="5">
        <v>5100.782115315571</v>
      </c>
    </row>
    <row r="164" spans="1:18" x14ac:dyDescent="0.3">
      <c r="A164" t="s">
        <v>691</v>
      </c>
      <c r="B164">
        <v>1</v>
      </c>
      <c r="C164" t="s">
        <v>692</v>
      </c>
      <c r="D164" t="s">
        <v>693</v>
      </c>
      <c r="E164" s="1" t="s">
        <v>694</v>
      </c>
      <c r="G164" s="1">
        <f>COUNTIF(H164:P164,"NA")</f>
        <v>0</v>
      </c>
      <c r="H164">
        <v>21391.4918136333</v>
      </c>
      <c r="I164">
        <v>18271.075773688601</v>
      </c>
      <c r="J164">
        <v>17905.016146575399</v>
      </c>
      <c r="K164">
        <v>20648.2613740087</v>
      </c>
      <c r="L164">
        <v>15610.119293657001</v>
      </c>
      <c r="M164">
        <v>22671.7802580479</v>
      </c>
      <c r="N164">
        <v>19593.025419293499</v>
      </c>
      <c r="O164">
        <v>13648.564108263599</v>
      </c>
      <c r="P164">
        <v>16883.041358550301</v>
      </c>
      <c r="Q164" s="5">
        <v>18513.59728285759</v>
      </c>
      <c r="R164" s="5">
        <v>2882.7363519108449</v>
      </c>
    </row>
    <row r="165" spans="1:18" x14ac:dyDescent="0.3">
      <c r="A165" t="s">
        <v>695</v>
      </c>
      <c r="B165">
        <v>1</v>
      </c>
      <c r="C165" t="s">
        <v>696</v>
      </c>
      <c r="D165" t="s">
        <v>697</v>
      </c>
      <c r="E165" s="1" t="s">
        <v>698</v>
      </c>
      <c r="G165" s="1">
        <f>COUNTIF(H165:P165,"NA")</f>
        <v>0</v>
      </c>
      <c r="H165">
        <v>4426.3061707776997</v>
      </c>
      <c r="I165">
        <v>4737.8685756220602</v>
      </c>
      <c r="J165">
        <v>2814.9310170157601</v>
      </c>
      <c r="K165">
        <v>4220.3167081971496</v>
      </c>
      <c r="L165">
        <v>4474.4510980465002</v>
      </c>
      <c r="M165">
        <v>2638.0371909917699</v>
      </c>
      <c r="N165">
        <v>5580.8215335386303</v>
      </c>
      <c r="O165">
        <v>6551.9358062205001</v>
      </c>
      <c r="P165">
        <v>1811.5394735334701</v>
      </c>
      <c r="Q165" s="5">
        <v>4139.5786193270596</v>
      </c>
      <c r="R165" s="5">
        <v>1495.1820251706631</v>
      </c>
    </row>
    <row r="166" spans="1:18" x14ac:dyDescent="0.3">
      <c r="A166" t="s">
        <v>699</v>
      </c>
      <c r="B166">
        <v>1</v>
      </c>
      <c r="C166" t="s">
        <v>700</v>
      </c>
      <c r="D166" t="s">
        <v>701</v>
      </c>
      <c r="E166" s="1" t="s">
        <v>702</v>
      </c>
      <c r="G166" s="1">
        <f>COUNTIF(H166:P166,"NA")</f>
        <v>0</v>
      </c>
      <c r="H166">
        <v>9309.9911595746598</v>
      </c>
      <c r="I166">
        <v>8883.7573911218697</v>
      </c>
      <c r="J166">
        <v>4477.8057419791003</v>
      </c>
      <c r="K166">
        <v>3815.2159623848902</v>
      </c>
      <c r="L166">
        <v>4759.4368361545803</v>
      </c>
      <c r="M166">
        <v>10374.353161619099</v>
      </c>
      <c r="N166">
        <v>6918.4629189978496</v>
      </c>
      <c r="O166">
        <v>4813.5434195596599</v>
      </c>
      <c r="P166">
        <v>5607.96076623719</v>
      </c>
      <c r="Q166" s="5">
        <v>6551.1697064032114</v>
      </c>
      <c r="R166" s="5">
        <v>2416.2800196759922</v>
      </c>
    </row>
    <row r="167" spans="1:18" x14ac:dyDescent="0.3">
      <c r="A167" t="s">
        <v>703</v>
      </c>
      <c r="B167">
        <v>1</v>
      </c>
      <c r="C167" t="s">
        <v>704</v>
      </c>
      <c r="D167" t="s">
        <v>705</v>
      </c>
      <c r="E167" s="1" t="s">
        <v>706</v>
      </c>
      <c r="G167" s="1">
        <f>COUNTIF(H167:P167,"NA")</f>
        <v>0</v>
      </c>
      <c r="H167">
        <v>96915.867323521903</v>
      </c>
      <c r="I167">
        <v>80137.635870799306</v>
      </c>
      <c r="J167">
        <v>40855.7609662998</v>
      </c>
      <c r="K167">
        <v>42564.951667264701</v>
      </c>
      <c r="L167">
        <v>37337.4510648059</v>
      </c>
      <c r="M167">
        <v>95769.511880199701</v>
      </c>
      <c r="N167">
        <v>108694.71934966301</v>
      </c>
      <c r="O167">
        <v>35074.900298916902</v>
      </c>
      <c r="P167">
        <v>38746.624937123597</v>
      </c>
      <c r="Q167" s="5">
        <v>64010.824817621651</v>
      </c>
      <c r="R167" s="5">
        <v>30682.241075662711</v>
      </c>
    </row>
    <row r="168" spans="1:18" x14ac:dyDescent="0.3">
      <c r="A168" t="s">
        <v>707</v>
      </c>
      <c r="B168">
        <v>0</v>
      </c>
      <c r="C168" t="s">
        <v>708</v>
      </c>
      <c r="D168" t="s">
        <v>709</v>
      </c>
      <c r="E168" s="1" t="s">
        <v>710</v>
      </c>
      <c r="G168" s="1">
        <f>COUNTIF(H168:P168,"NA")</f>
        <v>0</v>
      </c>
      <c r="H168">
        <v>28894.657278494298</v>
      </c>
      <c r="I168">
        <v>25502.050026425401</v>
      </c>
      <c r="J168">
        <v>18247.4422751366</v>
      </c>
      <c r="K168">
        <v>46411.573568535598</v>
      </c>
      <c r="L168">
        <v>10030.902372422601</v>
      </c>
      <c r="M168">
        <v>28978.330300764999</v>
      </c>
      <c r="N168">
        <v>24926.975177303801</v>
      </c>
      <c r="O168">
        <v>22408.0537048162</v>
      </c>
      <c r="P168">
        <v>16050.462727698799</v>
      </c>
      <c r="Q168" s="5">
        <v>24605.605270177588</v>
      </c>
      <c r="R168" s="5">
        <v>10276.13579248217</v>
      </c>
    </row>
    <row r="169" spans="1:18" x14ac:dyDescent="0.3">
      <c r="A169" t="s">
        <v>711</v>
      </c>
      <c r="B169">
        <v>1</v>
      </c>
      <c r="C169" t="s">
        <v>712</v>
      </c>
      <c r="D169" t="s">
        <v>713</v>
      </c>
      <c r="E169" s="1" t="s">
        <v>714</v>
      </c>
      <c r="G169" s="1">
        <f>COUNTIF(H169:P169,"NA")</f>
        <v>0</v>
      </c>
      <c r="H169">
        <v>330080.69838163099</v>
      </c>
      <c r="I169">
        <v>353802.28912475001</v>
      </c>
      <c r="J169">
        <v>321958.68745486799</v>
      </c>
      <c r="K169">
        <v>309349.28059814702</v>
      </c>
      <c r="L169">
        <v>293480.16867468</v>
      </c>
      <c r="M169">
        <v>420872.66312273202</v>
      </c>
      <c r="N169">
        <v>399472.18290730001</v>
      </c>
      <c r="O169">
        <v>326378.43494163302</v>
      </c>
      <c r="P169">
        <v>308217.34157452401</v>
      </c>
      <c r="Q169" s="5">
        <v>340401.30519780726</v>
      </c>
      <c r="R169" s="5">
        <v>43286.125336552337</v>
      </c>
    </row>
    <row r="170" spans="1:18" x14ac:dyDescent="0.3">
      <c r="A170" t="s">
        <v>715</v>
      </c>
      <c r="B170">
        <v>1</v>
      </c>
      <c r="C170" t="s">
        <v>716</v>
      </c>
      <c r="D170" t="s">
        <v>717</v>
      </c>
      <c r="E170" s="1" t="s">
        <v>718</v>
      </c>
      <c r="G170" s="1">
        <f>COUNTIF(H170:P170,"NA")</f>
        <v>0</v>
      </c>
      <c r="H170">
        <v>203752.299151068</v>
      </c>
      <c r="I170">
        <v>209636.04158598999</v>
      </c>
      <c r="J170">
        <v>162903.423318196</v>
      </c>
      <c r="K170">
        <v>145608.43004851701</v>
      </c>
      <c r="L170">
        <v>156093.77012004601</v>
      </c>
      <c r="M170">
        <v>198202.68630947699</v>
      </c>
      <c r="N170">
        <v>199584.32207358899</v>
      </c>
      <c r="O170">
        <v>154201.80337254799</v>
      </c>
      <c r="P170">
        <v>163818.333176791</v>
      </c>
      <c r="Q170" s="5">
        <v>177089.0121284691</v>
      </c>
      <c r="R170" s="5">
        <v>25137.272171423199</v>
      </c>
    </row>
    <row r="171" spans="1:18" x14ac:dyDescent="0.3">
      <c r="A171" t="s">
        <v>719</v>
      </c>
      <c r="B171">
        <v>0</v>
      </c>
      <c r="C171" t="s">
        <v>720</v>
      </c>
      <c r="D171" t="s">
        <v>721</v>
      </c>
      <c r="E171" s="1" t="s">
        <v>722</v>
      </c>
      <c r="G171" s="1">
        <f>COUNTIF(H171:P171,"NA")</f>
        <v>0</v>
      </c>
      <c r="H171">
        <v>238485.97694453099</v>
      </c>
      <c r="I171">
        <v>266044.985752401</v>
      </c>
      <c r="J171">
        <v>283936.28721614397</v>
      </c>
      <c r="K171">
        <v>308731.18395320303</v>
      </c>
      <c r="L171">
        <v>277962.88569810399</v>
      </c>
      <c r="M171">
        <v>272702.75629002601</v>
      </c>
      <c r="N171">
        <v>259619.93337331599</v>
      </c>
      <c r="O171">
        <v>221268.55489654199</v>
      </c>
      <c r="P171">
        <v>254528.24833750399</v>
      </c>
      <c r="Q171" s="5">
        <v>264808.97916241898</v>
      </c>
      <c r="R171" s="5">
        <v>25625.10313968825</v>
      </c>
    </row>
    <row r="172" spans="1:18" x14ac:dyDescent="0.3">
      <c r="A172" t="s">
        <v>723</v>
      </c>
      <c r="B172">
        <v>1</v>
      </c>
      <c r="C172" t="s">
        <v>724</v>
      </c>
      <c r="D172" t="s">
        <v>725</v>
      </c>
      <c r="E172" s="1" t="s">
        <v>726</v>
      </c>
      <c r="G172" s="1">
        <f>COUNTIF(H172:P172,"NA")</f>
        <v>0</v>
      </c>
      <c r="H172">
        <v>47478.765875192003</v>
      </c>
      <c r="I172">
        <v>52163.259688598198</v>
      </c>
      <c r="J172">
        <v>47847.978841876102</v>
      </c>
      <c r="K172">
        <v>60584.7170541866</v>
      </c>
      <c r="L172">
        <v>47890.182578020802</v>
      </c>
      <c r="M172">
        <v>48918.402843329597</v>
      </c>
      <c r="N172">
        <v>48820.653836525998</v>
      </c>
      <c r="O172">
        <v>51090.470471266301</v>
      </c>
      <c r="P172">
        <v>51100.5575947408</v>
      </c>
      <c r="Q172" s="5">
        <v>50654.998753748492</v>
      </c>
      <c r="R172" s="5">
        <v>4081.2823669873342</v>
      </c>
    </row>
    <row r="173" spans="1:18" x14ac:dyDescent="0.3">
      <c r="A173" t="s">
        <v>727</v>
      </c>
      <c r="B173">
        <v>1</v>
      </c>
      <c r="C173" t="s">
        <v>728</v>
      </c>
      <c r="D173" t="s">
        <v>729</v>
      </c>
      <c r="E173" s="1" t="s">
        <v>730</v>
      </c>
      <c r="G173" s="1">
        <f>COUNTIF(H173:P173,"NA")</f>
        <v>0</v>
      </c>
      <c r="H173">
        <v>92358.863328096893</v>
      </c>
      <c r="I173">
        <v>98151.7274506986</v>
      </c>
      <c r="J173">
        <v>95559.7216957481</v>
      </c>
      <c r="K173">
        <v>95531.656263307596</v>
      </c>
      <c r="L173">
        <v>128497.42889947801</v>
      </c>
      <c r="M173">
        <v>117129.63731058101</v>
      </c>
      <c r="N173">
        <v>101348.218435559</v>
      </c>
      <c r="O173">
        <v>100653.26200646401</v>
      </c>
      <c r="P173">
        <v>107885.60887720701</v>
      </c>
      <c r="Q173" s="5">
        <v>104124.01380746003</v>
      </c>
      <c r="R173" s="5">
        <v>11823.56248716275</v>
      </c>
    </row>
    <row r="174" spans="1:18" x14ac:dyDescent="0.3">
      <c r="A174" t="s">
        <v>731</v>
      </c>
      <c r="B174">
        <v>1</v>
      </c>
      <c r="C174" t="s">
        <v>732</v>
      </c>
      <c r="D174" t="s">
        <v>733</v>
      </c>
      <c r="E174" s="1" t="s">
        <v>734</v>
      </c>
      <c r="G174" s="1">
        <f>COUNTIF(H174:P174,"NA")</f>
        <v>0</v>
      </c>
      <c r="H174">
        <v>54420.9278596164</v>
      </c>
      <c r="I174">
        <v>67280.468979201105</v>
      </c>
      <c r="J174">
        <v>71928.929514609204</v>
      </c>
      <c r="K174">
        <v>73945.729128325504</v>
      </c>
      <c r="L174">
        <v>81833.684045976595</v>
      </c>
      <c r="M174">
        <v>65509.320487266901</v>
      </c>
      <c r="N174">
        <v>71414.9291688175</v>
      </c>
      <c r="O174">
        <v>75015.744966611397</v>
      </c>
      <c r="P174">
        <v>69194.913186494407</v>
      </c>
      <c r="Q174" s="5">
        <v>70060.516370768775</v>
      </c>
      <c r="R174" s="5">
        <v>7561.1680030341513</v>
      </c>
    </row>
    <row r="175" spans="1:18" x14ac:dyDescent="0.3">
      <c r="A175" t="s">
        <v>735</v>
      </c>
      <c r="B175">
        <v>1</v>
      </c>
      <c r="C175" t="s">
        <v>736</v>
      </c>
      <c r="D175" t="s">
        <v>737</v>
      </c>
      <c r="E175" s="1" t="s">
        <v>738</v>
      </c>
      <c r="G175" s="1">
        <f>COUNTIF(H175:P175,"NA")</f>
        <v>0</v>
      </c>
      <c r="H175">
        <v>19245.757511154101</v>
      </c>
      <c r="I175">
        <v>21844.266624731099</v>
      </c>
      <c r="J175">
        <v>15816.903198014499</v>
      </c>
      <c r="K175">
        <v>14090.965337553</v>
      </c>
      <c r="L175">
        <v>21248.7820353235</v>
      </c>
      <c r="M175">
        <v>17234.099723211799</v>
      </c>
      <c r="N175">
        <v>16080.524693786099</v>
      </c>
      <c r="O175">
        <v>20177.892808274999</v>
      </c>
      <c r="P175">
        <v>14103.768633833201</v>
      </c>
      <c r="Q175" s="5">
        <v>17760.328951764699</v>
      </c>
      <c r="R175" s="5">
        <v>2970.8835120347112</v>
      </c>
    </row>
    <row r="176" spans="1:18" x14ac:dyDescent="0.3">
      <c r="A176" t="s">
        <v>739</v>
      </c>
      <c r="B176">
        <v>1</v>
      </c>
      <c r="C176" t="s">
        <v>740</v>
      </c>
      <c r="D176" t="s">
        <v>741</v>
      </c>
      <c r="E176" s="1" t="s">
        <v>742</v>
      </c>
      <c r="G176" s="1">
        <f>COUNTIF(H176:P176,"NA")</f>
        <v>0</v>
      </c>
      <c r="H176">
        <v>62095.842359303198</v>
      </c>
      <c r="I176">
        <v>63931.807772186599</v>
      </c>
      <c r="J176">
        <v>53797.941779230103</v>
      </c>
      <c r="K176">
        <v>47666.021076420802</v>
      </c>
      <c r="L176">
        <v>55596.085029188398</v>
      </c>
      <c r="M176">
        <v>90900.428293786099</v>
      </c>
      <c r="N176">
        <v>105020.460555254</v>
      </c>
      <c r="O176">
        <v>48516.532165917197</v>
      </c>
      <c r="P176">
        <v>50936.0580529035</v>
      </c>
      <c r="Q176" s="5">
        <v>64273.464120465549</v>
      </c>
      <c r="R176" s="5">
        <v>20190.281235804126</v>
      </c>
    </row>
    <row r="177" spans="1:18" x14ac:dyDescent="0.3">
      <c r="A177" t="s">
        <v>743</v>
      </c>
      <c r="B177">
        <v>1</v>
      </c>
      <c r="C177" t="s">
        <v>744</v>
      </c>
      <c r="D177" t="s">
        <v>745</v>
      </c>
      <c r="E177" s="1" t="s">
        <v>746</v>
      </c>
      <c r="G177" s="1">
        <f>COUNTIF(H177:P177,"NA")</f>
        <v>0</v>
      </c>
      <c r="H177">
        <v>19668.562063105601</v>
      </c>
      <c r="I177">
        <v>10925.7051816943</v>
      </c>
      <c r="J177">
        <v>14349.714928613201</v>
      </c>
      <c r="K177">
        <v>12023.9019616188</v>
      </c>
      <c r="L177">
        <v>18185.799035879001</v>
      </c>
      <c r="M177">
        <v>3133.1816048084402</v>
      </c>
      <c r="N177">
        <v>8349.8489429606507</v>
      </c>
      <c r="O177">
        <v>8230.8230735878897</v>
      </c>
      <c r="P177">
        <v>17528.704735069499</v>
      </c>
      <c r="Q177" s="5">
        <v>12488.471280815264</v>
      </c>
      <c r="R177" s="5">
        <v>5457.9838189939483</v>
      </c>
    </row>
    <row r="178" spans="1:18" x14ac:dyDescent="0.3">
      <c r="A178" t="s">
        <v>747</v>
      </c>
      <c r="B178">
        <v>1</v>
      </c>
      <c r="C178" t="s">
        <v>748</v>
      </c>
      <c r="D178" t="s">
        <v>749</v>
      </c>
      <c r="E178" s="1" t="s">
        <v>750</v>
      </c>
      <c r="G178" s="1">
        <f>COUNTIF(H178:P178,"NA")</f>
        <v>0</v>
      </c>
      <c r="H178">
        <v>27697.466528956498</v>
      </c>
      <c r="I178">
        <v>39312.277582456998</v>
      </c>
      <c r="J178">
        <v>29430.550266215199</v>
      </c>
      <c r="K178">
        <v>33605.424225426701</v>
      </c>
      <c r="L178">
        <v>38586.946576332397</v>
      </c>
      <c r="M178">
        <v>35861.869657937699</v>
      </c>
      <c r="N178">
        <v>35520.838264298902</v>
      </c>
      <c r="O178">
        <v>33766.377839636902</v>
      </c>
      <c r="P178">
        <v>27746.1314293947</v>
      </c>
      <c r="Q178" s="5">
        <v>33503.098041183999</v>
      </c>
      <c r="R178" s="5">
        <v>4369.5053513489838</v>
      </c>
    </row>
    <row r="179" spans="1:18" x14ac:dyDescent="0.3">
      <c r="A179" t="s">
        <v>751</v>
      </c>
      <c r="B179">
        <v>0</v>
      </c>
      <c r="C179" t="s">
        <v>752</v>
      </c>
      <c r="D179" t="s">
        <v>753</v>
      </c>
      <c r="E179" s="1" t="s">
        <v>754</v>
      </c>
      <c r="G179" s="1">
        <f>COUNTIF(H179:P179,"NA")</f>
        <v>0</v>
      </c>
      <c r="H179">
        <v>21864.820920497899</v>
      </c>
      <c r="I179">
        <v>27182.197222238301</v>
      </c>
      <c r="J179">
        <v>8695.9534138131294</v>
      </c>
      <c r="K179">
        <v>3743.4608951758401</v>
      </c>
      <c r="L179">
        <v>24984.076944238801</v>
      </c>
      <c r="M179">
        <v>29589.862666157798</v>
      </c>
      <c r="N179">
        <v>29734.717790950999</v>
      </c>
      <c r="O179">
        <v>21364.4809043522</v>
      </c>
      <c r="P179">
        <v>28902.937218991101</v>
      </c>
      <c r="Q179" s="5">
        <v>21784.723108490678</v>
      </c>
      <c r="R179" s="5">
        <v>9428.3232629345639</v>
      </c>
    </row>
    <row r="180" spans="1:18" x14ac:dyDescent="0.3">
      <c r="A180" t="s">
        <v>755</v>
      </c>
      <c r="B180">
        <v>1</v>
      </c>
      <c r="C180" t="s">
        <v>756</v>
      </c>
      <c r="D180" t="s">
        <v>757</v>
      </c>
      <c r="E180" s="1" t="s">
        <v>758</v>
      </c>
      <c r="G180" s="1">
        <f>COUNTIF(H180:P180,"NA")</f>
        <v>0</v>
      </c>
      <c r="H180">
        <v>53732.8338217005</v>
      </c>
      <c r="I180">
        <v>60494.5679868261</v>
      </c>
      <c r="J180">
        <v>60703.065215408104</v>
      </c>
      <c r="K180">
        <v>48614.165214892899</v>
      </c>
      <c r="L180">
        <v>49770.776389068102</v>
      </c>
      <c r="M180">
        <v>55331.385729554102</v>
      </c>
      <c r="N180">
        <v>64269.082327381198</v>
      </c>
      <c r="O180">
        <v>47508.0234025557</v>
      </c>
      <c r="P180">
        <v>40037.840141864297</v>
      </c>
      <c r="Q180" s="5">
        <v>53384.637803250116</v>
      </c>
      <c r="R180" s="5">
        <v>7705.3690309312205</v>
      </c>
    </row>
    <row r="181" spans="1:18" x14ac:dyDescent="0.3">
      <c r="A181" t="s">
        <v>759</v>
      </c>
      <c r="B181">
        <v>1</v>
      </c>
      <c r="C181" t="s">
        <v>760</v>
      </c>
      <c r="D181" t="s">
        <v>761</v>
      </c>
      <c r="E181" s="1" t="s">
        <v>762</v>
      </c>
      <c r="G181" s="1">
        <f>COUNTIF(H181:P181,"NA")</f>
        <v>0</v>
      </c>
      <c r="H181">
        <v>59481.585182900701</v>
      </c>
      <c r="I181">
        <v>96811.438165632295</v>
      </c>
      <c r="J181">
        <v>93727.818509746503</v>
      </c>
      <c r="K181">
        <v>99479.308400363501</v>
      </c>
      <c r="L181">
        <v>85931.180404876694</v>
      </c>
      <c r="M181">
        <v>92057.398814561893</v>
      </c>
      <c r="N181">
        <v>83811.973385226098</v>
      </c>
      <c r="O181">
        <v>83980.188819231204</v>
      </c>
      <c r="P181">
        <v>72865.889136815094</v>
      </c>
      <c r="Q181" s="5">
        <v>85349.64231326156</v>
      </c>
      <c r="R181" s="5">
        <v>12628.274574249568</v>
      </c>
    </row>
    <row r="182" spans="1:18" x14ac:dyDescent="0.3">
      <c r="A182" t="s">
        <v>763</v>
      </c>
      <c r="B182">
        <v>1</v>
      </c>
      <c r="C182" t="s">
        <v>764</v>
      </c>
      <c r="D182" t="s">
        <v>765</v>
      </c>
      <c r="E182" s="1" t="s">
        <v>766</v>
      </c>
      <c r="G182" s="1">
        <f>COUNTIF(H182:P182,"NA")</f>
        <v>0</v>
      </c>
      <c r="H182">
        <v>98858.951697300698</v>
      </c>
      <c r="I182">
        <v>108382.879382567</v>
      </c>
      <c r="J182">
        <v>56832.194415326398</v>
      </c>
      <c r="K182">
        <v>50577.313131925599</v>
      </c>
      <c r="L182">
        <v>53042.136466604301</v>
      </c>
      <c r="M182">
        <v>113933.043192895</v>
      </c>
      <c r="N182">
        <v>126652.835881429</v>
      </c>
      <c r="O182">
        <v>52378.332043876399</v>
      </c>
      <c r="P182">
        <v>46917.375311826399</v>
      </c>
      <c r="Q182" s="5">
        <v>78619.451280416746</v>
      </c>
      <c r="R182" s="5">
        <v>32516.568672256712</v>
      </c>
    </row>
    <row r="183" spans="1:18" x14ac:dyDescent="0.3">
      <c r="A183" t="s">
        <v>767</v>
      </c>
      <c r="B183">
        <v>1</v>
      </c>
      <c r="C183" t="s">
        <v>768</v>
      </c>
      <c r="D183" t="s">
        <v>769</v>
      </c>
      <c r="E183" s="1" t="s">
        <v>770</v>
      </c>
      <c r="G183" s="1">
        <f>COUNTIF(H183:P183,"NA")</f>
        <v>0</v>
      </c>
      <c r="H183">
        <v>12197.8225809754</v>
      </c>
      <c r="I183">
        <v>9871.8600068568194</v>
      </c>
      <c r="J183">
        <v>20320.756896582301</v>
      </c>
      <c r="K183">
        <v>22902.7509124303</v>
      </c>
      <c r="L183">
        <v>25128.872806172199</v>
      </c>
      <c r="M183">
        <v>14987.697984619001</v>
      </c>
      <c r="N183">
        <v>11629.159449054099</v>
      </c>
      <c r="O183">
        <v>24482.4687285324</v>
      </c>
      <c r="P183">
        <v>23250.341596595401</v>
      </c>
      <c r="Q183" s="5">
        <v>18307.970106868659</v>
      </c>
      <c r="R183" s="5">
        <v>6107.08685967773</v>
      </c>
    </row>
    <row r="184" spans="1:18" x14ac:dyDescent="0.3">
      <c r="A184" t="s">
        <v>771</v>
      </c>
      <c r="B184">
        <v>1</v>
      </c>
      <c r="C184" t="s">
        <v>772</v>
      </c>
      <c r="D184" t="s">
        <v>773</v>
      </c>
      <c r="E184" s="1" t="s">
        <v>774</v>
      </c>
      <c r="G184" s="1">
        <f>COUNTIF(H184:P184,"NA")</f>
        <v>0</v>
      </c>
      <c r="H184">
        <v>61734.302766218301</v>
      </c>
      <c r="I184">
        <v>65875.851533326306</v>
      </c>
      <c r="J184">
        <v>48944.454536002901</v>
      </c>
      <c r="K184">
        <v>50166.493291663901</v>
      </c>
      <c r="L184">
        <v>46810.456499599903</v>
      </c>
      <c r="M184">
        <v>60966.820363158498</v>
      </c>
      <c r="N184">
        <v>62016.398873436599</v>
      </c>
      <c r="O184">
        <v>58022.254922474996</v>
      </c>
      <c r="P184">
        <v>57693.172557517697</v>
      </c>
      <c r="Q184" s="5">
        <v>56914.467260377685</v>
      </c>
      <c r="R184" s="5">
        <v>6698.5946161479797</v>
      </c>
    </row>
    <row r="185" spans="1:18" x14ac:dyDescent="0.3">
      <c r="A185" t="s">
        <v>775</v>
      </c>
      <c r="B185">
        <v>0</v>
      </c>
      <c r="C185" t="s">
        <v>776</v>
      </c>
      <c r="D185" t="s">
        <v>777</v>
      </c>
      <c r="E185" s="1" t="s">
        <v>778</v>
      </c>
      <c r="F185" s="1" t="s">
        <v>17468</v>
      </c>
      <c r="G185" s="1">
        <f>COUNTIF(H185:P185,"NA")</f>
        <v>0</v>
      </c>
      <c r="H185">
        <v>83959.251308207007</v>
      </c>
      <c r="I185">
        <v>85050.3290074119</v>
      </c>
      <c r="J185">
        <v>66738.451243909003</v>
      </c>
      <c r="K185">
        <v>66795.881778253504</v>
      </c>
      <c r="L185">
        <v>65730.337163219199</v>
      </c>
      <c r="M185">
        <v>86475.861175377897</v>
      </c>
      <c r="N185">
        <v>58895.607281231198</v>
      </c>
      <c r="O185">
        <v>54916.311907187701</v>
      </c>
      <c r="P185">
        <v>68468.581024600804</v>
      </c>
      <c r="Q185" s="5">
        <v>70781.179098822031</v>
      </c>
      <c r="R185" s="5">
        <v>11617.010467126389</v>
      </c>
    </row>
    <row r="186" spans="1:18" x14ac:dyDescent="0.3">
      <c r="A186" t="s">
        <v>779</v>
      </c>
      <c r="B186">
        <v>1</v>
      </c>
      <c r="C186" t="s">
        <v>780</v>
      </c>
      <c r="D186" t="s">
        <v>781</v>
      </c>
      <c r="E186" s="1" t="s">
        <v>782</v>
      </c>
      <c r="G186" s="1">
        <f>COUNTIF(H186:P186,"NA")</f>
        <v>0</v>
      </c>
      <c r="H186">
        <v>38402.0482080484</v>
      </c>
      <c r="I186">
        <v>32415.222628719599</v>
      </c>
      <c r="J186">
        <v>62900.728804363498</v>
      </c>
      <c r="K186">
        <v>59562.0346197861</v>
      </c>
      <c r="L186">
        <v>61447.828185199003</v>
      </c>
      <c r="M186">
        <v>32337.328743297901</v>
      </c>
      <c r="N186">
        <v>24062.9252885446</v>
      </c>
      <c r="O186">
        <v>65712.459326101802</v>
      </c>
      <c r="P186">
        <v>74693.120681316097</v>
      </c>
      <c r="Q186" s="5">
        <v>50170.410720597451</v>
      </c>
      <c r="R186" s="5">
        <v>18281.558296958126</v>
      </c>
    </row>
    <row r="187" spans="1:18" x14ac:dyDescent="0.3">
      <c r="A187" t="s">
        <v>783</v>
      </c>
      <c r="B187">
        <v>1</v>
      </c>
      <c r="C187" t="s">
        <v>784</v>
      </c>
      <c r="D187" t="s">
        <v>785</v>
      </c>
      <c r="E187" s="1" t="s">
        <v>786</v>
      </c>
      <c r="G187" s="1">
        <f>COUNTIF(H187:P187,"NA")</f>
        <v>0</v>
      </c>
      <c r="H187">
        <v>97937.440627336793</v>
      </c>
      <c r="I187">
        <v>99461.547304531603</v>
      </c>
      <c r="J187">
        <v>84839.839173867498</v>
      </c>
      <c r="K187">
        <v>82568.105714954407</v>
      </c>
      <c r="L187">
        <v>87628.200796326302</v>
      </c>
      <c r="M187">
        <v>105941.50047540299</v>
      </c>
      <c r="N187">
        <v>106436.807367096</v>
      </c>
      <c r="O187">
        <v>88545.837885112007</v>
      </c>
      <c r="P187">
        <v>98592.138851876007</v>
      </c>
      <c r="Q187" s="5">
        <v>94661.268688500408</v>
      </c>
      <c r="R187" s="5">
        <v>8977.0698465981841</v>
      </c>
    </row>
    <row r="188" spans="1:18" x14ac:dyDescent="0.3">
      <c r="A188" t="s">
        <v>787</v>
      </c>
      <c r="B188">
        <v>1</v>
      </c>
      <c r="C188" t="s">
        <v>788</v>
      </c>
      <c r="D188" t="s">
        <v>789</v>
      </c>
      <c r="E188" s="1" t="s">
        <v>790</v>
      </c>
      <c r="G188" s="1">
        <f>COUNTIF(H188:P188,"NA")</f>
        <v>0</v>
      </c>
      <c r="H188">
        <v>93520.946462916196</v>
      </c>
      <c r="I188">
        <v>74000.3148088499</v>
      </c>
      <c r="J188">
        <v>126585.18060353</v>
      </c>
      <c r="K188">
        <v>119046.99244165</v>
      </c>
      <c r="L188">
        <v>146188.62879818701</v>
      </c>
      <c r="M188">
        <v>88040.231472638901</v>
      </c>
      <c r="N188">
        <v>77694.381272376893</v>
      </c>
      <c r="O188">
        <v>161286.75419763199</v>
      </c>
      <c r="P188">
        <v>141708.82075452499</v>
      </c>
      <c r="Q188" s="5">
        <v>114230.2500902562</v>
      </c>
      <c r="R188" s="5">
        <v>32083.249999044849</v>
      </c>
    </row>
    <row r="189" spans="1:18" x14ac:dyDescent="0.3">
      <c r="A189" t="s">
        <v>791</v>
      </c>
      <c r="B189">
        <v>1</v>
      </c>
      <c r="C189" t="s">
        <v>792</v>
      </c>
      <c r="D189" t="s">
        <v>793</v>
      </c>
      <c r="E189" s="1" t="s">
        <v>794</v>
      </c>
      <c r="G189" s="1">
        <f>COUNTIF(H189:P189,"NA")</f>
        <v>0</v>
      </c>
      <c r="H189">
        <v>28684.9528877228</v>
      </c>
      <c r="I189">
        <v>27653.836611447499</v>
      </c>
      <c r="J189">
        <v>40808.139540391101</v>
      </c>
      <c r="K189">
        <v>42062.918146459597</v>
      </c>
      <c r="L189">
        <v>39599.794520650699</v>
      </c>
      <c r="M189">
        <v>24787.615742280999</v>
      </c>
      <c r="N189">
        <v>26007.424240434699</v>
      </c>
      <c r="O189">
        <v>46448.098747668497</v>
      </c>
      <c r="P189">
        <v>46132.315453943498</v>
      </c>
      <c r="Q189" s="5">
        <v>35798.343987888817</v>
      </c>
      <c r="R189" s="5">
        <v>8895.4608443883244</v>
      </c>
    </row>
    <row r="190" spans="1:18" x14ac:dyDescent="0.3">
      <c r="A190" t="s">
        <v>795</v>
      </c>
      <c r="B190">
        <v>1</v>
      </c>
      <c r="C190" t="s">
        <v>796</v>
      </c>
      <c r="D190" t="s">
        <v>797</v>
      </c>
      <c r="E190" s="1" t="s">
        <v>798</v>
      </c>
      <c r="G190" s="1">
        <f>COUNTIF(H190:P190,"NA")</f>
        <v>0</v>
      </c>
      <c r="H190">
        <v>10416.5345226257</v>
      </c>
      <c r="I190">
        <v>16844.229495611398</v>
      </c>
      <c r="J190">
        <v>28247.3739364803</v>
      </c>
      <c r="K190">
        <v>30141.636551330099</v>
      </c>
      <c r="L190">
        <v>30969.592840262099</v>
      </c>
      <c r="M190">
        <v>18547.005851884402</v>
      </c>
      <c r="N190">
        <v>18759.128562950998</v>
      </c>
      <c r="O190">
        <v>24041.202283459301</v>
      </c>
      <c r="P190">
        <v>28668.0189629501</v>
      </c>
      <c r="Q190" s="5">
        <v>22959.413667506044</v>
      </c>
      <c r="R190" s="5">
        <v>7152.7904795766653</v>
      </c>
    </row>
    <row r="191" spans="1:18" x14ac:dyDescent="0.3">
      <c r="A191" t="s">
        <v>799</v>
      </c>
      <c r="B191">
        <v>1</v>
      </c>
      <c r="C191" t="s">
        <v>800</v>
      </c>
      <c r="D191" t="s">
        <v>801</v>
      </c>
      <c r="E191" s="1" t="s">
        <v>802</v>
      </c>
      <c r="G191" s="1">
        <f>COUNTIF(H191:P191,"NA")</f>
        <v>0</v>
      </c>
      <c r="H191">
        <v>62960.400624238297</v>
      </c>
      <c r="I191">
        <v>60166.581567188303</v>
      </c>
      <c r="J191">
        <v>78399.807497761096</v>
      </c>
      <c r="K191">
        <v>69070.916432799902</v>
      </c>
      <c r="L191">
        <v>87410.961712483695</v>
      </c>
      <c r="M191">
        <v>55842.589436757698</v>
      </c>
      <c r="N191">
        <v>53231.280907561901</v>
      </c>
      <c r="O191">
        <v>99712.838879671894</v>
      </c>
      <c r="P191">
        <v>88973.744248028597</v>
      </c>
      <c r="Q191" s="5">
        <v>72863.23570072127</v>
      </c>
      <c r="R191" s="5">
        <v>16475.39278101251</v>
      </c>
    </row>
    <row r="192" spans="1:18" x14ac:dyDescent="0.3">
      <c r="A192" t="s">
        <v>803</v>
      </c>
      <c r="B192">
        <v>1</v>
      </c>
      <c r="C192" t="s">
        <v>804</v>
      </c>
      <c r="D192" t="s">
        <v>805</v>
      </c>
      <c r="E192" s="1" t="s">
        <v>806</v>
      </c>
      <c r="G192" s="1">
        <f>COUNTIF(H192:P192,"NA")</f>
        <v>0</v>
      </c>
      <c r="H192">
        <v>88311.050014681197</v>
      </c>
      <c r="I192">
        <v>83177.778148945596</v>
      </c>
      <c r="J192">
        <v>169470.427414095</v>
      </c>
      <c r="K192">
        <v>153495.826134706</v>
      </c>
      <c r="L192">
        <v>166188.28514170399</v>
      </c>
      <c r="M192">
        <v>81600.939766553405</v>
      </c>
      <c r="N192">
        <v>78320.2827340902</v>
      </c>
      <c r="O192">
        <v>171215.78117810801</v>
      </c>
      <c r="P192">
        <v>180566.913387771</v>
      </c>
      <c r="Q192" s="5">
        <v>130260.80932451715</v>
      </c>
      <c r="R192" s="5">
        <v>45577.204883263868</v>
      </c>
    </row>
    <row r="193" spans="1:18" x14ac:dyDescent="0.3">
      <c r="A193" t="s">
        <v>807</v>
      </c>
      <c r="B193">
        <v>1</v>
      </c>
      <c r="C193" t="s">
        <v>808</v>
      </c>
      <c r="D193" t="s">
        <v>809</v>
      </c>
      <c r="E193" s="1" t="s">
        <v>810</v>
      </c>
      <c r="G193" s="1">
        <f>COUNTIF(H193:P193,"NA")</f>
        <v>0</v>
      </c>
      <c r="H193">
        <v>72453.098772035999</v>
      </c>
      <c r="I193">
        <v>71735.571838246804</v>
      </c>
      <c r="J193">
        <v>134121.77932527801</v>
      </c>
      <c r="K193">
        <v>100074.709892272</v>
      </c>
      <c r="L193">
        <v>140342.95469192401</v>
      </c>
      <c r="M193">
        <v>66532.084107437098</v>
      </c>
      <c r="N193">
        <v>69683.4505163063</v>
      </c>
      <c r="O193">
        <v>135390.796498565</v>
      </c>
      <c r="P193">
        <v>129793.234989533</v>
      </c>
      <c r="Q193" s="5">
        <v>102236.40895906647</v>
      </c>
      <c r="R193" s="5">
        <v>32565.110231625335</v>
      </c>
    </row>
    <row r="194" spans="1:18" x14ac:dyDescent="0.3">
      <c r="A194" t="s">
        <v>811</v>
      </c>
      <c r="B194">
        <v>1</v>
      </c>
      <c r="C194" t="s">
        <v>812</v>
      </c>
      <c r="D194" t="s">
        <v>813</v>
      </c>
      <c r="E194" s="1" t="s">
        <v>814</v>
      </c>
      <c r="G194" s="1">
        <f>COUNTIF(H194:P194,"NA")</f>
        <v>0</v>
      </c>
      <c r="H194">
        <v>75528.6494061212</v>
      </c>
      <c r="I194">
        <v>85329.859884508202</v>
      </c>
      <c r="J194">
        <v>73536.441124972102</v>
      </c>
      <c r="K194">
        <v>76987.139761829996</v>
      </c>
      <c r="L194">
        <v>74032.346154169107</v>
      </c>
      <c r="M194">
        <v>77471.865280639904</v>
      </c>
      <c r="N194">
        <v>78034.697259842098</v>
      </c>
      <c r="O194">
        <v>81275.904823083605</v>
      </c>
      <c r="P194">
        <v>76023.105418686799</v>
      </c>
      <c r="Q194" s="5">
        <v>77580.001012650348</v>
      </c>
      <c r="R194" s="5">
        <v>3705.7074704167458</v>
      </c>
    </row>
    <row r="195" spans="1:18" x14ac:dyDescent="0.3">
      <c r="A195" t="s">
        <v>815</v>
      </c>
      <c r="B195">
        <v>1</v>
      </c>
      <c r="C195" t="s">
        <v>816</v>
      </c>
      <c r="D195" t="s">
        <v>817</v>
      </c>
      <c r="E195" s="1" t="s">
        <v>818</v>
      </c>
      <c r="G195" s="1">
        <f>COUNTIF(H195:P195,"NA")</f>
        <v>0</v>
      </c>
      <c r="H195">
        <v>49412.405459509202</v>
      </c>
      <c r="I195">
        <v>65183.386894220603</v>
      </c>
      <c r="J195">
        <v>71137.397293880596</v>
      </c>
      <c r="K195">
        <v>68534.022567886102</v>
      </c>
      <c r="L195">
        <v>72783.592184973997</v>
      </c>
      <c r="M195">
        <v>69546.490785970396</v>
      </c>
      <c r="N195">
        <v>69695.340311170803</v>
      </c>
      <c r="O195">
        <v>64231.391664012001</v>
      </c>
      <c r="P195">
        <v>63193.511820902197</v>
      </c>
      <c r="Q195" s="5">
        <v>65968.61544250288</v>
      </c>
      <c r="R195" s="5">
        <v>6998.8839932507635</v>
      </c>
    </row>
    <row r="196" spans="1:18" x14ac:dyDescent="0.3">
      <c r="A196" t="s">
        <v>819</v>
      </c>
      <c r="B196">
        <v>1</v>
      </c>
      <c r="C196" t="s">
        <v>820</v>
      </c>
      <c r="D196" t="s">
        <v>821</v>
      </c>
      <c r="E196" s="1" t="s">
        <v>822</v>
      </c>
      <c r="G196" s="1">
        <f>COUNTIF(H196:P196,"NA")</f>
        <v>0</v>
      </c>
      <c r="H196">
        <v>212341.56418866999</v>
      </c>
      <c r="I196">
        <v>286490.469560967</v>
      </c>
      <c r="J196">
        <v>210748.96907448699</v>
      </c>
      <c r="K196">
        <v>220197.775840758</v>
      </c>
      <c r="L196">
        <v>259282.83882278</v>
      </c>
      <c r="M196">
        <v>249248.345484675</v>
      </c>
      <c r="N196">
        <v>235402.85453433101</v>
      </c>
      <c r="O196">
        <v>263069.941047895</v>
      </c>
      <c r="P196">
        <v>229876.89370486399</v>
      </c>
      <c r="Q196" s="5">
        <v>240739.96136215856</v>
      </c>
      <c r="R196" s="5">
        <v>25696.227380558877</v>
      </c>
    </row>
    <row r="197" spans="1:18" x14ac:dyDescent="0.3">
      <c r="A197" t="s">
        <v>823</v>
      </c>
      <c r="B197">
        <v>1</v>
      </c>
      <c r="C197" t="s">
        <v>824</v>
      </c>
      <c r="D197" t="s">
        <v>825</v>
      </c>
      <c r="E197" s="1" t="s">
        <v>826</v>
      </c>
      <c r="G197" s="1">
        <f>COUNTIF(H197:P197,"NA")</f>
        <v>0</v>
      </c>
      <c r="H197">
        <v>546507.98303594696</v>
      </c>
      <c r="I197">
        <v>602175.91365115298</v>
      </c>
      <c r="J197">
        <v>457604.03054716001</v>
      </c>
      <c r="K197">
        <v>493233.71476330998</v>
      </c>
      <c r="L197">
        <v>462269.72147109598</v>
      </c>
      <c r="M197">
        <v>623732.37156597502</v>
      </c>
      <c r="N197">
        <v>645210.29103415797</v>
      </c>
      <c r="O197">
        <v>393638.97765057901</v>
      </c>
      <c r="P197">
        <v>422242.34581939399</v>
      </c>
      <c r="Q197" s="5">
        <v>516290.59439319681</v>
      </c>
      <c r="R197" s="5">
        <v>91675.979432617067</v>
      </c>
    </row>
    <row r="198" spans="1:18" x14ac:dyDescent="0.3">
      <c r="A198" t="s">
        <v>827</v>
      </c>
      <c r="B198">
        <v>1</v>
      </c>
      <c r="C198" t="s">
        <v>828</v>
      </c>
      <c r="D198" t="s">
        <v>829</v>
      </c>
      <c r="E198" s="1" t="s">
        <v>830</v>
      </c>
      <c r="G198" s="1">
        <f>COUNTIF(H198:P198,"NA")</f>
        <v>0</v>
      </c>
      <c r="H198">
        <v>22558.620799917899</v>
      </c>
      <c r="I198">
        <v>24784.829477738302</v>
      </c>
      <c r="J198">
        <v>25941.413264207298</v>
      </c>
      <c r="K198">
        <v>24493.402607906501</v>
      </c>
      <c r="L198">
        <v>27358.712489337599</v>
      </c>
      <c r="M198">
        <v>21410.540435100102</v>
      </c>
      <c r="N198">
        <v>21512.485920920801</v>
      </c>
      <c r="O198">
        <v>30345.412783764201</v>
      </c>
      <c r="P198">
        <v>25121.311286439799</v>
      </c>
      <c r="Q198" s="5">
        <v>24836.303229481386</v>
      </c>
      <c r="R198" s="5">
        <v>2874.6089776279709</v>
      </c>
    </row>
    <row r="199" spans="1:18" x14ac:dyDescent="0.3">
      <c r="A199" t="s">
        <v>831</v>
      </c>
      <c r="B199">
        <v>1</v>
      </c>
      <c r="C199" t="s">
        <v>832</v>
      </c>
      <c r="D199" t="s">
        <v>833</v>
      </c>
      <c r="E199" s="1" t="s">
        <v>834</v>
      </c>
      <c r="G199" s="1">
        <f>COUNTIF(H199:P199,"NA")</f>
        <v>0</v>
      </c>
      <c r="H199">
        <v>27722.064314879299</v>
      </c>
      <c r="I199">
        <v>29204.1144634013</v>
      </c>
      <c r="J199">
        <v>24729.675612138999</v>
      </c>
      <c r="K199">
        <v>29663.057543056999</v>
      </c>
      <c r="L199">
        <v>24220.995599517799</v>
      </c>
      <c r="M199">
        <v>26615.410510947499</v>
      </c>
      <c r="N199">
        <v>23303.972444260398</v>
      </c>
      <c r="O199">
        <v>17889.0319157956</v>
      </c>
      <c r="P199">
        <v>26413.787978987599</v>
      </c>
      <c r="Q199" s="5">
        <v>25529.123375887277</v>
      </c>
      <c r="R199" s="5">
        <v>3588.8581322413797</v>
      </c>
    </row>
    <row r="200" spans="1:18" x14ac:dyDescent="0.3">
      <c r="A200" t="s">
        <v>835</v>
      </c>
      <c r="B200">
        <v>1</v>
      </c>
      <c r="C200" t="s">
        <v>836</v>
      </c>
      <c r="D200" t="s">
        <v>837</v>
      </c>
      <c r="E200" s="1" t="s">
        <v>838</v>
      </c>
      <c r="G200" s="1">
        <f>COUNTIF(H200:P200,"NA")</f>
        <v>0</v>
      </c>
      <c r="H200">
        <v>97164.872093772094</v>
      </c>
      <c r="I200">
        <v>95600.020563963393</v>
      </c>
      <c r="J200">
        <v>93158.869325501306</v>
      </c>
      <c r="K200">
        <v>99570.817527416104</v>
      </c>
      <c r="L200">
        <v>60456.400704514897</v>
      </c>
      <c r="M200">
        <v>135365.71096133499</v>
      </c>
      <c r="N200">
        <v>144253.42403678701</v>
      </c>
      <c r="O200">
        <v>51249.159441216398</v>
      </c>
      <c r="P200">
        <v>56214.198517882702</v>
      </c>
      <c r="Q200" s="5">
        <v>92559.274796932092</v>
      </c>
      <c r="R200" s="5">
        <v>32868.563389841067</v>
      </c>
    </row>
    <row r="201" spans="1:18" x14ac:dyDescent="0.3">
      <c r="A201" t="s">
        <v>839</v>
      </c>
      <c r="B201">
        <v>0</v>
      </c>
      <c r="C201" t="s">
        <v>840</v>
      </c>
      <c r="D201" t="s">
        <v>841</v>
      </c>
      <c r="E201" s="1" t="s">
        <v>842</v>
      </c>
      <c r="G201" s="1">
        <f>COUNTIF(H201:P201,"NA")</f>
        <v>0</v>
      </c>
      <c r="H201">
        <v>44964.7460417525</v>
      </c>
      <c r="I201">
        <v>43281.451955245102</v>
      </c>
      <c r="J201">
        <v>47635.983855247097</v>
      </c>
      <c r="K201">
        <v>72711.255190348893</v>
      </c>
      <c r="L201">
        <v>100440.38034783999</v>
      </c>
      <c r="M201">
        <v>52314.3933354045</v>
      </c>
      <c r="N201">
        <v>44165.985424254002</v>
      </c>
      <c r="O201">
        <v>194669.60615808601</v>
      </c>
      <c r="P201">
        <v>59708.005692617102</v>
      </c>
      <c r="Q201" s="5">
        <v>73321.31200008835</v>
      </c>
      <c r="R201" s="5">
        <v>49122.416531225448</v>
      </c>
    </row>
    <row r="202" spans="1:18" x14ac:dyDescent="0.3">
      <c r="A202" t="s">
        <v>843</v>
      </c>
      <c r="B202">
        <v>1</v>
      </c>
      <c r="C202" t="s">
        <v>844</v>
      </c>
      <c r="D202" t="s">
        <v>845</v>
      </c>
      <c r="E202" s="1" t="s">
        <v>846</v>
      </c>
      <c r="G202" s="1">
        <f>COUNTIF(H202:P202,"NA")</f>
        <v>0</v>
      </c>
      <c r="H202">
        <v>32000.746920211699</v>
      </c>
      <c r="I202">
        <v>33012.087367349501</v>
      </c>
      <c r="J202">
        <v>34723.215998197797</v>
      </c>
      <c r="K202">
        <v>31368.208515350299</v>
      </c>
      <c r="L202">
        <v>28831.622172138101</v>
      </c>
      <c r="M202">
        <v>26234.9002490477</v>
      </c>
      <c r="N202">
        <v>35827.862723039099</v>
      </c>
      <c r="O202">
        <v>26733.733926831301</v>
      </c>
      <c r="P202">
        <v>23214.961552432502</v>
      </c>
      <c r="Q202" s="5">
        <v>30216.371047177552</v>
      </c>
      <c r="R202" s="5">
        <v>4228.5544542644175</v>
      </c>
    </row>
    <row r="203" spans="1:18" x14ac:dyDescent="0.3">
      <c r="A203" t="s">
        <v>847</v>
      </c>
      <c r="B203">
        <v>1</v>
      </c>
      <c r="C203" t="s">
        <v>848</v>
      </c>
      <c r="D203" t="s">
        <v>849</v>
      </c>
      <c r="E203" s="1" t="s">
        <v>850</v>
      </c>
      <c r="G203" s="1">
        <f>COUNTIF(H203:P203,"NA")</f>
        <v>0</v>
      </c>
      <c r="H203">
        <v>39253.173093091202</v>
      </c>
      <c r="I203">
        <v>35527.808856314499</v>
      </c>
      <c r="J203">
        <v>35746.503403492003</v>
      </c>
      <c r="K203">
        <v>41033.209750889502</v>
      </c>
      <c r="L203">
        <v>34467.064181170797</v>
      </c>
      <c r="M203">
        <v>26416.993234049802</v>
      </c>
      <c r="N203">
        <v>24544.344741280998</v>
      </c>
      <c r="O203">
        <v>38807.636502609399</v>
      </c>
      <c r="P203">
        <v>38014.528349171203</v>
      </c>
      <c r="Q203" s="5">
        <v>34867.918012452159</v>
      </c>
      <c r="R203" s="5">
        <v>5723.047368314973</v>
      </c>
    </row>
    <row r="204" spans="1:18" x14ac:dyDescent="0.3">
      <c r="A204" t="s">
        <v>851</v>
      </c>
      <c r="B204">
        <v>1</v>
      </c>
      <c r="C204" t="s">
        <v>852</v>
      </c>
      <c r="D204" t="s">
        <v>853</v>
      </c>
      <c r="E204" s="1" t="s">
        <v>854</v>
      </c>
      <c r="G204" s="1">
        <f>COUNTIF(H204:P204,"NA")</f>
        <v>0</v>
      </c>
      <c r="H204">
        <v>101684.727412476</v>
      </c>
      <c r="I204">
        <v>114309.648412587</v>
      </c>
      <c r="J204">
        <v>87518.324080302904</v>
      </c>
      <c r="K204">
        <v>86908.912363017502</v>
      </c>
      <c r="L204">
        <v>89465.238603810198</v>
      </c>
      <c r="M204">
        <v>97194.951877606698</v>
      </c>
      <c r="N204">
        <v>86881.306151709403</v>
      </c>
      <c r="O204">
        <v>85336.659900309402</v>
      </c>
      <c r="P204">
        <v>93651.436447158296</v>
      </c>
      <c r="Q204" s="5">
        <v>93661.245027664176</v>
      </c>
      <c r="R204" s="5">
        <v>9483.0259215369115</v>
      </c>
    </row>
    <row r="205" spans="1:18" x14ac:dyDescent="0.3">
      <c r="A205" t="s">
        <v>855</v>
      </c>
      <c r="B205">
        <v>0</v>
      </c>
      <c r="C205" t="s">
        <v>856</v>
      </c>
      <c r="D205" t="s">
        <v>857</v>
      </c>
      <c r="E205" s="1" t="s">
        <v>858</v>
      </c>
      <c r="G205" s="1">
        <f>COUNTIF(H205:P205,"NA")</f>
        <v>0</v>
      </c>
      <c r="H205">
        <v>53382.543795131503</v>
      </c>
      <c r="I205">
        <v>65485.576444323997</v>
      </c>
      <c r="J205">
        <v>51440.144334506898</v>
      </c>
      <c r="K205">
        <v>52157.499822263802</v>
      </c>
      <c r="L205">
        <v>65186.263964616999</v>
      </c>
      <c r="M205">
        <v>52666.875469438201</v>
      </c>
      <c r="N205">
        <v>52340.971740917601</v>
      </c>
      <c r="O205">
        <v>58942.399102582902</v>
      </c>
      <c r="P205">
        <v>67924.928444773497</v>
      </c>
      <c r="Q205" s="5">
        <v>57725.244790950594</v>
      </c>
      <c r="R205" s="5">
        <v>6757.804616975277</v>
      </c>
    </row>
    <row r="206" spans="1:18" x14ac:dyDescent="0.3">
      <c r="A206" t="s">
        <v>859</v>
      </c>
      <c r="B206">
        <v>1</v>
      </c>
      <c r="C206" t="s">
        <v>860</v>
      </c>
      <c r="D206" t="s">
        <v>861</v>
      </c>
      <c r="E206" s="1" t="s">
        <v>862</v>
      </c>
      <c r="G206" s="1">
        <f>COUNTIF(H206:P206,"NA")</f>
        <v>0</v>
      </c>
      <c r="H206">
        <v>418957.74598813098</v>
      </c>
      <c r="I206">
        <v>398895.37939706899</v>
      </c>
      <c r="J206">
        <v>276675.051540763</v>
      </c>
      <c r="K206">
        <v>276067.64750129002</v>
      </c>
      <c r="L206">
        <v>258451.52805918499</v>
      </c>
      <c r="M206">
        <v>406874.05627226603</v>
      </c>
      <c r="N206">
        <v>357169.75709239102</v>
      </c>
      <c r="O206">
        <v>276755.679618555</v>
      </c>
      <c r="P206">
        <v>284802.14572621702</v>
      </c>
      <c r="Q206" s="5">
        <v>328294.3323550963</v>
      </c>
      <c r="R206" s="5">
        <v>66172.995509742541</v>
      </c>
    </row>
    <row r="207" spans="1:18" x14ac:dyDescent="0.3">
      <c r="A207" t="s">
        <v>863</v>
      </c>
      <c r="B207">
        <v>1</v>
      </c>
      <c r="C207" t="s">
        <v>864</v>
      </c>
      <c r="D207" t="s">
        <v>865</v>
      </c>
      <c r="E207" s="1" t="s">
        <v>866</v>
      </c>
      <c r="F207" s="1" t="s">
        <v>17468</v>
      </c>
      <c r="G207" s="1">
        <f>COUNTIF(H207:P207,"NA")</f>
        <v>0</v>
      </c>
      <c r="H207">
        <v>1067.18141066202</v>
      </c>
      <c r="I207">
        <v>1255.8995153723999</v>
      </c>
      <c r="J207">
        <v>621.09320668072701</v>
      </c>
      <c r="K207">
        <v>104.796648163437</v>
      </c>
      <c r="L207">
        <v>6473.0834920269899</v>
      </c>
      <c r="M207">
        <v>2316.0762407348502</v>
      </c>
      <c r="N207">
        <v>960.26911976352505</v>
      </c>
      <c r="O207">
        <v>549.66489568149598</v>
      </c>
      <c r="P207">
        <v>1500.0690803034099</v>
      </c>
      <c r="Q207" s="5">
        <v>1649.7926232654283</v>
      </c>
      <c r="R207" s="5">
        <v>1915.5949513155285</v>
      </c>
    </row>
    <row r="208" spans="1:18" x14ac:dyDescent="0.3">
      <c r="A208" t="s">
        <v>867</v>
      </c>
      <c r="B208">
        <v>1</v>
      </c>
      <c r="C208" t="s">
        <v>868</v>
      </c>
      <c r="D208" t="s">
        <v>869</v>
      </c>
      <c r="E208" s="1" t="s">
        <v>870</v>
      </c>
      <c r="G208" s="1">
        <f>COUNTIF(H208:P208,"NA")</f>
        <v>0</v>
      </c>
      <c r="H208">
        <v>13295.5869689715</v>
      </c>
      <c r="I208">
        <v>15467.458614273501</v>
      </c>
      <c r="J208">
        <v>18746.264546251699</v>
      </c>
      <c r="K208">
        <v>9159.0676399769509</v>
      </c>
      <c r="L208">
        <v>26155.382781010201</v>
      </c>
      <c r="M208">
        <v>12650.545745723501</v>
      </c>
      <c r="N208">
        <v>12423.857591211099</v>
      </c>
      <c r="O208">
        <v>21346.914187132399</v>
      </c>
      <c r="P208">
        <v>18309.496596543599</v>
      </c>
      <c r="Q208" s="5">
        <v>16394.952741232715</v>
      </c>
      <c r="R208" s="5">
        <v>5263.0384437642651</v>
      </c>
    </row>
    <row r="209" spans="1:18" x14ac:dyDescent="0.3">
      <c r="A209" t="s">
        <v>871</v>
      </c>
      <c r="B209">
        <v>1</v>
      </c>
      <c r="C209" t="s">
        <v>872</v>
      </c>
      <c r="D209" t="s">
        <v>873</v>
      </c>
      <c r="E209" s="1" t="s">
        <v>874</v>
      </c>
      <c r="F209" s="1" t="s">
        <v>17468</v>
      </c>
      <c r="G209" s="1">
        <f>COUNTIF(H209:P209,"NA")</f>
        <v>0</v>
      </c>
      <c r="H209">
        <v>16285.6520276622</v>
      </c>
      <c r="I209">
        <v>15405.600854455801</v>
      </c>
      <c r="J209">
        <v>23287.268258129901</v>
      </c>
      <c r="K209">
        <v>19172.736453134101</v>
      </c>
      <c r="L209">
        <v>24255.835519893299</v>
      </c>
      <c r="M209">
        <v>5155.7542234992698</v>
      </c>
      <c r="N209">
        <v>22853.994954990801</v>
      </c>
      <c r="O209">
        <v>29244.236674391501</v>
      </c>
      <c r="P209">
        <v>24710.949383709401</v>
      </c>
      <c r="Q209" s="5">
        <v>20041.336483318475</v>
      </c>
      <c r="R209" s="5">
        <v>7076.7048761949027</v>
      </c>
    </row>
    <row r="210" spans="1:18" x14ac:dyDescent="0.3">
      <c r="A210" t="s">
        <v>875</v>
      </c>
      <c r="B210">
        <v>0</v>
      </c>
      <c r="C210" t="s">
        <v>876</v>
      </c>
      <c r="D210" t="s">
        <v>877</v>
      </c>
      <c r="E210" s="1" t="s">
        <v>878</v>
      </c>
      <c r="F210" s="1" t="s">
        <v>17468</v>
      </c>
      <c r="G210" s="1">
        <f>COUNTIF(H210:P210,"NA")</f>
        <v>0</v>
      </c>
      <c r="H210">
        <v>7649.2770504952596</v>
      </c>
      <c r="I210">
        <v>9953.7031618088295</v>
      </c>
      <c r="J210">
        <v>5944.67549703237</v>
      </c>
      <c r="K210">
        <v>8775.9335835505408</v>
      </c>
      <c r="L210">
        <v>9209.20382190288</v>
      </c>
      <c r="M210">
        <v>4736.8635362545001</v>
      </c>
      <c r="N210">
        <v>9938.0386557784695</v>
      </c>
      <c r="O210">
        <v>12222.785617961101</v>
      </c>
      <c r="P210">
        <v>10784.724954527001</v>
      </c>
      <c r="Q210" s="5">
        <v>8801.6895421456611</v>
      </c>
      <c r="R210" s="5">
        <v>2356.7689220447128</v>
      </c>
    </row>
    <row r="211" spans="1:18" x14ac:dyDescent="0.3">
      <c r="A211" t="s">
        <v>879</v>
      </c>
      <c r="B211">
        <v>0</v>
      </c>
      <c r="C211" t="s">
        <v>880</v>
      </c>
      <c r="D211" t="s">
        <v>881</v>
      </c>
      <c r="E211" s="1" t="s">
        <v>882</v>
      </c>
      <c r="F211" s="1" t="s">
        <v>17468</v>
      </c>
      <c r="G211" s="1">
        <f>COUNTIF(H211:P211,"NA")</f>
        <v>0</v>
      </c>
      <c r="H211">
        <v>16658.895323361499</v>
      </c>
      <c r="I211">
        <v>24995.129676579101</v>
      </c>
      <c r="J211">
        <v>32475.9832331984</v>
      </c>
      <c r="K211">
        <v>48225.635712938303</v>
      </c>
      <c r="L211">
        <v>24362.604537072199</v>
      </c>
      <c r="M211">
        <v>6383.31230023221</v>
      </c>
      <c r="N211">
        <v>42923.307220237097</v>
      </c>
      <c r="O211">
        <v>40204.7819555807</v>
      </c>
      <c r="P211">
        <v>48864.604835348597</v>
      </c>
      <c r="Q211" s="5">
        <v>31677.139421616455</v>
      </c>
      <c r="R211" s="5">
        <v>14716.376280696937</v>
      </c>
    </row>
    <row r="212" spans="1:18" x14ac:dyDescent="0.3">
      <c r="A212" t="s">
        <v>883</v>
      </c>
      <c r="B212">
        <v>1</v>
      </c>
      <c r="C212" t="s">
        <v>884</v>
      </c>
      <c r="D212" t="s">
        <v>885</v>
      </c>
      <c r="E212" s="1" t="s">
        <v>886</v>
      </c>
      <c r="G212" s="1">
        <f>COUNTIF(H212:P212,"NA")</f>
        <v>0</v>
      </c>
      <c r="H212">
        <v>12435.640060412599</v>
      </c>
      <c r="I212">
        <v>13262.629633086601</v>
      </c>
      <c r="J212">
        <v>14387.958380742601</v>
      </c>
      <c r="K212">
        <v>16845.976323310901</v>
      </c>
      <c r="L212">
        <v>16411.320211402599</v>
      </c>
      <c r="M212">
        <v>8621.9112593324207</v>
      </c>
      <c r="N212">
        <v>10301.5201829544</v>
      </c>
      <c r="O212">
        <v>16388.121437972499</v>
      </c>
      <c r="P212">
        <v>20205.231531787998</v>
      </c>
      <c r="Q212" s="5">
        <v>14317.812113444736</v>
      </c>
      <c r="R212" s="5">
        <v>3587.427144707261</v>
      </c>
    </row>
    <row r="213" spans="1:18" x14ac:dyDescent="0.3">
      <c r="A213" t="s">
        <v>887</v>
      </c>
      <c r="B213">
        <v>1</v>
      </c>
      <c r="C213" t="s">
        <v>888</v>
      </c>
      <c r="D213" t="s">
        <v>889</v>
      </c>
      <c r="E213" s="1" t="s">
        <v>890</v>
      </c>
      <c r="G213" s="1">
        <f>COUNTIF(H213:P213,"NA")</f>
        <v>0</v>
      </c>
      <c r="H213">
        <v>64395.555383479099</v>
      </c>
      <c r="I213">
        <v>68180.051859685598</v>
      </c>
      <c r="J213">
        <v>49295.963642668998</v>
      </c>
      <c r="K213">
        <v>52095.100569689901</v>
      </c>
      <c r="L213">
        <v>47063.350537903301</v>
      </c>
      <c r="M213">
        <v>57072.405410532097</v>
      </c>
      <c r="N213">
        <v>55794.9053685205</v>
      </c>
      <c r="O213">
        <v>51327.599816330003</v>
      </c>
      <c r="P213">
        <v>49538.2636836151</v>
      </c>
      <c r="Q213" s="5">
        <v>54973.688474713847</v>
      </c>
      <c r="R213" s="5">
        <v>7195.4212776265695</v>
      </c>
    </row>
    <row r="214" spans="1:18" x14ac:dyDescent="0.3">
      <c r="A214" t="s">
        <v>891</v>
      </c>
      <c r="B214">
        <v>1</v>
      </c>
      <c r="C214" t="s">
        <v>892</v>
      </c>
      <c r="D214" t="s">
        <v>893</v>
      </c>
      <c r="E214" s="1" t="s">
        <v>894</v>
      </c>
      <c r="G214" s="1">
        <f>COUNTIF(H214:P214,"NA")</f>
        <v>0</v>
      </c>
      <c r="H214">
        <v>68509.615009699002</v>
      </c>
      <c r="I214">
        <v>76398.472336972496</v>
      </c>
      <c r="J214">
        <v>69748.017021045394</v>
      </c>
      <c r="K214">
        <v>74825.982082778399</v>
      </c>
      <c r="L214">
        <v>72444.007864536703</v>
      </c>
      <c r="M214">
        <v>62793.462300207502</v>
      </c>
      <c r="N214">
        <v>56630.268728609102</v>
      </c>
      <c r="O214">
        <v>77007.274952365493</v>
      </c>
      <c r="P214">
        <v>80312.281980490894</v>
      </c>
      <c r="Q214" s="5">
        <v>70963.264697411665</v>
      </c>
      <c r="R214" s="5">
        <v>7502.2206753121018</v>
      </c>
    </row>
    <row r="215" spans="1:18" x14ac:dyDescent="0.3">
      <c r="A215" t="s">
        <v>895</v>
      </c>
      <c r="B215">
        <v>1</v>
      </c>
      <c r="C215" t="s">
        <v>896</v>
      </c>
      <c r="D215" t="s">
        <v>897</v>
      </c>
      <c r="E215" s="1" t="s">
        <v>898</v>
      </c>
      <c r="G215" s="1">
        <f>COUNTIF(H215:P215,"NA")</f>
        <v>0</v>
      </c>
      <c r="H215">
        <v>27054.4008171569</v>
      </c>
      <c r="I215">
        <v>32351.176393719099</v>
      </c>
      <c r="J215">
        <v>26057.906811301302</v>
      </c>
      <c r="K215">
        <v>22860.107869187599</v>
      </c>
      <c r="L215">
        <v>29638.6433383115</v>
      </c>
      <c r="M215">
        <v>28662.323315912199</v>
      </c>
      <c r="N215">
        <v>25021.0532613498</v>
      </c>
      <c r="O215">
        <v>28349.287031218901</v>
      </c>
      <c r="P215">
        <v>24611.405770910798</v>
      </c>
      <c r="Q215" s="5">
        <v>27178.478289896455</v>
      </c>
      <c r="R215" s="5">
        <v>2905.7174184826767</v>
      </c>
    </row>
    <row r="216" spans="1:18" x14ac:dyDescent="0.3">
      <c r="A216" t="s">
        <v>899</v>
      </c>
      <c r="B216">
        <v>1</v>
      </c>
      <c r="C216" t="s">
        <v>900</v>
      </c>
      <c r="D216" t="s">
        <v>901</v>
      </c>
      <c r="E216" s="1" t="s">
        <v>902</v>
      </c>
      <c r="G216" s="1">
        <f>COUNTIF(H216:P216,"NA")</f>
        <v>0</v>
      </c>
      <c r="H216">
        <v>39519.613616935902</v>
      </c>
      <c r="I216">
        <v>33049.439563603897</v>
      </c>
      <c r="J216">
        <v>32418.220005021001</v>
      </c>
      <c r="K216">
        <v>31325.0873796429</v>
      </c>
      <c r="L216">
        <v>25886.754459939901</v>
      </c>
      <c r="M216">
        <v>27231.857940792099</v>
      </c>
      <c r="N216">
        <v>36344.4644400861</v>
      </c>
      <c r="O216">
        <v>5580.6735232829997</v>
      </c>
      <c r="P216">
        <v>36141.820152392997</v>
      </c>
      <c r="Q216" s="5">
        <v>29721.992342410867</v>
      </c>
      <c r="R216" s="5">
        <v>10035.494905772093</v>
      </c>
    </row>
    <row r="217" spans="1:18" x14ac:dyDescent="0.3">
      <c r="A217" t="s">
        <v>903</v>
      </c>
      <c r="B217">
        <v>1</v>
      </c>
      <c r="C217" t="s">
        <v>904</v>
      </c>
      <c r="D217" t="s">
        <v>905</v>
      </c>
      <c r="E217" s="1" t="s">
        <v>906</v>
      </c>
      <c r="F217" s="1" t="s">
        <v>17468</v>
      </c>
      <c r="G217" s="1">
        <f>COUNTIF(H217:P217,"NA")</f>
        <v>0</v>
      </c>
      <c r="H217">
        <v>12625.8536917778</v>
      </c>
      <c r="I217">
        <v>17678.494439468199</v>
      </c>
      <c r="J217">
        <v>18078.658414265199</v>
      </c>
      <c r="K217">
        <v>14887.320445785699</v>
      </c>
      <c r="L217">
        <v>13497.054314307299</v>
      </c>
      <c r="M217">
        <v>6429.7283812511696</v>
      </c>
      <c r="N217">
        <v>17963.677915552202</v>
      </c>
      <c r="O217">
        <v>16511.9827939512</v>
      </c>
      <c r="P217">
        <v>16572.709676620801</v>
      </c>
      <c r="Q217" s="5">
        <v>14916.164452553287</v>
      </c>
      <c r="R217" s="5">
        <v>3733.1249931219932</v>
      </c>
    </row>
    <row r="218" spans="1:18" x14ac:dyDescent="0.3">
      <c r="A218" t="s">
        <v>907</v>
      </c>
      <c r="B218">
        <v>1</v>
      </c>
      <c r="C218" t="s">
        <v>908</v>
      </c>
      <c r="D218" t="s">
        <v>909</v>
      </c>
      <c r="E218" s="1" t="s">
        <v>910</v>
      </c>
      <c r="G218" s="1">
        <f>COUNTIF(H218:P218,"NA")</f>
        <v>0</v>
      </c>
      <c r="H218">
        <v>16734.9825971793</v>
      </c>
      <c r="I218">
        <v>16814.682420752401</v>
      </c>
      <c r="J218">
        <v>11931.7750602372</v>
      </c>
      <c r="K218">
        <v>22554.8718088163</v>
      </c>
      <c r="L218">
        <v>20515.783060572201</v>
      </c>
      <c r="M218">
        <v>25390.8740892182</v>
      </c>
      <c r="N218">
        <v>20194.728182025799</v>
      </c>
      <c r="O218">
        <v>15917.027266311299</v>
      </c>
      <c r="P218">
        <v>9462.1482762414598</v>
      </c>
      <c r="Q218" s="5">
        <v>17724.096973483796</v>
      </c>
      <c r="R218" s="5">
        <v>5036.0582186958036</v>
      </c>
    </row>
    <row r="219" spans="1:18" x14ac:dyDescent="0.3">
      <c r="A219" t="s">
        <v>911</v>
      </c>
      <c r="B219">
        <v>1</v>
      </c>
      <c r="C219" t="s">
        <v>912</v>
      </c>
      <c r="D219" t="s">
        <v>913</v>
      </c>
      <c r="E219" s="1" t="s">
        <v>914</v>
      </c>
      <c r="G219" s="1">
        <f>COUNTIF(H219:P219,"NA")</f>
        <v>0</v>
      </c>
      <c r="H219">
        <v>18205.909758132599</v>
      </c>
      <c r="I219">
        <v>23494.027940197899</v>
      </c>
      <c r="J219">
        <v>31920.366762487101</v>
      </c>
      <c r="K219">
        <v>28756.983612064399</v>
      </c>
      <c r="L219">
        <v>23285.494287203001</v>
      </c>
      <c r="M219">
        <v>14002.494893810001</v>
      </c>
      <c r="N219">
        <v>13780.7286169175</v>
      </c>
      <c r="O219">
        <v>22712.024641716001</v>
      </c>
      <c r="P219">
        <v>24835.908446416099</v>
      </c>
      <c r="Q219" s="5">
        <v>22332.659884327182</v>
      </c>
      <c r="R219" s="5">
        <v>6138.2015124476238</v>
      </c>
    </row>
    <row r="220" spans="1:18" x14ac:dyDescent="0.3">
      <c r="A220" t="s">
        <v>915</v>
      </c>
      <c r="B220">
        <v>0</v>
      </c>
      <c r="C220" t="s">
        <v>916</v>
      </c>
      <c r="D220" t="s">
        <v>917</v>
      </c>
      <c r="E220" s="1" t="s">
        <v>918</v>
      </c>
      <c r="G220" s="1">
        <f>COUNTIF(H220:P220,"NA")</f>
        <v>0</v>
      </c>
      <c r="H220">
        <v>87009.900001430302</v>
      </c>
      <c r="I220">
        <v>90378.081422732503</v>
      </c>
      <c r="J220">
        <v>88739.253620209303</v>
      </c>
      <c r="K220">
        <v>89633.389469607297</v>
      </c>
      <c r="L220">
        <v>36623.318899981699</v>
      </c>
      <c r="M220">
        <v>94521.842627295599</v>
      </c>
      <c r="N220">
        <v>80757.087558189902</v>
      </c>
      <c r="O220">
        <v>74875.867896619893</v>
      </c>
      <c r="P220">
        <v>85967.5218044496</v>
      </c>
      <c r="Q220" s="5">
        <v>80945.140366724023</v>
      </c>
      <c r="R220" s="5">
        <v>17581.389344125877</v>
      </c>
    </row>
    <row r="221" spans="1:18" x14ac:dyDescent="0.3">
      <c r="A221" t="s">
        <v>919</v>
      </c>
      <c r="B221">
        <v>1</v>
      </c>
      <c r="C221" t="s">
        <v>920</v>
      </c>
      <c r="D221" t="s">
        <v>921</v>
      </c>
      <c r="E221" s="1" t="s">
        <v>922</v>
      </c>
      <c r="G221" s="1">
        <f>COUNTIF(H221:P221,"NA")</f>
        <v>0</v>
      </c>
      <c r="H221">
        <v>40737.28671683</v>
      </c>
      <c r="I221">
        <v>25144.339146876999</v>
      </c>
      <c r="J221">
        <v>20235.776252613399</v>
      </c>
      <c r="K221">
        <v>16293.9629885632</v>
      </c>
      <c r="L221">
        <v>20227.8114531797</v>
      </c>
      <c r="M221">
        <v>22999.577616731302</v>
      </c>
      <c r="N221">
        <v>34748.9321283885</v>
      </c>
      <c r="O221">
        <v>20562.151688452301</v>
      </c>
      <c r="P221">
        <v>12945.514553576601</v>
      </c>
      <c r="Q221" s="5">
        <v>23766.150282801329</v>
      </c>
      <c r="R221" s="5">
        <v>8798.4141833285503</v>
      </c>
    </row>
    <row r="222" spans="1:18" x14ac:dyDescent="0.3">
      <c r="A222" t="s">
        <v>923</v>
      </c>
      <c r="B222">
        <v>1</v>
      </c>
      <c r="C222" t="s">
        <v>924</v>
      </c>
      <c r="D222" t="s">
        <v>925</v>
      </c>
      <c r="E222" s="1" t="s">
        <v>926</v>
      </c>
      <c r="G222" s="1">
        <f>COUNTIF(H222:P222,"NA")</f>
        <v>0</v>
      </c>
      <c r="H222">
        <v>50403.273836792898</v>
      </c>
      <c r="I222">
        <v>50737.041898975498</v>
      </c>
      <c r="J222">
        <v>57023.8919159824</v>
      </c>
      <c r="K222">
        <v>49254.713755148099</v>
      </c>
      <c r="L222">
        <v>56480.220633794503</v>
      </c>
      <c r="M222">
        <v>50510.6567210918</v>
      </c>
      <c r="N222">
        <v>44774.621783989998</v>
      </c>
      <c r="O222">
        <v>57864.025909189397</v>
      </c>
      <c r="P222">
        <v>54246.3867168738</v>
      </c>
      <c r="Q222" s="5">
        <v>52366.092574648705</v>
      </c>
      <c r="R222" s="5">
        <v>4324.9874860459722</v>
      </c>
    </row>
    <row r="223" spans="1:18" x14ac:dyDescent="0.3">
      <c r="A223" t="s">
        <v>927</v>
      </c>
      <c r="B223">
        <v>1</v>
      </c>
      <c r="C223" t="s">
        <v>928</v>
      </c>
      <c r="D223" t="s">
        <v>929</v>
      </c>
      <c r="E223" s="1" t="s">
        <v>930</v>
      </c>
      <c r="G223" s="1">
        <f>COUNTIF(H223:P223,"NA")</f>
        <v>0</v>
      </c>
      <c r="H223">
        <v>9077.2307623188208</v>
      </c>
      <c r="I223">
        <v>20018.129122955201</v>
      </c>
      <c r="J223">
        <v>19345.516706962899</v>
      </c>
      <c r="K223">
        <v>22570.505540870799</v>
      </c>
      <c r="L223">
        <v>21196.336190766</v>
      </c>
      <c r="M223">
        <v>13977.873909310099</v>
      </c>
      <c r="N223">
        <v>32101.8755139819</v>
      </c>
      <c r="O223">
        <v>16121.130469949499</v>
      </c>
      <c r="P223">
        <v>18722.5737040487</v>
      </c>
      <c r="Q223" s="5">
        <v>19236.796880129328</v>
      </c>
      <c r="R223" s="5">
        <v>6343.6071485766533</v>
      </c>
    </row>
    <row r="224" spans="1:18" x14ac:dyDescent="0.3">
      <c r="A224" t="s">
        <v>931</v>
      </c>
      <c r="B224">
        <v>1</v>
      </c>
      <c r="C224" t="s">
        <v>932</v>
      </c>
      <c r="D224" t="s">
        <v>933</v>
      </c>
      <c r="E224" s="1" t="s">
        <v>934</v>
      </c>
      <c r="G224" s="1">
        <f>COUNTIF(H224:P224,"NA")</f>
        <v>0</v>
      </c>
      <c r="H224">
        <v>163382.92856581899</v>
      </c>
      <c r="I224">
        <v>145372.77556524699</v>
      </c>
      <c r="J224">
        <v>158240.80466867701</v>
      </c>
      <c r="K224">
        <v>163947.483288769</v>
      </c>
      <c r="L224">
        <v>144461.305465374</v>
      </c>
      <c r="M224">
        <v>185847.79226489799</v>
      </c>
      <c r="N224">
        <v>181830.17369305299</v>
      </c>
      <c r="O224">
        <v>153520.32922994299</v>
      </c>
      <c r="P224">
        <v>152584.287323172</v>
      </c>
      <c r="Q224" s="5">
        <v>161020.87556277245</v>
      </c>
      <c r="R224" s="5">
        <v>14653.465523192514</v>
      </c>
    </row>
    <row r="225" spans="1:18" x14ac:dyDescent="0.3">
      <c r="A225" t="s">
        <v>935</v>
      </c>
      <c r="B225">
        <v>1</v>
      </c>
      <c r="C225" t="s">
        <v>936</v>
      </c>
      <c r="D225" t="s">
        <v>937</v>
      </c>
      <c r="E225" s="1" t="s">
        <v>938</v>
      </c>
      <c r="G225" s="1">
        <f>COUNTIF(H225:P225,"NA")</f>
        <v>0</v>
      </c>
      <c r="H225">
        <v>94736.747255914495</v>
      </c>
      <c r="I225">
        <v>78571.769604088302</v>
      </c>
      <c r="J225">
        <v>79942.6416074273</v>
      </c>
      <c r="K225">
        <v>62692.870330087098</v>
      </c>
      <c r="L225">
        <v>71471.070217055705</v>
      </c>
      <c r="M225">
        <v>109893.447953745</v>
      </c>
      <c r="N225">
        <v>124870.788989063</v>
      </c>
      <c r="O225">
        <v>84899.702708688201</v>
      </c>
      <c r="P225">
        <v>53601.211884181401</v>
      </c>
      <c r="Q225" s="5">
        <v>84520.027838916722</v>
      </c>
      <c r="R225" s="5">
        <v>22459.762362633453</v>
      </c>
    </row>
    <row r="226" spans="1:18" x14ac:dyDescent="0.3">
      <c r="A226" t="s">
        <v>939</v>
      </c>
      <c r="B226">
        <v>1</v>
      </c>
      <c r="C226" t="s">
        <v>940</v>
      </c>
      <c r="D226" t="s">
        <v>941</v>
      </c>
      <c r="E226" s="1" t="s">
        <v>942</v>
      </c>
      <c r="G226" s="1">
        <f>COUNTIF(H226:P226,"NA")</f>
        <v>0</v>
      </c>
      <c r="H226">
        <v>47788.722697191202</v>
      </c>
      <c r="I226">
        <v>49660.016103755202</v>
      </c>
      <c r="J226">
        <v>38147.365408258403</v>
      </c>
      <c r="K226">
        <v>36218.522314052097</v>
      </c>
      <c r="L226">
        <v>36189.904009151302</v>
      </c>
      <c r="M226">
        <v>57932.640770567901</v>
      </c>
      <c r="N226">
        <v>55477.716178820199</v>
      </c>
      <c r="O226">
        <v>38354.402308291697</v>
      </c>
      <c r="P226">
        <v>29973.766867385599</v>
      </c>
      <c r="Q226" s="5">
        <v>43304.784073052615</v>
      </c>
      <c r="R226" s="5">
        <v>9697.3387975979895</v>
      </c>
    </row>
    <row r="227" spans="1:18" x14ac:dyDescent="0.3">
      <c r="A227" t="s">
        <v>943</v>
      </c>
      <c r="B227">
        <v>1</v>
      </c>
      <c r="C227" t="s">
        <v>944</v>
      </c>
      <c r="D227" t="s">
        <v>945</v>
      </c>
      <c r="E227" s="1" t="s">
        <v>946</v>
      </c>
      <c r="G227" s="1">
        <f>COUNTIF(H227:P227,"NA")</f>
        <v>0</v>
      </c>
      <c r="H227">
        <v>7458.3452338383204</v>
      </c>
      <c r="I227">
        <v>9160.5269875171307</v>
      </c>
      <c r="J227">
        <v>8261.2399424938194</v>
      </c>
      <c r="K227">
        <v>10966.2216631258</v>
      </c>
      <c r="L227">
        <v>9839.7568978493891</v>
      </c>
      <c r="M227">
        <v>11059.3173932141</v>
      </c>
      <c r="N227">
        <v>20563.688799634601</v>
      </c>
      <c r="O227">
        <v>14150.7976979506</v>
      </c>
      <c r="P227">
        <v>11173.1008390917</v>
      </c>
      <c r="Q227" s="5">
        <v>11403.666161635052</v>
      </c>
      <c r="R227" s="5">
        <v>3948.6346666269683</v>
      </c>
    </row>
    <row r="228" spans="1:18" x14ac:dyDescent="0.3">
      <c r="A228" t="s">
        <v>947</v>
      </c>
      <c r="B228">
        <v>0</v>
      </c>
      <c r="C228" t="s">
        <v>948</v>
      </c>
      <c r="D228" t="s">
        <v>949</v>
      </c>
      <c r="E228" s="1" t="s">
        <v>950</v>
      </c>
      <c r="F228" s="1" t="s">
        <v>17468</v>
      </c>
      <c r="G228" s="1">
        <f>COUNTIF(H228:P228,"NA")</f>
        <v>0</v>
      </c>
      <c r="H228">
        <v>3.30029372041361</v>
      </c>
      <c r="I228">
        <v>8892.7421282348405</v>
      </c>
      <c r="J228">
        <v>1801.6823791569</v>
      </c>
      <c r="K228">
        <v>8471.6546730271693</v>
      </c>
      <c r="L228">
        <v>1213.6272347755801</v>
      </c>
      <c r="M228">
        <v>1160.5743665183099</v>
      </c>
      <c r="N228">
        <v>496.393328016532</v>
      </c>
      <c r="O228">
        <v>720.21956531874196</v>
      </c>
      <c r="P228">
        <v>700.61091107793095</v>
      </c>
      <c r="Q228" s="5">
        <v>2606.7560977607131</v>
      </c>
      <c r="R228" s="5">
        <v>3482.3675800199508</v>
      </c>
    </row>
    <row r="229" spans="1:18" x14ac:dyDescent="0.3">
      <c r="A229" t="s">
        <v>951</v>
      </c>
      <c r="B229">
        <v>1</v>
      </c>
      <c r="C229" t="s">
        <v>952</v>
      </c>
      <c r="D229" t="s">
        <v>953</v>
      </c>
      <c r="E229" s="1" t="s">
        <v>954</v>
      </c>
      <c r="G229" s="1">
        <f>COUNTIF(H229:P229,"NA")</f>
        <v>0</v>
      </c>
      <c r="H229">
        <v>102941.777321845</v>
      </c>
      <c r="I229">
        <v>113332.920861338</v>
      </c>
      <c r="J229">
        <v>92334.018409366705</v>
      </c>
      <c r="K229">
        <v>108970.514263922</v>
      </c>
      <c r="L229">
        <v>95724.852809127697</v>
      </c>
      <c r="M229">
        <v>87995.873583476307</v>
      </c>
      <c r="N229">
        <v>80483.599575208398</v>
      </c>
      <c r="O229">
        <v>105838.468314068</v>
      </c>
      <c r="P229">
        <v>105770.60310024201</v>
      </c>
      <c r="Q229" s="5">
        <v>99265.847582066024</v>
      </c>
      <c r="R229" s="5">
        <v>10790.393916127261</v>
      </c>
    </row>
    <row r="230" spans="1:18" x14ac:dyDescent="0.3">
      <c r="A230" t="s">
        <v>955</v>
      </c>
      <c r="B230">
        <v>1</v>
      </c>
      <c r="C230" t="s">
        <v>956</v>
      </c>
      <c r="D230" t="s">
        <v>957</v>
      </c>
      <c r="E230" s="1" t="s">
        <v>958</v>
      </c>
      <c r="G230" s="1">
        <f>COUNTIF(H230:P230,"NA")</f>
        <v>0</v>
      </c>
      <c r="H230">
        <v>31410.518422577199</v>
      </c>
      <c r="I230">
        <v>32266.175016852801</v>
      </c>
      <c r="J230">
        <v>45448.556331398002</v>
      </c>
      <c r="K230">
        <v>57984.3087551231</v>
      </c>
      <c r="L230">
        <v>48905.739876146101</v>
      </c>
      <c r="M230">
        <v>50847.059736766103</v>
      </c>
      <c r="N230">
        <v>50899.148279074601</v>
      </c>
      <c r="O230">
        <v>20481.679130141802</v>
      </c>
      <c r="P230">
        <v>22576.229656609299</v>
      </c>
      <c r="Q230" s="5">
        <v>40091.046133854339</v>
      </c>
      <c r="R230" s="5">
        <v>13633.386084307016</v>
      </c>
    </row>
    <row r="231" spans="1:18" x14ac:dyDescent="0.3">
      <c r="A231" t="s">
        <v>959</v>
      </c>
      <c r="B231">
        <v>1</v>
      </c>
      <c r="C231" t="s">
        <v>960</v>
      </c>
      <c r="D231" t="s">
        <v>961</v>
      </c>
      <c r="E231" s="1" t="s">
        <v>962</v>
      </c>
      <c r="G231" s="1">
        <f>COUNTIF(H231:P231,"NA")</f>
        <v>0</v>
      </c>
      <c r="H231">
        <v>59299.745744223001</v>
      </c>
      <c r="I231">
        <v>62219.061423156199</v>
      </c>
      <c r="J231">
        <v>71463.938187069798</v>
      </c>
      <c r="K231">
        <v>86693.806077225803</v>
      </c>
      <c r="L231">
        <v>75021.952029355496</v>
      </c>
      <c r="M231">
        <v>67863.453074996796</v>
      </c>
      <c r="N231">
        <v>67668.050942675603</v>
      </c>
      <c r="O231">
        <v>69977.549302609506</v>
      </c>
      <c r="P231">
        <v>72501.945318381695</v>
      </c>
      <c r="Q231" s="5">
        <v>70301.055788854879</v>
      </c>
      <c r="R231" s="5">
        <v>7878.2300289015193</v>
      </c>
    </row>
    <row r="232" spans="1:18" x14ac:dyDescent="0.3">
      <c r="A232" t="s">
        <v>963</v>
      </c>
      <c r="B232">
        <v>1</v>
      </c>
      <c r="C232" t="s">
        <v>964</v>
      </c>
      <c r="D232" t="s">
        <v>965</v>
      </c>
      <c r="E232" s="1" t="s">
        <v>966</v>
      </c>
      <c r="G232" s="1">
        <f>COUNTIF(H232:P232,"NA")</f>
        <v>0</v>
      </c>
      <c r="H232">
        <v>69859.283200862701</v>
      </c>
      <c r="I232">
        <v>71199.287389886595</v>
      </c>
      <c r="J232">
        <v>70827.026325550396</v>
      </c>
      <c r="K232">
        <v>67877.178040390398</v>
      </c>
      <c r="L232">
        <v>59900.049972244502</v>
      </c>
      <c r="M232">
        <v>87190.686353497207</v>
      </c>
      <c r="N232">
        <v>87382.629894362995</v>
      </c>
      <c r="O232">
        <v>60876.996937109798</v>
      </c>
      <c r="P232">
        <v>66524.002477207105</v>
      </c>
      <c r="Q232" s="5">
        <v>71293.015621234619</v>
      </c>
      <c r="R232" s="5">
        <v>9915.8817439593913</v>
      </c>
    </row>
    <row r="233" spans="1:18" x14ac:dyDescent="0.3">
      <c r="A233" t="s">
        <v>967</v>
      </c>
      <c r="B233">
        <v>1</v>
      </c>
      <c r="C233" t="s">
        <v>968</v>
      </c>
      <c r="D233" t="s">
        <v>969</v>
      </c>
      <c r="E233" s="1" t="s">
        <v>970</v>
      </c>
      <c r="G233" s="1">
        <f>COUNTIF(H233:P233,"NA")</f>
        <v>0</v>
      </c>
      <c r="H233">
        <v>67813.113149183104</v>
      </c>
      <c r="I233">
        <v>76328.842367009696</v>
      </c>
      <c r="J233">
        <v>56455.068475117798</v>
      </c>
      <c r="K233">
        <v>62082.746099819298</v>
      </c>
      <c r="L233">
        <v>65404.089920792001</v>
      </c>
      <c r="M233">
        <v>50119.319015915898</v>
      </c>
      <c r="N233">
        <v>48040.500161186399</v>
      </c>
      <c r="O233">
        <v>63666.029078318701</v>
      </c>
      <c r="P233">
        <v>58731.118388316398</v>
      </c>
      <c r="Q233" s="5">
        <v>60960.091850628807</v>
      </c>
      <c r="R233" s="5">
        <v>8811.8934147944929</v>
      </c>
    </row>
    <row r="234" spans="1:18" x14ac:dyDescent="0.3">
      <c r="A234" t="s">
        <v>971</v>
      </c>
      <c r="B234">
        <v>1</v>
      </c>
      <c r="C234" t="s">
        <v>972</v>
      </c>
      <c r="D234" t="s">
        <v>973</v>
      </c>
      <c r="E234" s="1" t="s">
        <v>974</v>
      </c>
      <c r="G234" s="1">
        <f>COUNTIF(H234:P234,"NA")</f>
        <v>0</v>
      </c>
      <c r="H234">
        <v>78661.427395674997</v>
      </c>
      <c r="I234">
        <v>95692.383342759305</v>
      </c>
      <c r="J234">
        <v>87471.209105925795</v>
      </c>
      <c r="K234">
        <v>64190.848056457697</v>
      </c>
      <c r="L234">
        <v>80902.516500360405</v>
      </c>
      <c r="M234">
        <v>85948.947746478298</v>
      </c>
      <c r="N234">
        <v>85642.421463131395</v>
      </c>
      <c r="O234">
        <v>74741.209226244697</v>
      </c>
      <c r="P234">
        <v>67907.403637060197</v>
      </c>
      <c r="Q234" s="5">
        <v>80128.707386010312</v>
      </c>
      <c r="R234" s="5">
        <v>9972.2680120997611</v>
      </c>
    </row>
    <row r="235" spans="1:18" x14ac:dyDescent="0.3">
      <c r="A235" t="s">
        <v>975</v>
      </c>
      <c r="B235">
        <v>1</v>
      </c>
      <c r="C235" t="s">
        <v>976</v>
      </c>
      <c r="D235" t="s">
        <v>977</v>
      </c>
      <c r="E235" s="1" t="s">
        <v>978</v>
      </c>
      <c r="G235" s="1">
        <f>COUNTIF(H235:P235,"NA")</f>
        <v>0</v>
      </c>
      <c r="H235">
        <v>114699.144323259</v>
      </c>
      <c r="I235">
        <v>129282.027009635</v>
      </c>
      <c r="J235">
        <v>114934.78411191799</v>
      </c>
      <c r="K235">
        <v>114873.634513975</v>
      </c>
      <c r="L235">
        <v>122627.525926021</v>
      </c>
      <c r="M235">
        <v>110400.00619718801</v>
      </c>
      <c r="N235">
        <v>98291.180039149694</v>
      </c>
      <c r="O235">
        <v>118930.607298009</v>
      </c>
      <c r="P235">
        <v>108069.278507754</v>
      </c>
      <c r="Q235" s="5">
        <v>114678.6875474343</v>
      </c>
      <c r="R235" s="5">
        <v>8840.0098212410558</v>
      </c>
    </row>
    <row r="236" spans="1:18" x14ac:dyDescent="0.3">
      <c r="A236" t="s">
        <v>979</v>
      </c>
      <c r="B236">
        <v>1</v>
      </c>
      <c r="C236" t="s">
        <v>980</v>
      </c>
      <c r="D236" t="s">
        <v>981</v>
      </c>
      <c r="E236" s="1" t="s">
        <v>982</v>
      </c>
      <c r="G236" s="1">
        <f>COUNTIF(H236:P236,"NA")</f>
        <v>0</v>
      </c>
      <c r="H236">
        <v>71172.293014335606</v>
      </c>
      <c r="I236">
        <v>61199.809525770099</v>
      </c>
      <c r="J236">
        <v>63891.164892399996</v>
      </c>
      <c r="K236">
        <v>69975.696002251905</v>
      </c>
      <c r="L236">
        <v>60241.751454495097</v>
      </c>
      <c r="M236">
        <v>78165.008689164693</v>
      </c>
      <c r="N236">
        <v>58335.549742038602</v>
      </c>
      <c r="O236">
        <v>58252.180675067801</v>
      </c>
      <c r="P236">
        <v>73167.179751571894</v>
      </c>
      <c r="Q236" s="5">
        <v>66044.514860788418</v>
      </c>
      <c r="R236" s="5">
        <v>7257.0292133909206</v>
      </c>
    </row>
    <row r="237" spans="1:18" x14ac:dyDescent="0.3">
      <c r="A237" t="s">
        <v>983</v>
      </c>
      <c r="B237">
        <v>1</v>
      </c>
      <c r="C237" t="s">
        <v>984</v>
      </c>
      <c r="D237" t="s">
        <v>985</v>
      </c>
      <c r="E237" s="1" t="s">
        <v>986</v>
      </c>
      <c r="G237" s="1">
        <f>COUNTIF(H237:P237,"NA")</f>
        <v>0</v>
      </c>
      <c r="H237">
        <v>127286.15530347</v>
      </c>
      <c r="I237">
        <v>138101.65100575401</v>
      </c>
      <c r="J237">
        <v>98012.561291102698</v>
      </c>
      <c r="K237">
        <v>94402.861877702002</v>
      </c>
      <c r="L237">
        <v>100126.03550470099</v>
      </c>
      <c r="M237">
        <v>130256.600931418</v>
      </c>
      <c r="N237">
        <v>113162.55751190201</v>
      </c>
      <c r="O237">
        <v>64347.497096707601</v>
      </c>
      <c r="P237">
        <v>78005.546630406199</v>
      </c>
      <c r="Q237" s="5">
        <v>104855.71857257372</v>
      </c>
      <c r="R237" s="5">
        <v>24654.952773501936</v>
      </c>
    </row>
    <row r="238" spans="1:18" x14ac:dyDescent="0.3">
      <c r="A238" t="s">
        <v>987</v>
      </c>
      <c r="B238">
        <v>1</v>
      </c>
      <c r="C238" t="s">
        <v>988</v>
      </c>
      <c r="D238" t="s">
        <v>989</v>
      </c>
      <c r="E238" s="1" t="s">
        <v>990</v>
      </c>
      <c r="G238" s="1">
        <f>COUNTIF(H238:P238,"NA")</f>
        <v>0</v>
      </c>
      <c r="H238">
        <v>175703.92980491099</v>
      </c>
      <c r="I238">
        <v>249662.78687083401</v>
      </c>
      <c r="J238">
        <v>138522.33560024499</v>
      </c>
      <c r="K238">
        <v>102701.65756553999</v>
      </c>
      <c r="L238">
        <v>106398.965028707</v>
      </c>
      <c r="M238">
        <v>207196.680058133</v>
      </c>
      <c r="N238">
        <v>181202.046905069</v>
      </c>
      <c r="O238">
        <v>96056.703158336299</v>
      </c>
      <c r="P238">
        <v>98813.481135884198</v>
      </c>
      <c r="Q238" s="5">
        <v>150695.3984586288</v>
      </c>
      <c r="R238" s="5">
        <v>55490.875420122436</v>
      </c>
    </row>
    <row r="239" spans="1:18" x14ac:dyDescent="0.3">
      <c r="A239" t="s">
        <v>991</v>
      </c>
      <c r="B239">
        <v>1</v>
      </c>
      <c r="C239" t="s">
        <v>992</v>
      </c>
      <c r="D239" t="s">
        <v>993</v>
      </c>
      <c r="E239" s="1" t="s">
        <v>994</v>
      </c>
      <c r="G239" s="1">
        <f>COUNTIF(H239:P239,"NA")</f>
        <v>0</v>
      </c>
      <c r="H239">
        <v>25974.360666074201</v>
      </c>
      <c r="I239">
        <v>29583.996732995602</v>
      </c>
      <c r="J239">
        <v>21079.768839795299</v>
      </c>
      <c r="K239">
        <v>27289.724875018401</v>
      </c>
      <c r="L239">
        <v>527.15707296391702</v>
      </c>
      <c r="M239">
        <v>19949.984428799598</v>
      </c>
      <c r="N239">
        <v>8525.1981506862903</v>
      </c>
      <c r="O239">
        <v>381.982070842859</v>
      </c>
      <c r="P239">
        <v>20363.2390817954</v>
      </c>
      <c r="Q239" s="5">
        <v>17075.04576877462</v>
      </c>
      <c r="R239" s="5">
        <v>11184.350192082347</v>
      </c>
    </row>
    <row r="240" spans="1:18" x14ac:dyDescent="0.3">
      <c r="A240" t="s">
        <v>995</v>
      </c>
      <c r="B240">
        <v>1</v>
      </c>
      <c r="C240" t="s">
        <v>996</v>
      </c>
      <c r="D240" t="s">
        <v>997</v>
      </c>
      <c r="E240" s="1" t="s">
        <v>998</v>
      </c>
      <c r="G240" s="1">
        <f>COUNTIF(H240:P240,"NA")</f>
        <v>0</v>
      </c>
      <c r="H240">
        <v>276040.52743258898</v>
      </c>
      <c r="I240">
        <v>307337.20139957598</v>
      </c>
      <c r="J240">
        <v>346635.01253616699</v>
      </c>
      <c r="K240">
        <v>308505.95154626499</v>
      </c>
      <c r="L240">
        <v>326415.838980106</v>
      </c>
      <c r="M240">
        <v>288466.43127696897</v>
      </c>
      <c r="N240">
        <v>250433.443003402</v>
      </c>
      <c r="O240">
        <v>355945.89737072098</v>
      </c>
      <c r="P240">
        <v>337014.16177016299</v>
      </c>
      <c r="Q240" s="5">
        <v>310754.94059066195</v>
      </c>
      <c r="R240" s="5">
        <v>34680.150420010526</v>
      </c>
    </row>
    <row r="241" spans="1:18" x14ac:dyDescent="0.3">
      <c r="A241" t="s">
        <v>999</v>
      </c>
      <c r="B241">
        <v>1</v>
      </c>
      <c r="C241" t="s">
        <v>1000</v>
      </c>
      <c r="D241" t="s">
        <v>1001</v>
      </c>
      <c r="E241" s="1" t="s">
        <v>1002</v>
      </c>
      <c r="G241" s="1">
        <f>COUNTIF(H241:P241,"NA")</f>
        <v>0</v>
      </c>
      <c r="H241">
        <v>234409.21126346299</v>
      </c>
      <c r="I241">
        <v>259912.77541785</v>
      </c>
      <c r="J241">
        <v>276408.91267175402</v>
      </c>
      <c r="K241">
        <v>242267.98337930499</v>
      </c>
      <c r="L241">
        <v>285285.021422074</v>
      </c>
      <c r="M241">
        <v>230723.20609227</v>
      </c>
      <c r="N241">
        <v>204929.428097333</v>
      </c>
      <c r="O241">
        <v>335989.73194076901</v>
      </c>
      <c r="P241">
        <v>261885.156217196</v>
      </c>
      <c r="Q241" s="5">
        <v>259090.15850022377</v>
      </c>
      <c r="R241" s="5">
        <v>37977.537167893264</v>
      </c>
    </row>
    <row r="242" spans="1:18" x14ac:dyDescent="0.3">
      <c r="A242" t="s">
        <v>1003</v>
      </c>
      <c r="B242">
        <v>1</v>
      </c>
      <c r="C242" t="s">
        <v>1004</v>
      </c>
      <c r="D242" t="s">
        <v>1005</v>
      </c>
      <c r="E242" s="1" t="s">
        <v>1006</v>
      </c>
      <c r="G242" s="1">
        <f>COUNTIF(H242:P242,"NA")</f>
        <v>0</v>
      </c>
      <c r="H242">
        <v>204069.892610251</v>
      </c>
      <c r="I242">
        <v>215932.976540256</v>
      </c>
      <c r="J242">
        <v>180123.90768272601</v>
      </c>
      <c r="K242">
        <v>195025.177948464</v>
      </c>
      <c r="L242">
        <v>178337.851307704</v>
      </c>
      <c r="M242">
        <v>189312.762890743</v>
      </c>
      <c r="N242">
        <v>164695.845762513</v>
      </c>
      <c r="O242">
        <v>177501.31643019299</v>
      </c>
      <c r="P242">
        <v>175791.38012144799</v>
      </c>
      <c r="Q242" s="5">
        <v>186754.56792158866</v>
      </c>
      <c r="R242" s="5">
        <v>15942.692280735235</v>
      </c>
    </row>
    <row r="243" spans="1:18" x14ac:dyDescent="0.3">
      <c r="A243" t="s">
        <v>1007</v>
      </c>
      <c r="B243">
        <v>1</v>
      </c>
      <c r="C243" t="s">
        <v>1008</v>
      </c>
      <c r="D243" t="s">
        <v>1009</v>
      </c>
      <c r="E243" s="1" t="s">
        <v>1010</v>
      </c>
      <c r="G243" s="1">
        <f>COUNTIF(H243:P243,"NA")</f>
        <v>0</v>
      </c>
      <c r="H243">
        <v>219671.83995562399</v>
      </c>
      <c r="I243">
        <v>217105.145479303</v>
      </c>
      <c r="J243">
        <v>166544.655167897</v>
      </c>
      <c r="K243">
        <v>159804.01365171999</v>
      </c>
      <c r="L243">
        <v>179698.59062041799</v>
      </c>
      <c r="M243">
        <v>202406.223756016</v>
      </c>
      <c r="N243">
        <v>181422.81233559799</v>
      </c>
      <c r="O243">
        <v>171480.37303781201</v>
      </c>
      <c r="P243">
        <v>178711.319023174</v>
      </c>
      <c r="Q243" s="5">
        <v>186316.10811417355</v>
      </c>
      <c r="R243" s="5">
        <v>21676.400554641721</v>
      </c>
    </row>
    <row r="244" spans="1:18" x14ac:dyDescent="0.3">
      <c r="A244" t="s">
        <v>1011</v>
      </c>
      <c r="B244">
        <v>1</v>
      </c>
      <c r="C244" t="s">
        <v>1012</v>
      </c>
      <c r="D244" t="s">
        <v>1013</v>
      </c>
      <c r="E244" s="1" t="s">
        <v>1014</v>
      </c>
      <c r="G244" s="1">
        <f>COUNTIF(H244:P244,"NA")</f>
        <v>0</v>
      </c>
      <c r="H244">
        <v>284952.20795962203</v>
      </c>
      <c r="I244">
        <v>301426.25669545698</v>
      </c>
      <c r="J244">
        <v>223898.777637602</v>
      </c>
      <c r="K244">
        <v>234959.62449741299</v>
      </c>
      <c r="L244">
        <v>301775.75283416698</v>
      </c>
      <c r="M244">
        <v>279012.98197762802</v>
      </c>
      <c r="N244">
        <v>278596.39996085601</v>
      </c>
      <c r="O244">
        <v>326396.97312756901</v>
      </c>
      <c r="P244">
        <v>238038.49235933999</v>
      </c>
      <c r="Q244" s="5">
        <v>274339.71856107266</v>
      </c>
      <c r="R244" s="5">
        <v>34931.750045503031</v>
      </c>
    </row>
    <row r="245" spans="1:18" x14ac:dyDescent="0.3">
      <c r="A245" t="s">
        <v>1015</v>
      </c>
      <c r="B245">
        <v>1</v>
      </c>
      <c r="C245" t="s">
        <v>1016</v>
      </c>
      <c r="D245" t="s">
        <v>1017</v>
      </c>
      <c r="E245" s="1" t="s">
        <v>1018</v>
      </c>
      <c r="G245" s="1">
        <f>COUNTIF(H245:P245,"NA")</f>
        <v>0</v>
      </c>
      <c r="H245">
        <v>32867.949866880001</v>
      </c>
      <c r="I245">
        <v>35683.2119240557</v>
      </c>
      <c r="J245">
        <v>37279.461272575601</v>
      </c>
      <c r="K245">
        <v>24706.891109744101</v>
      </c>
      <c r="L245">
        <v>22378.875120138</v>
      </c>
      <c r="M245">
        <v>33659.037267350301</v>
      </c>
      <c r="N245">
        <v>22473.507001539499</v>
      </c>
      <c r="O245">
        <v>26973.395394390998</v>
      </c>
      <c r="P245">
        <v>24687.976389133401</v>
      </c>
      <c r="Q245" s="5">
        <v>28967.811705089734</v>
      </c>
      <c r="R245" s="5">
        <v>5888.962170510551</v>
      </c>
    </row>
    <row r="246" spans="1:18" x14ac:dyDescent="0.3">
      <c r="A246" t="s">
        <v>1019</v>
      </c>
      <c r="B246">
        <v>1</v>
      </c>
      <c r="C246" t="s">
        <v>1020</v>
      </c>
      <c r="D246" t="s">
        <v>1021</v>
      </c>
      <c r="E246" s="1" t="s">
        <v>1022</v>
      </c>
      <c r="G246" s="1">
        <f>COUNTIF(H246:P246,"NA")</f>
        <v>0</v>
      </c>
      <c r="H246">
        <v>72857.059514473294</v>
      </c>
      <c r="I246">
        <v>76687.151398111993</v>
      </c>
      <c r="J246">
        <v>59105.884082475503</v>
      </c>
      <c r="K246">
        <v>57549.723698173999</v>
      </c>
      <c r="L246">
        <v>54575.619595817501</v>
      </c>
      <c r="M246">
        <v>63168.433798831102</v>
      </c>
      <c r="N246">
        <v>63024.608912840602</v>
      </c>
      <c r="O246">
        <v>60057.731878015402</v>
      </c>
      <c r="P246">
        <v>60615.411603020802</v>
      </c>
      <c r="Q246" s="5">
        <v>63071.291609084466</v>
      </c>
      <c r="R246" s="5">
        <v>7199.5313044717277</v>
      </c>
    </row>
    <row r="247" spans="1:18" x14ac:dyDescent="0.3">
      <c r="A247" t="s">
        <v>1023</v>
      </c>
      <c r="B247">
        <v>1</v>
      </c>
      <c r="C247" t="s">
        <v>1024</v>
      </c>
      <c r="D247" t="s">
        <v>1025</v>
      </c>
      <c r="E247" s="1" t="s">
        <v>1026</v>
      </c>
      <c r="G247" s="1">
        <f>COUNTIF(H247:P247,"NA")</f>
        <v>0</v>
      </c>
      <c r="H247">
        <v>64101.531927674398</v>
      </c>
      <c r="I247">
        <v>65158.615234442397</v>
      </c>
      <c r="J247">
        <v>49697.265317946702</v>
      </c>
      <c r="K247">
        <v>54146.929079520298</v>
      </c>
      <c r="L247">
        <v>53580.841532790997</v>
      </c>
      <c r="M247">
        <v>51132.5805068353</v>
      </c>
      <c r="N247">
        <v>58921.609959961403</v>
      </c>
      <c r="O247">
        <v>54115.946813379902</v>
      </c>
      <c r="P247">
        <v>52505.172722658601</v>
      </c>
      <c r="Q247" s="5">
        <v>55928.943677245552</v>
      </c>
      <c r="R247" s="5">
        <v>5550.5779762771081</v>
      </c>
    </row>
    <row r="248" spans="1:18" x14ac:dyDescent="0.3">
      <c r="A248" t="s">
        <v>1027</v>
      </c>
      <c r="B248">
        <v>1</v>
      </c>
      <c r="C248" t="s">
        <v>1028</v>
      </c>
      <c r="D248" t="s">
        <v>1029</v>
      </c>
      <c r="E248" s="1" t="s">
        <v>1030</v>
      </c>
      <c r="G248" s="1">
        <f>COUNTIF(H248:P248,"NA")</f>
        <v>0</v>
      </c>
      <c r="H248">
        <v>62593.319558107498</v>
      </c>
      <c r="I248">
        <v>65861.416000062105</v>
      </c>
      <c r="J248">
        <v>52691.821133174999</v>
      </c>
      <c r="K248">
        <v>56344.244049644803</v>
      </c>
      <c r="L248">
        <v>57538.476441223902</v>
      </c>
      <c r="M248">
        <v>57603.136048629996</v>
      </c>
      <c r="N248">
        <v>57806.710607218898</v>
      </c>
      <c r="O248">
        <v>50966.464107646701</v>
      </c>
      <c r="P248">
        <v>54732.465795917698</v>
      </c>
      <c r="Q248" s="5">
        <v>57348.672637958509</v>
      </c>
      <c r="R248" s="5">
        <v>4617.3039136736516</v>
      </c>
    </row>
    <row r="249" spans="1:18" x14ac:dyDescent="0.3">
      <c r="A249" t="s">
        <v>1031</v>
      </c>
      <c r="B249">
        <v>1</v>
      </c>
      <c r="C249" t="s">
        <v>1032</v>
      </c>
      <c r="D249" t="s">
        <v>1033</v>
      </c>
      <c r="E249" s="1" t="s">
        <v>1034</v>
      </c>
      <c r="G249" s="1">
        <f>COUNTIF(H249:P249,"NA")</f>
        <v>0</v>
      </c>
      <c r="H249">
        <v>135330.90206705901</v>
      </c>
      <c r="I249">
        <v>140275.166807606</v>
      </c>
      <c r="J249">
        <v>136714.78558051601</v>
      </c>
      <c r="K249">
        <v>98164.685261412</v>
      </c>
      <c r="L249">
        <v>130849.68444269399</v>
      </c>
      <c r="M249">
        <v>131327.54810500899</v>
      </c>
      <c r="N249">
        <v>152293.00102639501</v>
      </c>
      <c r="O249">
        <v>132560.26314417401</v>
      </c>
      <c r="P249">
        <v>123721.571362898</v>
      </c>
      <c r="Q249" s="5">
        <v>131248.62308864034</v>
      </c>
      <c r="R249" s="5">
        <v>14679.822457276618</v>
      </c>
    </row>
    <row r="250" spans="1:18" x14ac:dyDescent="0.3">
      <c r="A250" t="s">
        <v>1035</v>
      </c>
      <c r="B250">
        <v>1</v>
      </c>
      <c r="C250" t="s">
        <v>1036</v>
      </c>
      <c r="D250" t="s">
        <v>1037</v>
      </c>
      <c r="E250" s="1" t="s">
        <v>1038</v>
      </c>
      <c r="G250" s="1">
        <f>COUNTIF(H250:P250,"NA")</f>
        <v>0</v>
      </c>
      <c r="H250">
        <v>143419.98741993599</v>
      </c>
      <c r="I250">
        <v>136094.35054224101</v>
      </c>
      <c r="J250">
        <v>120030.79010611901</v>
      </c>
      <c r="K250">
        <v>118234.067466169</v>
      </c>
      <c r="L250">
        <v>107123.09474463</v>
      </c>
      <c r="M250">
        <v>182106.21775121699</v>
      </c>
      <c r="N250">
        <v>141335.58278722601</v>
      </c>
      <c r="O250">
        <v>98052.525846443896</v>
      </c>
      <c r="P250">
        <v>111454.60725361999</v>
      </c>
      <c r="Q250" s="5">
        <v>128650.13599084465</v>
      </c>
      <c r="R250" s="5">
        <v>25421.78973348713</v>
      </c>
    </row>
    <row r="251" spans="1:18" x14ac:dyDescent="0.3">
      <c r="A251" t="s">
        <v>1039</v>
      </c>
      <c r="B251">
        <v>1</v>
      </c>
      <c r="C251" t="s">
        <v>1040</v>
      </c>
      <c r="D251" t="s">
        <v>1041</v>
      </c>
      <c r="E251" s="1" t="s">
        <v>1042</v>
      </c>
      <c r="G251" s="1">
        <f>COUNTIF(H251:P251,"NA")</f>
        <v>0</v>
      </c>
      <c r="H251">
        <v>89288.806603912206</v>
      </c>
      <c r="I251">
        <v>80174.483996074501</v>
      </c>
      <c r="J251">
        <v>44704.649522798703</v>
      </c>
      <c r="K251">
        <v>44973.265102848301</v>
      </c>
      <c r="L251">
        <v>46473.562778289903</v>
      </c>
      <c r="M251">
        <v>86412.120801775993</v>
      </c>
      <c r="N251">
        <v>90485.601117425002</v>
      </c>
      <c r="O251">
        <v>44666.970429286601</v>
      </c>
      <c r="P251">
        <v>43817.172463323899</v>
      </c>
      <c r="Q251" s="5">
        <v>63444.070312859461</v>
      </c>
      <c r="R251" s="5">
        <v>22149.385232295492</v>
      </c>
    </row>
    <row r="252" spans="1:18" x14ac:dyDescent="0.3">
      <c r="A252" t="s">
        <v>1043</v>
      </c>
      <c r="B252">
        <v>1</v>
      </c>
      <c r="C252" t="s">
        <v>1044</v>
      </c>
      <c r="D252" t="s">
        <v>1045</v>
      </c>
      <c r="E252" s="1" t="s">
        <v>1046</v>
      </c>
      <c r="G252" s="1">
        <f>COUNTIF(H252:P252,"NA")</f>
        <v>0</v>
      </c>
      <c r="H252">
        <v>59092.898546529002</v>
      </c>
      <c r="I252">
        <v>32369.452468884101</v>
      </c>
      <c r="J252">
        <v>25510.546483561899</v>
      </c>
      <c r="K252">
        <v>22968.8426204069</v>
      </c>
      <c r="L252">
        <v>35544.630741420297</v>
      </c>
      <c r="M252">
        <v>15081.7716227854</v>
      </c>
      <c r="N252">
        <v>31397.8486612044</v>
      </c>
      <c r="O252">
        <v>28228.7995610373</v>
      </c>
      <c r="P252">
        <v>23953.3105674041</v>
      </c>
      <c r="Q252" s="5">
        <v>30460.900141470382</v>
      </c>
      <c r="R252" s="5">
        <v>12321.939834561559</v>
      </c>
    </row>
    <row r="253" spans="1:18" x14ac:dyDescent="0.3">
      <c r="A253" t="s">
        <v>1047</v>
      </c>
      <c r="B253">
        <v>1</v>
      </c>
      <c r="C253" t="s">
        <v>1048</v>
      </c>
      <c r="D253" t="s">
        <v>1049</v>
      </c>
      <c r="E253" s="1" t="s">
        <v>1050</v>
      </c>
      <c r="G253" s="1">
        <f>COUNTIF(H253:P253,"NA")</f>
        <v>0</v>
      </c>
      <c r="H253">
        <v>36459.733370850001</v>
      </c>
      <c r="I253">
        <v>30255.400377265101</v>
      </c>
      <c r="J253">
        <v>13860.9337909776</v>
      </c>
      <c r="K253">
        <v>23930.43382789</v>
      </c>
      <c r="L253">
        <v>26040.018833894799</v>
      </c>
      <c r="M253">
        <v>29577.199976000102</v>
      </c>
      <c r="N253">
        <v>33890.745645796604</v>
      </c>
      <c r="O253">
        <v>22262.847321191399</v>
      </c>
      <c r="P253">
        <v>23244.346556705699</v>
      </c>
      <c r="Q253" s="5">
        <v>26613.517744507924</v>
      </c>
      <c r="R253" s="5">
        <v>6822.6517479342465</v>
      </c>
    </row>
    <row r="254" spans="1:18" x14ac:dyDescent="0.3">
      <c r="A254" t="s">
        <v>1051</v>
      </c>
      <c r="B254">
        <v>1</v>
      </c>
      <c r="C254" t="s">
        <v>1052</v>
      </c>
      <c r="D254" t="s">
        <v>1053</v>
      </c>
      <c r="E254" s="1" t="s">
        <v>1054</v>
      </c>
      <c r="G254" s="1">
        <f>COUNTIF(H254:P254,"NA")</f>
        <v>0</v>
      </c>
      <c r="H254">
        <v>34750.096786071197</v>
      </c>
      <c r="I254">
        <v>47914.156664607202</v>
      </c>
      <c r="J254">
        <v>31676.159122674399</v>
      </c>
      <c r="K254">
        <v>38018.575675804503</v>
      </c>
      <c r="L254">
        <v>42988.550069428398</v>
      </c>
      <c r="M254">
        <v>36442.907681221797</v>
      </c>
      <c r="N254">
        <v>43169.491807244303</v>
      </c>
      <c r="O254">
        <v>32727.2075135739</v>
      </c>
      <c r="P254">
        <v>42108.591371470298</v>
      </c>
      <c r="Q254" s="5">
        <v>38866.192965788447</v>
      </c>
      <c r="R254" s="5">
        <v>5486.4349419055825</v>
      </c>
    </row>
    <row r="255" spans="1:18" x14ac:dyDescent="0.3">
      <c r="A255" t="s">
        <v>1055</v>
      </c>
      <c r="B255">
        <v>0</v>
      </c>
      <c r="C255" t="s">
        <v>1056</v>
      </c>
      <c r="D255" t="s">
        <v>1057</v>
      </c>
      <c r="E255" s="1" t="s">
        <v>1058</v>
      </c>
      <c r="F255" s="1" t="s">
        <v>17468</v>
      </c>
      <c r="G255" s="1">
        <f>COUNTIF(H255:P255,"NA")</f>
        <v>0</v>
      </c>
      <c r="H255">
        <v>6313.1049397609504</v>
      </c>
      <c r="I255">
        <v>6625.1155067946402</v>
      </c>
      <c r="J255">
        <v>7392.15070409894</v>
      </c>
      <c r="K255">
        <v>6374.0967518945799</v>
      </c>
      <c r="L255">
        <v>15108.5154066496</v>
      </c>
      <c r="M255">
        <v>15954.676856157001</v>
      </c>
      <c r="N255">
        <v>5953.9052961243397</v>
      </c>
      <c r="O255">
        <v>13444.4856250663</v>
      </c>
      <c r="P255">
        <v>5437.3451665920502</v>
      </c>
      <c r="Q255" s="5">
        <v>9178.1551392375986</v>
      </c>
      <c r="R255" s="5">
        <v>4322.333294790853</v>
      </c>
    </row>
    <row r="256" spans="1:18" x14ac:dyDescent="0.3">
      <c r="A256" t="s">
        <v>1059</v>
      </c>
      <c r="B256">
        <v>1</v>
      </c>
      <c r="C256" t="s">
        <v>1060</v>
      </c>
      <c r="D256" t="s">
        <v>1061</v>
      </c>
      <c r="E256" s="1" t="s">
        <v>1062</v>
      </c>
      <c r="G256" s="1">
        <f>COUNTIF(H256:P256,"NA")</f>
        <v>0</v>
      </c>
      <c r="H256">
        <v>17676.475475777701</v>
      </c>
      <c r="I256">
        <v>18264.1467335335</v>
      </c>
      <c r="J256">
        <v>13080.7839603913</v>
      </c>
      <c r="K256">
        <v>16777.536951149999</v>
      </c>
      <c r="L256">
        <v>15303.2826272888</v>
      </c>
      <c r="M256">
        <v>12739.6859431838</v>
      </c>
      <c r="N256">
        <v>16947.5343799455</v>
      </c>
      <c r="O256">
        <v>17740.046663971902</v>
      </c>
      <c r="P256">
        <v>15397.2707177756</v>
      </c>
      <c r="Q256" s="5">
        <v>15991.862605890899</v>
      </c>
      <c r="R256" s="5">
        <v>2014.5300234068582</v>
      </c>
    </row>
    <row r="257" spans="1:18" x14ac:dyDescent="0.3">
      <c r="A257" t="s">
        <v>1063</v>
      </c>
      <c r="B257">
        <v>1</v>
      </c>
      <c r="C257" t="s">
        <v>1064</v>
      </c>
      <c r="D257" t="s">
        <v>1065</v>
      </c>
      <c r="E257" s="1" t="s">
        <v>1066</v>
      </c>
      <c r="F257" s="1" t="s">
        <v>17468</v>
      </c>
      <c r="G257" s="1">
        <f>COUNTIF(H257:P257,"NA")</f>
        <v>0</v>
      </c>
      <c r="H257">
        <v>46005.609533732902</v>
      </c>
      <c r="I257">
        <v>54055.5898553722</v>
      </c>
      <c r="J257">
        <v>39443.045470018602</v>
      </c>
      <c r="K257">
        <v>36952.6110664718</v>
      </c>
      <c r="L257">
        <v>30520.442321843999</v>
      </c>
      <c r="M257">
        <v>54899.307736820199</v>
      </c>
      <c r="N257">
        <v>59325.579501774198</v>
      </c>
      <c r="O257">
        <v>34305.1043681296</v>
      </c>
      <c r="P257">
        <v>39842.622210969297</v>
      </c>
      <c r="Q257" s="5">
        <v>43927.768007236977</v>
      </c>
      <c r="R257" s="5">
        <v>10137.5754495492</v>
      </c>
    </row>
    <row r="258" spans="1:18" x14ac:dyDescent="0.3">
      <c r="A258" t="s">
        <v>1067</v>
      </c>
      <c r="B258">
        <v>1</v>
      </c>
      <c r="C258" t="s">
        <v>1068</v>
      </c>
      <c r="D258" t="s">
        <v>1069</v>
      </c>
      <c r="E258" s="1" t="s">
        <v>1070</v>
      </c>
      <c r="G258" s="1">
        <f>COUNTIF(H258:P258,"NA")</f>
        <v>0</v>
      </c>
      <c r="H258">
        <v>21662.350122358301</v>
      </c>
      <c r="I258">
        <v>28846.306152646299</v>
      </c>
      <c r="J258">
        <v>19752.7243971186</v>
      </c>
      <c r="K258">
        <v>17430.218842630198</v>
      </c>
      <c r="L258">
        <v>19465.267251161698</v>
      </c>
      <c r="M258">
        <v>30757.894184729001</v>
      </c>
      <c r="N258">
        <v>25334.9768723999</v>
      </c>
      <c r="O258">
        <v>20679.4548048219</v>
      </c>
      <c r="P258">
        <v>13007.315939304701</v>
      </c>
      <c r="Q258" s="5">
        <v>21881.834285241181</v>
      </c>
      <c r="R258" s="5">
        <v>5586.291840727934</v>
      </c>
    </row>
    <row r="259" spans="1:18" x14ac:dyDescent="0.3">
      <c r="A259" t="s">
        <v>1071</v>
      </c>
      <c r="B259">
        <v>1</v>
      </c>
      <c r="C259" t="s">
        <v>1072</v>
      </c>
      <c r="D259" t="s">
        <v>1073</v>
      </c>
      <c r="E259" s="1" t="s">
        <v>1074</v>
      </c>
      <c r="G259" s="1">
        <f>COUNTIF(H259:P259,"NA")</f>
        <v>0</v>
      </c>
      <c r="H259">
        <v>51166.150303084803</v>
      </c>
      <c r="I259">
        <v>46899.781129767201</v>
      </c>
      <c r="J259">
        <v>21152.920627792199</v>
      </c>
      <c r="K259">
        <v>13552.1434114235</v>
      </c>
      <c r="L259">
        <v>25880.733887877701</v>
      </c>
      <c r="M259">
        <v>52088.658170880197</v>
      </c>
      <c r="N259">
        <v>53275.274240225197</v>
      </c>
      <c r="O259">
        <v>22197.5758409923</v>
      </c>
      <c r="P259">
        <v>19949.041445699298</v>
      </c>
      <c r="Q259" s="5">
        <v>34018.031006415811</v>
      </c>
      <c r="R259" s="5">
        <v>16376.9094948275</v>
      </c>
    </row>
    <row r="260" spans="1:18" x14ac:dyDescent="0.3">
      <c r="A260" t="s">
        <v>1075</v>
      </c>
      <c r="B260">
        <v>1</v>
      </c>
      <c r="C260" t="s">
        <v>1076</v>
      </c>
      <c r="D260" t="s">
        <v>1077</v>
      </c>
      <c r="E260" s="1" t="s">
        <v>1078</v>
      </c>
      <c r="G260" s="1">
        <f>COUNTIF(H260:P260,"NA")</f>
        <v>0</v>
      </c>
      <c r="H260">
        <v>47882.2855009337</v>
      </c>
      <c r="I260">
        <v>69953.750065171203</v>
      </c>
      <c r="J260">
        <v>61481.722731563503</v>
      </c>
      <c r="K260">
        <v>67030.321133751204</v>
      </c>
      <c r="L260">
        <v>65437.6141855975</v>
      </c>
      <c r="M260">
        <v>75466.376708912096</v>
      </c>
      <c r="N260">
        <v>73154.715375967498</v>
      </c>
      <c r="O260">
        <v>57635.677472522701</v>
      </c>
      <c r="P260">
        <v>60276.206539526203</v>
      </c>
      <c r="Q260" s="5">
        <v>64257.629968216177</v>
      </c>
      <c r="R260" s="5">
        <v>8528.4791305654762</v>
      </c>
    </row>
    <row r="261" spans="1:18" x14ac:dyDescent="0.3">
      <c r="A261" t="s">
        <v>1079</v>
      </c>
      <c r="B261">
        <v>1</v>
      </c>
      <c r="C261" t="s">
        <v>1080</v>
      </c>
      <c r="D261" t="s">
        <v>1081</v>
      </c>
      <c r="E261" s="1" t="s">
        <v>1082</v>
      </c>
      <c r="G261" s="1">
        <f>COUNTIF(H261:P261,"NA")</f>
        <v>0</v>
      </c>
      <c r="H261">
        <v>48002.7467590261</v>
      </c>
      <c r="I261">
        <v>57454.758849436301</v>
      </c>
      <c r="J261">
        <v>38068.601458021498</v>
      </c>
      <c r="K261">
        <v>43166.732629402497</v>
      </c>
      <c r="L261">
        <v>32968.315527359598</v>
      </c>
      <c r="M261">
        <v>37706.056896189897</v>
      </c>
      <c r="N261">
        <v>54403.374243487502</v>
      </c>
      <c r="O261">
        <v>20202.121753601299</v>
      </c>
      <c r="P261">
        <v>30635.184761300101</v>
      </c>
      <c r="Q261" s="5">
        <v>40289.765875313868</v>
      </c>
      <c r="R261" s="5">
        <v>11850.817895250675</v>
      </c>
    </row>
    <row r="262" spans="1:18" x14ac:dyDescent="0.3">
      <c r="A262" t="s">
        <v>1083</v>
      </c>
      <c r="B262">
        <v>1</v>
      </c>
      <c r="C262" t="s">
        <v>1084</v>
      </c>
      <c r="D262" t="s">
        <v>1085</v>
      </c>
      <c r="E262" s="1" t="s">
        <v>1086</v>
      </c>
      <c r="G262" s="1">
        <f>COUNTIF(H262:P262,"NA")</f>
        <v>0</v>
      </c>
      <c r="H262">
        <v>56592.8362570846</v>
      </c>
      <c r="I262">
        <v>48343.786101018297</v>
      </c>
      <c r="J262">
        <v>43070.520357140696</v>
      </c>
      <c r="K262">
        <v>45063.7179473734</v>
      </c>
      <c r="L262">
        <v>46931.837865389003</v>
      </c>
      <c r="M262">
        <v>44806.875181241201</v>
      </c>
      <c r="N262">
        <v>41217.907799229797</v>
      </c>
      <c r="O262">
        <v>42133.062198237698</v>
      </c>
      <c r="P262">
        <v>38979.080690408402</v>
      </c>
      <c r="Q262" s="5">
        <v>45237.736044124787</v>
      </c>
      <c r="R262" s="5">
        <v>5139.7636332150878</v>
      </c>
    </row>
    <row r="263" spans="1:18" x14ac:dyDescent="0.3">
      <c r="A263" t="s">
        <v>1087</v>
      </c>
      <c r="B263">
        <v>1</v>
      </c>
      <c r="C263" t="s">
        <v>1088</v>
      </c>
      <c r="D263" t="s">
        <v>1089</v>
      </c>
      <c r="E263" s="1" t="s">
        <v>1090</v>
      </c>
      <c r="G263" s="1">
        <f>COUNTIF(H263:P263,"NA")</f>
        <v>0</v>
      </c>
      <c r="H263">
        <v>19195.395313929901</v>
      </c>
      <c r="I263">
        <v>71480.520310804495</v>
      </c>
      <c r="J263">
        <v>18418.912461562501</v>
      </c>
      <c r="K263">
        <v>28539.4770827629</v>
      </c>
      <c r="L263">
        <v>43794.288742889803</v>
      </c>
      <c r="M263">
        <v>43912.945568302603</v>
      </c>
      <c r="N263">
        <v>36061.114574217798</v>
      </c>
      <c r="O263">
        <v>30352.353972482601</v>
      </c>
      <c r="P263">
        <v>38918.082820986703</v>
      </c>
      <c r="Q263" s="5">
        <v>36741.45453865992</v>
      </c>
      <c r="R263" s="5">
        <v>16065.680815348052</v>
      </c>
    </row>
    <row r="264" spans="1:18" x14ac:dyDescent="0.3">
      <c r="A264" t="s">
        <v>1091</v>
      </c>
      <c r="B264">
        <v>0</v>
      </c>
      <c r="C264" t="s">
        <v>1092</v>
      </c>
      <c r="D264" t="s">
        <v>1093</v>
      </c>
      <c r="E264" s="1" t="s">
        <v>1094</v>
      </c>
      <c r="G264" s="1">
        <f>COUNTIF(H264:P264,"NA")</f>
        <v>0</v>
      </c>
      <c r="H264">
        <v>28136.276562995601</v>
      </c>
      <c r="I264">
        <v>119038.934156456</v>
      </c>
      <c r="J264">
        <v>36985.972203964899</v>
      </c>
      <c r="K264">
        <v>36008.3137610552</v>
      </c>
      <c r="L264">
        <v>39571.0991151571</v>
      </c>
      <c r="M264">
        <v>103068.204045928</v>
      </c>
      <c r="N264">
        <v>120330.800605403</v>
      </c>
      <c r="O264">
        <v>41293.7907882449</v>
      </c>
      <c r="P264">
        <v>30034.193936414002</v>
      </c>
      <c r="Q264" s="5">
        <v>61607.509463957627</v>
      </c>
      <c r="R264" s="5">
        <v>39910.477650615445</v>
      </c>
    </row>
    <row r="265" spans="1:18" x14ac:dyDescent="0.3">
      <c r="A265" t="s">
        <v>1095</v>
      </c>
      <c r="B265">
        <v>1</v>
      </c>
      <c r="C265" t="s">
        <v>1096</v>
      </c>
      <c r="D265" t="s">
        <v>1097</v>
      </c>
      <c r="E265" s="1" t="s">
        <v>1098</v>
      </c>
      <c r="G265" s="1">
        <f>COUNTIF(H265:P265,"NA")</f>
        <v>0</v>
      </c>
      <c r="H265">
        <v>97538.059350207594</v>
      </c>
      <c r="I265">
        <v>121975.649313652</v>
      </c>
      <c r="J265">
        <v>104468.370711593</v>
      </c>
      <c r="K265">
        <v>99126.246236228995</v>
      </c>
      <c r="L265">
        <v>104051.49076943099</v>
      </c>
      <c r="M265">
        <v>115797.50217100501</v>
      </c>
      <c r="N265">
        <v>121795.998414872</v>
      </c>
      <c r="O265">
        <v>93733.907979469601</v>
      </c>
      <c r="P265">
        <v>100164.166889353</v>
      </c>
      <c r="Q265" s="5">
        <v>106516.82131509023</v>
      </c>
      <c r="R265" s="5">
        <v>10652.64941033696</v>
      </c>
    </row>
    <row r="266" spans="1:18" x14ac:dyDescent="0.3">
      <c r="A266" t="s">
        <v>1099</v>
      </c>
      <c r="B266">
        <v>0</v>
      </c>
      <c r="C266" t="s">
        <v>1100</v>
      </c>
      <c r="D266" t="s">
        <v>1101</v>
      </c>
      <c r="E266" s="1" t="s">
        <v>1102</v>
      </c>
      <c r="F266" s="1" t="s">
        <v>17468</v>
      </c>
      <c r="G266" s="1">
        <f>COUNTIF(H266:P266,"NA")</f>
        <v>0</v>
      </c>
      <c r="H266">
        <v>2778.0355315122401</v>
      </c>
      <c r="I266">
        <v>2141.4171510221199</v>
      </c>
      <c r="J266">
        <v>26809.128743233901</v>
      </c>
      <c r="K266">
        <v>21578.096310335699</v>
      </c>
      <c r="L266">
        <v>23969.461742810399</v>
      </c>
      <c r="M266">
        <v>11525.7467682514</v>
      </c>
      <c r="N266">
        <v>9514.5297636846208</v>
      </c>
      <c r="O266">
        <v>12287.897859564</v>
      </c>
      <c r="P266">
        <v>6920.7155839243596</v>
      </c>
      <c r="Q266" s="5">
        <v>13058.336606037636</v>
      </c>
      <c r="R266" s="5">
        <v>9074.4030682450921</v>
      </c>
    </row>
    <row r="267" spans="1:18" x14ac:dyDescent="0.3">
      <c r="A267" t="s">
        <v>1103</v>
      </c>
      <c r="B267">
        <v>1</v>
      </c>
      <c r="C267" t="s">
        <v>1104</v>
      </c>
      <c r="D267" t="s">
        <v>1105</v>
      </c>
      <c r="E267" s="1" t="s">
        <v>1106</v>
      </c>
      <c r="G267" s="1">
        <f>COUNTIF(H267:P267,"NA")</f>
        <v>0</v>
      </c>
      <c r="H267">
        <v>77485.362490354906</v>
      </c>
      <c r="I267">
        <v>66076.439799034502</v>
      </c>
      <c r="J267">
        <v>131431.200331564</v>
      </c>
      <c r="K267">
        <v>95974.7927039934</v>
      </c>
      <c r="L267">
        <v>116113.119521111</v>
      </c>
      <c r="M267">
        <v>65200.104838229803</v>
      </c>
      <c r="N267">
        <v>61738.865906580802</v>
      </c>
      <c r="O267">
        <v>115487.85393384</v>
      </c>
      <c r="P267">
        <v>120181.582285835</v>
      </c>
      <c r="Q267" s="5">
        <v>94409.924645615916</v>
      </c>
      <c r="R267" s="5">
        <v>27300.065462080576</v>
      </c>
    </row>
    <row r="268" spans="1:18" x14ac:dyDescent="0.3">
      <c r="A268" t="s">
        <v>1107</v>
      </c>
      <c r="B268">
        <v>1</v>
      </c>
      <c r="C268" t="s">
        <v>1108</v>
      </c>
      <c r="D268" t="s">
        <v>1109</v>
      </c>
      <c r="E268" s="1" t="s">
        <v>1110</v>
      </c>
      <c r="G268" s="1">
        <f>COUNTIF(H268:P268,"NA")</f>
        <v>0</v>
      </c>
      <c r="H268">
        <v>17986.0554604916</v>
      </c>
      <c r="I268">
        <v>12887.9987563384</v>
      </c>
      <c r="J268">
        <v>34181.1407319805</v>
      </c>
      <c r="K268">
        <v>32617.089497290999</v>
      </c>
      <c r="L268">
        <v>42082.4781523571</v>
      </c>
      <c r="M268">
        <v>11620.453716714001</v>
      </c>
      <c r="N268">
        <v>20666.384614517701</v>
      </c>
      <c r="O268">
        <v>41189.808554985801</v>
      </c>
      <c r="P268">
        <v>40450.4310375532</v>
      </c>
      <c r="Q268" s="5">
        <v>28186.87116913659</v>
      </c>
      <c r="R268" s="5">
        <v>12436.002775293111</v>
      </c>
    </row>
    <row r="269" spans="1:18" x14ac:dyDescent="0.3">
      <c r="A269" t="s">
        <v>1111</v>
      </c>
      <c r="B269">
        <v>1</v>
      </c>
      <c r="C269" t="s">
        <v>1112</v>
      </c>
      <c r="D269" t="s">
        <v>1113</v>
      </c>
      <c r="E269" s="1" t="s">
        <v>1114</v>
      </c>
      <c r="G269" s="1">
        <f>COUNTIF(H269:P269,"NA")</f>
        <v>0</v>
      </c>
      <c r="H269">
        <v>21724.162619810999</v>
      </c>
      <c r="I269">
        <v>20775.6956636832</v>
      </c>
      <c r="J269">
        <v>15700.3382979056</v>
      </c>
      <c r="K269">
        <v>16728.893853650501</v>
      </c>
      <c r="L269">
        <v>15886.275434478201</v>
      </c>
      <c r="M269">
        <v>14504.689576118401</v>
      </c>
      <c r="N269">
        <v>20571.406407300899</v>
      </c>
      <c r="O269">
        <v>14855.753953789001</v>
      </c>
      <c r="P269">
        <v>11538.6542564995</v>
      </c>
      <c r="Q269" s="5">
        <v>16920.652229248477</v>
      </c>
      <c r="R269" s="5">
        <v>3408.1801109495586</v>
      </c>
    </row>
    <row r="270" spans="1:18" x14ac:dyDescent="0.3">
      <c r="A270" t="s">
        <v>1115</v>
      </c>
      <c r="B270">
        <v>1</v>
      </c>
      <c r="C270" t="s">
        <v>1116</v>
      </c>
      <c r="D270" t="s">
        <v>1117</v>
      </c>
      <c r="E270" s="1" t="s">
        <v>1118</v>
      </c>
      <c r="G270" s="1">
        <f>COUNTIF(H270:P270,"NA")</f>
        <v>0</v>
      </c>
      <c r="H270">
        <v>73456.291295844305</v>
      </c>
      <c r="I270">
        <v>76867.168830280498</v>
      </c>
      <c r="J270">
        <v>54176.231004533001</v>
      </c>
      <c r="K270">
        <v>46444.063428266803</v>
      </c>
      <c r="L270">
        <v>45217.209730702401</v>
      </c>
      <c r="M270">
        <v>87526.837408112493</v>
      </c>
      <c r="N270">
        <v>88281.128503214102</v>
      </c>
      <c r="O270">
        <v>48762.397567789798</v>
      </c>
      <c r="P270">
        <v>44839.340447360002</v>
      </c>
      <c r="Q270" s="5">
        <v>62841.185357344817</v>
      </c>
      <c r="R270" s="5">
        <v>18516.246430748299</v>
      </c>
    </row>
    <row r="271" spans="1:18" x14ac:dyDescent="0.3">
      <c r="A271" t="s">
        <v>1119</v>
      </c>
      <c r="B271">
        <v>1</v>
      </c>
      <c r="C271" t="s">
        <v>1120</v>
      </c>
      <c r="D271" t="s">
        <v>1121</v>
      </c>
      <c r="E271" s="1" t="s">
        <v>1122</v>
      </c>
      <c r="G271" s="1">
        <f>COUNTIF(H271:P271,"NA")</f>
        <v>0</v>
      </c>
      <c r="H271">
        <v>50246.891486622</v>
      </c>
      <c r="I271">
        <v>49526.642501416398</v>
      </c>
      <c r="J271">
        <v>42099.134346104198</v>
      </c>
      <c r="K271">
        <v>39208.684487161598</v>
      </c>
      <c r="L271">
        <v>42233.123116089999</v>
      </c>
      <c r="M271">
        <v>41201.0549922762</v>
      </c>
      <c r="N271">
        <v>43620.7944823941</v>
      </c>
      <c r="O271">
        <v>47607.914360782001</v>
      </c>
      <c r="P271">
        <v>43381.100695631198</v>
      </c>
      <c r="Q271" s="5">
        <v>44347.260052053076</v>
      </c>
      <c r="R271" s="5">
        <v>3865.746136832407</v>
      </c>
    </row>
    <row r="272" spans="1:18" x14ac:dyDescent="0.3">
      <c r="A272" t="s">
        <v>1123</v>
      </c>
      <c r="B272">
        <v>1</v>
      </c>
      <c r="C272" t="s">
        <v>1124</v>
      </c>
      <c r="D272" t="s">
        <v>1125</v>
      </c>
      <c r="E272" s="1" t="s">
        <v>1126</v>
      </c>
      <c r="F272" s="1" t="s">
        <v>17468</v>
      </c>
      <c r="G272" s="1">
        <f>COUNTIF(H272:P272,"NA")</f>
        <v>0</v>
      </c>
      <c r="H272">
        <v>41840.500587908602</v>
      </c>
      <c r="I272">
        <v>64062.617517225299</v>
      </c>
      <c r="J272">
        <v>60981.186686576897</v>
      </c>
      <c r="K272">
        <v>57507.686681710999</v>
      </c>
      <c r="L272">
        <v>57565.403593821597</v>
      </c>
      <c r="M272">
        <v>69668.480983865898</v>
      </c>
      <c r="N272">
        <v>82831.111637561698</v>
      </c>
      <c r="O272">
        <v>53149.096321899502</v>
      </c>
      <c r="P272">
        <v>49167.054985258699</v>
      </c>
      <c r="Q272" s="5">
        <v>59641.459888425459</v>
      </c>
      <c r="R272" s="5">
        <v>11922.896541828457</v>
      </c>
    </row>
    <row r="273" spans="1:18" x14ac:dyDescent="0.3">
      <c r="A273" t="s">
        <v>1127</v>
      </c>
      <c r="B273">
        <v>1</v>
      </c>
      <c r="C273" t="s">
        <v>1128</v>
      </c>
      <c r="D273" t="s">
        <v>1129</v>
      </c>
      <c r="E273" s="1" t="s">
        <v>1130</v>
      </c>
      <c r="G273" s="1">
        <f>COUNTIF(H273:P273,"NA")</f>
        <v>0</v>
      </c>
      <c r="H273">
        <v>53734.669528151499</v>
      </c>
      <c r="I273">
        <v>59249.513402853103</v>
      </c>
      <c r="J273">
        <v>123184.62846262701</v>
      </c>
      <c r="K273">
        <v>136466.59098912601</v>
      </c>
      <c r="L273">
        <v>152449.89951844799</v>
      </c>
      <c r="M273">
        <v>30717.294465933399</v>
      </c>
      <c r="N273">
        <v>29755.434622061301</v>
      </c>
      <c r="O273">
        <v>173481.834301205</v>
      </c>
      <c r="P273">
        <v>186508.67222533299</v>
      </c>
      <c r="Q273" s="5">
        <v>105060.94861285981</v>
      </c>
      <c r="R273" s="5">
        <v>62055.03400444705</v>
      </c>
    </row>
    <row r="274" spans="1:18" x14ac:dyDescent="0.3">
      <c r="A274" t="s">
        <v>1131</v>
      </c>
      <c r="B274">
        <v>1</v>
      </c>
      <c r="C274" t="s">
        <v>1132</v>
      </c>
      <c r="D274" t="s">
        <v>1133</v>
      </c>
      <c r="E274" s="1" t="s">
        <v>1134</v>
      </c>
      <c r="G274" s="1">
        <f>COUNTIF(H274:P274,"NA")</f>
        <v>0</v>
      </c>
      <c r="H274">
        <v>29698.203849220601</v>
      </c>
      <c r="I274">
        <v>46115.8229325742</v>
      </c>
      <c r="J274">
        <v>42207.201950260198</v>
      </c>
      <c r="K274">
        <v>36973.655443293697</v>
      </c>
      <c r="L274">
        <v>48919.014861537296</v>
      </c>
      <c r="M274">
        <v>30671.372952364502</v>
      </c>
      <c r="N274">
        <v>30371.3782939013</v>
      </c>
      <c r="O274">
        <v>43377.9541697198</v>
      </c>
      <c r="P274">
        <v>38663.929625770099</v>
      </c>
      <c r="Q274" s="5">
        <v>38555.392675404633</v>
      </c>
      <c r="R274" s="5">
        <v>7169.8754005078044</v>
      </c>
    </row>
    <row r="275" spans="1:18" x14ac:dyDescent="0.3">
      <c r="A275" t="s">
        <v>1135</v>
      </c>
      <c r="B275">
        <v>0</v>
      </c>
      <c r="C275" t="s">
        <v>1136</v>
      </c>
      <c r="D275" t="s">
        <v>1137</v>
      </c>
      <c r="E275" s="1" t="s">
        <v>1138</v>
      </c>
      <c r="F275" s="1" t="s">
        <v>17468</v>
      </c>
      <c r="G275" s="1">
        <f>COUNTIF(H275:P275,"NA")</f>
        <v>0</v>
      </c>
      <c r="H275">
        <v>24858.774857065098</v>
      </c>
      <c r="I275">
        <v>35018.580680920597</v>
      </c>
      <c r="J275">
        <v>22364.924711841799</v>
      </c>
      <c r="K275">
        <v>33504.321316442503</v>
      </c>
      <c r="L275">
        <v>21814.2385165507</v>
      </c>
      <c r="M275">
        <v>13635.228627562399</v>
      </c>
      <c r="N275">
        <v>2838.9528433005698</v>
      </c>
      <c r="O275">
        <v>13241.958046296701</v>
      </c>
      <c r="P275">
        <v>35102.760704575398</v>
      </c>
      <c r="Q275" s="5">
        <v>22486.637811617304</v>
      </c>
      <c r="R275" s="5">
        <v>11144.183129083354</v>
      </c>
    </row>
    <row r="276" spans="1:18" x14ac:dyDescent="0.3">
      <c r="A276" t="s">
        <v>1139</v>
      </c>
      <c r="B276">
        <v>1</v>
      </c>
      <c r="C276" t="s">
        <v>1140</v>
      </c>
      <c r="D276" t="s">
        <v>1141</v>
      </c>
      <c r="E276" s="1" t="s">
        <v>1142</v>
      </c>
      <c r="G276" s="1">
        <f>COUNTIF(H276:P276,"NA")</f>
        <v>0</v>
      </c>
      <c r="H276">
        <v>17939.821026882</v>
      </c>
      <c r="I276">
        <v>22417.869646360501</v>
      </c>
      <c r="J276">
        <v>25016.997694852798</v>
      </c>
      <c r="K276">
        <v>25131.9983153949</v>
      </c>
      <c r="L276">
        <v>19846.0378932969</v>
      </c>
      <c r="M276">
        <v>17444.7686145773</v>
      </c>
      <c r="N276">
        <v>18259.578347240898</v>
      </c>
      <c r="O276">
        <v>18057.610211553801</v>
      </c>
      <c r="P276">
        <v>22478.5029414456</v>
      </c>
      <c r="Q276" s="5">
        <v>20732.576076844969</v>
      </c>
      <c r="R276" s="5">
        <v>3087.5947039303405</v>
      </c>
    </row>
    <row r="277" spans="1:18" x14ac:dyDescent="0.3">
      <c r="A277" t="s">
        <v>1143</v>
      </c>
      <c r="B277">
        <v>1</v>
      </c>
      <c r="C277" t="s">
        <v>1144</v>
      </c>
      <c r="D277" t="s">
        <v>1145</v>
      </c>
      <c r="E277" s="1" t="s">
        <v>1146</v>
      </c>
      <c r="G277" s="1">
        <f>COUNTIF(H277:P277,"NA")</f>
        <v>0</v>
      </c>
      <c r="H277">
        <v>52586.195832354097</v>
      </c>
      <c r="I277">
        <v>49828.414498342099</v>
      </c>
      <c r="J277">
        <v>42259.171773089998</v>
      </c>
      <c r="K277">
        <v>44208.336567675302</v>
      </c>
      <c r="L277">
        <v>42596.405787401898</v>
      </c>
      <c r="M277">
        <v>47010.759108875303</v>
      </c>
      <c r="N277">
        <v>49350.191459535999</v>
      </c>
      <c r="O277">
        <v>47172.612517798698</v>
      </c>
      <c r="P277">
        <v>44468.3127228417</v>
      </c>
      <c r="Q277" s="5">
        <v>46608.933363101671</v>
      </c>
      <c r="R277" s="5">
        <v>3525.8393435568323</v>
      </c>
    </row>
    <row r="278" spans="1:18" x14ac:dyDescent="0.3">
      <c r="A278" t="s">
        <v>1147</v>
      </c>
      <c r="B278">
        <v>0</v>
      </c>
      <c r="C278" t="s">
        <v>1148</v>
      </c>
      <c r="D278" t="s">
        <v>1149</v>
      </c>
      <c r="E278" s="1" t="s">
        <v>1150</v>
      </c>
      <c r="F278" s="1" t="s">
        <v>17468</v>
      </c>
      <c r="G278" s="1">
        <f>COUNTIF(H278:P278,"NA")</f>
        <v>0</v>
      </c>
      <c r="H278">
        <v>30.216797040254502</v>
      </c>
      <c r="I278">
        <v>16263.8243972113</v>
      </c>
      <c r="J278">
        <v>16414.665390695998</v>
      </c>
      <c r="K278">
        <v>14844.159895245301</v>
      </c>
      <c r="L278">
        <v>7081.3629515316698</v>
      </c>
      <c r="M278">
        <v>17.355303977152602</v>
      </c>
      <c r="N278">
        <v>11.872945899924099</v>
      </c>
      <c r="O278">
        <v>8938.5247629270598</v>
      </c>
      <c r="P278">
        <v>12312.418000994599</v>
      </c>
      <c r="Q278" s="5">
        <v>8434.9333828359177</v>
      </c>
      <c r="R278" s="5">
        <v>7032.1521847846725</v>
      </c>
    </row>
    <row r="279" spans="1:18" x14ac:dyDescent="0.3">
      <c r="A279" t="s">
        <v>1151</v>
      </c>
      <c r="B279">
        <v>0</v>
      </c>
      <c r="C279" t="s">
        <v>1152</v>
      </c>
      <c r="D279" t="s">
        <v>1153</v>
      </c>
      <c r="E279" s="1" t="s">
        <v>1154</v>
      </c>
      <c r="G279" s="1">
        <f>COUNTIF(H279:P279,"NA")</f>
        <v>0</v>
      </c>
      <c r="H279">
        <v>382846.00315069302</v>
      </c>
      <c r="I279">
        <v>461994.00906747102</v>
      </c>
      <c r="J279">
        <v>348995.58941372699</v>
      </c>
      <c r="K279">
        <v>337053.49542312202</v>
      </c>
      <c r="L279">
        <v>328652.78835778998</v>
      </c>
      <c r="M279">
        <v>401188.28298153298</v>
      </c>
      <c r="N279">
        <v>312911.74679446197</v>
      </c>
      <c r="O279">
        <v>344972.90449184697</v>
      </c>
      <c r="P279">
        <v>283328.94411972002</v>
      </c>
      <c r="Q279" s="5">
        <v>355771.52931115165</v>
      </c>
      <c r="R279" s="5">
        <v>52929.34857292346</v>
      </c>
    </row>
    <row r="280" spans="1:18" x14ac:dyDescent="0.3">
      <c r="A280" t="s">
        <v>1155</v>
      </c>
      <c r="B280">
        <v>1</v>
      </c>
      <c r="C280" t="s">
        <v>1156</v>
      </c>
      <c r="D280" t="s">
        <v>1157</v>
      </c>
      <c r="E280" s="1" t="s">
        <v>1158</v>
      </c>
      <c r="G280" s="1">
        <f>COUNTIF(H280:P280,"NA")</f>
        <v>0</v>
      </c>
      <c r="H280">
        <v>485758.49660302402</v>
      </c>
      <c r="I280">
        <v>456992.49213072902</v>
      </c>
      <c r="J280">
        <v>476822.888404925</v>
      </c>
      <c r="K280">
        <v>419106.395872102</v>
      </c>
      <c r="L280">
        <v>373693.41490239202</v>
      </c>
      <c r="M280">
        <v>595151.00160505099</v>
      </c>
      <c r="N280">
        <v>506291.645302399</v>
      </c>
      <c r="O280">
        <v>418110.569062341</v>
      </c>
      <c r="P280">
        <v>474277.79326292803</v>
      </c>
      <c r="Q280" s="5">
        <v>467356.0774606546</v>
      </c>
      <c r="R280" s="5">
        <v>63202.997257668438</v>
      </c>
    </row>
    <row r="281" spans="1:18" x14ac:dyDescent="0.3">
      <c r="A281" t="s">
        <v>1159</v>
      </c>
      <c r="B281">
        <v>1</v>
      </c>
      <c r="C281" t="s">
        <v>1160</v>
      </c>
      <c r="D281" t="s">
        <v>1161</v>
      </c>
      <c r="E281" s="1" t="s">
        <v>1162</v>
      </c>
      <c r="G281" s="1">
        <f>COUNTIF(H281:P281,"NA")</f>
        <v>0</v>
      </c>
      <c r="H281">
        <v>119424.870074789</v>
      </c>
      <c r="I281">
        <v>156471.499042268</v>
      </c>
      <c r="J281">
        <v>156934.580336396</v>
      </c>
      <c r="K281">
        <v>138496.991501318</v>
      </c>
      <c r="L281">
        <v>153631.33627674999</v>
      </c>
      <c r="M281">
        <v>212645.469385281</v>
      </c>
      <c r="N281">
        <v>156568.87008150099</v>
      </c>
      <c r="O281">
        <v>147633.57651400799</v>
      </c>
      <c r="P281">
        <v>141868.552842351</v>
      </c>
      <c r="Q281" s="5">
        <v>153741.74956162911</v>
      </c>
      <c r="R281" s="5">
        <v>25208.213332959756</v>
      </c>
    </row>
    <row r="282" spans="1:18" x14ac:dyDescent="0.3">
      <c r="A282" t="s">
        <v>1163</v>
      </c>
      <c r="B282">
        <v>1</v>
      </c>
      <c r="C282" t="s">
        <v>1164</v>
      </c>
      <c r="D282" t="s">
        <v>1165</v>
      </c>
      <c r="E282" s="1" t="s">
        <v>1166</v>
      </c>
      <c r="G282" s="1">
        <f>COUNTIF(H282:P282,"NA")</f>
        <v>0</v>
      </c>
      <c r="H282">
        <v>90221.6178588451</v>
      </c>
      <c r="I282">
        <v>108079.91170158899</v>
      </c>
      <c r="J282">
        <v>84627.188169126093</v>
      </c>
      <c r="K282">
        <v>52080.076575321102</v>
      </c>
      <c r="L282">
        <v>60227.726212845002</v>
      </c>
      <c r="M282">
        <v>119922.59749822599</v>
      </c>
      <c r="N282">
        <v>90295.499311990206</v>
      </c>
      <c r="O282">
        <v>52945.465473893899</v>
      </c>
      <c r="P282">
        <v>68957.328246495395</v>
      </c>
      <c r="Q282" s="5">
        <v>80817.490116481305</v>
      </c>
      <c r="R282" s="5">
        <v>24063.778906484949</v>
      </c>
    </row>
    <row r="283" spans="1:18" x14ac:dyDescent="0.3">
      <c r="A283" t="s">
        <v>1167</v>
      </c>
      <c r="B283">
        <v>1</v>
      </c>
      <c r="C283" t="s">
        <v>1168</v>
      </c>
      <c r="D283" t="s">
        <v>1169</v>
      </c>
      <c r="E283" s="1" t="s">
        <v>1170</v>
      </c>
      <c r="G283" s="1">
        <f>COUNTIF(H283:P283,"NA")</f>
        <v>0</v>
      </c>
      <c r="H283">
        <v>31858.256149085199</v>
      </c>
      <c r="I283">
        <v>28201.345351915999</v>
      </c>
      <c r="J283">
        <v>11730.232995816001</v>
      </c>
      <c r="K283">
        <v>8408.6232919429494</v>
      </c>
      <c r="L283">
        <v>13887.0194515526</v>
      </c>
      <c r="M283">
        <v>14851.5561686368</v>
      </c>
      <c r="N283">
        <v>21908.830305624801</v>
      </c>
      <c r="O283">
        <v>11111.313894696999</v>
      </c>
      <c r="P283">
        <v>9470.4109762442004</v>
      </c>
      <c r="Q283" s="5">
        <v>16825.287620612839</v>
      </c>
      <c r="R283" s="5">
        <v>8494.9970603118618</v>
      </c>
    </row>
    <row r="284" spans="1:18" x14ac:dyDescent="0.3">
      <c r="A284" t="s">
        <v>1171</v>
      </c>
      <c r="B284">
        <v>1</v>
      </c>
      <c r="C284" t="s">
        <v>1172</v>
      </c>
      <c r="D284" t="s">
        <v>1173</v>
      </c>
      <c r="E284" s="1" t="s">
        <v>1174</v>
      </c>
      <c r="G284" s="1">
        <f>COUNTIF(H284:P284,"NA")</f>
        <v>0</v>
      </c>
      <c r="H284">
        <v>33721.921784368998</v>
      </c>
      <c r="I284">
        <v>17530.5147525701</v>
      </c>
      <c r="J284">
        <v>15170.9947516595</v>
      </c>
      <c r="K284">
        <v>14559.035136529999</v>
      </c>
      <c r="L284">
        <v>25530.845972193802</v>
      </c>
      <c r="M284">
        <v>25415.0002129885</v>
      </c>
      <c r="N284">
        <v>6791.3654441656599</v>
      </c>
      <c r="O284">
        <v>28795.8137198152</v>
      </c>
      <c r="P284">
        <v>17117.530787067</v>
      </c>
      <c r="Q284" s="5">
        <v>20514.780284595417</v>
      </c>
      <c r="R284" s="5">
        <v>8403.7445193090207</v>
      </c>
    </row>
    <row r="285" spans="1:18" x14ac:dyDescent="0.3">
      <c r="A285" t="s">
        <v>1175</v>
      </c>
      <c r="B285">
        <v>1</v>
      </c>
      <c r="C285" t="s">
        <v>1176</v>
      </c>
      <c r="D285" t="s">
        <v>1177</v>
      </c>
      <c r="E285" s="1" t="s">
        <v>1178</v>
      </c>
      <c r="G285" s="1">
        <f>COUNTIF(H285:P285,"NA")</f>
        <v>0</v>
      </c>
      <c r="H285">
        <v>21321.882160307501</v>
      </c>
      <c r="I285">
        <v>38096.001768242699</v>
      </c>
      <c r="J285">
        <v>53605.312610050503</v>
      </c>
      <c r="K285">
        <v>52174.564394945097</v>
      </c>
      <c r="L285">
        <v>54294.036103967599</v>
      </c>
      <c r="M285">
        <v>41287.1742592519</v>
      </c>
      <c r="N285">
        <v>50619.234742624802</v>
      </c>
      <c r="O285">
        <v>45930.030950105698</v>
      </c>
      <c r="P285">
        <v>47754.693419185998</v>
      </c>
      <c r="Q285" s="5">
        <v>45009.214489853533</v>
      </c>
      <c r="R285" s="5">
        <v>10452.492201650817</v>
      </c>
    </row>
    <row r="286" spans="1:18" x14ac:dyDescent="0.3">
      <c r="A286" t="s">
        <v>1179</v>
      </c>
      <c r="B286">
        <v>1</v>
      </c>
      <c r="C286" t="s">
        <v>1180</v>
      </c>
      <c r="D286" t="s">
        <v>1181</v>
      </c>
      <c r="E286" s="1" t="s">
        <v>1182</v>
      </c>
      <c r="G286" s="1">
        <f>COUNTIF(H286:P286,"NA")</f>
        <v>0</v>
      </c>
      <c r="H286">
        <v>12061.0256308641</v>
      </c>
      <c r="I286">
        <v>10067.3965432763</v>
      </c>
      <c r="J286">
        <v>6095.7567356394602</v>
      </c>
      <c r="K286">
        <v>8266.9617377001796</v>
      </c>
      <c r="L286">
        <v>8987.7064716765999</v>
      </c>
      <c r="M286">
        <v>9778.3394400711604</v>
      </c>
      <c r="N286">
        <v>14293.3683191865</v>
      </c>
      <c r="O286">
        <v>6383.7303386771</v>
      </c>
      <c r="P286">
        <v>8290.5383768951797</v>
      </c>
      <c r="Q286" s="5">
        <v>9358.313732665174</v>
      </c>
      <c r="R286" s="5">
        <v>2605.2735715186823</v>
      </c>
    </row>
    <row r="287" spans="1:18" x14ac:dyDescent="0.3">
      <c r="A287" t="s">
        <v>1183</v>
      </c>
      <c r="B287">
        <v>1</v>
      </c>
      <c r="C287" t="s">
        <v>1184</v>
      </c>
      <c r="D287" t="s">
        <v>1185</v>
      </c>
      <c r="E287" s="1" t="s">
        <v>1186</v>
      </c>
      <c r="G287" s="1">
        <f>COUNTIF(H287:P287,"NA")</f>
        <v>0</v>
      </c>
      <c r="H287">
        <v>27861.840063418698</v>
      </c>
      <c r="I287">
        <v>30723.444224439401</v>
      </c>
      <c r="J287">
        <v>30829.4379575782</v>
      </c>
      <c r="K287">
        <v>29921.003018735599</v>
      </c>
      <c r="L287">
        <v>31041.045319317502</v>
      </c>
      <c r="M287">
        <v>19775.820260913799</v>
      </c>
      <c r="N287">
        <v>18656.122747936701</v>
      </c>
      <c r="O287">
        <v>30099.0090964509</v>
      </c>
      <c r="P287">
        <v>33823.883644647904</v>
      </c>
      <c r="Q287" s="5">
        <v>28081.289592604302</v>
      </c>
      <c r="R287" s="5">
        <v>5262.9522061604966</v>
      </c>
    </row>
    <row r="288" spans="1:18" x14ac:dyDescent="0.3">
      <c r="A288" t="s">
        <v>1187</v>
      </c>
      <c r="B288">
        <v>1</v>
      </c>
      <c r="C288" t="s">
        <v>1188</v>
      </c>
      <c r="D288" t="s">
        <v>1189</v>
      </c>
      <c r="E288" s="1" t="s">
        <v>1190</v>
      </c>
      <c r="G288" s="1">
        <f>COUNTIF(H288:P288,"NA")</f>
        <v>0</v>
      </c>
      <c r="H288">
        <v>11285.836676016201</v>
      </c>
      <c r="I288">
        <v>11947.912722191</v>
      </c>
      <c r="J288">
        <v>12066.598754045401</v>
      </c>
      <c r="K288">
        <v>13788.1003470829</v>
      </c>
      <c r="L288">
        <v>14088.7196279576</v>
      </c>
      <c r="M288">
        <v>10475.3831988251</v>
      </c>
      <c r="N288">
        <v>10213.6249253608</v>
      </c>
      <c r="O288">
        <v>15504.832807675</v>
      </c>
      <c r="P288">
        <v>13634.6535498921</v>
      </c>
      <c r="Q288" s="5">
        <v>12556.184734338456</v>
      </c>
      <c r="R288" s="5">
        <v>1794.5993520342299</v>
      </c>
    </row>
    <row r="289" spans="1:18" x14ac:dyDescent="0.3">
      <c r="A289" t="s">
        <v>1191</v>
      </c>
      <c r="B289">
        <v>1</v>
      </c>
      <c r="C289" t="s">
        <v>1192</v>
      </c>
      <c r="D289" t="s">
        <v>1193</v>
      </c>
      <c r="E289" s="1" t="s">
        <v>1194</v>
      </c>
      <c r="G289" s="1">
        <f>COUNTIF(H289:P289,"NA")</f>
        <v>0</v>
      </c>
      <c r="H289">
        <v>34653.301993201399</v>
      </c>
      <c r="I289">
        <v>29202.651128343401</v>
      </c>
      <c r="J289">
        <v>27150.173407403701</v>
      </c>
      <c r="K289">
        <v>19352.1128711446</v>
      </c>
      <c r="L289">
        <v>24442.6502350296</v>
      </c>
      <c r="M289">
        <v>22679.127458384599</v>
      </c>
      <c r="N289">
        <v>26254.466902574</v>
      </c>
      <c r="O289">
        <v>27518.693852392898</v>
      </c>
      <c r="P289">
        <v>29215.345170488301</v>
      </c>
      <c r="Q289" s="5">
        <v>26718.724779884724</v>
      </c>
      <c r="R289" s="5">
        <v>4361.3069387631886</v>
      </c>
    </row>
    <row r="290" spans="1:18" x14ac:dyDescent="0.3">
      <c r="A290" t="s">
        <v>1195</v>
      </c>
      <c r="B290">
        <v>1</v>
      </c>
      <c r="C290" t="s">
        <v>1196</v>
      </c>
      <c r="D290" t="s">
        <v>1197</v>
      </c>
      <c r="E290" s="1" t="s">
        <v>1198</v>
      </c>
      <c r="G290" s="1">
        <f>COUNTIF(H290:P290,"NA")</f>
        <v>0</v>
      </c>
      <c r="H290">
        <v>62163.034568327501</v>
      </c>
      <c r="I290">
        <v>54783.650850994003</v>
      </c>
      <c r="J290">
        <v>33947.547670169297</v>
      </c>
      <c r="K290">
        <v>26115.077382810199</v>
      </c>
      <c r="L290">
        <v>29185.995443711199</v>
      </c>
      <c r="M290">
        <v>40607.195703935402</v>
      </c>
      <c r="N290">
        <v>41835.1344125291</v>
      </c>
      <c r="O290">
        <v>28544.8479068468</v>
      </c>
      <c r="P290">
        <v>28784.5421326346</v>
      </c>
      <c r="Q290" s="5">
        <v>38440.780674662012</v>
      </c>
      <c r="R290" s="5">
        <v>12722.938482524933</v>
      </c>
    </row>
    <row r="291" spans="1:18" x14ac:dyDescent="0.3">
      <c r="A291" t="s">
        <v>1199</v>
      </c>
      <c r="B291">
        <v>1</v>
      </c>
      <c r="C291" t="s">
        <v>1200</v>
      </c>
      <c r="D291" t="s">
        <v>1201</v>
      </c>
      <c r="E291" s="1" t="s">
        <v>1202</v>
      </c>
      <c r="F291" s="1" t="s">
        <v>17468</v>
      </c>
      <c r="G291" s="1">
        <f>COUNTIF(H291:P291,"NA")</f>
        <v>0</v>
      </c>
      <c r="H291">
        <v>51234.826992925802</v>
      </c>
      <c r="I291">
        <v>62083.1511401471</v>
      </c>
      <c r="J291">
        <v>126220.06782953499</v>
      </c>
      <c r="K291">
        <v>171898.84130622199</v>
      </c>
      <c r="L291">
        <v>105144.198661341</v>
      </c>
      <c r="M291">
        <v>109256.614955471</v>
      </c>
      <c r="N291">
        <v>106905.672561129</v>
      </c>
      <c r="O291">
        <v>34988.894164211299</v>
      </c>
      <c r="P291">
        <v>65975.708925954605</v>
      </c>
      <c r="Q291" s="5">
        <v>92634.219615215203</v>
      </c>
      <c r="R291" s="5">
        <v>42907.319679816566</v>
      </c>
    </row>
    <row r="292" spans="1:18" x14ac:dyDescent="0.3">
      <c r="A292" t="s">
        <v>1203</v>
      </c>
      <c r="B292">
        <v>1</v>
      </c>
      <c r="C292" t="s">
        <v>1204</v>
      </c>
      <c r="D292" t="s">
        <v>1205</v>
      </c>
      <c r="E292" s="1" t="s">
        <v>1206</v>
      </c>
      <c r="G292" s="1">
        <f>COUNTIF(H292:P292,"NA")</f>
        <v>0</v>
      </c>
      <c r="H292">
        <v>135822.27504749599</v>
      </c>
      <c r="I292">
        <v>62370.198631881598</v>
      </c>
      <c r="J292">
        <v>62738.577253711701</v>
      </c>
      <c r="K292">
        <v>102463.632881522</v>
      </c>
      <c r="L292">
        <v>86228.369104737299</v>
      </c>
      <c r="M292">
        <v>98555.203310921905</v>
      </c>
      <c r="N292">
        <v>138087.493624161</v>
      </c>
      <c r="O292">
        <v>63068.624660838999</v>
      </c>
      <c r="P292">
        <v>80514.610117066099</v>
      </c>
      <c r="Q292" s="5">
        <v>92205.442736926285</v>
      </c>
      <c r="R292" s="5">
        <v>29438.354393502494</v>
      </c>
    </row>
    <row r="293" spans="1:18" x14ac:dyDescent="0.3">
      <c r="A293" t="s">
        <v>1207</v>
      </c>
      <c r="B293">
        <v>1</v>
      </c>
      <c r="C293" t="s">
        <v>1208</v>
      </c>
      <c r="D293" t="s">
        <v>1209</v>
      </c>
      <c r="E293" s="1" t="s">
        <v>1210</v>
      </c>
      <c r="G293" s="1">
        <f>COUNTIF(H293:P293,"NA")</f>
        <v>0</v>
      </c>
      <c r="H293">
        <v>83711.135723494896</v>
      </c>
      <c r="I293">
        <v>76306.257582964303</v>
      </c>
      <c r="J293">
        <v>71076.943105978295</v>
      </c>
      <c r="K293">
        <v>73807.147512175303</v>
      </c>
      <c r="L293">
        <v>75115.838952494407</v>
      </c>
      <c r="M293">
        <v>71435.278344246704</v>
      </c>
      <c r="N293">
        <v>70742.202888988104</v>
      </c>
      <c r="O293">
        <v>69844.263091689005</v>
      </c>
      <c r="P293">
        <v>74899.9284365887</v>
      </c>
      <c r="Q293" s="5">
        <v>74104.332848735517</v>
      </c>
      <c r="R293" s="5">
        <v>4251.8322943604271</v>
      </c>
    </row>
    <row r="294" spans="1:18" x14ac:dyDescent="0.3">
      <c r="A294" t="s">
        <v>1211</v>
      </c>
      <c r="B294">
        <v>1</v>
      </c>
      <c r="C294" t="s">
        <v>1212</v>
      </c>
      <c r="D294" t="s">
        <v>1213</v>
      </c>
      <c r="E294" s="1" t="s">
        <v>1214</v>
      </c>
      <c r="G294" s="1">
        <f>COUNTIF(H294:P294,"NA")</f>
        <v>0</v>
      </c>
      <c r="H294">
        <v>35289.378847822401</v>
      </c>
      <c r="I294">
        <v>36563.074279304601</v>
      </c>
      <c r="J294">
        <v>33804.462817158499</v>
      </c>
      <c r="K294">
        <v>33848.484015468501</v>
      </c>
      <c r="L294">
        <v>33251.989632918601</v>
      </c>
      <c r="M294">
        <v>35720.491788150299</v>
      </c>
      <c r="N294">
        <v>29925.9787294944</v>
      </c>
      <c r="O294">
        <v>32263.123179323698</v>
      </c>
      <c r="P294">
        <v>37298.9664243117</v>
      </c>
      <c r="Q294" s="5">
        <v>34218.438857105852</v>
      </c>
      <c r="R294" s="5">
        <v>2288.0335722806776</v>
      </c>
    </row>
    <row r="295" spans="1:18" x14ac:dyDescent="0.3">
      <c r="A295" t="s">
        <v>1215</v>
      </c>
      <c r="B295">
        <v>1</v>
      </c>
      <c r="C295" t="s">
        <v>1216</v>
      </c>
      <c r="D295" t="s">
        <v>1217</v>
      </c>
      <c r="E295" s="1" t="s">
        <v>1218</v>
      </c>
      <c r="G295" s="1">
        <f>COUNTIF(H295:P295,"NA")</f>
        <v>0</v>
      </c>
      <c r="H295">
        <v>33920.925273819601</v>
      </c>
      <c r="I295">
        <v>32550.668254404402</v>
      </c>
      <c r="J295">
        <v>27208.045823545999</v>
      </c>
      <c r="K295">
        <v>30528.645336554</v>
      </c>
      <c r="L295">
        <v>33563.434833838699</v>
      </c>
      <c r="M295">
        <v>29446.588322038599</v>
      </c>
      <c r="N295">
        <v>33579.647458349304</v>
      </c>
      <c r="O295">
        <v>30040.9213215413</v>
      </c>
      <c r="P295">
        <v>26779.623031010098</v>
      </c>
      <c r="Q295" s="5">
        <v>30846.499961677997</v>
      </c>
      <c r="R295" s="5">
        <v>2731.659031143854</v>
      </c>
    </row>
    <row r="296" spans="1:18" x14ac:dyDescent="0.3">
      <c r="A296" t="s">
        <v>1219</v>
      </c>
      <c r="B296">
        <v>1</v>
      </c>
      <c r="C296" t="s">
        <v>1220</v>
      </c>
      <c r="D296" t="s">
        <v>1221</v>
      </c>
      <c r="E296" s="1" t="s">
        <v>1222</v>
      </c>
      <c r="G296" s="1">
        <f>COUNTIF(H296:P296,"NA")</f>
        <v>0</v>
      </c>
      <c r="H296">
        <v>57565.609605408099</v>
      </c>
      <c r="I296">
        <v>60856.179675851898</v>
      </c>
      <c r="J296">
        <v>54157.100295200697</v>
      </c>
      <c r="K296">
        <v>57417.369668652202</v>
      </c>
      <c r="L296">
        <v>57211.318662229998</v>
      </c>
      <c r="M296">
        <v>58750.699741113298</v>
      </c>
      <c r="N296">
        <v>51454.886387946099</v>
      </c>
      <c r="O296">
        <v>54669.912567020299</v>
      </c>
      <c r="P296">
        <v>54872.965924176402</v>
      </c>
      <c r="Q296" s="5">
        <v>56328.449169733212</v>
      </c>
      <c r="R296" s="5">
        <v>2810.6707154949013</v>
      </c>
    </row>
    <row r="297" spans="1:18" x14ac:dyDescent="0.3">
      <c r="A297" t="s">
        <v>1223</v>
      </c>
      <c r="B297">
        <v>1</v>
      </c>
      <c r="C297" t="s">
        <v>1224</v>
      </c>
      <c r="D297" t="s">
        <v>1225</v>
      </c>
      <c r="E297" s="1" t="s">
        <v>1226</v>
      </c>
      <c r="G297" s="1">
        <f>COUNTIF(H297:P297,"NA")</f>
        <v>0</v>
      </c>
      <c r="H297">
        <v>25303.040603178499</v>
      </c>
      <c r="I297">
        <v>28269.420078562802</v>
      </c>
      <c r="J297">
        <v>22397.288519484999</v>
      </c>
      <c r="K297">
        <v>25991.129865966701</v>
      </c>
      <c r="L297">
        <v>20134.717692476599</v>
      </c>
      <c r="M297">
        <v>23818.1241431329</v>
      </c>
      <c r="N297">
        <v>19593.526997493602</v>
      </c>
      <c r="O297">
        <v>27627.439512833</v>
      </c>
      <c r="P297">
        <v>29981.3573232649</v>
      </c>
      <c r="Q297" s="5">
        <v>24790.671637377109</v>
      </c>
      <c r="R297" s="5">
        <v>3608.291379311896</v>
      </c>
    </row>
    <row r="298" spans="1:18" x14ac:dyDescent="0.3">
      <c r="A298" t="s">
        <v>1227</v>
      </c>
      <c r="B298">
        <v>1</v>
      </c>
      <c r="C298" t="s">
        <v>1228</v>
      </c>
      <c r="D298" t="s">
        <v>1229</v>
      </c>
      <c r="E298" s="1" t="s">
        <v>1230</v>
      </c>
      <c r="G298" s="1">
        <f>COUNTIF(H298:P298,"NA")</f>
        <v>0</v>
      </c>
      <c r="H298">
        <v>40013.705193704503</v>
      </c>
      <c r="I298">
        <v>39295.614721936901</v>
      </c>
      <c r="J298">
        <v>49046.881987609398</v>
      </c>
      <c r="K298">
        <v>47979.597905844799</v>
      </c>
      <c r="L298">
        <v>51202.1028410816</v>
      </c>
      <c r="M298">
        <v>41012.742460476999</v>
      </c>
      <c r="N298">
        <v>34977.663562109497</v>
      </c>
      <c r="O298">
        <v>50408.340161673099</v>
      </c>
      <c r="P298">
        <v>58709.085765886499</v>
      </c>
      <c r="Q298" s="5">
        <v>45849.526066702587</v>
      </c>
      <c r="R298" s="5">
        <v>7484.6831914322247</v>
      </c>
    </row>
    <row r="299" spans="1:18" x14ac:dyDescent="0.3">
      <c r="A299" t="s">
        <v>1231</v>
      </c>
      <c r="B299">
        <v>1</v>
      </c>
      <c r="C299" t="s">
        <v>1232</v>
      </c>
      <c r="D299" t="s">
        <v>1233</v>
      </c>
      <c r="E299" s="1" t="s">
        <v>1234</v>
      </c>
      <c r="F299" s="1" t="s">
        <v>17468</v>
      </c>
      <c r="G299" s="1">
        <f>COUNTIF(H299:P299,"NA")</f>
        <v>0</v>
      </c>
      <c r="H299">
        <v>17160.823510037801</v>
      </c>
      <c r="I299">
        <v>14906.720090224</v>
      </c>
      <c r="J299">
        <v>14400.245202976001</v>
      </c>
      <c r="K299">
        <v>21355.624054781401</v>
      </c>
      <c r="L299">
        <v>20861.9653014539</v>
      </c>
      <c r="M299">
        <v>16974.7875261298</v>
      </c>
      <c r="N299">
        <v>51049.846031169</v>
      </c>
      <c r="O299">
        <v>6875.6640211409003</v>
      </c>
      <c r="P299">
        <v>24588.732110326</v>
      </c>
      <c r="Q299" s="5">
        <v>20908.267538693199</v>
      </c>
      <c r="R299" s="5">
        <v>12384.79579447703</v>
      </c>
    </row>
    <row r="300" spans="1:18" x14ac:dyDescent="0.3">
      <c r="A300" t="s">
        <v>1235</v>
      </c>
      <c r="B300">
        <v>1</v>
      </c>
      <c r="C300" t="s">
        <v>1236</v>
      </c>
      <c r="D300" t="s">
        <v>1237</v>
      </c>
      <c r="E300" s="1" t="s">
        <v>1238</v>
      </c>
      <c r="G300" s="1">
        <f>COUNTIF(H300:P300,"NA")</f>
        <v>0</v>
      </c>
      <c r="H300">
        <v>44354.240589870198</v>
      </c>
      <c r="I300">
        <v>45819.094973947002</v>
      </c>
      <c r="J300">
        <v>37635.722901681198</v>
      </c>
      <c r="K300">
        <v>38830.285809263201</v>
      </c>
      <c r="L300">
        <v>45081.753152854399</v>
      </c>
      <c r="M300">
        <v>42536.130564371997</v>
      </c>
      <c r="N300">
        <v>41355.823520878403</v>
      </c>
      <c r="O300">
        <v>43270.544707185101</v>
      </c>
      <c r="P300">
        <v>37015.269001182103</v>
      </c>
      <c r="Q300" s="5">
        <v>41766.540580137073</v>
      </c>
      <c r="R300" s="5">
        <v>3267.1248236666497</v>
      </c>
    </row>
    <row r="301" spans="1:18" x14ac:dyDescent="0.3">
      <c r="A301" t="s">
        <v>1239</v>
      </c>
      <c r="B301">
        <v>1</v>
      </c>
      <c r="C301" t="s">
        <v>1240</v>
      </c>
      <c r="D301" t="s">
        <v>1241</v>
      </c>
      <c r="E301" s="1" t="s">
        <v>1242</v>
      </c>
      <c r="G301" s="1">
        <f>COUNTIF(H301:P301,"NA")</f>
        <v>0</v>
      </c>
      <c r="H301">
        <v>51286.426578627899</v>
      </c>
      <c r="I301">
        <v>52624.718765226702</v>
      </c>
      <c r="J301">
        <v>64860.309264955002</v>
      </c>
      <c r="K301">
        <v>64646.597845611403</v>
      </c>
      <c r="L301">
        <v>67494.440748402005</v>
      </c>
      <c r="M301">
        <v>44639.901672624401</v>
      </c>
      <c r="N301">
        <v>41179.254473727196</v>
      </c>
      <c r="O301">
        <v>67197.902098950799</v>
      </c>
      <c r="P301">
        <v>72490.330847548394</v>
      </c>
      <c r="Q301" s="5">
        <v>58491.098032852649</v>
      </c>
      <c r="R301" s="5">
        <v>11231.548372015026</v>
      </c>
    </row>
    <row r="302" spans="1:18" x14ac:dyDescent="0.3">
      <c r="A302" t="s">
        <v>1243</v>
      </c>
      <c r="B302">
        <v>1</v>
      </c>
      <c r="C302" t="s">
        <v>1244</v>
      </c>
      <c r="D302" t="s">
        <v>1245</v>
      </c>
      <c r="E302" s="1" t="s">
        <v>1246</v>
      </c>
      <c r="G302" s="1">
        <f>COUNTIF(H302:P302,"NA")</f>
        <v>0</v>
      </c>
      <c r="H302">
        <v>48848.545991980303</v>
      </c>
      <c r="I302">
        <v>48842.326718937198</v>
      </c>
      <c r="J302">
        <v>42448.608419517601</v>
      </c>
      <c r="K302">
        <v>47798.3933715315</v>
      </c>
      <c r="L302">
        <v>45462.482249646397</v>
      </c>
      <c r="M302">
        <v>42590.103667011397</v>
      </c>
      <c r="N302">
        <v>32989.871390591201</v>
      </c>
      <c r="O302">
        <v>47160.413863719499</v>
      </c>
      <c r="P302">
        <v>52801.557560555601</v>
      </c>
      <c r="Q302" s="5">
        <v>45438.033692610072</v>
      </c>
      <c r="R302" s="5">
        <v>5678.742064689879</v>
      </c>
    </row>
    <row r="303" spans="1:18" x14ac:dyDescent="0.3">
      <c r="A303" t="s">
        <v>1247</v>
      </c>
      <c r="B303">
        <v>1</v>
      </c>
      <c r="C303" t="s">
        <v>1248</v>
      </c>
      <c r="D303" t="s">
        <v>1249</v>
      </c>
      <c r="E303" s="1" t="s">
        <v>1250</v>
      </c>
      <c r="G303" s="1">
        <f>COUNTIF(H303:P303,"NA")</f>
        <v>0</v>
      </c>
      <c r="H303">
        <v>12831.3661046822</v>
      </c>
      <c r="I303">
        <v>11736.4081004692</v>
      </c>
      <c r="J303">
        <v>12105.408395795401</v>
      </c>
      <c r="K303">
        <v>13618.2522781846</v>
      </c>
      <c r="L303">
        <v>11200.436540312799</v>
      </c>
      <c r="M303">
        <v>8707.5640692356792</v>
      </c>
      <c r="N303">
        <v>8246.6045618562403</v>
      </c>
      <c r="O303">
        <v>11142.0975843793</v>
      </c>
      <c r="P303">
        <v>14356.443014078501</v>
      </c>
      <c r="Q303" s="5">
        <v>11549.397849888213</v>
      </c>
      <c r="R303" s="5">
        <v>2043.8736081506693</v>
      </c>
    </row>
    <row r="304" spans="1:18" x14ac:dyDescent="0.3">
      <c r="A304" t="s">
        <v>1251</v>
      </c>
      <c r="B304">
        <v>1</v>
      </c>
      <c r="C304" t="s">
        <v>1252</v>
      </c>
      <c r="D304" t="s">
        <v>1253</v>
      </c>
      <c r="E304" s="1" t="s">
        <v>1254</v>
      </c>
      <c r="G304" s="1">
        <f>COUNTIF(H304:P304,"NA")</f>
        <v>0</v>
      </c>
      <c r="H304">
        <v>300672.15252206603</v>
      </c>
      <c r="I304">
        <v>346125.44376764598</v>
      </c>
      <c r="J304">
        <v>296749.763398348</v>
      </c>
      <c r="K304">
        <v>286625.36239743198</v>
      </c>
      <c r="L304">
        <v>263550.53674682003</v>
      </c>
      <c r="M304">
        <v>350933.01494983298</v>
      </c>
      <c r="N304">
        <v>366423.28947274102</v>
      </c>
      <c r="O304">
        <v>247642.34695290501</v>
      </c>
      <c r="P304">
        <v>228059.82503271001</v>
      </c>
      <c r="Q304" s="5">
        <v>298531.30391561124</v>
      </c>
      <c r="R304" s="5">
        <v>48152.805060655635</v>
      </c>
    </row>
    <row r="305" spans="1:18" x14ac:dyDescent="0.3">
      <c r="A305" t="s">
        <v>1255</v>
      </c>
      <c r="B305">
        <v>0</v>
      </c>
      <c r="C305" t="s">
        <v>1256</v>
      </c>
      <c r="D305" t="s">
        <v>1257</v>
      </c>
      <c r="E305" s="1" t="s">
        <v>1258</v>
      </c>
      <c r="G305" s="1">
        <f>COUNTIF(H305:P305,"NA")</f>
        <v>0</v>
      </c>
      <c r="H305">
        <v>29972.087401216901</v>
      </c>
      <c r="I305">
        <v>29280.271149227199</v>
      </c>
      <c r="J305">
        <v>20373.797932055801</v>
      </c>
      <c r="K305">
        <v>12551.349888588</v>
      </c>
      <c r="L305">
        <v>15954.9168475021</v>
      </c>
      <c r="M305">
        <v>47315.871181677197</v>
      </c>
      <c r="N305">
        <v>47297.364807439801</v>
      </c>
      <c r="O305">
        <v>21528.900874029299</v>
      </c>
      <c r="P305">
        <v>28791.099028897301</v>
      </c>
      <c r="Q305" s="5">
        <v>28118.406567848175</v>
      </c>
      <c r="R305" s="5">
        <v>12426.272308513106</v>
      </c>
    </row>
    <row r="306" spans="1:18" x14ac:dyDescent="0.3">
      <c r="A306" t="s">
        <v>1259</v>
      </c>
      <c r="B306">
        <v>1</v>
      </c>
      <c r="C306" t="s">
        <v>1260</v>
      </c>
      <c r="D306" t="s">
        <v>1261</v>
      </c>
      <c r="E306" s="1" t="s">
        <v>1262</v>
      </c>
      <c r="G306" s="1">
        <f>COUNTIF(H306:P306,"NA")</f>
        <v>0</v>
      </c>
      <c r="H306">
        <v>36520.891947143798</v>
      </c>
      <c r="I306">
        <v>36179.312537180202</v>
      </c>
      <c r="J306">
        <v>29351.152716142398</v>
      </c>
      <c r="K306">
        <v>28532.959066001102</v>
      </c>
      <c r="L306">
        <v>27584.935141154001</v>
      </c>
      <c r="M306">
        <v>27392.768892913598</v>
      </c>
      <c r="N306">
        <v>27598.309122458701</v>
      </c>
      <c r="O306">
        <v>31110.379571768401</v>
      </c>
      <c r="P306">
        <v>31696.934152747901</v>
      </c>
      <c r="Q306" s="5">
        <v>30663.071460834457</v>
      </c>
      <c r="R306" s="5">
        <v>3567.7901591940417</v>
      </c>
    </row>
    <row r="307" spans="1:18" x14ac:dyDescent="0.3">
      <c r="A307" t="s">
        <v>1263</v>
      </c>
      <c r="B307">
        <v>1</v>
      </c>
      <c r="C307" t="s">
        <v>1264</v>
      </c>
      <c r="D307" t="s">
        <v>1265</v>
      </c>
      <c r="E307" s="1" t="s">
        <v>1266</v>
      </c>
      <c r="G307" s="1">
        <f>COUNTIF(H307:P307,"NA")</f>
        <v>0</v>
      </c>
      <c r="H307">
        <v>9913.9080436064796</v>
      </c>
      <c r="I307">
        <v>10710.080149343999</v>
      </c>
      <c r="J307">
        <v>10973.860361592</v>
      </c>
      <c r="K307">
        <v>9864.5104224669703</v>
      </c>
      <c r="L307">
        <v>13109.304201565799</v>
      </c>
      <c r="M307">
        <v>10205.7577126289</v>
      </c>
      <c r="N307">
        <v>8939.0888376004896</v>
      </c>
      <c r="O307">
        <v>12902.9974843786</v>
      </c>
      <c r="P307">
        <v>13593.4967672644</v>
      </c>
      <c r="Q307" s="5">
        <v>11134.778220049739</v>
      </c>
      <c r="R307" s="5">
        <v>1660.7659134412838</v>
      </c>
    </row>
    <row r="308" spans="1:18" x14ac:dyDescent="0.3">
      <c r="A308" t="s">
        <v>1267</v>
      </c>
      <c r="B308">
        <v>1</v>
      </c>
      <c r="C308" t="s">
        <v>1268</v>
      </c>
      <c r="D308" t="s">
        <v>1269</v>
      </c>
      <c r="E308" s="1" t="s">
        <v>1270</v>
      </c>
      <c r="G308" s="1">
        <f>COUNTIF(H308:P308,"NA")</f>
        <v>0</v>
      </c>
      <c r="H308">
        <v>73392.371787246098</v>
      </c>
      <c r="I308">
        <v>83022.716064335997</v>
      </c>
      <c r="J308">
        <v>75770.089581507302</v>
      </c>
      <c r="K308">
        <v>71362.629882144203</v>
      </c>
      <c r="L308">
        <v>82956.947091450798</v>
      </c>
      <c r="M308">
        <v>60125.032900101301</v>
      </c>
      <c r="N308">
        <v>58781.165608404597</v>
      </c>
      <c r="O308">
        <v>84669.497823455007</v>
      </c>
      <c r="P308">
        <v>85027.3841614829</v>
      </c>
      <c r="Q308" s="5">
        <v>75011.981655569805</v>
      </c>
      <c r="R308" s="5">
        <v>10139.3201963787</v>
      </c>
    </row>
    <row r="309" spans="1:18" x14ac:dyDescent="0.3">
      <c r="A309" t="s">
        <v>1271</v>
      </c>
      <c r="B309">
        <v>1</v>
      </c>
      <c r="C309" t="s">
        <v>1272</v>
      </c>
      <c r="D309" t="s">
        <v>1273</v>
      </c>
      <c r="E309" s="1" t="s">
        <v>1274</v>
      </c>
      <c r="F309" s="1" t="s">
        <v>17468</v>
      </c>
      <c r="G309" s="1">
        <f>COUNTIF(H309:P309,"NA")</f>
        <v>0</v>
      </c>
      <c r="H309">
        <v>14905.929398070601</v>
      </c>
      <c r="I309">
        <v>20901.595470794</v>
      </c>
      <c r="J309">
        <v>23504.202424281099</v>
      </c>
      <c r="K309">
        <v>20436.425103706999</v>
      </c>
      <c r="L309">
        <v>19119.633281891802</v>
      </c>
      <c r="M309">
        <v>15416.740230518501</v>
      </c>
      <c r="N309">
        <v>18331.802249816701</v>
      </c>
      <c r="O309">
        <v>18585.292404717002</v>
      </c>
      <c r="P309">
        <v>20475.439153577801</v>
      </c>
      <c r="Q309" s="5">
        <v>19075.228857486058</v>
      </c>
      <c r="R309" s="5">
        <v>2700.16563318726</v>
      </c>
    </row>
    <row r="310" spans="1:18" x14ac:dyDescent="0.3">
      <c r="A310" t="s">
        <v>1275</v>
      </c>
      <c r="B310">
        <v>1</v>
      </c>
      <c r="C310" t="s">
        <v>1276</v>
      </c>
      <c r="D310" t="s">
        <v>1277</v>
      </c>
      <c r="E310" s="1" t="s">
        <v>1278</v>
      </c>
      <c r="F310" s="1" t="s">
        <v>17468</v>
      </c>
      <c r="G310" s="1">
        <f>COUNTIF(H310:P310,"NA")</f>
        <v>0</v>
      </c>
      <c r="H310">
        <v>45983.616107125898</v>
      </c>
      <c r="I310">
        <v>45088.840560367302</v>
      </c>
      <c r="J310">
        <v>42424.648367598304</v>
      </c>
      <c r="K310">
        <v>40954.968176170201</v>
      </c>
      <c r="L310">
        <v>47046.011296529199</v>
      </c>
      <c r="M310">
        <v>38513.099776326701</v>
      </c>
      <c r="N310">
        <v>40387.623531385303</v>
      </c>
      <c r="O310">
        <v>44049.831525461901</v>
      </c>
      <c r="P310">
        <v>44145.274321570003</v>
      </c>
      <c r="Q310" s="5">
        <v>43177.101518059426</v>
      </c>
      <c r="R310" s="5">
        <v>2811.5145260060576</v>
      </c>
    </row>
    <row r="311" spans="1:18" x14ac:dyDescent="0.3">
      <c r="A311" t="s">
        <v>1279</v>
      </c>
      <c r="B311">
        <v>1</v>
      </c>
      <c r="C311" t="s">
        <v>1280</v>
      </c>
      <c r="D311" t="s">
        <v>1281</v>
      </c>
      <c r="E311" s="1" t="s">
        <v>1282</v>
      </c>
      <c r="G311" s="1">
        <f>COUNTIF(H311:P311,"NA")</f>
        <v>0</v>
      </c>
      <c r="H311">
        <v>25758.678715970898</v>
      </c>
      <c r="I311">
        <v>26140.8154864059</v>
      </c>
      <c r="J311">
        <v>26588.334545364502</v>
      </c>
      <c r="K311">
        <v>24592.709398509702</v>
      </c>
      <c r="L311">
        <v>22056.478261702301</v>
      </c>
      <c r="M311">
        <v>20045.730568169001</v>
      </c>
      <c r="N311">
        <v>20545.878184571498</v>
      </c>
      <c r="O311">
        <v>20171.996891392901</v>
      </c>
      <c r="P311">
        <v>21600.50440125</v>
      </c>
      <c r="Q311" s="5">
        <v>23055.680717037409</v>
      </c>
      <c r="R311" s="5">
        <v>2703.1657292787045</v>
      </c>
    </row>
    <row r="312" spans="1:18" x14ac:dyDescent="0.3">
      <c r="A312" t="s">
        <v>1283</v>
      </c>
      <c r="B312">
        <v>1</v>
      </c>
      <c r="C312" t="s">
        <v>1284</v>
      </c>
      <c r="D312" t="s">
        <v>1285</v>
      </c>
      <c r="E312" s="1" t="s">
        <v>1286</v>
      </c>
      <c r="G312" s="1">
        <f>COUNTIF(H312:P312,"NA")</f>
        <v>0</v>
      </c>
      <c r="H312">
        <v>55965.814813648998</v>
      </c>
      <c r="I312">
        <v>60918.342032337197</v>
      </c>
      <c r="J312">
        <v>59477.481013767901</v>
      </c>
      <c r="K312">
        <v>48295.585416321803</v>
      </c>
      <c r="L312">
        <v>46092.341010025702</v>
      </c>
      <c r="M312">
        <v>51662.5586662321</v>
      </c>
      <c r="N312">
        <v>62049.768291817403</v>
      </c>
      <c r="O312">
        <v>48202.939803692403</v>
      </c>
      <c r="P312">
        <v>54937.824322050001</v>
      </c>
      <c r="Q312" s="5">
        <v>54178.072818877059</v>
      </c>
      <c r="R312" s="5">
        <v>5929.4237980846774</v>
      </c>
    </row>
    <row r="313" spans="1:18" x14ac:dyDescent="0.3">
      <c r="A313" t="s">
        <v>1287</v>
      </c>
      <c r="B313">
        <v>1</v>
      </c>
      <c r="C313" t="s">
        <v>1288</v>
      </c>
      <c r="D313" t="s">
        <v>1289</v>
      </c>
      <c r="E313" s="1" t="s">
        <v>1290</v>
      </c>
      <c r="G313" s="1">
        <f>COUNTIF(H313:P313,"NA")</f>
        <v>0</v>
      </c>
      <c r="H313">
        <v>76472.857533357397</v>
      </c>
      <c r="I313">
        <v>71974.464931201597</v>
      </c>
      <c r="J313">
        <v>53862.278324216699</v>
      </c>
      <c r="K313">
        <v>51081.065583657197</v>
      </c>
      <c r="L313">
        <v>54088.073279011303</v>
      </c>
      <c r="M313">
        <v>64392.700126941199</v>
      </c>
      <c r="N313">
        <v>75871.044214565904</v>
      </c>
      <c r="O313">
        <v>44113.524973723303</v>
      </c>
      <c r="P313">
        <v>61670.194432659999</v>
      </c>
      <c r="Q313" s="5">
        <v>61502.911488814949</v>
      </c>
      <c r="R313" s="5">
        <v>11580.908601714114</v>
      </c>
    </row>
    <row r="314" spans="1:18" x14ac:dyDescent="0.3">
      <c r="A314" t="s">
        <v>1291</v>
      </c>
      <c r="B314">
        <v>1</v>
      </c>
      <c r="C314" t="s">
        <v>1292</v>
      </c>
      <c r="D314" t="s">
        <v>1293</v>
      </c>
      <c r="E314" s="1" t="s">
        <v>1294</v>
      </c>
      <c r="G314" s="1">
        <f>COUNTIF(H314:P314,"NA")</f>
        <v>0</v>
      </c>
      <c r="H314">
        <v>22530.5382457903</v>
      </c>
      <c r="I314">
        <v>48327.118949504598</v>
      </c>
      <c r="J314">
        <v>6492.1421355467701</v>
      </c>
      <c r="K314">
        <v>49861.818763450901</v>
      </c>
      <c r="L314">
        <v>39072.906671983903</v>
      </c>
      <c r="M314">
        <v>49521.654747615801</v>
      </c>
      <c r="N314">
        <v>17667.341925668399</v>
      </c>
      <c r="O314">
        <v>42115.407184238597</v>
      </c>
      <c r="P314">
        <v>49911.627187154001</v>
      </c>
      <c r="Q314" s="5">
        <v>36166.728423439257</v>
      </c>
      <c r="R314" s="5">
        <v>16413.76557207563</v>
      </c>
    </row>
    <row r="315" spans="1:18" x14ac:dyDescent="0.3">
      <c r="A315" t="s">
        <v>1295</v>
      </c>
      <c r="B315">
        <v>1</v>
      </c>
      <c r="C315" t="s">
        <v>1296</v>
      </c>
      <c r="D315" t="s">
        <v>1297</v>
      </c>
      <c r="E315" s="1" t="s">
        <v>1298</v>
      </c>
      <c r="G315" s="1">
        <f>COUNTIF(H315:P315,"NA")</f>
        <v>0</v>
      </c>
      <c r="H315">
        <v>72217.110403018203</v>
      </c>
      <c r="I315">
        <v>71687.296171821697</v>
      </c>
      <c r="J315">
        <v>62206.660956718602</v>
      </c>
      <c r="K315">
        <v>55044.900450914902</v>
      </c>
      <c r="L315">
        <v>67712.500221089998</v>
      </c>
      <c r="M315">
        <v>81937.719266939996</v>
      </c>
      <c r="N315">
        <v>63097.926752130799</v>
      </c>
      <c r="O315">
        <v>65709.8427088795</v>
      </c>
      <c r="P315">
        <v>77781.5365746881</v>
      </c>
      <c r="Q315" s="5">
        <v>68599.499278466858</v>
      </c>
      <c r="R315" s="5">
        <v>8282.8077601858968</v>
      </c>
    </row>
    <row r="316" spans="1:18" x14ac:dyDescent="0.3">
      <c r="A316" t="s">
        <v>1299</v>
      </c>
      <c r="B316">
        <v>1</v>
      </c>
      <c r="C316" t="s">
        <v>1300</v>
      </c>
      <c r="D316" t="s">
        <v>1301</v>
      </c>
      <c r="E316" s="1" t="s">
        <v>1302</v>
      </c>
      <c r="G316" s="1">
        <f>COUNTIF(H316:P316,"NA")</f>
        <v>0</v>
      </c>
      <c r="H316">
        <v>95167.457770959198</v>
      </c>
      <c r="I316">
        <v>112545.75990626701</v>
      </c>
      <c r="J316">
        <v>112627.703980648</v>
      </c>
      <c r="K316">
        <v>95720.552354639294</v>
      </c>
      <c r="L316">
        <v>105438.812176041</v>
      </c>
      <c r="M316">
        <v>111904.51730574699</v>
      </c>
      <c r="N316">
        <v>105814.83309682499</v>
      </c>
      <c r="O316">
        <v>89043.622907103607</v>
      </c>
      <c r="P316">
        <v>90762.787955798907</v>
      </c>
      <c r="Q316" s="5">
        <v>102114.00527266989</v>
      </c>
      <c r="R316" s="5">
        <v>9544.4994029403042</v>
      </c>
    </row>
    <row r="317" spans="1:18" x14ac:dyDescent="0.3">
      <c r="A317" t="s">
        <v>1303</v>
      </c>
      <c r="B317">
        <v>1</v>
      </c>
      <c r="C317" t="s">
        <v>1304</v>
      </c>
      <c r="D317" t="s">
        <v>1305</v>
      </c>
      <c r="E317" s="1" t="s">
        <v>1306</v>
      </c>
      <c r="G317" s="1">
        <f>COUNTIF(H317:P317,"NA")</f>
        <v>0</v>
      </c>
      <c r="H317">
        <v>120180.868931961</v>
      </c>
      <c r="I317">
        <v>107636.00079111299</v>
      </c>
      <c r="J317">
        <v>95113.755819191094</v>
      </c>
      <c r="K317">
        <v>69195.688313591701</v>
      </c>
      <c r="L317">
        <v>83966.784182260599</v>
      </c>
      <c r="M317">
        <v>105483.355396213</v>
      </c>
      <c r="N317">
        <v>128630.23910141501</v>
      </c>
      <c r="O317">
        <v>97944.908927338896</v>
      </c>
      <c r="P317">
        <v>89766.263483921299</v>
      </c>
      <c r="Q317" s="5">
        <v>99768.6516607784</v>
      </c>
      <c r="R317" s="5">
        <v>18212.80397952643</v>
      </c>
    </row>
    <row r="318" spans="1:18" x14ac:dyDescent="0.3">
      <c r="A318" t="s">
        <v>1307</v>
      </c>
      <c r="B318">
        <v>0</v>
      </c>
      <c r="C318" t="s">
        <v>1308</v>
      </c>
      <c r="D318" t="s">
        <v>1309</v>
      </c>
      <c r="E318" s="1" t="s">
        <v>1310</v>
      </c>
      <c r="G318" s="1">
        <f>COUNTIF(H318:P318,"NA")</f>
        <v>0</v>
      </c>
      <c r="H318">
        <v>24970.787839831599</v>
      </c>
      <c r="I318">
        <v>37868.9468866979</v>
      </c>
      <c r="J318">
        <v>37070.0521352613</v>
      </c>
      <c r="K318">
        <v>26034.185137526601</v>
      </c>
      <c r="L318">
        <v>25933.1365351723</v>
      </c>
      <c r="M318">
        <v>28288.0235794031</v>
      </c>
      <c r="N318">
        <v>27598.925092547401</v>
      </c>
      <c r="O318">
        <v>17949.305809694</v>
      </c>
      <c r="P318">
        <v>30797.435283046801</v>
      </c>
      <c r="Q318" s="5">
        <v>28501.199811020109</v>
      </c>
      <c r="R318" s="5">
        <v>6162.3812628962996</v>
      </c>
    </row>
    <row r="319" spans="1:18" x14ac:dyDescent="0.3">
      <c r="A319" t="s">
        <v>1311</v>
      </c>
      <c r="B319">
        <v>1</v>
      </c>
      <c r="C319" t="s">
        <v>1312</v>
      </c>
      <c r="D319" t="s">
        <v>1313</v>
      </c>
      <c r="E319" s="1" t="s">
        <v>1314</v>
      </c>
      <c r="G319" s="1">
        <f>COUNTIF(H319:P319,"NA")</f>
        <v>0</v>
      </c>
      <c r="H319">
        <v>276009.25200428301</v>
      </c>
      <c r="I319">
        <v>242143.96017282599</v>
      </c>
      <c r="J319">
        <v>319553.15192557703</v>
      </c>
      <c r="K319">
        <v>296447.66167328198</v>
      </c>
      <c r="L319">
        <v>303451.54804695299</v>
      </c>
      <c r="M319">
        <v>141443.12839918601</v>
      </c>
      <c r="N319">
        <v>196528.51530119299</v>
      </c>
      <c r="O319">
        <v>305341.44498652499</v>
      </c>
      <c r="P319">
        <v>332239.84364083997</v>
      </c>
      <c r="Q319" s="5">
        <v>268128.72290562949</v>
      </c>
      <c r="R319" s="5">
        <v>63346.56548811165</v>
      </c>
    </row>
    <row r="320" spans="1:18" x14ac:dyDescent="0.3">
      <c r="A320" t="s">
        <v>1315</v>
      </c>
      <c r="B320">
        <v>1</v>
      </c>
      <c r="C320" t="s">
        <v>1316</v>
      </c>
      <c r="D320" t="s">
        <v>1317</v>
      </c>
      <c r="E320" s="1" t="s">
        <v>1318</v>
      </c>
      <c r="G320" s="1">
        <f>COUNTIF(H320:P320,"NA")</f>
        <v>0</v>
      </c>
      <c r="H320">
        <v>101887.652693182</v>
      </c>
      <c r="I320">
        <v>130597.62316811499</v>
      </c>
      <c r="J320">
        <v>119454.055969482</v>
      </c>
      <c r="K320">
        <v>125852.88545237199</v>
      </c>
      <c r="L320">
        <v>124764.464273202</v>
      </c>
      <c r="M320">
        <v>122048.839573832</v>
      </c>
      <c r="N320">
        <v>118626.467110639</v>
      </c>
      <c r="O320">
        <v>108378.46057559599</v>
      </c>
      <c r="P320">
        <v>104255.09655111301</v>
      </c>
      <c r="Q320" s="5">
        <v>117318.39392972588</v>
      </c>
      <c r="R320" s="5">
        <v>10136.250440558981</v>
      </c>
    </row>
    <row r="321" spans="1:18" x14ac:dyDescent="0.3">
      <c r="A321" t="s">
        <v>1319</v>
      </c>
      <c r="B321">
        <v>1</v>
      </c>
      <c r="C321" t="s">
        <v>1320</v>
      </c>
      <c r="D321" t="s">
        <v>1321</v>
      </c>
      <c r="E321" s="1" t="s">
        <v>1322</v>
      </c>
      <c r="G321" s="1">
        <f>COUNTIF(H321:P321,"NA")</f>
        <v>0</v>
      </c>
      <c r="H321">
        <v>1178.6112175578</v>
      </c>
      <c r="I321">
        <v>1169.6291243998101</v>
      </c>
      <c r="J321">
        <v>24273.047566424699</v>
      </c>
      <c r="K321">
        <v>1228.36111232283</v>
      </c>
      <c r="L321">
        <v>91217.988764258698</v>
      </c>
      <c r="M321">
        <v>975.82042410403096</v>
      </c>
      <c r="N321">
        <v>1601.18439579804</v>
      </c>
      <c r="O321">
        <v>69974.060560054102</v>
      </c>
      <c r="P321">
        <v>42272.168680431103</v>
      </c>
      <c r="Q321" s="5">
        <v>25987.87464948346</v>
      </c>
      <c r="R321" s="5">
        <v>34501.20123646858</v>
      </c>
    </row>
    <row r="322" spans="1:18" x14ac:dyDescent="0.3">
      <c r="A322" t="s">
        <v>1323</v>
      </c>
      <c r="B322">
        <v>1</v>
      </c>
      <c r="C322" t="s">
        <v>1324</v>
      </c>
      <c r="D322" t="s">
        <v>1325</v>
      </c>
      <c r="E322" s="1" t="s">
        <v>1326</v>
      </c>
      <c r="G322" s="1">
        <f>COUNTIF(H322:P322,"NA")</f>
        <v>0</v>
      </c>
      <c r="H322">
        <v>54476.651056250703</v>
      </c>
      <c r="I322">
        <v>58969.982142156899</v>
      </c>
      <c r="J322">
        <v>80909.179350085702</v>
      </c>
      <c r="K322">
        <v>75932.660008028906</v>
      </c>
      <c r="L322">
        <v>82914.175046586606</v>
      </c>
      <c r="M322">
        <v>63574.235557942498</v>
      </c>
      <c r="N322">
        <v>56377.968063735701</v>
      </c>
      <c r="O322">
        <v>78069.149989966594</v>
      </c>
      <c r="P322">
        <v>73778.474391567506</v>
      </c>
      <c r="Q322" s="5">
        <v>69444.719511813455</v>
      </c>
      <c r="R322" s="5">
        <v>11107.888230957178</v>
      </c>
    </row>
    <row r="323" spans="1:18" x14ac:dyDescent="0.3">
      <c r="A323" t="s">
        <v>1327</v>
      </c>
      <c r="B323">
        <v>1</v>
      </c>
      <c r="C323" t="s">
        <v>1328</v>
      </c>
      <c r="D323" t="s">
        <v>1329</v>
      </c>
      <c r="E323" s="1" t="s">
        <v>1330</v>
      </c>
      <c r="G323" s="1">
        <f>COUNTIF(H323:P323,"NA")</f>
        <v>0</v>
      </c>
      <c r="H323">
        <v>72051.973765791801</v>
      </c>
      <c r="I323">
        <v>71794.035008878607</v>
      </c>
      <c r="J323">
        <v>66047.591392032497</v>
      </c>
      <c r="K323">
        <v>71459.876730871794</v>
      </c>
      <c r="L323">
        <v>64245.558750465003</v>
      </c>
      <c r="M323">
        <v>101194.43076911</v>
      </c>
      <c r="N323">
        <v>73962.652884764204</v>
      </c>
      <c r="O323">
        <v>75701.474870926206</v>
      </c>
      <c r="P323">
        <v>83322.4014538599</v>
      </c>
      <c r="Q323" s="5">
        <v>75531.110625188885</v>
      </c>
      <c r="R323" s="5">
        <v>11077.822373324561</v>
      </c>
    </row>
    <row r="324" spans="1:18" x14ac:dyDescent="0.3">
      <c r="A324" t="s">
        <v>1331</v>
      </c>
      <c r="B324">
        <v>1</v>
      </c>
      <c r="C324" t="s">
        <v>1332</v>
      </c>
      <c r="D324" t="s">
        <v>1333</v>
      </c>
      <c r="E324" s="1" t="s">
        <v>1334</v>
      </c>
      <c r="G324" s="1">
        <f>COUNTIF(H324:P324,"NA")</f>
        <v>0</v>
      </c>
      <c r="H324">
        <v>29500.133380127099</v>
      </c>
      <c r="I324">
        <v>32246.6640044132</v>
      </c>
      <c r="J324">
        <v>34252.941163597898</v>
      </c>
      <c r="K324">
        <v>32759.972356996001</v>
      </c>
      <c r="L324">
        <v>31801.675680809702</v>
      </c>
      <c r="M324">
        <v>28683.711688287702</v>
      </c>
      <c r="N324">
        <v>29234.941164315798</v>
      </c>
      <c r="O324">
        <v>33241.062646762497</v>
      </c>
      <c r="P324">
        <v>30100.143269953602</v>
      </c>
      <c r="Q324" s="5">
        <v>31313.471706140394</v>
      </c>
      <c r="R324" s="5">
        <v>1986.0114359093147</v>
      </c>
    </row>
    <row r="325" spans="1:18" x14ac:dyDescent="0.3">
      <c r="A325" t="s">
        <v>1335</v>
      </c>
      <c r="B325">
        <v>1</v>
      </c>
      <c r="C325" t="s">
        <v>1336</v>
      </c>
      <c r="D325" t="s">
        <v>1337</v>
      </c>
      <c r="E325" s="1" t="s">
        <v>1338</v>
      </c>
      <c r="G325" s="1">
        <f>COUNTIF(H325:P325,"NA")</f>
        <v>0</v>
      </c>
      <c r="H325">
        <v>47880.512522831901</v>
      </c>
      <c r="I325">
        <v>54067.938690310002</v>
      </c>
      <c r="J325">
        <v>55053.062797505001</v>
      </c>
      <c r="K325">
        <v>60131.234066198696</v>
      </c>
      <c r="L325">
        <v>48627.408866951097</v>
      </c>
      <c r="M325">
        <v>55505.805989215703</v>
      </c>
      <c r="N325">
        <v>46042.017876619902</v>
      </c>
      <c r="O325">
        <v>57235.1869083212</v>
      </c>
      <c r="P325">
        <v>58176.251133097903</v>
      </c>
      <c r="Q325" s="5">
        <v>53635.49098345016</v>
      </c>
      <c r="R325" s="5">
        <v>4966.4762176659606</v>
      </c>
    </row>
    <row r="326" spans="1:18" x14ac:dyDescent="0.3">
      <c r="A326" t="s">
        <v>1339</v>
      </c>
      <c r="B326">
        <v>0</v>
      </c>
      <c r="C326" t="s">
        <v>1340</v>
      </c>
      <c r="D326" t="s">
        <v>1341</v>
      </c>
      <c r="E326" s="1" t="s">
        <v>1342</v>
      </c>
      <c r="G326" s="1">
        <f>COUNTIF(H326:P326,"NA")</f>
        <v>0</v>
      </c>
      <c r="H326">
        <v>41259.550259613403</v>
      </c>
      <c r="I326">
        <v>52890.084047880999</v>
      </c>
      <c r="J326">
        <v>60395.773974978503</v>
      </c>
      <c r="K326">
        <v>73669.355084195297</v>
      </c>
      <c r="L326">
        <v>43084.290871386504</v>
      </c>
      <c r="M326">
        <v>66241.496336282406</v>
      </c>
      <c r="N326">
        <v>49666.6973183316</v>
      </c>
      <c r="O326">
        <v>87609.612076525402</v>
      </c>
      <c r="P326">
        <v>68032.954896532799</v>
      </c>
      <c r="Q326" s="5">
        <v>60316.646096191871</v>
      </c>
      <c r="R326" s="5">
        <v>15192.739069863921</v>
      </c>
    </row>
    <row r="327" spans="1:18" x14ac:dyDescent="0.3">
      <c r="A327" t="s">
        <v>1343</v>
      </c>
      <c r="B327">
        <v>1</v>
      </c>
      <c r="C327" t="s">
        <v>1344</v>
      </c>
      <c r="D327" t="s">
        <v>1345</v>
      </c>
      <c r="E327" s="1" t="s">
        <v>1346</v>
      </c>
      <c r="G327" s="1">
        <f>COUNTIF(H327:P327,"NA")</f>
        <v>0</v>
      </c>
      <c r="H327">
        <v>51230.567654566701</v>
      </c>
      <c r="I327">
        <v>58861.525955925899</v>
      </c>
      <c r="J327">
        <v>39222.187489848598</v>
      </c>
      <c r="K327">
        <v>31630.874822362599</v>
      </c>
      <c r="L327">
        <v>33781.614623294197</v>
      </c>
      <c r="M327">
        <v>49481.699835684201</v>
      </c>
      <c r="N327">
        <v>58028.400597207197</v>
      </c>
      <c r="O327">
        <v>32358.965095034298</v>
      </c>
      <c r="P327">
        <v>36695.534029263901</v>
      </c>
      <c r="Q327" s="5">
        <v>43476.81890035417</v>
      </c>
      <c r="R327" s="5">
        <v>10992.239985032202</v>
      </c>
    </row>
    <row r="328" spans="1:18" x14ac:dyDescent="0.3">
      <c r="A328" t="s">
        <v>1347</v>
      </c>
      <c r="B328">
        <v>0</v>
      </c>
      <c r="C328" t="s">
        <v>1348</v>
      </c>
      <c r="D328" t="s">
        <v>1349</v>
      </c>
      <c r="E328" s="1" t="s">
        <v>1350</v>
      </c>
      <c r="F328" s="1" t="s">
        <v>17468</v>
      </c>
      <c r="G328" s="1">
        <f>COUNTIF(H328:P328,"NA")</f>
        <v>0</v>
      </c>
      <c r="H328">
        <v>14498.597100810601</v>
      </c>
      <c r="I328">
        <v>9486.5835227747793</v>
      </c>
      <c r="J328">
        <v>4623.9282546682898</v>
      </c>
      <c r="K328">
        <v>3950.7218176072001</v>
      </c>
      <c r="L328">
        <v>2406.98392065997</v>
      </c>
      <c r="M328">
        <v>4518.9853777489097</v>
      </c>
      <c r="N328">
        <v>11263.9885815302</v>
      </c>
      <c r="O328">
        <v>3196.5010537518701</v>
      </c>
      <c r="P328">
        <v>8103.0237560286696</v>
      </c>
      <c r="Q328" s="5">
        <v>6894.3681539533873</v>
      </c>
      <c r="R328" s="5">
        <v>4158.8992265277002</v>
      </c>
    </row>
    <row r="329" spans="1:18" x14ac:dyDescent="0.3">
      <c r="A329" t="s">
        <v>1351</v>
      </c>
      <c r="B329">
        <v>1</v>
      </c>
      <c r="C329" t="s">
        <v>1352</v>
      </c>
      <c r="D329" t="s">
        <v>1353</v>
      </c>
      <c r="E329" s="1" t="s">
        <v>1354</v>
      </c>
      <c r="G329" s="1">
        <f>COUNTIF(H329:P329,"NA")</f>
        <v>0</v>
      </c>
      <c r="H329">
        <v>159594.13784217901</v>
      </c>
      <c r="I329">
        <v>184916.456209839</v>
      </c>
      <c r="J329">
        <v>151260.46943763399</v>
      </c>
      <c r="K329">
        <v>143560.58141249401</v>
      </c>
      <c r="L329">
        <v>147030.24148484299</v>
      </c>
      <c r="M329">
        <v>186852.92640667499</v>
      </c>
      <c r="N329">
        <v>152059.17659995999</v>
      </c>
      <c r="O329">
        <v>145453.642643675</v>
      </c>
      <c r="P329">
        <v>148133.76302590399</v>
      </c>
      <c r="Q329" s="5">
        <v>157651.26611813367</v>
      </c>
      <c r="R329" s="5">
        <v>16668.587580914842</v>
      </c>
    </row>
    <row r="330" spans="1:18" x14ac:dyDescent="0.3">
      <c r="A330" t="s">
        <v>1355</v>
      </c>
      <c r="B330">
        <v>0</v>
      </c>
      <c r="C330" t="s">
        <v>1356</v>
      </c>
      <c r="D330" t="s">
        <v>1357</v>
      </c>
      <c r="E330" s="1" t="s">
        <v>1358</v>
      </c>
      <c r="G330" s="1">
        <f>COUNTIF(H330:P330,"NA")</f>
        <v>0</v>
      </c>
      <c r="H330">
        <v>24580.272743867001</v>
      </c>
      <c r="I330">
        <v>32096.995521684999</v>
      </c>
      <c r="J330">
        <v>24394.412238111101</v>
      </c>
      <c r="K330">
        <v>30882.8713591132</v>
      </c>
      <c r="L330">
        <v>35428.553827014002</v>
      </c>
      <c r="M330">
        <v>32089.431929890001</v>
      </c>
      <c r="N330">
        <v>35243.624856355797</v>
      </c>
      <c r="O330">
        <v>30905.997988644202</v>
      </c>
      <c r="P330">
        <v>32535.4378836695</v>
      </c>
      <c r="Q330" s="5">
        <v>30906.39981648331</v>
      </c>
      <c r="R330" s="5">
        <v>3986.8324800198284</v>
      </c>
    </row>
    <row r="331" spans="1:18" x14ac:dyDescent="0.3">
      <c r="A331" t="s">
        <v>1359</v>
      </c>
      <c r="B331">
        <v>1</v>
      </c>
      <c r="C331" t="s">
        <v>1360</v>
      </c>
      <c r="D331" t="s">
        <v>1361</v>
      </c>
      <c r="E331" s="1" t="s">
        <v>1362</v>
      </c>
      <c r="G331" s="1">
        <f>COUNTIF(H331:P331,"NA")</f>
        <v>0</v>
      </c>
      <c r="H331">
        <v>159859.281795174</v>
      </c>
      <c r="I331">
        <v>175432.7166516</v>
      </c>
      <c r="J331">
        <v>131541.55365200699</v>
      </c>
      <c r="K331">
        <v>129542.620481245</v>
      </c>
      <c r="L331">
        <v>135751.80796038001</v>
      </c>
      <c r="M331">
        <v>182892.59839902699</v>
      </c>
      <c r="N331">
        <v>163419.5896102</v>
      </c>
      <c r="O331">
        <v>135225.03133451901</v>
      </c>
      <c r="P331">
        <v>126746.38186788101</v>
      </c>
      <c r="Q331" s="5">
        <v>148934.62019467031</v>
      </c>
      <c r="R331" s="5">
        <v>21555.398602876503</v>
      </c>
    </row>
    <row r="332" spans="1:18" x14ac:dyDescent="0.3">
      <c r="A332" t="s">
        <v>1363</v>
      </c>
      <c r="B332">
        <v>1</v>
      </c>
      <c r="C332" t="s">
        <v>1364</v>
      </c>
      <c r="D332" t="s">
        <v>1365</v>
      </c>
      <c r="E332" s="1" t="s">
        <v>1366</v>
      </c>
      <c r="G332" s="1">
        <f>COUNTIF(H332:P332,"NA")</f>
        <v>0</v>
      </c>
      <c r="H332">
        <v>51566.454643904697</v>
      </c>
      <c r="I332">
        <v>42808.628973156199</v>
      </c>
      <c r="J332">
        <v>25195.407895859498</v>
      </c>
      <c r="K332">
        <v>28473.841877249801</v>
      </c>
      <c r="L332">
        <v>29377.240514999001</v>
      </c>
      <c r="M332">
        <v>54284.195258789798</v>
      </c>
      <c r="N332">
        <v>34233.6133447869</v>
      </c>
      <c r="O332">
        <v>24668.256531770101</v>
      </c>
      <c r="P332">
        <v>20808.357933453699</v>
      </c>
      <c r="Q332" s="5">
        <v>34601.777441552185</v>
      </c>
      <c r="R332" s="5">
        <v>12170.385308069739</v>
      </c>
    </row>
    <row r="333" spans="1:18" x14ac:dyDescent="0.3">
      <c r="A333" t="s">
        <v>1367</v>
      </c>
      <c r="B333">
        <v>1</v>
      </c>
      <c r="C333" t="s">
        <v>1368</v>
      </c>
      <c r="D333" t="s">
        <v>1369</v>
      </c>
      <c r="E333" s="1" t="s">
        <v>1370</v>
      </c>
      <c r="G333" s="1">
        <f>COUNTIF(H333:P333,"NA")</f>
        <v>0</v>
      </c>
      <c r="H333">
        <v>437592.602065065</v>
      </c>
      <c r="I333">
        <v>482867.66148783802</v>
      </c>
      <c r="J333">
        <v>489737.33352647698</v>
      </c>
      <c r="K333">
        <v>461722.71476095403</v>
      </c>
      <c r="L333">
        <v>406095.29438814399</v>
      </c>
      <c r="M333">
        <v>608003.45181293704</v>
      </c>
      <c r="N333">
        <v>552768.29111589503</v>
      </c>
      <c r="O333">
        <v>442733.09391292202</v>
      </c>
      <c r="P333">
        <v>433113.46444050502</v>
      </c>
      <c r="Q333" s="5">
        <v>479403.76750119298</v>
      </c>
      <c r="R333" s="5">
        <v>64188.656658329128</v>
      </c>
    </row>
    <row r="334" spans="1:18" x14ac:dyDescent="0.3">
      <c r="A334" t="s">
        <v>1371</v>
      </c>
      <c r="B334">
        <v>1</v>
      </c>
      <c r="C334" t="s">
        <v>1372</v>
      </c>
      <c r="D334" t="s">
        <v>1373</v>
      </c>
      <c r="E334" s="1" t="s">
        <v>1374</v>
      </c>
      <c r="G334" s="1">
        <f>COUNTIF(H334:P334,"NA")</f>
        <v>0</v>
      </c>
      <c r="H334">
        <v>75357.022130115307</v>
      </c>
      <c r="I334">
        <v>114031.031735424</v>
      </c>
      <c r="J334">
        <v>71996.314557523307</v>
      </c>
      <c r="K334">
        <v>82102.103758973797</v>
      </c>
      <c r="L334">
        <v>59515.883853805397</v>
      </c>
      <c r="M334">
        <v>148090.485529914</v>
      </c>
      <c r="N334">
        <v>82253.805853090307</v>
      </c>
      <c r="O334">
        <v>86749.456026273299</v>
      </c>
      <c r="P334">
        <v>71125.510628643999</v>
      </c>
      <c r="Q334" s="5">
        <v>87913.512674862606</v>
      </c>
      <c r="R334" s="5">
        <v>27087.445506920038</v>
      </c>
    </row>
    <row r="335" spans="1:18" x14ac:dyDescent="0.3">
      <c r="A335" t="s">
        <v>1375</v>
      </c>
      <c r="B335">
        <v>1</v>
      </c>
      <c r="C335" t="s">
        <v>1376</v>
      </c>
      <c r="D335" t="s">
        <v>1377</v>
      </c>
      <c r="E335" s="1" t="s">
        <v>1378</v>
      </c>
      <c r="G335" s="1">
        <f>COUNTIF(H335:P335,"NA")</f>
        <v>0</v>
      </c>
      <c r="H335">
        <v>162040.001497233</v>
      </c>
      <c r="I335">
        <v>152821.73102201699</v>
      </c>
      <c r="J335">
        <v>100815.489106113</v>
      </c>
      <c r="K335">
        <v>89535.549950431596</v>
      </c>
      <c r="L335">
        <v>80341.230777034405</v>
      </c>
      <c r="M335">
        <v>136351.02307403501</v>
      </c>
      <c r="N335">
        <v>131010.858758395</v>
      </c>
      <c r="O335">
        <v>67310.506244312506</v>
      </c>
      <c r="P335">
        <v>69092.541477195293</v>
      </c>
      <c r="Q335" s="5">
        <v>109924.32576741853</v>
      </c>
      <c r="R335" s="5">
        <v>36325.349370285599</v>
      </c>
    </row>
    <row r="336" spans="1:18" x14ac:dyDescent="0.3">
      <c r="A336" t="s">
        <v>1379</v>
      </c>
      <c r="B336">
        <v>1</v>
      </c>
      <c r="C336" t="s">
        <v>1380</v>
      </c>
      <c r="D336" t="s">
        <v>1381</v>
      </c>
      <c r="E336" s="1" t="s">
        <v>1382</v>
      </c>
      <c r="G336" s="1">
        <f>COUNTIF(H336:P336,"NA")</f>
        <v>0</v>
      </c>
      <c r="H336">
        <v>38179.298675710401</v>
      </c>
      <c r="I336">
        <v>35542.078567751298</v>
      </c>
      <c r="J336">
        <v>31257.171647745399</v>
      </c>
      <c r="K336">
        <v>32117.384216713599</v>
      </c>
      <c r="L336">
        <v>26605.854783061801</v>
      </c>
      <c r="M336">
        <v>44585.0592180452</v>
      </c>
      <c r="N336">
        <v>41896.851501283498</v>
      </c>
      <c r="O336">
        <v>26554.945265347102</v>
      </c>
      <c r="P336">
        <v>29240.771238286401</v>
      </c>
      <c r="Q336" s="5">
        <v>33997.712790438294</v>
      </c>
      <c r="R336" s="5">
        <v>6500.6544899888022</v>
      </c>
    </row>
    <row r="337" spans="1:18" x14ac:dyDescent="0.3">
      <c r="A337" t="s">
        <v>1383</v>
      </c>
      <c r="B337">
        <v>0</v>
      </c>
      <c r="C337" t="s">
        <v>1384</v>
      </c>
      <c r="D337" t="s">
        <v>1385</v>
      </c>
      <c r="E337" s="1" t="s">
        <v>1386</v>
      </c>
      <c r="G337" s="1">
        <f>COUNTIF(H337:P337,"NA")</f>
        <v>0</v>
      </c>
      <c r="H337">
        <v>140280.183544517</v>
      </c>
      <c r="I337">
        <v>141998.27127478999</v>
      </c>
      <c r="J337">
        <v>104730.57097204</v>
      </c>
      <c r="K337">
        <v>65078.292461106197</v>
      </c>
      <c r="L337">
        <v>85013.210607702204</v>
      </c>
      <c r="M337">
        <v>195904.67574989601</v>
      </c>
      <c r="N337">
        <v>215735.59917149</v>
      </c>
      <c r="O337">
        <v>105694.360443602</v>
      </c>
      <c r="P337">
        <v>119827.399364749</v>
      </c>
      <c r="Q337" s="5">
        <v>130473.61817665471</v>
      </c>
      <c r="R337" s="5">
        <v>49387.587511453727</v>
      </c>
    </row>
    <row r="338" spans="1:18" x14ac:dyDescent="0.3">
      <c r="A338" t="s">
        <v>1387</v>
      </c>
      <c r="B338">
        <v>0</v>
      </c>
      <c r="C338" t="s">
        <v>1388</v>
      </c>
      <c r="D338" t="s">
        <v>1389</v>
      </c>
      <c r="E338" s="1" t="s">
        <v>1390</v>
      </c>
      <c r="G338" s="1">
        <f>COUNTIF(H338:P338,"NA")</f>
        <v>0</v>
      </c>
      <c r="H338">
        <v>56537.4155153748</v>
      </c>
      <c r="I338">
        <v>34737.120968918403</v>
      </c>
      <c r="J338">
        <v>33168.0307813162</v>
      </c>
      <c r="K338">
        <v>46960.407987884602</v>
      </c>
      <c r="L338">
        <v>56900.9572003047</v>
      </c>
      <c r="M338">
        <v>32414.6646689259</v>
      </c>
      <c r="N338">
        <v>49726.864615493098</v>
      </c>
      <c r="O338">
        <v>50912.411558130101</v>
      </c>
      <c r="P338">
        <v>32728.148746844301</v>
      </c>
      <c r="Q338" s="5">
        <v>43787.335782576905</v>
      </c>
      <c r="R338" s="5">
        <v>10469.980824352424</v>
      </c>
    </row>
    <row r="339" spans="1:18" x14ac:dyDescent="0.3">
      <c r="A339" t="s">
        <v>1391</v>
      </c>
      <c r="B339">
        <v>0</v>
      </c>
      <c r="C339" t="s">
        <v>1392</v>
      </c>
      <c r="D339" t="s">
        <v>1393</v>
      </c>
      <c r="E339" s="1" t="s">
        <v>1394</v>
      </c>
      <c r="F339" s="1" t="s">
        <v>17468</v>
      </c>
      <c r="G339" s="1">
        <f>COUNTIF(H339:P339,"NA")</f>
        <v>0</v>
      </c>
      <c r="H339">
        <v>11678.0324704223</v>
      </c>
      <c r="I339">
        <v>12436.414532529199</v>
      </c>
      <c r="J339">
        <v>13974.5486965252</v>
      </c>
      <c r="K339">
        <v>14033.045076295901</v>
      </c>
      <c r="L339">
        <v>13338.747640071901</v>
      </c>
      <c r="M339">
        <v>12363.2403516185</v>
      </c>
      <c r="N339">
        <v>5940.7484515205897</v>
      </c>
      <c r="O339">
        <v>10911.8662869035</v>
      </c>
      <c r="P339">
        <v>11043.3850106522</v>
      </c>
      <c r="Q339" s="5">
        <v>11746.669835171031</v>
      </c>
      <c r="R339" s="5">
        <v>2461.8721372110645</v>
      </c>
    </row>
    <row r="340" spans="1:18" x14ac:dyDescent="0.3">
      <c r="A340" t="s">
        <v>1395</v>
      </c>
      <c r="B340">
        <v>1</v>
      </c>
      <c r="C340" t="s">
        <v>1396</v>
      </c>
      <c r="D340" t="s">
        <v>1397</v>
      </c>
      <c r="E340" s="1" t="s">
        <v>1398</v>
      </c>
      <c r="G340" s="1">
        <f>COUNTIF(H340:P340,"NA")</f>
        <v>0</v>
      </c>
      <c r="H340">
        <v>74228.265857051403</v>
      </c>
      <c r="I340">
        <v>79006.658594934197</v>
      </c>
      <c r="J340">
        <v>70941.815862413205</v>
      </c>
      <c r="K340">
        <v>69642.215499726895</v>
      </c>
      <c r="L340">
        <v>66208.118642047702</v>
      </c>
      <c r="M340">
        <v>63508.596248669397</v>
      </c>
      <c r="N340">
        <v>65228.397112835097</v>
      </c>
      <c r="O340">
        <v>60206.852209047996</v>
      </c>
      <c r="P340">
        <v>64076.571351127001</v>
      </c>
      <c r="Q340" s="5">
        <v>68116.387930872545</v>
      </c>
      <c r="R340" s="5">
        <v>5898.7163842056252</v>
      </c>
    </row>
    <row r="341" spans="1:18" x14ac:dyDescent="0.3">
      <c r="A341" t="s">
        <v>1399</v>
      </c>
      <c r="B341">
        <v>1</v>
      </c>
      <c r="C341" t="s">
        <v>1400</v>
      </c>
      <c r="D341" t="s">
        <v>1401</v>
      </c>
      <c r="E341" s="1" t="s">
        <v>1402</v>
      </c>
      <c r="G341" s="1">
        <f>COUNTIF(H341:P341,"NA")</f>
        <v>0</v>
      </c>
      <c r="H341">
        <v>59696.395785751403</v>
      </c>
      <c r="I341">
        <v>60921.501398202599</v>
      </c>
      <c r="J341">
        <v>49714.615322097401</v>
      </c>
      <c r="K341">
        <v>49387.5977627143</v>
      </c>
      <c r="L341">
        <v>43736.835177889698</v>
      </c>
      <c r="M341">
        <v>76652.0134242161</v>
      </c>
      <c r="N341">
        <v>84468.011249261501</v>
      </c>
      <c r="O341">
        <v>59682.732087434699</v>
      </c>
      <c r="P341">
        <v>40522.491557194298</v>
      </c>
      <c r="Q341" s="5">
        <v>58309.132640529104</v>
      </c>
      <c r="R341" s="5">
        <v>14635.401930727658</v>
      </c>
    </row>
    <row r="342" spans="1:18" x14ac:dyDescent="0.3">
      <c r="A342" t="s">
        <v>1403</v>
      </c>
      <c r="B342">
        <v>1</v>
      </c>
      <c r="C342" t="s">
        <v>1404</v>
      </c>
      <c r="D342" t="s">
        <v>1405</v>
      </c>
      <c r="E342" s="1" t="s">
        <v>1406</v>
      </c>
      <c r="G342" s="1">
        <f>COUNTIF(H342:P342,"NA")</f>
        <v>0</v>
      </c>
      <c r="H342">
        <v>15227.168955450999</v>
      </c>
      <c r="I342">
        <v>15789.133492713099</v>
      </c>
      <c r="J342">
        <v>18022.807043455101</v>
      </c>
      <c r="K342">
        <v>15499.9003422185</v>
      </c>
      <c r="L342">
        <v>24022.666647677001</v>
      </c>
      <c r="M342">
        <v>16394.518475085799</v>
      </c>
      <c r="N342">
        <v>14337.196593057501</v>
      </c>
      <c r="O342">
        <v>17150.156789753</v>
      </c>
      <c r="P342">
        <v>15680.208658178401</v>
      </c>
      <c r="Q342" s="5">
        <v>16902.63966639882</v>
      </c>
      <c r="R342" s="5">
        <v>2880.0959724517425</v>
      </c>
    </row>
    <row r="343" spans="1:18" x14ac:dyDescent="0.3">
      <c r="A343" t="s">
        <v>1407</v>
      </c>
      <c r="B343">
        <v>1</v>
      </c>
      <c r="C343" t="s">
        <v>1408</v>
      </c>
      <c r="D343" t="s">
        <v>1409</v>
      </c>
      <c r="E343" s="1" t="s">
        <v>1410</v>
      </c>
      <c r="G343" s="1">
        <f>COUNTIF(H343:P343,"NA")</f>
        <v>0</v>
      </c>
      <c r="H343">
        <v>26587.885531765402</v>
      </c>
      <c r="I343">
        <v>35321.145567853797</v>
      </c>
      <c r="J343">
        <v>27420.880178065301</v>
      </c>
      <c r="K343">
        <v>15293.6014018978</v>
      </c>
      <c r="L343">
        <v>26936.812953669199</v>
      </c>
      <c r="M343">
        <v>36162.171698827398</v>
      </c>
      <c r="N343">
        <v>33474.258852523497</v>
      </c>
      <c r="O343">
        <v>17821.171716638601</v>
      </c>
      <c r="P343">
        <v>18081.397445328799</v>
      </c>
      <c r="Q343" s="5">
        <v>26344.369482952203</v>
      </c>
      <c r="R343" s="5">
        <v>7845.518772673965</v>
      </c>
    </row>
    <row r="344" spans="1:18" x14ac:dyDescent="0.3">
      <c r="A344" t="s">
        <v>1411</v>
      </c>
      <c r="B344">
        <v>1</v>
      </c>
      <c r="C344" t="s">
        <v>1412</v>
      </c>
      <c r="D344" t="s">
        <v>1413</v>
      </c>
      <c r="E344" s="1" t="s">
        <v>1414</v>
      </c>
      <c r="G344" s="1">
        <f>COUNTIF(H344:P344,"NA")</f>
        <v>0</v>
      </c>
      <c r="H344">
        <v>45595.534097900301</v>
      </c>
      <c r="I344">
        <v>47780.776681920099</v>
      </c>
      <c r="J344">
        <v>40236.269600176602</v>
      </c>
      <c r="K344">
        <v>36681.884640465702</v>
      </c>
      <c r="L344">
        <v>41785.043578607401</v>
      </c>
      <c r="M344">
        <v>42344.607147569899</v>
      </c>
      <c r="N344">
        <v>36382.284956653297</v>
      </c>
      <c r="O344">
        <v>40259.551974447299</v>
      </c>
      <c r="P344">
        <v>47475.380736282597</v>
      </c>
      <c r="Q344" s="5">
        <v>42060.14815711369</v>
      </c>
      <c r="R344" s="5">
        <v>4219.5736808227448</v>
      </c>
    </row>
    <row r="345" spans="1:18" x14ac:dyDescent="0.3">
      <c r="A345" t="s">
        <v>1415</v>
      </c>
      <c r="B345">
        <v>1</v>
      </c>
      <c r="C345" t="s">
        <v>1416</v>
      </c>
      <c r="D345" t="s">
        <v>1417</v>
      </c>
      <c r="E345" s="1" t="s">
        <v>1418</v>
      </c>
      <c r="G345" s="1">
        <f>COUNTIF(H345:P345,"NA")</f>
        <v>0</v>
      </c>
      <c r="H345">
        <v>45996.321377315202</v>
      </c>
      <c r="I345">
        <v>51409.131759108801</v>
      </c>
      <c r="J345">
        <v>44034.011358819203</v>
      </c>
      <c r="K345">
        <v>46378.655853554003</v>
      </c>
      <c r="L345">
        <v>40531.032529228003</v>
      </c>
      <c r="M345">
        <v>48591.857209168898</v>
      </c>
      <c r="N345">
        <v>44724.5560908876</v>
      </c>
      <c r="O345">
        <v>44174.186056767299</v>
      </c>
      <c r="P345">
        <v>45547.953267461096</v>
      </c>
      <c r="Q345" s="5">
        <v>45709.745055812229</v>
      </c>
      <c r="R345" s="5">
        <v>3047.5606859584227</v>
      </c>
    </row>
    <row r="346" spans="1:18" x14ac:dyDescent="0.3">
      <c r="A346" t="s">
        <v>1419</v>
      </c>
      <c r="B346">
        <v>0</v>
      </c>
      <c r="C346" t="s">
        <v>1420</v>
      </c>
      <c r="D346" t="s">
        <v>1421</v>
      </c>
      <c r="E346" s="1" t="s">
        <v>1422</v>
      </c>
      <c r="F346" s="1" t="s">
        <v>17468</v>
      </c>
      <c r="G346" s="1">
        <f>COUNTIF(H346:P346,"NA")</f>
        <v>0</v>
      </c>
      <c r="H346">
        <v>317635.24502015999</v>
      </c>
      <c r="I346">
        <v>404225.99652602797</v>
      </c>
      <c r="J346">
        <v>506463.67387517198</v>
      </c>
      <c r="K346">
        <v>724703.50535012397</v>
      </c>
      <c r="L346">
        <v>353127.64494143298</v>
      </c>
      <c r="M346">
        <v>8912236.0256339107</v>
      </c>
      <c r="N346">
        <v>404103.66911829199</v>
      </c>
      <c r="O346">
        <v>473538.13367009797</v>
      </c>
      <c r="P346">
        <v>650931.573401139</v>
      </c>
      <c r="Q346" s="5">
        <v>1416329.4963929283</v>
      </c>
      <c r="R346" s="5">
        <v>2814160.36346786</v>
      </c>
    </row>
    <row r="347" spans="1:18" x14ac:dyDescent="0.3">
      <c r="A347" t="s">
        <v>1423</v>
      </c>
      <c r="B347">
        <v>1</v>
      </c>
      <c r="C347" t="s">
        <v>1424</v>
      </c>
      <c r="D347" t="s">
        <v>1425</v>
      </c>
      <c r="E347" s="1" t="s">
        <v>1426</v>
      </c>
      <c r="G347" s="1">
        <f>COUNTIF(H347:P347,"NA")</f>
        <v>0</v>
      </c>
      <c r="H347">
        <v>47749.658950641497</v>
      </c>
      <c r="I347">
        <v>64838.708933184796</v>
      </c>
      <c r="J347">
        <v>50272.696571296103</v>
      </c>
      <c r="K347">
        <v>42582.043522085398</v>
      </c>
      <c r="L347">
        <v>36268.385082143301</v>
      </c>
      <c r="M347">
        <v>60245.877166656202</v>
      </c>
      <c r="N347">
        <v>70652.153584405198</v>
      </c>
      <c r="O347">
        <v>33200.789167654999</v>
      </c>
      <c r="P347">
        <v>45102.398367915703</v>
      </c>
      <c r="Q347" s="5">
        <v>50101.412371775914</v>
      </c>
      <c r="R347" s="5">
        <v>12779.406677955742</v>
      </c>
    </row>
    <row r="348" spans="1:18" x14ac:dyDescent="0.3">
      <c r="A348" t="s">
        <v>1427</v>
      </c>
      <c r="B348">
        <v>1</v>
      </c>
      <c r="C348" t="s">
        <v>1428</v>
      </c>
      <c r="D348" t="s">
        <v>1429</v>
      </c>
      <c r="E348" s="1" t="s">
        <v>1430</v>
      </c>
      <c r="G348" s="1">
        <f>COUNTIF(H348:P348,"NA")</f>
        <v>0</v>
      </c>
      <c r="H348">
        <v>23415.147920146301</v>
      </c>
      <c r="I348">
        <v>27619.2371668304</v>
      </c>
      <c r="J348">
        <v>22176.6823617601</v>
      </c>
      <c r="K348">
        <v>20157.316886504501</v>
      </c>
      <c r="L348">
        <v>17684.837398844302</v>
      </c>
      <c r="M348">
        <v>20984.421652472</v>
      </c>
      <c r="N348">
        <v>20125.081119302002</v>
      </c>
      <c r="O348">
        <v>19883.928973350899</v>
      </c>
      <c r="P348">
        <v>26554.8828067951</v>
      </c>
      <c r="Q348" s="5">
        <v>22066.837365111733</v>
      </c>
      <c r="R348" s="5">
        <v>3266.4396715568996</v>
      </c>
    </row>
    <row r="349" spans="1:18" x14ac:dyDescent="0.3">
      <c r="A349" t="s">
        <v>1431</v>
      </c>
      <c r="B349">
        <v>1</v>
      </c>
      <c r="C349" t="s">
        <v>1432</v>
      </c>
      <c r="D349" t="s">
        <v>1433</v>
      </c>
      <c r="E349" s="1" t="s">
        <v>1434</v>
      </c>
      <c r="G349" s="1">
        <f>COUNTIF(H349:P349,"NA")</f>
        <v>0</v>
      </c>
      <c r="H349">
        <v>44878.345078582897</v>
      </c>
      <c r="I349">
        <v>74643.078872491402</v>
      </c>
      <c r="J349">
        <v>71426.036277446503</v>
      </c>
      <c r="K349">
        <v>87127.998833158796</v>
      </c>
      <c r="L349">
        <v>81535.088613775893</v>
      </c>
      <c r="M349">
        <v>78938.324025282505</v>
      </c>
      <c r="N349">
        <v>94957.989833326297</v>
      </c>
      <c r="O349">
        <v>69210.422476445601</v>
      </c>
      <c r="P349">
        <v>73393.838542939498</v>
      </c>
      <c r="Q349" s="5">
        <v>75123.45806149437</v>
      </c>
      <c r="R349" s="5">
        <v>13963.362700651054</v>
      </c>
    </row>
    <row r="350" spans="1:18" x14ac:dyDescent="0.3">
      <c r="A350" t="s">
        <v>1435</v>
      </c>
      <c r="B350">
        <v>0</v>
      </c>
      <c r="C350" t="s">
        <v>1436</v>
      </c>
      <c r="D350" t="s">
        <v>1437</v>
      </c>
      <c r="E350" s="1" t="s">
        <v>1438</v>
      </c>
      <c r="G350" s="1">
        <f>COUNTIF(H350:P350,"NA")</f>
        <v>0</v>
      </c>
      <c r="H350">
        <v>169.28790044114101</v>
      </c>
      <c r="I350">
        <v>689.25830010921595</v>
      </c>
      <c r="J350">
        <v>691.439299817289</v>
      </c>
      <c r="K350">
        <v>419.99172643777899</v>
      </c>
      <c r="L350">
        <v>748.44057209969299</v>
      </c>
      <c r="M350">
        <v>17.564368268162202</v>
      </c>
      <c r="N350">
        <v>231.47640833161901</v>
      </c>
      <c r="O350">
        <v>512.78899587411797</v>
      </c>
      <c r="P350">
        <v>568.19368095255902</v>
      </c>
      <c r="Q350" s="5">
        <v>449.82680581461955</v>
      </c>
      <c r="R350" s="5">
        <v>259.07747249241396</v>
      </c>
    </row>
    <row r="351" spans="1:18" x14ac:dyDescent="0.3">
      <c r="A351" t="s">
        <v>1439</v>
      </c>
      <c r="B351">
        <v>1</v>
      </c>
      <c r="C351" t="s">
        <v>1440</v>
      </c>
      <c r="D351" t="s">
        <v>1441</v>
      </c>
      <c r="E351" s="1" t="s">
        <v>1442</v>
      </c>
      <c r="G351" s="1">
        <f>COUNTIF(H351:P351,"NA")</f>
        <v>0</v>
      </c>
      <c r="H351">
        <v>8807.48970328422</v>
      </c>
      <c r="I351">
        <v>2106.7533400645402</v>
      </c>
      <c r="J351">
        <v>3531.6319112780002</v>
      </c>
      <c r="K351">
        <v>7800.2780767036902</v>
      </c>
      <c r="L351">
        <v>15074.9601315984</v>
      </c>
      <c r="M351">
        <v>9809.1518011029093</v>
      </c>
      <c r="N351">
        <v>12750.900177824</v>
      </c>
      <c r="O351">
        <v>20874.6607595532</v>
      </c>
      <c r="P351">
        <v>11877.5738656555</v>
      </c>
      <c r="Q351" s="5">
        <v>10292.599974118273</v>
      </c>
      <c r="R351" s="5">
        <v>5753.0000719922555</v>
      </c>
    </row>
    <row r="352" spans="1:18" x14ac:dyDescent="0.3">
      <c r="A352" t="s">
        <v>1443</v>
      </c>
      <c r="B352">
        <v>1</v>
      </c>
      <c r="C352" t="s">
        <v>1444</v>
      </c>
      <c r="D352" t="s">
        <v>1445</v>
      </c>
      <c r="E352" s="1" t="s">
        <v>1446</v>
      </c>
      <c r="G352" s="1">
        <f>COUNTIF(H352:P352,"NA")</f>
        <v>0</v>
      </c>
      <c r="H352">
        <v>64802.8594502657</v>
      </c>
      <c r="I352">
        <v>68832.541091940395</v>
      </c>
      <c r="J352">
        <v>91806.528563771004</v>
      </c>
      <c r="K352">
        <v>109008.981258571</v>
      </c>
      <c r="L352">
        <v>100026.048027501</v>
      </c>
      <c r="M352">
        <v>35730.842078834597</v>
      </c>
      <c r="N352">
        <v>41650.804842017998</v>
      </c>
      <c r="O352">
        <v>110519.813290801</v>
      </c>
      <c r="P352">
        <v>78825.239831893996</v>
      </c>
      <c r="Q352" s="5">
        <v>77911.517603955173</v>
      </c>
      <c r="R352" s="5">
        <v>27526.408406163635</v>
      </c>
    </row>
    <row r="353" spans="1:18" x14ac:dyDescent="0.3">
      <c r="A353" t="s">
        <v>1447</v>
      </c>
      <c r="B353">
        <v>1</v>
      </c>
      <c r="C353" t="s">
        <v>1448</v>
      </c>
      <c r="D353" t="s">
        <v>1449</v>
      </c>
      <c r="E353" s="1" t="s">
        <v>1450</v>
      </c>
      <c r="G353" s="1">
        <f>COUNTIF(H353:P353,"NA")</f>
        <v>0</v>
      </c>
      <c r="H353">
        <v>36318.1600797145</v>
      </c>
      <c r="I353">
        <v>36793.190869760503</v>
      </c>
      <c r="J353">
        <v>35067.3960241647</v>
      </c>
      <c r="K353">
        <v>29449.3502106335</v>
      </c>
      <c r="L353">
        <v>29106.550278595401</v>
      </c>
      <c r="M353">
        <v>41542.6939861297</v>
      </c>
      <c r="N353">
        <v>40935.953890687801</v>
      </c>
      <c r="O353">
        <v>38180.342954409403</v>
      </c>
      <c r="P353">
        <v>34396.102697685099</v>
      </c>
      <c r="Q353" s="5">
        <v>35754.415665753404</v>
      </c>
      <c r="R353" s="5">
        <v>4386.0498158285773</v>
      </c>
    </row>
    <row r="354" spans="1:18" x14ac:dyDescent="0.3">
      <c r="A354" t="s">
        <v>1451</v>
      </c>
      <c r="B354">
        <v>1</v>
      </c>
      <c r="C354" t="s">
        <v>1452</v>
      </c>
      <c r="D354" t="s">
        <v>1453</v>
      </c>
      <c r="E354" s="1" t="s">
        <v>1454</v>
      </c>
      <c r="G354" s="1">
        <f>COUNTIF(H354:P354,"NA")</f>
        <v>0</v>
      </c>
      <c r="H354">
        <v>212594.65250858499</v>
      </c>
      <c r="I354">
        <v>282665.02861067402</v>
      </c>
      <c r="J354">
        <v>274423.63743358501</v>
      </c>
      <c r="K354">
        <v>228077.023244143</v>
      </c>
      <c r="L354">
        <v>202392.17206497901</v>
      </c>
      <c r="M354">
        <v>291364.89621211198</v>
      </c>
      <c r="N354">
        <v>254782.342871192</v>
      </c>
      <c r="O354">
        <v>218399.76181104401</v>
      </c>
      <c r="P354">
        <v>202270.77766506901</v>
      </c>
      <c r="Q354" s="5">
        <v>240774.47693570922</v>
      </c>
      <c r="R354" s="5">
        <v>35451.352317454141</v>
      </c>
    </row>
    <row r="355" spans="1:18" x14ac:dyDescent="0.3">
      <c r="A355" t="s">
        <v>1455</v>
      </c>
      <c r="B355">
        <v>1</v>
      </c>
      <c r="C355" t="s">
        <v>1456</v>
      </c>
      <c r="D355" t="s">
        <v>1457</v>
      </c>
      <c r="E355" s="1" t="s">
        <v>1458</v>
      </c>
      <c r="G355" s="1">
        <f>COUNTIF(H355:P355,"NA")</f>
        <v>0</v>
      </c>
      <c r="H355">
        <v>82685.175101547298</v>
      </c>
      <c r="I355">
        <v>83080.556630696301</v>
      </c>
      <c r="J355">
        <v>57773.403015087199</v>
      </c>
      <c r="K355">
        <v>48213.323362392301</v>
      </c>
      <c r="L355">
        <v>69295.183586792496</v>
      </c>
      <c r="M355">
        <v>82354.4047619208</v>
      </c>
      <c r="N355">
        <v>80242.395155756196</v>
      </c>
      <c r="O355">
        <v>65223.4341719605</v>
      </c>
      <c r="P355">
        <v>74289.697473291599</v>
      </c>
      <c r="Q355" s="5">
        <v>71461.952584382743</v>
      </c>
      <c r="R355" s="5">
        <v>12430.7062394117</v>
      </c>
    </row>
    <row r="356" spans="1:18" x14ac:dyDescent="0.3">
      <c r="A356" t="s">
        <v>1459</v>
      </c>
      <c r="B356">
        <v>1</v>
      </c>
      <c r="C356" t="s">
        <v>1460</v>
      </c>
      <c r="D356" t="s">
        <v>1461</v>
      </c>
      <c r="E356" s="1" t="s">
        <v>1462</v>
      </c>
      <c r="G356" s="1">
        <f>COUNTIF(H356:P356,"NA")</f>
        <v>0</v>
      </c>
      <c r="H356">
        <v>63132.423746418499</v>
      </c>
      <c r="I356">
        <v>70165.343897627303</v>
      </c>
      <c r="J356">
        <v>58420.4344310667</v>
      </c>
      <c r="K356">
        <v>62910.884885331201</v>
      </c>
      <c r="L356">
        <v>60287.1393258686</v>
      </c>
      <c r="M356">
        <v>74884.1359139579</v>
      </c>
      <c r="N356">
        <v>74610.698531516697</v>
      </c>
      <c r="O356">
        <v>53572.647464642898</v>
      </c>
      <c r="P356">
        <v>58106.325661476199</v>
      </c>
      <c r="Q356" s="5">
        <v>64010.003761989559</v>
      </c>
      <c r="R356" s="5">
        <v>7577.7860168428442</v>
      </c>
    </row>
    <row r="357" spans="1:18" x14ac:dyDescent="0.3">
      <c r="A357" t="s">
        <v>1463</v>
      </c>
      <c r="B357">
        <v>1</v>
      </c>
      <c r="C357" t="s">
        <v>1464</v>
      </c>
      <c r="D357" t="s">
        <v>1465</v>
      </c>
      <c r="E357" s="1" t="s">
        <v>1466</v>
      </c>
      <c r="G357" s="1">
        <f>COUNTIF(H357:P357,"NA")</f>
        <v>0</v>
      </c>
      <c r="H357">
        <v>29087.726205292602</v>
      </c>
      <c r="I357">
        <v>38221.363873283102</v>
      </c>
      <c r="J357">
        <v>54896.971716294502</v>
      </c>
      <c r="K357">
        <v>48709.6796944776</v>
      </c>
      <c r="L357">
        <v>34563.775505380501</v>
      </c>
      <c r="M357">
        <v>21985.484772849599</v>
      </c>
      <c r="N357">
        <v>33468.807118789002</v>
      </c>
      <c r="O357">
        <v>46726.059494727102</v>
      </c>
      <c r="P357">
        <v>56678.417982282699</v>
      </c>
      <c r="Q357" s="5">
        <v>40482.031818152966</v>
      </c>
      <c r="R357" s="5">
        <v>11927.22536505264</v>
      </c>
    </row>
    <row r="358" spans="1:18" x14ac:dyDescent="0.3">
      <c r="A358" t="s">
        <v>1467</v>
      </c>
      <c r="B358">
        <v>1</v>
      </c>
      <c r="C358" t="s">
        <v>1468</v>
      </c>
      <c r="D358" t="s">
        <v>1469</v>
      </c>
      <c r="E358" s="1" t="s">
        <v>1470</v>
      </c>
      <c r="G358" s="1">
        <f>COUNTIF(H358:P358,"NA")</f>
        <v>0</v>
      </c>
      <c r="H358">
        <v>60493.553984663602</v>
      </c>
      <c r="I358">
        <v>40827.089625260203</v>
      </c>
      <c r="J358">
        <v>229152.596162606</v>
      </c>
      <c r="K358">
        <v>198450.427702972</v>
      </c>
      <c r="L358">
        <v>209118.58500503501</v>
      </c>
      <c r="M358">
        <v>27196.452663962998</v>
      </c>
      <c r="N358">
        <v>39768.297823562199</v>
      </c>
      <c r="O358">
        <v>205555.82167016601</v>
      </c>
      <c r="P358">
        <v>217833.48137541601</v>
      </c>
      <c r="Q358" s="5">
        <v>136488.47844596044</v>
      </c>
      <c r="R358" s="5">
        <v>90356.399705903692</v>
      </c>
    </row>
    <row r="359" spans="1:18" x14ac:dyDescent="0.3">
      <c r="A359" t="s">
        <v>1471</v>
      </c>
      <c r="B359">
        <v>1</v>
      </c>
      <c r="C359" t="s">
        <v>1472</v>
      </c>
      <c r="D359" t="s">
        <v>1473</v>
      </c>
      <c r="E359" s="1" t="s">
        <v>1474</v>
      </c>
      <c r="G359" s="1">
        <f>COUNTIF(H359:P359,"NA")</f>
        <v>0</v>
      </c>
      <c r="H359">
        <v>55661.5565018997</v>
      </c>
      <c r="I359">
        <v>56363.510751883397</v>
      </c>
      <c r="J359">
        <v>48442.425674740203</v>
      </c>
      <c r="K359">
        <v>50019.642680999801</v>
      </c>
      <c r="L359">
        <v>53707.2311275959</v>
      </c>
      <c r="M359">
        <v>72625.645000353907</v>
      </c>
      <c r="N359">
        <v>60967.216971059599</v>
      </c>
      <c r="O359">
        <v>56631.046200693097</v>
      </c>
      <c r="P359">
        <v>50240.837899522499</v>
      </c>
      <c r="Q359" s="5">
        <v>56073.23475652757</v>
      </c>
      <c r="R359" s="5">
        <v>7356.870004215737</v>
      </c>
    </row>
    <row r="360" spans="1:18" x14ac:dyDescent="0.3">
      <c r="A360" t="s">
        <v>1475</v>
      </c>
      <c r="B360">
        <v>1</v>
      </c>
      <c r="C360" t="s">
        <v>1476</v>
      </c>
      <c r="D360" t="s">
        <v>1477</v>
      </c>
      <c r="E360" s="1" t="s">
        <v>1478</v>
      </c>
      <c r="G360" s="1">
        <f>COUNTIF(H360:P360,"NA")</f>
        <v>0</v>
      </c>
      <c r="H360">
        <v>57289.985510098399</v>
      </c>
      <c r="I360">
        <v>70957.148192083696</v>
      </c>
      <c r="J360">
        <v>58788.533577213202</v>
      </c>
      <c r="K360">
        <v>60520.983896640602</v>
      </c>
      <c r="L360">
        <v>55768.769995702503</v>
      </c>
      <c r="M360">
        <v>68738.745683478497</v>
      </c>
      <c r="N360">
        <v>53804.361221209503</v>
      </c>
      <c r="O360">
        <v>48471.312434025203</v>
      </c>
      <c r="P360">
        <v>48366.986871708701</v>
      </c>
      <c r="Q360" s="5">
        <v>58078.536375795593</v>
      </c>
      <c r="R360" s="5">
        <v>7880.4084824683878</v>
      </c>
    </row>
    <row r="361" spans="1:18" x14ac:dyDescent="0.3">
      <c r="A361" t="s">
        <v>1479</v>
      </c>
      <c r="B361">
        <v>1</v>
      </c>
      <c r="C361" t="s">
        <v>1480</v>
      </c>
      <c r="D361" t="s">
        <v>1481</v>
      </c>
      <c r="E361" s="1" t="s">
        <v>1482</v>
      </c>
      <c r="G361" s="1">
        <f>COUNTIF(H361:P361,"NA")</f>
        <v>0</v>
      </c>
      <c r="H361">
        <v>44729.487405893698</v>
      </c>
      <c r="I361">
        <v>31916.020351625801</v>
      </c>
      <c r="J361">
        <v>28598.423757805798</v>
      </c>
      <c r="K361">
        <v>32189.810175248698</v>
      </c>
      <c r="L361">
        <v>23578.059017469499</v>
      </c>
      <c r="M361">
        <v>30100.644629438499</v>
      </c>
      <c r="N361">
        <v>43206.427789061199</v>
      </c>
      <c r="O361">
        <v>38666.583377973897</v>
      </c>
      <c r="P361">
        <v>31397.2164879304</v>
      </c>
      <c r="Q361" s="5">
        <v>33820.296999160826</v>
      </c>
      <c r="R361" s="5">
        <v>6971.0084185513024</v>
      </c>
    </row>
    <row r="362" spans="1:18" x14ac:dyDescent="0.3">
      <c r="A362" t="s">
        <v>1483</v>
      </c>
      <c r="B362">
        <v>0</v>
      </c>
      <c r="C362" t="s">
        <v>1484</v>
      </c>
      <c r="D362" t="s">
        <v>1485</v>
      </c>
      <c r="E362" s="1" t="s">
        <v>1486</v>
      </c>
      <c r="F362" s="1" t="s">
        <v>17468</v>
      </c>
      <c r="G362" s="1">
        <f>COUNTIF(H362:P362,"NA")</f>
        <v>0</v>
      </c>
      <c r="H362">
        <v>5064.9042287996399</v>
      </c>
      <c r="I362">
        <v>5246.0487371273903</v>
      </c>
      <c r="J362">
        <v>7819.1148925510197</v>
      </c>
      <c r="K362">
        <v>5402.9921616355896</v>
      </c>
      <c r="L362">
        <v>8004.4809531729798</v>
      </c>
      <c r="M362">
        <v>5022.7489275957496</v>
      </c>
      <c r="N362">
        <v>4916.9440912427899</v>
      </c>
      <c r="O362">
        <v>10721.2355733356</v>
      </c>
      <c r="P362">
        <v>9185.6220405303393</v>
      </c>
      <c r="Q362" s="5">
        <v>6820.4546228879008</v>
      </c>
      <c r="R362" s="5">
        <v>2168.9386413979887</v>
      </c>
    </row>
    <row r="363" spans="1:18" x14ac:dyDescent="0.3">
      <c r="A363" t="s">
        <v>1487</v>
      </c>
      <c r="B363">
        <v>1</v>
      </c>
      <c r="C363" t="s">
        <v>1488</v>
      </c>
      <c r="D363" t="s">
        <v>1489</v>
      </c>
      <c r="E363" s="1" t="s">
        <v>1490</v>
      </c>
      <c r="G363" s="1">
        <f>COUNTIF(H363:P363,"NA")</f>
        <v>0</v>
      </c>
      <c r="H363">
        <v>28936.455012161401</v>
      </c>
      <c r="I363">
        <v>26044.985883652102</v>
      </c>
      <c r="J363">
        <v>18480.969842504201</v>
      </c>
      <c r="K363">
        <v>11141.058123024701</v>
      </c>
      <c r="L363">
        <v>12129.8933533866</v>
      </c>
      <c r="M363">
        <v>17118.571864793201</v>
      </c>
      <c r="N363">
        <v>23007.582396228201</v>
      </c>
      <c r="O363">
        <v>10775.366742129099</v>
      </c>
      <c r="P363">
        <v>17848.771759662399</v>
      </c>
      <c r="Q363" s="5">
        <v>18387.072775282435</v>
      </c>
      <c r="R363" s="5">
        <v>6545.8477154281263</v>
      </c>
    </row>
    <row r="364" spans="1:18" x14ac:dyDescent="0.3">
      <c r="A364" t="s">
        <v>1491</v>
      </c>
      <c r="B364">
        <v>1</v>
      </c>
      <c r="C364" t="s">
        <v>1492</v>
      </c>
      <c r="D364" t="s">
        <v>1493</v>
      </c>
      <c r="E364" s="1" t="s">
        <v>1494</v>
      </c>
      <c r="G364" s="1">
        <f>COUNTIF(H364:P364,"NA")</f>
        <v>0</v>
      </c>
      <c r="H364">
        <v>21682.4526797215</v>
      </c>
      <c r="I364">
        <v>21631.8947746749</v>
      </c>
      <c r="J364">
        <v>22870.155243381399</v>
      </c>
      <c r="K364">
        <v>24591.4559464208</v>
      </c>
      <c r="L364">
        <v>20841.220154079099</v>
      </c>
      <c r="M364">
        <v>20378.300180861599</v>
      </c>
      <c r="N364">
        <v>21912.033973665199</v>
      </c>
      <c r="O364">
        <v>19285.149686888199</v>
      </c>
      <c r="P364">
        <v>24706.556679621801</v>
      </c>
      <c r="Q364" s="5">
        <v>21988.802146590504</v>
      </c>
      <c r="R364" s="5">
        <v>1816.0500970226046</v>
      </c>
    </row>
    <row r="365" spans="1:18" x14ac:dyDescent="0.3">
      <c r="A365" t="s">
        <v>1495</v>
      </c>
      <c r="B365">
        <v>1</v>
      </c>
      <c r="C365" t="s">
        <v>1496</v>
      </c>
      <c r="D365" t="s">
        <v>1497</v>
      </c>
      <c r="E365" s="1" t="s">
        <v>1498</v>
      </c>
      <c r="G365" s="1">
        <f>COUNTIF(H365:P365,"NA")</f>
        <v>0</v>
      </c>
      <c r="H365">
        <v>115632.32378083099</v>
      </c>
      <c r="I365">
        <v>112825.49602627401</v>
      </c>
      <c r="J365">
        <v>83362.618640782704</v>
      </c>
      <c r="K365">
        <v>80890.294662061599</v>
      </c>
      <c r="L365">
        <v>88036.502510981896</v>
      </c>
      <c r="M365">
        <v>116691.786427527</v>
      </c>
      <c r="N365">
        <v>131187.45894326901</v>
      </c>
      <c r="O365">
        <v>80855.392173899498</v>
      </c>
      <c r="P365">
        <v>95182.515197159606</v>
      </c>
      <c r="Q365" s="5">
        <v>100518.26537364292</v>
      </c>
      <c r="R365" s="5">
        <v>18816.719862321661</v>
      </c>
    </row>
    <row r="366" spans="1:18" x14ac:dyDescent="0.3">
      <c r="A366" t="s">
        <v>1499</v>
      </c>
      <c r="B366">
        <v>1</v>
      </c>
      <c r="C366" t="s">
        <v>1500</v>
      </c>
      <c r="D366" t="s">
        <v>1501</v>
      </c>
      <c r="E366" s="1" t="s">
        <v>1502</v>
      </c>
      <c r="G366" s="1">
        <f>COUNTIF(H366:P366,"NA")</f>
        <v>0</v>
      </c>
      <c r="H366">
        <v>11868.7663793136</v>
      </c>
      <c r="I366">
        <v>14793.7584386373</v>
      </c>
      <c r="J366">
        <v>5774.9633939914202</v>
      </c>
      <c r="K366">
        <v>5066.2777359858301</v>
      </c>
      <c r="L366">
        <v>5807.5566502843203</v>
      </c>
      <c r="M366">
        <v>17290.255282116399</v>
      </c>
      <c r="N366">
        <v>21852.1036681652</v>
      </c>
      <c r="O366">
        <v>7873.2748789833104</v>
      </c>
      <c r="P366">
        <v>7248.3169859397904</v>
      </c>
      <c r="Q366" s="5">
        <v>10841.697045935241</v>
      </c>
      <c r="R366" s="5">
        <v>5974.7422122730823</v>
      </c>
    </row>
    <row r="367" spans="1:18" x14ac:dyDescent="0.3">
      <c r="A367" t="s">
        <v>1503</v>
      </c>
      <c r="B367">
        <v>1</v>
      </c>
      <c r="C367" t="s">
        <v>1504</v>
      </c>
      <c r="D367" t="s">
        <v>1505</v>
      </c>
      <c r="E367" s="1" t="s">
        <v>1506</v>
      </c>
      <c r="G367" s="1">
        <f>COUNTIF(H367:P367,"NA")</f>
        <v>0</v>
      </c>
      <c r="H367">
        <v>27179.4994776567</v>
      </c>
      <c r="I367">
        <v>29083.483618161001</v>
      </c>
      <c r="J367">
        <v>33317.288543208801</v>
      </c>
      <c r="K367">
        <v>31975.206429192</v>
      </c>
      <c r="L367">
        <v>35919.011851394498</v>
      </c>
      <c r="M367">
        <v>31960.569567751099</v>
      </c>
      <c r="N367">
        <v>26593.440398650298</v>
      </c>
      <c r="O367">
        <v>33269.6298333655</v>
      </c>
      <c r="P367">
        <v>34286.948577171097</v>
      </c>
      <c r="Q367" s="5">
        <v>31509.453144061223</v>
      </c>
      <c r="R367" s="5">
        <v>3216.1043989492973</v>
      </c>
    </row>
    <row r="368" spans="1:18" x14ac:dyDescent="0.3">
      <c r="A368" t="s">
        <v>1507</v>
      </c>
      <c r="B368">
        <v>1</v>
      </c>
      <c r="C368" t="s">
        <v>1508</v>
      </c>
      <c r="D368" t="s">
        <v>1509</v>
      </c>
      <c r="E368" s="1" t="s">
        <v>1510</v>
      </c>
      <c r="G368" s="1">
        <f>COUNTIF(H368:P368,"NA")</f>
        <v>0</v>
      </c>
      <c r="H368">
        <v>21582.6983869004</v>
      </c>
      <c r="I368">
        <v>25433.231997546201</v>
      </c>
      <c r="J368">
        <v>22639.208699292802</v>
      </c>
      <c r="K368">
        <v>19973.591727375599</v>
      </c>
      <c r="L368">
        <v>23065.4652637416</v>
      </c>
      <c r="M368">
        <v>24335.947420618599</v>
      </c>
      <c r="N368">
        <v>20968.728257484501</v>
      </c>
      <c r="O368">
        <v>21586.393720775901</v>
      </c>
      <c r="P368">
        <v>22114.294616175699</v>
      </c>
      <c r="Q368" s="5">
        <v>22411.062232212367</v>
      </c>
      <c r="R368" s="5">
        <v>1688.0059539907597</v>
      </c>
    </row>
    <row r="369" spans="1:18" x14ac:dyDescent="0.3">
      <c r="A369" t="s">
        <v>1511</v>
      </c>
      <c r="B369">
        <v>1</v>
      </c>
      <c r="C369" t="s">
        <v>1512</v>
      </c>
      <c r="D369" t="s">
        <v>1513</v>
      </c>
      <c r="E369" s="1" t="s">
        <v>1514</v>
      </c>
      <c r="G369" s="1">
        <f>COUNTIF(H369:P369,"NA")</f>
        <v>0</v>
      </c>
      <c r="H369">
        <v>7576.5338061436396</v>
      </c>
      <c r="I369">
        <v>7349.6024593232496</v>
      </c>
      <c r="J369">
        <v>7767.9338323941301</v>
      </c>
      <c r="K369">
        <v>9914.9644598151899</v>
      </c>
      <c r="L369">
        <v>6930.7470988269797</v>
      </c>
      <c r="M369">
        <v>5309.0143609009801</v>
      </c>
      <c r="N369">
        <v>3794.2663526904698</v>
      </c>
      <c r="O369">
        <v>9034.2979886317808</v>
      </c>
      <c r="P369">
        <v>9459.5309452411093</v>
      </c>
      <c r="Q369" s="5">
        <v>7459.6545893297262</v>
      </c>
      <c r="R369" s="5">
        <v>1967.4993519467741</v>
      </c>
    </row>
    <row r="370" spans="1:18" x14ac:dyDescent="0.3">
      <c r="A370" t="s">
        <v>1515</v>
      </c>
      <c r="B370">
        <v>1</v>
      </c>
      <c r="C370" t="s">
        <v>1516</v>
      </c>
      <c r="D370" t="s">
        <v>1517</v>
      </c>
      <c r="E370" s="1" t="s">
        <v>1518</v>
      </c>
      <c r="G370" s="1">
        <f>COUNTIF(H370:P370,"NA")</f>
        <v>0</v>
      </c>
      <c r="H370">
        <v>82427.153750014797</v>
      </c>
      <c r="I370">
        <v>84764.167578722801</v>
      </c>
      <c r="J370">
        <v>79069.609670969803</v>
      </c>
      <c r="K370">
        <v>77532.043773176702</v>
      </c>
      <c r="L370">
        <v>73961.712582879903</v>
      </c>
      <c r="M370">
        <v>91084.830514547706</v>
      </c>
      <c r="N370">
        <v>86453.845319791799</v>
      </c>
      <c r="O370">
        <v>74457.554896035304</v>
      </c>
      <c r="P370">
        <v>85273.6734390083</v>
      </c>
      <c r="Q370" s="5">
        <v>81669.399058349678</v>
      </c>
      <c r="R370" s="5">
        <v>5809.2554853615402</v>
      </c>
    </row>
    <row r="371" spans="1:18" x14ac:dyDescent="0.3">
      <c r="A371" t="s">
        <v>1519</v>
      </c>
      <c r="B371">
        <v>1</v>
      </c>
      <c r="C371" t="s">
        <v>1520</v>
      </c>
      <c r="D371" t="s">
        <v>1521</v>
      </c>
      <c r="E371" s="1" t="s">
        <v>1522</v>
      </c>
      <c r="G371" s="1">
        <f>COUNTIF(H371:P371,"NA")</f>
        <v>0</v>
      </c>
      <c r="H371">
        <v>71423.324884731701</v>
      </c>
      <c r="I371">
        <v>83191.577176748906</v>
      </c>
      <c r="J371">
        <v>60329.210820838402</v>
      </c>
      <c r="K371">
        <v>58981.4585942005</v>
      </c>
      <c r="L371">
        <v>58300.201107368302</v>
      </c>
      <c r="M371">
        <v>60085.6209943621</v>
      </c>
      <c r="N371">
        <v>61810.763602764797</v>
      </c>
      <c r="O371">
        <v>65551.443611244802</v>
      </c>
      <c r="P371">
        <v>73534.480031440806</v>
      </c>
      <c r="Q371" s="5">
        <v>65912.008980411149</v>
      </c>
      <c r="R371" s="5">
        <v>8478.6271442701436</v>
      </c>
    </row>
    <row r="372" spans="1:18" x14ac:dyDescent="0.3">
      <c r="A372" t="s">
        <v>1523</v>
      </c>
      <c r="B372">
        <v>1</v>
      </c>
      <c r="C372" t="s">
        <v>1524</v>
      </c>
      <c r="D372" t="s">
        <v>1525</v>
      </c>
      <c r="E372" s="1" t="s">
        <v>1526</v>
      </c>
      <c r="G372" s="1">
        <f>COUNTIF(H372:P372,"NA")</f>
        <v>0</v>
      </c>
      <c r="H372">
        <v>10479.193773844099</v>
      </c>
      <c r="I372">
        <v>7690.3408328472196</v>
      </c>
      <c r="J372">
        <v>8057.8349972474298</v>
      </c>
      <c r="K372">
        <v>5922.4535386496</v>
      </c>
      <c r="L372">
        <v>14102.1547724435</v>
      </c>
      <c r="M372">
        <v>5085.5064999814003</v>
      </c>
      <c r="N372">
        <v>8171.2877031835997</v>
      </c>
      <c r="O372">
        <v>8825.8174569321109</v>
      </c>
      <c r="P372">
        <v>10568.5537630778</v>
      </c>
      <c r="Q372" s="5">
        <v>8767.0159264674185</v>
      </c>
      <c r="R372" s="5">
        <v>2699.6842751217187</v>
      </c>
    </row>
    <row r="373" spans="1:18" x14ac:dyDescent="0.3">
      <c r="A373" t="s">
        <v>1527</v>
      </c>
      <c r="B373">
        <v>1</v>
      </c>
      <c r="C373" t="s">
        <v>1528</v>
      </c>
      <c r="D373" t="s">
        <v>1529</v>
      </c>
      <c r="E373" s="1" t="s">
        <v>1530</v>
      </c>
      <c r="G373" s="1">
        <f>COUNTIF(H373:P373,"NA")</f>
        <v>0</v>
      </c>
      <c r="H373">
        <v>52888.9876565956</v>
      </c>
      <c r="I373">
        <v>72801.274346370003</v>
      </c>
      <c r="J373">
        <v>36971.087980134398</v>
      </c>
      <c r="K373">
        <v>25612.735122682599</v>
      </c>
      <c r="L373">
        <v>43734.215050409999</v>
      </c>
      <c r="M373">
        <v>42288.627995169503</v>
      </c>
      <c r="N373">
        <v>38631.683101107999</v>
      </c>
      <c r="O373">
        <v>46398.888058672899</v>
      </c>
      <c r="P373">
        <v>48809.094390680097</v>
      </c>
      <c r="Q373" s="5">
        <v>45348.510411313677</v>
      </c>
      <c r="R373" s="5">
        <v>12943.910785107684</v>
      </c>
    </row>
    <row r="374" spans="1:18" x14ac:dyDescent="0.3">
      <c r="A374" t="s">
        <v>1531</v>
      </c>
      <c r="B374">
        <v>1</v>
      </c>
      <c r="C374" t="s">
        <v>1532</v>
      </c>
      <c r="D374" t="s">
        <v>1533</v>
      </c>
      <c r="E374" s="1" t="s">
        <v>1534</v>
      </c>
      <c r="G374" s="1">
        <f>COUNTIF(H374:P374,"NA")</f>
        <v>0</v>
      </c>
      <c r="H374">
        <v>24386.8745541182</v>
      </c>
      <c r="I374">
        <v>27636.8591464936</v>
      </c>
      <c r="J374">
        <v>27657.450353674602</v>
      </c>
      <c r="K374">
        <v>30184.194661511399</v>
      </c>
      <c r="L374">
        <v>26473.959035991102</v>
      </c>
      <c r="M374">
        <v>26260.8780121419</v>
      </c>
      <c r="N374">
        <v>21581.6503673015</v>
      </c>
      <c r="O374">
        <v>25596.7707778113</v>
      </c>
      <c r="P374">
        <v>25296.323322887201</v>
      </c>
      <c r="Q374" s="5">
        <v>26119.440025770091</v>
      </c>
      <c r="R374" s="5">
        <v>2394.7854179823489</v>
      </c>
    </row>
    <row r="375" spans="1:18" x14ac:dyDescent="0.3">
      <c r="A375" t="s">
        <v>1535</v>
      </c>
      <c r="B375">
        <v>1</v>
      </c>
      <c r="C375" t="s">
        <v>1536</v>
      </c>
      <c r="D375" t="s">
        <v>1537</v>
      </c>
      <c r="E375" s="1" t="s">
        <v>1538</v>
      </c>
      <c r="F375" s="1" t="s">
        <v>17468</v>
      </c>
      <c r="G375" s="1">
        <f>COUNTIF(H375:P375,"NA")</f>
        <v>0</v>
      </c>
      <c r="H375">
        <v>209.29187916646899</v>
      </c>
      <c r="I375">
        <v>23336.342693850002</v>
      </c>
      <c r="J375">
        <v>56872.635947040202</v>
      </c>
      <c r="K375">
        <v>70215.082344275201</v>
      </c>
      <c r="L375">
        <v>60740.479456950103</v>
      </c>
      <c r="M375">
        <v>20058.0336282647</v>
      </c>
      <c r="N375">
        <v>4632.40153479728</v>
      </c>
      <c r="O375">
        <v>43949.254298157597</v>
      </c>
      <c r="P375">
        <v>69157.278784093403</v>
      </c>
      <c r="Q375" s="5">
        <v>38796.75561851055</v>
      </c>
      <c r="R375" s="5">
        <v>27363.399018462707</v>
      </c>
    </row>
    <row r="376" spans="1:18" x14ac:dyDescent="0.3">
      <c r="A376" t="s">
        <v>1539</v>
      </c>
      <c r="B376">
        <v>1</v>
      </c>
      <c r="C376" t="s">
        <v>1540</v>
      </c>
      <c r="D376" t="s">
        <v>1541</v>
      </c>
      <c r="E376" s="1" t="s">
        <v>1542</v>
      </c>
      <c r="G376" s="1">
        <f>COUNTIF(H376:P376,"NA")</f>
        <v>0</v>
      </c>
      <c r="H376">
        <v>23622.268683249298</v>
      </c>
      <c r="I376">
        <v>15924.302975827801</v>
      </c>
      <c r="J376">
        <v>28802.416984644799</v>
      </c>
      <c r="K376">
        <v>35082.817176526303</v>
      </c>
      <c r="L376">
        <v>36566.303939033402</v>
      </c>
      <c r="M376">
        <v>13344.5393886193</v>
      </c>
      <c r="N376">
        <v>15036.7853966313</v>
      </c>
      <c r="O376">
        <v>30641.2939538151</v>
      </c>
      <c r="P376">
        <v>37190.042538808499</v>
      </c>
      <c r="Q376" s="5">
        <v>26245.641226350646</v>
      </c>
      <c r="R376" s="5">
        <v>9589.9656366085947</v>
      </c>
    </row>
    <row r="377" spans="1:18" x14ac:dyDescent="0.3">
      <c r="A377" t="s">
        <v>1543</v>
      </c>
      <c r="B377">
        <v>1</v>
      </c>
      <c r="C377" t="s">
        <v>1544</v>
      </c>
      <c r="D377" t="s">
        <v>1545</v>
      </c>
      <c r="E377" s="1" t="s">
        <v>1546</v>
      </c>
      <c r="G377" s="1">
        <f>COUNTIF(H377:P377,"NA")</f>
        <v>0</v>
      </c>
      <c r="H377">
        <v>218051.51817692499</v>
      </c>
      <c r="I377">
        <v>235091.114866975</v>
      </c>
      <c r="J377">
        <v>268501.639962391</v>
      </c>
      <c r="K377">
        <v>271146.64948154899</v>
      </c>
      <c r="L377">
        <v>304477.70355992101</v>
      </c>
      <c r="M377">
        <v>167664.88048558799</v>
      </c>
      <c r="N377">
        <v>160829.119315644</v>
      </c>
      <c r="O377">
        <v>299968.89712733898</v>
      </c>
      <c r="P377">
        <v>306355.97291981103</v>
      </c>
      <c r="Q377" s="5">
        <v>248009.7217662381</v>
      </c>
      <c r="R377" s="5">
        <v>56311.683247986315</v>
      </c>
    </row>
    <row r="378" spans="1:18" x14ac:dyDescent="0.3">
      <c r="A378" t="s">
        <v>1547</v>
      </c>
      <c r="B378">
        <v>1</v>
      </c>
      <c r="C378" t="s">
        <v>1548</v>
      </c>
      <c r="D378" t="s">
        <v>1549</v>
      </c>
      <c r="E378" s="1" t="s">
        <v>1550</v>
      </c>
      <c r="G378" s="1">
        <f>COUNTIF(H378:P378,"NA")</f>
        <v>0</v>
      </c>
      <c r="H378">
        <v>227471.21169268401</v>
      </c>
      <c r="I378">
        <v>255405.34929316901</v>
      </c>
      <c r="J378">
        <v>399061.87328582403</v>
      </c>
      <c r="K378">
        <v>384685.96798211703</v>
      </c>
      <c r="L378">
        <v>439730.19989685999</v>
      </c>
      <c r="M378">
        <v>150062.328493724</v>
      </c>
      <c r="N378">
        <v>195224.473016959</v>
      </c>
      <c r="O378">
        <v>422751.68888302002</v>
      </c>
      <c r="P378">
        <v>428363.03604665701</v>
      </c>
      <c r="Q378" s="5">
        <v>322528.4587323349</v>
      </c>
      <c r="R378" s="5">
        <v>114124.42997805594</v>
      </c>
    </row>
    <row r="379" spans="1:18" x14ac:dyDescent="0.3">
      <c r="A379" t="s">
        <v>1551</v>
      </c>
      <c r="B379">
        <v>1</v>
      </c>
      <c r="C379" t="s">
        <v>1552</v>
      </c>
      <c r="D379" t="s">
        <v>1553</v>
      </c>
      <c r="E379" s="1" t="s">
        <v>1554</v>
      </c>
      <c r="G379" s="1">
        <f>COUNTIF(H379:P379,"NA")</f>
        <v>0</v>
      </c>
      <c r="H379">
        <v>391595.00543146301</v>
      </c>
      <c r="I379">
        <v>475754.63645736198</v>
      </c>
      <c r="J379">
        <v>467414.76784298202</v>
      </c>
      <c r="K379">
        <v>408731.50146111503</v>
      </c>
      <c r="L379">
        <v>485911.28576830099</v>
      </c>
      <c r="M379">
        <v>290948.26564288302</v>
      </c>
      <c r="N379">
        <v>273376.515020511</v>
      </c>
      <c r="O379">
        <v>483866.03643259499</v>
      </c>
      <c r="P379">
        <v>443568.93900013698</v>
      </c>
      <c r="Q379" s="5">
        <v>413462.99478414998</v>
      </c>
      <c r="R379" s="5">
        <v>81422.839326620742</v>
      </c>
    </row>
    <row r="380" spans="1:18" x14ac:dyDescent="0.3">
      <c r="A380" t="s">
        <v>1555</v>
      </c>
      <c r="B380">
        <v>1</v>
      </c>
      <c r="C380" t="s">
        <v>1556</v>
      </c>
      <c r="D380" t="s">
        <v>1557</v>
      </c>
      <c r="E380" s="1" t="s">
        <v>1558</v>
      </c>
      <c r="F380" s="1" t="s">
        <v>17468</v>
      </c>
      <c r="G380" s="1">
        <f>COUNTIF(H380:P380,"NA")</f>
        <v>0</v>
      </c>
      <c r="H380">
        <v>49526.980878411297</v>
      </c>
      <c r="I380">
        <v>40467.848956054302</v>
      </c>
      <c r="J380">
        <v>32991.7205995205</v>
      </c>
      <c r="K380">
        <v>29760.1592443794</v>
      </c>
      <c r="L380">
        <v>26924.105081382299</v>
      </c>
      <c r="M380">
        <v>38531.947679408797</v>
      </c>
      <c r="N380">
        <v>37415.116203117097</v>
      </c>
      <c r="O380">
        <v>21921.4888898344</v>
      </c>
      <c r="P380">
        <v>32276.251450464901</v>
      </c>
      <c r="Q380" s="5">
        <v>34423.957664730333</v>
      </c>
      <c r="R380" s="5">
        <v>8150.3605628479354</v>
      </c>
    </row>
    <row r="381" spans="1:18" x14ac:dyDescent="0.3">
      <c r="A381" t="s">
        <v>1559</v>
      </c>
      <c r="B381">
        <v>1</v>
      </c>
      <c r="C381" t="s">
        <v>1560</v>
      </c>
      <c r="D381" t="s">
        <v>1561</v>
      </c>
      <c r="E381" s="1" t="s">
        <v>1562</v>
      </c>
      <c r="G381" s="1">
        <f>COUNTIF(H381:P381,"NA")</f>
        <v>0</v>
      </c>
      <c r="H381">
        <v>340280.82565867802</v>
      </c>
      <c r="I381">
        <v>355065.82016781199</v>
      </c>
      <c r="J381">
        <v>288969.09411778301</v>
      </c>
      <c r="K381">
        <v>286971.22697164601</v>
      </c>
      <c r="L381">
        <v>300629.51691454701</v>
      </c>
      <c r="M381">
        <v>262655.67229740199</v>
      </c>
      <c r="N381">
        <v>273779.32204222801</v>
      </c>
      <c r="O381">
        <v>264873.29998858599</v>
      </c>
      <c r="P381">
        <v>296908.59522574302</v>
      </c>
      <c r="Q381" s="5">
        <v>296681.48593160277</v>
      </c>
      <c r="R381" s="5">
        <v>31963.000778138081</v>
      </c>
    </row>
    <row r="382" spans="1:18" x14ac:dyDescent="0.3">
      <c r="A382" t="s">
        <v>1563</v>
      </c>
      <c r="B382">
        <v>1</v>
      </c>
      <c r="C382" t="s">
        <v>1564</v>
      </c>
      <c r="D382" t="s">
        <v>1565</v>
      </c>
      <c r="E382" s="1" t="s">
        <v>1566</v>
      </c>
      <c r="G382" s="1">
        <f>COUNTIF(H382:P382,"NA")</f>
        <v>0</v>
      </c>
      <c r="H382">
        <v>66439.920183881302</v>
      </c>
      <c r="I382">
        <v>74807.958304387401</v>
      </c>
      <c r="J382">
        <v>82583.131063680805</v>
      </c>
      <c r="K382">
        <v>75202.044501382901</v>
      </c>
      <c r="L382">
        <v>98287.843828473196</v>
      </c>
      <c r="M382">
        <v>49210.325321199998</v>
      </c>
      <c r="N382">
        <v>52995.948704005903</v>
      </c>
      <c r="O382">
        <v>86987.566142295793</v>
      </c>
      <c r="P382">
        <v>72658.872656671098</v>
      </c>
      <c r="Q382" s="5">
        <v>73241.512300664268</v>
      </c>
      <c r="R382" s="5">
        <v>15587.727212418868</v>
      </c>
    </row>
    <row r="383" spans="1:18" x14ac:dyDescent="0.3">
      <c r="A383" t="s">
        <v>1567</v>
      </c>
      <c r="B383">
        <v>1</v>
      </c>
      <c r="C383" t="s">
        <v>1568</v>
      </c>
      <c r="D383" t="s">
        <v>1569</v>
      </c>
      <c r="E383" s="1" t="s">
        <v>1570</v>
      </c>
      <c r="G383" s="1">
        <f>COUNTIF(H383:P383,"NA")</f>
        <v>0</v>
      </c>
      <c r="H383">
        <v>44955.231395726303</v>
      </c>
      <c r="I383">
        <v>47847.987218426097</v>
      </c>
      <c r="J383">
        <v>58118.699033317898</v>
      </c>
      <c r="K383">
        <v>56396.139746652902</v>
      </c>
      <c r="L383">
        <v>53774.190254687797</v>
      </c>
      <c r="M383">
        <v>42235.937784411297</v>
      </c>
      <c r="N383">
        <v>52742.947278618303</v>
      </c>
      <c r="O383">
        <v>56046.299952324698</v>
      </c>
      <c r="P383">
        <v>48021.804122339498</v>
      </c>
      <c r="Q383" s="5">
        <v>51126.581865167209</v>
      </c>
      <c r="R383" s="5">
        <v>5567.7866184416052</v>
      </c>
    </row>
    <row r="384" spans="1:18" x14ac:dyDescent="0.3">
      <c r="A384" t="s">
        <v>1571</v>
      </c>
      <c r="B384">
        <v>1</v>
      </c>
      <c r="C384" t="s">
        <v>1572</v>
      </c>
      <c r="D384" t="s">
        <v>1573</v>
      </c>
      <c r="E384" s="1" t="s">
        <v>1574</v>
      </c>
      <c r="G384" s="1">
        <f>COUNTIF(H384:P384,"NA")</f>
        <v>0</v>
      </c>
      <c r="H384">
        <v>109922.653789198</v>
      </c>
      <c r="I384">
        <v>99655.397738199506</v>
      </c>
      <c r="J384">
        <v>131681.92868338199</v>
      </c>
      <c r="K384">
        <v>135756.862686434</v>
      </c>
      <c r="L384">
        <v>155598.44099569999</v>
      </c>
      <c r="M384">
        <v>70774.754126231899</v>
      </c>
      <c r="N384">
        <v>74515.797984118806</v>
      </c>
      <c r="O384">
        <v>147823.39294222399</v>
      </c>
      <c r="P384">
        <v>147371.97436803501</v>
      </c>
      <c r="Q384" s="5">
        <v>119233.46703483591</v>
      </c>
      <c r="R384" s="5">
        <v>31971.601487778094</v>
      </c>
    </row>
    <row r="385" spans="1:18" x14ac:dyDescent="0.3">
      <c r="A385" t="s">
        <v>1575</v>
      </c>
      <c r="B385">
        <v>1</v>
      </c>
      <c r="C385" t="s">
        <v>1576</v>
      </c>
      <c r="D385" t="s">
        <v>1577</v>
      </c>
      <c r="E385" s="1" t="s">
        <v>1578</v>
      </c>
      <c r="G385" s="1">
        <f>COUNTIF(H385:P385,"NA")</f>
        <v>0</v>
      </c>
      <c r="H385">
        <v>154437.2862882</v>
      </c>
      <c r="I385">
        <v>187897.44724618</v>
      </c>
      <c r="J385">
        <v>158366.40901714901</v>
      </c>
      <c r="K385">
        <v>182008.070551593</v>
      </c>
      <c r="L385">
        <v>182367.44241508501</v>
      </c>
      <c r="M385">
        <v>107538.33380121501</v>
      </c>
      <c r="N385">
        <v>114186.90420650601</v>
      </c>
      <c r="O385">
        <v>171797.29612253001</v>
      </c>
      <c r="P385">
        <v>174618.97502066201</v>
      </c>
      <c r="Q385" s="5">
        <v>159246.46274101333</v>
      </c>
      <c r="R385" s="5">
        <v>29570.644318259336</v>
      </c>
    </row>
    <row r="386" spans="1:18" x14ac:dyDescent="0.3">
      <c r="A386" t="s">
        <v>1579</v>
      </c>
      <c r="B386">
        <v>1</v>
      </c>
      <c r="C386" t="s">
        <v>1580</v>
      </c>
      <c r="D386" t="s">
        <v>1581</v>
      </c>
      <c r="E386" s="1" t="s">
        <v>1582</v>
      </c>
      <c r="G386" s="1">
        <f>COUNTIF(H386:P386,"NA")</f>
        <v>0</v>
      </c>
      <c r="H386">
        <v>108106.373813099</v>
      </c>
      <c r="I386">
        <v>121645.631991571</v>
      </c>
      <c r="J386">
        <v>120661.34852981201</v>
      </c>
      <c r="K386">
        <v>119849.34194049099</v>
      </c>
      <c r="L386">
        <v>148882.577722332</v>
      </c>
      <c r="M386">
        <v>69198.596316330004</v>
      </c>
      <c r="N386">
        <v>74373.707009794307</v>
      </c>
      <c r="O386">
        <v>129783.381054389</v>
      </c>
      <c r="P386">
        <v>133775.129793876</v>
      </c>
      <c r="Q386" s="5">
        <v>114030.67646352159</v>
      </c>
      <c r="R386" s="5">
        <v>26472.023880752815</v>
      </c>
    </row>
    <row r="387" spans="1:18" x14ac:dyDescent="0.3">
      <c r="A387" t="s">
        <v>1583</v>
      </c>
      <c r="B387">
        <v>0</v>
      </c>
      <c r="C387" t="s">
        <v>1584</v>
      </c>
      <c r="D387" t="s">
        <v>1585</v>
      </c>
      <c r="E387" s="1" t="s">
        <v>1586</v>
      </c>
      <c r="G387" s="1">
        <f>COUNTIF(H387:P387,"NA")</f>
        <v>0</v>
      </c>
      <c r="H387">
        <v>118806.065605695</v>
      </c>
      <c r="I387">
        <v>83410.750103828599</v>
      </c>
      <c r="J387">
        <v>94137.724430254893</v>
      </c>
      <c r="K387">
        <v>111161.228992969</v>
      </c>
      <c r="L387">
        <v>172960.23685268799</v>
      </c>
      <c r="M387">
        <v>43622.587629952701</v>
      </c>
      <c r="N387">
        <v>66271.8297731567</v>
      </c>
      <c r="O387">
        <v>126933.332429403</v>
      </c>
      <c r="P387">
        <v>142334.30377024799</v>
      </c>
      <c r="Q387" s="5">
        <v>106626.4510653551</v>
      </c>
      <c r="R387" s="5">
        <v>39606.530183065304</v>
      </c>
    </row>
    <row r="388" spans="1:18" x14ac:dyDescent="0.3">
      <c r="A388" t="s">
        <v>1587</v>
      </c>
      <c r="B388">
        <v>1</v>
      </c>
      <c r="C388" t="s">
        <v>1588</v>
      </c>
      <c r="D388" t="s">
        <v>1589</v>
      </c>
      <c r="E388" s="1" t="s">
        <v>1590</v>
      </c>
      <c r="G388" s="1">
        <f>COUNTIF(H388:P388,"NA")</f>
        <v>0</v>
      </c>
      <c r="H388">
        <v>11113.7747757243</v>
      </c>
      <c r="I388">
        <v>11037.3604351674</v>
      </c>
      <c r="J388">
        <v>14277.073754585401</v>
      </c>
      <c r="K388">
        <v>10209.8005338115</v>
      </c>
      <c r="L388">
        <v>14004.1459278276</v>
      </c>
      <c r="M388">
        <v>5468.7454249676503</v>
      </c>
      <c r="N388">
        <v>6508.0665628676197</v>
      </c>
      <c r="O388">
        <v>14692.5749228517</v>
      </c>
      <c r="P388">
        <v>11991.602567832701</v>
      </c>
      <c r="Q388" s="5">
        <v>11033.682767292874</v>
      </c>
      <c r="R388" s="5">
        <v>3274.5854409047788</v>
      </c>
    </row>
    <row r="389" spans="1:18" x14ac:dyDescent="0.3">
      <c r="A389" t="s">
        <v>1591</v>
      </c>
      <c r="B389">
        <v>1</v>
      </c>
      <c r="C389" t="s">
        <v>1592</v>
      </c>
      <c r="D389" t="s">
        <v>1593</v>
      </c>
      <c r="E389" s="1" t="s">
        <v>1594</v>
      </c>
      <c r="G389" s="1">
        <f>COUNTIF(H389:P389,"NA")</f>
        <v>0</v>
      </c>
      <c r="H389">
        <v>289978.663924327</v>
      </c>
      <c r="I389">
        <v>292718.22424286802</v>
      </c>
      <c r="J389">
        <v>479956.62955513899</v>
      </c>
      <c r="K389">
        <v>477015.32084156002</v>
      </c>
      <c r="L389">
        <v>475419.04965475801</v>
      </c>
      <c r="M389">
        <v>315437.95987760898</v>
      </c>
      <c r="N389">
        <v>295536.27947036899</v>
      </c>
      <c r="O389">
        <v>488496.88130783499</v>
      </c>
      <c r="P389">
        <v>513034.13769626501</v>
      </c>
      <c r="Q389" s="5">
        <v>403065.90517452557</v>
      </c>
      <c r="R389" s="5">
        <v>100133.5064789162</v>
      </c>
    </row>
    <row r="390" spans="1:18" x14ac:dyDescent="0.3">
      <c r="A390" t="s">
        <v>1595</v>
      </c>
      <c r="B390">
        <v>1</v>
      </c>
      <c r="C390" t="s">
        <v>1596</v>
      </c>
      <c r="D390" t="s">
        <v>1597</v>
      </c>
      <c r="E390" s="1" t="s">
        <v>1598</v>
      </c>
      <c r="G390" s="1">
        <f>COUNTIF(H390:P390,"NA")</f>
        <v>0</v>
      </c>
      <c r="H390">
        <v>444558.62988499098</v>
      </c>
      <c r="I390">
        <v>464293.79761589097</v>
      </c>
      <c r="J390">
        <v>646218.65861667902</v>
      </c>
      <c r="K390">
        <v>662338.55947674299</v>
      </c>
      <c r="L390">
        <v>639411.29946063203</v>
      </c>
      <c r="M390">
        <v>439580.89289216598</v>
      </c>
      <c r="N390">
        <v>445240.36187775899</v>
      </c>
      <c r="O390">
        <v>723182.80804952397</v>
      </c>
      <c r="P390">
        <v>724415.60300531203</v>
      </c>
      <c r="Q390" s="5">
        <v>576582.2900977442</v>
      </c>
      <c r="R390" s="5">
        <v>125277.83302994522</v>
      </c>
    </row>
    <row r="391" spans="1:18" x14ac:dyDescent="0.3">
      <c r="A391" t="s">
        <v>1599</v>
      </c>
      <c r="B391">
        <v>1</v>
      </c>
      <c r="C391" t="s">
        <v>1600</v>
      </c>
      <c r="D391" t="s">
        <v>1601</v>
      </c>
      <c r="E391" s="1" t="s">
        <v>1602</v>
      </c>
      <c r="G391" s="1">
        <f>COUNTIF(H391:P391,"NA")</f>
        <v>0</v>
      </c>
      <c r="H391">
        <v>65072.498649038302</v>
      </c>
      <c r="I391">
        <v>70838.844158147098</v>
      </c>
      <c r="J391">
        <v>81556.317003110307</v>
      </c>
      <c r="K391">
        <v>78014.933229872506</v>
      </c>
      <c r="L391">
        <v>77829.436171670895</v>
      </c>
      <c r="M391">
        <v>69356.400198212199</v>
      </c>
      <c r="N391">
        <v>64023.346514723002</v>
      </c>
      <c r="O391">
        <v>87494.8018153179</v>
      </c>
      <c r="P391">
        <v>83723.665741552904</v>
      </c>
      <c r="Q391" s="5">
        <v>75323.360386849468</v>
      </c>
      <c r="R391" s="5">
        <v>8363.3861598030562</v>
      </c>
    </row>
    <row r="392" spans="1:18" x14ac:dyDescent="0.3">
      <c r="A392" t="s">
        <v>1603</v>
      </c>
      <c r="B392">
        <v>1</v>
      </c>
      <c r="C392" t="s">
        <v>1604</v>
      </c>
      <c r="D392" t="s">
        <v>1605</v>
      </c>
      <c r="E392" s="1" t="s">
        <v>1606</v>
      </c>
      <c r="G392" s="1">
        <f>COUNTIF(H392:P392,"NA")</f>
        <v>0</v>
      </c>
      <c r="H392">
        <v>395785.17741382302</v>
      </c>
      <c r="I392">
        <v>412717.90082447598</v>
      </c>
      <c r="J392">
        <v>747403.45953893696</v>
      </c>
      <c r="K392">
        <v>728380.83182840794</v>
      </c>
      <c r="L392">
        <v>653419.79332298297</v>
      </c>
      <c r="M392">
        <v>457216.685435366</v>
      </c>
      <c r="N392">
        <v>490739.48666773399</v>
      </c>
      <c r="O392">
        <v>578354.80251252395</v>
      </c>
      <c r="P392">
        <v>596559.27748692804</v>
      </c>
      <c r="Q392" s="5">
        <v>562286.37944790872</v>
      </c>
      <c r="R392" s="5">
        <v>131265.85803257223</v>
      </c>
    </row>
    <row r="393" spans="1:18" x14ac:dyDescent="0.3">
      <c r="A393" t="s">
        <v>1607</v>
      </c>
      <c r="B393">
        <v>1</v>
      </c>
      <c r="C393" t="s">
        <v>1608</v>
      </c>
      <c r="D393" t="s">
        <v>1609</v>
      </c>
      <c r="E393" s="1" t="s">
        <v>1610</v>
      </c>
      <c r="F393" s="1" t="s">
        <v>17468</v>
      </c>
      <c r="G393" s="1">
        <f>COUNTIF(H393:P393,"NA")</f>
        <v>0</v>
      </c>
      <c r="H393">
        <v>39877.761067943997</v>
      </c>
      <c r="I393">
        <v>66551.470471323002</v>
      </c>
      <c r="J393">
        <v>87769.371541227505</v>
      </c>
      <c r="K393">
        <v>80219.772749200303</v>
      </c>
      <c r="L393">
        <v>84342.106625993198</v>
      </c>
      <c r="M393">
        <v>78257.926261979097</v>
      </c>
      <c r="N393">
        <v>51699.263738565598</v>
      </c>
      <c r="O393">
        <v>69106.356210254206</v>
      </c>
      <c r="P393">
        <v>72418.656932939397</v>
      </c>
      <c r="Q393" s="5">
        <v>70026.965066602934</v>
      </c>
      <c r="R393" s="5">
        <v>15632.035324473023</v>
      </c>
    </row>
    <row r="394" spans="1:18" x14ac:dyDescent="0.3">
      <c r="A394" t="s">
        <v>1611</v>
      </c>
      <c r="B394">
        <v>1</v>
      </c>
      <c r="C394" t="s">
        <v>1612</v>
      </c>
      <c r="D394" t="s">
        <v>1613</v>
      </c>
      <c r="E394" s="1" t="s">
        <v>1614</v>
      </c>
      <c r="G394" s="1">
        <f>COUNTIF(H394:P394,"NA")</f>
        <v>0</v>
      </c>
      <c r="H394">
        <v>46960.8392429327</v>
      </c>
      <c r="I394">
        <v>169770.03119202901</v>
      </c>
      <c r="J394">
        <v>243560.020502673</v>
      </c>
      <c r="K394">
        <v>245940.39101537</v>
      </c>
      <c r="L394">
        <v>174871.42264637799</v>
      </c>
      <c r="M394">
        <v>121160.581835505</v>
      </c>
      <c r="N394">
        <v>57227.2196387613</v>
      </c>
      <c r="O394">
        <v>135909.05493118</v>
      </c>
      <c r="P394">
        <v>234877.04008342</v>
      </c>
      <c r="Q394" s="5">
        <v>158919.62234313879</v>
      </c>
      <c r="R394" s="5">
        <v>75589.084057761123</v>
      </c>
    </row>
    <row r="395" spans="1:18" x14ac:dyDescent="0.3">
      <c r="A395" t="s">
        <v>1615</v>
      </c>
      <c r="B395">
        <v>1</v>
      </c>
      <c r="C395" t="s">
        <v>1616</v>
      </c>
      <c r="D395" t="s">
        <v>1617</v>
      </c>
      <c r="E395" s="1" t="s">
        <v>1618</v>
      </c>
      <c r="G395" s="1">
        <f>COUNTIF(H395:P395,"NA")</f>
        <v>0</v>
      </c>
      <c r="H395">
        <v>190392.47111334401</v>
      </c>
      <c r="I395">
        <v>265729.63462418399</v>
      </c>
      <c r="J395">
        <v>277833.31876256497</v>
      </c>
      <c r="K395">
        <v>238333.61293290701</v>
      </c>
      <c r="L395">
        <v>282710.19687938603</v>
      </c>
      <c r="M395">
        <v>184134.03200769</v>
      </c>
      <c r="N395">
        <v>198890.494468647</v>
      </c>
      <c r="O395">
        <v>126971.304608804</v>
      </c>
      <c r="P395">
        <v>212665.776672643</v>
      </c>
      <c r="Q395" s="5">
        <v>219740.09356335222</v>
      </c>
      <c r="R395" s="5">
        <v>51259.984495898185</v>
      </c>
    </row>
    <row r="396" spans="1:18" x14ac:dyDescent="0.3">
      <c r="A396" t="s">
        <v>1619</v>
      </c>
      <c r="B396">
        <v>1</v>
      </c>
      <c r="C396" t="s">
        <v>1620</v>
      </c>
      <c r="D396" t="s">
        <v>1621</v>
      </c>
      <c r="E396" s="1" t="s">
        <v>1622</v>
      </c>
      <c r="G396" s="1">
        <f>COUNTIF(H396:P396,"NA")</f>
        <v>0</v>
      </c>
      <c r="H396">
        <v>796153.95345473196</v>
      </c>
      <c r="I396">
        <v>833787.23485342297</v>
      </c>
      <c r="J396">
        <v>1421303.89380755</v>
      </c>
      <c r="K396">
        <v>1692083.3734554001</v>
      </c>
      <c r="L396">
        <v>1357872.1235986401</v>
      </c>
      <c r="M396">
        <v>870728.38308522606</v>
      </c>
      <c r="N396">
        <v>754439.30844731699</v>
      </c>
      <c r="O396">
        <v>1407488.7732037001</v>
      </c>
      <c r="P396">
        <v>1487668.01734634</v>
      </c>
      <c r="Q396" s="5">
        <v>1180169.4512502586</v>
      </c>
      <c r="R396" s="5">
        <v>360980.92690618784</v>
      </c>
    </row>
    <row r="397" spans="1:18" x14ac:dyDescent="0.3">
      <c r="A397" t="s">
        <v>1623</v>
      </c>
      <c r="B397">
        <v>1</v>
      </c>
      <c r="C397" t="s">
        <v>1624</v>
      </c>
      <c r="D397" t="s">
        <v>1625</v>
      </c>
      <c r="E397" s="1" t="s">
        <v>1626</v>
      </c>
      <c r="G397" s="1">
        <f>COUNTIF(H397:P397,"NA")</f>
        <v>0</v>
      </c>
      <c r="H397">
        <v>321606.93618719798</v>
      </c>
      <c r="I397">
        <v>271683.62840189802</v>
      </c>
      <c r="J397">
        <v>303939.565114483</v>
      </c>
      <c r="K397">
        <v>258836.084537166</v>
      </c>
      <c r="L397">
        <v>204943.022781187</v>
      </c>
      <c r="M397">
        <v>181822.97101117001</v>
      </c>
      <c r="N397">
        <v>235093.05430781</v>
      </c>
      <c r="O397">
        <v>190900.14838605301</v>
      </c>
      <c r="P397">
        <v>227690.527716015</v>
      </c>
      <c r="Q397" s="5">
        <v>244057.32649366444</v>
      </c>
      <c r="R397" s="5">
        <v>48936.704440457012</v>
      </c>
    </row>
    <row r="398" spans="1:18" x14ac:dyDescent="0.3">
      <c r="A398" t="s">
        <v>1627</v>
      </c>
      <c r="B398">
        <v>1</v>
      </c>
      <c r="C398" t="s">
        <v>1628</v>
      </c>
      <c r="D398" t="s">
        <v>1629</v>
      </c>
      <c r="E398" s="1" t="s">
        <v>1630</v>
      </c>
      <c r="G398" s="1">
        <f>COUNTIF(H398:P398,"NA")</f>
        <v>0</v>
      </c>
      <c r="H398">
        <v>237305.577174996</v>
      </c>
      <c r="I398">
        <v>140347.81280280801</v>
      </c>
      <c r="J398">
        <v>14692.818790486701</v>
      </c>
      <c r="K398">
        <v>5613.1111559766096</v>
      </c>
      <c r="L398">
        <v>10294.9615030608</v>
      </c>
      <c r="M398">
        <v>152601.95143785799</v>
      </c>
      <c r="N398">
        <v>146339.26237619601</v>
      </c>
      <c r="O398">
        <v>30080.815040765501</v>
      </c>
      <c r="P398">
        <v>11743.133005326799</v>
      </c>
      <c r="Q398" s="5">
        <v>83224.382587497166</v>
      </c>
      <c r="R398" s="5">
        <v>86438.872099172702</v>
      </c>
    </row>
    <row r="399" spans="1:18" x14ac:dyDescent="0.3">
      <c r="A399" t="s">
        <v>1631</v>
      </c>
      <c r="B399">
        <v>1</v>
      </c>
      <c r="C399" t="s">
        <v>1632</v>
      </c>
      <c r="D399" t="s">
        <v>1633</v>
      </c>
      <c r="E399" s="1" t="s">
        <v>1634</v>
      </c>
      <c r="G399" s="1">
        <f>COUNTIF(H399:P399,"NA")</f>
        <v>0</v>
      </c>
      <c r="H399">
        <v>80954.131224691693</v>
      </c>
      <c r="I399">
        <v>62615.5080668472</v>
      </c>
      <c r="J399">
        <v>76460.446989883596</v>
      </c>
      <c r="K399">
        <v>70850.437216632097</v>
      </c>
      <c r="L399">
        <v>74473.731527456504</v>
      </c>
      <c r="M399">
        <v>59727.953268696299</v>
      </c>
      <c r="N399">
        <v>54616.515314844597</v>
      </c>
      <c r="O399">
        <v>97991.310906328494</v>
      </c>
      <c r="P399">
        <v>69412.453677518904</v>
      </c>
      <c r="Q399" s="5">
        <v>71900.276465877716</v>
      </c>
      <c r="R399" s="5">
        <v>12896.338582957571</v>
      </c>
    </row>
    <row r="400" spans="1:18" x14ac:dyDescent="0.3">
      <c r="A400" t="s">
        <v>1635</v>
      </c>
      <c r="B400">
        <v>1</v>
      </c>
      <c r="C400" t="s">
        <v>1636</v>
      </c>
      <c r="D400" t="s">
        <v>1637</v>
      </c>
      <c r="E400" s="1" t="s">
        <v>1638</v>
      </c>
      <c r="G400" s="1">
        <f>COUNTIF(H400:P400,"NA")</f>
        <v>0</v>
      </c>
      <c r="H400">
        <v>410338.67704721401</v>
      </c>
      <c r="I400">
        <v>282199.98315161502</v>
      </c>
      <c r="J400">
        <v>298704.75610047497</v>
      </c>
      <c r="K400">
        <v>271473.52204544703</v>
      </c>
      <c r="L400">
        <v>288402.854710827</v>
      </c>
      <c r="M400">
        <v>308976.34569219302</v>
      </c>
      <c r="N400">
        <v>304523.19386727503</v>
      </c>
      <c r="O400">
        <v>299627.57301813801</v>
      </c>
      <c r="P400">
        <v>316591.67391894502</v>
      </c>
      <c r="Q400" s="5">
        <v>308982.06439468102</v>
      </c>
      <c r="R400" s="5">
        <v>40453.298251449167</v>
      </c>
    </row>
    <row r="401" spans="1:18" x14ac:dyDescent="0.3">
      <c r="A401" t="s">
        <v>1639</v>
      </c>
      <c r="B401">
        <v>1</v>
      </c>
      <c r="C401" t="s">
        <v>1640</v>
      </c>
      <c r="D401" t="s">
        <v>1641</v>
      </c>
      <c r="E401" s="1" t="s">
        <v>1642</v>
      </c>
      <c r="G401" s="1">
        <f>COUNTIF(H401:P401,"NA")</f>
        <v>0</v>
      </c>
      <c r="H401">
        <v>88904.388240709799</v>
      </c>
      <c r="I401">
        <v>87591.913197037895</v>
      </c>
      <c r="J401">
        <v>116008.40301154301</v>
      </c>
      <c r="K401">
        <v>103423.972178539</v>
      </c>
      <c r="L401">
        <v>101641.722463189</v>
      </c>
      <c r="M401">
        <v>92724.366997736404</v>
      </c>
      <c r="N401">
        <v>90136.475826165901</v>
      </c>
      <c r="O401">
        <v>100419.54731074801</v>
      </c>
      <c r="P401">
        <v>105223.440929137</v>
      </c>
      <c r="Q401" s="5">
        <v>98452.69223942289</v>
      </c>
      <c r="R401" s="5">
        <v>9380.1510620323024</v>
      </c>
    </row>
    <row r="402" spans="1:18" x14ac:dyDescent="0.3">
      <c r="A402" t="s">
        <v>1643</v>
      </c>
      <c r="B402">
        <v>1</v>
      </c>
      <c r="C402" t="s">
        <v>1644</v>
      </c>
      <c r="D402" t="s">
        <v>1645</v>
      </c>
      <c r="E402" s="1" t="s">
        <v>1646</v>
      </c>
      <c r="G402" s="1">
        <f>COUNTIF(H402:P402,"NA")</f>
        <v>0</v>
      </c>
      <c r="H402">
        <v>204317.637040981</v>
      </c>
      <c r="I402">
        <v>293053.99145551102</v>
      </c>
      <c r="J402">
        <v>385851.78739875602</v>
      </c>
      <c r="K402">
        <v>369870.09202769899</v>
      </c>
      <c r="L402">
        <v>360441.45596457802</v>
      </c>
      <c r="M402">
        <v>213655.48087039101</v>
      </c>
      <c r="N402">
        <v>104206.83745094899</v>
      </c>
      <c r="O402">
        <v>388384.989048941</v>
      </c>
      <c r="P402">
        <v>422126.78557361802</v>
      </c>
      <c r="Q402" s="5">
        <v>304656.56187015824</v>
      </c>
      <c r="R402" s="5">
        <v>108068.80608385164</v>
      </c>
    </row>
    <row r="403" spans="1:18" x14ac:dyDescent="0.3">
      <c r="A403" t="s">
        <v>1647</v>
      </c>
      <c r="B403">
        <v>1</v>
      </c>
      <c r="C403" t="s">
        <v>1648</v>
      </c>
      <c r="D403" t="s">
        <v>1649</v>
      </c>
      <c r="E403" s="1" t="s">
        <v>1650</v>
      </c>
      <c r="G403" s="1">
        <f>COUNTIF(H403:P403,"NA")</f>
        <v>0</v>
      </c>
      <c r="H403">
        <v>30908.835455256802</v>
      </c>
      <c r="I403">
        <v>30212.888062797501</v>
      </c>
      <c r="J403">
        <v>32615.642324855999</v>
      </c>
      <c r="K403">
        <v>28415.522696898301</v>
      </c>
      <c r="L403">
        <v>20925.001831847501</v>
      </c>
      <c r="M403">
        <v>30811.028247537</v>
      </c>
      <c r="N403">
        <v>25624.796620121699</v>
      </c>
      <c r="O403">
        <v>25388.345516070502</v>
      </c>
      <c r="P403">
        <v>29195.5470650153</v>
      </c>
      <c r="Q403" s="5">
        <v>28233.067535600065</v>
      </c>
      <c r="R403" s="5">
        <v>3643.4061689099444</v>
      </c>
    </row>
    <row r="404" spans="1:18" x14ac:dyDescent="0.3">
      <c r="A404" t="s">
        <v>1651</v>
      </c>
      <c r="B404">
        <v>1</v>
      </c>
      <c r="C404" t="s">
        <v>1652</v>
      </c>
      <c r="D404" t="s">
        <v>1653</v>
      </c>
      <c r="E404" s="1" t="s">
        <v>1654</v>
      </c>
      <c r="G404" s="1">
        <f>COUNTIF(H404:P404,"NA")</f>
        <v>0</v>
      </c>
      <c r="H404">
        <v>35672.372561772201</v>
      </c>
      <c r="I404">
        <v>37953.241859503301</v>
      </c>
      <c r="J404">
        <v>40176.788006871597</v>
      </c>
      <c r="K404">
        <v>38581.077600183897</v>
      </c>
      <c r="L404">
        <v>25864.067299849401</v>
      </c>
      <c r="M404">
        <v>43698.193926313201</v>
      </c>
      <c r="N404">
        <v>42223.265685191996</v>
      </c>
      <c r="O404">
        <v>23533.920885919099</v>
      </c>
      <c r="P404">
        <v>31733.842990330599</v>
      </c>
      <c r="Q404" s="5">
        <v>35492.974535103916</v>
      </c>
      <c r="R404" s="5">
        <v>7071.4913655227811</v>
      </c>
    </row>
    <row r="405" spans="1:18" x14ac:dyDescent="0.3">
      <c r="A405" t="s">
        <v>1655</v>
      </c>
      <c r="B405">
        <v>1</v>
      </c>
      <c r="C405" t="s">
        <v>1656</v>
      </c>
      <c r="D405" t="s">
        <v>1657</v>
      </c>
      <c r="E405" s="1" t="s">
        <v>1658</v>
      </c>
      <c r="G405" s="1">
        <f>COUNTIF(H405:P405,"NA")</f>
        <v>0</v>
      </c>
      <c r="H405">
        <v>275552.11191753799</v>
      </c>
      <c r="I405">
        <v>301680.638591044</v>
      </c>
      <c r="J405">
        <v>256730.46548268999</v>
      </c>
      <c r="K405">
        <v>268434.17019322299</v>
      </c>
      <c r="L405">
        <v>261811.69988845999</v>
      </c>
      <c r="M405">
        <v>218275.806454242</v>
      </c>
      <c r="N405">
        <v>226972.677691947</v>
      </c>
      <c r="O405">
        <v>289281.20308060199</v>
      </c>
      <c r="P405">
        <v>280085.66193970101</v>
      </c>
      <c r="Q405" s="5">
        <v>264313.8261377163</v>
      </c>
      <c r="R405" s="5">
        <v>27361.707525107351</v>
      </c>
    </row>
    <row r="406" spans="1:18" x14ac:dyDescent="0.3">
      <c r="A406" t="s">
        <v>1659</v>
      </c>
      <c r="B406">
        <v>1</v>
      </c>
      <c r="C406" t="s">
        <v>1660</v>
      </c>
      <c r="D406" t="s">
        <v>1661</v>
      </c>
      <c r="E406" s="1" t="s">
        <v>1662</v>
      </c>
      <c r="G406" s="1">
        <f>COUNTIF(H406:P406,"NA")</f>
        <v>0</v>
      </c>
      <c r="H406">
        <v>171419.93566361899</v>
      </c>
      <c r="I406">
        <v>238929.90289181899</v>
      </c>
      <c r="J406">
        <v>164373.55627114099</v>
      </c>
      <c r="K406">
        <v>172055.52527789201</v>
      </c>
      <c r="L406">
        <v>156306.63922010001</v>
      </c>
      <c r="M406">
        <v>188634.97298311701</v>
      </c>
      <c r="N406">
        <v>156643.372707954</v>
      </c>
      <c r="O406">
        <v>143118.99524713401</v>
      </c>
      <c r="P406">
        <v>144193.12957952201</v>
      </c>
      <c r="Q406" s="5">
        <v>170630.66998247753</v>
      </c>
      <c r="R406" s="5">
        <v>29341.529653157537</v>
      </c>
    </row>
    <row r="407" spans="1:18" x14ac:dyDescent="0.3">
      <c r="A407" t="s">
        <v>1663</v>
      </c>
      <c r="B407">
        <v>1</v>
      </c>
      <c r="C407" t="s">
        <v>1664</v>
      </c>
      <c r="D407" t="s">
        <v>1665</v>
      </c>
      <c r="E407" s="1" t="s">
        <v>1666</v>
      </c>
      <c r="G407" s="1">
        <f>COUNTIF(H407:P407,"NA")</f>
        <v>0</v>
      </c>
      <c r="H407">
        <v>214866.96198009301</v>
      </c>
      <c r="I407">
        <v>211101.68651257799</v>
      </c>
      <c r="J407">
        <v>152352.32422234199</v>
      </c>
      <c r="K407">
        <v>155096.28756239501</v>
      </c>
      <c r="L407">
        <v>172982.465022958</v>
      </c>
      <c r="M407">
        <v>206286.52554445399</v>
      </c>
      <c r="N407">
        <v>188955.250380521</v>
      </c>
      <c r="O407">
        <v>160493.792653679</v>
      </c>
      <c r="P407">
        <v>163649.603633194</v>
      </c>
      <c r="Q407" s="5">
        <v>180642.76639024599</v>
      </c>
      <c r="R407" s="5">
        <v>25080.22575446132</v>
      </c>
    </row>
    <row r="408" spans="1:18" x14ac:dyDescent="0.3">
      <c r="A408" t="s">
        <v>1667</v>
      </c>
      <c r="B408">
        <v>1</v>
      </c>
      <c r="C408" t="s">
        <v>1668</v>
      </c>
      <c r="D408" t="s">
        <v>1669</v>
      </c>
      <c r="E408" s="1" t="s">
        <v>1670</v>
      </c>
      <c r="G408" s="1">
        <f>COUNTIF(H408:P408,"NA")</f>
        <v>0</v>
      </c>
      <c r="H408">
        <v>355378.36148318002</v>
      </c>
      <c r="I408">
        <v>427099.88811112498</v>
      </c>
      <c r="J408">
        <v>332853.98409996001</v>
      </c>
      <c r="K408">
        <v>313643.14428118302</v>
      </c>
      <c r="L408">
        <v>366713.47310742101</v>
      </c>
      <c r="M408">
        <v>405954.52457836899</v>
      </c>
      <c r="N408">
        <v>376000.38401459297</v>
      </c>
      <c r="O408">
        <v>328188.66245816997</v>
      </c>
      <c r="P408">
        <v>322414.50390083599</v>
      </c>
      <c r="Q408" s="5">
        <v>358694.10289275966</v>
      </c>
      <c r="R408" s="5">
        <v>39102.113954070228</v>
      </c>
    </row>
    <row r="409" spans="1:18" x14ac:dyDescent="0.3">
      <c r="A409" t="s">
        <v>1671</v>
      </c>
      <c r="B409">
        <v>1</v>
      </c>
      <c r="C409" t="s">
        <v>1672</v>
      </c>
      <c r="D409" t="s">
        <v>1673</v>
      </c>
      <c r="E409" s="1" t="s">
        <v>1674</v>
      </c>
      <c r="G409" s="1">
        <f>COUNTIF(H409:P409,"NA")</f>
        <v>0</v>
      </c>
      <c r="H409">
        <v>105725.297305268</v>
      </c>
      <c r="I409">
        <v>113735.720484404</v>
      </c>
      <c r="J409">
        <v>78072.524448740907</v>
      </c>
      <c r="K409">
        <v>70799.8545566385</v>
      </c>
      <c r="L409">
        <v>76417.3567701672</v>
      </c>
      <c r="M409">
        <v>97678.637594977801</v>
      </c>
      <c r="N409">
        <v>80400.371694012996</v>
      </c>
      <c r="O409">
        <v>75107.233673139403</v>
      </c>
      <c r="P409">
        <v>83110.302465082306</v>
      </c>
      <c r="Q409" s="5">
        <v>86783.033221381222</v>
      </c>
      <c r="R409" s="5">
        <v>15138.133719428952</v>
      </c>
    </row>
    <row r="410" spans="1:18" x14ac:dyDescent="0.3">
      <c r="A410" t="s">
        <v>1675</v>
      </c>
      <c r="B410">
        <v>1</v>
      </c>
      <c r="C410" t="s">
        <v>1676</v>
      </c>
      <c r="D410" t="s">
        <v>1677</v>
      </c>
      <c r="E410" s="1" t="s">
        <v>1678</v>
      </c>
      <c r="G410" s="1">
        <f>COUNTIF(H410:P410,"NA")</f>
        <v>0</v>
      </c>
      <c r="H410">
        <v>170389.11578243799</v>
      </c>
      <c r="I410">
        <v>197686.71915287399</v>
      </c>
      <c r="J410">
        <v>191268.185694524</v>
      </c>
      <c r="K410">
        <v>214189.07919039699</v>
      </c>
      <c r="L410">
        <v>180618.779523593</v>
      </c>
      <c r="M410">
        <v>196739.12681522599</v>
      </c>
      <c r="N410">
        <v>186612.18479402101</v>
      </c>
      <c r="O410">
        <v>154725.57544383299</v>
      </c>
      <c r="P410">
        <v>168955.49311989799</v>
      </c>
      <c r="Q410" s="5">
        <v>184576.02883520044</v>
      </c>
      <c r="R410" s="5">
        <v>18019.690017865105</v>
      </c>
    </row>
    <row r="411" spans="1:18" x14ac:dyDescent="0.3">
      <c r="A411" t="s">
        <v>1679</v>
      </c>
      <c r="B411">
        <v>1</v>
      </c>
      <c r="C411" t="s">
        <v>1680</v>
      </c>
      <c r="D411" t="s">
        <v>1681</v>
      </c>
      <c r="E411" s="1" t="s">
        <v>1682</v>
      </c>
      <c r="G411" s="1">
        <f>COUNTIF(H411:P411,"NA")</f>
        <v>0</v>
      </c>
      <c r="H411">
        <v>286859.97915168799</v>
      </c>
      <c r="I411">
        <v>253844.43587010601</v>
      </c>
      <c r="J411">
        <v>182539.68336364601</v>
      </c>
      <c r="K411">
        <v>187842.56984170101</v>
      </c>
      <c r="L411">
        <v>178517.334034864</v>
      </c>
      <c r="M411">
        <v>304587.76215245301</v>
      </c>
      <c r="N411">
        <v>284051.89411890903</v>
      </c>
      <c r="O411">
        <v>183014.90734426299</v>
      </c>
      <c r="P411">
        <v>179764.103229225</v>
      </c>
      <c r="Q411" s="5">
        <v>226780.29656742833</v>
      </c>
      <c r="R411" s="5">
        <v>54319.307322521192</v>
      </c>
    </row>
    <row r="412" spans="1:18" x14ac:dyDescent="0.3">
      <c r="A412" t="s">
        <v>1683</v>
      </c>
      <c r="B412">
        <v>1</v>
      </c>
      <c r="C412" t="s">
        <v>1684</v>
      </c>
      <c r="D412" t="s">
        <v>1685</v>
      </c>
      <c r="E412" s="1" t="s">
        <v>1686</v>
      </c>
      <c r="G412" s="1">
        <f>COUNTIF(H412:P412,"NA")</f>
        <v>0</v>
      </c>
      <c r="H412">
        <v>62776.470068636103</v>
      </c>
      <c r="I412">
        <v>61421.124993778401</v>
      </c>
      <c r="J412">
        <v>68876.722588159304</v>
      </c>
      <c r="K412">
        <v>81070.679386627497</v>
      </c>
      <c r="L412">
        <v>76146.439161942806</v>
      </c>
      <c r="M412">
        <v>52850.394649551701</v>
      </c>
      <c r="N412">
        <v>59378.922926594001</v>
      </c>
      <c r="O412">
        <v>51189.092333546701</v>
      </c>
      <c r="P412">
        <v>52343.1911518958</v>
      </c>
      <c r="Q412" s="5">
        <v>62894.781917859153</v>
      </c>
      <c r="R412" s="5">
        <v>10639.250217327577</v>
      </c>
    </row>
    <row r="413" spans="1:18" x14ac:dyDescent="0.3">
      <c r="A413" t="s">
        <v>1687</v>
      </c>
      <c r="B413">
        <v>1</v>
      </c>
      <c r="C413" t="s">
        <v>1688</v>
      </c>
      <c r="D413" t="s">
        <v>1689</v>
      </c>
      <c r="E413" s="1" t="s">
        <v>1690</v>
      </c>
      <c r="G413" s="1">
        <f>COUNTIF(H413:P413,"NA")</f>
        <v>0</v>
      </c>
      <c r="H413">
        <v>106418.07009667299</v>
      </c>
      <c r="I413">
        <v>99748.867595443895</v>
      </c>
      <c r="J413">
        <v>58381.185370091298</v>
      </c>
      <c r="K413">
        <v>52624.709666889299</v>
      </c>
      <c r="L413">
        <v>56173.6851150699</v>
      </c>
      <c r="M413">
        <v>112873.189225978</v>
      </c>
      <c r="N413">
        <v>133530.31310624699</v>
      </c>
      <c r="O413">
        <v>58064.359749265299</v>
      </c>
      <c r="P413">
        <v>44070.651885692001</v>
      </c>
      <c r="Q413" s="5">
        <v>80209.447979038843</v>
      </c>
      <c r="R413" s="5">
        <v>32768.585739471346</v>
      </c>
    </row>
    <row r="414" spans="1:18" x14ac:dyDescent="0.3">
      <c r="A414" t="s">
        <v>1691</v>
      </c>
      <c r="B414">
        <v>1</v>
      </c>
      <c r="C414" t="s">
        <v>1692</v>
      </c>
      <c r="D414" t="s">
        <v>1693</v>
      </c>
      <c r="E414" s="1" t="s">
        <v>1694</v>
      </c>
      <c r="G414" s="1">
        <f>COUNTIF(H414:P414,"NA")</f>
        <v>0</v>
      </c>
      <c r="H414">
        <v>368252.99010246998</v>
      </c>
      <c r="I414">
        <v>431500.93343421398</v>
      </c>
      <c r="J414">
        <v>219005.37483390199</v>
      </c>
      <c r="K414">
        <v>164085.085493969</v>
      </c>
      <c r="L414">
        <v>173465.60242776101</v>
      </c>
      <c r="M414">
        <v>395259.48918333102</v>
      </c>
      <c r="N414">
        <v>388699.29731529503</v>
      </c>
      <c r="O414">
        <v>152134.476771391</v>
      </c>
      <c r="P414">
        <v>142971.30162597101</v>
      </c>
      <c r="Q414" s="5">
        <v>270597.17235425604</v>
      </c>
      <c r="R414" s="5">
        <v>121798.16164779829</v>
      </c>
    </row>
    <row r="415" spans="1:18" x14ac:dyDescent="0.3">
      <c r="A415" t="s">
        <v>1695</v>
      </c>
      <c r="B415">
        <v>1</v>
      </c>
      <c r="C415" t="s">
        <v>1696</v>
      </c>
      <c r="D415" t="s">
        <v>1697</v>
      </c>
      <c r="E415" s="1" t="s">
        <v>1698</v>
      </c>
      <c r="G415" s="1">
        <f>COUNTIF(H415:P415,"NA")</f>
        <v>0</v>
      </c>
      <c r="H415">
        <v>75874.926766317702</v>
      </c>
      <c r="I415">
        <v>81036.110619976302</v>
      </c>
      <c r="J415">
        <v>64675.236467682502</v>
      </c>
      <c r="K415">
        <v>60959.720675054799</v>
      </c>
      <c r="L415">
        <v>73328.735272489896</v>
      </c>
      <c r="M415">
        <v>71890.694400255496</v>
      </c>
      <c r="N415">
        <v>68321.444325856704</v>
      </c>
      <c r="O415">
        <v>69232.292838181194</v>
      </c>
      <c r="P415">
        <v>63339.205712457697</v>
      </c>
      <c r="Q415" s="5">
        <v>69850.929675363572</v>
      </c>
      <c r="R415" s="5">
        <v>6409.159161181301</v>
      </c>
    </row>
    <row r="416" spans="1:18" x14ac:dyDescent="0.3">
      <c r="A416" t="s">
        <v>1699</v>
      </c>
      <c r="B416">
        <v>1</v>
      </c>
      <c r="C416" t="s">
        <v>1700</v>
      </c>
      <c r="D416" t="s">
        <v>1701</v>
      </c>
      <c r="E416" s="1" t="s">
        <v>1702</v>
      </c>
      <c r="G416" s="1">
        <f>COUNTIF(H416:P416,"NA")</f>
        <v>0</v>
      </c>
      <c r="H416">
        <v>100642.788969216</v>
      </c>
      <c r="I416">
        <v>100612.75969904401</v>
      </c>
      <c r="J416">
        <v>90514.455599873399</v>
      </c>
      <c r="K416">
        <v>87384.094499659303</v>
      </c>
      <c r="L416">
        <v>92279.702419392503</v>
      </c>
      <c r="M416">
        <v>69573.162033436005</v>
      </c>
      <c r="N416">
        <v>67742.217576574098</v>
      </c>
      <c r="O416">
        <v>93595.662305620601</v>
      </c>
      <c r="P416">
        <v>94495.850471302096</v>
      </c>
      <c r="Q416" s="5">
        <v>88537.854841568667</v>
      </c>
      <c r="R416" s="5">
        <v>12066.32465357167</v>
      </c>
    </row>
    <row r="417" spans="1:18" x14ac:dyDescent="0.3">
      <c r="A417" t="s">
        <v>1703</v>
      </c>
      <c r="B417">
        <v>0</v>
      </c>
      <c r="C417" t="s">
        <v>1704</v>
      </c>
      <c r="D417" t="s">
        <v>1705</v>
      </c>
      <c r="E417" s="1" t="s">
        <v>1706</v>
      </c>
      <c r="G417" s="1">
        <f>COUNTIF(H417:P417,"NA")</f>
        <v>0</v>
      </c>
      <c r="H417">
        <v>12757.4018073222</v>
      </c>
      <c r="I417">
        <v>9675.44500377855</v>
      </c>
      <c r="J417">
        <v>9017.3145758668306</v>
      </c>
      <c r="K417">
        <v>7069.5675374716602</v>
      </c>
      <c r="L417">
        <v>14260.9268792943</v>
      </c>
      <c r="M417">
        <v>4686.7107287722201</v>
      </c>
      <c r="N417">
        <v>7476.3003257189803</v>
      </c>
      <c r="O417">
        <v>16918.282372539099</v>
      </c>
      <c r="P417">
        <v>15316.3951673556</v>
      </c>
      <c r="Q417" s="5">
        <v>10797.59382201327</v>
      </c>
      <c r="R417" s="5">
        <v>4189.5493783145494</v>
      </c>
    </row>
    <row r="418" spans="1:18" x14ac:dyDescent="0.3">
      <c r="A418" t="s">
        <v>1707</v>
      </c>
      <c r="B418">
        <v>1</v>
      </c>
      <c r="C418" t="s">
        <v>1708</v>
      </c>
      <c r="D418" t="s">
        <v>1709</v>
      </c>
      <c r="E418" s="1" t="s">
        <v>1710</v>
      </c>
      <c r="G418" s="1">
        <f>COUNTIF(H418:P418,"NA")</f>
        <v>0</v>
      </c>
      <c r="H418">
        <v>18489.968374891901</v>
      </c>
      <c r="I418">
        <v>20110.134321468198</v>
      </c>
      <c r="J418">
        <v>19822.723827782302</v>
      </c>
      <c r="K418">
        <v>19454.137031378501</v>
      </c>
      <c r="L418">
        <v>20921.2779524004</v>
      </c>
      <c r="M418">
        <v>11319.194198268</v>
      </c>
      <c r="N418">
        <v>13694.183063549101</v>
      </c>
      <c r="O418">
        <v>22590.4394530791</v>
      </c>
      <c r="P418">
        <v>22606.284071439499</v>
      </c>
      <c r="Q418" s="5">
        <v>18778.70469936189</v>
      </c>
      <c r="R418" s="5">
        <v>3851.4481251731017</v>
      </c>
    </row>
    <row r="419" spans="1:18" x14ac:dyDescent="0.3">
      <c r="A419" t="s">
        <v>1711</v>
      </c>
      <c r="B419">
        <v>1</v>
      </c>
      <c r="C419" t="s">
        <v>1712</v>
      </c>
      <c r="D419" t="s">
        <v>1713</v>
      </c>
      <c r="E419" s="1" t="s">
        <v>1714</v>
      </c>
      <c r="G419" s="1">
        <f>COUNTIF(H419:P419,"NA")</f>
        <v>0</v>
      </c>
      <c r="H419">
        <v>44186.582655772101</v>
      </c>
      <c r="I419">
        <v>38535.113504383102</v>
      </c>
      <c r="J419">
        <v>41039.122538476302</v>
      </c>
      <c r="K419">
        <v>33304.806686455202</v>
      </c>
      <c r="L419">
        <v>36113.709973267803</v>
      </c>
      <c r="M419">
        <v>42098.366107426998</v>
      </c>
      <c r="N419">
        <v>35048.428946149099</v>
      </c>
      <c r="O419">
        <v>41789.817055814397</v>
      </c>
      <c r="P419">
        <v>45456.648650057497</v>
      </c>
      <c r="Q419" s="5">
        <v>39730.288457533607</v>
      </c>
      <c r="R419" s="5">
        <v>4211.9912610689498</v>
      </c>
    </row>
    <row r="420" spans="1:18" x14ac:dyDescent="0.3">
      <c r="A420" t="s">
        <v>1715</v>
      </c>
      <c r="B420">
        <v>1</v>
      </c>
      <c r="C420" t="s">
        <v>1716</v>
      </c>
      <c r="D420" t="s">
        <v>1717</v>
      </c>
      <c r="E420" s="1" t="s">
        <v>1718</v>
      </c>
      <c r="G420" s="1">
        <f>COUNTIF(H420:P420,"NA")</f>
        <v>0</v>
      </c>
      <c r="H420">
        <v>34081.024616905001</v>
      </c>
      <c r="I420">
        <v>41193.269841440801</v>
      </c>
      <c r="J420">
        <v>30408.018789661499</v>
      </c>
      <c r="K420">
        <v>31749.340233512499</v>
      </c>
      <c r="L420">
        <v>31974.926802427199</v>
      </c>
      <c r="M420">
        <v>48413.916439708097</v>
      </c>
      <c r="N420">
        <v>39856.722392870499</v>
      </c>
      <c r="O420">
        <v>36846.670919641598</v>
      </c>
      <c r="P420">
        <v>24576.149588603199</v>
      </c>
      <c r="Q420" s="5">
        <v>35455.559958307815</v>
      </c>
      <c r="R420" s="5">
        <v>7015.3866513619414</v>
      </c>
    </row>
    <row r="421" spans="1:18" x14ac:dyDescent="0.3">
      <c r="A421" t="s">
        <v>1719</v>
      </c>
      <c r="B421">
        <v>1</v>
      </c>
      <c r="C421" t="s">
        <v>1720</v>
      </c>
      <c r="D421" t="s">
        <v>1721</v>
      </c>
      <c r="E421" s="1" t="s">
        <v>1722</v>
      </c>
      <c r="G421" s="1">
        <f>COUNTIF(H421:P421,"NA")</f>
        <v>0</v>
      </c>
      <c r="H421">
        <v>3000.4069472327601</v>
      </c>
      <c r="I421">
        <v>3328.1227026531301</v>
      </c>
      <c r="J421">
        <v>1005.72956034383</v>
      </c>
      <c r="K421">
        <v>1278.3864672018301</v>
      </c>
      <c r="L421">
        <v>1706.22670912334</v>
      </c>
      <c r="M421">
        <v>1821.0500518670599</v>
      </c>
      <c r="N421">
        <v>1884.1242128553199</v>
      </c>
      <c r="O421">
        <v>4496.0379531054996</v>
      </c>
      <c r="P421">
        <v>1466.8357801877701</v>
      </c>
      <c r="Q421" s="5">
        <v>2220.768931618949</v>
      </c>
      <c r="R421" s="5">
        <v>1144.6394660437277</v>
      </c>
    </row>
    <row r="422" spans="1:18" x14ac:dyDescent="0.3">
      <c r="A422" t="s">
        <v>1723</v>
      </c>
      <c r="B422">
        <v>1</v>
      </c>
      <c r="C422" t="s">
        <v>1724</v>
      </c>
      <c r="D422" t="s">
        <v>1725</v>
      </c>
      <c r="E422" s="1" t="s">
        <v>1726</v>
      </c>
      <c r="G422" s="1">
        <f>COUNTIF(H422:P422,"NA")</f>
        <v>0</v>
      </c>
      <c r="H422">
        <v>23093.854892321899</v>
      </c>
      <c r="I422">
        <v>25353.805836655301</v>
      </c>
      <c r="J422">
        <v>22690.546164108298</v>
      </c>
      <c r="K422">
        <v>20045.504402336701</v>
      </c>
      <c r="L422">
        <v>24143.771974570998</v>
      </c>
      <c r="M422">
        <v>27188.268688353299</v>
      </c>
      <c r="N422">
        <v>23100.8215338542</v>
      </c>
      <c r="O422">
        <v>21174.9540054875</v>
      </c>
      <c r="P422">
        <v>20813.708940243599</v>
      </c>
      <c r="Q422" s="5">
        <v>23067.248493103532</v>
      </c>
      <c r="R422" s="5">
        <v>2272.22222531224</v>
      </c>
    </row>
    <row r="423" spans="1:18" x14ac:dyDescent="0.3">
      <c r="A423" t="s">
        <v>1727</v>
      </c>
      <c r="B423">
        <v>1</v>
      </c>
      <c r="C423" t="s">
        <v>1728</v>
      </c>
      <c r="D423" t="s">
        <v>1729</v>
      </c>
      <c r="E423" s="1" t="s">
        <v>1730</v>
      </c>
      <c r="G423" s="1">
        <f>COUNTIF(H423:P423,"NA")</f>
        <v>0</v>
      </c>
      <c r="H423">
        <v>22943.6469498406</v>
      </c>
      <c r="I423">
        <v>24933.5028902296</v>
      </c>
      <c r="J423">
        <v>10241.1377221363</v>
      </c>
      <c r="K423">
        <v>13203.694158799301</v>
      </c>
      <c r="L423">
        <v>15151.7076029408</v>
      </c>
      <c r="M423">
        <v>27205.782911522201</v>
      </c>
      <c r="N423">
        <v>25370.348937738101</v>
      </c>
      <c r="O423">
        <v>19056.755840899601</v>
      </c>
      <c r="P423">
        <v>10016.5481961191</v>
      </c>
      <c r="Q423" s="5">
        <v>18680.347245580622</v>
      </c>
      <c r="R423" s="5">
        <v>6741.5246547142524</v>
      </c>
    </row>
    <row r="424" spans="1:18" x14ac:dyDescent="0.3">
      <c r="A424" t="s">
        <v>1731</v>
      </c>
      <c r="B424">
        <v>1</v>
      </c>
      <c r="C424" t="s">
        <v>1732</v>
      </c>
      <c r="D424" t="s">
        <v>1733</v>
      </c>
      <c r="E424" s="1" t="s">
        <v>1734</v>
      </c>
      <c r="G424" s="1">
        <f>COUNTIF(H424:P424,"NA")</f>
        <v>0</v>
      </c>
      <c r="H424">
        <v>43281.742365128201</v>
      </c>
      <c r="I424">
        <v>44301.724448250301</v>
      </c>
      <c r="J424">
        <v>20621.789918816099</v>
      </c>
      <c r="K424">
        <v>24277.080164106501</v>
      </c>
      <c r="L424">
        <v>22591.185530456802</v>
      </c>
      <c r="M424">
        <v>46775.524384317301</v>
      </c>
      <c r="N424">
        <v>40593.904674482998</v>
      </c>
      <c r="O424">
        <v>24738.045705160599</v>
      </c>
      <c r="P424">
        <v>26646.759868853998</v>
      </c>
      <c r="Q424" s="5">
        <v>32647.528562174761</v>
      </c>
      <c r="R424" s="5">
        <v>10758.914441507899</v>
      </c>
    </row>
    <row r="425" spans="1:18" x14ac:dyDescent="0.3">
      <c r="A425" t="s">
        <v>1735</v>
      </c>
      <c r="B425">
        <v>0</v>
      </c>
      <c r="C425" t="s">
        <v>1736</v>
      </c>
      <c r="D425" t="s">
        <v>1737</v>
      </c>
      <c r="E425" s="1" t="s">
        <v>1738</v>
      </c>
      <c r="G425" s="1">
        <f>COUNTIF(H425:P425,"NA")</f>
        <v>0</v>
      </c>
      <c r="H425">
        <v>6714.8936651333997</v>
      </c>
      <c r="I425">
        <v>4590.7612524003398</v>
      </c>
      <c r="J425">
        <v>9869.2728710092706</v>
      </c>
      <c r="K425">
        <v>11080.555974946599</v>
      </c>
      <c r="L425">
        <v>7526.3470501207003</v>
      </c>
      <c r="M425">
        <v>4742.1181472575299</v>
      </c>
      <c r="N425">
        <v>8132.8078173282502</v>
      </c>
      <c r="O425">
        <v>7538.8895727818799</v>
      </c>
      <c r="P425">
        <v>10813.6150946408</v>
      </c>
      <c r="Q425" s="5">
        <v>7889.9179384020863</v>
      </c>
      <c r="R425" s="5">
        <v>2375.2416375794828</v>
      </c>
    </row>
    <row r="426" spans="1:18" x14ac:dyDescent="0.3">
      <c r="A426" t="s">
        <v>1739</v>
      </c>
      <c r="B426">
        <v>1</v>
      </c>
      <c r="C426" t="s">
        <v>1740</v>
      </c>
      <c r="D426" t="s">
        <v>1741</v>
      </c>
      <c r="E426" s="1" t="s">
        <v>1742</v>
      </c>
      <c r="G426" s="1">
        <f>COUNTIF(H426:P426,"NA")</f>
        <v>0</v>
      </c>
      <c r="H426">
        <v>54170.002281122397</v>
      </c>
      <c r="I426">
        <v>59000.748653788803</v>
      </c>
      <c r="J426">
        <v>118549.27878813101</v>
      </c>
      <c r="K426">
        <v>115437.746405314</v>
      </c>
      <c r="L426">
        <v>118992.819557679</v>
      </c>
      <c r="M426">
        <v>55036.550737128498</v>
      </c>
      <c r="N426">
        <v>53486.045393742897</v>
      </c>
      <c r="O426">
        <v>108344.129874165</v>
      </c>
      <c r="P426">
        <v>111157.55312468699</v>
      </c>
      <c r="Q426" s="5">
        <v>88241.65275730651</v>
      </c>
      <c r="R426" s="5">
        <v>31343.860888426767</v>
      </c>
    </row>
    <row r="427" spans="1:18" x14ac:dyDescent="0.3">
      <c r="A427" t="s">
        <v>1743</v>
      </c>
      <c r="B427">
        <v>1</v>
      </c>
      <c r="C427" t="s">
        <v>1744</v>
      </c>
      <c r="D427" t="s">
        <v>1745</v>
      </c>
      <c r="E427" s="1" t="s">
        <v>1746</v>
      </c>
      <c r="G427" s="1">
        <f>COUNTIF(H427:P427,"NA")</f>
        <v>0</v>
      </c>
      <c r="H427">
        <v>62873.3438050103</v>
      </c>
      <c r="I427">
        <v>62442.862867945303</v>
      </c>
      <c r="J427">
        <v>57960.861805438602</v>
      </c>
      <c r="K427">
        <v>59392.432897594997</v>
      </c>
      <c r="L427">
        <v>41321.860992488902</v>
      </c>
      <c r="M427">
        <v>63919.887175013697</v>
      </c>
      <c r="N427">
        <v>58555.113119537396</v>
      </c>
      <c r="O427">
        <v>58084.145540523503</v>
      </c>
      <c r="P427">
        <v>66364.0922469629</v>
      </c>
      <c r="Q427" s="5">
        <v>58990.511161168404</v>
      </c>
      <c r="R427" s="5">
        <v>7246.3573203724245</v>
      </c>
    </row>
    <row r="428" spans="1:18" x14ac:dyDescent="0.3">
      <c r="A428" t="s">
        <v>1747</v>
      </c>
      <c r="B428">
        <v>0</v>
      </c>
      <c r="C428" t="s">
        <v>1748</v>
      </c>
      <c r="D428" t="s">
        <v>1749</v>
      </c>
      <c r="E428" s="1" t="s">
        <v>1750</v>
      </c>
      <c r="G428" s="1">
        <f>COUNTIF(H428:P428,"NA")</f>
        <v>0</v>
      </c>
      <c r="H428">
        <v>35978.404180020603</v>
      </c>
      <c r="I428">
        <v>110694.563857599</v>
      </c>
      <c r="J428">
        <v>104671.988482117</v>
      </c>
      <c r="K428">
        <v>104621.847731733</v>
      </c>
      <c r="L428">
        <v>86709.893188034897</v>
      </c>
      <c r="M428">
        <v>198787.57620511501</v>
      </c>
      <c r="N428">
        <v>24960.881053411402</v>
      </c>
      <c r="O428">
        <v>83364.663832164704</v>
      </c>
      <c r="P428">
        <v>100936.455263456</v>
      </c>
      <c r="Q428" s="5">
        <v>94525.141532627953</v>
      </c>
      <c r="R428" s="5">
        <v>49787.866976862555</v>
      </c>
    </row>
    <row r="429" spans="1:18" x14ac:dyDescent="0.3">
      <c r="A429" t="s">
        <v>1751</v>
      </c>
      <c r="B429">
        <v>1</v>
      </c>
      <c r="C429" t="s">
        <v>1752</v>
      </c>
      <c r="D429" t="s">
        <v>1753</v>
      </c>
      <c r="E429" s="1" t="s">
        <v>1754</v>
      </c>
      <c r="G429" s="1">
        <f>COUNTIF(H429:P429,"NA")</f>
        <v>0</v>
      </c>
      <c r="H429">
        <v>62583.386567302798</v>
      </c>
      <c r="I429">
        <v>58070.1356563843</v>
      </c>
      <c r="J429">
        <v>56876.658086502299</v>
      </c>
      <c r="K429">
        <v>48270.1397160462</v>
      </c>
      <c r="L429">
        <v>53765.732847786501</v>
      </c>
      <c r="M429">
        <v>63304.129444079903</v>
      </c>
      <c r="N429">
        <v>61363.2655099443</v>
      </c>
      <c r="O429">
        <v>49522.245167000503</v>
      </c>
      <c r="P429">
        <v>44347.896844365299</v>
      </c>
      <c r="Q429" s="5">
        <v>55344.843315490223</v>
      </c>
      <c r="R429" s="5">
        <v>6792.6644846539621</v>
      </c>
    </row>
    <row r="430" spans="1:18" x14ac:dyDescent="0.3">
      <c r="A430" t="s">
        <v>1755</v>
      </c>
      <c r="B430">
        <v>1</v>
      </c>
      <c r="C430" t="s">
        <v>1756</v>
      </c>
      <c r="D430" t="s">
        <v>1757</v>
      </c>
      <c r="E430" s="1" t="s">
        <v>1758</v>
      </c>
      <c r="G430" s="1">
        <f>COUNTIF(H430:P430,"NA")</f>
        <v>0</v>
      </c>
      <c r="H430">
        <v>69894.575099997601</v>
      </c>
      <c r="I430">
        <v>66039.675245585997</v>
      </c>
      <c r="J430">
        <v>74561.953345851201</v>
      </c>
      <c r="K430">
        <v>70794.306192697899</v>
      </c>
      <c r="L430">
        <v>46771.677575699199</v>
      </c>
      <c r="M430">
        <v>64458.362603472502</v>
      </c>
      <c r="N430">
        <v>68561.166584181105</v>
      </c>
      <c r="O430">
        <v>60137.264406606599</v>
      </c>
      <c r="P430">
        <v>100011.620427412</v>
      </c>
      <c r="Q430" s="5">
        <v>69025.622386833798</v>
      </c>
      <c r="R430" s="5">
        <v>14137.268057224981</v>
      </c>
    </row>
    <row r="431" spans="1:18" x14ac:dyDescent="0.3">
      <c r="A431" t="s">
        <v>1759</v>
      </c>
      <c r="B431">
        <v>1</v>
      </c>
      <c r="C431" t="s">
        <v>1760</v>
      </c>
      <c r="D431" t="s">
        <v>1761</v>
      </c>
      <c r="E431" s="1" t="s">
        <v>1762</v>
      </c>
      <c r="G431" s="1">
        <f>COUNTIF(H431:P431,"NA")</f>
        <v>0</v>
      </c>
      <c r="H431">
        <v>27681.547398909301</v>
      </c>
      <c r="I431">
        <v>21991.909655874999</v>
      </c>
      <c r="J431">
        <v>6708.02993632384</v>
      </c>
      <c r="K431">
        <v>12830.6305065709</v>
      </c>
      <c r="L431">
        <v>12478.958933899499</v>
      </c>
      <c r="M431">
        <v>31569.524454622198</v>
      </c>
      <c r="N431">
        <v>28105.1725326429</v>
      </c>
      <c r="O431">
        <v>22111.2686678633</v>
      </c>
      <c r="P431">
        <v>14645.945798696601</v>
      </c>
      <c r="Q431" s="5">
        <v>19791.443098378171</v>
      </c>
      <c r="R431" s="5">
        <v>8513.928780102653</v>
      </c>
    </row>
    <row r="432" spans="1:18" x14ac:dyDescent="0.3">
      <c r="A432" t="s">
        <v>1763</v>
      </c>
      <c r="B432">
        <v>1</v>
      </c>
      <c r="C432" t="s">
        <v>1764</v>
      </c>
      <c r="D432" t="s">
        <v>1765</v>
      </c>
      <c r="E432" s="1" t="s">
        <v>1766</v>
      </c>
      <c r="G432" s="1">
        <f>COUNTIF(H432:P432,"NA")</f>
        <v>0</v>
      </c>
      <c r="H432">
        <v>57124.988385247598</v>
      </c>
      <c r="I432">
        <v>62748.059145960702</v>
      </c>
      <c r="J432">
        <v>49640.115336148003</v>
      </c>
      <c r="K432">
        <v>52987.327732976497</v>
      </c>
      <c r="L432">
        <v>48919.430816726803</v>
      </c>
      <c r="M432">
        <v>62453.443691056003</v>
      </c>
      <c r="N432">
        <v>57959.474505638602</v>
      </c>
      <c r="O432">
        <v>45757.471811844698</v>
      </c>
      <c r="P432">
        <v>45081.800107984098</v>
      </c>
      <c r="Q432" s="5">
        <v>53630.234614842549</v>
      </c>
      <c r="R432" s="5">
        <v>6759.4521296318389</v>
      </c>
    </row>
    <row r="433" spans="1:18" x14ac:dyDescent="0.3">
      <c r="A433" t="s">
        <v>1767</v>
      </c>
      <c r="B433">
        <v>1</v>
      </c>
      <c r="C433" t="s">
        <v>1768</v>
      </c>
      <c r="D433" t="s">
        <v>1769</v>
      </c>
      <c r="E433" s="1" t="s">
        <v>1770</v>
      </c>
      <c r="G433" s="1">
        <f>COUNTIF(H433:P433,"NA")</f>
        <v>0</v>
      </c>
      <c r="H433">
        <v>69117.127207694095</v>
      </c>
      <c r="I433">
        <v>76959.970360264997</v>
      </c>
      <c r="J433">
        <v>71033.953567128003</v>
      </c>
      <c r="K433">
        <v>72205.916792313001</v>
      </c>
      <c r="L433">
        <v>67137.006079307001</v>
      </c>
      <c r="M433">
        <v>85782.788886226306</v>
      </c>
      <c r="N433">
        <v>78088.430590882097</v>
      </c>
      <c r="O433">
        <v>66231.417529532104</v>
      </c>
      <c r="P433">
        <v>66383.183913910398</v>
      </c>
      <c r="Q433" s="5">
        <v>72548.86610302866</v>
      </c>
      <c r="R433" s="5">
        <v>6582.9776320652854</v>
      </c>
    </row>
    <row r="434" spans="1:18" x14ac:dyDescent="0.3">
      <c r="A434" t="s">
        <v>1771</v>
      </c>
      <c r="B434">
        <v>1</v>
      </c>
      <c r="C434" t="s">
        <v>1772</v>
      </c>
      <c r="D434" t="s">
        <v>1773</v>
      </c>
      <c r="E434" s="1" t="s">
        <v>1774</v>
      </c>
      <c r="G434" s="1">
        <f>COUNTIF(H434:P434,"NA")</f>
        <v>0</v>
      </c>
      <c r="H434">
        <v>88824.414089419399</v>
      </c>
      <c r="I434">
        <v>84123.4424662151</v>
      </c>
      <c r="J434">
        <v>83887.131067554394</v>
      </c>
      <c r="K434">
        <v>78647.975429516504</v>
      </c>
      <c r="L434">
        <v>91619.360349125302</v>
      </c>
      <c r="M434">
        <v>88809.868490559893</v>
      </c>
      <c r="N434">
        <v>81790.332537092894</v>
      </c>
      <c r="O434">
        <v>106218.475978697</v>
      </c>
      <c r="P434">
        <v>95090.6164958679</v>
      </c>
      <c r="Q434" s="5">
        <v>88779.068544894253</v>
      </c>
      <c r="R434" s="5">
        <v>8284.9729686774681</v>
      </c>
    </row>
    <row r="435" spans="1:18" x14ac:dyDescent="0.3">
      <c r="A435" t="s">
        <v>1775</v>
      </c>
      <c r="B435">
        <v>0</v>
      </c>
      <c r="C435" t="s">
        <v>1776</v>
      </c>
      <c r="D435" t="s">
        <v>1777</v>
      </c>
      <c r="E435" s="1" t="s">
        <v>1778</v>
      </c>
      <c r="G435" s="1">
        <f>COUNTIF(H435:P435,"NA")</f>
        <v>0</v>
      </c>
      <c r="H435">
        <v>2572.0448906040001</v>
      </c>
      <c r="I435">
        <v>4309.4996847192597</v>
      </c>
      <c r="J435">
        <v>3485.0729513995898</v>
      </c>
      <c r="K435">
        <v>3476.2825472121899</v>
      </c>
      <c r="L435">
        <v>6227.9724049938404</v>
      </c>
      <c r="M435">
        <v>869.57401912819898</v>
      </c>
      <c r="N435">
        <v>5339.7630437084599</v>
      </c>
      <c r="O435">
        <v>1491.9415800889601</v>
      </c>
      <c r="P435">
        <v>1947.28915861725</v>
      </c>
      <c r="Q435" s="5">
        <v>3302.1600311635275</v>
      </c>
      <c r="R435" s="5">
        <v>1780.2324916464659</v>
      </c>
    </row>
    <row r="436" spans="1:18" x14ac:dyDescent="0.3">
      <c r="A436" t="s">
        <v>1779</v>
      </c>
      <c r="B436">
        <v>1</v>
      </c>
      <c r="C436" t="s">
        <v>1780</v>
      </c>
      <c r="D436" t="s">
        <v>1781</v>
      </c>
      <c r="E436" s="1" t="s">
        <v>1782</v>
      </c>
      <c r="G436" s="1">
        <f>COUNTIF(H436:P436,"NA")</f>
        <v>0</v>
      </c>
      <c r="H436">
        <v>227315.578105197</v>
      </c>
      <c r="I436">
        <v>221072.22509649</v>
      </c>
      <c r="J436">
        <v>142572.04031297</v>
      </c>
      <c r="K436">
        <v>147845.84405271101</v>
      </c>
      <c r="L436">
        <v>131258.996821799</v>
      </c>
      <c r="M436">
        <v>254811.14060622899</v>
      </c>
      <c r="N436">
        <v>256778.48334836899</v>
      </c>
      <c r="O436">
        <v>123071.34325026401</v>
      </c>
      <c r="P436">
        <v>120102.813088928</v>
      </c>
      <c r="Q436" s="5">
        <v>180536.49607588409</v>
      </c>
      <c r="R436" s="5">
        <v>58152.510348387681</v>
      </c>
    </row>
    <row r="437" spans="1:18" x14ac:dyDescent="0.3">
      <c r="A437" t="s">
        <v>1783</v>
      </c>
      <c r="B437">
        <v>0</v>
      </c>
      <c r="C437" t="s">
        <v>1784</v>
      </c>
      <c r="D437" t="s">
        <v>1785</v>
      </c>
      <c r="E437" s="1" t="s">
        <v>1786</v>
      </c>
      <c r="G437" s="1">
        <f>COUNTIF(H437:P437,"NA")</f>
        <v>0</v>
      </c>
      <c r="H437">
        <v>26426.654830457599</v>
      </c>
      <c r="I437">
        <v>35569.039665198303</v>
      </c>
      <c r="J437">
        <v>40817.594428994002</v>
      </c>
      <c r="K437">
        <v>59453.9499441199</v>
      </c>
      <c r="L437">
        <v>77500.571533919603</v>
      </c>
      <c r="M437">
        <v>23288.828293775401</v>
      </c>
      <c r="N437">
        <v>23886.0824569377</v>
      </c>
      <c r="O437">
        <v>78358.874134219106</v>
      </c>
      <c r="P437">
        <v>47293.585806924901</v>
      </c>
      <c r="Q437" s="5">
        <v>45843.909010505165</v>
      </c>
      <c r="R437" s="5">
        <v>21637.485896786842</v>
      </c>
    </row>
    <row r="438" spans="1:18" x14ac:dyDescent="0.3">
      <c r="A438" t="s">
        <v>1787</v>
      </c>
      <c r="B438">
        <v>1</v>
      </c>
      <c r="C438" t="s">
        <v>1788</v>
      </c>
      <c r="D438" t="s">
        <v>1789</v>
      </c>
      <c r="E438" s="1" t="s">
        <v>1790</v>
      </c>
      <c r="G438" s="1">
        <f>COUNTIF(H438:P438,"NA")</f>
        <v>0</v>
      </c>
      <c r="H438">
        <v>30235.854752580199</v>
      </c>
      <c r="I438">
        <v>23066.5518164606</v>
      </c>
      <c r="J438">
        <v>29221.910857300401</v>
      </c>
      <c r="K438">
        <v>39382.849216843097</v>
      </c>
      <c r="L438">
        <v>40773.585242682202</v>
      </c>
      <c r="M438">
        <v>27682.2473836401</v>
      </c>
      <c r="N438">
        <v>25356.0201346063</v>
      </c>
      <c r="O438">
        <v>36380.721906211402</v>
      </c>
      <c r="P438">
        <v>45546.278219101601</v>
      </c>
      <c r="Q438" s="5">
        <v>33071.779947713985</v>
      </c>
      <c r="R438" s="5">
        <v>7723.8119520563359</v>
      </c>
    </row>
    <row r="439" spans="1:18" x14ac:dyDescent="0.3">
      <c r="A439" t="s">
        <v>1791</v>
      </c>
      <c r="B439">
        <v>1</v>
      </c>
      <c r="C439" t="s">
        <v>1792</v>
      </c>
      <c r="D439" t="s">
        <v>1793</v>
      </c>
      <c r="E439" s="1" t="s">
        <v>1794</v>
      </c>
      <c r="G439" s="1">
        <f>COUNTIF(H439:P439,"NA")</f>
        <v>0</v>
      </c>
      <c r="H439">
        <v>177159.039887183</v>
      </c>
      <c r="I439">
        <v>223522.897220221</v>
      </c>
      <c r="J439">
        <v>274316.85454294499</v>
      </c>
      <c r="K439">
        <v>203346.96057012401</v>
      </c>
      <c r="L439">
        <v>220949.54527392099</v>
      </c>
      <c r="M439">
        <v>267860.04651535797</v>
      </c>
      <c r="N439">
        <v>255110.07839335999</v>
      </c>
      <c r="O439">
        <v>216910.87518405399</v>
      </c>
      <c r="P439">
        <v>171876.06747641199</v>
      </c>
      <c r="Q439" s="5">
        <v>223450.26278484199</v>
      </c>
      <c r="R439" s="5">
        <v>36772.821358775218</v>
      </c>
    </row>
    <row r="440" spans="1:18" x14ac:dyDescent="0.3">
      <c r="A440" t="s">
        <v>1795</v>
      </c>
      <c r="B440">
        <v>1</v>
      </c>
      <c r="C440" t="s">
        <v>1796</v>
      </c>
      <c r="D440" t="s">
        <v>1797</v>
      </c>
      <c r="E440" s="1" t="s">
        <v>1798</v>
      </c>
      <c r="G440" s="1">
        <f>COUNTIF(H440:P440,"NA")</f>
        <v>0</v>
      </c>
      <c r="H440">
        <v>33730.2787442833</v>
      </c>
      <c r="I440">
        <v>68742.705960592401</v>
      </c>
      <c r="J440">
        <v>70570.245751844501</v>
      </c>
      <c r="K440">
        <v>106267.55230932801</v>
      </c>
      <c r="L440">
        <v>91112.720727355802</v>
      </c>
      <c r="M440">
        <v>43948.837415367001</v>
      </c>
      <c r="N440">
        <v>58272.868092186698</v>
      </c>
      <c r="O440">
        <v>79439.820476018998</v>
      </c>
      <c r="P440">
        <v>87424.985478407703</v>
      </c>
      <c r="Q440" s="5">
        <v>71056.66832837605</v>
      </c>
      <c r="R440" s="5">
        <v>23122.935227383685</v>
      </c>
    </row>
    <row r="441" spans="1:18" x14ac:dyDescent="0.3">
      <c r="A441" t="s">
        <v>1799</v>
      </c>
      <c r="B441">
        <v>0</v>
      </c>
      <c r="C441" t="s">
        <v>1800</v>
      </c>
      <c r="D441" t="s">
        <v>1801</v>
      </c>
      <c r="E441" s="1" t="s">
        <v>1802</v>
      </c>
      <c r="F441" s="1" t="s">
        <v>17468</v>
      </c>
      <c r="G441" s="1">
        <f>COUNTIF(H441:P441,"NA")</f>
        <v>0</v>
      </c>
      <c r="H441">
        <v>39220.711874435801</v>
      </c>
      <c r="I441">
        <v>50004.656972581797</v>
      </c>
      <c r="J441">
        <v>49169.077217272999</v>
      </c>
      <c r="K441">
        <v>66507.434629826705</v>
      </c>
      <c r="L441">
        <v>44777.105438930797</v>
      </c>
      <c r="M441">
        <v>55105.712004917397</v>
      </c>
      <c r="N441">
        <v>42552.781130003103</v>
      </c>
      <c r="O441">
        <v>42203.417095800498</v>
      </c>
      <c r="P441">
        <v>47320.236890754102</v>
      </c>
      <c r="Q441" s="5">
        <v>48540.125917169236</v>
      </c>
      <c r="R441" s="5">
        <v>8268.7184674022319</v>
      </c>
    </row>
    <row r="442" spans="1:18" x14ac:dyDescent="0.3">
      <c r="A442" t="s">
        <v>1803</v>
      </c>
      <c r="B442">
        <v>1</v>
      </c>
      <c r="C442" t="s">
        <v>1804</v>
      </c>
      <c r="D442" t="s">
        <v>1805</v>
      </c>
      <c r="E442" s="1" t="s">
        <v>1806</v>
      </c>
      <c r="G442" s="1">
        <f>COUNTIF(H442:P442,"NA")</f>
        <v>0</v>
      </c>
      <c r="H442">
        <v>34142.797649181703</v>
      </c>
      <c r="I442">
        <v>37130.932767801598</v>
      </c>
      <c r="J442">
        <v>33887.6378268521</v>
      </c>
      <c r="K442">
        <v>26469.010637400199</v>
      </c>
      <c r="L442">
        <v>32530.2554571531</v>
      </c>
      <c r="M442">
        <v>27749.660639713999</v>
      </c>
      <c r="N442">
        <v>26617.9444173755</v>
      </c>
      <c r="O442">
        <v>35222.9100694964</v>
      </c>
      <c r="P442">
        <v>31691.563965228099</v>
      </c>
      <c r="Q442" s="5">
        <v>31715.857047800306</v>
      </c>
      <c r="R442" s="5">
        <v>3907.39359576065</v>
      </c>
    </row>
    <row r="443" spans="1:18" x14ac:dyDescent="0.3">
      <c r="A443" t="s">
        <v>1807</v>
      </c>
      <c r="B443">
        <v>1</v>
      </c>
      <c r="C443" t="s">
        <v>1808</v>
      </c>
      <c r="D443" t="s">
        <v>1809</v>
      </c>
      <c r="E443" s="1" t="s">
        <v>1810</v>
      </c>
      <c r="G443" s="1">
        <f>COUNTIF(H443:P443,"NA")</f>
        <v>0</v>
      </c>
      <c r="H443">
        <v>95051.041828807298</v>
      </c>
      <c r="I443">
        <v>92456.262658213906</v>
      </c>
      <c r="J443">
        <v>89547.5919353067</v>
      </c>
      <c r="K443">
        <v>117803.713204481</v>
      </c>
      <c r="L443">
        <v>95915.424946560597</v>
      </c>
      <c r="M443">
        <v>104915.458534715</v>
      </c>
      <c r="N443">
        <v>115372.012073734</v>
      </c>
      <c r="O443">
        <v>100396.153543654</v>
      </c>
      <c r="P443">
        <v>111037.70802679899</v>
      </c>
      <c r="Q443" s="5">
        <v>102499.48519469683</v>
      </c>
      <c r="R443" s="5">
        <v>10310.980429968153</v>
      </c>
    </row>
    <row r="444" spans="1:18" x14ac:dyDescent="0.3">
      <c r="A444" t="s">
        <v>1811</v>
      </c>
      <c r="B444">
        <v>1</v>
      </c>
      <c r="C444" t="s">
        <v>1812</v>
      </c>
      <c r="D444" t="s">
        <v>1813</v>
      </c>
      <c r="E444" s="1" t="s">
        <v>1814</v>
      </c>
      <c r="G444" s="1">
        <f>COUNTIF(H444:P444,"NA")</f>
        <v>0</v>
      </c>
      <c r="H444">
        <v>30744.1128325848</v>
      </c>
      <c r="I444">
        <v>13852.3940937802</v>
      </c>
      <c r="J444">
        <v>31840.484978406999</v>
      </c>
      <c r="K444">
        <v>25173.354054755</v>
      </c>
      <c r="L444">
        <v>36541.909049292401</v>
      </c>
      <c r="M444">
        <v>24570.2741459428</v>
      </c>
      <c r="N444">
        <v>25375.1483513288</v>
      </c>
      <c r="O444">
        <v>26866.288625639801</v>
      </c>
      <c r="P444">
        <v>17136.948547467098</v>
      </c>
      <c r="Q444" s="5">
        <v>25788.990519910876</v>
      </c>
      <c r="R444" s="5">
        <v>7047.4761276115833</v>
      </c>
    </row>
    <row r="445" spans="1:18" x14ac:dyDescent="0.3">
      <c r="A445" t="s">
        <v>1815</v>
      </c>
      <c r="B445">
        <v>1</v>
      </c>
      <c r="C445" t="s">
        <v>1816</v>
      </c>
      <c r="D445" t="s">
        <v>1817</v>
      </c>
      <c r="E445" s="1" t="s">
        <v>1818</v>
      </c>
      <c r="G445" s="1">
        <f>COUNTIF(H445:P445,"NA")</f>
        <v>0</v>
      </c>
      <c r="H445">
        <v>9378.5225949712094</v>
      </c>
      <c r="I445">
        <v>17464.959098418301</v>
      </c>
      <c r="J445">
        <v>26370.765968664899</v>
      </c>
      <c r="K445">
        <v>32960.227725663397</v>
      </c>
      <c r="L445">
        <v>35199.538223708601</v>
      </c>
      <c r="M445">
        <v>20326.4868941233</v>
      </c>
      <c r="N445">
        <v>6944.48287990667</v>
      </c>
      <c r="O445">
        <v>33688.971771620498</v>
      </c>
      <c r="P445">
        <v>36116.509993250002</v>
      </c>
      <c r="Q445" s="5">
        <v>24272.273905591879</v>
      </c>
      <c r="R445" s="5">
        <v>11248.524254057633</v>
      </c>
    </row>
    <row r="446" spans="1:18" x14ac:dyDescent="0.3">
      <c r="A446" t="s">
        <v>1819</v>
      </c>
      <c r="B446">
        <v>1</v>
      </c>
      <c r="C446" t="s">
        <v>1820</v>
      </c>
      <c r="D446" t="s">
        <v>1821</v>
      </c>
      <c r="E446" s="1" t="s">
        <v>1822</v>
      </c>
      <c r="F446" s="1" t="s">
        <v>17468</v>
      </c>
      <c r="G446" s="1">
        <f>COUNTIF(H446:P446,"NA")</f>
        <v>0</v>
      </c>
      <c r="H446">
        <v>6530.5131313974298</v>
      </c>
      <c r="I446">
        <v>5991.1726181903496</v>
      </c>
      <c r="J446">
        <v>5297.2026466185298</v>
      </c>
      <c r="K446">
        <v>6756.5363520856399</v>
      </c>
      <c r="L446">
        <v>6744.8364003137003</v>
      </c>
      <c r="M446">
        <v>5794.0885924970498</v>
      </c>
      <c r="N446">
        <v>5517.23997691358</v>
      </c>
      <c r="O446">
        <v>3490.8287426532202</v>
      </c>
      <c r="P446">
        <v>7368.2698836793397</v>
      </c>
      <c r="Q446" s="5">
        <v>5943.4098160387603</v>
      </c>
      <c r="R446" s="5">
        <v>1135.6337614442666</v>
      </c>
    </row>
    <row r="447" spans="1:18" x14ac:dyDescent="0.3">
      <c r="A447" t="s">
        <v>1823</v>
      </c>
      <c r="B447">
        <v>1</v>
      </c>
      <c r="C447" t="s">
        <v>1824</v>
      </c>
      <c r="D447" t="s">
        <v>1825</v>
      </c>
      <c r="E447" s="1" t="s">
        <v>1826</v>
      </c>
      <c r="G447" s="1">
        <f>COUNTIF(H447:P447,"NA")</f>
        <v>0</v>
      </c>
      <c r="H447">
        <v>58816.401846124303</v>
      </c>
      <c r="I447">
        <v>73798.305139573305</v>
      </c>
      <c r="J447">
        <v>86944.662913933993</v>
      </c>
      <c r="K447">
        <v>104180.93186947799</v>
      </c>
      <c r="L447">
        <v>100641.80320793499</v>
      </c>
      <c r="M447">
        <v>73301.447621054002</v>
      </c>
      <c r="N447">
        <v>68529.893842866906</v>
      </c>
      <c r="O447">
        <v>92901.614403216299</v>
      </c>
      <c r="P447">
        <v>87529.143505789194</v>
      </c>
      <c r="Q447" s="5">
        <v>82960.467149996781</v>
      </c>
      <c r="R447" s="5">
        <v>15276.329738683551</v>
      </c>
    </row>
    <row r="448" spans="1:18" x14ac:dyDescent="0.3">
      <c r="A448" t="s">
        <v>1827</v>
      </c>
      <c r="B448">
        <v>1</v>
      </c>
      <c r="C448" t="s">
        <v>1828</v>
      </c>
      <c r="D448" t="s">
        <v>1829</v>
      </c>
      <c r="E448" s="1" t="s">
        <v>1830</v>
      </c>
      <c r="G448" s="1">
        <f>COUNTIF(H448:P448,"NA")</f>
        <v>0</v>
      </c>
      <c r="H448">
        <v>50475.395262358601</v>
      </c>
      <c r="I448">
        <v>47907.1674296973</v>
      </c>
      <c r="J448">
        <v>57880.5983792517</v>
      </c>
      <c r="K448">
        <v>49353.162587305</v>
      </c>
      <c r="L448">
        <v>41015.636604356798</v>
      </c>
      <c r="M448">
        <v>72516.107083310897</v>
      </c>
      <c r="N448">
        <v>50669.201095977201</v>
      </c>
      <c r="O448">
        <v>33341.398039196298</v>
      </c>
      <c r="P448">
        <v>45480.531577314301</v>
      </c>
      <c r="Q448" s="5">
        <v>49848.799784307572</v>
      </c>
      <c r="R448" s="5">
        <v>10914.432719800348</v>
      </c>
    </row>
    <row r="449" spans="1:18" x14ac:dyDescent="0.3">
      <c r="A449" t="s">
        <v>1831</v>
      </c>
      <c r="B449">
        <v>1</v>
      </c>
      <c r="C449" t="s">
        <v>1832</v>
      </c>
      <c r="D449" t="s">
        <v>1833</v>
      </c>
      <c r="E449" s="1" t="s">
        <v>1834</v>
      </c>
      <c r="G449" s="1">
        <f>COUNTIF(H449:P449,"NA")</f>
        <v>0</v>
      </c>
      <c r="H449">
        <v>35266.838614970999</v>
      </c>
      <c r="I449">
        <v>35448.661801665097</v>
      </c>
      <c r="J449">
        <v>45976.473573300304</v>
      </c>
      <c r="K449">
        <v>44520.067200911901</v>
      </c>
      <c r="L449">
        <v>42878.764909865597</v>
      </c>
      <c r="M449">
        <v>53744.902575270098</v>
      </c>
      <c r="N449">
        <v>43171.622710024101</v>
      </c>
      <c r="O449">
        <v>35958.641746897098</v>
      </c>
      <c r="P449">
        <v>42808.575763776702</v>
      </c>
      <c r="Q449" s="5">
        <v>42197.172099631316</v>
      </c>
      <c r="R449" s="5">
        <v>5992.7889169230266</v>
      </c>
    </row>
    <row r="450" spans="1:18" x14ac:dyDescent="0.3">
      <c r="A450" t="s">
        <v>1835</v>
      </c>
      <c r="B450">
        <v>1</v>
      </c>
      <c r="C450" t="s">
        <v>1836</v>
      </c>
      <c r="D450" t="s">
        <v>1837</v>
      </c>
      <c r="E450" s="1" t="s">
        <v>1838</v>
      </c>
      <c r="G450" s="1">
        <f>COUNTIF(H450:P450,"NA")</f>
        <v>0</v>
      </c>
      <c r="H450">
        <v>23846.469388436799</v>
      </c>
      <c r="I450">
        <v>33774.529281575597</v>
      </c>
      <c r="J450">
        <v>31036.112643480399</v>
      </c>
      <c r="K450">
        <v>38019.826864398397</v>
      </c>
      <c r="L450">
        <v>32780.6463402765</v>
      </c>
      <c r="M450">
        <v>22713.9514394301</v>
      </c>
      <c r="N450">
        <v>18681.502855525901</v>
      </c>
      <c r="O450">
        <v>57562.2348245557</v>
      </c>
      <c r="P450">
        <v>38254.0843837578</v>
      </c>
      <c r="Q450" s="5">
        <v>32963.262002381911</v>
      </c>
      <c r="R450" s="5">
        <v>11484.823900594154</v>
      </c>
    </row>
    <row r="451" spans="1:18" x14ac:dyDescent="0.3">
      <c r="A451" t="s">
        <v>1839</v>
      </c>
      <c r="B451">
        <v>1</v>
      </c>
      <c r="C451" t="s">
        <v>1840</v>
      </c>
      <c r="D451" t="s">
        <v>1841</v>
      </c>
      <c r="E451" s="1" t="s">
        <v>1842</v>
      </c>
      <c r="G451" s="1">
        <f>COUNTIF(H451:P451,"NA")</f>
        <v>0</v>
      </c>
      <c r="H451">
        <v>44357.119879516998</v>
      </c>
      <c r="I451">
        <v>41103.304034318397</v>
      </c>
      <c r="J451">
        <v>43922.384013106697</v>
      </c>
      <c r="K451">
        <v>46751.627546626398</v>
      </c>
      <c r="L451">
        <v>46109.690373982499</v>
      </c>
      <c r="M451">
        <v>34331.860949958304</v>
      </c>
      <c r="N451">
        <v>33102.872141799497</v>
      </c>
      <c r="O451">
        <v>44525.885570864499</v>
      </c>
      <c r="P451">
        <v>49450.912849986998</v>
      </c>
      <c r="Q451" s="5">
        <v>42628.406373351143</v>
      </c>
      <c r="R451" s="5">
        <v>5543.2903934342812</v>
      </c>
    </row>
    <row r="452" spans="1:18" x14ac:dyDescent="0.3">
      <c r="A452" t="s">
        <v>1843</v>
      </c>
      <c r="B452">
        <v>1</v>
      </c>
      <c r="C452" t="s">
        <v>1844</v>
      </c>
      <c r="D452" t="s">
        <v>1845</v>
      </c>
      <c r="E452" s="1" t="s">
        <v>1846</v>
      </c>
      <c r="G452" s="1">
        <f>COUNTIF(H452:P452,"NA")</f>
        <v>0</v>
      </c>
      <c r="H452">
        <v>24143.751333036798</v>
      </c>
      <c r="I452">
        <v>20136.122606619301</v>
      </c>
      <c r="J452">
        <v>33597.194016430098</v>
      </c>
      <c r="K452">
        <v>33728.888547604103</v>
      </c>
      <c r="L452">
        <v>37061.4154358456</v>
      </c>
      <c r="M452">
        <v>23498.2776332998</v>
      </c>
      <c r="N452">
        <v>17448.4076372854</v>
      </c>
      <c r="O452">
        <v>36818.747556062299</v>
      </c>
      <c r="P452">
        <v>41490.366640986103</v>
      </c>
      <c r="Q452" s="5">
        <v>29769.241267463276</v>
      </c>
      <c r="R452" s="5">
        <v>8559.7838045717308</v>
      </c>
    </row>
    <row r="453" spans="1:18" x14ac:dyDescent="0.3">
      <c r="A453" t="s">
        <v>1847</v>
      </c>
      <c r="B453">
        <v>1</v>
      </c>
      <c r="C453" t="s">
        <v>1848</v>
      </c>
      <c r="D453" t="s">
        <v>1849</v>
      </c>
      <c r="E453" s="1" t="s">
        <v>1850</v>
      </c>
      <c r="G453" s="1">
        <f>COUNTIF(H453:P453,"NA")</f>
        <v>0</v>
      </c>
      <c r="H453">
        <v>92457.576837284098</v>
      </c>
      <c r="I453">
        <v>96861.729347244094</v>
      </c>
      <c r="J453">
        <v>319703.61685761798</v>
      </c>
      <c r="K453">
        <v>251840.97615164099</v>
      </c>
      <c r="L453">
        <v>278888.28698150202</v>
      </c>
      <c r="M453">
        <v>81248.589614378507</v>
      </c>
      <c r="N453">
        <v>76257.285146363196</v>
      </c>
      <c r="O453">
        <v>302862.07066455903</v>
      </c>
      <c r="P453">
        <v>279513.19170929102</v>
      </c>
      <c r="Q453" s="5">
        <v>197737.0359233201</v>
      </c>
      <c r="R453" s="5">
        <v>107071.06360986782</v>
      </c>
    </row>
    <row r="454" spans="1:18" x14ac:dyDescent="0.3">
      <c r="A454" t="s">
        <v>1851</v>
      </c>
      <c r="B454">
        <v>1</v>
      </c>
      <c r="C454" t="s">
        <v>1852</v>
      </c>
      <c r="D454" t="s">
        <v>1853</v>
      </c>
      <c r="E454" s="1" t="s">
        <v>1854</v>
      </c>
      <c r="G454" s="1">
        <f>COUNTIF(H454:P454,"NA")</f>
        <v>0</v>
      </c>
      <c r="H454">
        <v>10529.7504953514</v>
      </c>
      <c r="I454">
        <v>7377.2112813911999</v>
      </c>
      <c r="J454">
        <v>9265.6166952741005</v>
      </c>
      <c r="K454">
        <v>4353.3863931410197</v>
      </c>
      <c r="L454">
        <v>6177.11085272727</v>
      </c>
      <c r="M454">
        <v>6622.0720904140899</v>
      </c>
      <c r="N454">
        <v>8518.0978648096898</v>
      </c>
      <c r="O454">
        <v>4944.5522721705402</v>
      </c>
      <c r="P454">
        <v>7500.3563186560004</v>
      </c>
      <c r="Q454" s="5">
        <v>7254.2393626594794</v>
      </c>
      <c r="R454" s="5">
        <v>1992.3945897640895</v>
      </c>
    </row>
    <row r="455" spans="1:18" x14ac:dyDescent="0.3">
      <c r="A455" t="s">
        <v>1855</v>
      </c>
      <c r="B455">
        <v>1</v>
      </c>
      <c r="C455" t="s">
        <v>1856</v>
      </c>
      <c r="D455" t="s">
        <v>1857</v>
      </c>
      <c r="E455" s="1" t="s">
        <v>1858</v>
      </c>
      <c r="G455" s="1">
        <f>COUNTIF(H455:P455,"NA")</f>
        <v>0</v>
      </c>
      <c r="H455">
        <v>59423.075290373898</v>
      </c>
      <c r="I455">
        <v>61027.247899959999</v>
      </c>
      <c r="J455">
        <v>72673.575909113802</v>
      </c>
      <c r="K455">
        <v>76738.924674911104</v>
      </c>
      <c r="L455">
        <v>76951.161447022198</v>
      </c>
      <c r="M455">
        <v>66098.034335844903</v>
      </c>
      <c r="N455">
        <v>52496.680730578897</v>
      </c>
      <c r="O455">
        <v>68461.881782234399</v>
      </c>
      <c r="P455">
        <v>80113.959228064603</v>
      </c>
      <c r="Q455" s="5">
        <v>68220.504588678203</v>
      </c>
      <c r="R455" s="5">
        <v>9293.8920875515159</v>
      </c>
    </row>
    <row r="456" spans="1:18" x14ac:dyDescent="0.3">
      <c r="A456" t="s">
        <v>1859</v>
      </c>
      <c r="B456">
        <v>0</v>
      </c>
      <c r="C456" t="s">
        <v>1860</v>
      </c>
      <c r="D456" t="s">
        <v>1861</v>
      </c>
      <c r="E456" s="1" t="s">
        <v>1862</v>
      </c>
      <c r="F456" s="1" t="s">
        <v>17468</v>
      </c>
      <c r="G456" s="1">
        <f>COUNTIF(H456:P456,"NA")</f>
        <v>0</v>
      </c>
      <c r="H456">
        <v>31239.038716731098</v>
      </c>
      <c r="I456">
        <v>12248.984064914401</v>
      </c>
      <c r="J456">
        <v>29037.067824247399</v>
      </c>
      <c r="K456">
        <v>17795.858331256499</v>
      </c>
      <c r="L456">
        <v>14515.947922842401</v>
      </c>
      <c r="M456">
        <v>13072.161758993499</v>
      </c>
      <c r="N456">
        <v>20982.061939488402</v>
      </c>
      <c r="O456">
        <v>9801.6641628531197</v>
      </c>
      <c r="P456">
        <v>28915.8100926937</v>
      </c>
      <c r="Q456" s="5">
        <v>19734.288312668948</v>
      </c>
      <c r="R456" s="5">
        <v>8176.3193838880306</v>
      </c>
    </row>
    <row r="457" spans="1:18" x14ac:dyDescent="0.3">
      <c r="A457" t="s">
        <v>1863</v>
      </c>
      <c r="B457">
        <v>1</v>
      </c>
      <c r="C457" t="s">
        <v>1864</v>
      </c>
      <c r="D457" t="s">
        <v>1865</v>
      </c>
      <c r="E457" s="1" t="s">
        <v>1866</v>
      </c>
      <c r="G457" s="1">
        <f>COUNTIF(H457:P457,"NA")</f>
        <v>0</v>
      </c>
      <c r="H457">
        <v>135802.50838636601</v>
      </c>
      <c r="I457">
        <v>148547.13564192201</v>
      </c>
      <c r="J457">
        <v>104517.707633224</v>
      </c>
      <c r="K457">
        <v>87062.3391401525</v>
      </c>
      <c r="L457">
        <v>92855.953807433107</v>
      </c>
      <c r="M457">
        <v>125494.210015905</v>
      </c>
      <c r="N457">
        <v>131867.682217881</v>
      </c>
      <c r="O457">
        <v>95697.702299420402</v>
      </c>
      <c r="P457">
        <v>96707.697228884106</v>
      </c>
      <c r="Q457" s="5">
        <v>113172.54848568756</v>
      </c>
      <c r="R457" s="5">
        <v>22390.519108046032</v>
      </c>
    </row>
    <row r="458" spans="1:18" x14ac:dyDescent="0.3">
      <c r="A458" t="s">
        <v>1867</v>
      </c>
      <c r="B458">
        <v>0</v>
      </c>
      <c r="C458" t="s">
        <v>1868</v>
      </c>
      <c r="D458" t="s">
        <v>1869</v>
      </c>
      <c r="E458" s="1" t="s">
        <v>1870</v>
      </c>
      <c r="G458" s="1">
        <f>COUNTIF(H458:P458,"NA")</f>
        <v>0</v>
      </c>
      <c r="H458">
        <v>816154.15809382999</v>
      </c>
      <c r="I458">
        <v>2939.3621678100599</v>
      </c>
      <c r="J458">
        <v>3334.18957927058</v>
      </c>
      <c r="K458">
        <v>3421.9510168806601</v>
      </c>
      <c r="L458">
        <v>3831.7810872366899</v>
      </c>
      <c r="M458">
        <v>23333.776775995699</v>
      </c>
      <c r="N458">
        <v>1373229.804486</v>
      </c>
      <c r="O458">
        <v>2390.6907298624101</v>
      </c>
      <c r="P458">
        <v>3255.4668997246699</v>
      </c>
      <c r="Q458" s="5">
        <v>247987.90898184566</v>
      </c>
      <c r="R458" s="5">
        <v>499874.05992191081</v>
      </c>
    </row>
    <row r="459" spans="1:18" x14ac:dyDescent="0.3">
      <c r="A459" t="s">
        <v>1871</v>
      </c>
      <c r="B459">
        <v>1</v>
      </c>
      <c r="C459" t="s">
        <v>1872</v>
      </c>
      <c r="D459" t="s">
        <v>1873</v>
      </c>
      <c r="E459" s="1" t="s">
        <v>1874</v>
      </c>
      <c r="G459" s="1">
        <f>COUNTIF(H459:P459,"NA")</f>
        <v>0</v>
      </c>
      <c r="H459">
        <v>14075.768980253601</v>
      </c>
      <c r="I459">
        <v>16552.8834467337</v>
      </c>
      <c r="J459">
        <v>13121.4204808903</v>
      </c>
      <c r="K459">
        <v>16273.0376586526</v>
      </c>
      <c r="L459">
        <v>15797.7648135292</v>
      </c>
      <c r="M459">
        <v>18485.8946394138</v>
      </c>
      <c r="N459">
        <v>17652.9425203262</v>
      </c>
      <c r="O459">
        <v>18375.035157967101</v>
      </c>
      <c r="P459">
        <v>14978.9887330043</v>
      </c>
      <c r="Q459" s="5">
        <v>16145.970714530089</v>
      </c>
      <c r="R459" s="5">
        <v>1864.584199685366</v>
      </c>
    </row>
    <row r="460" spans="1:18" x14ac:dyDescent="0.3">
      <c r="A460" t="s">
        <v>1875</v>
      </c>
      <c r="B460">
        <v>1</v>
      </c>
      <c r="C460" t="s">
        <v>1876</v>
      </c>
      <c r="D460" t="s">
        <v>1877</v>
      </c>
      <c r="E460" s="1" t="s">
        <v>1878</v>
      </c>
      <c r="G460" s="1">
        <f>COUNTIF(H460:P460,"NA")</f>
        <v>0</v>
      </c>
      <c r="H460">
        <v>44129.201985084197</v>
      </c>
      <c r="I460">
        <v>50602.048094108599</v>
      </c>
      <c r="J460">
        <v>56024.720800588897</v>
      </c>
      <c r="K460">
        <v>57026.583195251602</v>
      </c>
      <c r="L460">
        <v>54880.162815077303</v>
      </c>
      <c r="M460">
        <v>54824.970033584097</v>
      </c>
      <c r="N460">
        <v>53448.847493599802</v>
      </c>
      <c r="O460">
        <v>44188.386841635802</v>
      </c>
      <c r="P460">
        <v>53311.471318895303</v>
      </c>
      <c r="Q460" s="5">
        <v>52048.488064202844</v>
      </c>
      <c r="R460" s="5">
        <v>4827.8320313167178</v>
      </c>
    </row>
    <row r="461" spans="1:18" x14ac:dyDescent="0.3">
      <c r="A461" t="s">
        <v>1879</v>
      </c>
      <c r="B461">
        <v>1</v>
      </c>
      <c r="C461" t="s">
        <v>1880</v>
      </c>
      <c r="D461" t="s">
        <v>1881</v>
      </c>
      <c r="E461" s="1" t="s">
        <v>1882</v>
      </c>
      <c r="G461" s="1">
        <f>COUNTIF(H461:P461,"NA")</f>
        <v>0</v>
      </c>
      <c r="H461">
        <v>52911.414411294703</v>
      </c>
      <c r="I461">
        <v>39140.190160503997</v>
      </c>
      <c r="J461">
        <v>38023.9516459152</v>
      </c>
      <c r="K461">
        <v>39616.830954476201</v>
      </c>
      <c r="L461">
        <v>45903.291504196197</v>
      </c>
      <c r="M461">
        <v>59679.225332256203</v>
      </c>
      <c r="N461">
        <v>62573.460492877799</v>
      </c>
      <c r="O461">
        <v>41181.095476866598</v>
      </c>
      <c r="P461">
        <v>38409.0069068831</v>
      </c>
      <c r="Q461" s="5">
        <v>46382.051876141115</v>
      </c>
      <c r="R461" s="5">
        <v>9621.1247377850941</v>
      </c>
    </row>
    <row r="462" spans="1:18" x14ac:dyDescent="0.3">
      <c r="A462" t="s">
        <v>1883</v>
      </c>
      <c r="B462">
        <v>1</v>
      </c>
      <c r="C462" t="s">
        <v>1884</v>
      </c>
      <c r="D462" t="s">
        <v>1885</v>
      </c>
      <c r="E462" s="1" t="s">
        <v>1886</v>
      </c>
      <c r="G462" s="1">
        <f>COUNTIF(H462:P462,"NA")</f>
        <v>0</v>
      </c>
      <c r="H462">
        <v>57121.8567052863</v>
      </c>
      <c r="I462">
        <v>58424.469714334897</v>
      </c>
      <c r="J462">
        <v>47377.546793170703</v>
      </c>
      <c r="K462">
        <v>50888.153661809898</v>
      </c>
      <c r="L462">
        <v>58687.452999340399</v>
      </c>
      <c r="M462">
        <v>53916.543775530401</v>
      </c>
      <c r="N462">
        <v>57345.543174465201</v>
      </c>
      <c r="O462">
        <v>53879.473478104497</v>
      </c>
      <c r="P462">
        <v>49798.717552853901</v>
      </c>
      <c r="Q462" s="5">
        <v>54159.973094988469</v>
      </c>
      <c r="R462" s="5">
        <v>4084.56260920759</v>
      </c>
    </row>
    <row r="463" spans="1:18" x14ac:dyDescent="0.3">
      <c r="A463" t="s">
        <v>1887</v>
      </c>
      <c r="B463">
        <v>1</v>
      </c>
      <c r="C463" t="s">
        <v>1888</v>
      </c>
      <c r="D463" t="s">
        <v>1889</v>
      </c>
      <c r="E463" s="1" t="s">
        <v>1890</v>
      </c>
      <c r="G463" s="1">
        <f>COUNTIF(H463:P463,"NA")</f>
        <v>0</v>
      </c>
      <c r="H463">
        <v>91460.956750521596</v>
      </c>
      <c r="I463">
        <v>107022.200643674</v>
      </c>
      <c r="J463">
        <v>121904.916936207</v>
      </c>
      <c r="K463">
        <v>110924.076819818</v>
      </c>
      <c r="L463">
        <v>90186.754601394903</v>
      </c>
      <c r="M463">
        <v>114794.241235749</v>
      </c>
      <c r="N463">
        <v>124078.445566209</v>
      </c>
      <c r="O463">
        <v>91099.199026921793</v>
      </c>
      <c r="P463">
        <v>113484.36225933</v>
      </c>
      <c r="Q463" s="5">
        <v>107217.23931553615</v>
      </c>
      <c r="R463" s="5">
        <v>13269.248731499794</v>
      </c>
    </row>
    <row r="464" spans="1:18" x14ac:dyDescent="0.3">
      <c r="A464" t="s">
        <v>1891</v>
      </c>
      <c r="B464">
        <v>0</v>
      </c>
      <c r="C464" t="s">
        <v>1892</v>
      </c>
      <c r="D464" t="s">
        <v>1893</v>
      </c>
      <c r="E464" s="1" t="s">
        <v>1894</v>
      </c>
      <c r="G464" s="1">
        <f>COUNTIF(H464:P464,"NA")</f>
        <v>0</v>
      </c>
      <c r="H464">
        <v>777.08167149582005</v>
      </c>
      <c r="I464">
        <v>28476.5832017967</v>
      </c>
      <c r="J464">
        <v>1889.68851200924</v>
      </c>
      <c r="K464">
        <v>93995.056925555604</v>
      </c>
      <c r="L464">
        <v>28623.168037157</v>
      </c>
      <c r="M464">
        <v>47157.932132897098</v>
      </c>
      <c r="N464">
        <v>40008.538469737301</v>
      </c>
      <c r="O464">
        <v>58632.681274677598</v>
      </c>
      <c r="P464">
        <v>72628.543609399101</v>
      </c>
      <c r="Q464" s="5">
        <v>41354.363759413944</v>
      </c>
      <c r="R464" s="5">
        <v>30852.566345179333</v>
      </c>
    </row>
    <row r="465" spans="1:18" x14ac:dyDescent="0.3">
      <c r="A465" t="s">
        <v>1895</v>
      </c>
      <c r="B465">
        <v>1</v>
      </c>
      <c r="C465" t="s">
        <v>1896</v>
      </c>
      <c r="D465" t="s">
        <v>1897</v>
      </c>
      <c r="E465" s="1" t="s">
        <v>1898</v>
      </c>
      <c r="G465" s="1">
        <f>COUNTIF(H465:P465,"NA")</f>
        <v>0</v>
      </c>
      <c r="H465">
        <v>41921.173789952903</v>
      </c>
      <c r="I465">
        <v>48485.037061646799</v>
      </c>
      <c r="J465">
        <v>48992.614793545399</v>
      </c>
      <c r="K465">
        <v>49294.956940800301</v>
      </c>
      <c r="L465">
        <v>43210.143070033002</v>
      </c>
      <c r="M465">
        <v>35765.369186811004</v>
      </c>
      <c r="N465">
        <v>39991.742670531603</v>
      </c>
      <c r="O465">
        <v>46181.170138471804</v>
      </c>
      <c r="P465">
        <v>51505.086354805797</v>
      </c>
      <c r="Q465" s="5">
        <v>45038.588222955404</v>
      </c>
      <c r="R465" s="5">
        <v>5163.269647840064</v>
      </c>
    </row>
    <row r="466" spans="1:18" x14ac:dyDescent="0.3">
      <c r="A466" t="s">
        <v>1899</v>
      </c>
      <c r="B466">
        <v>0</v>
      </c>
      <c r="C466" t="s">
        <v>1900</v>
      </c>
      <c r="D466" t="s">
        <v>1901</v>
      </c>
      <c r="E466" s="1" t="s">
        <v>1902</v>
      </c>
      <c r="G466" s="1">
        <f>COUNTIF(H466:P466,"NA")</f>
        <v>0</v>
      </c>
      <c r="H466">
        <v>18074.258827510701</v>
      </c>
      <c r="I466">
        <v>22838.2717192444</v>
      </c>
      <c r="J466">
        <v>19112.181066478101</v>
      </c>
      <c r="K466">
        <v>15584.061410426901</v>
      </c>
      <c r="L466">
        <v>18748.764371472502</v>
      </c>
      <c r="M466">
        <v>23438.4726846712</v>
      </c>
      <c r="N466">
        <v>22734.04103267</v>
      </c>
      <c r="O466">
        <v>19420.5486069369</v>
      </c>
      <c r="P466">
        <v>20582.4195008762</v>
      </c>
      <c r="Q466" s="5">
        <v>20059.224357809653</v>
      </c>
      <c r="R466" s="5">
        <v>2587.4716312897949</v>
      </c>
    </row>
    <row r="467" spans="1:18" x14ac:dyDescent="0.3">
      <c r="A467" t="s">
        <v>1903</v>
      </c>
      <c r="B467">
        <v>1</v>
      </c>
      <c r="C467" t="s">
        <v>1904</v>
      </c>
      <c r="D467" t="s">
        <v>1905</v>
      </c>
      <c r="E467" s="1" t="s">
        <v>1906</v>
      </c>
      <c r="G467" s="1">
        <f>COUNTIF(H467:P467,"NA")</f>
        <v>0</v>
      </c>
      <c r="H467">
        <v>9466.9188773296191</v>
      </c>
      <c r="I467">
        <v>18303.7476801722</v>
      </c>
      <c r="J467">
        <v>10189.5357668709</v>
      </c>
      <c r="K467">
        <v>185.70501993955401</v>
      </c>
      <c r="L467">
        <v>8135.0886946599603</v>
      </c>
      <c r="M467">
        <v>253.984274948528</v>
      </c>
      <c r="N467">
        <v>9667.5071440462507</v>
      </c>
      <c r="O467">
        <v>5250.2520301406903</v>
      </c>
      <c r="P467">
        <v>9946.2851436059991</v>
      </c>
      <c r="Q467" s="5">
        <v>7933.224959079299</v>
      </c>
      <c r="R467" s="5">
        <v>5570.9619726522196</v>
      </c>
    </row>
    <row r="468" spans="1:18" x14ac:dyDescent="0.3">
      <c r="A468" t="s">
        <v>1907</v>
      </c>
      <c r="B468">
        <v>1</v>
      </c>
      <c r="C468" t="s">
        <v>1908</v>
      </c>
      <c r="D468" t="s">
        <v>1909</v>
      </c>
      <c r="E468" s="1" t="s">
        <v>1910</v>
      </c>
      <c r="G468" s="1">
        <f>COUNTIF(H468:P468,"NA")</f>
        <v>0</v>
      </c>
      <c r="H468">
        <v>35841.4863513003</v>
      </c>
      <c r="I468">
        <v>39062.392760254399</v>
      </c>
      <c r="J468">
        <v>55422.646112109098</v>
      </c>
      <c r="K468">
        <v>65129.949358689097</v>
      </c>
      <c r="L468">
        <v>51669.7944937141</v>
      </c>
      <c r="M468">
        <v>54822.1369679239</v>
      </c>
      <c r="N468">
        <v>51947.247126141003</v>
      </c>
      <c r="O468">
        <v>50358.912163205197</v>
      </c>
      <c r="P468">
        <v>44308.222405303903</v>
      </c>
      <c r="Q468" s="5">
        <v>49840.309748737891</v>
      </c>
      <c r="R468" s="5">
        <v>8948.0713747795307</v>
      </c>
    </row>
    <row r="469" spans="1:18" x14ac:dyDescent="0.3">
      <c r="A469" t="s">
        <v>1911</v>
      </c>
      <c r="B469">
        <v>1</v>
      </c>
      <c r="C469" t="s">
        <v>1912</v>
      </c>
      <c r="D469" t="s">
        <v>1913</v>
      </c>
      <c r="E469" s="1" t="s">
        <v>1914</v>
      </c>
      <c r="G469" s="1">
        <f>COUNTIF(H469:P469,"NA")</f>
        <v>0</v>
      </c>
      <c r="H469">
        <v>101104.21262536501</v>
      </c>
      <c r="I469">
        <v>115494.372172709</v>
      </c>
      <c r="J469">
        <v>84193.280267291993</v>
      </c>
      <c r="K469">
        <v>82098.360504662196</v>
      </c>
      <c r="L469">
        <v>86895.604191671504</v>
      </c>
      <c r="M469">
        <v>117256.86091018601</v>
      </c>
      <c r="N469">
        <v>119520.427486563</v>
      </c>
      <c r="O469">
        <v>91845.359365891796</v>
      </c>
      <c r="P469">
        <v>68259.887421155901</v>
      </c>
      <c r="Q469" s="5">
        <v>96296.484993944046</v>
      </c>
      <c r="R469" s="5">
        <v>18071.649644191577</v>
      </c>
    </row>
    <row r="470" spans="1:18" x14ac:dyDescent="0.3">
      <c r="A470" t="s">
        <v>1915</v>
      </c>
      <c r="B470">
        <v>1</v>
      </c>
      <c r="C470" t="s">
        <v>1916</v>
      </c>
      <c r="D470" t="s">
        <v>1917</v>
      </c>
      <c r="E470" s="1" t="s">
        <v>1918</v>
      </c>
      <c r="G470" s="1">
        <f>COUNTIF(H470:P470,"NA")</f>
        <v>0</v>
      </c>
      <c r="H470">
        <v>66100.625936463606</v>
      </c>
      <c r="I470">
        <v>86922.391581961594</v>
      </c>
      <c r="J470">
        <v>102306.246664316</v>
      </c>
      <c r="K470">
        <v>94367.480962489193</v>
      </c>
      <c r="L470">
        <v>211756.218020459</v>
      </c>
      <c r="M470">
        <v>44545.538499043403</v>
      </c>
      <c r="N470">
        <v>53759.417333034602</v>
      </c>
      <c r="O470">
        <v>98279.125351329305</v>
      </c>
      <c r="P470">
        <v>31059.245700284198</v>
      </c>
      <c r="Q470" s="5">
        <v>87677.365561042316</v>
      </c>
      <c r="R470" s="5">
        <v>52973.153150348429</v>
      </c>
    </row>
    <row r="471" spans="1:18" x14ac:dyDescent="0.3">
      <c r="A471" t="s">
        <v>1919</v>
      </c>
      <c r="B471">
        <v>1</v>
      </c>
      <c r="C471" t="s">
        <v>1920</v>
      </c>
      <c r="D471" t="s">
        <v>1921</v>
      </c>
      <c r="E471" s="1" t="s">
        <v>1922</v>
      </c>
      <c r="G471" s="1">
        <f>COUNTIF(H471:P471,"NA")</f>
        <v>0</v>
      </c>
      <c r="H471">
        <v>57262.1636296285</v>
      </c>
      <c r="I471">
        <v>54307.834564993202</v>
      </c>
      <c r="J471">
        <v>50368.689567851798</v>
      </c>
      <c r="K471">
        <v>44700.5654708355</v>
      </c>
      <c r="L471">
        <v>46526.299068756503</v>
      </c>
      <c r="M471">
        <v>56963.923996764002</v>
      </c>
      <c r="N471">
        <v>53847.909823188304</v>
      </c>
      <c r="O471">
        <v>38238.795947423598</v>
      </c>
      <c r="P471">
        <v>47042.144713759997</v>
      </c>
      <c r="Q471" s="5">
        <v>49917.591864800168</v>
      </c>
      <c r="R471" s="5">
        <v>6343.2971700740354</v>
      </c>
    </row>
    <row r="472" spans="1:18" x14ac:dyDescent="0.3">
      <c r="A472" t="s">
        <v>1923</v>
      </c>
      <c r="B472">
        <v>1</v>
      </c>
      <c r="C472" t="s">
        <v>1924</v>
      </c>
      <c r="D472" t="s">
        <v>1925</v>
      </c>
      <c r="E472" s="1" t="s">
        <v>1926</v>
      </c>
      <c r="G472" s="1">
        <f>COUNTIF(H472:P472,"NA")</f>
        <v>0</v>
      </c>
      <c r="H472">
        <v>27437.0748439784</v>
      </c>
      <c r="I472">
        <v>26789.1495756041</v>
      </c>
      <c r="J472">
        <v>32429.877566309999</v>
      </c>
      <c r="K472">
        <v>33297.213428341798</v>
      </c>
      <c r="L472">
        <v>38915.981701198703</v>
      </c>
      <c r="M472">
        <v>25488.033670405901</v>
      </c>
      <c r="N472">
        <v>18866.255350429699</v>
      </c>
      <c r="O472">
        <v>39452.427221336598</v>
      </c>
      <c r="P472">
        <v>39537.921457754397</v>
      </c>
      <c r="Q472" s="5">
        <v>31357.103868373288</v>
      </c>
      <c r="R472" s="5">
        <v>7256.1323623781864</v>
      </c>
    </row>
    <row r="473" spans="1:18" x14ac:dyDescent="0.3">
      <c r="A473" t="s">
        <v>1927</v>
      </c>
      <c r="B473">
        <v>1</v>
      </c>
      <c r="C473" t="s">
        <v>1928</v>
      </c>
      <c r="D473" t="s">
        <v>1929</v>
      </c>
      <c r="E473" s="1" t="s">
        <v>1930</v>
      </c>
      <c r="G473" s="1">
        <f>COUNTIF(H473:P473,"NA")</f>
        <v>0</v>
      </c>
      <c r="H473">
        <v>73703.949623247099</v>
      </c>
      <c r="I473">
        <v>93381.742395440495</v>
      </c>
      <c r="J473">
        <v>75144.701948836504</v>
      </c>
      <c r="K473">
        <v>52165.793465488299</v>
      </c>
      <c r="L473">
        <v>62544.337146041202</v>
      </c>
      <c r="M473">
        <v>84031.589209028505</v>
      </c>
      <c r="N473">
        <v>79673.463723362001</v>
      </c>
      <c r="O473">
        <v>62946.191325002001</v>
      </c>
      <c r="P473">
        <v>62632.5859499609</v>
      </c>
      <c r="Q473" s="5">
        <v>71802.706087378552</v>
      </c>
      <c r="R473" s="5">
        <v>12873.361882766121</v>
      </c>
    </row>
    <row r="474" spans="1:18" x14ac:dyDescent="0.3">
      <c r="A474" t="s">
        <v>1931</v>
      </c>
      <c r="B474">
        <v>1</v>
      </c>
      <c r="C474" t="s">
        <v>1932</v>
      </c>
      <c r="D474" t="s">
        <v>1933</v>
      </c>
      <c r="E474" s="1" t="s">
        <v>1934</v>
      </c>
      <c r="G474" s="1">
        <f>COUNTIF(H474:P474,"NA")</f>
        <v>0</v>
      </c>
      <c r="H474">
        <v>50443.082172127099</v>
      </c>
      <c r="I474">
        <v>52960.445811691498</v>
      </c>
      <c r="J474">
        <v>36077.294952169599</v>
      </c>
      <c r="K474">
        <v>34862.420872660303</v>
      </c>
      <c r="L474">
        <v>39197.086491003502</v>
      </c>
      <c r="M474">
        <v>54137.436147817803</v>
      </c>
      <c r="N474">
        <v>47362.107416081402</v>
      </c>
      <c r="O474">
        <v>34570.472072721597</v>
      </c>
      <c r="P474">
        <v>40840.067427233298</v>
      </c>
      <c r="Q474" s="5">
        <v>43383.379262611787</v>
      </c>
      <c r="R474" s="5">
        <v>7911.1159239655453</v>
      </c>
    </row>
    <row r="475" spans="1:18" x14ac:dyDescent="0.3">
      <c r="A475" t="s">
        <v>1935</v>
      </c>
      <c r="B475">
        <v>1</v>
      </c>
      <c r="C475" t="s">
        <v>1936</v>
      </c>
      <c r="D475" t="s">
        <v>1937</v>
      </c>
      <c r="E475" s="1" t="s">
        <v>1938</v>
      </c>
      <c r="G475" s="1">
        <f>COUNTIF(H475:P475,"NA")</f>
        <v>0</v>
      </c>
      <c r="H475">
        <v>25229.769754560999</v>
      </c>
      <c r="I475">
        <v>26372.682117652701</v>
      </c>
      <c r="J475">
        <v>21666.712479628899</v>
      </c>
      <c r="K475">
        <v>19129.669197734798</v>
      </c>
      <c r="L475">
        <v>20734.4348937004</v>
      </c>
      <c r="M475">
        <v>23159.9284216005</v>
      </c>
      <c r="N475">
        <v>22477.903076445498</v>
      </c>
      <c r="O475">
        <v>19802.764940582299</v>
      </c>
      <c r="P475">
        <v>20256.698377137302</v>
      </c>
      <c r="Q475" s="5">
        <v>22092.284806560379</v>
      </c>
      <c r="R475" s="5">
        <v>2471.5232011882022</v>
      </c>
    </row>
    <row r="476" spans="1:18" x14ac:dyDescent="0.3">
      <c r="A476" t="s">
        <v>1939</v>
      </c>
      <c r="B476">
        <v>1</v>
      </c>
      <c r="C476" t="s">
        <v>1940</v>
      </c>
      <c r="D476" t="s">
        <v>1941</v>
      </c>
      <c r="E476" s="1" t="s">
        <v>1942</v>
      </c>
      <c r="G476" s="1">
        <f>COUNTIF(H476:P476,"NA")</f>
        <v>0</v>
      </c>
      <c r="H476">
        <v>38083.4013183282</v>
      </c>
      <c r="I476">
        <v>35712.229873260301</v>
      </c>
      <c r="J476">
        <v>31601.0396343672</v>
      </c>
      <c r="K476">
        <v>33325.378667499499</v>
      </c>
      <c r="L476">
        <v>43389.802148510702</v>
      </c>
      <c r="M476">
        <v>31905.596331845001</v>
      </c>
      <c r="N476">
        <v>45711.477678627001</v>
      </c>
      <c r="O476">
        <v>36092.1497515273</v>
      </c>
      <c r="P476">
        <v>30144.060584565799</v>
      </c>
      <c r="Q476" s="5">
        <v>36218.348443170114</v>
      </c>
      <c r="R476" s="5">
        <v>5367.5573331167261</v>
      </c>
    </row>
    <row r="477" spans="1:18" x14ac:dyDescent="0.3">
      <c r="A477" t="s">
        <v>1943</v>
      </c>
      <c r="B477">
        <v>1</v>
      </c>
      <c r="C477" t="s">
        <v>1944</v>
      </c>
      <c r="D477" t="s">
        <v>1945</v>
      </c>
      <c r="E477" s="1" t="s">
        <v>1946</v>
      </c>
      <c r="G477" s="1">
        <f>COUNTIF(H477:P477,"NA")</f>
        <v>0</v>
      </c>
      <c r="H477">
        <v>56120.772289545799</v>
      </c>
      <c r="I477">
        <v>60964.849622538299</v>
      </c>
      <c r="J477">
        <v>52582.784193856904</v>
      </c>
      <c r="K477">
        <v>52842.773307306401</v>
      </c>
      <c r="L477">
        <v>43385.791118313202</v>
      </c>
      <c r="M477">
        <v>70834.559379252896</v>
      </c>
      <c r="N477">
        <v>73717.242985531004</v>
      </c>
      <c r="O477">
        <v>46439.730621570699</v>
      </c>
      <c r="P477">
        <v>47342.275595489104</v>
      </c>
      <c r="Q477" s="5">
        <v>56025.642123711594</v>
      </c>
      <c r="R477" s="5">
        <v>10640.382414749742</v>
      </c>
    </row>
    <row r="478" spans="1:18" x14ac:dyDescent="0.3">
      <c r="A478" t="s">
        <v>1947</v>
      </c>
      <c r="B478">
        <v>1</v>
      </c>
      <c r="C478" t="s">
        <v>1948</v>
      </c>
      <c r="D478" t="s">
        <v>1949</v>
      </c>
      <c r="E478" s="1" t="s">
        <v>1950</v>
      </c>
      <c r="G478" s="1">
        <f>COUNTIF(H478:P478,"NA")</f>
        <v>0</v>
      </c>
      <c r="H478">
        <v>357886.728043554</v>
      </c>
      <c r="I478">
        <v>528855.67292505305</v>
      </c>
      <c r="J478">
        <v>440770.46218372899</v>
      </c>
      <c r="K478">
        <v>471452.81226552499</v>
      </c>
      <c r="L478">
        <v>403196.41022180999</v>
      </c>
      <c r="M478">
        <v>489599.40671463602</v>
      </c>
      <c r="N478">
        <v>497679.44389762101</v>
      </c>
      <c r="O478">
        <v>324558.491048528</v>
      </c>
      <c r="P478">
        <v>285901.05173683801</v>
      </c>
      <c r="Q478" s="5">
        <v>422211.16433747712</v>
      </c>
      <c r="R478" s="5">
        <v>84405.687342322795</v>
      </c>
    </row>
    <row r="479" spans="1:18" x14ac:dyDescent="0.3">
      <c r="A479" t="s">
        <v>1951</v>
      </c>
      <c r="B479">
        <v>1</v>
      </c>
      <c r="C479" t="s">
        <v>1952</v>
      </c>
      <c r="D479" t="s">
        <v>1953</v>
      </c>
      <c r="E479" s="1" t="s">
        <v>1954</v>
      </c>
      <c r="G479" s="1">
        <f>COUNTIF(H479:P479,"NA")</f>
        <v>0</v>
      </c>
      <c r="H479">
        <v>26353.331796817602</v>
      </c>
      <c r="I479">
        <v>17737.6234061963</v>
      </c>
      <c r="J479">
        <v>25350.3065234981</v>
      </c>
      <c r="K479">
        <v>23403.753628584502</v>
      </c>
      <c r="L479">
        <v>31616.948426863</v>
      </c>
      <c r="M479">
        <v>16182.058180984101</v>
      </c>
      <c r="N479">
        <v>22415.850612037</v>
      </c>
      <c r="O479">
        <v>29681.584661335801</v>
      </c>
      <c r="P479">
        <v>25376.724187907799</v>
      </c>
      <c r="Q479" s="5">
        <v>24235.353491580467</v>
      </c>
      <c r="R479" s="5">
        <v>5028.1615409766928</v>
      </c>
    </row>
    <row r="480" spans="1:18" x14ac:dyDescent="0.3">
      <c r="A480" t="s">
        <v>1955</v>
      </c>
      <c r="B480">
        <v>1</v>
      </c>
      <c r="C480" t="s">
        <v>1956</v>
      </c>
      <c r="D480" t="s">
        <v>1957</v>
      </c>
      <c r="E480" s="1" t="s">
        <v>1958</v>
      </c>
      <c r="G480" s="1">
        <f>COUNTIF(H480:P480,"NA")</f>
        <v>0</v>
      </c>
      <c r="H480">
        <v>57654.733495557099</v>
      </c>
      <c r="I480">
        <v>62730.242633042697</v>
      </c>
      <c r="J480">
        <v>66710.594565862106</v>
      </c>
      <c r="K480">
        <v>74276.683200258602</v>
      </c>
      <c r="L480">
        <v>70956.605620740695</v>
      </c>
      <c r="M480">
        <v>60703.779457001801</v>
      </c>
      <c r="N480">
        <v>50099.103887254802</v>
      </c>
      <c r="O480">
        <v>69583.265829515905</v>
      </c>
      <c r="P480">
        <v>75173.873143453297</v>
      </c>
      <c r="Q480" s="5">
        <v>65320.986870298548</v>
      </c>
      <c r="R480" s="5">
        <v>8273.8278414209362</v>
      </c>
    </row>
    <row r="481" spans="1:18" x14ac:dyDescent="0.3">
      <c r="A481" t="s">
        <v>1959</v>
      </c>
      <c r="B481">
        <v>1</v>
      </c>
      <c r="C481" t="s">
        <v>1960</v>
      </c>
      <c r="D481" t="s">
        <v>1961</v>
      </c>
      <c r="E481" s="1" t="s">
        <v>1962</v>
      </c>
      <c r="G481" s="1">
        <f>COUNTIF(H481:P481,"NA")</f>
        <v>0</v>
      </c>
      <c r="H481">
        <v>75690.195308031602</v>
      </c>
      <c r="I481">
        <v>82111.667788977706</v>
      </c>
      <c r="J481">
        <v>57814.792484482801</v>
      </c>
      <c r="K481">
        <v>61881.901526157199</v>
      </c>
      <c r="L481">
        <v>64219.4644634246</v>
      </c>
      <c r="M481">
        <v>72754.6070576169</v>
      </c>
      <c r="N481">
        <v>66465.558753780002</v>
      </c>
      <c r="O481">
        <v>58741.661046907197</v>
      </c>
      <c r="P481">
        <v>75382.81693904</v>
      </c>
      <c r="Q481" s="5">
        <v>68340.296152046445</v>
      </c>
      <c r="R481" s="5">
        <v>8499.130196463766</v>
      </c>
    </row>
    <row r="482" spans="1:18" x14ac:dyDescent="0.3">
      <c r="A482" t="s">
        <v>1963</v>
      </c>
      <c r="B482">
        <v>1</v>
      </c>
      <c r="C482" t="s">
        <v>1964</v>
      </c>
      <c r="D482" t="s">
        <v>1965</v>
      </c>
      <c r="E482" s="1" t="s">
        <v>1966</v>
      </c>
      <c r="G482" s="1">
        <f>COUNTIF(H482:P482,"NA")</f>
        <v>0</v>
      </c>
      <c r="H482">
        <v>44533.8723143479</v>
      </c>
      <c r="I482">
        <v>48144.767981478202</v>
      </c>
      <c r="J482">
        <v>52227.844021709898</v>
      </c>
      <c r="K482">
        <v>53297.789823324601</v>
      </c>
      <c r="L482">
        <v>54403.691146903402</v>
      </c>
      <c r="M482">
        <v>42598.162875236398</v>
      </c>
      <c r="N482">
        <v>31200.0239566444</v>
      </c>
      <c r="O482">
        <v>58569.760002464303</v>
      </c>
      <c r="P482">
        <v>59750.779053613202</v>
      </c>
      <c r="Q482" s="5">
        <v>49414.076797302478</v>
      </c>
      <c r="R482" s="5">
        <v>8959.6781251404664</v>
      </c>
    </row>
    <row r="483" spans="1:18" x14ac:dyDescent="0.3">
      <c r="A483" t="s">
        <v>1967</v>
      </c>
      <c r="B483">
        <v>1</v>
      </c>
      <c r="C483" t="s">
        <v>1968</v>
      </c>
      <c r="D483" t="s">
        <v>1969</v>
      </c>
      <c r="E483" s="1" t="s">
        <v>1970</v>
      </c>
      <c r="G483" s="1">
        <f>COUNTIF(H483:P483,"NA")</f>
        <v>0</v>
      </c>
      <c r="H483">
        <v>379596.423560291</v>
      </c>
      <c r="I483">
        <v>415631.93440497201</v>
      </c>
      <c r="J483">
        <v>385438.73273869097</v>
      </c>
      <c r="K483">
        <v>381275.57750853599</v>
      </c>
      <c r="L483">
        <v>387772.40028919099</v>
      </c>
      <c r="M483">
        <v>397253.585141205</v>
      </c>
      <c r="N483">
        <v>437584.433828749</v>
      </c>
      <c r="O483">
        <v>364665.68684287701</v>
      </c>
      <c r="P483">
        <v>383721.137550321</v>
      </c>
      <c r="Q483" s="5">
        <v>392548.87909609254</v>
      </c>
      <c r="R483" s="5">
        <v>21813.948194268651</v>
      </c>
    </row>
    <row r="484" spans="1:18" x14ac:dyDescent="0.3">
      <c r="A484" t="s">
        <v>1971</v>
      </c>
      <c r="B484">
        <v>1</v>
      </c>
      <c r="C484" t="s">
        <v>1972</v>
      </c>
      <c r="D484" t="s">
        <v>1973</v>
      </c>
      <c r="E484" s="1" t="s">
        <v>1974</v>
      </c>
      <c r="G484" s="1">
        <f>COUNTIF(H484:P484,"NA")</f>
        <v>0</v>
      </c>
      <c r="H484">
        <v>60629.310582441998</v>
      </c>
      <c r="I484">
        <v>54119.675766734297</v>
      </c>
      <c r="J484">
        <v>76349.644985875493</v>
      </c>
      <c r="K484">
        <v>78315.597926282397</v>
      </c>
      <c r="L484">
        <v>81449.670372335604</v>
      </c>
      <c r="M484">
        <v>52235.877215300097</v>
      </c>
      <c r="N484">
        <v>41865.027086011803</v>
      </c>
      <c r="O484">
        <v>82273.333264068395</v>
      </c>
      <c r="P484">
        <v>84446.260767241401</v>
      </c>
      <c r="Q484" s="5">
        <v>67964.933107365709</v>
      </c>
      <c r="R484" s="5">
        <v>15849.893821792139</v>
      </c>
    </row>
    <row r="485" spans="1:18" x14ac:dyDescent="0.3">
      <c r="A485" t="s">
        <v>1975</v>
      </c>
      <c r="B485">
        <v>1</v>
      </c>
      <c r="C485" t="s">
        <v>1976</v>
      </c>
      <c r="D485" t="s">
        <v>1977</v>
      </c>
      <c r="E485" s="1" t="s">
        <v>1978</v>
      </c>
      <c r="G485" s="1">
        <f>COUNTIF(H485:P485,"NA")</f>
        <v>0</v>
      </c>
      <c r="H485">
        <v>48863.356859241299</v>
      </c>
      <c r="I485">
        <v>56696.136979620802</v>
      </c>
      <c r="J485">
        <v>43560.0457638386</v>
      </c>
      <c r="K485">
        <v>40276.002497881796</v>
      </c>
      <c r="L485">
        <v>43138.056616678397</v>
      </c>
      <c r="M485">
        <v>64176.580611521596</v>
      </c>
      <c r="N485">
        <v>58416.353465633198</v>
      </c>
      <c r="O485">
        <v>47061.7401220264</v>
      </c>
      <c r="P485">
        <v>37231.233807080702</v>
      </c>
      <c r="Q485" s="5">
        <v>48824.38963594698</v>
      </c>
      <c r="R485" s="5">
        <v>9084.9620266199763</v>
      </c>
    </row>
    <row r="486" spans="1:18" x14ac:dyDescent="0.3">
      <c r="A486" t="s">
        <v>1979</v>
      </c>
      <c r="B486">
        <v>0</v>
      </c>
      <c r="C486" t="s">
        <v>1980</v>
      </c>
      <c r="D486" t="s">
        <v>1981</v>
      </c>
      <c r="E486" s="1" t="s">
        <v>1982</v>
      </c>
      <c r="G486" s="1">
        <f>COUNTIF(H486:P486,"NA")</f>
        <v>0</v>
      </c>
      <c r="H486">
        <v>49822.644998129697</v>
      </c>
      <c r="I486">
        <v>44995.922642501901</v>
      </c>
      <c r="J486">
        <v>71166.224446766399</v>
      </c>
      <c r="K486">
        <v>107789.086007059</v>
      </c>
      <c r="L486">
        <v>1203.9673061865501</v>
      </c>
      <c r="M486">
        <v>71061.228284435405</v>
      </c>
      <c r="N486">
        <v>75044.851197941403</v>
      </c>
      <c r="O486">
        <v>62999.007541811799</v>
      </c>
      <c r="P486">
        <v>74176.552327509999</v>
      </c>
      <c r="Q486" s="5">
        <v>62028.831639149124</v>
      </c>
      <c r="R486" s="5">
        <v>28973.645876426366</v>
      </c>
    </row>
    <row r="487" spans="1:18" x14ac:dyDescent="0.3">
      <c r="A487" t="s">
        <v>1983</v>
      </c>
      <c r="B487">
        <v>1</v>
      </c>
      <c r="C487" t="s">
        <v>1984</v>
      </c>
      <c r="D487" t="s">
        <v>1985</v>
      </c>
      <c r="E487" s="1" t="s">
        <v>1986</v>
      </c>
      <c r="G487" s="1">
        <f>COUNTIF(H487:P487,"NA")</f>
        <v>0</v>
      </c>
      <c r="H487">
        <v>86096.982361813498</v>
      </c>
      <c r="I487">
        <v>82483.296296649496</v>
      </c>
      <c r="J487">
        <v>59784.455242763703</v>
      </c>
      <c r="K487">
        <v>70455.689479615801</v>
      </c>
      <c r="L487">
        <v>50757.285842321297</v>
      </c>
      <c r="M487">
        <v>88994.898906178103</v>
      </c>
      <c r="N487">
        <v>82883.612590488803</v>
      </c>
      <c r="O487">
        <v>64969.661978794502</v>
      </c>
      <c r="P487">
        <v>67672.416209598596</v>
      </c>
      <c r="Q487" s="5">
        <v>72677.588767580426</v>
      </c>
      <c r="R487" s="5">
        <v>13147.161545376071</v>
      </c>
    </row>
    <row r="488" spans="1:18" x14ac:dyDescent="0.3">
      <c r="A488" t="s">
        <v>1987</v>
      </c>
      <c r="B488">
        <v>1</v>
      </c>
      <c r="C488" t="s">
        <v>1988</v>
      </c>
      <c r="D488" t="s">
        <v>1989</v>
      </c>
      <c r="E488" s="1" t="s">
        <v>1990</v>
      </c>
      <c r="G488" s="1">
        <f>COUNTIF(H488:P488,"NA")</f>
        <v>0</v>
      </c>
      <c r="H488">
        <v>20297.089553506099</v>
      </c>
      <c r="I488">
        <v>26906.005919437801</v>
      </c>
      <c r="J488">
        <v>24209.777226097802</v>
      </c>
      <c r="K488">
        <v>19794.432791513998</v>
      </c>
      <c r="L488">
        <v>21104.572649217302</v>
      </c>
      <c r="M488">
        <v>27428.358380105099</v>
      </c>
      <c r="N488">
        <v>17420.5735682665</v>
      </c>
      <c r="O488">
        <v>19058.192884967299</v>
      </c>
      <c r="P488">
        <v>24268.5851297392</v>
      </c>
      <c r="Q488" s="5">
        <v>22276.398678094563</v>
      </c>
      <c r="R488" s="5">
        <v>3554.3915264636553</v>
      </c>
    </row>
    <row r="489" spans="1:18" x14ac:dyDescent="0.3">
      <c r="A489" t="s">
        <v>1991</v>
      </c>
      <c r="B489">
        <v>1</v>
      </c>
      <c r="C489" t="s">
        <v>1992</v>
      </c>
      <c r="D489" t="s">
        <v>1993</v>
      </c>
      <c r="E489" s="1" t="s">
        <v>1994</v>
      </c>
      <c r="G489" s="1">
        <f>COUNTIF(H489:P489,"NA")</f>
        <v>0</v>
      </c>
      <c r="H489">
        <v>55301.893946181401</v>
      </c>
      <c r="I489">
        <v>51450.9969890418</v>
      </c>
      <c r="J489">
        <v>55873.422111661901</v>
      </c>
      <c r="K489">
        <v>69962.689602857194</v>
      </c>
      <c r="L489">
        <v>42642.222886299001</v>
      </c>
      <c r="M489">
        <v>61559.911923478103</v>
      </c>
      <c r="N489">
        <v>52710.817693411598</v>
      </c>
      <c r="O489">
        <v>49203.559660314502</v>
      </c>
      <c r="P489">
        <v>65865.318991097607</v>
      </c>
      <c r="Q489" s="5">
        <v>56063.425978260355</v>
      </c>
      <c r="R489" s="5">
        <v>8513.1880633836427</v>
      </c>
    </row>
    <row r="490" spans="1:18" x14ac:dyDescent="0.3">
      <c r="A490" t="s">
        <v>1995</v>
      </c>
      <c r="B490">
        <v>1</v>
      </c>
      <c r="C490" t="s">
        <v>1996</v>
      </c>
      <c r="D490" t="s">
        <v>1997</v>
      </c>
      <c r="E490" s="1" t="s">
        <v>1998</v>
      </c>
      <c r="G490" s="1">
        <f>COUNTIF(H490:P490,"NA")</f>
        <v>0</v>
      </c>
      <c r="H490">
        <v>185450.28480942</v>
      </c>
      <c r="I490">
        <v>204736.10999426199</v>
      </c>
      <c r="J490">
        <v>246766.189993698</v>
      </c>
      <c r="K490">
        <v>243947.20785504501</v>
      </c>
      <c r="L490">
        <v>191149.82401350699</v>
      </c>
      <c r="M490">
        <v>231903.195530928</v>
      </c>
      <c r="N490">
        <v>271870.27533454302</v>
      </c>
      <c r="O490">
        <v>162690.249993442</v>
      </c>
      <c r="P490">
        <v>170607.327469418</v>
      </c>
      <c r="Q490" s="5">
        <v>212124.51833269591</v>
      </c>
      <c r="R490" s="5">
        <v>37991.686051635705</v>
      </c>
    </row>
    <row r="491" spans="1:18" x14ac:dyDescent="0.3">
      <c r="A491" t="s">
        <v>1999</v>
      </c>
      <c r="B491">
        <v>1</v>
      </c>
      <c r="C491" t="s">
        <v>2000</v>
      </c>
      <c r="D491" t="s">
        <v>2001</v>
      </c>
      <c r="E491" s="1" t="s">
        <v>2002</v>
      </c>
      <c r="G491" s="1">
        <f>COUNTIF(H491:P491,"NA")</f>
        <v>0</v>
      </c>
      <c r="H491">
        <v>134267.55757813301</v>
      </c>
      <c r="I491">
        <v>158603.09332633499</v>
      </c>
      <c r="J491">
        <v>178855.50539727201</v>
      </c>
      <c r="K491">
        <v>143179.29317781</v>
      </c>
      <c r="L491">
        <v>125306.06386043</v>
      </c>
      <c r="M491">
        <v>154511.45724390799</v>
      </c>
      <c r="N491">
        <v>193976.07999133001</v>
      </c>
      <c r="O491">
        <v>100827.00911817601</v>
      </c>
      <c r="P491">
        <v>103512.972471382</v>
      </c>
      <c r="Q491" s="5">
        <v>143671.003573864</v>
      </c>
      <c r="R491" s="5">
        <v>31589.645319728468</v>
      </c>
    </row>
    <row r="492" spans="1:18" x14ac:dyDescent="0.3">
      <c r="A492" t="s">
        <v>2003</v>
      </c>
      <c r="B492">
        <v>1</v>
      </c>
      <c r="C492" t="s">
        <v>2004</v>
      </c>
      <c r="D492" t="s">
        <v>2005</v>
      </c>
      <c r="E492" s="1" t="s">
        <v>2006</v>
      </c>
      <c r="G492" s="1">
        <f>COUNTIF(H492:P492,"NA")</f>
        <v>0</v>
      </c>
      <c r="H492">
        <v>46872.5631351216</v>
      </c>
      <c r="I492">
        <v>29421.3334145066</v>
      </c>
      <c r="J492">
        <v>27232.370038548201</v>
      </c>
      <c r="K492">
        <v>36259.387278280199</v>
      </c>
      <c r="L492">
        <v>48613.1679514387</v>
      </c>
      <c r="M492">
        <v>41055.367592551302</v>
      </c>
      <c r="N492">
        <v>38889.025604613802</v>
      </c>
      <c r="O492">
        <v>37485.661084443098</v>
      </c>
      <c r="P492">
        <v>38157.860207155201</v>
      </c>
      <c r="Q492" s="5">
        <v>38220.748478517635</v>
      </c>
      <c r="R492" s="5">
        <v>7016.9736315809041</v>
      </c>
    </row>
    <row r="493" spans="1:18" x14ac:dyDescent="0.3">
      <c r="A493" t="s">
        <v>2007</v>
      </c>
      <c r="B493">
        <v>1</v>
      </c>
      <c r="C493" t="s">
        <v>2008</v>
      </c>
      <c r="D493" t="s">
        <v>2009</v>
      </c>
      <c r="E493" s="1" t="s">
        <v>2010</v>
      </c>
      <c r="G493" s="1">
        <f>COUNTIF(H493:P493,"NA")</f>
        <v>0</v>
      </c>
      <c r="H493">
        <v>294493.15839617501</v>
      </c>
      <c r="I493">
        <v>338073.64358104899</v>
      </c>
      <c r="J493">
        <v>351242.24082210602</v>
      </c>
      <c r="K493">
        <v>311151.97650330898</v>
      </c>
      <c r="L493">
        <v>282959.64946265199</v>
      </c>
      <c r="M493">
        <v>379253.700891744</v>
      </c>
      <c r="N493">
        <v>451675.85106272501</v>
      </c>
      <c r="O493">
        <v>240887.632315241</v>
      </c>
      <c r="P493">
        <v>227510.61779208001</v>
      </c>
      <c r="Q493" s="5">
        <v>319694.2745363423</v>
      </c>
      <c r="R493" s="5">
        <v>69879.673736387631</v>
      </c>
    </row>
    <row r="494" spans="1:18" x14ac:dyDescent="0.3">
      <c r="A494" t="s">
        <v>2011</v>
      </c>
      <c r="B494">
        <v>1</v>
      </c>
      <c r="C494" t="s">
        <v>2012</v>
      </c>
      <c r="D494" t="s">
        <v>2013</v>
      </c>
      <c r="E494" s="1" t="s">
        <v>2014</v>
      </c>
      <c r="G494" s="1">
        <f>COUNTIF(H494:P494,"NA")</f>
        <v>0</v>
      </c>
      <c r="H494">
        <v>27842.486423759499</v>
      </c>
      <c r="I494">
        <v>42525.846719363399</v>
      </c>
      <c r="J494">
        <v>29228.324109002599</v>
      </c>
      <c r="K494">
        <v>42869.326029894997</v>
      </c>
      <c r="L494">
        <v>53264.730713856698</v>
      </c>
      <c r="M494">
        <v>43220.458053562099</v>
      </c>
      <c r="N494">
        <v>41863.201471070803</v>
      </c>
      <c r="O494">
        <v>36723.857694759703</v>
      </c>
      <c r="P494">
        <v>22724.458297438301</v>
      </c>
      <c r="Q494" s="5">
        <v>37806.965501412007</v>
      </c>
      <c r="R494" s="5">
        <v>9579.5085259733423</v>
      </c>
    </row>
    <row r="495" spans="1:18" x14ac:dyDescent="0.3">
      <c r="A495" t="s">
        <v>2015</v>
      </c>
      <c r="B495">
        <v>1</v>
      </c>
      <c r="C495" t="s">
        <v>2016</v>
      </c>
      <c r="D495" t="s">
        <v>2017</v>
      </c>
      <c r="E495" s="1" t="s">
        <v>2018</v>
      </c>
      <c r="G495" s="1">
        <f>COUNTIF(H495:P495,"NA")</f>
        <v>0</v>
      </c>
      <c r="H495">
        <v>25899.178855909198</v>
      </c>
      <c r="I495">
        <v>26627.847593237399</v>
      </c>
      <c r="J495">
        <v>29033.443363201699</v>
      </c>
      <c r="K495">
        <v>31966.566275630899</v>
      </c>
      <c r="L495">
        <v>28507.839516734501</v>
      </c>
      <c r="M495">
        <v>21740.931626208501</v>
      </c>
      <c r="N495">
        <v>21267.238273653998</v>
      </c>
      <c r="O495">
        <v>30122.0500341595</v>
      </c>
      <c r="P495">
        <v>28642.349267629499</v>
      </c>
      <c r="Q495" s="5">
        <v>27089.716089596131</v>
      </c>
      <c r="R495" s="5">
        <v>3628.3601841655955</v>
      </c>
    </row>
    <row r="496" spans="1:18" x14ac:dyDescent="0.3">
      <c r="A496" t="s">
        <v>2019</v>
      </c>
      <c r="B496">
        <v>0</v>
      </c>
      <c r="C496" t="s">
        <v>2020</v>
      </c>
      <c r="D496" t="s">
        <v>2021</v>
      </c>
      <c r="E496" s="1" t="s">
        <v>2022</v>
      </c>
      <c r="G496" s="1">
        <f>COUNTIF(H496:P496,"NA")</f>
        <v>0</v>
      </c>
      <c r="H496">
        <v>73560.826641009306</v>
      </c>
      <c r="I496">
        <v>779.99140980891104</v>
      </c>
      <c r="J496">
        <v>3186.69607656586</v>
      </c>
      <c r="K496">
        <v>2674.64527048729</v>
      </c>
      <c r="L496">
        <v>8481.2860789217102</v>
      </c>
      <c r="M496">
        <v>8010.4533311516198</v>
      </c>
      <c r="N496">
        <v>81764.8023552792</v>
      </c>
      <c r="O496">
        <v>4561.6682463201096</v>
      </c>
      <c r="P496">
        <v>4297.5698356817902</v>
      </c>
      <c r="Q496" s="5">
        <v>20813.104360580641</v>
      </c>
      <c r="R496" s="5">
        <v>32386.92820374939</v>
      </c>
    </row>
    <row r="497" spans="1:18" x14ac:dyDescent="0.3">
      <c r="A497" t="s">
        <v>2023</v>
      </c>
      <c r="B497">
        <v>1</v>
      </c>
      <c r="C497" t="s">
        <v>2024</v>
      </c>
      <c r="D497" t="s">
        <v>2025</v>
      </c>
      <c r="E497" s="1" t="s">
        <v>2026</v>
      </c>
      <c r="G497" s="1">
        <f>COUNTIF(H497:P497,"NA")</f>
        <v>0</v>
      </c>
      <c r="H497">
        <v>55303.499681588597</v>
      </c>
      <c r="I497">
        <v>59106.540765407</v>
      </c>
      <c r="J497">
        <v>68847.841382380298</v>
      </c>
      <c r="K497">
        <v>53558.3232270226</v>
      </c>
      <c r="L497">
        <v>53699.608480114199</v>
      </c>
      <c r="M497">
        <v>49875.600740047899</v>
      </c>
      <c r="N497">
        <v>31369.638035584499</v>
      </c>
      <c r="O497">
        <v>50470.620925713803</v>
      </c>
      <c r="P497">
        <v>63472.782893520904</v>
      </c>
      <c r="Q497" s="5">
        <v>53967.161792375526</v>
      </c>
      <c r="R497" s="5">
        <v>10487.158554184429</v>
      </c>
    </row>
    <row r="498" spans="1:18" x14ac:dyDescent="0.3">
      <c r="A498" t="s">
        <v>2027</v>
      </c>
      <c r="B498">
        <v>1</v>
      </c>
      <c r="C498" t="s">
        <v>2028</v>
      </c>
      <c r="D498" t="s">
        <v>2029</v>
      </c>
      <c r="E498" s="1" t="s">
        <v>2030</v>
      </c>
      <c r="G498" s="1">
        <f>COUNTIF(H498:P498,"NA")</f>
        <v>0</v>
      </c>
      <c r="H498">
        <v>37977.207961750602</v>
      </c>
      <c r="I498">
        <v>38903.855619322298</v>
      </c>
      <c r="J498">
        <v>40487.752989464403</v>
      </c>
      <c r="K498">
        <v>43296.337734895802</v>
      </c>
      <c r="L498">
        <v>41878.5430540862</v>
      </c>
      <c r="M498">
        <v>34809.358844483599</v>
      </c>
      <c r="N498">
        <v>35092.944511044101</v>
      </c>
      <c r="O498">
        <v>41738.266503701299</v>
      </c>
      <c r="P498">
        <v>41113.338171707699</v>
      </c>
      <c r="Q498" s="5">
        <v>39477.511710050661</v>
      </c>
      <c r="R498" s="5">
        <v>3015.6256598315972</v>
      </c>
    </row>
    <row r="499" spans="1:18" x14ac:dyDescent="0.3">
      <c r="A499" t="s">
        <v>2031</v>
      </c>
      <c r="B499">
        <v>0</v>
      </c>
      <c r="C499" t="s">
        <v>2032</v>
      </c>
      <c r="D499" t="s">
        <v>2033</v>
      </c>
      <c r="E499" s="1" t="s">
        <v>2034</v>
      </c>
      <c r="G499" s="1">
        <f>COUNTIF(H499:P499,"NA")</f>
        <v>0</v>
      </c>
      <c r="H499">
        <v>28478.2305039364</v>
      </c>
      <c r="I499">
        <v>14360.4911874562</v>
      </c>
      <c r="J499">
        <v>35173.593272623002</v>
      </c>
      <c r="K499">
        <v>31955.8489043271</v>
      </c>
      <c r="L499">
        <v>34830.356690153101</v>
      </c>
      <c r="M499">
        <v>18377.205875169198</v>
      </c>
      <c r="N499">
        <v>108155.65076152601</v>
      </c>
      <c r="O499">
        <v>35260.294598136097</v>
      </c>
      <c r="P499">
        <v>35652.078436789699</v>
      </c>
      <c r="Q499" s="5">
        <v>38027.083358901866</v>
      </c>
      <c r="R499" s="5">
        <v>27440.706419072412</v>
      </c>
    </row>
    <row r="500" spans="1:18" x14ac:dyDescent="0.3">
      <c r="A500" t="s">
        <v>2035</v>
      </c>
      <c r="B500">
        <v>1</v>
      </c>
      <c r="C500" t="s">
        <v>2036</v>
      </c>
      <c r="D500" t="s">
        <v>2037</v>
      </c>
      <c r="E500" s="1" t="s">
        <v>2038</v>
      </c>
      <c r="G500" s="1">
        <f>COUNTIF(H500:P500,"NA")</f>
        <v>0</v>
      </c>
      <c r="H500">
        <v>478772.11818412301</v>
      </c>
      <c r="I500">
        <v>667553.22379681701</v>
      </c>
      <c r="J500">
        <v>562391.69402543397</v>
      </c>
      <c r="K500">
        <v>562972.141236461</v>
      </c>
      <c r="L500">
        <v>569251.23299639998</v>
      </c>
      <c r="M500">
        <v>662914.93515105697</v>
      </c>
      <c r="N500">
        <v>868690.50285750697</v>
      </c>
      <c r="O500">
        <v>529993.537709806</v>
      </c>
      <c r="P500">
        <v>660172.54707847605</v>
      </c>
      <c r="Q500" s="5">
        <v>618079.10367067577</v>
      </c>
      <c r="R500" s="5">
        <v>114413.39558777816</v>
      </c>
    </row>
    <row r="501" spans="1:18" x14ac:dyDescent="0.3">
      <c r="A501" t="s">
        <v>2039</v>
      </c>
      <c r="B501">
        <v>1</v>
      </c>
      <c r="C501" t="s">
        <v>2040</v>
      </c>
      <c r="D501" t="s">
        <v>2041</v>
      </c>
      <c r="E501" s="1" t="s">
        <v>2042</v>
      </c>
      <c r="G501" s="1">
        <f>COUNTIF(H501:P501,"NA")</f>
        <v>0</v>
      </c>
      <c r="H501">
        <v>112097.404996759</v>
      </c>
      <c r="I501">
        <v>97632.680056603</v>
      </c>
      <c r="J501">
        <v>48868.338593650602</v>
      </c>
      <c r="K501">
        <v>56661.336253781898</v>
      </c>
      <c r="L501">
        <v>48874.627599172898</v>
      </c>
      <c r="M501">
        <v>111198.171453028</v>
      </c>
      <c r="N501">
        <v>116417.272794098</v>
      </c>
      <c r="O501">
        <v>51769.437512093296</v>
      </c>
      <c r="P501">
        <v>53439.128063779797</v>
      </c>
      <c r="Q501" s="5">
        <v>77439.821924774049</v>
      </c>
      <c r="R501" s="5">
        <v>30754.704555054766</v>
      </c>
    </row>
    <row r="502" spans="1:18" x14ac:dyDescent="0.3">
      <c r="A502" t="s">
        <v>2043</v>
      </c>
      <c r="B502">
        <v>1</v>
      </c>
      <c r="C502" t="s">
        <v>2044</v>
      </c>
      <c r="D502" t="s">
        <v>2045</v>
      </c>
      <c r="E502" s="1" t="s">
        <v>2046</v>
      </c>
      <c r="G502" s="1">
        <f>COUNTIF(H502:P502,"NA")</f>
        <v>0</v>
      </c>
      <c r="H502">
        <v>45236.535999088301</v>
      </c>
      <c r="I502">
        <v>53282.456273183401</v>
      </c>
      <c r="J502">
        <v>57131.372168904702</v>
      </c>
      <c r="K502">
        <v>56744.981270394703</v>
      </c>
      <c r="L502">
        <v>44901.865311366601</v>
      </c>
      <c r="M502">
        <v>66026.541713368599</v>
      </c>
      <c r="N502">
        <v>68007.602472488899</v>
      </c>
      <c r="O502">
        <v>54115.850768055599</v>
      </c>
      <c r="P502">
        <v>45550.094436850202</v>
      </c>
      <c r="Q502" s="5">
        <v>54555.255601522331</v>
      </c>
      <c r="R502" s="5">
        <v>8565.335792693546</v>
      </c>
    </row>
    <row r="503" spans="1:18" x14ac:dyDescent="0.3">
      <c r="A503" t="s">
        <v>2047</v>
      </c>
      <c r="B503">
        <v>1</v>
      </c>
      <c r="C503" t="s">
        <v>2048</v>
      </c>
      <c r="D503" t="s">
        <v>2049</v>
      </c>
      <c r="E503" s="1" t="s">
        <v>2050</v>
      </c>
      <c r="G503" s="1">
        <f>COUNTIF(H503:P503,"NA")</f>
        <v>0</v>
      </c>
      <c r="H503">
        <v>38904.621054101597</v>
      </c>
      <c r="I503">
        <v>58865.092140474997</v>
      </c>
      <c r="J503">
        <v>31834.014074486498</v>
      </c>
      <c r="K503">
        <v>27213.319389274799</v>
      </c>
      <c r="L503">
        <v>29439.282929766799</v>
      </c>
      <c r="M503">
        <v>51342.6253945266</v>
      </c>
      <c r="N503">
        <v>36171.900454347102</v>
      </c>
      <c r="O503">
        <v>36699.5730144224</v>
      </c>
      <c r="P503">
        <v>36439.295587954599</v>
      </c>
      <c r="Q503" s="5">
        <v>38545.524893261703</v>
      </c>
      <c r="R503" s="5">
        <v>10287.396897184513</v>
      </c>
    </row>
    <row r="504" spans="1:18" x14ac:dyDescent="0.3">
      <c r="A504" t="s">
        <v>2051</v>
      </c>
      <c r="B504">
        <v>0</v>
      </c>
      <c r="C504" t="s">
        <v>2052</v>
      </c>
      <c r="D504" t="s">
        <v>2053</v>
      </c>
      <c r="E504" s="1" t="s">
        <v>2054</v>
      </c>
      <c r="G504" s="1">
        <f>COUNTIF(H504:P504,"NA")</f>
        <v>0</v>
      </c>
      <c r="H504">
        <v>25849.5672765122</v>
      </c>
      <c r="I504">
        <v>23795.846722196999</v>
      </c>
      <c r="J504">
        <v>16786.300227657099</v>
      </c>
      <c r="K504">
        <v>13512.3482411186</v>
      </c>
      <c r="L504">
        <v>41345.305553006103</v>
      </c>
      <c r="M504">
        <v>26177.663462198401</v>
      </c>
      <c r="N504">
        <v>23451.477510989</v>
      </c>
      <c r="O504">
        <v>22484.637684742502</v>
      </c>
      <c r="P504">
        <v>15232.249392256699</v>
      </c>
      <c r="Q504" s="5">
        <v>23181.710674519734</v>
      </c>
      <c r="R504" s="5">
        <v>8250.2802844757171</v>
      </c>
    </row>
    <row r="505" spans="1:18" x14ac:dyDescent="0.3">
      <c r="A505" t="s">
        <v>2055</v>
      </c>
      <c r="B505">
        <v>1</v>
      </c>
      <c r="C505" t="s">
        <v>2056</v>
      </c>
      <c r="D505" t="s">
        <v>2057</v>
      </c>
      <c r="E505" s="1" t="s">
        <v>2058</v>
      </c>
      <c r="G505" s="1">
        <f>COUNTIF(H505:P505,"NA")</f>
        <v>0</v>
      </c>
      <c r="H505">
        <v>17044.3188556024</v>
      </c>
      <c r="I505">
        <v>14785.8365777443</v>
      </c>
      <c r="J505">
        <v>31958.6853785362</v>
      </c>
      <c r="K505">
        <v>30698.401281346301</v>
      </c>
      <c r="L505">
        <v>28925.1907318903</v>
      </c>
      <c r="M505">
        <v>11309.4526737673</v>
      </c>
      <c r="N505">
        <v>11997.663652216101</v>
      </c>
      <c r="O505">
        <v>28568.1314677021</v>
      </c>
      <c r="P505">
        <v>32479.602256529601</v>
      </c>
      <c r="Q505" s="5">
        <v>23085.253652814958</v>
      </c>
      <c r="R505" s="5">
        <v>9056.0460815080041</v>
      </c>
    </row>
    <row r="506" spans="1:18" x14ac:dyDescent="0.3">
      <c r="A506" t="s">
        <v>2059</v>
      </c>
      <c r="B506">
        <v>1</v>
      </c>
      <c r="C506" t="s">
        <v>2060</v>
      </c>
      <c r="D506" t="s">
        <v>2061</v>
      </c>
      <c r="E506" s="1" t="s">
        <v>2062</v>
      </c>
      <c r="G506" s="1">
        <f>COUNTIF(H506:P506,"NA")</f>
        <v>0</v>
      </c>
      <c r="H506">
        <v>19969.2595149722</v>
      </c>
      <c r="I506">
        <v>20568.576710460798</v>
      </c>
      <c r="J506">
        <v>27391.411276532599</v>
      </c>
      <c r="K506">
        <v>26843.782083525701</v>
      </c>
      <c r="L506">
        <v>34634.370384366397</v>
      </c>
      <c r="M506">
        <v>20528.3645203946</v>
      </c>
      <c r="N506">
        <v>19867.048165860801</v>
      </c>
      <c r="O506">
        <v>31198.656988123901</v>
      </c>
      <c r="P506">
        <v>31327.285054050899</v>
      </c>
      <c r="Q506" s="5">
        <v>25814.306077587546</v>
      </c>
      <c r="R506" s="5">
        <v>5763.2248858680441</v>
      </c>
    </row>
    <row r="507" spans="1:18" x14ac:dyDescent="0.3">
      <c r="A507" t="s">
        <v>2063</v>
      </c>
      <c r="B507">
        <v>1</v>
      </c>
      <c r="C507" t="s">
        <v>2064</v>
      </c>
      <c r="D507" t="s">
        <v>2065</v>
      </c>
      <c r="E507" s="1" t="s">
        <v>2066</v>
      </c>
      <c r="G507" s="1">
        <f>COUNTIF(H507:P507,"NA")</f>
        <v>0</v>
      </c>
      <c r="H507">
        <v>40998.309310695702</v>
      </c>
      <c r="I507">
        <v>42161.559014702798</v>
      </c>
      <c r="J507">
        <v>60411.623648507797</v>
      </c>
      <c r="K507">
        <v>67651.853856885806</v>
      </c>
      <c r="L507">
        <v>60998.611091878403</v>
      </c>
      <c r="M507">
        <v>25615.808692417599</v>
      </c>
      <c r="N507">
        <v>25601.0721595916</v>
      </c>
      <c r="O507">
        <v>59985.360470029198</v>
      </c>
      <c r="P507">
        <v>70502.098000899801</v>
      </c>
      <c r="Q507" s="5">
        <v>50436.255138400957</v>
      </c>
      <c r="R507" s="5">
        <v>17290.380037062678</v>
      </c>
    </row>
    <row r="508" spans="1:18" x14ac:dyDescent="0.3">
      <c r="A508" t="s">
        <v>2067</v>
      </c>
      <c r="B508">
        <v>1</v>
      </c>
      <c r="C508" t="s">
        <v>2068</v>
      </c>
      <c r="D508" t="s">
        <v>2069</v>
      </c>
      <c r="E508" s="1" t="s">
        <v>2070</v>
      </c>
      <c r="G508" s="1">
        <f>COUNTIF(H508:P508,"NA")</f>
        <v>0</v>
      </c>
      <c r="H508">
        <v>93440.833588374197</v>
      </c>
      <c r="I508">
        <v>99193.212546720693</v>
      </c>
      <c r="J508">
        <v>74543.759152755301</v>
      </c>
      <c r="K508">
        <v>72290.363605000399</v>
      </c>
      <c r="L508">
        <v>74777.712160523995</v>
      </c>
      <c r="M508">
        <v>101870.209910554</v>
      </c>
      <c r="N508">
        <v>102540.248894032</v>
      </c>
      <c r="O508">
        <v>75699.193726918602</v>
      </c>
      <c r="P508">
        <v>75166.867829534502</v>
      </c>
      <c r="Q508" s="5">
        <v>85502.489046045972</v>
      </c>
      <c r="R508" s="5">
        <v>13328.753199447281</v>
      </c>
    </row>
    <row r="509" spans="1:18" x14ac:dyDescent="0.3">
      <c r="A509" t="s">
        <v>2071</v>
      </c>
      <c r="B509">
        <v>1</v>
      </c>
      <c r="C509" t="s">
        <v>2072</v>
      </c>
      <c r="D509" t="s">
        <v>2073</v>
      </c>
      <c r="E509" s="1" t="s">
        <v>2074</v>
      </c>
      <c r="G509" s="1">
        <f>COUNTIF(H509:P509,"NA")</f>
        <v>0</v>
      </c>
      <c r="H509">
        <v>55347.750606533496</v>
      </c>
      <c r="I509">
        <v>54983.6359113336</v>
      </c>
      <c r="J509">
        <v>48648.535310305801</v>
      </c>
      <c r="K509">
        <v>46274.553215182699</v>
      </c>
      <c r="L509">
        <v>46140.832309198398</v>
      </c>
      <c r="M509">
        <v>64797.050303295502</v>
      </c>
      <c r="N509">
        <v>56593.6237379749</v>
      </c>
      <c r="O509">
        <v>44590.437760128101</v>
      </c>
      <c r="P509">
        <v>46300.4511530077</v>
      </c>
      <c r="Q509" s="5">
        <v>51519.652256328911</v>
      </c>
      <c r="R509" s="5">
        <v>6788.1160808727318</v>
      </c>
    </row>
    <row r="510" spans="1:18" x14ac:dyDescent="0.3">
      <c r="A510" t="s">
        <v>2075</v>
      </c>
      <c r="B510">
        <v>1</v>
      </c>
      <c r="C510" t="s">
        <v>2076</v>
      </c>
      <c r="D510" t="s">
        <v>2077</v>
      </c>
      <c r="E510" s="1" t="s">
        <v>2078</v>
      </c>
      <c r="G510" s="1">
        <f>COUNTIF(H510:P510,"NA")</f>
        <v>0</v>
      </c>
      <c r="H510">
        <v>30012.1491777515</v>
      </c>
      <c r="I510">
        <v>30420.1906034247</v>
      </c>
      <c r="J510">
        <v>33120.252648522299</v>
      </c>
      <c r="K510">
        <v>34301.685480409302</v>
      </c>
      <c r="L510">
        <v>36326.347623724301</v>
      </c>
      <c r="M510">
        <v>29277.5745314126</v>
      </c>
      <c r="N510">
        <v>25112.627655807599</v>
      </c>
      <c r="O510">
        <v>36532.559497043898</v>
      </c>
      <c r="P510">
        <v>38952.293118775597</v>
      </c>
      <c r="Q510" s="5">
        <v>32672.853370763536</v>
      </c>
      <c r="R510" s="5">
        <v>4349.8382577088132</v>
      </c>
    </row>
    <row r="511" spans="1:18" x14ac:dyDescent="0.3">
      <c r="A511" t="s">
        <v>2079</v>
      </c>
      <c r="B511">
        <v>1</v>
      </c>
      <c r="C511" t="s">
        <v>2080</v>
      </c>
      <c r="D511" t="s">
        <v>2081</v>
      </c>
      <c r="E511" s="1" t="s">
        <v>2082</v>
      </c>
      <c r="F511" s="1" t="s">
        <v>17468</v>
      </c>
      <c r="G511" s="1">
        <f>COUNTIF(H511:P511,"NA")</f>
        <v>0</v>
      </c>
      <c r="H511">
        <v>43519.8210432536</v>
      </c>
      <c r="I511">
        <v>39699.041576809897</v>
      </c>
      <c r="J511">
        <v>29685.261283396099</v>
      </c>
      <c r="K511">
        <v>33012.012846568599</v>
      </c>
      <c r="L511">
        <v>33163.313490588698</v>
      </c>
      <c r="M511">
        <v>27098.1993252352</v>
      </c>
      <c r="N511">
        <v>42871.6349943764</v>
      </c>
      <c r="O511">
        <v>32342.588475335</v>
      </c>
      <c r="P511">
        <v>39827.164716433901</v>
      </c>
      <c r="Q511" s="5">
        <v>35691.004194666377</v>
      </c>
      <c r="R511" s="5">
        <v>5923.5479830237346</v>
      </c>
    </row>
    <row r="512" spans="1:18" x14ac:dyDescent="0.3">
      <c r="A512" t="s">
        <v>2083</v>
      </c>
      <c r="B512">
        <v>1</v>
      </c>
      <c r="C512" t="s">
        <v>2084</v>
      </c>
      <c r="D512" t="s">
        <v>2085</v>
      </c>
      <c r="E512" s="1" t="s">
        <v>2086</v>
      </c>
      <c r="G512" s="1">
        <f>COUNTIF(H512:P512,"NA")</f>
        <v>0</v>
      </c>
      <c r="H512">
        <v>47058.017598538798</v>
      </c>
      <c r="I512">
        <v>44434.415213582703</v>
      </c>
      <c r="J512">
        <v>46348.530899483703</v>
      </c>
      <c r="K512">
        <v>57631.692596509303</v>
      </c>
      <c r="L512">
        <v>49512.110861169604</v>
      </c>
      <c r="M512">
        <v>44714.820769398997</v>
      </c>
      <c r="N512">
        <v>40581.967535258998</v>
      </c>
      <c r="O512">
        <v>51938.588006088001</v>
      </c>
      <c r="P512">
        <v>54794.932439609998</v>
      </c>
      <c r="Q512" s="5">
        <v>48557.230657737789</v>
      </c>
      <c r="R512" s="5">
        <v>5432.4567870607416</v>
      </c>
    </row>
    <row r="513" spans="1:18" x14ac:dyDescent="0.3">
      <c r="A513" t="s">
        <v>2087</v>
      </c>
      <c r="B513">
        <v>1</v>
      </c>
      <c r="C513" t="s">
        <v>2088</v>
      </c>
      <c r="D513" t="s">
        <v>2089</v>
      </c>
      <c r="E513" s="1" t="s">
        <v>2090</v>
      </c>
      <c r="G513" s="1">
        <f>COUNTIF(H513:P513,"NA")</f>
        <v>0</v>
      </c>
      <c r="H513">
        <v>34037.610539027999</v>
      </c>
      <c r="I513">
        <v>35560.715897661699</v>
      </c>
      <c r="J513">
        <v>44460.931429850702</v>
      </c>
      <c r="K513">
        <v>40665.426430931802</v>
      </c>
      <c r="L513">
        <v>45288.0292576063</v>
      </c>
      <c r="M513">
        <v>27565.8236159398</v>
      </c>
      <c r="N513">
        <v>24808.743455298401</v>
      </c>
      <c r="O513">
        <v>49872.723241152999</v>
      </c>
      <c r="P513">
        <v>44368.018107103002</v>
      </c>
      <c r="Q513" s="5">
        <v>38514.224663841414</v>
      </c>
      <c r="R513" s="5">
        <v>8555.9102043784551</v>
      </c>
    </row>
    <row r="514" spans="1:18" x14ac:dyDescent="0.3">
      <c r="A514" t="s">
        <v>2091</v>
      </c>
      <c r="B514">
        <v>1</v>
      </c>
      <c r="C514" t="s">
        <v>2092</v>
      </c>
      <c r="D514" t="s">
        <v>2093</v>
      </c>
      <c r="E514" s="1" t="s">
        <v>2094</v>
      </c>
      <c r="G514" s="1">
        <f>COUNTIF(H514:P514,"NA")</f>
        <v>0</v>
      </c>
      <c r="H514">
        <v>887.86932821983396</v>
      </c>
      <c r="I514">
        <v>7952.34250798209</v>
      </c>
      <c r="J514">
        <v>7987.3723521155298</v>
      </c>
      <c r="K514">
        <v>11397.4395568933</v>
      </c>
      <c r="L514">
        <v>7843.7408485382002</v>
      </c>
      <c r="M514">
        <v>230.81546091835901</v>
      </c>
      <c r="N514">
        <v>1382.4445948954101</v>
      </c>
      <c r="O514">
        <v>9001.6614937139293</v>
      </c>
      <c r="P514">
        <v>16652.734827562799</v>
      </c>
      <c r="Q514" s="5">
        <v>7037.3801078710512</v>
      </c>
      <c r="R514" s="5">
        <v>5406.4489966521915</v>
      </c>
    </row>
    <row r="515" spans="1:18" x14ac:dyDescent="0.3">
      <c r="A515" t="s">
        <v>2095</v>
      </c>
      <c r="B515">
        <v>0</v>
      </c>
      <c r="C515" t="s">
        <v>2096</v>
      </c>
      <c r="D515" t="s">
        <v>2097</v>
      </c>
      <c r="E515" s="1" t="s">
        <v>2098</v>
      </c>
      <c r="G515" s="1">
        <f>COUNTIF(H515:P515,"NA")</f>
        <v>0</v>
      </c>
      <c r="H515">
        <v>48075.3624023066</v>
      </c>
      <c r="I515">
        <v>48489.932424936604</v>
      </c>
      <c r="J515">
        <v>171478.859144238</v>
      </c>
      <c r="K515">
        <v>123520.10140971599</v>
      </c>
      <c r="L515">
        <v>201164.92914375101</v>
      </c>
      <c r="M515">
        <v>41042.090685200201</v>
      </c>
      <c r="N515">
        <v>40091.517489811697</v>
      </c>
      <c r="O515">
        <v>181105.94552728199</v>
      </c>
      <c r="P515">
        <v>128359.58512735</v>
      </c>
      <c r="Q515" s="5">
        <v>109258.70259495468</v>
      </c>
      <c r="R515" s="5">
        <v>66070.237311349076</v>
      </c>
    </row>
    <row r="516" spans="1:18" x14ac:dyDescent="0.3">
      <c r="A516" t="s">
        <v>2099</v>
      </c>
      <c r="B516">
        <v>0</v>
      </c>
      <c r="C516" t="s">
        <v>2100</v>
      </c>
      <c r="D516" t="s">
        <v>2101</v>
      </c>
      <c r="E516" s="1" t="s">
        <v>2102</v>
      </c>
      <c r="F516" s="1" t="s">
        <v>17468</v>
      </c>
      <c r="G516" s="1">
        <f>COUNTIF(H516:P516,"NA")</f>
        <v>0</v>
      </c>
      <c r="H516">
        <v>23977.265723319699</v>
      </c>
      <c r="I516">
        <v>38763.744769542602</v>
      </c>
      <c r="J516">
        <v>13923.266871273399</v>
      </c>
      <c r="K516">
        <v>26476.273908224201</v>
      </c>
      <c r="L516">
        <v>79157.226219576594</v>
      </c>
      <c r="M516">
        <v>36368.225224940201</v>
      </c>
      <c r="N516">
        <v>8883.5029969796906</v>
      </c>
      <c r="O516">
        <v>42766.713075492102</v>
      </c>
      <c r="P516">
        <v>12152.534811404201</v>
      </c>
      <c r="Q516" s="5">
        <v>31385.417066750299</v>
      </c>
      <c r="R516" s="5">
        <v>21653.795061093198</v>
      </c>
    </row>
    <row r="517" spans="1:18" x14ac:dyDescent="0.3">
      <c r="A517" t="s">
        <v>2103</v>
      </c>
      <c r="B517">
        <v>1</v>
      </c>
      <c r="C517" t="s">
        <v>2104</v>
      </c>
      <c r="D517" t="s">
        <v>2105</v>
      </c>
      <c r="E517" s="1" t="s">
        <v>2106</v>
      </c>
      <c r="G517" s="1">
        <f>COUNTIF(H517:P517,"NA")</f>
        <v>0</v>
      </c>
      <c r="H517">
        <v>162241.04417528599</v>
      </c>
      <c r="I517">
        <v>187847.314828278</v>
      </c>
      <c r="J517">
        <v>200615.26369599599</v>
      </c>
      <c r="K517">
        <v>188846.19645862101</v>
      </c>
      <c r="L517">
        <v>182180.91386778399</v>
      </c>
      <c r="M517">
        <v>116349.046818824</v>
      </c>
      <c r="N517">
        <v>127240.263323233</v>
      </c>
      <c r="O517">
        <v>211633.25824749301</v>
      </c>
      <c r="P517">
        <v>180863.687276101</v>
      </c>
      <c r="Q517" s="5">
        <v>173090.77652129068</v>
      </c>
      <c r="R517" s="5">
        <v>32194.269390618429</v>
      </c>
    </row>
    <row r="518" spans="1:18" x14ac:dyDescent="0.3">
      <c r="A518" t="s">
        <v>2107</v>
      </c>
      <c r="B518">
        <v>0</v>
      </c>
      <c r="C518" t="s">
        <v>2108</v>
      </c>
      <c r="D518" t="s">
        <v>2109</v>
      </c>
      <c r="E518" s="1" t="s">
        <v>2110</v>
      </c>
      <c r="F518" s="1" t="s">
        <v>17468</v>
      </c>
      <c r="G518" s="1">
        <f>COUNTIF(H518:P518,"NA")</f>
        <v>0</v>
      </c>
      <c r="H518">
        <v>11466.5344904555</v>
      </c>
      <c r="I518">
        <v>10356.759435076199</v>
      </c>
      <c r="J518">
        <v>8420.8612492245902</v>
      </c>
      <c r="K518">
        <v>990.40856550178205</v>
      </c>
      <c r="L518">
        <v>4677.7518562222604</v>
      </c>
      <c r="M518">
        <v>10333.7875024105</v>
      </c>
      <c r="N518">
        <v>12007.1362397946</v>
      </c>
      <c r="O518">
        <v>3364.3394734336598</v>
      </c>
      <c r="P518">
        <v>2270.1757671553</v>
      </c>
      <c r="Q518" s="5">
        <v>7098.6393976971549</v>
      </c>
      <c r="R518" s="5">
        <v>4278.3157637666136</v>
      </c>
    </row>
    <row r="519" spans="1:18" x14ac:dyDescent="0.3">
      <c r="A519" t="s">
        <v>2111</v>
      </c>
      <c r="B519">
        <v>1</v>
      </c>
      <c r="C519" t="s">
        <v>2112</v>
      </c>
      <c r="D519" t="s">
        <v>2113</v>
      </c>
      <c r="E519" s="1" t="s">
        <v>2114</v>
      </c>
      <c r="G519" s="1">
        <f>COUNTIF(H519:P519,"NA")</f>
        <v>0</v>
      </c>
      <c r="H519">
        <v>51863.507670229803</v>
      </c>
      <c r="I519">
        <v>55302.930646942703</v>
      </c>
      <c r="J519">
        <v>34489.026577343502</v>
      </c>
      <c r="K519">
        <v>31445.444257052499</v>
      </c>
      <c r="L519">
        <v>39500.129268993398</v>
      </c>
      <c r="M519">
        <v>44742.295863709798</v>
      </c>
      <c r="N519">
        <v>55410.210197361303</v>
      </c>
      <c r="O519">
        <v>29870.412133251699</v>
      </c>
      <c r="P519">
        <v>34794.226834999397</v>
      </c>
      <c r="Q519" s="5">
        <v>41935.353716653794</v>
      </c>
      <c r="R519" s="5">
        <v>10214.486344790059</v>
      </c>
    </row>
    <row r="520" spans="1:18" x14ac:dyDescent="0.3">
      <c r="A520" t="s">
        <v>2115</v>
      </c>
      <c r="B520">
        <v>1</v>
      </c>
      <c r="C520" t="s">
        <v>2116</v>
      </c>
      <c r="D520" t="s">
        <v>2117</v>
      </c>
      <c r="E520" s="1" t="s">
        <v>2118</v>
      </c>
      <c r="G520" s="1">
        <f>COUNTIF(H520:P520,"NA")</f>
        <v>0</v>
      </c>
      <c r="H520">
        <v>28391.728476148099</v>
      </c>
      <c r="I520">
        <v>28835.0601193865</v>
      </c>
      <c r="J520">
        <v>27840.759314033799</v>
      </c>
      <c r="K520">
        <v>29333.201804867</v>
      </c>
      <c r="L520">
        <v>30226.6427593589</v>
      </c>
      <c r="M520">
        <v>26151.966708521799</v>
      </c>
      <c r="N520">
        <v>26227.877154449801</v>
      </c>
      <c r="O520">
        <v>27992.5398558569</v>
      </c>
      <c r="P520">
        <v>32044.7157384905</v>
      </c>
      <c r="Q520" s="5">
        <v>28560.499103457034</v>
      </c>
      <c r="R520" s="5">
        <v>1860.7623944461236</v>
      </c>
    </row>
    <row r="521" spans="1:18" x14ac:dyDescent="0.3">
      <c r="A521" t="s">
        <v>2119</v>
      </c>
      <c r="B521">
        <v>1</v>
      </c>
      <c r="C521" t="s">
        <v>2120</v>
      </c>
      <c r="D521" t="s">
        <v>2121</v>
      </c>
      <c r="E521" s="1" t="s">
        <v>2122</v>
      </c>
      <c r="G521" s="1">
        <f>COUNTIF(H521:P521,"NA")</f>
        <v>0</v>
      </c>
      <c r="H521">
        <v>46844.024835579003</v>
      </c>
      <c r="I521">
        <v>65293.1560959571</v>
      </c>
      <c r="J521">
        <v>81513.868748031804</v>
      </c>
      <c r="K521">
        <v>61039.746420488002</v>
      </c>
      <c r="L521">
        <v>84073.114733403694</v>
      </c>
      <c r="M521">
        <v>76679.760901845002</v>
      </c>
      <c r="N521">
        <v>88937.281674882499</v>
      </c>
      <c r="O521">
        <v>96958.5366063205</v>
      </c>
      <c r="P521">
        <v>62317.197498006397</v>
      </c>
      <c r="Q521" s="5">
        <v>73739.63194605711</v>
      </c>
      <c r="R521" s="5">
        <v>15939.047221990704</v>
      </c>
    </row>
    <row r="522" spans="1:18" x14ac:dyDescent="0.3">
      <c r="A522" t="s">
        <v>2123</v>
      </c>
      <c r="B522">
        <v>1</v>
      </c>
      <c r="C522" t="s">
        <v>2124</v>
      </c>
      <c r="D522" t="s">
        <v>2125</v>
      </c>
      <c r="E522" s="1" t="s">
        <v>2126</v>
      </c>
      <c r="G522" s="1">
        <f>COUNTIF(H522:P522,"NA")</f>
        <v>0</v>
      </c>
      <c r="H522">
        <v>249743.73538850399</v>
      </c>
      <c r="I522">
        <v>306966.63213066797</v>
      </c>
      <c r="J522">
        <v>322151.23628459399</v>
      </c>
      <c r="K522">
        <v>321173.76696252997</v>
      </c>
      <c r="L522">
        <v>290768.05136470398</v>
      </c>
      <c r="M522">
        <v>266682.61221014598</v>
      </c>
      <c r="N522">
        <v>258604.27455887999</v>
      </c>
      <c r="O522">
        <v>281009.87204337103</v>
      </c>
      <c r="P522">
        <v>296581.90948764398</v>
      </c>
      <c r="Q522" s="5">
        <v>288186.89893678232</v>
      </c>
      <c r="R522" s="5">
        <v>26311.782422036467</v>
      </c>
    </row>
    <row r="523" spans="1:18" x14ac:dyDescent="0.3">
      <c r="A523" t="s">
        <v>2127</v>
      </c>
      <c r="B523">
        <v>1</v>
      </c>
      <c r="C523" t="s">
        <v>2128</v>
      </c>
      <c r="D523" t="s">
        <v>2129</v>
      </c>
      <c r="E523" s="1" t="s">
        <v>2130</v>
      </c>
      <c r="G523" s="1">
        <f>COUNTIF(H523:P523,"NA")</f>
        <v>0</v>
      </c>
      <c r="H523">
        <v>39401.441701209202</v>
      </c>
      <c r="I523">
        <v>48528.582045005103</v>
      </c>
      <c r="J523">
        <v>30788.145804181</v>
      </c>
      <c r="K523">
        <v>25314.100957033301</v>
      </c>
      <c r="L523">
        <v>29162.940777060699</v>
      </c>
      <c r="M523">
        <v>37911.350489569901</v>
      </c>
      <c r="N523">
        <v>45882.409376541204</v>
      </c>
      <c r="O523">
        <v>26833.4803603904</v>
      </c>
      <c r="P523">
        <v>23235.8165262812</v>
      </c>
      <c r="Q523" s="5">
        <v>34117.585337474666</v>
      </c>
      <c r="R523" s="5">
        <v>9172.007606138508</v>
      </c>
    </row>
    <row r="524" spans="1:18" x14ac:dyDescent="0.3">
      <c r="A524" t="s">
        <v>2131</v>
      </c>
      <c r="B524">
        <v>1</v>
      </c>
      <c r="C524" t="s">
        <v>2132</v>
      </c>
      <c r="D524" t="s">
        <v>2133</v>
      </c>
      <c r="E524" s="1" t="s">
        <v>2134</v>
      </c>
      <c r="G524" s="1">
        <f>COUNTIF(H524:P524,"NA")</f>
        <v>0</v>
      </c>
      <c r="H524">
        <v>137731.77906012299</v>
      </c>
      <c r="I524">
        <v>198140.07607633501</v>
      </c>
      <c r="J524">
        <v>155910.96585515499</v>
      </c>
      <c r="K524">
        <v>131739.52039200999</v>
      </c>
      <c r="L524">
        <v>147200.660767697</v>
      </c>
      <c r="M524">
        <v>152002.00695365999</v>
      </c>
      <c r="N524">
        <v>160893.91490114099</v>
      </c>
      <c r="O524">
        <v>121379.453335447</v>
      </c>
      <c r="P524">
        <v>103458.82893149499</v>
      </c>
      <c r="Q524" s="5">
        <v>145384.13403034036</v>
      </c>
      <c r="R524" s="5">
        <v>26833.614283976458</v>
      </c>
    </row>
    <row r="525" spans="1:18" x14ac:dyDescent="0.3">
      <c r="A525" t="s">
        <v>2135</v>
      </c>
      <c r="B525">
        <v>1</v>
      </c>
      <c r="C525" t="s">
        <v>2136</v>
      </c>
      <c r="D525" t="s">
        <v>2137</v>
      </c>
      <c r="E525" s="1" t="s">
        <v>2138</v>
      </c>
      <c r="G525" s="1">
        <f>COUNTIF(H525:P525,"NA")</f>
        <v>0</v>
      </c>
      <c r="H525">
        <v>180070.325816678</v>
      </c>
      <c r="I525">
        <v>187752.73101840701</v>
      </c>
      <c r="J525">
        <v>153544.874901406</v>
      </c>
      <c r="K525">
        <v>141170.673264957</v>
      </c>
      <c r="L525">
        <v>160523.15662672199</v>
      </c>
      <c r="M525">
        <v>144335.52454096501</v>
      </c>
      <c r="N525">
        <v>150104.84588156501</v>
      </c>
      <c r="O525">
        <v>162389.07710641299</v>
      </c>
      <c r="P525">
        <v>157458.84976692699</v>
      </c>
      <c r="Q525" s="5">
        <v>159705.56210267113</v>
      </c>
      <c r="R525" s="5">
        <v>15508.838983143294</v>
      </c>
    </row>
    <row r="526" spans="1:18" x14ac:dyDescent="0.3">
      <c r="A526" t="s">
        <v>2139</v>
      </c>
      <c r="B526">
        <v>1</v>
      </c>
      <c r="C526" t="s">
        <v>2140</v>
      </c>
      <c r="D526" t="s">
        <v>2141</v>
      </c>
      <c r="E526" s="1" t="s">
        <v>2142</v>
      </c>
      <c r="G526" s="1">
        <f>COUNTIF(H526:P526,"NA")</f>
        <v>0</v>
      </c>
      <c r="H526">
        <v>30371.551229885601</v>
      </c>
      <c r="I526">
        <v>32843.925393723897</v>
      </c>
      <c r="J526">
        <v>33941.0810975075</v>
      </c>
      <c r="K526">
        <v>37157.474911912497</v>
      </c>
      <c r="L526">
        <v>33207.151618888602</v>
      </c>
      <c r="M526">
        <v>29335.374573837398</v>
      </c>
      <c r="N526">
        <v>29839.953949323601</v>
      </c>
      <c r="O526">
        <v>37971.768540105797</v>
      </c>
      <c r="P526">
        <v>40799.715849164502</v>
      </c>
      <c r="Q526" s="5">
        <v>33940.888573816599</v>
      </c>
      <c r="R526" s="5">
        <v>3970.9605861465252</v>
      </c>
    </row>
    <row r="527" spans="1:18" x14ac:dyDescent="0.3">
      <c r="A527" t="s">
        <v>2143</v>
      </c>
      <c r="B527">
        <v>1</v>
      </c>
      <c r="C527" t="s">
        <v>2144</v>
      </c>
      <c r="D527" t="s">
        <v>2145</v>
      </c>
      <c r="E527" s="1" t="s">
        <v>2146</v>
      </c>
      <c r="G527" s="1">
        <f>COUNTIF(H527:P527,"NA")</f>
        <v>0</v>
      </c>
      <c r="H527">
        <v>19664.401598078501</v>
      </c>
      <c r="I527">
        <v>18459.6589941083</v>
      </c>
      <c r="J527">
        <v>23217.393913187901</v>
      </c>
      <c r="K527">
        <v>21118.505351275398</v>
      </c>
      <c r="L527">
        <v>16701.3131996296</v>
      </c>
      <c r="M527">
        <v>19592.017279940999</v>
      </c>
      <c r="N527">
        <v>21481.274971483799</v>
      </c>
      <c r="O527">
        <v>22426.000495882599</v>
      </c>
      <c r="P527">
        <v>17069.737142703099</v>
      </c>
      <c r="Q527" s="5">
        <v>19970.033660698908</v>
      </c>
      <c r="R527" s="5">
        <v>2285.6550359979201</v>
      </c>
    </row>
    <row r="528" spans="1:18" x14ac:dyDescent="0.3">
      <c r="A528" t="s">
        <v>2147</v>
      </c>
      <c r="B528">
        <v>1</v>
      </c>
      <c r="C528" t="s">
        <v>2148</v>
      </c>
      <c r="D528" t="s">
        <v>2149</v>
      </c>
      <c r="E528" s="1" t="s">
        <v>2150</v>
      </c>
      <c r="G528" s="1">
        <f>COUNTIF(H528:P528,"NA")</f>
        <v>0</v>
      </c>
      <c r="H528">
        <v>23146.1703884569</v>
      </c>
      <c r="I528">
        <v>25304.7906336448</v>
      </c>
      <c r="J528">
        <v>21150.071400979399</v>
      </c>
      <c r="K528">
        <v>19024.275649589799</v>
      </c>
      <c r="L528">
        <v>17842.287501620402</v>
      </c>
      <c r="M528">
        <v>33944.537028210099</v>
      </c>
      <c r="N528">
        <v>32994.677887831698</v>
      </c>
      <c r="O528">
        <v>12080.000664274799</v>
      </c>
      <c r="P528">
        <v>17586.632340513199</v>
      </c>
      <c r="Q528" s="5">
        <v>22563.715943902342</v>
      </c>
      <c r="R528" s="5">
        <v>7225.634587608939</v>
      </c>
    </row>
    <row r="529" spans="1:18" x14ac:dyDescent="0.3">
      <c r="A529" t="s">
        <v>2151</v>
      </c>
      <c r="B529">
        <v>1</v>
      </c>
      <c r="C529" t="s">
        <v>2152</v>
      </c>
      <c r="D529" t="s">
        <v>2153</v>
      </c>
      <c r="E529" s="1" t="s">
        <v>2154</v>
      </c>
      <c r="G529" s="1">
        <f>COUNTIF(H529:P529,"NA")</f>
        <v>0</v>
      </c>
      <c r="H529">
        <v>50382.745547665603</v>
      </c>
      <c r="I529">
        <v>47238.696258588803</v>
      </c>
      <c r="J529">
        <v>55815.785614022803</v>
      </c>
      <c r="K529">
        <v>55184.879138774697</v>
      </c>
      <c r="L529">
        <v>56295.852065790903</v>
      </c>
      <c r="M529">
        <v>35082.798013794098</v>
      </c>
      <c r="N529">
        <v>32588.488829306702</v>
      </c>
      <c r="O529">
        <v>57161.212155065703</v>
      </c>
      <c r="P529">
        <v>64801.0611219411</v>
      </c>
      <c r="Q529" s="5">
        <v>50505.724304994488</v>
      </c>
      <c r="R529" s="5">
        <v>10617.506606359293</v>
      </c>
    </row>
    <row r="530" spans="1:18" x14ac:dyDescent="0.3">
      <c r="A530" t="s">
        <v>2155</v>
      </c>
      <c r="B530">
        <v>0</v>
      </c>
      <c r="C530" t="s">
        <v>2156</v>
      </c>
      <c r="D530" t="s">
        <v>2157</v>
      </c>
      <c r="E530" s="1" t="s">
        <v>2158</v>
      </c>
      <c r="G530" s="1">
        <f>COUNTIF(H530:P530,"NA")</f>
        <v>0</v>
      </c>
      <c r="H530">
        <v>307117.98887098901</v>
      </c>
      <c r="I530">
        <v>287942.91628834198</v>
      </c>
      <c r="J530">
        <v>435211.24399323098</v>
      </c>
      <c r="K530">
        <v>614745.31476692401</v>
      </c>
      <c r="L530">
        <v>540341.74243621295</v>
      </c>
      <c r="M530">
        <v>353916.01787885302</v>
      </c>
      <c r="N530">
        <v>291571.506576596</v>
      </c>
      <c r="O530">
        <v>447114.90084181598</v>
      </c>
      <c r="P530">
        <v>470352.16257819202</v>
      </c>
      <c r="Q530" s="5">
        <v>416479.31047012843</v>
      </c>
      <c r="R530" s="5">
        <v>115564.18551074521</v>
      </c>
    </row>
    <row r="531" spans="1:18" x14ac:dyDescent="0.3">
      <c r="A531" t="s">
        <v>2159</v>
      </c>
      <c r="B531">
        <v>1</v>
      </c>
      <c r="C531" t="s">
        <v>2160</v>
      </c>
      <c r="D531" t="s">
        <v>2161</v>
      </c>
      <c r="E531" s="1" t="s">
        <v>2162</v>
      </c>
      <c r="G531" s="1">
        <f>COUNTIF(H531:P531,"NA")</f>
        <v>0</v>
      </c>
      <c r="H531">
        <v>154081.57091707599</v>
      </c>
      <c r="I531">
        <v>122833.634557243</v>
      </c>
      <c r="J531">
        <v>46548.015016325</v>
      </c>
      <c r="K531">
        <v>36780.980345662101</v>
      </c>
      <c r="L531">
        <v>52604.091899567997</v>
      </c>
      <c r="M531">
        <v>119407.375367468</v>
      </c>
      <c r="N531">
        <v>142073.94509862299</v>
      </c>
      <c r="O531">
        <v>41392.365996567903</v>
      </c>
      <c r="P531">
        <v>46073.273030543001</v>
      </c>
      <c r="Q531" s="5">
        <v>84643.916914341782</v>
      </c>
      <c r="R531" s="5">
        <v>48623.359303552897</v>
      </c>
    </row>
    <row r="532" spans="1:18" x14ac:dyDescent="0.3">
      <c r="A532" t="s">
        <v>2163</v>
      </c>
      <c r="B532">
        <v>1</v>
      </c>
      <c r="C532" t="s">
        <v>2164</v>
      </c>
      <c r="D532" t="s">
        <v>2165</v>
      </c>
      <c r="E532" s="1" t="s">
        <v>2166</v>
      </c>
      <c r="G532" s="1">
        <f>COUNTIF(H532:P532,"NA")</f>
        <v>0</v>
      </c>
      <c r="H532">
        <v>16656.224349166401</v>
      </c>
      <c r="I532">
        <v>18795.021024840898</v>
      </c>
      <c r="J532">
        <v>20391.6521563149</v>
      </c>
      <c r="K532">
        <v>17489.2238499878</v>
      </c>
      <c r="L532">
        <v>15760.790225164201</v>
      </c>
      <c r="M532">
        <v>19553.627091096401</v>
      </c>
      <c r="N532">
        <v>20491.9449872398</v>
      </c>
      <c r="O532">
        <v>20700.5389026515</v>
      </c>
      <c r="P532">
        <v>19946.950260482201</v>
      </c>
      <c r="Q532" s="5">
        <v>18865.1080941049</v>
      </c>
      <c r="R532" s="5">
        <v>1816.7315661109415</v>
      </c>
    </row>
    <row r="533" spans="1:18" x14ac:dyDescent="0.3">
      <c r="A533" t="s">
        <v>2167</v>
      </c>
      <c r="B533">
        <v>1</v>
      </c>
      <c r="C533" t="s">
        <v>2168</v>
      </c>
      <c r="D533" t="s">
        <v>2169</v>
      </c>
      <c r="E533" s="1" t="s">
        <v>2170</v>
      </c>
      <c r="G533" s="1">
        <f>COUNTIF(H533:P533,"NA")</f>
        <v>0</v>
      </c>
      <c r="H533">
        <v>246477.851905597</v>
      </c>
      <c r="I533">
        <v>249085.17537253801</v>
      </c>
      <c r="J533">
        <v>172659.23113247199</v>
      </c>
      <c r="K533">
        <v>178354.15606568201</v>
      </c>
      <c r="L533">
        <v>181178.214469937</v>
      </c>
      <c r="M533">
        <v>259415.71976364299</v>
      </c>
      <c r="N533">
        <v>234551.33022575601</v>
      </c>
      <c r="O533">
        <v>175237.67201719701</v>
      </c>
      <c r="P533">
        <v>188546.94305107</v>
      </c>
      <c r="Q533" s="5">
        <v>209500.69933376575</v>
      </c>
      <c r="R533" s="5">
        <v>36735.308214775388</v>
      </c>
    </row>
    <row r="534" spans="1:18" x14ac:dyDescent="0.3">
      <c r="A534" t="s">
        <v>2171</v>
      </c>
      <c r="B534">
        <v>1</v>
      </c>
      <c r="C534" t="s">
        <v>2172</v>
      </c>
      <c r="D534" t="s">
        <v>2173</v>
      </c>
      <c r="E534" s="1" t="s">
        <v>2174</v>
      </c>
      <c r="G534" s="1">
        <f>COUNTIF(H534:P534,"NA")</f>
        <v>0</v>
      </c>
      <c r="H534">
        <v>244537.41580731201</v>
      </c>
      <c r="I534">
        <v>283687.10291591298</v>
      </c>
      <c r="J534">
        <v>302116.48512652999</v>
      </c>
      <c r="K534">
        <v>305308.69650985702</v>
      </c>
      <c r="L534">
        <v>306391.052518123</v>
      </c>
      <c r="M534">
        <v>265934.97647873301</v>
      </c>
      <c r="N534">
        <v>215431.493925241</v>
      </c>
      <c r="O534">
        <v>315080.06113951397</v>
      </c>
      <c r="P534">
        <v>307246.66783323302</v>
      </c>
      <c r="Q534" s="5">
        <v>282859.32802827295</v>
      </c>
      <c r="R534" s="5">
        <v>34211.973309641973</v>
      </c>
    </row>
    <row r="535" spans="1:18" x14ac:dyDescent="0.3">
      <c r="A535" t="s">
        <v>2175</v>
      </c>
      <c r="B535">
        <v>1</v>
      </c>
      <c r="C535" t="s">
        <v>2176</v>
      </c>
      <c r="D535" t="s">
        <v>2177</v>
      </c>
      <c r="E535" s="1" t="s">
        <v>2178</v>
      </c>
      <c r="G535" s="1">
        <f>COUNTIF(H535:P535,"NA")</f>
        <v>0</v>
      </c>
      <c r="H535">
        <v>249119.56486742699</v>
      </c>
      <c r="I535">
        <v>272856.15167450299</v>
      </c>
      <c r="J535">
        <v>253853.10016561599</v>
      </c>
      <c r="K535">
        <v>242742.835770153</v>
      </c>
      <c r="L535">
        <v>260599.48328411701</v>
      </c>
      <c r="M535">
        <v>233976.324317783</v>
      </c>
      <c r="N535">
        <v>218100.62033463499</v>
      </c>
      <c r="O535">
        <v>268365.95819262101</v>
      </c>
      <c r="P535">
        <v>267343.59302501299</v>
      </c>
      <c r="Q535" s="5">
        <v>251884.18129242977</v>
      </c>
      <c r="R535" s="5">
        <v>17970.554691271176</v>
      </c>
    </row>
    <row r="536" spans="1:18" x14ac:dyDescent="0.3">
      <c r="A536" t="s">
        <v>2179</v>
      </c>
      <c r="B536">
        <v>1</v>
      </c>
      <c r="C536" t="s">
        <v>2180</v>
      </c>
      <c r="D536" t="s">
        <v>2181</v>
      </c>
      <c r="E536" s="1" t="s">
        <v>2182</v>
      </c>
      <c r="G536" s="1">
        <f>COUNTIF(H536:P536,"NA")</f>
        <v>0</v>
      </c>
      <c r="H536">
        <v>59919.395629445899</v>
      </c>
      <c r="I536">
        <v>57885.964982568898</v>
      </c>
      <c r="J536">
        <v>65251.094218092403</v>
      </c>
      <c r="K536">
        <v>66499.9933278518</v>
      </c>
      <c r="L536">
        <v>60126.407355191797</v>
      </c>
      <c r="M536">
        <v>46648.400562356801</v>
      </c>
      <c r="N536">
        <v>42540.723536337202</v>
      </c>
      <c r="O536">
        <v>53267.078508139297</v>
      </c>
      <c r="P536">
        <v>69311.742208611395</v>
      </c>
      <c r="Q536" s="5">
        <v>57938.977814288388</v>
      </c>
      <c r="R536" s="5">
        <v>9022.316280974097</v>
      </c>
    </row>
    <row r="537" spans="1:18" x14ac:dyDescent="0.3">
      <c r="A537" t="s">
        <v>2183</v>
      </c>
      <c r="B537">
        <v>1</v>
      </c>
      <c r="C537" t="s">
        <v>2184</v>
      </c>
      <c r="D537" t="s">
        <v>2185</v>
      </c>
      <c r="E537" s="1" t="s">
        <v>2186</v>
      </c>
      <c r="G537" s="1">
        <f>COUNTIF(H537:P537,"NA")</f>
        <v>0</v>
      </c>
      <c r="H537">
        <v>85878.430440705997</v>
      </c>
      <c r="I537">
        <v>82537.925751608796</v>
      </c>
      <c r="J537">
        <v>94119.672627820604</v>
      </c>
      <c r="K537">
        <v>76114.503604565398</v>
      </c>
      <c r="L537">
        <v>76607.015942190294</v>
      </c>
      <c r="M537">
        <v>78767.633402124295</v>
      </c>
      <c r="N537">
        <v>78685.505990786594</v>
      </c>
      <c r="O537">
        <v>81845.597214455702</v>
      </c>
      <c r="P537">
        <v>89068.666976937195</v>
      </c>
      <c r="Q537" s="5">
        <v>82624.99466124388</v>
      </c>
      <c r="R537" s="5">
        <v>6060.6289766780437</v>
      </c>
    </row>
    <row r="538" spans="1:18" x14ac:dyDescent="0.3">
      <c r="A538" t="s">
        <v>2187</v>
      </c>
      <c r="B538">
        <v>1</v>
      </c>
      <c r="C538" t="s">
        <v>2188</v>
      </c>
      <c r="D538" t="s">
        <v>2189</v>
      </c>
      <c r="E538" s="1" t="s">
        <v>2190</v>
      </c>
      <c r="G538" s="1">
        <f>COUNTIF(H538:P538,"NA")</f>
        <v>0</v>
      </c>
      <c r="H538">
        <v>41760.983845251198</v>
      </c>
      <c r="I538">
        <v>43440.174909360598</v>
      </c>
      <c r="J538">
        <v>38843.786151720597</v>
      </c>
      <c r="K538">
        <v>40853.975060561701</v>
      </c>
      <c r="L538">
        <v>35512.285040455601</v>
      </c>
      <c r="M538">
        <v>42729.965581496399</v>
      </c>
      <c r="N538">
        <v>40251.2911016996</v>
      </c>
      <c r="O538">
        <v>48581.4660230304</v>
      </c>
      <c r="P538">
        <v>46869.016034479697</v>
      </c>
      <c r="Q538" s="5">
        <v>42093.660416450643</v>
      </c>
      <c r="R538" s="5">
        <v>3969.1250792990436</v>
      </c>
    </row>
    <row r="539" spans="1:18" x14ac:dyDescent="0.3">
      <c r="A539" t="s">
        <v>2191</v>
      </c>
      <c r="B539">
        <v>1</v>
      </c>
      <c r="C539" t="s">
        <v>2192</v>
      </c>
      <c r="D539" t="s">
        <v>2193</v>
      </c>
      <c r="E539" s="1" t="s">
        <v>2194</v>
      </c>
      <c r="G539" s="1">
        <f>COUNTIF(H539:P539,"NA")</f>
        <v>0</v>
      </c>
      <c r="H539">
        <v>36140.434805039702</v>
      </c>
      <c r="I539">
        <v>42934.513860174004</v>
      </c>
      <c r="J539">
        <v>31968.0488528354</v>
      </c>
      <c r="K539">
        <v>29709.256915697399</v>
      </c>
      <c r="L539">
        <v>33027.964808132398</v>
      </c>
      <c r="M539">
        <v>41434.158070089499</v>
      </c>
      <c r="N539">
        <v>35074.152531618303</v>
      </c>
      <c r="O539">
        <v>35340.877019906897</v>
      </c>
      <c r="P539">
        <v>36173.478685596303</v>
      </c>
      <c r="Q539" s="5">
        <v>35755.876172121105</v>
      </c>
      <c r="R539" s="5">
        <v>4229.1505298280554</v>
      </c>
    </row>
    <row r="540" spans="1:18" x14ac:dyDescent="0.3">
      <c r="A540" t="s">
        <v>2195</v>
      </c>
      <c r="B540">
        <v>1</v>
      </c>
      <c r="C540" t="s">
        <v>2196</v>
      </c>
      <c r="D540" t="s">
        <v>2197</v>
      </c>
      <c r="E540" s="1" t="s">
        <v>2198</v>
      </c>
      <c r="G540" s="1">
        <f>COUNTIF(H540:P540,"NA")</f>
        <v>0</v>
      </c>
      <c r="H540">
        <v>59700.733117262702</v>
      </c>
      <c r="I540">
        <v>58579.373122894896</v>
      </c>
      <c r="J540">
        <v>47134.782847107999</v>
      </c>
      <c r="K540">
        <v>44389.689471809499</v>
      </c>
      <c r="L540">
        <v>47806.027911887199</v>
      </c>
      <c r="M540">
        <v>62259.826400657803</v>
      </c>
      <c r="N540">
        <v>66958.233023894194</v>
      </c>
      <c r="O540">
        <v>48515.529407822098</v>
      </c>
      <c r="P540">
        <v>42586.0338157593</v>
      </c>
      <c r="Q540" s="5">
        <v>53103.358791010636</v>
      </c>
      <c r="R540" s="5">
        <v>8807.5710995494828</v>
      </c>
    </row>
    <row r="541" spans="1:18" x14ac:dyDescent="0.3">
      <c r="A541" t="s">
        <v>2199</v>
      </c>
      <c r="B541">
        <v>1</v>
      </c>
      <c r="C541" t="s">
        <v>2200</v>
      </c>
      <c r="D541" t="s">
        <v>2201</v>
      </c>
      <c r="E541" s="1" t="s">
        <v>2202</v>
      </c>
      <c r="G541" s="1">
        <f>COUNTIF(H541:P541,"NA")</f>
        <v>0</v>
      </c>
      <c r="H541">
        <v>230384.07068084099</v>
      </c>
      <c r="I541">
        <v>259262.24484106799</v>
      </c>
      <c r="J541">
        <v>194678.272158712</v>
      </c>
      <c r="K541">
        <v>160300.27491420001</v>
      </c>
      <c r="L541">
        <v>178551.444540856</v>
      </c>
      <c r="M541">
        <v>283711.13860603602</v>
      </c>
      <c r="N541">
        <v>238978.45740495101</v>
      </c>
      <c r="O541">
        <v>178635.97550919099</v>
      </c>
      <c r="P541">
        <v>175280.42997802101</v>
      </c>
      <c r="Q541" s="5">
        <v>211086.92318154179</v>
      </c>
      <c r="R541" s="5">
        <v>43283.526986795347</v>
      </c>
    </row>
    <row r="542" spans="1:18" x14ac:dyDescent="0.3">
      <c r="A542" t="s">
        <v>2203</v>
      </c>
      <c r="B542">
        <v>1</v>
      </c>
      <c r="C542" t="s">
        <v>2204</v>
      </c>
      <c r="D542" t="s">
        <v>2205</v>
      </c>
      <c r="E542" s="1" t="s">
        <v>2206</v>
      </c>
      <c r="G542" s="1">
        <f>COUNTIF(H542:P542,"NA")</f>
        <v>0</v>
      </c>
      <c r="H542">
        <v>30422.374696654999</v>
      </c>
      <c r="I542">
        <v>27396.898349639901</v>
      </c>
      <c r="J542">
        <v>26079.881465532999</v>
      </c>
      <c r="K542">
        <v>28662.375036792499</v>
      </c>
      <c r="L542">
        <v>29163.327723983999</v>
      </c>
      <c r="M542">
        <v>21142.1278737545</v>
      </c>
      <c r="N542">
        <v>23422.874679745499</v>
      </c>
      <c r="O542">
        <v>35302.999094679901</v>
      </c>
      <c r="P542">
        <v>32106.845091372499</v>
      </c>
      <c r="Q542" s="5">
        <v>28188.856001350752</v>
      </c>
      <c r="R542" s="5">
        <v>4323.9163008822334</v>
      </c>
    </row>
    <row r="543" spans="1:18" x14ac:dyDescent="0.3">
      <c r="A543" t="s">
        <v>2207</v>
      </c>
      <c r="B543">
        <v>1</v>
      </c>
      <c r="C543" t="s">
        <v>2208</v>
      </c>
      <c r="D543" t="s">
        <v>2209</v>
      </c>
      <c r="E543" s="1" t="s">
        <v>2210</v>
      </c>
      <c r="G543" s="1">
        <f>COUNTIF(H543:P543,"NA")</f>
        <v>0</v>
      </c>
      <c r="H543">
        <v>30360.117031505299</v>
      </c>
      <c r="I543">
        <v>26231.507604884599</v>
      </c>
      <c r="J543">
        <v>24593.064201785899</v>
      </c>
      <c r="K543">
        <v>22629.200015407001</v>
      </c>
      <c r="L543">
        <v>27468.4389627247</v>
      </c>
      <c r="M543">
        <v>21340.688834330598</v>
      </c>
      <c r="N543">
        <v>19979.677433851801</v>
      </c>
      <c r="O543">
        <v>27714.536982771999</v>
      </c>
      <c r="P543">
        <v>28414.480213850798</v>
      </c>
      <c r="Q543" s="5">
        <v>25414.6345867903</v>
      </c>
      <c r="R543" s="5">
        <v>3503.5915905637748</v>
      </c>
    </row>
    <row r="544" spans="1:18" x14ac:dyDescent="0.3">
      <c r="A544" t="s">
        <v>2211</v>
      </c>
      <c r="B544">
        <v>1</v>
      </c>
      <c r="C544" t="s">
        <v>2212</v>
      </c>
      <c r="D544" t="s">
        <v>2213</v>
      </c>
      <c r="E544" s="1" t="s">
        <v>2214</v>
      </c>
      <c r="G544" s="1">
        <f>COUNTIF(H544:P544,"NA")</f>
        <v>0</v>
      </c>
      <c r="H544">
        <v>24750.504539965099</v>
      </c>
      <c r="I544">
        <v>27158.982924851101</v>
      </c>
      <c r="J544">
        <v>28211.630551668099</v>
      </c>
      <c r="K544">
        <v>29039.7397819078</v>
      </c>
      <c r="L544">
        <v>30512.812618439399</v>
      </c>
      <c r="M544">
        <v>16312.3013181765</v>
      </c>
      <c r="N544">
        <v>20237.183495998699</v>
      </c>
      <c r="O544">
        <v>30774.177027778202</v>
      </c>
      <c r="P544">
        <v>33468.035792856201</v>
      </c>
      <c r="Q544" s="5">
        <v>26718.374227960121</v>
      </c>
      <c r="R544" s="5">
        <v>5458.7385975910247</v>
      </c>
    </row>
    <row r="545" spans="1:18" x14ac:dyDescent="0.3">
      <c r="A545" t="s">
        <v>2215</v>
      </c>
      <c r="B545">
        <v>1</v>
      </c>
      <c r="C545" t="s">
        <v>2216</v>
      </c>
      <c r="D545" t="s">
        <v>2217</v>
      </c>
      <c r="E545" s="1" t="s">
        <v>2218</v>
      </c>
      <c r="G545" s="1">
        <f>COUNTIF(H545:P545,"NA")</f>
        <v>0</v>
      </c>
      <c r="H545">
        <v>111460.04970859599</v>
      </c>
      <c r="I545">
        <v>120680.70214489099</v>
      </c>
      <c r="J545">
        <v>102745.918480124</v>
      </c>
      <c r="K545">
        <v>104435.97332841301</v>
      </c>
      <c r="L545">
        <v>116285.27024165299</v>
      </c>
      <c r="M545">
        <v>108135.779923635</v>
      </c>
      <c r="N545">
        <v>103743.7700226</v>
      </c>
      <c r="O545">
        <v>113493.568401679</v>
      </c>
      <c r="P545">
        <v>104665.078972035</v>
      </c>
      <c r="Q545" s="5">
        <v>109516.23458040287</v>
      </c>
      <c r="R545" s="5">
        <v>6329.1955325448853</v>
      </c>
    </row>
    <row r="546" spans="1:18" x14ac:dyDescent="0.3">
      <c r="A546" t="s">
        <v>2219</v>
      </c>
      <c r="B546">
        <v>1</v>
      </c>
      <c r="C546" t="s">
        <v>2220</v>
      </c>
      <c r="D546" t="s">
        <v>2221</v>
      </c>
      <c r="E546" s="1" t="s">
        <v>2222</v>
      </c>
      <c r="F546" s="1" t="s">
        <v>17468</v>
      </c>
      <c r="G546" s="1">
        <f>COUNTIF(H546:P546,"NA")</f>
        <v>0</v>
      </c>
      <c r="H546">
        <v>56330.671840697098</v>
      </c>
      <c r="I546">
        <v>30208.827037476702</v>
      </c>
      <c r="J546">
        <v>38782.884786569499</v>
      </c>
      <c r="K546">
        <v>53154.650066352799</v>
      </c>
      <c r="L546">
        <v>51911.624173230703</v>
      </c>
      <c r="M546">
        <v>48753.264114154503</v>
      </c>
      <c r="N546">
        <v>35261.820382420701</v>
      </c>
      <c r="O546">
        <v>50676.573448979201</v>
      </c>
      <c r="P546">
        <v>34556.745401967702</v>
      </c>
      <c r="Q546" s="5">
        <v>44404.117916872099</v>
      </c>
      <c r="R546" s="5">
        <v>9663.6743616588137</v>
      </c>
    </row>
    <row r="547" spans="1:18" x14ac:dyDescent="0.3">
      <c r="A547" t="s">
        <v>2223</v>
      </c>
      <c r="B547">
        <v>1</v>
      </c>
      <c r="C547" t="s">
        <v>2224</v>
      </c>
      <c r="D547" t="s">
        <v>2225</v>
      </c>
      <c r="E547" s="1" t="s">
        <v>2226</v>
      </c>
      <c r="G547" s="1">
        <f>COUNTIF(H547:P547,"NA")</f>
        <v>0</v>
      </c>
      <c r="H547">
        <v>50127.628223394197</v>
      </c>
      <c r="I547">
        <v>40446.755531320799</v>
      </c>
      <c r="J547">
        <v>31392.330617722499</v>
      </c>
      <c r="K547">
        <v>34109.174956045899</v>
      </c>
      <c r="L547">
        <v>30452.736619063999</v>
      </c>
      <c r="M547">
        <v>35009.7643329415</v>
      </c>
      <c r="N547">
        <v>45498.080342923298</v>
      </c>
      <c r="O547">
        <v>23149.851997288399</v>
      </c>
      <c r="P547">
        <v>39231.303660622398</v>
      </c>
      <c r="Q547" s="5">
        <v>36601.958475702559</v>
      </c>
      <c r="R547" s="5">
        <v>8203.9778410530871</v>
      </c>
    </row>
    <row r="548" spans="1:18" x14ac:dyDescent="0.3">
      <c r="A548" t="s">
        <v>2227</v>
      </c>
      <c r="B548">
        <v>1</v>
      </c>
      <c r="C548" t="s">
        <v>2228</v>
      </c>
      <c r="D548" t="s">
        <v>2229</v>
      </c>
      <c r="E548" s="1" t="s">
        <v>2230</v>
      </c>
      <c r="G548" s="1">
        <f>COUNTIF(H548:P548,"NA")</f>
        <v>0</v>
      </c>
      <c r="H548">
        <v>94581.211902251001</v>
      </c>
      <c r="I548">
        <v>105013.181712412</v>
      </c>
      <c r="J548">
        <v>63181.779166992703</v>
      </c>
      <c r="K548">
        <v>63287.255945358098</v>
      </c>
      <c r="L548">
        <v>67319.673857953807</v>
      </c>
      <c r="M548">
        <v>107680.899168395</v>
      </c>
      <c r="N548">
        <v>94721.409882338601</v>
      </c>
      <c r="O548">
        <v>63087.666589538399</v>
      </c>
      <c r="P548">
        <v>58409.603260432101</v>
      </c>
      <c r="Q548" s="5">
        <v>79698.075720630193</v>
      </c>
      <c r="R548" s="5">
        <v>20296.348048441723</v>
      </c>
    </row>
    <row r="549" spans="1:18" x14ac:dyDescent="0.3">
      <c r="A549" t="s">
        <v>2231</v>
      </c>
      <c r="B549">
        <v>1</v>
      </c>
      <c r="C549" t="s">
        <v>2232</v>
      </c>
      <c r="D549" t="s">
        <v>2233</v>
      </c>
      <c r="E549" s="1" t="s">
        <v>2234</v>
      </c>
      <c r="G549" s="1">
        <f>COUNTIF(H549:P549,"NA")</f>
        <v>0</v>
      </c>
      <c r="H549">
        <v>128893.428680004</v>
      </c>
      <c r="I549">
        <v>141442.87552154899</v>
      </c>
      <c r="J549">
        <v>91521.636592984796</v>
      </c>
      <c r="K549">
        <v>94586.304678435699</v>
      </c>
      <c r="L549">
        <v>95377.503487624999</v>
      </c>
      <c r="M549">
        <v>141483.83338607699</v>
      </c>
      <c r="N549">
        <v>139783.34165279401</v>
      </c>
      <c r="O549">
        <v>91592.596329234104</v>
      </c>
      <c r="P549">
        <v>90081.007305289502</v>
      </c>
      <c r="Q549" s="5">
        <v>112751.39195933257</v>
      </c>
      <c r="R549" s="5">
        <v>24197.654729867489</v>
      </c>
    </row>
    <row r="550" spans="1:18" x14ac:dyDescent="0.3">
      <c r="A550" t="s">
        <v>2235</v>
      </c>
      <c r="B550">
        <v>1</v>
      </c>
      <c r="C550" t="s">
        <v>2236</v>
      </c>
      <c r="D550" t="s">
        <v>2237</v>
      </c>
      <c r="E550" s="1" t="s">
        <v>2238</v>
      </c>
      <c r="G550" s="1">
        <f>COUNTIF(H550:P550,"NA")</f>
        <v>0</v>
      </c>
      <c r="H550">
        <v>37485.754080299797</v>
      </c>
      <c r="I550">
        <v>37582.041269034802</v>
      </c>
      <c r="J550">
        <v>38072.713975942897</v>
      </c>
      <c r="K550">
        <v>39216.462192135201</v>
      </c>
      <c r="L550">
        <v>38174.709449332498</v>
      </c>
      <c r="M550">
        <v>38421.890499691202</v>
      </c>
      <c r="N550">
        <v>39953.566800697598</v>
      </c>
      <c r="O550">
        <v>32750.778429149501</v>
      </c>
      <c r="P550">
        <v>38557.007489542397</v>
      </c>
      <c r="Q550" s="5">
        <v>37801.65824286954</v>
      </c>
      <c r="R550" s="5">
        <v>2045.106157202111</v>
      </c>
    </row>
    <row r="551" spans="1:18" x14ac:dyDescent="0.3">
      <c r="A551" t="s">
        <v>2239</v>
      </c>
      <c r="B551">
        <v>1</v>
      </c>
      <c r="C551" t="s">
        <v>2240</v>
      </c>
      <c r="D551" t="s">
        <v>2241</v>
      </c>
      <c r="E551" s="1" t="s">
        <v>2242</v>
      </c>
      <c r="G551" s="1">
        <f>COUNTIF(H551:P551,"NA")</f>
        <v>0</v>
      </c>
      <c r="H551">
        <v>48353.868523138997</v>
      </c>
      <c r="I551">
        <v>56443.604444379802</v>
      </c>
      <c r="J551">
        <v>45314.813537132599</v>
      </c>
      <c r="K551">
        <v>34667.803974437498</v>
      </c>
      <c r="L551">
        <v>48293.048381795998</v>
      </c>
      <c r="M551">
        <v>46035.916408865101</v>
      </c>
      <c r="N551">
        <v>51259.690545567697</v>
      </c>
      <c r="O551">
        <v>44710.372691671801</v>
      </c>
      <c r="P551">
        <v>33426.488220191699</v>
      </c>
      <c r="Q551" s="5">
        <v>45389.511858575679</v>
      </c>
      <c r="R551" s="5">
        <v>7355.4698924030017</v>
      </c>
    </row>
    <row r="552" spans="1:18" x14ac:dyDescent="0.3">
      <c r="A552" t="s">
        <v>2243</v>
      </c>
      <c r="B552">
        <v>1</v>
      </c>
      <c r="C552" t="s">
        <v>2244</v>
      </c>
      <c r="D552" t="s">
        <v>2245</v>
      </c>
      <c r="E552" s="1" t="s">
        <v>2246</v>
      </c>
      <c r="G552" s="1">
        <f>COUNTIF(H552:P552,"NA")</f>
        <v>0</v>
      </c>
      <c r="H552">
        <v>29474.3517670287</v>
      </c>
      <c r="I552">
        <v>36755.051304390799</v>
      </c>
      <c r="J552">
        <v>35269.195154385801</v>
      </c>
      <c r="K552">
        <v>31847.382795807898</v>
      </c>
      <c r="L552">
        <v>31762.1431964681</v>
      </c>
      <c r="M552">
        <v>27807.194851666001</v>
      </c>
      <c r="N552">
        <v>29509.350621055</v>
      </c>
      <c r="O552">
        <v>30148.8800446225</v>
      </c>
      <c r="P552">
        <v>31206.5313521516</v>
      </c>
      <c r="Q552" s="5">
        <v>31531.120120841821</v>
      </c>
      <c r="R552" s="5">
        <v>2863.945455723996</v>
      </c>
    </row>
    <row r="553" spans="1:18" x14ac:dyDescent="0.3">
      <c r="A553" t="s">
        <v>2247</v>
      </c>
      <c r="B553">
        <v>1</v>
      </c>
      <c r="C553" t="s">
        <v>2248</v>
      </c>
      <c r="D553" t="s">
        <v>2249</v>
      </c>
      <c r="E553" s="1" t="s">
        <v>2250</v>
      </c>
      <c r="G553" s="1">
        <f>COUNTIF(H553:P553,"NA")</f>
        <v>0</v>
      </c>
      <c r="H553">
        <v>107582.345441706</v>
      </c>
      <c r="I553">
        <v>109978.955431468</v>
      </c>
      <c r="J553">
        <v>95737.1327635583</v>
      </c>
      <c r="K553">
        <v>69642.912161501707</v>
      </c>
      <c r="L553">
        <v>66560.520829726098</v>
      </c>
      <c r="M553">
        <v>112940.502362894</v>
      </c>
      <c r="N553">
        <v>119080.48640359</v>
      </c>
      <c r="O553">
        <v>65855.686944567497</v>
      </c>
      <c r="P553">
        <v>75840.678571320401</v>
      </c>
      <c r="Q553" s="5">
        <v>91468.802323370212</v>
      </c>
      <c r="R553" s="5">
        <v>21911.730832858946</v>
      </c>
    </row>
    <row r="554" spans="1:18" x14ac:dyDescent="0.3">
      <c r="A554" t="s">
        <v>2251</v>
      </c>
      <c r="B554">
        <v>1</v>
      </c>
      <c r="C554" t="s">
        <v>2252</v>
      </c>
      <c r="D554" t="s">
        <v>2253</v>
      </c>
      <c r="E554" s="1" t="s">
        <v>2254</v>
      </c>
      <c r="G554" s="1">
        <f>COUNTIF(H554:P554,"NA")</f>
        <v>0</v>
      </c>
      <c r="H554">
        <v>36701.472560060101</v>
      </c>
      <c r="I554">
        <v>25957.578987798101</v>
      </c>
      <c r="J554">
        <v>10796.7462936066</v>
      </c>
      <c r="K554">
        <v>12359.7249461343</v>
      </c>
      <c r="L554">
        <v>11610.108585423901</v>
      </c>
      <c r="M554">
        <v>33673.685836213102</v>
      </c>
      <c r="N554">
        <v>33523.210269590403</v>
      </c>
      <c r="O554">
        <v>13979.2170701751</v>
      </c>
      <c r="P554">
        <v>11689.205184468599</v>
      </c>
      <c r="Q554" s="5">
        <v>21143.438859274469</v>
      </c>
      <c r="R554" s="5">
        <v>11131.570300133377</v>
      </c>
    </row>
    <row r="555" spans="1:18" x14ac:dyDescent="0.3">
      <c r="A555" t="s">
        <v>2255</v>
      </c>
      <c r="B555">
        <v>1</v>
      </c>
      <c r="C555" t="s">
        <v>2256</v>
      </c>
      <c r="D555" t="s">
        <v>2257</v>
      </c>
      <c r="E555" s="1" t="s">
        <v>2258</v>
      </c>
      <c r="G555" s="1">
        <f>COUNTIF(H555:P555,"NA")</f>
        <v>0</v>
      </c>
      <c r="H555">
        <v>49958.102605506501</v>
      </c>
      <c r="I555">
        <v>62639.958645557897</v>
      </c>
      <c r="J555">
        <v>40549.135652345503</v>
      </c>
      <c r="K555">
        <v>42172.588482360799</v>
      </c>
      <c r="L555">
        <v>41851.560681505704</v>
      </c>
      <c r="M555">
        <v>63427.3412367372</v>
      </c>
      <c r="N555">
        <v>66681.833334335694</v>
      </c>
      <c r="O555">
        <v>35354.125211670602</v>
      </c>
      <c r="P555">
        <v>40062.073454072699</v>
      </c>
      <c r="Q555" s="5">
        <v>49188.524367121398</v>
      </c>
      <c r="R555" s="5">
        <v>11951.303461180045</v>
      </c>
    </row>
    <row r="556" spans="1:18" x14ac:dyDescent="0.3">
      <c r="A556" t="s">
        <v>2259</v>
      </c>
      <c r="B556">
        <v>1</v>
      </c>
      <c r="C556" t="s">
        <v>2260</v>
      </c>
      <c r="D556" t="s">
        <v>2261</v>
      </c>
      <c r="E556" s="1" t="s">
        <v>2262</v>
      </c>
      <c r="G556" s="1">
        <f>COUNTIF(H556:P556,"NA")</f>
        <v>0</v>
      </c>
      <c r="H556">
        <v>693685.17275475804</v>
      </c>
      <c r="I556">
        <v>774760.36675405002</v>
      </c>
      <c r="J556">
        <v>482547.78870329499</v>
      </c>
      <c r="K556">
        <v>416348.00505866099</v>
      </c>
      <c r="L556">
        <v>436684.14081077703</v>
      </c>
      <c r="M556">
        <v>743324.92734485504</v>
      </c>
      <c r="N556">
        <v>824062.028454646</v>
      </c>
      <c r="O556">
        <v>361515.23312711797</v>
      </c>
      <c r="P556">
        <v>375085.77199660102</v>
      </c>
      <c r="Q556" s="5">
        <v>567557.04833386233</v>
      </c>
      <c r="R556" s="5">
        <v>187832.22560184068</v>
      </c>
    </row>
    <row r="557" spans="1:18" x14ac:dyDescent="0.3">
      <c r="A557" t="s">
        <v>2263</v>
      </c>
      <c r="B557">
        <v>1</v>
      </c>
      <c r="C557" t="s">
        <v>2264</v>
      </c>
      <c r="D557" t="s">
        <v>2265</v>
      </c>
      <c r="E557" s="1" t="s">
        <v>2266</v>
      </c>
      <c r="G557" s="1">
        <f>COUNTIF(H557:P557,"NA")</f>
        <v>0</v>
      </c>
      <c r="H557">
        <v>180056.017673733</v>
      </c>
      <c r="I557">
        <v>185436.68709052101</v>
      </c>
      <c r="J557">
        <v>146590.941757425</v>
      </c>
      <c r="K557">
        <v>146457.59240684399</v>
      </c>
      <c r="L557">
        <v>155928.464281797</v>
      </c>
      <c r="M557">
        <v>197277.45754934699</v>
      </c>
      <c r="N557">
        <v>202988.704282586</v>
      </c>
      <c r="O557">
        <v>157085.26332986899</v>
      </c>
      <c r="P557">
        <v>151795.40557958899</v>
      </c>
      <c r="Q557" s="5">
        <v>169290.72599463456</v>
      </c>
      <c r="R557" s="5">
        <v>22264.422953669142</v>
      </c>
    </row>
    <row r="558" spans="1:18" x14ac:dyDescent="0.3">
      <c r="A558" t="s">
        <v>2267</v>
      </c>
      <c r="B558">
        <v>1</v>
      </c>
      <c r="C558" t="s">
        <v>2268</v>
      </c>
      <c r="D558" t="s">
        <v>2269</v>
      </c>
      <c r="E558" s="1" t="s">
        <v>2270</v>
      </c>
      <c r="G558" s="1">
        <f>COUNTIF(H558:P558,"NA")</f>
        <v>0</v>
      </c>
      <c r="H558">
        <v>16956.019395097101</v>
      </c>
      <c r="I558">
        <v>26886.560524802</v>
      </c>
      <c r="J558">
        <v>15910.1960956026</v>
      </c>
      <c r="K558">
        <v>23776.024048986001</v>
      </c>
      <c r="L558">
        <v>25015.402306838001</v>
      </c>
      <c r="M558">
        <v>32100.065773274899</v>
      </c>
      <c r="N558">
        <v>27802.8403768315</v>
      </c>
      <c r="O558">
        <v>23104.9316095873</v>
      </c>
      <c r="P558">
        <v>17094.072467947</v>
      </c>
      <c r="Q558" s="5">
        <v>23182.901399885159</v>
      </c>
      <c r="R558" s="5">
        <v>5556.8968473004015</v>
      </c>
    </row>
    <row r="559" spans="1:18" x14ac:dyDescent="0.3">
      <c r="A559" t="s">
        <v>2271</v>
      </c>
      <c r="B559">
        <v>1</v>
      </c>
      <c r="C559" t="s">
        <v>2272</v>
      </c>
      <c r="D559" t="s">
        <v>2273</v>
      </c>
      <c r="E559" s="1" t="s">
        <v>2274</v>
      </c>
      <c r="G559" s="1">
        <f>COUNTIF(H559:P559,"NA")</f>
        <v>0</v>
      </c>
      <c r="H559">
        <v>24207.1608773566</v>
      </c>
      <c r="I559">
        <v>27324.317887757901</v>
      </c>
      <c r="J559">
        <v>25207.122622710998</v>
      </c>
      <c r="K559">
        <v>18980.783686254301</v>
      </c>
      <c r="L559">
        <v>25857.5123340067</v>
      </c>
      <c r="M559">
        <v>22884.8893659885</v>
      </c>
      <c r="N559">
        <v>25020.864792223001</v>
      </c>
      <c r="O559">
        <v>27902.7281431191</v>
      </c>
      <c r="P559">
        <v>24705.510599331399</v>
      </c>
      <c r="Q559" s="5">
        <v>24676.765589860948</v>
      </c>
      <c r="R559" s="5">
        <v>2624.0855167029936</v>
      </c>
    </row>
    <row r="560" spans="1:18" x14ac:dyDescent="0.3">
      <c r="A560" t="s">
        <v>2275</v>
      </c>
      <c r="B560">
        <v>1</v>
      </c>
      <c r="C560" t="s">
        <v>2276</v>
      </c>
      <c r="D560" t="s">
        <v>2277</v>
      </c>
      <c r="E560" s="1" t="s">
        <v>2278</v>
      </c>
      <c r="G560" s="1">
        <f>COUNTIF(H560:P560,"NA")</f>
        <v>0</v>
      </c>
      <c r="H560">
        <v>11952.800633119299</v>
      </c>
      <c r="I560">
        <v>3282.70820439829</v>
      </c>
      <c r="J560">
        <v>2059.4385991530198</v>
      </c>
      <c r="K560">
        <v>1423.37192779884</v>
      </c>
      <c r="L560">
        <v>6641.3684312432497</v>
      </c>
      <c r="M560">
        <v>11706.650019078001</v>
      </c>
      <c r="N560">
        <v>247.56595748556001</v>
      </c>
      <c r="O560">
        <v>7132.1558803130001</v>
      </c>
      <c r="P560">
        <v>1716.3842935617499</v>
      </c>
      <c r="Q560" s="5">
        <v>5129.1604384612237</v>
      </c>
      <c r="R560" s="5">
        <v>4446.4402987647672</v>
      </c>
    </row>
    <row r="561" spans="1:18" x14ac:dyDescent="0.3">
      <c r="A561" t="s">
        <v>2279</v>
      </c>
      <c r="B561">
        <v>1</v>
      </c>
      <c r="C561" t="s">
        <v>2280</v>
      </c>
      <c r="D561" t="s">
        <v>2281</v>
      </c>
      <c r="E561" s="1" t="s">
        <v>2282</v>
      </c>
      <c r="G561" s="1">
        <f>COUNTIF(H561:P561,"NA")</f>
        <v>0</v>
      </c>
      <c r="H561">
        <v>90166.165999297693</v>
      </c>
      <c r="I561">
        <v>74183.223661786804</v>
      </c>
      <c r="J561">
        <v>48780.825226010798</v>
      </c>
      <c r="K561">
        <v>58321.230266672799</v>
      </c>
      <c r="L561">
        <v>54615.112816070003</v>
      </c>
      <c r="M561">
        <v>87465.978623138304</v>
      </c>
      <c r="N561">
        <v>93213.0266088481</v>
      </c>
      <c r="O561">
        <v>48280.018021918397</v>
      </c>
      <c r="P561">
        <v>54337.019533945801</v>
      </c>
      <c r="Q561" s="5">
        <v>67706.955639743188</v>
      </c>
      <c r="R561" s="5">
        <v>18578.160974055772</v>
      </c>
    </row>
    <row r="562" spans="1:18" x14ac:dyDescent="0.3">
      <c r="A562" t="s">
        <v>2283</v>
      </c>
      <c r="B562">
        <v>1</v>
      </c>
      <c r="C562" t="s">
        <v>2284</v>
      </c>
      <c r="D562" t="s">
        <v>2285</v>
      </c>
      <c r="E562" s="1" t="s">
        <v>2286</v>
      </c>
      <c r="G562" s="1">
        <f>COUNTIF(H562:P562,"NA")</f>
        <v>0</v>
      </c>
      <c r="H562">
        <v>45078.7087442353</v>
      </c>
      <c r="I562">
        <v>49953.3757731839</v>
      </c>
      <c r="J562">
        <v>39969.392671699301</v>
      </c>
      <c r="K562">
        <v>42197.394825217001</v>
      </c>
      <c r="L562">
        <v>39015.017760123599</v>
      </c>
      <c r="M562">
        <v>47276.117992741798</v>
      </c>
      <c r="N562">
        <v>48465.258130667098</v>
      </c>
      <c r="O562">
        <v>36021.888846027898</v>
      </c>
      <c r="P562">
        <v>47848.132964557801</v>
      </c>
      <c r="Q562" s="5">
        <v>43980.587523161521</v>
      </c>
      <c r="R562" s="5">
        <v>4874.3973603181439</v>
      </c>
    </row>
    <row r="563" spans="1:18" x14ac:dyDescent="0.3">
      <c r="A563" t="s">
        <v>2287</v>
      </c>
      <c r="B563">
        <v>1</v>
      </c>
      <c r="C563" t="s">
        <v>2288</v>
      </c>
      <c r="D563" t="s">
        <v>2289</v>
      </c>
      <c r="E563" s="1" t="s">
        <v>2290</v>
      </c>
      <c r="G563" s="1">
        <f>COUNTIF(H563:P563,"NA")</f>
        <v>0</v>
      </c>
      <c r="H563">
        <v>8928.69173455483</v>
      </c>
      <c r="I563">
        <v>8912.4810415300799</v>
      </c>
      <c r="J563">
        <v>17340.876311608601</v>
      </c>
      <c r="K563">
        <v>14350.183905264799</v>
      </c>
      <c r="L563">
        <v>17112.6796965422</v>
      </c>
      <c r="M563">
        <v>7655.6425193279401</v>
      </c>
      <c r="N563">
        <v>7828.7834743425101</v>
      </c>
      <c r="O563">
        <v>19725.138280473799</v>
      </c>
      <c r="P563">
        <v>17993.828307776101</v>
      </c>
      <c r="Q563" s="5">
        <v>13316.478363491206</v>
      </c>
      <c r="R563" s="5">
        <v>4942.5665972962679</v>
      </c>
    </row>
    <row r="564" spans="1:18" x14ac:dyDescent="0.3">
      <c r="A564" t="s">
        <v>2291</v>
      </c>
      <c r="B564">
        <v>1</v>
      </c>
      <c r="C564" t="s">
        <v>2292</v>
      </c>
      <c r="D564" t="s">
        <v>2293</v>
      </c>
      <c r="E564" s="1" t="s">
        <v>2294</v>
      </c>
      <c r="G564" s="1">
        <f>COUNTIF(H564:P564,"NA")</f>
        <v>0</v>
      </c>
      <c r="H564">
        <v>27549.6840377189</v>
      </c>
      <c r="I564">
        <v>38001.025346066497</v>
      </c>
      <c r="J564">
        <v>40437.170387541802</v>
      </c>
      <c r="K564">
        <v>37171.494364522201</v>
      </c>
      <c r="L564">
        <v>40288.790865373201</v>
      </c>
      <c r="M564">
        <v>25916.5733367957</v>
      </c>
      <c r="N564">
        <v>25349.7801619036</v>
      </c>
      <c r="O564">
        <v>43004.866076778701</v>
      </c>
      <c r="P564">
        <v>39495.694431866199</v>
      </c>
      <c r="Q564" s="5">
        <v>35246.119889840753</v>
      </c>
      <c r="R564" s="5">
        <v>6947.5016793918703</v>
      </c>
    </row>
    <row r="565" spans="1:18" x14ac:dyDescent="0.3">
      <c r="A565" t="s">
        <v>2295</v>
      </c>
      <c r="B565">
        <v>1</v>
      </c>
      <c r="C565" t="s">
        <v>2296</v>
      </c>
      <c r="D565" t="s">
        <v>2297</v>
      </c>
      <c r="E565" s="1" t="s">
        <v>2298</v>
      </c>
      <c r="G565" s="1">
        <f>COUNTIF(H565:P565,"NA")</f>
        <v>0</v>
      </c>
      <c r="H565">
        <v>80009.413454610898</v>
      </c>
      <c r="I565">
        <v>79653.588147544899</v>
      </c>
      <c r="J565">
        <v>72353.634931074193</v>
      </c>
      <c r="K565">
        <v>69773.966639737395</v>
      </c>
      <c r="L565">
        <v>76022.225187448799</v>
      </c>
      <c r="M565">
        <v>66584.003138181593</v>
      </c>
      <c r="N565">
        <v>64023.5309275447</v>
      </c>
      <c r="O565">
        <v>65405.899985351803</v>
      </c>
      <c r="P565">
        <v>77506.918623670499</v>
      </c>
      <c r="Q565" s="5">
        <v>72370.353448351641</v>
      </c>
      <c r="R565" s="5">
        <v>6220.1047677550087</v>
      </c>
    </row>
    <row r="566" spans="1:18" x14ac:dyDescent="0.3">
      <c r="A566" t="s">
        <v>2299</v>
      </c>
      <c r="B566">
        <v>0</v>
      </c>
      <c r="C566" t="s">
        <v>2300</v>
      </c>
      <c r="D566" t="s">
        <v>2301</v>
      </c>
      <c r="E566" s="1" t="s">
        <v>2302</v>
      </c>
      <c r="G566" s="1">
        <f>COUNTIF(H566:P566,"NA")</f>
        <v>0</v>
      </c>
      <c r="H566">
        <v>29578.409400200999</v>
      </c>
      <c r="I566">
        <v>33670.720209776598</v>
      </c>
      <c r="J566">
        <v>101063.15303977201</v>
      </c>
      <c r="K566">
        <v>49102.807998290802</v>
      </c>
      <c r="L566">
        <v>26155.995227673</v>
      </c>
      <c r="M566">
        <v>28221.1325904435</v>
      </c>
      <c r="N566">
        <v>37454.575833552699</v>
      </c>
      <c r="O566">
        <v>26143.5356303423</v>
      </c>
      <c r="P566">
        <v>146350.08084422399</v>
      </c>
      <c r="Q566" s="5">
        <v>53082.267863808433</v>
      </c>
      <c r="R566" s="5">
        <v>42218.399697195156</v>
      </c>
    </row>
    <row r="567" spans="1:18" x14ac:dyDescent="0.3">
      <c r="A567" t="s">
        <v>2303</v>
      </c>
      <c r="B567">
        <v>1</v>
      </c>
      <c r="C567" t="s">
        <v>2304</v>
      </c>
      <c r="D567" t="s">
        <v>2305</v>
      </c>
      <c r="E567" s="1" t="s">
        <v>2306</v>
      </c>
      <c r="G567" s="1">
        <f>COUNTIF(H567:P567,"NA")</f>
        <v>0</v>
      </c>
      <c r="H567">
        <v>13370.730555822</v>
      </c>
      <c r="I567">
        <v>15410.928905840599</v>
      </c>
      <c r="J567">
        <v>13831.6590043305</v>
      </c>
      <c r="K567">
        <v>10868.435819755199</v>
      </c>
      <c r="L567">
        <v>13990.467438632701</v>
      </c>
      <c r="M567">
        <v>9364.1526879070407</v>
      </c>
      <c r="N567">
        <v>6683.3843238457102</v>
      </c>
      <c r="O567">
        <v>11415.7546969666</v>
      </c>
      <c r="P567">
        <v>9238.9002183434695</v>
      </c>
      <c r="Q567" s="5">
        <v>11574.934850160424</v>
      </c>
      <c r="R567" s="5">
        <v>2820.9859873872701</v>
      </c>
    </row>
    <row r="568" spans="1:18" x14ac:dyDescent="0.3">
      <c r="A568" t="s">
        <v>2307</v>
      </c>
      <c r="B568">
        <v>1</v>
      </c>
      <c r="C568" t="s">
        <v>2308</v>
      </c>
      <c r="D568" t="s">
        <v>2309</v>
      </c>
      <c r="E568" s="1" t="s">
        <v>2310</v>
      </c>
      <c r="G568" s="1">
        <f>COUNTIF(H568:P568,"NA")</f>
        <v>0</v>
      </c>
      <c r="H568">
        <v>41949.2039176201</v>
      </c>
      <c r="I568">
        <v>41209.481447436403</v>
      </c>
      <c r="J568">
        <v>54521.817219459903</v>
      </c>
      <c r="K568">
        <v>51099.496541020897</v>
      </c>
      <c r="L568">
        <v>50762.7339027903</v>
      </c>
      <c r="M568">
        <v>42208.061446061402</v>
      </c>
      <c r="N568">
        <v>44104.6358863102</v>
      </c>
      <c r="O568">
        <v>51968.731819282199</v>
      </c>
      <c r="P568">
        <v>58100.553082184197</v>
      </c>
      <c r="Q568" s="5">
        <v>48436.079473573947</v>
      </c>
      <c r="R568" s="5">
        <v>6197.5588294657055</v>
      </c>
    </row>
    <row r="569" spans="1:18" x14ac:dyDescent="0.3">
      <c r="A569" t="s">
        <v>2311</v>
      </c>
      <c r="B569">
        <v>0</v>
      </c>
      <c r="C569" t="s">
        <v>2312</v>
      </c>
      <c r="D569" t="s">
        <v>2313</v>
      </c>
      <c r="E569" s="1" t="s">
        <v>2314</v>
      </c>
      <c r="F569" s="1" t="s">
        <v>17468</v>
      </c>
      <c r="G569" s="1">
        <f>COUNTIF(H569:P569,"NA")</f>
        <v>0</v>
      </c>
      <c r="H569">
        <v>44250.0171152654</v>
      </c>
      <c r="I569">
        <v>6787.1913125131896</v>
      </c>
      <c r="J569">
        <v>30544.3845055495</v>
      </c>
      <c r="K569">
        <v>20812.658441665</v>
      </c>
      <c r="L569">
        <v>56107.192674667604</v>
      </c>
      <c r="M569">
        <v>56317.186121324397</v>
      </c>
      <c r="N569">
        <v>46222.328628449497</v>
      </c>
      <c r="O569">
        <v>23837.238556693599</v>
      </c>
      <c r="P569">
        <v>23966.199867968498</v>
      </c>
      <c r="Q569" s="5">
        <v>34316.044136010743</v>
      </c>
      <c r="R569" s="5">
        <v>17214.372828239873</v>
      </c>
    </row>
    <row r="570" spans="1:18" x14ac:dyDescent="0.3">
      <c r="A570" t="s">
        <v>2315</v>
      </c>
      <c r="B570">
        <v>0</v>
      </c>
      <c r="C570" t="s">
        <v>2316</v>
      </c>
      <c r="D570" t="s">
        <v>2317</v>
      </c>
      <c r="E570" s="1" t="s">
        <v>2318</v>
      </c>
      <c r="G570" s="1">
        <f>COUNTIF(H570:P570,"NA")</f>
        <v>0</v>
      </c>
      <c r="H570">
        <v>33313.051643402199</v>
      </c>
      <c r="I570">
        <v>27177.433426575499</v>
      </c>
      <c r="J570">
        <v>30416.781751364801</v>
      </c>
      <c r="K570">
        <v>18074.524152956899</v>
      </c>
      <c r="L570">
        <v>14017.748459995601</v>
      </c>
      <c r="M570">
        <v>9597.7088075832798</v>
      </c>
      <c r="N570">
        <v>15773.1469916271</v>
      </c>
      <c r="O570">
        <v>17607.6662076102</v>
      </c>
      <c r="P570">
        <v>23558.551743853299</v>
      </c>
      <c r="Q570" s="5">
        <v>21059.623687218766</v>
      </c>
      <c r="R570" s="5">
        <v>7993.0618828244842</v>
      </c>
    </row>
    <row r="571" spans="1:18" x14ac:dyDescent="0.3">
      <c r="A571" t="s">
        <v>2319</v>
      </c>
      <c r="B571">
        <v>1</v>
      </c>
      <c r="C571" t="s">
        <v>2320</v>
      </c>
      <c r="D571" t="s">
        <v>2321</v>
      </c>
      <c r="E571" s="1" t="s">
        <v>2322</v>
      </c>
      <c r="G571" s="1">
        <f>COUNTIF(H571:P571,"NA")</f>
        <v>0</v>
      </c>
      <c r="H571">
        <v>48839.6182291972</v>
      </c>
      <c r="I571">
        <v>50590.3784739681</v>
      </c>
      <c r="J571">
        <v>66023.341105891202</v>
      </c>
      <c r="K571">
        <v>55599.368392852397</v>
      </c>
      <c r="L571">
        <v>56690.756251407198</v>
      </c>
      <c r="M571">
        <v>63047.290315257298</v>
      </c>
      <c r="N571">
        <v>45794.498192676903</v>
      </c>
      <c r="O571">
        <v>61121.964069550602</v>
      </c>
      <c r="P571">
        <v>74876.484438417407</v>
      </c>
      <c r="Q571" s="5">
        <v>58064.85549657981</v>
      </c>
      <c r="R571" s="5">
        <v>9217.1049113975896</v>
      </c>
    </row>
    <row r="572" spans="1:18" x14ac:dyDescent="0.3">
      <c r="A572" t="s">
        <v>2323</v>
      </c>
      <c r="B572">
        <v>1</v>
      </c>
      <c r="C572" t="s">
        <v>2324</v>
      </c>
      <c r="D572" t="s">
        <v>2325</v>
      </c>
      <c r="E572" s="1" t="s">
        <v>2326</v>
      </c>
      <c r="G572" s="1">
        <f>COUNTIF(H572:P572,"NA")</f>
        <v>0</v>
      </c>
      <c r="H572">
        <v>11279.265933277</v>
      </c>
      <c r="I572">
        <v>13088.323113173699</v>
      </c>
      <c r="J572">
        <v>16492.940204452399</v>
      </c>
      <c r="K572">
        <v>14823.2608805216</v>
      </c>
      <c r="L572">
        <v>10610.340794899501</v>
      </c>
      <c r="M572">
        <v>12942.482626294601</v>
      </c>
      <c r="N572">
        <v>11627.4377910733</v>
      </c>
      <c r="O572">
        <v>11713.4792706646</v>
      </c>
      <c r="P572">
        <v>14738.192372657</v>
      </c>
      <c r="Q572" s="5">
        <v>13035.080331890411</v>
      </c>
      <c r="R572" s="5">
        <v>1960.7625186836876</v>
      </c>
    </row>
    <row r="573" spans="1:18" x14ac:dyDescent="0.3">
      <c r="A573" t="s">
        <v>2327</v>
      </c>
      <c r="B573">
        <v>1</v>
      </c>
      <c r="C573" t="s">
        <v>2328</v>
      </c>
      <c r="D573" t="s">
        <v>2329</v>
      </c>
      <c r="E573" s="1" t="s">
        <v>2330</v>
      </c>
      <c r="G573" s="1">
        <f>COUNTIF(H573:P573,"NA")</f>
        <v>0</v>
      </c>
      <c r="H573">
        <v>29795.133570871902</v>
      </c>
      <c r="I573">
        <v>29565.5991938355</v>
      </c>
      <c r="J573">
        <v>25440.6605933766</v>
      </c>
      <c r="K573">
        <v>21678.205196145998</v>
      </c>
      <c r="L573">
        <v>24458.517200332099</v>
      </c>
      <c r="M573">
        <v>25117.898563682302</v>
      </c>
      <c r="N573">
        <v>27447.488218174702</v>
      </c>
      <c r="O573">
        <v>27555.703068107599</v>
      </c>
      <c r="P573">
        <v>29368.363940288698</v>
      </c>
      <c r="Q573" s="5">
        <v>26714.174393868376</v>
      </c>
      <c r="R573" s="5">
        <v>2750.7381673898481</v>
      </c>
    </row>
    <row r="574" spans="1:18" x14ac:dyDescent="0.3">
      <c r="A574" t="s">
        <v>2331</v>
      </c>
      <c r="B574">
        <v>1</v>
      </c>
      <c r="C574" t="s">
        <v>2332</v>
      </c>
      <c r="D574" t="s">
        <v>2333</v>
      </c>
      <c r="E574" s="1" t="s">
        <v>2334</v>
      </c>
      <c r="G574" s="1">
        <f>COUNTIF(H574:P574,"NA")</f>
        <v>0</v>
      </c>
      <c r="H574">
        <v>26757.919757763801</v>
      </c>
      <c r="I574">
        <v>37123.271565368101</v>
      </c>
      <c r="J574">
        <v>25616.098581952301</v>
      </c>
      <c r="K574">
        <v>28715.7188627209</v>
      </c>
      <c r="L574">
        <v>21108.924505110201</v>
      </c>
      <c r="M574">
        <v>32531.984030073902</v>
      </c>
      <c r="N574">
        <v>26845.2270030564</v>
      </c>
      <c r="O574">
        <v>17074.048441889001</v>
      </c>
      <c r="P574">
        <v>19662.9973850516</v>
      </c>
      <c r="Q574" s="5">
        <v>26159.576681442915</v>
      </c>
      <c r="R574" s="5">
        <v>6311.9826161542151</v>
      </c>
    </row>
    <row r="575" spans="1:18" x14ac:dyDescent="0.3">
      <c r="A575" t="s">
        <v>2335</v>
      </c>
      <c r="B575">
        <v>1</v>
      </c>
      <c r="C575" t="s">
        <v>2336</v>
      </c>
      <c r="D575" t="s">
        <v>2337</v>
      </c>
      <c r="E575" s="1" t="s">
        <v>2338</v>
      </c>
      <c r="G575" s="1">
        <f>COUNTIF(H575:P575,"NA")</f>
        <v>0</v>
      </c>
      <c r="H575">
        <v>269315.68048267299</v>
      </c>
      <c r="I575">
        <v>287897.16942676698</v>
      </c>
      <c r="J575">
        <v>287749.061684774</v>
      </c>
      <c r="K575">
        <v>284249.94046716101</v>
      </c>
      <c r="L575">
        <v>255274.432529157</v>
      </c>
      <c r="M575">
        <v>326961.07607332699</v>
      </c>
      <c r="N575">
        <v>307088.83234712202</v>
      </c>
      <c r="O575">
        <v>275765.23645615001</v>
      </c>
      <c r="P575">
        <v>275646.423298496</v>
      </c>
      <c r="Q575" s="5">
        <v>285549.76141840301</v>
      </c>
      <c r="R575" s="5">
        <v>21109.296815266578</v>
      </c>
    </row>
    <row r="576" spans="1:18" x14ac:dyDescent="0.3">
      <c r="A576" t="s">
        <v>2339</v>
      </c>
      <c r="B576">
        <v>1</v>
      </c>
      <c r="C576" t="s">
        <v>2340</v>
      </c>
      <c r="D576" t="s">
        <v>2341</v>
      </c>
      <c r="E576" s="1" t="s">
        <v>2342</v>
      </c>
      <c r="G576" s="1">
        <f>COUNTIF(H576:P576,"NA")</f>
        <v>0</v>
      </c>
      <c r="H576">
        <v>109864.719526398</v>
      </c>
      <c r="I576">
        <v>114115.059601338</v>
      </c>
      <c r="J576">
        <v>115124.347234147</v>
      </c>
      <c r="K576">
        <v>120398.819387761</v>
      </c>
      <c r="L576">
        <v>96447.665951650895</v>
      </c>
      <c r="M576">
        <v>148347.85282309499</v>
      </c>
      <c r="N576">
        <v>131265.389676336</v>
      </c>
      <c r="O576">
        <v>105034.708743625</v>
      </c>
      <c r="P576">
        <v>109033.797339905</v>
      </c>
      <c r="Q576" s="5">
        <v>116625.81780936176</v>
      </c>
      <c r="R576" s="5">
        <v>15363.354443309421</v>
      </c>
    </row>
    <row r="577" spans="1:18" x14ac:dyDescent="0.3">
      <c r="A577" t="s">
        <v>2343</v>
      </c>
      <c r="B577">
        <v>1</v>
      </c>
      <c r="C577" t="s">
        <v>2344</v>
      </c>
      <c r="D577" t="s">
        <v>2345</v>
      </c>
      <c r="E577" s="1" t="s">
        <v>2346</v>
      </c>
      <c r="G577" s="1">
        <f>COUNTIF(H577:P577,"NA")</f>
        <v>0</v>
      </c>
      <c r="H577">
        <v>50776.385306384102</v>
      </c>
      <c r="I577">
        <v>46857.021555059102</v>
      </c>
      <c r="J577">
        <v>93746.805939868398</v>
      </c>
      <c r="K577">
        <v>75197.978379245498</v>
      </c>
      <c r="L577">
        <v>86278.424454039297</v>
      </c>
      <c r="M577">
        <v>59269.378660585797</v>
      </c>
      <c r="N577">
        <v>53412.928278948202</v>
      </c>
      <c r="O577">
        <v>91228.339850205302</v>
      </c>
      <c r="P577">
        <v>82999.117326855805</v>
      </c>
      <c r="Q577" s="5">
        <v>71085.153305687942</v>
      </c>
      <c r="R577" s="5">
        <v>18575.388000271771</v>
      </c>
    </row>
    <row r="578" spans="1:18" x14ac:dyDescent="0.3">
      <c r="A578" t="s">
        <v>2347</v>
      </c>
      <c r="B578">
        <v>1</v>
      </c>
      <c r="C578" t="s">
        <v>2348</v>
      </c>
      <c r="D578" t="s">
        <v>2349</v>
      </c>
      <c r="E578" s="1" t="s">
        <v>2350</v>
      </c>
      <c r="G578" s="1">
        <f>COUNTIF(H578:P578,"NA")</f>
        <v>0</v>
      </c>
      <c r="H578">
        <v>15852.3235101835</v>
      </c>
      <c r="I578">
        <v>22915.916082102602</v>
      </c>
      <c r="J578">
        <v>17585.598112170399</v>
      </c>
      <c r="K578">
        <v>6084.7112829869202</v>
      </c>
      <c r="L578">
        <v>16091.692978257401</v>
      </c>
      <c r="M578">
        <v>18129.443994555699</v>
      </c>
      <c r="N578">
        <v>19159.713260553399</v>
      </c>
      <c r="O578">
        <v>18104.757448739201</v>
      </c>
      <c r="P578">
        <v>14967.5444875991</v>
      </c>
      <c r="Q578" s="5">
        <v>16543.522350794246</v>
      </c>
      <c r="R578" s="5">
        <v>4555.8029193998409</v>
      </c>
    </row>
    <row r="579" spans="1:18" x14ac:dyDescent="0.3">
      <c r="A579" t="s">
        <v>2351</v>
      </c>
      <c r="B579">
        <v>1</v>
      </c>
      <c r="C579" t="s">
        <v>2352</v>
      </c>
      <c r="D579" t="s">
        <v>2353</v>
      </c>
      <c r="E579" s="1" t="s">
        <v>2354</v>
      </c>
      <c r="G579" s="1">
        <f>COUNTIF(H579:P579,"NA")</f>
        <v>0</v>
      </c>
      <c r="H579">
        <v>54476.615238660197</v>
      </c>
      <c r="I579">
        <v>50497.3246782801</v>
      </c>
      <c r="J579">
        <v>48051.861973733103</v>
      </c>
      <c r="K579">
        <v>60896.606137862997</v>
      </c>
      <c r="L579">
        <v>51042.413576819803</v>
      </c>
      <c r="M579">
        <v>57391.961410813899</v>
      </c>
      <c r="N579">
        <v>54848.2381978833</v>
      </c>
      <c r="O579">
        <v>48402.985253416598</v>
      </c>
      <c r="P579">
        <v>31139.879291715599</v>
      </c>
      <c r="Q579" s="5">
        <v>50749.76508435396</v>
      </c>
      <c r="R579" s="5">
        <v>8479.7339006572984</v>
      </c>
    </row>
    <row r="580" spans="1:18" x14ac:dyDescent="0.3">
      <c r="A580" t="s">
        <v>2355</v>
      </c>
      <c r="B580">
        <v>1</v>
      </c>
      <c r="C580" t="s">
        <v>2356</v>
      </c>
      <c r="D580" t="s">
        <v>2357</v>
      </c>
      <c r="E580" s="1" t="s">
        <v>2358</v>
      </c>
      <c r="G580" s="1">
        <f>COUNTIF(H580:P580,"NA")</f>
        <v>0</v>
      </c>
      <c r="H580">
        <v>33438.440864597702</v>
      </c>
      <c r="I580">
        <v>28786.262920024601</v>
      </c>
      <c r="J580">
        <v>17944.938268528898</v>
      </c>
      <c r="K580">
        <v>37004.763032651099</v>
      </c>
      <c r="L580">
        <v>20411.1781100341</v>
      </c>
      <c r="M580">
        <v>40708.035777210302</v>
      </c>
      <c r="N580">
        <v>35935.445462172996</v>
      </c>
      <c r="O580">
        <v>77774.389111104203</v>
      </c>
      <c r="P580">
        <v>34612.371024644402</v>
      </c>
      <c r="Q580" s="5">
        <v>36290.647174552039</v>
      </c>
      <c r="R580" s="5">
        <v>17309.825044557881</v>
      </c>
    </row>
    <row r="581" spans="1:18" x14ac:dyDescent="0.3">
      <c r="A581" t="s">
        <v>2363</v>
      </c>
      <c r="B581">
        <v>1</v>
      </c>
      <c r="C581" t="s">
        <v>2364</v>
      </c>
      <c r="D581" t="s">
        <v>2365</v>
      </c>
      <c r="E581" s="1" t="s">
        <v>2366</v>
      </c>
      <c r="G581" s="1">
        <f>COUNTIF(H581:P581,"NA")</f>
        <v>0</v>
      </c>
      <c r="H581">
        <v>28094.198545901501</v>
      </c>
      <c r="I581">
        <v>28149.122960948</v>
      </c>
      <c r="J581">
        <v>23949.191311683098</v>
      </c>
      <c r="K581">
        <v>25645.917718056899</v>
      </c>
      <c r="L581">
        <v>25532.771370567199</v>
      </c>
      <c r="M581">
        <v>25196.513906005199</v>
      </c>
      <c r="N581">
        <v>25993.768244368999</v>
      </c>
      <c r="O581">
        <v>27008.1324988657</v>
      </c>
      <c r="P581">
        <v>27389.238517994199</v>
      </c>
      <c r="Q581" s="5">
        <v>26328.76167493231</v>
      </c>
      <c r="R581" s="5">
        <v>1421.8419200364776</v>
      </c>
    </row>
    <row r="582" spans="1:18" x14ac:dyDescent="0.3">
      <c r="A582" t="s">
        <v>2367</v>
      </c>
      <c r="B582">
        <v>1</v>
      </c>
      <c r="C582" t="s">
        <v>2368</v>
      </c>
      <c r="D582" t="s">
        <v>2369</v>
      </c>
      <c r="E582" s="1" t="s">
        <v>2370</v>
      </c>
      <c r="G582" s="1">
        <f>COUNTIF(H582:P582,"NA")</f>
        <v>0</v>
      </c>
      <c r="H582">
        <v>60948.624790743597</v>
      </c>
      <c r="I582">
        <v>50186.129894466401</v>
      </c>
      <c r="J582">
        <v>52195.0336237382</v>
      </c>
      <c r="K582">
        <v>53237.5481808322</v>
      </c>
      <c r="L582">
        <v>64007.608891875097</v>
      </c>
      <c r="M582">
        <v>83692.395463172405</v>
      </c>
      <c r="N582">
        <v>81487.075714671402</v>
      </c>
      <c r="O582">
        <v>53974.608881783999</v>
      </c>
      <c r="P582">
        <v>56834.4124028324</v>
      </c>
      <c r="Q582" s="5">
        <v>61840.38198267953</v>
      </c>
      <c r="R582" s="5">
        <v>12543.86491052458</v>
      </c>
    </row>
    <row r="583" spans="1:18" x14ac:dyDescent="0.3">
      <c r="A583" t="s">
        <v>2371</v>
      </c>
      <c r="B583">
        <v>1</v>
      </c>
      <c r="C583" t="s">
        <v>2372</v>
      </c>
      <c r="D583" t="s">
        <v>2373</v>
      </c>
      <c r="E583" s="1" t="s">
        <v>2374</v>
      </c>
      <c r="G583" s="1">
        <f>COUNTIF(H583:P583,"NA")</f>
        <v>0</v>
      </c>
      <c r="H583">
        <v>30638.478624391901</v>
      </c>
      <c r="I583">
        <v>31044.646253615701</v>
      </c>
      <c r="J583">
        <v>19361.9840717066</v>
      </c>
      <c r="K583">
        <v>23676.699448200099</v>
      </c>
      <c r="L583">
        <v>24339.5620624808</v>
      </c>
      <c r="M583">
        <v>34619.504231598497</v>
      </c>
      <c r="N583">
        <v>30013.674275706599</v>
      </c>
      <c r="O583">
        <v>28304.797303147501</v>
      </c>
      <c r="P583">
        <v>21248.677632444698</v>
      </c>
      <c r="Q583" s="5">
        <v>27027.558211476931</v>
      </c>
      <c r="R583" s="5">
        <v>5098.6723905954341</v>
      </c>
    </row>
    <row r="584" spans="1:18" x14ac:dyDescent="0.3">
      <c r="A584" t="s">
        <v>2375</v>
      </c>
      <c r="B584">
        <v>0</v>
      </c>
      <c r="C584" t="s">
        <v>2376</v>
      </c>
      <c r="D584" t="s">
        <v>2377</v>
      </c>
      <c r="E584" s="1" t="s">
        <v>2378</v>
      </c>
      <c r="G584" s="1">
        <f>COUNTIF(H584:P584,"NA")</f>
        <v>0</v>
      </c>
      <c r="H584">
        <v>19641.003698628701</v>
      </c>
      <c r="I584">
        <v>20679.551569814099</v>
      </c>
      <c r="J584">
        <v>16849.127155705999</v>
      </c>
      <c r="K584">
        <v>13235.389052095299</v>
      </c>
      <c r="L584">
        <v>21139.283918463701</v>
      </c>
      <c r="M584">
        <v>34322.481787138298</v>
      </c>
      <c r="N584">
        <v>27431.290670161401</v>
      </c>
      <c r="O584">
        <v>20690.39590485</v>
      </c>
      <c r="P584">
        <v>7226.9218302610298</v>
      </c>
      <c r="Q584" s="5">
        <v>20135.049509679837</v>
      </c>
      <c r="R584" s="5">
        <v>7757.2400871474219</v>
      </c>
    </row>
    <row r="585" spans="1:18" x14ac:dyDescent="0.3">
      <c r="A585" t="s">
        <v>2379</v>
      </c>
      <c r="B585">
        <v>1</v>
      </c>
      <c r="C585" t="s">
        <v>2380</v>
      </c>
      <c r="D585" t="s">
        <v>2381</v>
      </c>
      <c r="E585" s="1" t="s">
        <v>2382</v>
      </c>
      <c r="G585" s="1">
        <f>COUNTIF(H585:P585,"NA")</f>
        <v>0</v>
      </c>
      <c r="H585">
        <v>45147.225777161198</v>
      </c>
      <c r="I585">
        <v>19401.814127783899</v>
      </c>
      <c r="J585">
        <v>22116.192399322801</v>
      </c>
      <c r="K585">
        <v>28072.2666531904</v>
      </c>
      <c r="L585">
        <v>34423.299726671503</v>
      </c>
      <c r="M585">
        <v>33362.985243007301</v>
      </c>
      <c r="N585">
        <v>48050.244289597002</v>
      </c>
      <c r="O585">
        <v>26695.7826145453</v>
      </c>
      <c r="P585">
        <v>19306.272082533302</v>
      </c>
      <c r="Q585" s="5">
        <v>30730.675879312519</v>
      </c>
      <c r="R585" s="5">
        <v>10516.569212055845</v>
      </c>
    </row>
    <row r="586" spans="1:18" x14ac:dyDescent="0.3">
      <c r="A586" t="s">
        <v>2383</v>
      </c>
      <c r="B586">
        <v>1</v>
      </c>
      <c r="C586" t="s">
        <v>2384</v>
      </c>
      <c r="D586" t="s">
        <v>2385</v>
      </c>
      <c r="E586" s="1" t="s">
        <v>2386</v>
      </c>
      <c r="G586" s="1">
        <f>COUNTIF(H586:P586,"NA")</f>
        <v>0</v>
      </c>
      <c r="H586">
        <v>32409.478552191398</v>
      </c>
      <c r="I586">
        <v>33844.325394027997</v>
      </c>
      <c r="J586">
        <v>138458.98887182001</v>
      </c>
      <c r="K586">
        <v>134727.69921155399</v>
      </c>
      <c r="L586">
        <v>133121.31221489399</v>
      </c>
      <c r="M586">
        <v>23047.4863391974</v>
      </c>
      <c r="N586">
        <v>38421.827633519897</v>
      </c>
      <c r="O586">
        <v>127503.16306794201</v>
      </c>
      <c r="P586">
        <v>153674.25196100099</v>
      </c>
      <c r="Q586" s="5">
        <v>90578.725916238633</v>
      </c>
      <c r="R586" s="5">
        <v>56213.039454093676</v>
      </c>
    </row>
    <row r="587" spans="1:18" x14ac:dyDescent="0.3">
      <c r="A587" t="s">
        <v>2387</v>
      </c>
      <c r="B587">
        <v>0</v>
      </c>
      <c r="C587" t="s">
        <v>2388</v>
      </c>
      <c r="D587" t="s">
        <v>2389</v>
      </c>
      <c r="E587" s="1" t="s">
        <v>2390</v>
      </c>
      <c r="G587" s="1">
        <f>COUNTIF(H587:P587,"NA")</f>
        <v>0</v>
      </c>
      <c r="H587">
        <v>27682.4946044959</v>
      </c>
      <c r="I587">
        <v>41836.199254100502</v>
      </c>
      <c r="J587">
        <v>7584.4999161428304</v>
      </c>
      <c r="K587">
        <v>40357.9561102632</v>
      </c>
      <c r="L587">
        <v>51728.637255779402</v>
      </c>
      <c r="M587">
        <v>4018.1929185938002</v>
      </c>
      <c r="N587">
        <v>14062.684017724599</v>
      </c>
      <c r="O587">
        <v>20797.9367642426</v>
      </c>
      <c r="P587">
        <v>26646.4541795533</v>
      </c>
      <c r="Q587" s="5">
        <v>26079.45055787735</v>
      </c>
      <c r="R587" s="5">
        <v>16255.699868706068</v>
      </c>
    </row>
    <row r="588" spans="1:18" x14ac:dyDescent="0.3">
      <c r="A588" t="s">
        <v>2391</v>
      </c>
      <c r="B588">
        <v>1</v>
      </c>
      <c r="C588" t="s">
        <v>2392</v>
      </c>
      <c r="D588" t="s">
        <v>2393</v>
      </c>
      <c r="E588" s="1" t="s">
        <v>2394</v>
      </c>
      <c r="G588" s="1">
        <f>COUNTIF(H588:P588,"NA")</f>
        <v>0</v>
      </c>
      <c r="H588">
        <v>87486.102482620496</v>
      </c>
      <c r="I588">
        <v>101079.62190178801</v>
      </c>
      <c r="J588">
        <v>72334.988382496696</v>
      </c>
      <c r="K588">
        <v>83800.372181435203</v>
      </c>
      <c r="L588">
        <v>67222.359977307104</v>
      </c>
      <c r="M588">
        <v>103500.714422284</v>
      </c>
      <c r="N588">
        <v>95471.811339101201</v>
      </c>
      <c r="O588">
        <v>68067.348658836403</v>
      </c>
      <c r="P588">
        <v>84526.742526462302</v>
      </c>
      <c r="Q588" s="5">
        <v>84832.229096925716</v>
      </c>
      <c r="R588" s="5">
        <v>13607.17482736867</v>
      </c>
    </row>
    <row r="589" spans="1:18" x14ac:dyDescent="0.3">
      <c r="A589" t="s">
        <v>2395</v>
      </c>
      <c r="B589">
        <v>1</v>
      </c>
      <c r="C589" t="s">
        <v>2396</v>
      </c>
      <c r="D589" t="s">
        <v>2397</v>
      </c>
      <c r="E589" s="1" t="s">
        <v>2398</v>
      </c>
      <c r="G589" s="1">
        <f>COUNTIF(H589:P589,"NA")</f>
        <v>0</v>
      </c>
      <c r="H589">
        <v>33179.8972487434</v>
      </c>
      <c r="I589">
        <v>32233.265830563902</v>
      </c>
      <c r="J589">
        <v>25113.7612412079</v>
      </c>
      <c r="K589">
        <v>16563.575691821199</v>
      </c>
      <c r="L589">
        <v>17877.016314871998</v>
      </c>
      <c r="M589">
        <v>39071.346105336597</v>
      </c>
      <c r="N589">
        <v>36441.5800432877</v>
      </c>
      <c r="O589">
        <v>19390.693279347801</v>
      </c>
      <c r="P589">
        <v>25892.440248810999</v>
      </c>
      <c r="Q589" s="5">
        <v>27307.064000443501</v>
      </c>
      <c r="R589" s="5">
        <v>8324.8450041857759</v>
      </c>
    </row>
    <row r="590" spans="1:18" x14ac:dyDescent="0.3">
      <c r="A590" t="s">
        <v>2399</v>
      </c>
      <c r="B590">
        <v>1</v>
      </c>
      <c r="C590" t="s">
        <v>2400</v>
      </c>
      <c r="D590" t="s">
        <v>2401</v>
      </c>
      <c r="E590" s="1" t="s">
        <v>2402</v>
      </c>
      <c r="G590" s="1">
        <f>COUNTIF(H590:P590,"NA")</f>
        <v>0</v>
      </c>
      <c r="H590">
        <v>17835.001454948899</v>
      </c>
      <c r="I590">
        <v>17163.770834965198</v>
      </c>
      <c r="J590">
        <v>21260.5405588717</v>
      </c>
      <c r="K590">
        <v>24500.542637914699</v>
      </c>
      <c r="L590">
        <v>20383.602576813599</v>
      </c>
      <c r="M590">
        <v>14729.933150573001</v>
      </c>
      <c r="N590">
        <v>13940.5142372028</v>
      </c>
      <c r="O590">
        <v>17801.355614073302</v>
      </c>
      <c r="P590">
        <v>26574.764362497499</v>
      </c>
      <c r="Q590" s="5">
        <v>19354.447269762299</v>
      </c>
      <c r="R590" s="5">
        <v>4235.6272110412447</v>
      </c>
    </row>
    <row r="591" spans="1:18" x14ac:dyDescent="0.3">
      <c r="A591" t="s">
        <v>2403</v>
      </c>
      <c r="B591">
        <v>1</v>
      </c>
      <c r="C591" t="s">
        <v>2404</v>
      </c>
      <c r="D591" t="s">
        <v>2405</v>
      </c>
      <c r="E591" s="1" t="s">
        <v>2406</v>
      </c>
      <c r="G591" s="1">
        <f>COUNTIF(H591:P591,"NA")</f>
        <v>0</v>
      </c>
      <c r="H591">
        <v>41697.367244505302</v>
      </c>
      <c r="I591">
        <v>7825.4328636585597</v>
      </c>
      <c r="J591">
        <v>19392.360577522701</v>
      </c>
      <c r="K591">
        <v>20649.850528612398</v>
      </c>
      <c r="L591">
        <v>18345.955722307601</v>
      </c>
      <c r="M591">
        <v>12411.154576448</v>
      </c>
      <c r="N591">
        <v>10115.0013361896</v>
      </c>
      <c r="O591">
        <v>14347.9735574886</v>
      </c>
      <c r="P591">
        <v>21710.916236138499</v>
      </c>
      <c r="Q591" s="5">
        <v>18499.556960319027</v>
      </c>
      <c r="R591" s="5">
        <v>9952.6232159677184</v>
      </c>
    </row>
    <row r="592" spans="1:18" x14ac:dyDescent="0.3">
      <c r="A592" t="s">
        <v>2407</v>
      </c>
      <c r="B592">
        <v>1</v>
      </c>
      <c r="C592" t="s">
        <v>2408</v>
      </c>
      <c r="D592" t="s">
        <v>2409</v>
      </c>
      <c r="E592" s="1" t="s">
        <v>2410</v>
      </c>
      <c r="G592" s="1">
        <f>COUNTIF(H592:P592,"NA")</f>
        <v>0</v>
      </c>
      <c r="H592">
        <v>46923.992760738103</v>
      </c>
      <c r="I592">
        <v>50465.625890324998</v>
      </c>
      <c r="J592">
        <v>34295.179117841501</v>
      </c>
      <c r="K592">
        <v>32506.018530683799</v>
      </c>
      <c r="L592">
        <v>30624.654802601799</v>
      </c>
      <c r="M592">
        <v>40192.506976194003</v>
      </c>
      <c r="N592">
        <v>38140.357212300602</v>
      </c>
      <c r="O592">
        <v>29043.776387116799</v>
      </c>
      <c r="P592">
        <v>38351.796699051898</v>
      </c>
      <c r="Q592" s="5">
        <v>37838.212041872619</v>
      </c>
      <c r="R592" s="5">
        <v>7230.6952793686423</v>
      </c>
    </row>
    <row r="593" spans="1:18" x14ac:dyDescent="0.3">
      <c r="A593" t="s">
        <v>2411</v>
      </c>
      <c r="B593">
        <v>1</v>
      </c>
      <c r="C593" t="s">
        <v>2412</v>
      </c>
      <c r="D593" t="s">
        <v>2413</v>
      </c>
      <c r="E593" s="1" t="s">
        <v>2414</v>
      </c>
      <c r="G593" s="1">
        <f>COUNTIF(H593:P593,"NA")</f>
        <v>0</v>
      </c>
      <c r="H593">
        <v>27435.9422262277</v>
      </c>
      <c r="I593">
        <v>23108.454606225401</v>
      </c>
      <c r="J593">
        <v>27504.0635422054</v>
      </c>
      <c r="K593">
        <v>29625.944370274301</v>
      </c>
      <c r="L593">
        <v>30258.3205769583</v>
      </c>
      <c r="M593">
        <v>11180.6839159676</v>
      </c>
      <c r="N593">
        <v>13579.4086568483</v>
      </c>
      <c r="O593">
        <v>37947.427007098799</v>
      </c>
      <c r="P593">
        <v>32904.2425023982</v>
      </c>
      <c r="Q593" s="5">
        <v>25949.387489355999</v>
      </c>
      <c r="R593" s="5">
        <v>8719.4873644511972</v>
      </c>
    </row>
    <row r="594" spans="1:18" x14ac:dyDescent="0.3">
      <c r="A594" t="s">
        <v>2415</v>
      </c>
      <c r="B594">
        <v>0</v>
      </c>
      <c r="C594" t="s">
        <v>2416</v>
      </c>
      <c r="D594" t="s">
        <v>2417</v>
      </c>
      <c r="E594" s="1" t="s">
        <v>2418</v>
      </c>
      <c r="G594" s="1">
        <f>COUNTIF(H594:P594,"NA")</f>
        <v>0</v>
      </c>
      <c r="H594">
        <v>29965.060670327399</v>
      </c>
      <c r="I594">
        <v>25010.4250642277</v>
      </c>
      <c r="J594">
        <v>32395.2657288384</v>
      </c>
      <c r="K594">
        <v>39566.7157427684</v>
      </c>
      <c r="L594">
        <v>38352.823107459</v>
      </c>
      <c r="M594">
        <v>34536.685103516502</v>
      </c>
      <c r="N594">
        <v>39508.018630385697</v>
      </c>
      <c r="O594">
        <v>40048.793828212198</v>
      </c>
      <c r="P594">
        <v>32118.744652137801</v>
      </c>
      <c r="Q594" s="5">
        <v>34611.392503097013</v>
      </c>
      <c r="R594" s="5">
        <v>5208.0812160545129</v>
      </c>
    </row>
    <row r="595" spans="1:18" x14ac:dyDescent="0.3">
      <c r="A595" t="s">
        <v>2419</v>
      </c>
      <c r="B595">
        <v>0</v>
      </c>
      <c r="C595" t="s">
        <v>2420</v>
      </c>
      <c r="D595" t="s">
        <v>2421</v>
      </c>
      <c r="E595" s="1" t="s">
        <v>2422</v>
      </c>
      <c r="G595" s="1">
        <f>COUNTIF(H595:P595,"NA")</f>
        <v>0</v>
      </c>
      <c r="H595">
        <v>11186.8174478933</v>
      </c>
      <c r="I595">
        <v>12763.3698470543</v>
      </c>
      <c r="J595">
        <v>17277.566979690699</v>
      </c>
      <c r="K595">
        <v>20038.0375876049</v>
      </c>
      <c r="L595">
        <v>23825.1727904379</v>
      </c>
      <c r="M595">
        <v>7300.7816206895304</v>
      </c>
      <c r="N595">
        <v>3199.79150642063</v>
      </c>
      <c r="O595">
        <v>14347.1914402489</v>
      </c>
      <c r="P595">
        <v>11150.2506501512</v>
      </c>
      <c r="Q595" s="5">
        <v>13454.331096687929</v>
      </c>
      <c r="R595" s="5">
        <v>6327.1583912877704</v>
      </c>
    </row>
    <row r="596" spans="1:18" x14ac:dyDescent="0.3">
      <c r="A596" t="s">
        <v>2423</v>
      </c>
      <c r="B596">
        <v>1</v>
      </c>
      <c r="C596" t="s">
        <v>2424</v>
      </c>
      <c r="D596" t="s">
        <v>2425</v>
      </c>
      <c r="E596" s="1" t="s">
        <v>2426</v>
      </c>
      <c r="G596" s="1">
        <f>COUNTIF(H596:P596,"NA")</f>
        <v>0</v>
      </c>
      <c r="H596">
        <v>44784.384267078203</v>
      </c>
      <c r="I596">
        <v>47507.22533537</v>
      </c>
      <c r="J596">
        <v>37039.569464784603</v>
      </c>
      <c r="K596">
        <v>49136.651031310001</v>
      </c>
      <c r="L596">
        <v>40546.851380362197</v>
      </c>
      <c r="M596">
        <v>37537.146170877502</v>
      </c>
      <c r="N596">
        <v>35373.409171326799</v>
      </c>
      <c r="O596">
        <v>31076.917884504601</v>
      </c>
      <c r="P596">
        <v>50466.851383736801</v>
      </c>
      <c r="Q596" s="5">
        <v>41496.556232150084</v>
      </c>
      <c r="R596" s="5">
        <v>6784.9151755002667</v>
      </c>
    </row>
    <row r="597" spans="1:18" x14ac:dyDescent="0.3">
      <c r="A597" t="s">
        <v>2427</v>
      </c>
      <c r="B597">
        <v>1</v>
      </c>
      <c r="C597" t="s">
        <v>2428</v>
      </c>
      <c r="D597" t="s">
        <v>2429</v>
      </c>
      <c r="E597" s="1" t="s">
        <v>2430</v>
      </c>
      <c r="G597" s="1">
        <f>COUNTIF(H597:P597,"NA")</f>
        <v>0</v>
      </c>
      <c r="H597">
        <v>25879.466460806801</v>
      </c>
      <c r="I597">
        <v>20319.482484231801</v>
      </c>
      <c r="J597">
        <v>11454.1486043115</v>
      </c>
      <c r="K597">
        <v>15621.0775510618</v>
      </c>
      <c r="L597">
        <v>13876.825251177201</v>
      </c>
      <c r="M597">
        <v>13898.729148942301</v>
      </c>
      <c r="N597">
        <v>17034.8009029323</v>
      </c>
      <c r="O597">
        <v>11527.803797952</v>
      </c>
      <c r="P597">
        <v>16192.822114246999</v>
      </c>
      <c r="Q597" s="5">
        <v>16200.572923962522</v>
      </c>
      <c r="R597" s="5">
        <v>4565.3560989936959</v>
      </c>
    </row>
    <row r="598" spans="1:18" x14ac:dyDescent="0.3">
      <c r="A598" t="s">
        <v>2431</v>
      </c>
      <c r="B598">
        <v>0</v>
      </c>
      <c r="C598" t="s">
        <v>2432</v>
      </c>
      <c r="D598" t="s">
        <v>2433</v>
      </c>
      <c r="E598" s="1" t="s">
        <v>2434</v>
      </c>
      <c r="G598" s="1">
        <f>COUNTIF(H598:P598,"NA")</f>
        <v>0</v>
      </c>
      <c r="H598">
        <v>365756.33860981301</v>
      </c>
      <c r="I598">
        <v>371153.54822822701</v>
      </c>
      <c r="J598">
        <v>377710.11462812597</v>
      </c>
      <c r="K598">
        <v>320267.59346359799</v>
      </c>
      <c r="L598">
        <v>305597.41031154298</v>
      </c>
      <c r="M598">
        <v>417353.13780393102</v>
      </c>
      <c r="N598">
        <v>479893.63230674597</v>
      </c>
      <c r="O598">
        <v>252368.200566577</v>
      </c>
      <c r="P598">
        <v>233677.56560894899</v>
      </c>
      <c r="Q598" s="5">
        <v>347086.39350305666</v>
      </c>
      <c r="R598" s="5">
        <v>78034.020781799583</v>
      </c>
    </row>
    <row r="599" spans="1:18" x14ac:dyDescent="0.3">
      <c r="A599" t="s">
        <v>2435</v>
      </c>
      <c r="B599">
        <v>1</v>
      </c>
      <c r="C599" t="s">
        <v>2436</v>
      </c>
      <c r="D599" t="s">
        <v>2437</v>
      </c>
      <c r="E599" s="1" t="s">
        <v>2438</v>
      </c>
      <c r="G599" s="1">
        <f>COUNTIF(H599:P599,"NA")</f>
        <v>0</v>
      </c>
      <c r="H599">
        <v>25830.0261106299</v>
      </c>
      <c r="I599">
        <v>28384.860228203099</v>
      </c>
      <c r="J599">
        <v>33829.793953726898</v>
      </c>
      <c r="K599">
        <v>28850.50877507</v>
      </c>
      <c r="L599">
        <v>31264.045849623199</v>
      </c>
      <c r="M599">
        <v>33198.646532528197</v>
      </c>
      <c r="N599">
        <v>30481.298359032</v>
      </c>
      <c r="O599">
        <v>35442.429006001898</v>
      </c>
      <c r="P599">
        <v>33736.635121491301</v>
      </c>
      <c r="Q599" s="5">
        <v>31224.249326256271</v>
      </c>
      <c r="R599" s="5">
        <v>3125.3041449204684</v>
      </c>
    </row>
    <row r="600" spans="1:18" x14ac:dyDescent="0.3">
      <c r="A600" t="s">
        <v>2439</v>
      </c>
      <c r="B600">
        <v>1</v>
      </c>
      <c r="C600" t="s">
        <v>2440</v>
      </c>
      <c r="D600" t="s">
        <v>2441</v>
      </c>
      <c r="E600" s="1" t="s">
        <v>2442</v>
      </c>
      <c r="G600" s="1">
        <f>COUNTIF(H600:P600,"NA")</f>
        <v>0</v>
      </c>
      <c r="H600">
        <v>103970.755052801</v>
      </c>
      <c r="I600">
        <v>106787.283246172</v>
      </c>
      <c r="J600">
        <v>84801.514314914297</v>
      </c>
      <c r="K600">
        <v>93565.236238217607</v>
      </c>
      <c r="L600">
        <v>71576.159205623902</v>
      </c>
      <c r="M600">
        <v>113895.246913013</v>
      </c>
      <c r="N600">
        <v>110481.686273581</v>
      </c>
      <c r="O600">
        <v>91917.123709829102</v>
      </c>
      <c r="P600">
        <v>108898.11685618199</v>
      </c>
      <c r="Q600" s="5">
        <v>98432.569090037097</v>
      </c>
      <c r="R600" s="5">
        <v>13997.7249783185</v>
      </c>
    </row>
    <row r="601" spans="1:18" x14ac:dyDescent="0.3">
      <c r="A601" t="s">
        <v>2443</v>
      </c>
      <c r="B601">
        <v>1</v>
      </c>
      <c r="C601" t="s">
        <v>2444</v>
      </c>
      <c r="D601" t="s">
        <v>2445</v>
      </c>
      <c r="E601" s="1" t="s">
        <v>2446</v>
      </c>
      <c r="F601" s="1" t="s">
        <v>17468</v>
      </c>
      <c r="G601" s="1">
        <f>COUNTIF(H601:P601,"NA")</f>
        <v>0</v>
      </c>
      <c r="H601">
        <v>49417.090913183703</v>
      </c>
      <c r="I601">
        <v>56455.309576806903</v>
      </c>
      <c r="J601">
        <v>52170.3581819151</v>
      </c>
      <c r="K601">
        <v>49441.244038054901</v>
      </c>
      <c r="L601">
        <v>69722.0533895431</v>
      </c>
      <c r="M601">
        <v>92998.648780210002</v>
      </c>
      <c r="N601">
        <v>70894.817882667703</v>
      </c>
      <c r="O601">
        <v>62833.877255399799</v>
      </c>
      <c r="P601">
        <v>46221.347363917397</v>
      </c>
      <c r="Q601" s="5">
        <v>61128.305264633178</v>
      </c>
      <c r="R601" s="5">
        <v>14941.151592822012</v>
      </c>
    </row>
    <row r="602" spans="1:18" x14ac:dyDescent="0.3">
      <c r="A602" t="s">
        <v>2447</v>
      </c>
      <c r="B602">
        <v>1</v>
      </c>
      <c r="C602" t="s">
        <v>2448</v>
      </c>
      <c r="D602" t="s">
        <v>2449</v>
      </c>
      <c r="E602" s="1" t="s">
        <v>2450</v>
      </c>
      <c r="G602" s="1">
        <f>COUNTIF(H602:P602,"NA")</f>
        <v>0</v>
      </c>
      <c r="H602">
        <v>93223.6615529423</v>
      </c>
      <c r="I602">
        <v>85166.103857062204</v>
      </c>
      <c r="J602">
        <v>59790.051755328903</v>
      </c>
      <c r="K602">
        <v>72626.199855092695</v>
      </c>
      <c r="L602">
        <v>67438.847716720498</v>
      </c>
      <c r="M602">
        <v>120270.623142973</v>
      </c>
      <c r="N602">
        <v>100624.228699442</v>
      </c>
      <c r="O602">
        <v>57071.2982749699</v>
      </c>
      <c r="P602">
        <v>69124.318327514105</v>
      </c>
      <c r="Q602" s="5">
        <v>80592.814798005071</v>
      </c>
      <c r="R602" s="5">
        <v>20946.587386690375</v>
      </c>
    </row>
    <row r="603" spans="1:18" x14ac:dyDescent="0.3">
      <c r="A603" t="s">
        <v>2451</v>
      </c>
      <c r="B603">
        <v>1</v>
      </c>
      <c r="C603" t="s">
        <v>2452</v>
      </c>
      <c r="D603" t="s">
        <v>2453</v>
      </c>
      <c r="E603" s="1" t="s">
        <v>2454</v>
      </c>
      <c r="G603" s="1">
        <f>COUNTIF(H603:P603,"NA")</f>
        <v>0</v>
      </c>
      <c r="H603">
        <v>72846.434451547102</v>
      </c>
      <c r="I603">
        <v>77078.277639481297</v>
      </c>
      <c r="J603">
        <v>72302.414300025397</v>
      </c>
      <c r="K603">
        <v>78229.721964479802</v>
      </c>
      <c r="L603">
        <v>74123.622719959007</v>
      </c>
      <c r="M603">
        <v>73972.273772113898</v>
      </c>
      <c r="N603">
        <v>70630.235740966004</v>
      </c>
      <c r="O603">
        <v>75795.012950967604</v>
      </c>
      <c r="P603">
        <v>78586.056774993005</v>
      </c>
      <c r="Q603" s="5">
        <v>74840.450034948124</v>
      </c>
      <c r="R603" s="5">
        <v>2757.8750011180905</v>
      </c>
    </row>
    <row r="604" spans="1:18" x14ac:dyDescent="0.3">
      <c r="A604" t="s">
        <v>2455</v>
      </c>
      <c r="B604">
        <v>1</v>
      </c>
      <c r="C604" t="s">
        <v>2456</v>
      </c>
      <c r="D604" t="s">
        <v>2457</v>
      </c>
      <c r="E604" s="1" t="s">
        <v>2458</v>
      </c>
      <c r="G604" s="1">
        <f>COUNTIF(H604:P604,"NA")</f>
        <v>0</v>
      </c>
      <c r="H604">
        <v>159968.73782215099</v>
      </c>
      <c r="I604">
        <v>178532.59731676499</v>
      </c>
      <c r="J604">
        <v>174364.95533012299</v>
      </c>
      <c r="K604">
        <v>170751.65681308199</v>
      </c>
      <c r="L604">
        <v>183190.45599264099</v>
      </c>
      <c r="M604">
        <v>176861.24495305901</v>
      </c>
      <c r="N604">
        <v>179237.913974214</v>
      </c>
      <c r="O604">
        <v>176742.46780652</v>
      </c>
      <c r="P604">
        <v>181145.01105385899</v>
      </c>
      <c r="Q604" s="5">
        <v>175643.89345137932</v>
      </c>
      <c r="R604" s="5">
        <v>6914.1473709885322</v>
      </c>
    </row>
    <row r="605" spans="1:18" x14ac:dyDescent="0.3">
      <c r="A605" t="s">
        <v>2459</v>
      </c>
      <c r="B605">
        <v>1</v>
      </c>
      <c r="C605" t="s">
        <v>2460</v>
      </c>
      <c r="D605" t="s">
        <v>2461</v>
      </c>
      <c r="E605" s="1" t="s">
        <v>2462</v>
      </c>
      <c r="G605" s="1">
        <f>COUNTIF(H605:P605,"NA")</f>
        <v>0</v>
      </c>
      <c r="H605">
        <v>137631.376278171</v>
      </c>
      <c r="I605">
        <v>127222.05925664199</v>
      </c>
      <c r="J605">
        <v>124629.813233323</v>
      </c>
      <c r="K605">
        <v>115335.588357923</v>
      </c>
      <c r="L605">
        <v>130485.27039847399</v>
      </c>
      <c r="M605">
        <v>142920.835488743</v>
      </c>
      <c r="N605">
        <v>145386.27229944899</v>
      </c>
      <c r="O605">
        <v>127574.657786429</v>
      </c>
      <c r="P605">
        <v>127435.846793159</v>
      </c>
      <c r="Q605" s="5">
        <v>130957.96887692364</v>
      </c>
      <c r="R605" s="5">
        <v>9473.3666992534636</v>
      </c>
    </row>
    <row r="606" spans="1:18" x14ac:dyDescent="0.3">
      <c r="A606" t="s">
        <v>2463</v>
      </c>
      <c r="B606">
        <v>1</v>
      </c>
      <c r="C606" t="s">
        <v>2464</v>
      </c>
      <c r="D606" t="s">
        <v>2465</v>
      </c>
      <c r="E606" s="1" t="s">
        <v>2466</v>
      </c>
      <c r="G606" s="1">
        <f>COUNTIF(H606:P606,"NA")</f>
        <v>0</v>
      </c>
      <c r="H606">
        <v>148312.18013309999</v>
      </c>
      <c r="I606">
        <v>148240.85815484999</v>
      </c>
      <c r="J606">
        <v>121601.87467565</v>
      </c>
      <c r="K606">
        <v>123322.7550225</v>
      </c>
      <c r="L606">
        <v>138727.57030302999</v>
      </c>
      <c r="M606">
        <v>143915.71355460101</v>
      </c>
      <c r="N606">
        <v>141369.85766759299</v>
      </c>
      <c r="O606">
        <v>142734.411029129</v>
      </c>
      <c r="P606">
        <v>125774.258935242</v>
      </c>
      <c r="Q606" s="5">
        <v>137111.05327507725</v>
      </c>
      <c r="R606" s="5">
        <v>10648.876649036529</v>
      </c>
    </row>
    <row r="607" spans="1:18" x14ac:dyDescent="0.3">
      <c r="A607" t="s">
        <v>2467</v>
      </c>
      <c r="B607">
        <v>1</v>
      </c>
      <c r="C607" t="s">
        <v>2468</v>
      </c>
      <c r="D607" t="s">
        <v>2469</v>
      </c>
      <c r="E607" s="1" t="s">
        <v>2470</v>
      </c>
      <c r="G607" s="1">
        <f>COUNTIF(H607:P607,"NA")</f>
        <v>0</v>
      </c>
      <c r="H607">
        <v>86099.015757729794</v>
      </c>
      <c r="I607">
        <v>100512.608790445</v>
      </c>
      <c r="J607">
        <v>77531.204850577706</v>
      </c>
      <c r="K607">
        <v>80296.551852692297</v>
      </c>
      <c r="L607">
        <v>76892.931403742405</v>
      </c>
      <c r="M607">
        <v>93966.1295353717</v>
      </c>
      <c r="N607">
        <v>85623.143070252307</v>
      </c>
      <c r="O607">
        <v>80665.719720198904</v>
      </c>
      <c r="P607">
        <v>90818.089555939296</v>
      </c>
      <c r="Q607" s="5">
        <v>85822.821615216599</v>
      </c>
      <c r="R607" s="5">
        <v>8006.2582776355639</v>
      </c>
    </row>
    <row r="608" spans="1:18" x14ac:dyDescent="0.3">
      <c r="A608" t="s">
        <v>2471</v>
      </c>
      <c r="B608">
        <v>0</v>
      </c>
      <c r="C608" t="s">
        <v>2472</v>
      </c>
      <c r="D608" t="s">
        <v>2473</v>
      </c>
      <c r="E608" s="1" t="s">
        <v>2474</v>
      </c>
      <c r="F608" s="1" t="s">
        <v>17468</v>
      </c>
      <c r="G608" s="1">
        <f>COUNTIF(H608:P608,"NA")</f>
        <v>0</v>
      </c>
      <c r="H608">
        <v>43297.391779671801</v>
      </c>
      <c r="I608">
        <v>16420.848434048599</v>
      </c>
      <c r="J608">
        <v>21276.378469846499</v>
      </c>
      <c r="K608">
        <v>9740.9280014389005</v>
      </c>
      <c r="L608">
        <v>17329.799655951301</v>
      </c>
      <c r="M608">
        <v>42083.704547041998</v>
      </c>
      <c r="N608">
        <v>36170.326391112903</v>
      </c>
      <c r="O608">
        <v>18487.283334268501</v>
      </c>
      <c r="P608">
        <v>15852.3038180283</v>
      </c>
      <c r="Q608" s="5">
        <v>24517.662714600978</v>
      </c>
      <c r="R608" s="5">
        <v>12522.799854833303</v>
      </c>
    </row>
    <row r="609" spans="1:18" x14ac:dyDescent="0.3">
      <c r="A609" t="s">
        <v>2475</v>
      </c>
      <c r="B609">
        <v>1</v>
      </c>
      <c r="C609" t="s">
        <v>2476</v>
      </c>
      <c r="D609" t="s">
        <v>2477</v>
      </c>
      <c r="E609" s="1" t="s">
        <v>2478</v>
      </c>
      <c r="G609" s="1">
        <f>COUNTIF(H609:P609,"NA")</f>
        <v>0</v>
      </c>
      <c r="H609">
        <v>38701.828081032902</v>
      </c>
      <c r="I609">
        <v>43760.856348975401</v>
      </c>
      <c r="J609">
        <v>37001.730930256701</v>
      </c>
      <c r="K609">
        <v>35199.062644825703</v>
      </c>
      <c r="L609">
        <v>39682.511125524397</v>
      </c>
      <c r="M609">
        <v>43764.479200308</v>
      </c>
      <c r="N609">
        <v>38700.4676921153</v>
      </c>
      <c r="O609">
        <v>40199.158878459297</v>
      </c>
      <c r="P609">
        <v>37670.801867202201</v>
      </c>
      <c r="Q609" s="5">
        <v>39408.988529855545</v>
      </c>
      <c r="R609" s="5">
        <v>2875.5428171484259</v>
      </c>
    </row>
    <row r="610" spans="1:18" x14ac:dyDescent="0.3">
      <c r="A610" t="s">
        <v>2479</v>
      </c>
      <c r="B610">
        <v>1</v>
      </c>
      <c r="C610" t="s">
        <v>2480</v>
      </c>
      <c r="D610" t="s">
        <v>2481</v>
      </c>
      <c r="E610" s="1" t="s">
        <v>2482</v>
      </c>
      <c r="G610" s="1">
        <f>COUNTIF(H610:P610,"NA")</f>
        <v>0</v>
      </c>
      <c r="H610">
        <v>150376.4819212</v>
      </c>
      <c r="I610">
        <v>161114.560105752</v>
      </c>
      <c r="J610">
        <v>121339.44915258999</v>
      </c>
      <c r="K610">
        <v>128205.00697980099</v>
      </c>
      <c r="L610">
        <v>131202.56949876799</v>
      </c>
      <c r="M610">
        <v>174189.89524169799</v>
      </c>
      <c r="N610">
        <v>153393.724945177</v>
      </c>
      <c r="O610">
        <v>141332.73469232899</v>
      </c>
      <c r="P610">
        <v>137605.666919232</v>
      </c>
      <c r="Q610" s="5">
        <v>144306.676606283</v>
      </c>
      <c r="R610" s="5">
        <v>16982.165181105775</v>
      </c>
    </row>
    <row r="611" spans="1:18" x14ac:dyDescent="0.3">
      <c r="A611" t="s">
        <v>2483</v>
      </c>
      <c r="B611">
        <v>1</v>
      </c>
      <c r="C611" t="s">
        <v>2484</v>
      </c>
      <c r="D611" t="s">
        <v>2485</v>
      </c>
      <c r="E611" s="1" t="s">
        <v>2486</v>
      </c>
      <c r="G611" s="1">
        <f>COUNTIF(H611:P611,"NA")</f>
        <v>0</v>
      </c>
      <c r="H611">
        <v>21311.748934301999</v>
      </c>
      <c r="I611">
        <v>24754.604745001201</v>
      </c>
      <c r="J611">
        <v>24120.986154202801</v>
      </c>
      <c r="K611">
        <v>27022.830021149701</v>
      </c>
      <c r="L611">
        <v>25486.127313126901</v>
      </c>
      <c r="M611">
        <v>27276.234976851199</v>
      </c>
      <c r="N611">
        <v>21790.744083806101</v>
      </c>
      <c r="O611">
        <v>21314.0574009515</v>
      </c>
      <c r="P611">
        <v>26526.688238217499</v>
      </c>
      <c r="Q611" s="5">
        <v>24400.446874178764</v>
      </c>
      <c r="R611" s="5">
        <v>2421.9461344251217</v>
      </c>
    </row>
    <row r="612" spans="1:18" x14ac:dyDescent="0.3">
      <c r="A612" t="s">
        <v>2487</v>
      </c>
      <c r="B612">
        <v>1</v>
      </c>
      <c r="C612" t="s">
        <v>2488</v>
      </c>
      <c r="D612" t="s">
        <v>2489</v>
      </c>
      <c r="E612" s="1" t="s">
        <v>2490</v>
      </c>
      <c r="F612" s="1" t="s">
        <v>17468</v>
      </c>
      <c r="G612" s="1">
        <f>COUNTIF(H612:P612,"NA")</f>
        <v>0</v>
      </c>
      <c r="H612">
        <v>32460.3121015738</v>
      </c>
      <c r="I612">
        <v>32173.3935635862</v>
      </c>
      <c r="J612">
        <v>28025.606043281001</v>
      </c>
      <c r="K612">
        <v>22756.8954249208</v>
      </c>
      <c r="L612">
        <v>36512.002805569202</v>
      </c>
      <c r="M612">
        <v>32073.3196415286</v>
      </c>
      <c r="N612">
        <v>25374.4596891172</v>
      </c>
      <c r="O612">
        <v>25450.220073017601</v>
      </c>
      <c r="P612">
        <v>27856.3594343777</v>
      </c>
      <c r="Q612" s="5">
        <v>29186.952086330235</v>
      </c>
      <c r="R612" s="5">
        <v>4395.7976908888222</v>
      </c>
    </row>
    <row r="613" spans="1:18" x14ac:dyDescent="0.3">
      <c r="A613" t="s">
        <v>2491</v>
      </c>
      <c r="B613">
        <v>1</v>
      </c>
      <c r="C613" t="s">
        <v>2492</v>
      </c>
      <c r="D613" t="s">
        <v>2493</v>
      </c>
      <c r="E613" s="1" t="s">
        <v>2494</v>
      </c>
      <c r="G613" s="1">
        <f>COUNTIF(H613:P613,"NA")</f>
        <v>0</v>
      </c>
      <c r="H613">
        <v>171876.91706176</v>
      </c>
      <c r="I613">
        <v>170392.59335072999</v>
      </c>
      <c r="J613">
        <v>117668.969855763</v>
      </c>
      <c r="K613">
        <v>78677.342138047199</v>
      </c>
      <c r="L613">
        <v>89703.672352014895</v>
      </c>
      <c r="M613">
        <v>128129.952635825</v>
      </c>
      <c r="N613">
        <v>145126.36306758801</v>
      </c>
      <c r="O613">
        <v>93371.627199266397</v>
      </c>
      <c r="P613">
        <v>86041.776905768798</v>
      </c>
      <c r="Q613" s="5">
        <v>120109.91272964036</v>
      </c>
      <c r="R613" s="5">
        <v>36091.972599582965</v>
      </c>
    </row>
    <row r="614" spans="1:18" x14ac:dyDescent="0.3">
      <c r="A614" t="s">
        <v>2495</v>
      </c>
      <c r="B614">
        <v>0</v>
      </c>
      <c r="C614" t="s">
        <v>2496</v>
      </c>
      <c r="D614" t="s">
        <v>2497</v>
      </c>
      <c r="E614" s="1" t="s">
        <v>2498</v>
      </c>
      <c r="G614" s="1">
        <f>COUNTIF(H614:P614,"NA")</f>
        <v>0</v>
      </c>
      <c r="H614">
        <v>91544.366848662699</v>
      </c>
      <c r="I614">
        <v>105534.13377634301</v>
      </c>
      <c r="J614">
        <v>83113.031344409304</v>
      </c>
      <c r="K614">
        <v>78309.733043177301</v>
      </c>
      <c r="L614">
        <v>62447.224000500799</v>
      </c>
      <c r="M614">
        <v>131370.48487762199</v>
      </c>
      <c r="N614">
        <v>118089.47375313001</v>
      </c>
      <c r="O614">
        <v>113766.72692809701</v>
      </c>
      <c r="P614">
        <v>117358.247748081</v>
      </c>
      <c r="Q614" s="5">
        <v>100170.38025778034</v>
      </c>
      <c r="R614" s="5">
        <v>22555.152951639502</v>
      </c>
    </row>
    <row r="615" spans="1:18" x14ac:dyDescent="0.3">
      <c r="A615" t="s">
        <v>2499</v>
      </c>
      <c r="B615">
        <v>1</v>
      </c>
      <c r="C615" t="s">
        <v>2500</v>
      </c>
      <c r="D615" t="s">
        <v>2501</v>
      </c>
      <c r="E615" s="1" t="s">
        <v>2502</v>
      </c>
      <c r="G615" s="1">
        <f>COUNTIF(H615:P615,"NA")</f>
        <v>0</v>
      </c>
      <c r="H615">
        <v>38660.138360066601</v>
      </c>
      <c r="I615">
        <v>52933.325796361001</v>
      </c>
      <c r="J615">
        <v>78799.665426905805</v>
      </c>
      <c r="K615">
        <v>56112.3443159335</v>
      </c>
      <c r="L615">
        <v>70374.688993641394</v>
      </c>
      <c r="M615">
        <v>50107.341145764301</v>
      </c>
      <c r="N615">
        <v>49197.096907225103</v>
      </c>
      <c r="O615">
        <v>66878.411164206598</v>
      </c>
      <c r="P615">
        <v>69110.329569458205</v>
      </c>
      <c r="Q615" s="5">
        <v>59130.371297729151</v>
      </c>
      <c r="R615" s="5">
        <v>12843.163601874052</v>
      </c>
    </row>
    <row r="616" spans="1:18" x14ac:dyDescent="0.3">
      <c r="A616" t="s">
        <v>2503</v>
      </c>
      <c r="B616">
        <v>0</v>
      </c>
      <c r="C616" t="s">
        <v>2504</v>
      </c>
      <c r="D616" t="s">
        <v>2505</v>
      </c>
      <c r="E616" s="1" t="s">
        <v>2506</v>
      </c>
      <c r="G616" s="1">
        <f>COUNTIF(H616:P616,"NA")</f>
        <v>0</v>
      </c>
      <c r="H616">
        <v>74429.298648116906</v>
      </c>
      <c r="I616">
        <v>73618.710836679296</v>
      </c>
      <c r="J616">
        <v>113254.519686274</v>
      </c>
      <c r="K616">
        <v>79783.688646837996</v>
      </c>
      <c r="L616">
        <v>93640.780022226594</v>
      </c>
      <c r="M616">
        <v>76248.892536097701</v>
      </c>
      <c r="N616">
        <v>106943.242470782</v>
      </c>
      <c r="O616">
        <v>105330.94861330499</v>
      </c>
      <c r="P616">
        <v>87155.175541297605</v>
      </c>
      <c r="Q616" s="5">
        <v>90045.028555735233</v>
      </c>
      <c r="R616" s="5">
        <v>15364.217940033643</v>
      </c>
    </row>
    <row r="617" spans="1:18" x14ac:dyDescent="0.3">
      <c r="A617" t="s">
        <v>2507</v>
      </c>
      <c r="B617">
        <v>1</v>
      </c>
      <c r="C617" t="s">
        <v>2508</v>
      </c>
      <c r="D617" t="s">
        <v>2509</v>
      </c>
      <c r="E617" s="1" t="s">
        <v>2510</v>
      </c>
      <c r="G617" s="1">
        <f>COUNTIF(H617:P617,"NA")</f>
        <v>0</v>
      </c>
      <c r="H617">
        <v>26354.6714522806</v>
      </c>
      <c r="I617">
        <v>26457.502090462702</v>
      </c>
      <c r="J617">
        <v>14672.3909465414</v>
      </c>
      <c r="K617">
        <v>10421.724979787499</v>
      </c>
      <c r="L617">
        <v>14311.6478340514</v>
      </c>
      <c r="M617">
        <v>24393.691870793398</v>
      </c>
      <c r="N617">
        <v>31438.645431501802</v>
      </c>
      <c r="O617">
        <v>16966.392795763801</v>
      </c>
      <c r="P617">
        <v>15155.162576073</v>
      </c>
      <c r="Q617" s="5">
        <v>20019.092219695063</v>
      </c>
      <c r="R617" s="5">
        <v>7223.0912941519409</v>
      </c>
    </row>
    <row r="618" spans="1:18" x14ac:dyDescent="0.3">
      <c r="A618" t="s">
        <v>2511</v>
      </c>
      <c r="B618">
        <v>1</v>
      </c>
      <c r="C618" t="s">
        <v>2512</v>
      </c>
      <c r="D618" t="s">
        <v>2513</v>
      </c>
      <c r="E618" s="1" t="s">
        <v>2514</v>
      </c>
      <c r="G618" s="1">
        <f>COUNTIF(H618:P618,"NA")</f>
        <v>0</v>
      </c>
      <c r="H618">
        <v>193564.09227056301</v>
      </c>
      <c r="I618">
        <v>145679.59672044599</v>
      </c>
      <c r="J618">
        <v>103749.915549969</v>
      </c>
      <c r="K618">
        <v>89083.245890118706</v>
      </c>
      <c r="L618">
        <v>158776.49330233099</v>
      </c>
      <c r="M618">
        <v>181788.72586193099</v>
      </c>
      <c r="N618">
        <v>271848.40950636298</v>
      </c>
      <c r="O618">
        <v>152339.74986645899</v>
      </c>
      <c r="P618">
        <v>116656.78700536799</v>
      </c>
      <c r="Q618" s="5">
        <v>157054.11288594984</v>
      </c>
      <c r="R618" s="5">
        <v>55193.298725241046</v>
      </c>
    </row>
    <row r="619" spans="1:18" x14ac:dyDescent="0.3">
      <c r="A619" t="s">
        <v>2515</v>
      </c>
      <c r="B619">
        <v>1</v>
      </c>
      <c r="C619" t="s">
        <v>2516</v>
      </c>
      <c r="D619" t="s">
        <v>2517</v>
      </c>
      <c r="E619" s="1" t="s">
        <v>2518</v>
      </c>
      <c r="G619" s="1">
        <f>COUNTIF(H619:P619,"NA")</f>
        <v>0</v>
      </c>
      <c r="H619">
        <v>38511.098186425399</v>
      </c>
      <c r="I619">
        <v>48560.601230222201</v>
      </c>
      <c r="J619">
        <v>68711.088130534496</v>
      </c>
      <c r="K619">
        <v>61647.044599335597</v>
      </c>
      <c r="L619">
        <v>56449.2950695322</v>
      </c>
      <c r="M619">
        <v>40116.692659411798</v>
      </c>
      <c r="N619">
        <v>46185.306273511</v>
      </c>
      <c r="O619">
        <v>54928.3268046066</v>
      </c>
      <c r="P619">
        <v>50835.210488874502</v>
      </c>
      <c r="Q619" s="5">
        <v>51771.629271383754</v>
      </c>
      <c r="R619" s="5">
        <v>9813.1812433200412</v>
      </c>
    </row>
    <row r="620" spans="1:18" x14ac:dyDescent="0.3">
      <c r="A620" t="s">
        <v>2519</v>
      </c>
      <c r="B620">
        <v>1</v>
      </c>
      <c r="C620" t="s">
        <v>2520</v>
      </c>
      <c r="D620" t="s">
        <v>2521</v>
      </c>
      <c r="E620" s="1" t="s">
        <v>2522</v>
      </c>
      <c r="G620" s="1">
        <f>COUNTIF(H620:P620,"NA")</f>
        <v>0</v>
      </c>
      <c r="H620">
        <v>67038.998168262697</v>
      </c>
      <c r="I620">
        <v>77742.814742893097</v>
      </c>
      <c r="J620">
        <v>40417.338881383897</v>
      </c>
      <c r="K620">
        <v>39895.483874141799</v>
      </c>
      <c r="L620">
        <v>45743.956975475601</v>
      </c>
      <c r="M620">
        <v>67062.984649036996</v>
      </c>
      <c r="N620">
        <v>58422.082898892397</v>
      </c>
      <c r="O620">
        <v>33424.576844848103</v>
      </c>
      <c r="P620">
        <v>34589.473455002197</v>
      </c>
      <c r="Q620" s="5">
        <v>51593.078943326313</v>
      </c>
      <c r="R620" s="5">
        <v>16292.247285494414</v>
      </c>
    </row>
    <row r="621" spans="1:18" x14ac:dyDescent="0.3">
      <c r="A621" t="s">
        <v>2523</v>
      </c>
      <c r="B621">
        <v>1</v>
      </c>
      <c r="C621" t="s">
        <v>2524</v>
      </c>
      <c r="D621" t="s">
        <v>2525</v>
      </c>
      <c r="E621" s="1" t="s">
        <v>2526</v>
      </c>
      <c r="G621" s="1">
        <f>COUNTIF(H621:P621,"NA")</f>
        <v>0</v>
      </c>
      <c r="H621">
        <v>30558.445822196099</v>
      </c>
      <c r="I621">
        <v>34075.537490980802</v>
      </c>
      <c r="J621">
        <v>32366.463956038398</v>
      </c>
      <c r="K621">
        <v>32589.795598303401</v>
      </c>
      <c r="L621">
        <v>27484.991980754399</v>
      </c>
      <c r="M621">
        <v>27634.549895831198</v>
      </c>
      <c r="N621">
        <v>28487.802225887899</v>
      </c>
      <c r="O621">
        <v>29366.511490832199</v>
      </c>
      <c r="P621">
        <v>33266.299046910099</v>
      </c>
      <c r="Q621" s="5">
        <v>30647.821945303833</v>
      </c>
      <c r="R621" s="5">
        <v>2518.1684766137246</v>
      </c>
    </row>
    <row r="622" spans="1:18" x14ac:dyDescent="0.3">
      <c r="A622" t="s">
        <v>2527</v>
      </c>
      <c r="B622">
        <v>1</v>
      </c>
      <c r="C622" t="s">
        <v>2528</v>
      </c>
      <c r="D622" t="s">
        <v>2529</v>
      </c>
      <c r="E622" s="1" t="s">
        <v>2530</v>
      </c>
      <c r="G622" s="1">
        <f>COUNTIF(H622:P622,"NA")</f>
        <v>0</v>
      </c>
      <c r="H622">
        <v>3297.7532420122602</v>
      </c>
      <c r="I622">
        <v>4441.9944789842903</v>
      </c>
      <c r="J622">
        <v>4128.03674139546</v>
      </c>
      <c r="K622">
        <v>17916.4724720413</v>
      </c>
      <c r="L622">
        <v>4796.4498799386402</v>
      </c>
      <c r="M622">
        <v>5632.45404637102</v>
      </c>
      <c r="N622">
        <v>3600.2247886047198</v>
      </c>
      <c r="O622">
        <v>23007.292467610201</v>
      </c>
      <c r="P622">
        <v>3698.9410379320402</v>
      </c>
      <c r="Q622" s="5">
        <v>7835.5132394322154</v>
      </c>
      <c r="R622" s="5">
        <v>7304.1042837603945</v>
      </c>
    </row>
    <row r="623" spans="1:18" x14ac:dyDescent="0.3">
      <c r="A623" t="s">
        <v>2531</v>
      </c>
      <c r="B623">
        <v>0</v>
      </c>
      <c r="C623" t="s">
        <v>2532</v>
      </c>
      <c r="D623" t="s">
        <v>2533</v>
      </c>
      <c r="E623" s="1" t="s">
        <v>2534</v>
      </c>
      <c r="G623" s="1">
        <f>COUNTIF(H623:P623,"NA")</f>
        <v>0</v>
      </c>
      <c r="H623">
        <v>16948.0913460665</v>
      </c>
      <c r="I623">
        <v>20809.642559900101</v>
      </c>
      <c r="J623">
        <v>35229.156125984598</v>
      </c>
      <c r="K623">
        <v>56515.837547524898</v>
      </c>
      <c r="L623">
        <v>31635.037290002801</v>
      </c>
      <c r="M623">
        <v>14211.397670013799</v>
      </c>
      <c r="N623">
        <v>16060.918339682299</v>
      </c>
      <c r="O623">
        <v>15889.7170285476</v>
      </c>
      <c r="P623">
        <v>30705.565006613499</v>
      </c>
      <c r="Q623" s="5">
        <v>26445.040323815119</v>
      </c>
      <c r="R623" s="5">
        <v>13772.065362766672</v>
      </c>
    </row>
    <row r="624" spans="1:18" x14ac:dyDescent="0.3">
      <c r="A624" t="s">
        <v>2535</v>
      </c>
      <c r="B624">
        <v>1</v>
      </c>
      <c r="C624" t="s">
        <v>2536</v>
      </c>
      <c r="D624" t="s">
        <v>2537</v>
      </c>
      <c r="E624" s="1" t="s">
        <v>2538</v>
      </c>
      <c r="G624" s="1">
        <f>COUNTIF(H624:P624,"NA")</f>
        <v>0</v>
      </c>
      <c r="H624">
        <v>84836.2475091284</v>
      </c>
      <c r="I624">
        <v>76350.587813576698</v>
      </c>
      <c r="J624">
        <v>49925.044945972099</v>
      </c>
      <c r="K624">
        <v>51581.553722434597</v>
      </c>
      <c r="L624">
        <v>52807.861591302397</v>
      </c>
      <c r="M624">
        <v>66882.672979949697</v>
      </c>
      <c r="N624">
        <v>83899.034591437696</v>
      </c>
      <c r="O624">
        <v>48504.210759846501</v>
      </c>
      <c r="P624">
        <v>51669.188064057496</v>
      </c>
      <c r="Q624" s="5">
        <v>62939.600219745058</v>
      </c>
      <c r="R624" s="5">
        <v>15209.380816593881</v>
      </c>
    </row>
    <row r="625" spans="1:18" x14ac:dyDescent="0.3">
      <c r="A625" t="s">
        <v>2539</v>
      </c>
      <c r="B625">
        <v>1</v>
      </c>
      <c r="C625" t="s">
        <v>2540</v>
      </c>
      <c r="D625" t="s">
        <v>2541</v>
      </c>
      <c r="E625" s="1" t="s">
        <v>2542</v>
      </c>
      <c r="G625" s="1">
        <f>COUNTIF(H625:P625,"NA")</f>
        <v>0</v>
      </c>
      <c r="H625">
        <v>121390.31837936799</v>
      </c>
      <c r="I625">
        <v>119153.14970774</v>
      </c>
      <c r="J625">
        <v>111584.89041049901</v>
      </c>
      <c r="K625">
        <v>108243.777487731</v>
      </c>
      <c r="L625">
        <v>127724.39131001801</v>
      </c>
      <c r="M625">
        <v>94594.390273633602</v>
      </c>
      <c r="N625">
        <v>92415.3732383639</v>
      </c>
      <c r="O625">
        <v>128321.330921917</v>
      </c>
      <c r="P625">
        <v>103621.753932304</v>
      </c>
      <c r="Q625" s="5">
        <v>111894.37507350829</v>
      </c>
      <c r="R625" s="5">
        <v>13341.087528560398</v>
      </c>
    </row>
    <row r="626" spans="1:18" x14ac:dyDescent="0.3">
      <c r="A626" t="s">
        <v>2543</v>
      </c>
      <c r="B626">
        <v>1</v>
      </c>
      <c r="C626" t="s">
        <v>2544</v>
      </c>
      <c r="D626" t="s">
        <v>2545</v>
      </c>
      <c r="E626" s="1" t="s">
        <v>2546</v>
      </c>
      <c r="G626" s="1">
        <f>COUNTIF(H626:P626,"NA")</f>
        <v>0</v>
      </c>
      <c r="H626">
        <v>19039.8926852037</v>
      </c>
      <c r="I626">
        <v>16786.166680923801</v>
      </c>
      <c r="J626">
        <v>17998.123105629798</v>
      </c>
      <c r="K626">
        <v>20484.721935197598</v>
      </c>
      <c r="L626">
        <v>20363.377097961002</v>
      </c>
      <c r="M626">
        <v>14219.9423047606</v>
      </c>
      <c r="N626">
        <v>13960.850451824401</v>
      </c>
      <c r="O626">
        <v>23671.008916523901</v>
      </c>
      <c r="P626">
        <v>22581.229022828498</v>
      </c>
      <c r="Q626" s="5">
        <v>18789.479133428147</v>
      </c>
      <c r="R626" s="5">
        <v>3399.563153408274</v>
      </c>
    </row>
    <row r="627" spans="1:18" x14ac:dyDescent="0.3">
      <c r="A627" t="s">
        <v>2547</v>
      </c>
      <c r="B627">
        <v>1</v>
      </c>
      <c r="C627" t="s">
        <v>2548</v>
      </c>
      <c r="D627" t="s">
        <v>2549</v>
      </c>
      <c r="E627" s="1" t="s">
        <v>2550</v>
      </c>
      <c r="G627" s="1">
        <f>COUNTIF(H627:P627,"NA")</f>
        <v>0</v>
      </c>
      <c r="H627">
        <v>37489.905244797497</v>
      </c>
      <c r="I627">
        <v>36011.836990592798</v>
      </c>
      <c r="J627">
        <v>38767.497694478297</v>
      </c>
      <c r="K627">
        <v>33861.196747423797</v>
      </c>
      <c r="L627">
        <v>36986.971211793199</v>
      </c>
      <c r="M627">
        <v>25516.4381606768</v>
      </c>
      <c r="N627">
        <v>26327.809957965401</v>
      </c>
      <c r="O627">
        <v>40646.157109724998</v>
      </c>
      <c r="P627">
        <v>38021.616918854503</v>
      </c>
      <c r="Q627" s="5">
        <v>34847.714448478589</v>
      </c>
      <c r="R627" s="5">
        <v>5392.2140019277831</v>
      </c>
    </row>
    <row r="628" spans="1:18" x14ac:dyDescent="0.3">
      <c r="A628" t="s">
        <v>2551</v>
      </c>
      <c r="B628">
        <v>1</v>
      </c>
      <c r="C628" t="s">
        <v>2552</v>
      </c>
      <c r="D628" t="s">
        <v>2553</v>
      </c>
      <c r="E628" s="1" t="s">
        <v>2554</v>
      </c>
      <c r="G628" s="1">
        <f>COUNTIF(H628:P628,"NA")</f>
        <v>0</v>
      </c>
      <c r="H628">
        <v>49841.5019483504</v>
      </c>
      <c r="I628">
        <v>22700.227557370701</v>
      </c>
      <c r="J628">
        <v>14037.458630012299</v>
      </c>
      <c r="K628">
        <v>21108.851751056001</v>
      </c>
      <c r="L628">
        <v>20211.694218569701</v>
      </c>
      <c r="M628">
        <v>36230.033082794303</v>
      </c>
      <c r="N628">
        <v>34638.317856740803</v>
      </c>
      <c r="O628">
        <v>9702.88400709097</v>
      </c>
      <c r="P628">
        <v>12322.1636032401</v>
      </c>
      <c r="Q628" s="5">
        <v>24532.570295025027</v>
      </c>
      <c r="R628" s="5">
        <v>13192.8441084936</v>
      </c>
    </row>
    <row r="629" spans="1:18" x14ac:dyDescent="0.3">
      <c r="A629" t="s">
        <v>2555</v>
      </c>
      <c r="B629">
        <v>1</v>
      </c>
      <c r="C629" t="s">
        <v>2556</v>
      </c>
      <c r="D629" t="s">
        <v>2557</v>
      </c>
      <c r="E629" s="1" t="s">
        <v>2558</v>
      </c>
      <c r="G629" s="1">
        <f>COUNTIF(H629:P629,"NA")</f>
        <v>0</v>
      </c>
      <c r="H629">
        <v>16917.909776926099</v>
      </c>
      <c r="I629">
        <v>13628.4819588397</v>
      </c>
      <c r="J629">
        <v>6643.8898186043798</v>
      </c>
      <c r="K629">
        <v>11844.4463135349</v>
      </c>
      <c r="L629">
        <v>9566.7193760013397</v>
      </c>
      <c r="M629">
        <v>19265.5042698945</v>
      </c>
      <c r="N629">
        <v>17488.826241534</v>
      </c>
      <c r="O629">
        <v>15198.293931887099</v>
      </c>
      <c r="P629">
        <v>11341.299415444601</v>
      </c>
      <c r="Q629" s="5">
        <v>13543.930122518514</v>
      </c>
      <c r="R629" s="5">
        <v>4086.4870643296376</v>
      </c>
    </row>
    <row r="630" spans="1:18" x14ac:dyDescent="0.3">
      <c r="A630" t="s">
        <v>2559</v>
      </c>
      <c r="B630">
        <v>1</v>
      </c>
      <c r="C630" t="s">
        <v>2560</v>
      </c>
      <c r="D630" t="s">
        <v>2561</v>
      </c>
      <c r="E630" s="1" t="s">
        <v>2562</v>
      </c>
      <c r="G630" s="1">
        <f>COUNTIF(H630:P630,"NA")</f>
        <v>0</v>
      </c>
      <c r="H630">
        <v>31815.5467986685</v>
      </c>
      <c r="I630">
        <v>27482.402192762998</v>
      </c>
      <c r="J630">
        <v>39245.091531679398</v>
      </c>
      <c r="K630">
        <v>42001.385028491197</v>
      </c>
      <c r="L630">
        <v>44359.348461322901</v>
      </c>
      <c r="M630">
        <v>39437.475722424097</v>
      </c>
      <c r="N630">
        <v>30982.1396023741</v>
      </c>
      <c r="O630">
        <v>49919.1557596696</v>
      </c>
      <c r="P630">
        <v>42688.022577579199</v>
      </c>
      <c r="Q630" s="5">
        <v>38658.951963885775</v>
      </c>
      <c r="R630" s="5">
        <v>7231.2044679913161</v>
      </c>
    </row>
    <row r="631" spans="1:18" x14ac:dyDescent="0.3">
      <c r="A631" t="s">
        <v>2563</v>
      </c>
      <c r="B631">
        <v>1</v>
      </c>
      <c r="C631" t="s">
        <v>2564</v>
      </c>
      <c r="D631" t="s">
        <v>2565</v>
      </c>
      <c r="E631" s="1" t="s">
        <v>2566</v>
      </c>
      <c r="G631" s="1">
        <f>COUNTIF(H631:P631,"NA")</f>
        <v>0</v>
      </c>
      <c r="H631">
        <v>38827.146471694701</v>
      </c>
      <c r="I631">
        <v>33047.677942173599</v>
      </c>
      <c r="J631">
        <v>41173.440866809702</v>
      </c>
      <c r="K631">
        <v>39366.341608135197</v>
      </c>
      <c r="L631">
        <v>41016.143966685398</v>
      </c>
      <c r="M631">
        <v>39463.154445354397</v>
      </c>
      <c r="N631">
        <v>36539.840302875302</v>
      </c>
      <c r="O631">
        <v>34315.298903526098</v>
      </c>
      <c r="P631">
        <v>41217.878124586299</v>
      </c>
      <c r="Q631" s="5">
        <v>38329.658070204518</v>
      </c>
      <c r="R631" s="5">
        <v>3030.4905725178996</v>
      </c>
    </row>
    <row r="632" spans="1:18" x14ac:dyDescent="0.3">
      <c r="A632" t="s">
        <v>2567</v>
      </c>
      <c r="B632">
        <v>1</v>
      </c>
      <c r="C632" t="s">
        <v>2568</v>
      </c>
      <c r="D632" t="s">
        <v>2569</v>
      </c>
      <c r="E632" s="1" t="s">
        <v>2570</v>
      </c>
      <c r="G632" s="1">
        <f>COUNTIF(H632:P632,"NA")</f>
        <v>0</v>
      </c>
      <c r="H632">
        <v>37845.4320413022</v>
      </c>
      <c r="I632">
        <v>33201.228872442</v>
      </c>
      <c r="J632">
        <v>33412.001806793</v>
      </c>
      <c r="K632">
        <v>33280.9121196376</v>
      </c>
      <c r="L632">
        <v>30231.9453208095</v>
      </c>
      <c r="M632">
        <v>38424.156189761401</v>
      </c>
      <c r="N632">
        <v>33222.441302386098</v>
      </c>
      <c r="O632">
        <v>25070.574404959199</v>
      </c>
      <c r="P632">
        <v>24326.028523800898</v>
      </c>
      <c r="Q632" s="5">
        <v>32112.74673132132</v>
      </c>
      <c r="R632" s="5">
        <v>4898.0741778891888</v>
      </c>
    </row>
    <row r="633" spans="1:18" x14ac:dyDescent="0.3">
      <c r="A633" t="s">
        <v>2571</v>
      </c>
      <c r="B633">
        <v>1</v>
      </c>
      <c r="C633" t="s">
        <v>2572</v>
      </c>
      <c r="D633" t="s">
        <v>2573</v>
      </c>
      <c r="E633" s="1" t="s">
        <v>2574</v>
      </c>
      <c r="G633" s="1">
        <f>COUNTIF(H633:P633,"NA")</f>
        <v>0</v>
      </c>
      <c r="H633">
        <v>64961.8779101666</v>
      </c>
      <c r="I633">
        <v>55158.101506511797</v>
      </c>
      <c r="J633">
        <v>60920.779608331402</v>
      </c>
      <c r="K633">
        <v>61848.571346063101</v>
      </c>
      <c r="L633">
        <v>59883.904174852003</v>
      </c>
      <c r="M633">
        <v>64876.0014769958</v>
      </c>
      <c r="N633">
        <v>70010.540268417404</v>
      </c>
      <c r="O633">
        <v>51666.2375920716</v>
      </c>
      <c r="P633">
        <v>60868.041995546402</v>
      </c>
      <c r="Q633" s="5">
        <v>61132.672875439566</v>
      </c>
      <c r="R633" s="5">
        <v>5419.727989347798</v>
      </c>
    </row>
    <row r="634" spans="1:18" x14ac:dyDescent="0.3">
      <c r="A634" t="s">
        <v>2575</v>
      </c>
      <c r="B634">
        <v>0</v>
      </c>
      <c r="C634" t="s">
        <v>2576</v>
      </c>
      <c r="D634" t="s">
        <v>2577</v>
      </c>
      <c r="E634" s="1" t="s">
        <v>2578</v>
      </c>
      <c r="F634" s="1" t="s">
        <v>17468</v>
      </c>
      <c r="G634" s="1">
        <f>COUNTIF(H634:P634,"NA")</f>
        <v>0</v>
      </c>
      <c r="H634">
        <v>9103.4813012543109</v>
      </c>
      <c r="I634">
        <v>796.30420735865005</v>
      </c>
      <c r="J634">
        <v>19619.3760162156</v>
      </c>
      <c r="K634">
        <v>20781.696220142701</v>
      </c>
      <c r="L634">
        <v>22606.213161144198</v>
      </c>
      <c r="M634">
        <v>10687.2763470229</v>
      </c>
      <c r="N634">
        <v>5322.8609483131804</v>
      </c>
      <c r="O634">
        <v>29343.5411148157</v>
      </c>
      <c r="P634">
        <v>32966.994369088898</v>
      </c>
      <c r="Q634" s="5">
        <v>16803.082631706238</v>
      </c>
      <c r="R634" s="5">
        <v>10958.283012529741</v>
      </c>
    </row>
    <row r="635" spans="1:18" x14ac:dyDescent="0.3">
      <c r="A635" t="s">
        <v>2579</v>
      </c>
      <c r="B635">
        <v>1</v>
      </c>
      <c r="C635" t="s">
        <v>2580</v>
      </c>
      <c r="D635" t="s">
        <v>2581</v>
      </c>
      <c r="E635" s="1" t="s">
        <v>2582</v>
      </c>
      <c r="F635" s="1" t="s">
        <v>17468</v>
      </c>
      <c r="G635" s="1">
        <f>COUNTIF(H635:P635,"NA")</f>
        <v>0</v>
      </c>
      <c r="H635">
        <v>58401.838844751801</v>
      </c>
      <c r="I635">
        <v>67051.081791867007</v>
      </c>
      <c r="J635">
        <v>56520.759287383997</v>
      </c>
      <c r="K635">
        <v>37246.393543368897</v>
      </c>
      <c r="L635">
        <v>20581.167662673401</v>
      </c>
      <c r="M635">
        <v>50275.310686365301</v>
      </c>
      <c r="N635">
        <v>52635.698425951799</v>
      </c>
      <c r="O635">
        <v>26221.052317575599</v>
      </c>
      <c r="P635">
        <v>40706.1851550133</v>
      </c>
      <c r="Q635" s="5">
        <v>45515.498634994568</v>
      </c>
      <c r="R635" s="5">
        <v>15450.776835894141</v>
      </c>
    </row>
    <row r="636" spans="1:18" x14ac:dyDescent="0.3">
      <c r="A636" t="s">
        <v>2583</v>
      </c>
      <c r="B636">
        <v>0</v>
      </c>
      <c r="C636" t="s">
        <v>2584</v>
      </c>
      <c r="D636" t="s">
        <v>2585</v>
      </c>
      <c r="E636" s="1" t="s">
        <v>2586</v>
      </c>
      <c r="G636" s="1">
        <f>COUNTIF(H636:P636,"NA")</f>
        <v>0</v>
      </c>
      <c r="H636">
        <v>4776.5196192556596</v>
      </c>
      <c r="I636">
        <v>7006.1290705504698</v>
      </c>
      <c r="J636">
        <v>10601.6059913394</v>
      </c>
      <c r="K636">
        <v>333.16053603293699</v>
      </c>
      <c r="L636">
        <v>1.0575965055768</v>
      </c>
      <c r="M636">
        <v>56240.811540325303</v>
      </c>
      <c r="N636">
        <v>24337.057788609502</v>
      </c>
      <c r="O636">
        <v>5479.8706527205704</v>
      </c>
      <c r="P636">
        <v>14697.622006330001</v>
      </c>
      <c r="Q636" s="5">
        <v>13719.314977963268</v>
      </c>
      <c r="R636" s="5">
        <v>17648.654124444362</v>
      </c>
    </row>
    <row r="637" spans="1:18" x14ac:dyDescent="0.3">
      <c r="A637" t="s">
        <v>2587</v>
      </c>
      <c r="B637">
        <v>1</v>
      </c>
      <c r="C637" t="s">
        <v>2588</v>
      </c>
      <c r="D637" t="s">
        <v>2589</v>
      </c>
      <c r="E637" s="1" t="s">
        <v>2590</v>
      </c>
      <c r="G637" s="1">
        <f>COUNTIF(H637:P637,"NA")</f>
        <v>0</v>
      </c>
      <c r="H637">
        <v>78505.712604122906</v>
      </c>
      <c r="I637">
        <v>84550.295575461496</v>
      </c>
      <c r="J637">
        <v>59899.0479708782</v>
      </c>
      <c r="K637">
        <v>54895.0252221263</v>
      </c>
      <c r="L637">
        <v>61306.013182687399</v>
      </c>
      <c r="M637">
        <v>89911.948026509694</v>
      </c>
      <c r="N637">
        <v>79131.169736597702</v>
      </c>
      <c r="O637">
        <v>69945.411369772904</v>
      </c>
      <c r="P637">
        <v>59357.591048888498</v>
      </c>
      <c r="Q637" s="5">
        <v>70833.579415227228</v>
      </c>
      <c r="R637" s="5">
        <v>12632.830449608709</v>
      </c>
    </row>
    <row r="638" spans="1:18" x14ac:dyDescent="0.3">
      <c r="A638" t="s">
        <v>2591</v>
      </c>
      <c r="B638">
        <v>1</v>
      </c>
      <c r="C638" t="s">
        <v>2592</v>
      </c>
      <c r="D638" t="s">
        <v>2593</v>
      </c>
      <c r="E638" s="1" t="s">
        <v>2594</v>
      </c>
      <c r="G638" s="1">
        <f>COUNTIF(H638:P638,"NA")</f>
        <v>0</v>
      </c>
      <c r="H638">
        <v>20100.461329763199</v>
      </c>
      <c r="I638">
        <v>20254.218869074401</v>
      </c>
      <c r="J638">
        <v>25572.062894270999</v>
      </c>
      <c r="K638">
        <v>23197.0095059138</v>
      </c>
      <c r="L638">
        <v>20993.860674358799</v>
      </c>
      <c r="M638">
        <v>17492.216797637298</v>
      </c>
      <c r="N638">
        <v>17412.6002968266</v>
      </c>
      <c r="O638">
        <v>20958.1107984214</v>
      </c>
      <c r="P638">
        <v>25937.248044923101</v>
      </c>
      <c r="Q638" s="5">
        <v>21324.198801243288</v>
      </c>
      <c r="R638" s="5">
        <v>3076.162701055579</v>
      </c>
    </row>
    <row r="639" spans="1:18" x14ac:dyDescent="0.3">
      <c r="A639" t="s">
        <v>2595</v>
      </c>
      <c r="B639">
        <v>1</v>
      </c>
      <c r="C639" t="s">
        <v>2596</v>
      </c>
      <c r="D639" t="s">
        <v>2597</v>
      </c>
      <c r="E639" s="1" t="s">
        <v>2598</v>
      </c>
      <c r="G639" s="1">
        <f>COUNTIF(H639:P639,"NA")</f>
        <v>0</v>
      </c>
      <c r="H639">
        <v>58354.946084007403</v>
      </c>
      <c r="I639">
        <v>54799.232456847603</v>
      </c>
      <c r="J639">
        <v>56681.320519167602</v>
      </c>
      <c r="K639">
        <v>58087.668594429197</v>
      </c>
      <c r="L639">
        <v>67998.595912410907</v>
      </c>
      <c r="M639">
        <v>49897.509100687297</v>
      </c>
      <c r="N639">
        <v>49548.221930922096</v>
      </c>
      <c r="O639">
        <v>64240.922479891597</v>
      </c>
      <c r="P639">
        <v>69460.212749086597</v>
      </c>
      <c r="Q639" s="5">
        <v>58785.403314161129</v>
      </c>
      <c r="R639" s="5">
        <v>7192.9322673965489</v>
      </c>
    </row>
    <row r="640" spans="1:18" x14ac:dyDescent="0.3">
      <c r="A640" t="s">
        <v>2599</v>
      </c>
      <c r="B640">
        <v>0</v>
      </c>
      <c r="C640" t="s">
        <v>2600</v>
      </c>
      <c r="D640" t="s">
        <v>2601</v>
      </c>
      <c r="E640" s="1" t="s">
        <v>2602</v>
      </c>
      <c r="G640" s="1">
        <f>COUNTIF(H640:P640,"NA")</f>
        <v>0</v>
      </c>
      <c r="H640">
        <v>8770.3862202600794</v>
      </c>
      <c r="I640">
        <v>9655.3743640281209</v>
      </c>
      <c r="J640">
        <v>7936.9644902525997</v>
      </c>
      <c r="K640">
        <v>4717.4998834527296</v>
      </c>
      <c r="L640">
        <v>9347.64595937575</v>
      </c>
      <c r="M640">
        <v>11278.5888657172</v>
      </c>
      <c r="N640">
        <v>11325.164178892101</v>
      </c>
      <c r="O640">
        <v>4576.9814120084402</v>
      </c>
      <c r="P640">
        <v>11034.963050570601</v>
      </c>
      <c r="Q640" s="5">
        <v>8738.174269395291</v>
      </c>
      <c r="R640" s="5">
        <v>2592.2600372785978</v>
      </c>
    </row>
    <row r="641" spans="1:18" x14ac:dyDescent="0.3">
      <c r="A641" t="s">
        <v>2603</v>
      </c>
      <c r="B641">
        <v>1</v>
      </c>
      <c r="C641" t="s">
        <v>2604</v>
      </c>
      <c r="D641" t="s">
        <v>2605</v>
      </c>
      <c r="E641" s="1" t="s">
        <v>2606</v>
      </c>
      <c r="G641" s="1">
        <f>COUNTIF(H641:P641,"NA")</f>
        <v>0</v>
      </c>
      <c r="H641">
        <v>67764.408951339094</v>
      </c>
      <c r="I641">
        <v>81673.059684374399</v>
      </c>
      <c r="J641">
        <v>68910.070824129099</v>
      </c>
      <c r="K641">
        <v>77206.518912157393</v>
      </c>
      <c r="L641">
        <v>80482.520895405803</v>
      </c>
      <c r="M641">
        <v>79699.961927325698</v>
      </c>
      <c r="N641">
        <v>74730.174330031907</v>
      </c>
      <c r="O641">
        <v>75476.732519145502</v>
      </c>
      <c r="P641">
        <v>68797.0364106005</v>
      </c>
      <c r="Q641" s="5">
        <v>74971.164939389928</v>
      </c>
      <c r="R641" s="5">
        <v>5359.0635594092601</v>
      </c>
    </row>
    <row r="642" spans="1:18" x14ac:dyDescent="0.3">
      <c r="A642" t="s">
        <v>2607</v>
      </c>
      <c r="B642">
        <v>1</v>
      </c>
      <c r="C642" t="s">
        <v>2608</v>
      </c>
      <c r="D642" t="s">
        <v>2609</v>
      </c>
      <c r="E642" s="1" t="s">
        <v>2610</v>
      </c>
      <c r="G642" s="1">
        <f>COUNTIF(H642:P642,"NA")</f>
        <v>0</v>
      </c>
      <c r="H642">
        <v>31175.135530832598</v>
      </c>
      <c r="I642">
        <v>4400.6795099459596</v>
      </c>
      <c r="J642">
        <v>5125.1506823850796</v>
      </c>
      <c r="K642">
        <v>3123.1507984977502</v>
      </c>
      <c r="L642">
        <v>8043.1401526904301</v>
      </c>
      <c r="M642">
        <v>7092.6803776139895</v>
      </c>
      <c r="N642">
        <v>22093.097620064698</v>
      </c>
      <c r="O642">
        <v>9692.9073001487395</v>
      </c>
      <c r="P642">
        <v>4500.2295019036601</v>
      </c>
      <c r="Q642" s="5">
        <v>10582.907941564767</v>
      </c>
      <c r="R642" s="5">
        <v>9595.588373370063</v>
      </c>
    </row>
    <row r="643" spans="1:18" x14ac:dyDescent="0.3">
      <c r="A643" t="s">
        <v>2611</v>
      </c>
      <c r="B643">
        <v>1</v>
      </c>
      <c r="C643" t="s">
        <v>2612</v>
      </c>
      <c r="D643" t="s">
        <v>2613</v>
      </c>
      <c r="E643" s="1" t="s">
        <v>2614</v>
      </c>
      <c r="G643" s="1">
        <f>COUNTIF(H643:P643,"NA")</f>
        <v>0</v>
      </c>
      <c r="H643">
        <v>24199.444688874999</v>
      </c>
      <c r="I643">
        <v>21055.049115089201</v>
      </c>
      <c r="J643">
        <v>27516.427225614199</v>
      </c>
      <c r="K643">
        <v>28280.623064680502</v>
      </c>
      <c r="L643">
        <v>25840.497704563601</v>
      </c>
      <c r="M643">
        <v>23246.619680801599</v>
      </c>
      <c r="N643">
        <v>21668.659384746599</v>
      </c>
      <c r="O643">
        <v>21839.229849776901</v>
      </c>
      <c r="P643">
        <v>28528.301816794901</v>
      </c>
      <c r="Q643" s="5">
        <v>24686.094725660278</v>
      </c>
      <c r="R643" s="5">
        <v>2952.3207430010675</v>
      </c>
    </row>
    <row r="644" spans="1:18" x14ac:dyDescent="0.3">
      <c r="A644" t="s">
        <v>2615</v>
      </c>
      <c r="B644">
        <v>1</v>
      </c>
      <c r="C644" t="s">
        <v>2616</v>
      </c>
      <c r="D644" t="s">
        <v>2617</v>
      </c>
      <c r="E644" s="1" t="s">
        <v>2618</v>
      </c>
      <c r="G644" s="1">
        <f>COUNTIF(H644:P644,"NA")</f>
        <v>0</v>
      </c>
      <c r="H644">
        <v>32521.247386080599</v>
      </c>
      <c r="I644">
        <v>31328.6197619501</v>
      </c>
      <c r="J644">
        <v>24546.3132412632</v>
      </c>
      <c r="K644">
        <v>21319.602037899898</v>
      </c>
      <c r="L644">
        <v>30889.884259871102</v>
      </c>
      <c r="M644">
        <v>37059.889167262198</v>
      </c>
      <c r="N644">
        <v>26043.486531030201</v>
      </c>
      <c r="O644">
        <v>26887.4582216083</v>
      </c>
      <c r="P644">
        <v>30083.4929561112</v>
      </c>
      <c r="Q644" s="5">
        <v>28964.443729230759</v>
      </c>
      <c r="R644" s="5">
        <v>4737.4221769760161</v>
      </c>
    </row>
    <row r="645" spans="1:18" x14ac:dyDescent="0.3">
      <c r="A645" t="s">
        <v>2619</v>
      </c>
      <c r="B645">
        <v>1</v>
      </c>
      <c r="C645" t="s">
        <v>2620</v>
      </c>
      <c r="D645" t="s">
        <v>2621</v>
      </c>
      <c r="E645" s="1" t="s">
        <v>2622</v>
      </c>
      <c r="G645" s="1">
        <f>COUNTIF(H645:P645,"NA")</f>
        <v>0</v>
      </c>
      <c r="H645">
        <v>20190.489117391899</v>
      </c>
      <c r="I645">
        <v>13122.927649167999</v>
      </c>
      <c r="J645">
        <v>6199.5954931586903</v>
      </c>
      <c r="K645">
        <v>5389.5182630759</v>
      </c>
      <c r="L645">
        <v>6274.93062916906</v>
      </c>
      <c r="M645">
        <v>9486.2067833244491</v>
      </c>
      <c r="N645">
        <v>15670.437408846899</v>
      </c>
      <c r="O645">
        <v>6044.1543771158504</v>
      </c>
      <c r="P645">
        <v>3337.6847539887899</v>
      </c>
      <c r="Q645" s="5">
        <v>9523.9938305821706</v>
      </c>
      <c r="R645" s="5">
        <v>5630.1450878265186</v>
      </c>
    </row>
    <row r="646" spans="1:18" x14ac:dyDescent="0.3">
      <c r="A646" t="s">
        <v>2623</v>
      </c>
      <c r="B646">
        <v>1</v>
      </c>
      <c r="C646" t="s">
        <v>2624</v>
      </c>
      <c r="D646" t="s">
        <v>2625</v>
      </c>
      <c r="E646" s="1" t="s">
        <v>2626</v>
      </c>
      <c r="G646" s="1">
        <f>COUNTIF(H646:P646,"NA")</f>
        <v>0</v>
      </c>
      <c r="H646">
        <v>21014.637780996902</v>
      </c>
      <c r="I646">
        <v>14763.303231218901</v>
      </c>
      <c r="J646">
        <v>10684.0321074246</v>
      </c>
      <c r="K646">
        <v>11180.199797781201</v>
      </c>
      <c r="L646">
        <v>13938.475686693901</v>
      </c>
      <c r="M646">
        <v>16587.1792542728</v>
      </c>
      <c r="N646">
        <v>15117.2074794372</v>
      </c>
      <c r="O646">
        <v>9406.8890087800901</v>
      </c>
      <c r="P646">
        <v>8103.0308823368796</v>
      </c>
      <c r="Q646" s="5">
        <v>13421.661692104721</v>
      </c>
      <c r="R646" s="5">
        <v>4024.0023937664478</v>
      </c>
    </row>
    <row r="647" spans="1:18" x14ac:dyDescent="0.3">
      <c r="A647" t="s">
        <v>2627</v>
      </c>
      <c r="B647">
        <v>0</v>
      </c>
      <c r="C647" t="s">
        <v>2628</v>
      </c>
      <c r="D647" t="s">
        <v>2629</v>
      </c>
      <c r="E647" s="1" t="s">
        <v>2630</v>
      </c>
      <c r="G647" s="1">
        <f>COUNTIF(H647:P647,"NA")</f>
        <v>0</v>
      </c>
      <c r="H647">
        <v>18.811083308306401</v>
      </c>
      <c r="I647">
        <v>6127.9872878670103</v>
      </c>
      <c r="J647">
        <v>11457.6575502008</v>
      </c>
      <c r="K647">
        <v>16725.1051393895</v>
      </c>
      <c r="L647">
        <v>14794.2150220982</v>
      </c>
      <c r="M647">
        <v>13542.0635878305</v>
      </c>
      <c r="N647">
        <v>7563.58339066401</v>
      </c>
      <c r="O647">
        <v>14641.645780213399</v>
      </c>
      <c r="P647">
        <v>15665.6860049816</v>
      </c>
      <c r="Q647" s="5">
        <v>11170.750538505925</v>
      </c>
      <c r="R647" s="5">
        <v>5531.0964033025848</v>
      </c>
    </row>
    <row r="648" spans="1:18" x14ac:dyDescent="0.3">
      <c r="A648" t="s">
        <v>2631</v>
      </c>
      <c r="B648">
        <v>1</v>
      </c>
      <c r="C648" t="s">
        <v>2632</v>
      </c>
      <c r="D648" t="s">
        <v>2633</v>
      </c>
      <c r="E648" s="1" t="s">
        <v>2634</v>
      </c>
      <c r="G648" s="1">
        <f>COUNTIF(H648:P648,"NA")</f>
        <v>0</v>
      </c>
      <c r="H648">
        <v>41674.3901140366</v>
      </c>
      <c r="I648">
        <v>31778.787608275899</v>
      </c>
      <c r="J648">
        <v>37458.225945867998</v>
      </c>
      <c r="K648">
        <v>46312.262840245698</v>
      </c>
      <c r="L648">
        <v>35315.386173459301</v>
      </c>
      <c r="M648">
        <v>16935.421981191899</v>
      </c>
      <c r="N648">
        <v>56929.280361992103</v>
      </c>
      <c r="O648">
        <v>38741.598639295902</v>
      </c>
      <c r="P648">
        <v>41342.622527075699</v>
      </c>
      <c r="Q648" s="5">
        <v>38498.66402127123</v>
      </c>
      <c r="R648" s="5">
        <v>10841.576304673534</v>
      </c>
    </row>
    <row r="649" spans="1:18" x14ac:dyDescent="0.3">
      <c r="A649" t="s">
        <v>2635</v>
      </c>
      <c r="B649">
        <v>0</v>
      </c>
      <c r="C649" t="s">
        <v>2636</v>
      </c>
      <c r="D649" t="s">
        <v>2637</v>
      </c>
      <c r="E649" s="1" t="s">
        <v>2638</v>
      </c>
      <c r="F649" s="1" t="s">
        <v>17468</v>
      </c>
      <c r="G649" s="1">
        <f>COUNTIF(H649:P649,"NA")</f>
        <v>0</v>
      </c>
      <c r="H649">
        <v>42000.742839813502</v>
      </c>
      <c r="I649">
        <v>46200.615119112503</v>
      </c>
      <c r="J649">
        <v>99784.2676276087</v>
      </c>
      <c r="K649">
        <v>180989.52020839299</v>
      </c>
      <c r="L649">
        <v>127944.25727857801</v>
      </c>
      <c r="M649">
        <v>211491.51091645399</v>
      </c>
      <c r="N649">
        <v>212093.49340404</v>
      </c>
      <c r="O649">
        <v>83337.700279329903</v>
      </c>
      <c r="P649">
        <v>48088.284680118501</v>
      </c>
      <c r="Q649" s="5">
        <v>116881.15470593868</v>
      </c>
      <c r="R649" s="5">
        <v>69822.564686429934</v>
      </c>
    </row>
    <row r="650" spans="1:18" x14ac:dyDescent="0.3">
      <c r="A650" t="s">
        <v>2639</v>
      </c>
      <c r="B650">
        <v>1</v>
      </c>
      <c r="C650" t="s">
        <v>2640</v>
      </c>
      <c r="D650" t="s">
        <v>2641</v>
      </c>
      <c r="E650" s="1" t="s">
        <v>2642</v>
      </c>
      <c r="G650" s="1">
        <f>COUNTIF(H650:P650,"NA")</f>
        <v>0</v>
      </c>
      <c r="H650">
        <v>80086.636962704506</v>
      </c>
      <c r="I650">
        <v>79207.138474419698</v>
      </c>
      <c r="J650">
        <v>59946.342905076803</v>
      </c>
      <c r="K650">
        <v>66230.639173861098</v>
      </c>
      <c r="L650">
        <v>63522.471161037502</v>
      </c>
      <c r="M650">
        <v>70256.430219060203</v>
      </c>
      <c r="N650">
        <v>90162.082738204204</v>
      </c>
      <c r="O650">
        <v>49543.285105721698</v>
      </c>
      <c r="P650">
        <v>61778.378161601002</v>
      </c>
      <c r="Q650" s="5">
        <v>68970.378322409641</v>
      </c>
      <c r="R650" s="5">
        <v>12383.762683006677</v>
      </c>
    </row>
    <row r="651" spans="1:18" x14ac:dyDescent="0.3">
      <c r="A651" t="s">
        <v>2643</v>
      </c>
      <c r="B651">
        <v>0</v>
      </c>
      <c r="C651" t="s">
        <v>2644</v>
      </c>
      <c r="D651" t="s">
        <v>2645</v>
      </c>
      <c r="E651" s="1" t="s">
        <v>2646</v>
      </c>
      <c r="G651" s="1">
        <f>COUNTIF(H651:P651,"NA")</f>
        <v>0</v>
      </c>
      <c r="H651">
        <v>60570.490359651703</v>
      </c>
      <c r="I651">
        <v>102217.098898633</v>
      </c>
      <c r="J651">
        <v>49398.0573361692</v>
      </c>
      <c r="K651">
        <v>16096.8515922226</v>
      </c>
      <c r="L651">
        <v>93869.799099646494</v>
      </c>
      <c r="M651">
        <v>131214.84403657299</v>
      </c>
      <c r="N651">
        <v>85552.772383955104</v>
      </c>
      <c r="O651">
        <v>98016.511702114498</v>
      </c>
      <c r="P651">
        <v>107325.659198127</v>
      </c>
      <c r="Q651" s="5">
        <v>82695.787178565835</v>
      </c>
      <c r="R651" s="5">
        <v>34898.499941583192</v>
      </c>
    </row>
    <row r="652" spans="1:18" x14ac:dyDescent="0.3">
      <c r="A652" t="s">
        <v>2647</v>
      </c>
      <c r="B652">
        <v>1</v>
      </c>
      <c r="C652" t="s">
        <v>2648</v>
      </c>
      <c r="D652" t="s">
        <v>2649</v>
      </c>
      <c r="E652" s="1" t="s">
        <v>2650</v>
      </c>
      <c r="G652" s="1">
        <f>COUNTIF(H652:P652,"NA")</f>
        <v>0</v>
      </c>
      <c r="H652">
        <v>61835.630156863001</v>
      </c>
      <c r="I652">
        <v>76553.1684841471</v>
      </c>
      <c r="J652">
        <v>62206.517602527601</v>
      </c>
      <c r="K652">
        <v>73957.107263831305</v>
      </c>
      <c r="L652">
        <v>57024.365385294499</v>
      </c>
      <c r="M652">
        <v>79075.298685126196</v>
      </c>
      <c r="N652">
        <v>72816.697426419501</v>
      </c>
      <c r="O652">
        <v>88195.564026967098</v>
      </c>
      <c r="P652">
        <v>57359.704436188898</v>
      </c>
      <c r="Q652" s="5">
        <v>69891.561496373906</v>
      </c>
      <c r="R652" s="5">
        <v>10813.242657635596</v>
      </c>
    </row>
    <row r="653" spans="1:18" x14ac:dyDescent="0.3">
      <c r="A653" t="s">
        <v>2651</v>
      </c>
      <c r="B653">
        <v>0</v>
      </c>
      <c r="C653" t="s">
        <v>2652</v>
      </c>
      <c r="D653" t="s">
        <v>2653</v>
      </c>
      <c r="E653" s="1" t="s">
        <v>2654</v>
      </c>
      <c r="F653" s="1" t="s">
        <v>17468</v>
      </c>
      <c r="G653" s="1">
        <f>COUNTIF(H653:P653,"NA")</f>
        <v>0</v>
      </c>
      <c r="H653">
        <v>8447.0573022311401</v>
      </c>
      <c r="I653">
        <v>5363.9224764431601</v>
      </c>
      <c r="J653">
        <v>6424.7110498145003</v>
      </c>
      <c r="K653">
        <v>6809.5794845518903</v>
      </c>
      <c r="L653">
        <v>7542.3775870077397</v>
      </c>
      <c r="M653">
        <v>8868.2429366467495</v>
      </c>
      <c r="N653">
        <v>9139.0553047950507</v>
      </c>
      <c r="O653">
        <v>8069.3017496063103</v>
      </c>
      <c r="P653">
        <v>7866.9888536797598</v>
      </c>
      <c r="Q653" s="5">
        <v>7614.5818605307013</v>
      </c>
      <c r="R653" s="5">
        <v>1224.4224504130302</v>
      </c>
    </row>
    <row r="654" spans="1:18" x14ac:dyDescent="0.3">
      <c r="A654" t="s">
        <v>2655</v>
      </c>
      <c r="B654">
        <v>1</v>
      </c>
      <c r="C654" t="s">
        <v>2656</v>
      </c>
      <c r="D654" t="s">
        <v>2657</v>
      </c>
      <c r="E654" s="1" t="s">
        <v>2658</v>
      </c>
      <c r="G654" s="1">
        <f>COUNTIF(H654:P654,"NA")</f>
        <v>0</v>
      </c>
      <c r="H654">
        <v>17281.020351417701</v>
      </c>
      <c r="I654">
        <v>13321.3925814838</v>
      </c>
      <c r="J654">
        <v>11194.1891460358</v>
      </c>
      <c r="K654">
        <v>13660.2527046983</v>
      </c>
      <c r="L654">
        <v>11958.902730395999</v>
      </c>
      <c r="M654">
        <v>12846.077600692</v>
      </c>
      <c r="N654">
        <v>13280.4132301597</v>
      </c>
      <c r="O654">
        <v>12240.9435163284</v>
      </c>
      <c r="P654">
        <v>10364.965684529499</v>
      </c>
      <c r="Q654" s="5">
        <v>12905.350838415688</v>
      </c>
      <c r="R654" s="5">
        <v>1960.6270852551713</v>
      </c>
    </row>
    <row r="655" spans="1:18" x14ac:dyDescent="0.3">
      <c r="A655" t="s">
        <v>2659</v>
      </c>
      <c r="B655">
        <v>1</v>
      </c>
      <c r="C655" t="s">
        <v>2660</v>
      </c>
      <c r="D655" t="s">
        <v>2661</v>
      </c>
      <c r="E655" s="1" t="s">
        <v>2662</v>
      </c>
      <c r="G655" s="1">
        <f>COUNTIF(H655:P655,"NA")</f>
        <v>0</v>
      </c>
      <c r="H655">
        <v>40106.306284126404</v>
      </c>
      <c r="I655">
        <v>44184.760638031599</v>
      </c>
      <c r="J655">
        <v>44065.118688632298</v>
      </c>
      <c r="K655">
        <v>43440.639815500697</v>
      </c>
      <c r="L655">
        <v>37625.453679406499</v>
      </c>
      <c r="M655">
        <v>59474.419968677103</v>
      </c>
      <c r="N655">
        <v>46984.911820942601</v>
      </c>
      <c r="O655">
        <v>45358.679947382698</v>
      </c>
      <c r="P655">
        <v>31901.865040352201</v>
      </c>
      <c r="Q655" s="5">
        <v>43682.461764783569</v>
      </c>
      <c r="R655" s="5">
        <v>7515.1324852680273</v>
      </c>
    </row>
    <row r="656" spans="1:18" x14ac:dyDescent="0.3">
      <c r="A656" t="s">
        <v>2663</v>
      </c>
      <c r="B656">
        <v>1</v>
      </c>
      <c r="C656" t="s">
        <v>2664</v>
      </c>
      <c r="D656" t="s">
        <v>2665</v>
      </c>
      <c r="E656" s="1" t="s">
        <v>2666</v>
      </c>
      <c r="G656" s="1">
        <f>COUNTIF(H656:P656,"NA")</f>
        <v>0</v>
      </c>
      <c r="H656">
        <v>44485.694575544003</v>
      </c>
      <c r="I656">
        <v>40139.707224581798</v>
      </c>
      <c r="J656">
        <v>30694.8642768108</v>
      </c>
      <c r="K656">
        <v>32117.395213294702</v>
      </c>
      <c r="L656">
        <v>35203.088077023698</v>
      </c>
      <c r="M656">
        <v>41059.347375298901</v>
      </c>
      <c r="N656">
        <v>45168.7972610957</v>
      </c>
      <c r="O656">
        <v>36969.084829906897</v>
      </c>
      <c r="P656">
        <v>32838.685463379203</v>
      </c>
      <c r="Q656" s="5">
        <v>37630.740477437299</v>
      </c>
      <c r="R656" s="5">
        <v>5357.9541975239072</v>
      </c>
    </row>
    <row r="657" spans="1:18" x14ac:dyDescent="0.3">
      <c r="A657" t="s">
        <v>2667</v>
      </c>
      <c r="B657">
        <v>1</v>
      </c>
      <c r="C657" t="s">
        <v>2668</v>
      </c>
      <c r="D657" t="s">
        <v>2669</v>
      </c>
      <c r="E657" s="1" t="s">
        <v>2670</v>
      </c>
      <c r="G657" s="1">
        <f>COUNTIF(H657:P657,"NA")</f>
        <v>0</v>
      </c>
      <c r="H657">
        <v>32676.4130705518</v>
      </c>
      <c r="I657">
        <v>32123.359208535399</v>
      </c>
      <c r="J657">
        <v>29275.1341775615</v>
      </c>
      <c r="K657">
        <v>34468.581780609697</v>
      </c>
      <c r="L657">
        <v>32191.929980315901</v>
      </c>
      <c r="M657">
        <v>31238.7291559107</v>
      </c>
      <c r="N657">
        <v>31246.790593715301</v>
      </c>
      <c r="O657">
        <v>31521.725320418402</v>
      </c>
      <c r="P657">
        <v>32636.8996149499</v>
      </c>
      <c r="Q657" s="5">
        <v>31931.062544729844</v>
      </c>
      <c r="R657" s="5">
        <v>1403.8720184420174</v>
      </c>
    </row>
    <row r="658" spans="1:18" x14ac:dyDescent="0.3">
      <c r="A658" t="s">
        <v>2671</v>
      </c>
      <c r="B658">
        <v>0</v>
      </c>
      <c r="C658" t="s">
        <v>2672</v>
      </c>
      <c r="D658" t="s">
        <v>2673</v>
      </c>
      <c r="E658" s="1" t="s">
        <v>2674</v>
      </c>
      <c r="F658" s="1" t="s">
        <v>17468</v>
      </c>
      <c r="G658" s="1">
        <f>COUNTIF(H658:P658,"NA")</f>
        <v>0</v>
      </c>
      <c r="H658">
        <v>107962.01886615899</v>
      </c>
      <c r="I658">
        <v>106931.03613864801</v>
      </c>
      <c r="J658">
        <v>118688.95652465</v>
      </c>
      <c r="K658">
        <v>122902.263469946</v>
      </c>
      <c r="L658">
        <v>133403.11010598199</v>
      </c>
      <c r="M658">
        <v>138785.12436943501</v>
      </c>
      <c r="N658">
        <v>103029.935310314</v>
      </c>
      <c r="O658">
        <v>140356.512032809</v>
      </c>
      <c r="P658">
        <v>152452.49906738399</v>
      </c>
      <c r="Q658" s="5">
        <v>124945.71732059188</v>
      </c>
      <c r="R658" s="5">
        <v>17298.017688507094</v>
      </c>
    </row>
    <row r="659" spans="1:18" x14ac:dyDescent="0.3">
      <c r="A659" t="s">
        <v>2675</v>
      </c>
      <c r="B659">
        <v>0</v>
      </c>
      <c r="C659" t="s">
        <v>2676</v>
      </c>
      <c r="D659" t="s">
        <v>2677</v>
      </c>
      <c r="E659" s="1" t="s">
        <v>2678</v>
      </c>
      <c r="G659" s="1">
        <f>COUNTIF(H659:P659,"NA")</f>
        <v>0</v>
      </c>
      <c r="H659">
        <v>46287.566584995897</v>
      </c>
      <c r="I659">
        <v>48383.100089145002</v>
      </c>
      <c r="J659">
        <v>63586.1817683923</v>
      </c>
      <c r="K659">
        <v>71620.743135694705</v>
      </c>
      <c r="L659">
        <v>53881.5272094709</v>
      </c>
      <c r="M659">
        <v>59539.958440775503</v>
      </c>
      <c r="N659">
        <v>45007.251810880101</v>
      </c>
      <c r="O659">
        <v>36370.412652152198</v>
      </c>
      <c r="P659">
        <v>64230.604084776503</v>
      </c>
      <c r="Q659" s="5">
        <v>54323.038419587007</v>
      </c>
      <c r="R659" s="5">
        <v>11288.931438973952</v>
      </c>
    </row>
    <row r="660" spans="1:18" x14ac:dyDescent="0.3">
      <c r="A660" t="s">
        <v>2679</v>
      </c>
      <c r="B660">
        <v>0</v>
      </c>
      <c r="C660" t="s">
        <v>2680</v>
      </c>
      <c r="D660" t="s">
        <v>2681</v>
      </c>
      <c r="E660" s="1" t="s">
        <v>2682</v>
      </c>
      <c r="F660" s="1" t="s">
        <v>17468</v>
      </c>
      <c r="G660" s="1">
        <f>COUNTIF(H660:P660,"NA")</f>
        <v>0</v>
      </c>
      <c r="H660">
        <v>12021.544013111999</v>
      </c>
      <c r="I660">
        <v>19356.499496721899</v>
      </c>
      <c r="J660">
        <v>13931.4389552967</v>
      </c>
      <c r="K660">
        <v>22888.605652998998</v>
      </c>
      <c r="L660">
        <v>13867.370211559301</v>
      </c>
      <c r="M660">
        <v>10617.8352237487</v>
      </c>
      <c r="N660">
        <v>15285.066972844201</v>
      </c>
      <c r="O660">
        <v>20526.2931084843</v>
      </c>
      <c r="P660">
        <v>16077.4557411645</v>
      </c>
      <c r="Q660" s="5">
        <v>16063.567708436733</v>
      </c>
      <c r="R660" s="5">
        <v>4082.1246197541577</v>
      </c>
    </row>
    <row r="661" spans="1:18" x14ac:dyDescent="0.3">
      <c r="A661" t="s">
        <v>2683</v>
      </c>
      <c r="B661">
        <v>0</v>
      </c>
      <c r="C661" t="s">
        <v>2684</v>
      </c>
      <c r="D661" t="s">
        <v>2685</v>
      </c>
      <c r="E661" s="1" t="s">
        <v>2686</v>
      </c>
      <c r="F661" s="1" t="s">
        <v>17468</v>
      </c>
      <c r="G661" s="1">
        <f>COUNTIF(H661:P661,"NA")</f>
        <v>0</v>
      </c>
      <c r="H661">
        <v>7.0787514034838903</v>
      </c>
      <c r="I661">
        <v>2143.5621088637499</v>
      </c>
      <c r="J661">
        <v>811.59918187707297</v>
      </c>
      <c r="K661">
        <v>482.495418048342</v>
      </c>
      <c r="L661">
        <v>696.54010821137297</v>
      </c>
      <c r="M661">
        <v>2.6401268485141101</v>
      </c>
      <c r="N661">
        <v>6.3571717271863699</v>
      </c>
      <c r="O661">
        <v>1574.6497754151801</v>
      </c>
      <c r="P661">
        <v>713.74521038683304</v>
      </c>
      <c r="Q661" s="5">
        <v>715.40753919797055</v>
      </c>
      <c r="R661" s="5">
        <v>737.75858231892448</v>
      </c>
    </row>
    <row r="662" spans="1:18" x14ac:dyDescent="0.3">
      <c r="A662" t="s">
        <v>2687</v>
      </c>
      <c r="B662">
        <v>1</v>
      </c>
      <c r="C662" t="s">
        <v>2688</v>
      </c>
      <c r="D662" t="s">
        <v>2689</v>
      </c>
      <c r="E662" s="1" t="s">
        <v>2690</v>
      </c>
      <c r="G662" s="1">
        <f>COUNTIF(H662:P662,"NA")</f>
        <v>0</v>
      </c>
      <c r="H662">
        <v>44988.433752588397</v>
      </c>
      <c r="I662">
        <v>11160.0984122751</v>
      </c>
      <c r="J662">
        <v>35652.267095310999</v>
      </c>
      <c r="K662">
        <v>38497.527978274797</v>
      </c>
      <c r="L662">
        <v>36479.285231545298</v>
      </c>
      <c r="M662">
        <v>38194.758531722902</v>
      </c>
      <c r="N662">
        <v>27682.7387977625</v>
      </c>
      <c r="O662">
        <v>20204.192256087401</v>
      </c>
      <c r="P662">
        <v>28222.1294996334</v>
      </c>
      <c r="Q662" s="5">
        <v>31231.270172800094</v>
      </c>
      <c r="R662" s="5">
        <v>10510.295452314105</v>
      </c>
    </row>
    <row r="663" spans="1:18" x14ac:dyDescent="0.3">
      <c r="A663" t="s">
        <v>2691</v>
      </c>
      <c r="B663">
        <v>0</v>
      </c>
      <c r="C663" t="s">
        <v>2692</v>
      </c>
      <c r="D663" t="s">
        <v>2693</v>
      </c>
      <c r="E663" s="1" t="s">
        <v>2694</v>
      </c>
      <c r="G663" s="1">
        <f>COUNTIF(H663:P663,"NA")</f>
        <v>0</v>
      </c>
      <c r="H663">
        <v>68800.873576604397</v>
      </c>
      <c r="I663">
        <v>26357.1878002101</v>
      </c>
      <c r="J663">
        <v>39628.889846485697</v>
      </c>
      <c r="K663">
        <v>85400.101198442702</v>
      </c>
      <c r="L663">
        <v>78517.403149524005</v>
      </c>
      <c r="M663">
        <v>106263.80414156801</v>
      </c>
      <c r="N663">
        <v>111154.884848324</v>
      </c>
      <c r="O663">
        <v>77318.117679905801</v>
      </c>
      <c r="P663">
        <v>15215.463755554299</v>
      </c>
      <c r="Q663" s="5">
        <v>67628.525110735442</v>
      </c>
      <c r="R663" s="5">
        <v>33821.812162078117</v>
      </c>
    </row>
    <row r="664" spans="1:18" x14ac:dyDescent="0.3">
      <c r="A664" t="s">
        <v>2695</v>
      </c>
      <c r="B664">
        <v>1</v>
      </c>
      <c r="C664" t="s">
        <v>2696</v>
      </c>
      <c r="D664" t="s">
        <v>2697</v>
      </c>
      <c r="E664" s="1" t="s">
        <v>2698</v>
      </c>
      <c r="G664" s="1">
        <f>COUNTIF(H664:P664,"NA")</f>
        <v>0</v>
      </c>
      <c r="H664">
        <v>31686.2866434969</v>
      </c>
      <c r="I664">
        <v>33867.544941930202</v>
      </c>
      <c r="J664">
        <v>33023.0213667563</v>
      </c>
      <c r="K664">
        <v>31361.393475845802</v>
      </c>
      <c r="L664">
        <v>38804.941902331302</v>
      </c>
      <c r="M664">
        <v>32449.2031833648</v>
      </c>
      <c r="N664">
        <v>45363.594134037798</v>
      </c>
      <c r="O664">
        <v>24958.771357251801</v>
      </c>
      <c r="P664">
        <v>36045.543056562601</v>
      </c>
      <c r="Q664" s="5">
        <v>34173.366673508615</v>
      </c>
      <c r="R664" s="5">
        <v>5629.9290882228961</v>
      </c>
    </row>
    <row r="665" spans="1:18" x14ac:dyDescent="0.3">
      <c r="A665" t="s">
        <v>2699</v>
      </c>
      <c r="B665">
        <v>0</v>
      </c>
      <c r="C665" t="s">
        <v>2700</v>
      </c>
      <c r="D665" t="s">
        <v>2701</v>
      </c>
      <c r="E665" s="1" t="s">
        <v>2702</v>
      </c>
      <c r="G665" s="1">
        <f>COUNTIF(H665:P665,"NA")</f>
        <v>0</v>
      </c>
      <c r="H665">
        <v>25465.2952430572</v>
      </c>
      <c r="I665">
        <v>30162.323222863099</v>
      </c>
      <c r="J665">
        <v>21311.5838116704</v>
      </c>
      <c r="K665">
        <v>28893.893449643099</v>
      </c>
      <c r="L665">
        <v>18571.164934347202</v>
      </c>
      <c r="M665">
        <v>48476.9679473422</v>
      </c>
      <c r="N665">
        <v>45231.4194682538</v>
      </c>
      <c r="O665">
        <v>21869.266050819799</v>
      </c>
      <c r="P665">
        <v>21181.2742891829</v>
      </c>
      <c r="Q665" s="5">
        <v>29018.132046353301</v>
      </c>
      <c r="R665" s="5">
        <v>10819.639976311537</v>
      </c>
    </row>
    <row r="666" spans="1:18" x14ac:dyDescent="0.3">
      <c r="A666" t="s">
        <v>2703</v>
      </c>
      <c r="B666">
        <v>1</v>
      </c>
      <c r="C666" t="s">
        <v>2704</v>
      </c>
      <c r="D666" t="s">
        <v>2705</v>
      </c>
      <c r="E666" s="1" t="s">
        <v>2706</v>
      </c>
      <c r="G666" s="1">
        <f>COUNTIF(H666:P666,"NA")</f>
        <v>0</v>
      </c>
      <c r="H666">
        <v>219583.799310164</v>
      </c>
      <c r="I666">
        <v>233174.205721587</v>
      </c>
      <c r="J666">
        <v>125959.662499225</v>
      </c>
      <c r="K666">
        <v>141220.56229426301</v>
      </c>
      <c r="L666">
        <v>151490.78645545201</v>
      </c>
      <c r="M666">
        <v>240556.050632489</v>
      </c>
      <c r="N666">
        <v>195241.0443335</v>
      </c>
      <c r="O666">
        <v>135696.14590597199</v>
      </c>
      <c r="P666">
        <v>112854.985611225</v>
      </c>
      <c r="Q666" s="5">
        <v>172864.13808487525</v>
      </c>
      <c r="R666" s="5">
        <v>49426.303552406251</v>
      </c>
    </row>
    <row r="667" spans="1:18" x14ac:dyDescent="0.3">
      <c r="A667" t="s">
        <v>2707</v>
      </c>
      <c r="B667">
        <v>1</v>
      </c>
      <c r="C667" t="s">
        <v>2708</v>
      </c>
      <c r="D667" t="s">
        <v>2709</v>
      </c>
      <c r="E667" s="1" t="s">
        <v>2710</v>
      </c>
      <c r="G667" s="1">
        <f>COUNTIF(H667:P667,"NA")</f>
        <v>0</v>
      </c>
      <c r="H667">
        <v>144775.794733249</v>
      </c>
      <c r="I667">
        <v>133739.012186629</v>
      </c>
      <c r="J667">
        <v>106644.593786849</v>
      </c>
      <c r="K667">
        <v>93642.999174498196</v>
      </c>
      <c r="L667">
        <v>82787.037177697595</v>
      </c>
      <c r="M667">
        <v>162149.370410359</v>
      </c>
      <c r="N667">
        <v>148869.15738428399</v>
      </c>
      <c r="O667">
        <v>80005.580038034896</v>
      </c>
      <c r="P667">
        <v>87186.960445544304</v>
      </c>
      <c r="Q667" s="5">
        <v>115533.389481905</v>
      </c>
      <c r="R667" s="5">
        <v>31951.43739227072</v>
      </c>
    </row>
    <row r="668" spans="1:18" x14ac:dyDescent="0.3">
      <c r="A668" t="s">
        <v>2711</v>
      </c>
      <c r="B668">
        <v>1</v>
      </c>
      <c r="C668" t="s">
        <v>2712</v>
      </c>
      <c r="D668" t="s">
        <v>2713</v>
      </c>
      <c r="E668" s="1" t="s">
        <v>2714</v>
      </c>
      <c r="G668" s="1">
        <f>COUNTIF(H668:P668,"NA")</f>
        <v>0</v>
      </c>
      <c r="H668">
        <v>29556.6815665502</v>
      </c>
      <c r="I668">
        <v>22686.042445506999</v>
      </c>
      <c r="J668">
        <v>31712.616754130198</v>
      </c>
      <c r="K668">
        <v>29053.146183916098</v>
      </c>
      <c r="L668">
        <v>25449.876165146401</v>
      </c>
      <c r="M668">
        <v>29783.6326868449</v>
      </c>
      <c r="N668">
        <v>25525.948704988699</v>
      </c>
      <c r="O668">
        <v>24251.8045694094</v>
      </c>
      <c r="P668">
        <v>30667.3098212283</v>
      </c>
      <c r="Q668" s="5">
        <v>27631.895433080135</v>
      </c>
      <c r="R668" s="5">
        <v>3187.9352899248656</v>
      </c>
    </row>
    <row r="669" spans="1:18" x14ac:dyDescent="0.3">
      <c r="A669" t="s">
        <v>2715</v>
      </c>
      <c r="B669">
        <v>1</v>
      </c>
      <c r="C669" t="s">
        <v>2716</v>
      </c>
      <c r="D669" t="s">
        <v>2717</v>
      </c>
      <c r="E669" s="1" t="s">
        <v>2718</v>
      </c>
      <c r="G669" s="1">
        <f>COUNTIF(H669:P669,"NA")</f>
        <v>0</v>
      </c>
      <c r="H669">
        <v>52129.410111316698</v>
      </c>
      <c r="I669">
        <v>43100.232394831</v>
      </c>
      <c r="J669">
        <v>60148.824560556401</v>
      </c>
      <c r="K669">
        <v>51215.891657603701</v>
      </c>
      <c r="L669">
        <v>58110.531780517602</v>
      </c>
      <c r="M669">
        <v>59977.9413877693</v>
      </c>
      <c r="N669">
        <v>54485.0186933613</v>
      </c>
      <c r="O669">
        <v>78752.441910373498</v>
      </c>
      <c r="P669">
        <v>54690.698715939601</v>
      </c>
      <c r="Q669" s="5">
        <v>56956.776801363238</v>
      </c>
      <c r="R669" s="5">
        <v>9716.0210784115243</v>
      </c>
    </row>
    <row r="670" spans="1:18" x14ac:dyDescent="0.3">
      <c r="A670" t="s">
        <v>2719</v>
      </c>
      <c r="B670">
        <v>1</v>
      </c>
      <c r="C670" t="s">
        <v>2720</v>
      </c>
      <c r="D670" t="s">
        <v>2721</v>
      </c>
      <c r="E670" s="1" t="s">
        <v>2722</v>
      </c>
      <c r="G670" s="1">
        <f>COUNTIF(H670:P670,"NA")</f>
        <v>0</v>
      </c>
      <c r="H670">
        <v>73947.858642291598</v>
      </c>
      <c r="I670">
        <v>71415.909997508003</v>
      </c>
      <c r="J670">
        <v>113366.68597058899</v>
      </c>
      <c r="K670">
        <v>97581.718939195707</v>
      </c>
      <c r="L670">
        <v>127333.24208779199</v>
      </c>
      <c r="M670">
        <v>84003.208335763906</v>
      </c>
      <c r="N670">
        <v>66423.133207116407</v>
      </c>
      <c r="O670">
        <v>125077.148365591</v>
      </c>
      <c r="P670">
        <v>115153.45765108999</v>
      </c>
      <c r="Q670" s="5">
        <v>97144.707021881957</v>
      </c>
      <c r="R670" s="5">
        <v>23968.224968015093</v>
      </c>
    </row>
    <row r="671" spans="1:18" x14ac:dyDescent="0.3">
      <c r="A671" t="s">
        <v>2723</v>
      </c>
      <c r="B671">
        <v>0</v>
      </c>
      <c r="C671" t="s">
        <v>2724</v>
      </c>
      <c r="D671" t="s">
        <v>2725</v>
      </c>
      <c r="E671" s="1" t="s">
        <v>2726</v>
      </c>
      <c r="G671" s="1">
        <f>COUNTIF(H671:P671,"NA")</f>
        <v>0</v>
      </c>
      <c r="H671">
        <v>23456.7152188533</v>
      </c>
      <c r="I671">
        <v>21413.996799525401</v>
      </c>
      <c r="J671">
        <v>59460.014024995697</v>
      </c>
      <c r="K671">
        <v>64492.8310042003</v>
      </c>
      <c r="L671">
        <v>51686.2410310177</v>
      </c>
      <c r="M671">
        <v>15562.968856813101</v>
      </c>
      <c r="N671">
        <v>26322.610906161699</v>
      </c>
      <c r="O671">
        <v>80210.776493579106</v>
      </c>
      <c r="P671">
        <v>92051.172753240695</v>
      </c>
      <c r="Q671" s="5">
        <v>48295.258565376331</v>
      </c>
      <c r="R671" s="5">
        <v>27895.895071968316</v>
      </c>
    </row>
    <row r="672" spans="1:18" x14ac:dyDescent="0.3">
      <c r="A672" t="s">
        <v>2727</v>
      </c>
      <c r="B672">
        <v>1</v>
      </c>
      <c r="C672" t="s">
        <v>2728</v>
      </c>
      <c r="D672" t="s">
        <v>2729</v>
      </c>
      <c r="E672" s="1" t="s">
        <v>2730</v>
      </c>
      <c r="G672" s="1">
        <f>COUNTIF(H672:P672,"NA")</f>
        <v>0</v>
      </c>
      <c r="H672">
        <v>30680.656104883699</v>
      </c>
      <c r="I672">
        <v>27691.554934997701</v>
      </c>
      <c r="J672">
        <v>55314.868506867599</v>
      </c>
      <c r="K672">
        <v>51845.075981832102</v>
      </c>
      <c r="L672">
        <v>62557.210332634902</v>
      </c>
      <c r="M672">
        <v>26367.2244640604</v>
      </c>
      <c r="N672">
        <v>27795.8020755779</v>
      </c>
      <c r="O672">
        <v>63658.985609726398</v>
      </c>
      <c r="P672">
        <v>53951.1844611497</v>
      </c>
      <c r="Q672" s="5">
        <v>44429.173607970035</v>
      </c>
      <c r="R672" s="5">
        <v>15947.753388167948</v>
      </c>
    </row>
    <row r="673" spans="1:18" x14ac:dyDescent="0.3">
      <c r="A673" t="s">
        <v>2731</v>
      </c>
      <c r="B673">
        <v>1</v>
      </c>
      <c r="C673" t="s">
        <v>2732</v>
      </c>
      <c r="D673" t="s">
        <v>2733</v>
      </c>
      <c r="E673" s="1" t="s">
        <v>2734</v>
      </c>
      <c r="G673" s="1">
        <f>COUNTIF(H673:P673,"NA")</f>
        <v>0</v>
      </c>
      <c r="H673">
        <v>943.64673187078301</v>
      </c>
      <c r="I673">
        <v>4773.42154010166</v>
      </c>
      <c r="J673">
        <v>9248.2958306280798</v>
      </c>
      <c r="K673">
        <v>10473.5488194714</v>
      </c>
      <c r="L673">
        <v>8496.2269835548705</v>
      </c>
      <c r="M673">
        <v>344.10482441192602</v>
      </c>
      <c r="N673">
        <v>1559.7067223746801</v>
      </c>
      <c r="O673">
        <v>7185.4129746323097</v>
      </c>
      <c r="P673">
        <v>7107.29018806965</v>
      </c>
      <c r="Q673" s="5">
        <v>5570.1838461239277</v>
      </c>
      <c r="R673" s="5">
        <v>3816.7458302475493</v>
      </c>
    </row>
    <row r="674" spans="1:18" x14ac:dyDescent="0.3">
      <c r="A674" t="s">
        <v>2735</v>
      </c>
      <c r="B674">
        <v>1</v>
      </c>
      <c r="C674" t="s">
        <v>2736</v>
      </c>
      <c r="D674" t="s">
        <v>2737</v>
      </c>
      <c r="E674" s="1" t="s">
        <v>2738</v>
      </c>
      <c r="G674" s="1">
        <f>COUNTIF(H674:P674,"NA")</f>
        <v>0</v>
      </c>
      <c r="H674">
        <v>8382.2300869500505</v>
      </c>
      <c r="I674">
        <v>10333.4084178666</v>
      </c>
      <c r="J674">
        <v>5731.8777385457797</v>
      </c>
      <c r="K674">
        <v>8169.02707702723</v>
      </c>
      <c r="L674">
        <v>7238.1824096623996</v>
      </c>
      <c r="M674">
        <v>7547.5306230634997</v>
      </c>
      <c r="N674">
        <v>3796.9522974246402</v>
      </c>
      <c r="O674">
        <v>8359.4577381924701</v>
      </c>
      <c r="P674">
        <v>7305.7496854712199</v>
      </c>
      <c r="Q674" s="5">
        <v>7429.3795638004331</v>
      </c>
      <c r="R674" s="5">
        <v>1833.5509340703697</v>
      </c>
    </row>
    <row r="675" spans="1:18" x14ac:dyDescent="0.3">
      <c r="A675" t="s">
        <v>2739</v>
      </c>
      <c r="B675">
        <v>0</v>
      </c>
      <c r="C675" t="s">
        <v>2740</v>
      </c>
      <c r="D675" t="s">
        <v>2741</v>
      </c>
      <c r="E675" s="1" t="s">
        <v>2742</v>
      </c>
      <c r="G675" s="1">
        <f>COUNTIF(H675:P675,"NA")</f>
        <v>0</v>
      </c>
      <c r="H675">
        <v>22405.554049625</v>
      </c>
      <c r="I675">
        <v>51291.356723020901</v>
      </c>
      <c r="J675">
        <v>15911.509782596</v>
      </c>
      <c r="K675">
        <v>19401.489825053999</v>
      </c>
      <c r="L675">
        <v>18388.0419905413</v>
      </c>
      <c r="M675">
        <v>50573.622461771498</v>
      </c>
      <c r="N675">
        <v>30110.480199850601</v>
      </c>
      <c r="O675">
        <v>4678.7032875462801</v>
      </c>
      <c r="P675">
        <v>20670.242962349901</v>
      </c>
      <c r="Q675" s="5">
        <v>25936.77792026172</v>
      </c>
      <c r="R675" s="5">
        <v>15650.717401209449</v>
      </c>
    </row>
    <row r="676" spans="1:18" x14ac:dyDescent="0.3">
      <c r="A676" t="s">
        <v>2743</v>
      </c>
      <c r="B676">
        <v>1</v>
      </c>
      <c r="C676" t="s">
        <v>2744</v>
      </c>
      <c r="D676" t="s">
        <v>2745</v>
      </c>
      <c r="E676" s="1" t="s">
        <v>2746</v>
      </c>
      <c r="G676" s="1">
        <f>COUNTIF(H676:P676,"NA")</f>
        <v>0</v>
      </c>
      <c r="H676">
        <v>15127.053961330201</v>
      </c>
      <c r="I676">
        <v>9330.9281351814207</v>
      </c>
      <c r="J676">
        <v>7702.4254749318798</v>
      </c>
      <c r="K676">
        <v>10187.0566002092</v>
      </c>
      <c r="L676">
        <v>10796.838692352499</v>
      </c>
      <c r="M676">
        <v>11781.187750970401</v>
      </c>
      <c r="N676">
        <v>12844.755320063699</v>
      </c>
      <c r="O676">
        <v>6683.7180902257296</v>
      </c>
      <c r="P676">
        <v>6035.5726080546401</v>
      </c>
      <c r="Q676" s="5">
        <v>10054.392959257741</v>
      </c>
      <c r="R676" s="5">
        <v>2971.4511563044925</v>
      </c>
    </row>
    <row r="677" spans="1:18" x14ac:dyDescent="0.3">
      <c r="A677" t="s">
        <v>2747</v>
      </c>
      <c r="B677">
        <v>0</v>
      </c>
      <c r="C677" t="s">
        <v>2748</v>
      </c>
      <c r="D677" t="s">
        <v>2749</v>
      </c>
      <c r="E677" s="1" t="s">
        <v>2750</v>
      </c>
      <c r="G677" s="1">
        <f>COUNTIF(H677:P677,"NA")</f>
        <v>0</v>
      </c>
      <c r="H677">
        <v>2166.3358763299102</v>
      </c>
      <c r="I677">
        <v>7565.7542475759701</v>
      </c>
      <c r="J677">
        <v>4221.0378683498302</v>
      </c>
      <c r="K677">
        <v>7471.7753039259196</v>
      </c>
      <c r="L677">
        <v>10432.4190443196</v>
      </c>
      <c r="M677">
        <v>6026.3875952320604</v>
      </c>
      <c r="N677">
        <v>1408.0585622767101</v>
      </c>
      <c r="O677">
        <v>9082.4029839841896</v>
      </c>
      <c r="P677">
        <v>5452.78639813264</v>
      </c>
      <c r="Q677" s="5">
        <v>5980.77309779187</v>
      </c>
      <c r="R677" s="5">
        <v>3020.9617811002049</v>
      </c>
    </row>
    <row r="678" spans="1:18" x14ac:dyDescent="0.3">
      <c r="A678" t="s">
        <v>2751</v>
      </c>
      <c r="B678">
        <v>1</v>
      </c>
      <c r="C678" t="s">
        <v>2752</v>
      </c>
      <c r="D678" t="s">
        <v>2753</v>
      </c>
      <c r="E678" s="1" t="s">
        <v>2754</v>
      </c>
      <c r="G678" s="1">
        <f>COUNTIF(H678:P678,"NA")</f>
        <v>0</v>
      </c>
      <c r="H678">
        <v>44208.5599096714</v>
      </c>
      <c r="I678">
        <v>45827.707421209903</v>
      </c>
      <c r="J678">
        <v>44148.618611605802</v>
      </c>
      <c r="K678">
        <v>46372.428464561999</v>
      </c>
      <c r="L678">
        <v>41598.9634064973</v>
      </c>
      <c r="M678">
        <v>56789.113682205098</v>
      </c>
      <c r="N678">
        <v>60571.181734599202</v>
      </c>
      <c r="O678">
        <v>43551.529246556303</v>
      </c>
      <c r="P678">
        <v>41639.292966580797</v>
      </c>
      <c r="Q678" s="5">
        <v>47189.710604831977</v>
      </c>
      <c r="R678" s="5">
        <v>6774.6841769247376</v>
      </c>
    </row>
    <row r="679" spans="1:18" x14ac:dyDescent="0.3">
      <c r="A679" t="s">
        <v>2755</v>
      </c>
      <c r="B679">
        <v>1</v>
      </c>
      <c r="C679" t="s">
        <v>2756</v>
      </c>
      <c r="D679" t="s">
        <v>2757</v>
      </c>
      <c r="E679" s="1" t="s">
        <v>2758</v>
      </c>
      <c r="G679" s="1">
        <f>COUNTIF(H679:P679,"NA")</f>
        <v>0</v>
      </c>
      <c r="H679">
        <v>42802.784320752296</v>
      </c>
      <c r="I679">
        <v>40309.1772710488</v>
      </c>
      <c r="J679">
        <v>36683.746778738103</v>
      </c>
      <c r="K679">
        <v>36210.0743894365</v>
      </c>
      <c r="L679">
        <v>30068.565729165901</v>
      </c>
      <c r="M679">
        <v>50588.478481193801</v>
      </c>
      <c r="N679">
        <v>51231.427175883102</v>
      </c>
      <c r="O679">
        <v>34069.180424485901</v>
      </c>
      <c r="P679">
        <v>31387.347328894601</v>
      </c>
      <c r="Q679" s="5">
        <v>39261.197988844331</v>
      </c>
      <c r="R679" s="5">
        <v>7702.6491618931168</v>
      </c>
    </row>
    <row r="680" spans="1:18" x14ac:dyDescent="0.3">
      <c r="A680" t="s">
        <v>2759</v>
      </c>
      <c r="B680">
        <v>1</v>
      </c>
      <c r="C680" t="s">
        <v>2760</v>
      </c>
      <c r="D680" t="s">
        <v>2761</v>
      </c>
      <c r="E680" s="1" t="s">
        <v>2762</v>
      </c>
      <c r="G680" s="1">
        <f>COUNTIF(H680:P680,"NA")</f>
        <v>0</v>
      </c>
      <c r="H680">
        <v>52284.169358966399</v>
      </c>
      <c r="I680">
        <v>43671.461943862501</v>
      </c>
      <c r="J680">
        <v>32719.478191209699</v>
      </c>
      <c r="K680">
        <v>26614.143709424901</v>
      </c>
      <c r="L680">
        <v>26951.3777135405</v>
      </c>
      <c r="M680">
        <v>46402.697996437601</v>
      </c>
      <c r="N680">
        <v>50233.959802126701</v>
      </c>
      <c r="O680">
        <v>21624.418101322899</v>
      </c>
      <c r="P680">
        <v>27954.030986120899</v>
      </c>
      <c r="Q680" s="5">
        <v>36495.081978112459</v>
      </c>
      <c r="R680" s="5">
        <v>11644.579968068683</v>
      </c>
    </row>
    <row r="681" spans="1:18" x14ac:dyDescent="0.3">
      <c r="A681" t="s">
        <v>2763</v>
      </c>
      <c r="B681">
        <v>0</v>
      </c>
      <c r="C681" t="s">
        <v>2764</v>
      </c>
      <c r="D681" t="s">
        <v>2765</v>
      </c>
      <c r="E681" s="1" t="s">
        <v>2766</v>
      </c>
      <c r="F681" s="1" t="s">
        <v>17468</v>
      </c>
      <c r="G681" s="1">
        <f>COUNTIF(H681:P681,"NA")</f>
        <v>0</v>
      </c>
      <c r="H681">
        <v>76179.287576978502</v>
      </c>
      <c r="I681">
        <v>73633.683361045099</v>
      </c>
      <c r="J681">
        <v>83200.446741601598</v>
      </c>
      <c r="K681">
        <v>74244.205695703102</v>
      </c>
      <c r="L681">
        <v>66182.984250889698</v>
      </c>
      <c r="M681">
        <v>103299.976503207</v>
      </c>
      <c r="N681">
        <v>85593.370484390005</v>
      </c>
      <c r="O681">
        <v>98541.765991263397</v>
      </c>
      <c r="P681">
        <v>68258.814963717305</v>
      </c>
      <c r="Q681" s="5">
        <v>81014.948396532855</v>
      </c>
      <c r="R681" s="5">
        <v>12922.68311403084</v>
      </c>
    </row>
    <row r="682" spans="1:18" x14ac:dyDescent="0.3">
      <c r="A682" t="s">
        <v>2767</v>
      </c>
      <c r="B682">
        <v>1</v>
      </c>
      <c r="C682" t="s">
        <v>2768</v>
      </c>
      <c r="D682" t="s">
        <v>2769</v>
      </c>
      <c r="E682" s="1" t="s">
        <v>2770</v>
      </c>
      <c r="G682" s="1">
        <f>COUNTIF(H682:P682,"NA")</f>
        <v>0</v>
      </c>
      <c r="H682">
        <v>62725.086813909496</v>
      </c>
      <c r="I682">
        <v>58130.365165343901</v>
      </c>
      <c r="J682">
        <v>56377.180100073303</v>
      </c>
      <c r="K682">
        <v>55266.5308733606</v>
      </c>
      <c r="L682">
        <v>47552.786743504301</v>
      </c>
      <c r="M682">
        <v>68635.509886849803</v>
      </c>
      <c r="N682">
        <v>67972.731416146606</v>
      </c>
      <c r="O682">
        <v>30239.187327406999</v>
      </c>
      <c r="P682">
        <v>50897.2508721185</v>
      </c>
      <c r="Q682" s="5">
        <v>55310.736577634838</v>
      </c>
      <c r="R682" s="5">
        <v>11780.200928201324</v>
      </c>
    </row>
    <row r="683" spans="1:18" x14ac:dyDescent="0.3">
      <c r="A683" t="s">
        <v>2771</v>
      </c>
      <c r="B683">
        <v>0</v>
      </c>
      <c r="C683" t="s">
        <v>2772</v>
      </c>
      <c r="D683" t="s">
        <v>2773</v>
      </c>
      <c r="E683" s="1" t="s">
        <v>2774</v>
      </c>
      <c r="G683" s="1">
        <f>COUNTIF(H683:P683,"NA")</f>
        <v>0</v>
      </c>
      <c r="H683">
        <v>169473.004737785</v>
      </c>
      <c r="I683">
        <v>153262.75874644</v>
      </c>
      <c r="J683">
        <v>173256.315824683</v>
      </c>
      <c r="K683">
        <v>143023.34811539101</v>
      </c>
      <c r="L683">
        <v>161352.75506035899</v>
      </c>
      <c r="M683">
        <v>117649.40405156399</v>
      </c>
      <c r="N683">
        <v>121452.707063266</v>
      </c>
      <c r="O683">
        <v>141677.007705052</v>
      </c>
      <c r="P683">
        <v>131661.71619424701</v>
      </c>
      <c r="Q683" s="5">
        <v>145867.66861097634</v>
      </c>
      <c r="R683" s="5">
        <v>20067.532342102233</v>
      </c>
    </row>
    <row r="684" spans="1:18" x14ac:dyDescent="0.3">
      <c r="A684" t="s">
        <v>2775</v>
      </c>
      <c r="B684">
        <v>1</v>
      </c>
      <c r="C684" t="s">
        <v>2776</v>
      </c>
      <c r="D684" t="s">
        <v>2777</v>
      </c>
      <c r="E684" s="1" t="s">
        <v>2778</v>
      </c>
      <c r="G684" s="1">
        <f>COUNTIF(H684:P684,"NA")</f>
        <v>0</v>
      </c>
      <c r="H684">
        <v>50363.2551554643</v>
      </c>
      <c r="I684">
        <v>45735.6295482696</v>
      </c>
      <c r="J684">
        <v>47839.068762625</v>
      </c>
      <c r="K684">
        <v>58830.864658555103</v>
      </c>
      <c r="L684">
        <v>52802.945641158898</v>
      </c>
      <c r="M684">
        <v>55429.124858130599</v>
      </c>
      <c r="N684">
        <v>43530.092406171098</v>
      </c>
      <c r="O684">
        <v>55963.845732413298</v>
      </c>
      <c r="P684">
        <v>63032.084895239401</v>
      </c>
      <c r="Q684" s="5">
        <v>52614.101295336361</v>
      </c>
      <c r="R684" s="5">
        <v>6364.5814056123181</v>
      </c>
    </row>
    <row r="685" spans="1:18" x14ac:dyDescent="0.3">
      <c r="A685" t="s">
        <v>2779</v>
      </c>
      <c r="B685">
        <v>1</v>
      </c>
      <c r="C685" t="s">
        <v>2780</v>
      </c>
      <c r="D685" t="s">
        <v>2781</v>
      </c>
      <c r="E685" s="1" t="s">
        <v>2782</v>
      </c>
      <c r="G685" s="1">
        <f>COUNTIF(H685:P685,"NA")</f>
        <v>0</v>
      </c>
      <c r="H685">
        <v>125798.165158783</v>
      </c>
      <c r="I685">
        <v>135405.01206801401</v>
      </c>
      <c r="J685">
        <v>128950.29420749701</v>
      </c>
      <c r="K685">
        <v>160157.658147754</v>
      </c>
      <c r="L685">
        <v>144492.843676605</v>
      </c>
      <c r="M685">
        <v>133230.057100648</v>
      </c>
      <c r="N685">
        <v>130636.052397536</v>
      </c>
      <c r="O685">
        <v>176077.00380675599</v>
      </c>
      <c r="P685">
        <v>157336.97152591599</v>
      </c>
      <c r="Q685" s="5">
        <v>143564.89534327877</v>
      </c>
      <c r="R685" s="5">
        <v>17294.070403630616</v>
      </c>
    </row>
    <row r="686" spans="1:18" x14ac:dyDescent="0.3">
      <c r="A686" t="s">
        <v>2783</v>
      </c>
      <c r="B686">
        <v>1</v>
      </c>
      <c r="C686" t="s">
        <v>2784</v>
      </c>
      <c r="D686" t="s">
        <v>2785</v>
      </c>
      <c r="E686" s="1" t="s">
        <v>2786</v>
      </c>
      <c r="G686" s="1">
        <f>COUNTIF(H686:P686,"NA")</f>
        <v>0</v>
      </c>
      <c r="H686">
        <v>56211.775503119599</v>
      </c>
      <c r="I686">
        <v>60844.874224627703</v>
      </c>
      <c r="J686">
        <v>61068.656268576298</v>
      </c>
      <c r="K686">
        <v>86266.535622837895</v>
      </c>
      <c r="L686">
        <v>109126.577756819</v>
      </c>
      <c r="M686">
        <v>75759.860407433007</v>
      </c>
      <c r="N686">
        <v>93258.158159895102</v>
      </c>
      <c r="O686">
        <v>79344.882161046698</v>
      </c>
      <c r="P686">
        <v>43416.9135498221</v>
      </c>
      <c r="Q686" s="5">
        <v>73922.025961575273</v>
      </c>
      <c r="R686" s="5">
        <v>20551.320710764001</v>
      </c>
    </row>
    <row r="687" spans="1:18" x14ac:dyDescent="0.3">
      <c r="A687" t="s">
        <v>2787</v>
      </c>
      <c r="B687">
        <v>1</v>
      </c>
      <c r="C687" t="s">
        <v>2788</v>
      </c>
      <c r="D687" t="s">
        <v>2789</v>
      </c>
      <c r="E687" s="1" t="s">
        <v>2790</v>
      </c>
      <c r="G687" s="1">
        <f>COUNTIF(H687:P687,"NA")</f>
        <v>0</v>
      </c>
      <c r="H687">
        <v>109426.13051777201</v>
      </c>
      <c r="I687">
        <v>87387.964618791506</v>
      </c>
      <c r="J687">
        <v>69693.725188456199</v>
      </c>
      <c r="K687">
        <v>63083.809250416802</v>
      </c>
      <c r="L687">
        <v>70948.474477781303</v>
      </c>
      <c r="M687">
        <v>129816.821776426</v>
      </c>
      <c r="N687">
        <v>120332.997762598</v>
      </c>
      <c r="O687">
        <v>67029.775910318494</v>
      </c>
      <c r="P687">
        <v>57633.420101647302</v>
      </c>
      <c r="Q687" s="5">
        <v>86150.346622689729</v>
      </c>
      <c r="R687" s="5">
        <v>26998.384859559184</v>
      </c>
    </row>
    <row r="688" spans="1:18" x14ac:dyDescent="0.3">
      <c r="A688" t="s">
        <v>2791</v>
      </c>
      <c r="B688">
        <v>1</v>
      </c>
      <c r="C688" t="s">
        <v>2792</v>
      </c>
      <c r="D688" t="s">
        <v>2793</v>
      </c>
      <c r="E688" s="1" t="s">
        <v>2794</v>
      </c>
      <c r="G688" s="1">
        <f>COUNTIF(H688:P688,"NA")</f>
        <v>0</v>
      </c>
      <c r="H688">
        <v>41105.451321287197</v>
      </c>
      <c r="I688">
        <v>37879.148837757697</v>
      </c>
      <c r="J688">
        <v>36758.7593359694</v>
      </c>
      <c r="K688">
        <v>34086.541445549599</v>
      </c>
      <c r="L688">
        <v>27043.448760407198</v>
      </c>
      <c r="M688">
        <v>44971.563400745697</v>
      </c>
      <c r="N688">
        <v>43852.633404703403</v>
      </c>
      <c r="O688">
        <v>35444.845242196403</v>
      </c>
      <c r="P688">
        <v>39010.8882972395</v>
      </c>
      <c r="Q688" s="5">
        <v>37794.808893984009</v>
      </c>
      <c r="R688" s="5">
        <v>5438.1531644250108</v>
      </c>
    </row>
    <row r="689" spans="1:18" x14ac:dyDescent="0.3">
      <c r="A689" t="s">
        <v>2795</v>
      </c>
      <c r="B689">
        <v>1</v>
      </c>
      <c r="C689" t="s">
        <v>2796</v>
      </c>
      <c r="D689" t="s">
        <v>2797</v>
      </c>
      <c r="E689" s="1" t="s">
        <v>2798</v>
      </c>
      <c r="G689" s="1">
        <f>COUNTIF(H689:P689,"NA")</f>
        <v>0</v>
      </c>
      <c r="H689">
        <v>64847.847770227097</v>
      </c>
      <c r="I689">
        <v>63978.738201772197</v>
      </c>
      <c r="J689">
        <v>64720.9220788698</v>
      </c>
      <c r="K689">
        <v>64176.245536538998</v>
      </c>
      <c r="L689">
        <v>54867.100076831397</v>
      </c>
      <c r="M689">
        <v>76714.419818049006</v>
      </c>
      <c r="N689">
        <v>76313.4493889164</v>
      </c>
      <c r="O689">
        <v>52679.531296339999</v>
      </c>
      <c r="P689">
        <v>67103.858658338999</v>
      </c>
      <c r="Q689" s="5">
        <v>65044.679202875988</v>
      </c>
      <c r="R689" s="5">
        <v>8108.0377999034699</v>
      </c>
    </row>
    <row r="690" spans="1:18" x14ac:dyDescent="0.3">
      <c r="A690" t="s">
        <v>2799</v>
      </c>
      <c r="B690">
        <v>1</v>
      </c>
      <c r="C690" t="s">
        <v>2800</v>
      </c>
      <c r="D690" t="s">
        <v>2801</v>
      </c>
      <c r="E690" s="1" t="s">
        <v>2802</v>
      </c>
      <c r="G690" s="1">
        <f>COUNTIF(H690:P690,"NA")</f>
        <v>0</v>
      </c>
      <c r="H690">
        <v>16136.726328484399</v>
      </c>
      <c r="I690">
        <v>24515.236153395199</v>
      </c>
      <c r="J690">
        <v>15944.9557486746</v>
      </c>
      <c r="K690">
        <v>14322.825186927599</v>
      </c>
      <c r="L690">
        <v>16023.0423939415</v>
      </c>
      <c r="M690">
        <v>22578.796888167701</v>
      </c>
      <c r="N690">
        <v>22319.534807982702</v>
      </c>
      <c r="O690">
        <v>15456.3566052159</v>
      </c>
      <c r="P690">
        <v>13967.1764790858</v>
      </c>
      <c r="Q690" s="5">
        <v>17918.29451020838</v>
      </c>
      <c r="R690" s="5">
        <v>4029.12429775378</v>
      </c>
    </row>
    <row r="691" spans="1:18" x14ac:dyDescent="0.3">
      <c r="A691" t="s">
        <v>2803</v>
      </c>
      <c r="B691">
        <v>1</v>
      </c>
      <c r="C691" t="s">
        <v>2804</v>
      </c>
      <c r="D691" t="s">
        <v>2805</v>
      </c>
      <c r="E691" s="1" t="s">
        <v>2806</v>
      </c>
      <c r="G691" s="1">
        <f>COUNTIF(H691:P691,"NA")</f>
        <v>0</v>
      </c>
      <c r="H691">
        <v>43631.839872452998</v>
      </c>
      <c r="I691">
        <v>39668.105901499002</v>
      </c>
      <c r="J691">
        <v>50068.573178855098</v>
      </c>
      <c r="K691">
        <v>66233.104225269999</v>
      </c>
      <c r="L691">
        <v>53530.013363024598</v>
      </c>
      <c r="M691">
        <v>59847.500605633701</v>
      </c>
      <c r="N691">
        <v>67782.798745944703</v>
      </c>
      <c r="O691">
        <v>50417.385233789602</v>
      </c>
      <c r="P691">
        <v>47292.594376613801</v>
      </c>
      <c r="Q691" s="5">
        <v>53163.546167009277</v>
      </c>
      <c r="R691" s="5">
        <v>9707.6909225858744</v>
      </c>
    </row>
    <row r="692" spans="1:18" x14ac:dyDescent="0.3">
      <c r="A692" t="s">
        <v>2807</v>
      </c>
      <c r="B692">
        <v>1</v>
      </c>
      <c r="C692" t="s">
        <v>2808</v>
      </c>
      <c r="D692" t="s">
        <v>2809</v>
      </c>
      <c r="E692" s="1" t="s">
        <v>2810</v>
      </c>
      <c r="G692" s="1">
        <f>COUNTIF(H692:P692,"NA")</f>
        <v>0</v>
      </c>
      <c r="H692">
        <v>209123.646584667</v>
      </c>
      <c r="I692">
        <v>100677.32878885001</v>
      </c>
      <c r="J692">
        <v>72686.886323595507</v>
      </c>
      <c r="K692">
        <v>92104.729688813793</v>
      </c>
      <c r="L692">
        <v>70617.858322562694</v>
      </c>
      <c r="M692">
        <v>188186.06209030299</v>
      </c>
      <c r="N692">
        <v>281510.58363922301</v>
      </c>
      <c r="O692">
        <v>59151.989409360402</v>
      </c>
      <c r="P692">
        <v>107194.05868874599</v>
      </c>
      <c r="Q692" s="5">
        <v>131250.34928179128</v>
      </c>
      <c r="R692" s="5">
        <v>76839.125562220943</v>
      </c>
    </row>
    <row r="693" spans="1:18" x14ac:dyDescent="0.3">
      <c r="A693" t="s">
        <v>2811</v>
      </c>
      <c r="B693">
        <v>1</v>
      </c>
      <c r="C693" t="s">
        <v>2812</v>
      </c>
      <c r="D693" t="s">
        <v>2813</v>
      </c>
      <c r="E693" s="1" t="s">
        <v>2814</v>
      </c>
      <c r="F693" s="1" t="s">
        <v>17468</v>
      </c>
      <c r="G693" s="1">
        <f>COUNTIF(H693:P693,"NA")</f>
        <v>0</v>
      </c>
      <c r="H693">
        <v>27711.426701246601</v>
      </c>
      <c r="I693">
        <v>34456.573345795703</v>
      </c>
      <c r="J693">
        <v>46919.900242694501</v>
      </c>
      <c r="K693">
        <v>20760.8854560777</v>
      </c>
      <c r="L693">
        <v>12983.4469480437</v>
      </c>
      <c r="M693">
        <v>28349.648491666499</v>
      </c>
      <c r="N693">
        <v>24298.6952920283</v>
      </c>
      <c r="O693">
        <v>51645.714084793202</v>
      </c>
      <c r="P693">
        <v>34453.8476261369</v>
      </c>
      <c r="Q693" s="5">
        <v>31286.682020942571</v>
      </c>
      <c r="R693" s="5">
        <v>12221.948648145388</v>
      </c>
    </row>
    <row r="694" spans="1:18" x14ac:dyDescent="0.3">
      <c r="A694" t="s">
        <v>2815</v>
      </c>
      <c r="B694">
        <v>1</v>
      </c>
      <c r="C694" t="s">
        <v>2816</v>
      </c>
      <c r="D694" t="s">
        <v>2817</v>
      </c>
      <c r="E694" s="1" t="s">
        <v>2818</v>
      </c>
      <c r="G694" s="1">
        <f>COUNTIF(H694:P694,"NA")</f>
        <v>0</v>
      </c>
      <c r="H694">
        <v>17034.053930587801</v>
      </c>
      <c r="I694">
        <v>18867.808188972998</v>
      </c>
      <c r="J694">
        <v>26724.839401549001</v>
      </c>
      <c r="K694">
        <v>18964.0613005954</v>
      </c>
      <c r="L694">
        <v>21804.631596016399</v>
      </c>
      <c r="M694">
        <v>26977.1405587831</v>
      </c>
      <c r="N694">
        <v>29843.040556686701</v>
      </c>
      <c r="O694">
        <v>29940.1569078879</v>
      </c>
      <c r="P694">
        <v>15890.9997637794</v>
      </c>
      <c r="Q694" s="5">
        <v>22894.081356095412</v>
      </c>
      <c r="R694" s="5">
        <v>5539.7112013793821</v>
      </c>
    </row>
    <row r="695" spans="1:18" x14ac:dyDescent="0.3">
      <c r="A695" t="s">
        <v>2819</v>
      </c>
      <c r="B695">
        <v>1</v>
      </c>
      <c r="C695" t="s">
        <v>2820</v>
      </c>
      <c r="D695" t="s">
        <v>2821</v>
      </c>
      <c r="E695" s="1" t="s">
        <v>2822</v>
      </c>
      <c r="G695" s="1">
        <f>COUNTIF(H695:P695,"NA")</f>
        <v>0</v>
      </c>
      <c r="H695">
        <v>21252.210649940302</v>
      </c>
      <c r="I695">
        <v>20998.637781361402</v>
      </c>
      <c r="J695">
        <v>16215.3880991964</v>
      </c>
      <c r="K695">
        <v>19870.460442109099</v>
      </c>
      <c r="L695">
        <v>18815.4017920367</v>
      </c>
      <c r="M695">
        <v>24066.0535179613</v>
      </c>
      <c r="N695">
        <v>23905.449487147402</v>
      </c>
      <c r="O695">
        <v>37635.538839033099</v>
      </c>
      <c r="P695">
        <v>10334.106982244901</v>
      </c>
      <c r="Q695" s="5">
        <v>21454.805287892294</v>
      </c>
      <c r="R695" s="5">
        <v>7378.0719757218731</v>
      </c>
    </row>
    <row r="696" spans="1:18" x14ac:dyDescent="0.3">
      <c r="A696" t="s">
        <v>2823</v>
      </c>
      <c r="B696">
        <v>1</v>
      </c>
      <c r="C696" t="s">
        <v>2824</v>
      </c>
      <c r="D696" t="s">
        <v>2825</v>
      </c>
      <c r="E696" s="1" t="s">
        <v>2826</v>
      </c>
      <c r="G696" s="1">
        <f>COUNTIF(H696:P696,"NA")</f>
        <v>0</v>
      </c>
      <c r="H696">
        <v>63568.2686901954</v>
      </c>
      <c r="I696">
        <v>56790.299555326499</v>
      </c>
      <c r="J696">
        <v>45165.520189124501</v>
      </c>
      <c r="K696">
        <v>36260.179547522101</v>
      </c>
      <c r="L696">
        <v>50778.085129206098</v>
      </c>
      <c r="M696">
        <v>44473.385976470898</v>
      </c>
      <c r="N696">
        <v>57906.757466132702</v>
      </c>
      <c r="O696">
        <v>24904.2359046766</v>
      </c>
      <c r="P696">
        <v>32997.033137197002</v>
      </c>
      <c r="Q696" s="5">
        <v>45871.529510650202</v>
      </c>
      <c r="R696" s="5">
        <v>12755.03075997327</v>
      </c>
    </row>
    <row r="697" spans="1:18" x14ac:dyDescent="0.3">
      <c r="A697" t="s">
        <v>2827</v>
      </c>
      <c r="B697">
        <v>1</v>
      </c>
      <c r="C697" t="s">
        <v>2828</v>
      </c>
      <c r="D697" t="s">
        <v>2829</v>
      </c>
      <c r="E697" s="1" t="s">
        <v>2830</v>
      </c>
      <c r="G697" s="1">
        <f>COUNTIF(H697:P697,"NA")</f>
        <v>0</v>
      </c>
      <c r="H697">
        <v>20305.5246654886</v>
      </c>
      <c r="I697">
        <v>17406.901857886201</v>
      </c>
      <c r="J697">
        <v>29989.399763046898</v>
      </c>
      <c r="K697">
        <v>25503.504270572201</v>
      </c>
      <c r="L697">
        <v>51765.3927305568</v>
      </c>
      <c r="M697">
        <v>29128.871067561999</v>
      </c>
      <c r="N697">
        <v>23235.575030526499</v>
      </c>
      <c r="O697">
        <v>38948.7833148727</v>
      </c>
      <c r="P697">
        <v>22391.943604872398</v>
      </c>
      <c r="Q697" s="5">
        <v>28741.766256153809</v>
      </c>
      <c r="R697" s="5">
        <v>10704.853257277136</v>
      </c>
    </row>
    <row r="698" spans="1:18" x14ac:dyDescent="0.3">
      <c r="A698" t="s">
        <v>2831</v>
      </c>
      <c r="B698">
        <v>1</v>
      </c>
      <c r="C698" t="s">
        <v>2832</v>
      </c>
      <c r="D698" t="s">
        <v>2833</v>
      </c>
      <c r="E698" s="1" t="s">
        <v>2834</v>
      </c>
      <c r="G698" s="1">
        <f>COUNTIF(H698:P698,"NA")</f>
        <v>0</v>
      </c>
      <c r="H698">
        <v>11848.937944691799</v>
      </c>
      <c r="I698">
        <v>9914.8602733152493</v>
      </c>
      <c r="J698">
        <v>11417.2383316618</v>
      </c>
      <c r="K698">
        <v>10584.2088230104</v>
      </c>
      <c r="L698">
        <v>10468.7362971075</v>
      </c>
      <c r="M698">
        <v>8087.0572054963404</v>
      </c>
      <c r="N698">
        <v>8981.4861126101005</v>
      </c>
      <c r="O698">
        <v>16021.613833003999</v>
      </c>
      <c r="P698">
        <v>13626.6626302881</v>
      </c>
      <c r="Q698" s="5">
        <v>11216.755716798365</v>
      </c>
      <c r="R698" s="5">
        <v>2418.165209476269</v>
      </c>
    </row>
    <row r="699" spans="1:18" x14ac:dyDescent="0.3">
      <c r="A699" t="s">
        <v>2835</v>
      </c>
      <c r="B699">
        <v>1</v>
      </c>
      <c r="C699" t="s">
        <v>2836</v>
      </c>
      <c r="D699" t="s">
        <v>2837</v>
      </c>
      <c r="E699" s="1" t="s">
        <v>2838</v>
      </c>
      <c r="G699" s="1">
        <f>COUNTIF(H699:P699,"NA")</f>
        <v>0</v>
      </c>
      <c r="H699">
        <v>21985.497740271599</v>
      </c>
      <c r="I699">
        <v>24885.066255064801</v>
      </c>
      <c r="J699">
        <v>19130.0959007661</v>
      </c>
      <c r="K699">
        <v>27439.171679870698</v>
      </c>
      <c r="L699">
        <v>21384.889981283399</v>
      </c>
      <c r="M699">
        <v>18725.145774876</v>
      </c>
      <c r="N699">
        <v>17141.497062464499</v>
      </c>
      <c r="O699">
        <v>20096.3757961478</v>
      </c>
      <c r="P699">
        <v>19413.8876748273</v>
      </c>
      <c r="Q699" s="5">
        <v>21133.5142072858</v>
      </c>
      <c r="R699" s="5">
        <v>3248.2191360355287</v>
      </c>
    </row>
    <row r="700" spans="1:18" x14ac:dyDescent="0.3">
      <c r="A700" t="s">
        <v>2839</v>
      </c>
      <c r="B700">
        <v>1</v>
      </c>
      <c r="C700" t="s">
        <v>2840</v>
      </c>
      <c r="D700" t="s">
        <v>2841</v>
      </c>
      <c r="E700" s="1" t="s">
        <v>2842</v>
      </c>
      <c r="G700" s="1">
        <f>COUNTIF(H700:P700,"NA")</f>
        <v>0</v>
      </c>
      <c r="H700">
        <v>34510.428756708301</v>
      </c>
      <c r="I700">
        <v>31917.095630225402</v>
      </c>
      <c r="J700">
        <v>31115.987056616199</v>
      </c>
      <c r="K700">
        <v>32645.218119693502</v>
      </c>
      <c r="L700">
        <v>32751.405013160202</v>
      </c>
      <c r="M700">
        <v>27213.9138956221</v>
      </c>
      <c r="N700">
        <v>25774.9880105064</v>
      </c>
      <c r="O700">
        <v>32838.038294495302</v>
      </c>
      <c r="P700">
        <v>35370.098324035098</v>
      </c>
      <c r="Q700" s="5">
        <v>31570.79701122917</v>
      </c>
      <c r="R700" s="5">
        <v>3164.8627338188703</v>
      </c>
    </row>
    <row r="701" spans="1:18" x14ac:dyDescent="0.3">
      <c r="A701" t="s">
        <v>2843</v>
      </c>
      <c r="B701">
        <v>1</v>
      </c>
      <c r="C701" t="s">
        <v>2844</v>
      </c>
      <c r="D701" t="s">
        <v>2845</v>
      </c>
      <c r="E701" s="1" t="s">
        <v>2846</v>
      </c>
      <c r="G701" s="1">
        <f>COUNTIF(H701:P701,"NA")</f>
        <v>0</v>
      </c>
      <c r="H701">
        <v>840024.692390727</v>
      </c>
      <c r="I701">
        <v>960554.11333341897</v>
      </c>
      <c r="J701">
        <v>989030.88849990896</v>
      </c>
      <c r="K701">
        <v>932709.29436542303</v>
      </c>
      <c r="L701">
        <v>984080.39749730797</v>
      </c>
      <c r="M701">
        <v>977801.99759845599</v>
      </c>
      <c r="N701">
        <v>971814.72370571399</v>
      </c>
      <c r="O701">
        <v>893155.95592914894</v>
      </c>
      <c r="P701">
        <v>977736.47763056902</v>
      </c>
      <c r="Q701" s="5">
        <v>947434.28232785268</v>
      </c>
      <c r="R701" s="5">
        <v>50472.708538823099</v>
      </c>
    </row>
    <row r="702" spans="1:18" x14ac:dyDescent="0.3">
      <c r="A702" t="s">
        <v>2847</v>
      </c>
      <c r="B702">
        <v>0</v>
      </c>
      <c r="C702" t="s">
        <v>2848</v>
      </c>
      <c r="D702" t="s">
        <v>2849</v>
      </c>
      <c r="E702" s="1" t="s">
        <v>2850</v>
      </c>
      <c r="G702" s="1">
        <f>COUNTIF(H702:P702,"NA")</f>
        <v>0</v>
      </c>
      <c r="H702">
        <v>51580.1766134602</v>
      </c>
      <c r="I702">
        <v>65074.573568322099</v>
      </c>
      <c r="J702">
        <v>36083.678608679002</v>
      </c>
      <c r="K702">
        <v>13517.8071344853</v>
      </c>
      <c r="L702">
        <v>17739.322101547499</v>
      </c>
      <c r="M702">
        <v>67856.212308248607</v>
      </c>
      <c r="N702">
        <v>49164.421269017403</v>
      </c>
      <c r="O702">
        <v>13514.185415589</v>
      </c>
      <c r="P702">
        <v>31320.278724596301</v>
      </c>
      <c r="Q702" s="5">
        <v>38427.850638216158</v>
      </c>
      <c r="R702" s="5">
        <v>21182.43038809561</v>
      </c>
    </row>
    <row r="703" spans="1:18" x14ac:dyDescent="0.3">
      <c r="A703" t="s">
        <v>2851</v>
      </c>
      <c r="B703">
        <v>1</v>
      </c>
      <c r="C703" t="s">
        <v>2852</v>
      </c>
      <c r="D703" t="s">
        <v>2853</v>
      </c>
      <c r="E703" s="1" t="s">
        <v>2854</v>
      </c>
      <c r="G703" s="1">
        <f>COUNTIF(H703:P703,"NA")</f>
        <v>0</v>
      </c>
      <c r="H703">
        <v>143866.09666483701</v>
      </c>
      <c r="I703">
        <v>127410.982316924</v>
      </c>
      <c r="J703">
        <v>439486.67613829998</v>
      </c>
      <c r="K703">
        <v>406833.358352462</v>
      </c>
      <c r="L703">
        <v>415445.50758150098</v>
      </c>
      <c r="M703">
        <v>138040.407349922</v>
      </c>
      <c r="N703">
        <v>128311.998235697</v>
      </c>
      <c r="O703">
        <v>410005.70068843401</v>
      </c>
      <c r="P703">
        <v>443005.202593936</v>
      </c>
      <c r="Q703" s="5">
        <v>294711.76999133476</v>
      </c>
      <c r="R703" s="5">
        <v>152631.11685435977</v>
      </c>
    </row>
    <row r="704" spans="1:18" x14ac:dyDescent="0.3">
      <c r="A704" t="s">
        <v>2855</v>
      </c>
      <c r="B704">
        <v>0</v>
      </c>
      <c r="C704" t="s">
        <v>2856</v>
      </c>
      <c r="D704" t="s">
        <v>2857</v>
      </c>
      <c r="E704" s="1" t="s">
        <v>2858</v>
      </c>
      <c r="G704" s="1">
        <f>COUNTIF(H704:P704,"NA")</f>
        <v>0</v>
      </c>
      <c r="H704">
        <v>7019.1059421984501</v>
      </c>
      <c r="I704">
        <v>4775.8441915010098</v>
      </c>
      <c r="J704">
        <v>10050.929623169</v>
      </c>
      <c r="K704">
        <v>9245.4693204156301</v>
      </c>
      <c r="L704">
        <v>14474.656983708899</v>
      </c>
      <c r="M704">
        <v>3061.7314868404101</v>
      </c>
      <c r="N704">
        <v>3422.76079758069</v>
      </c>
      <c r="O704">
        <v>11937.6945780722</v>
      </c>
      <c r="P704">
        <v>10977.871486571201</v>
      </c>
      <c r="Q704" s="5">
        <v>8329.5627122286096</v>
      </c>
      <c r="R704" s="5">
        <v>3996.393539921411</v>
      </c>
    </row>
    <row r="705" spans="1:18" x14ac:dyDescent="0.3">
      <c r="A705" t="s">
        <v>2859</v>
      </c>
      <c r="B705">
        <v>1</v>
      </c>
      <c r="C705" t="s">
        <v>2860</v>
      </c>
      <c r="D705" t="s">
        <v>2861</v>
      </c>
      <c r="E705" s="1" t="s">
        <v>2862</v>
      </c>
      <c r="G705" s="1">
        <f>COUNTIF(H705:P705,"NA")</f>
        <v>0</v>
      </c>
      <c r="H705">
        <v>34415.858696716299</v>
      </c>
      <c r="I705">
        <v>28097.5138383759</v>
      </c>
      <c r="J705">
        <v>31882.598050747099</v>
      </c>
      <c r="K705">
        <v>33770.770397731001</v>
      </c>
      <c r="L705">
        <v>33012.7348349518</v>
      </c>
      <c r="M705">
        <v>25564.173830825599</v>
      </c>
      <c r="N705">
        <v>25238.6843036268</v>
      </c>
      <c r="O705">
        <v>27853.001012532801</v>
      </c>
      <c r="P705">
        <v>34934.454604407903</v>
      </c>
      <c r="Q705" s="5">
        <v>30529.976618879467</v>
      </c>
      <c r="R705" s="5">
        <v>3852.531124681665</v>
      </c>
    </row>
    <row r="706" spans="1:18" x14ac:dyDescent="0.3">
      <c r="A706" t="s">
        <v>2863</v>
      </c>
      <c r="B706">
        <v>1</v>
      </c>
      <c r="C706" t="s">
        <v>2864</v>
      </c>
      <c r="D706" t="s">
        <v>2865</v>
      </c>
      <c r="E706" s="1" t="s">
        <v>2866</v>
      </c>
      <c r="G706" s="1">
        <f>COUNTIF(H706:P706,"NA")</f>
        <v>0</v>
      </c>
      <c r="H706">
        <v>49076.057775020301</v>
      </c>
      <c r="I706">
        <v>41961.067324138399</v>
      </c>
      <c r="J706">
        <v>40037.921608307799</v>
      </c>
      <c r="K706">
        <v>38347.469800459803</v>
      </c>
      <c r="L706">
        <v>41174.7473751617</v>
      </c>
      <c r="M706">
        <v>37532.486166607203</v>
      </c>
      <c r="N706">
        <v>42465.523415994299</v>
      </c>
      <c r="O706">
        <v>42860.952071534499</v>
      </c>
      <c r="P706">
        <v>43455.527210732602</v>
      </c>
      <c r="Q706" s="5">
        <v>41879.083638661839</v>
      </c>
      <c r="R706" s="5">
        <v>3369.8568718174138</v>
      </c>
    </row>
    <row r="707" spans="1:18" x14ac:dyDescent="0.3">
      <c r="A707" t="s">
        <v>2867</v>
      </c>
      <c r="B707">
        <v>1</v>
      </c>
      <c r="C707" t="s">
        <v>2868</v>
      </c>
      <c r="D707" t="s">
        <v>2869</v>
      </c>
      <c r="E707" s="1" t="s">
        <v>2870</v>
      </c>
      <c r="G707" s="1">
        <f>COUNTIF(H707:P707,"NA")</f>
        <v>0</v>
      </c>
      <c r="H707">
        <v>54539.504858376597</v>
      </c>
      <c r="I707">
        <v>3120.9849558861401</v>
      </c>
      <c r="J707">
        <v>3443.9210344253202</v>
      </c>
      <c r="K707">
        <v>3930.6517805840999</v>
      </c>
      <c r="L707">
        <v>5945.5913124328899</v>
      </c>
      <c r="M707">
        <v>2173.3710300077801</v>
      </c>
      <c r="N707">
        <v>15656.353997944499</v>
      </c>
      <c r="O707">
        <v>3688.3894926592002</v>
      </c>
      <c r="P707">
        <v>4842.4318049161602</v>
      </c>
      <c r="Q707" s="5">
        <v>10815.688918581413</v>
      </c>
      <c r="R707" s="5">
        <v>16885.811324836915</v>
      </c>
    </row>
    <row r="708" spans="1:18" x14ac:dyDescent="0.3">
      <c r="A708" t="s">
        <v>2871</v>
      </c>
      <c r="B708">
        <v>1</v>
      </c>
      <c r="C708" t="s">
        <v>2872</v>
      </c>
      <c r="D708" t="s">
        <v>2873</v>
      </c>
      <c r="E708" s="1" t="s">
        <v>2874</v>
      </c>
      <c r="G708" s="1">
        <f>COUNTIF(H708:P708,"NA")</f>
        <v>0</v>
      </c>
      <c r="H708">
        <v>44467.637362694702</v>
      </c>
      <c r="I708">
        <v>50232.816974860099</v>
      </c>
      <c r="J708">
        <v>65318.551568181501</v>
      </c>
      <c r="K708">
        <v>70015.798291752493</v>
      </c>
      <c r="L708">
        <v>55755.8724499772</v>
      </c>
      <c r="M708">
        <v>34569.623580642998</v>
      </c>
      <c r="N708">
        <v>37508.659394197697</v>
      </c>
      <c r="O708">
        <v>63214.501438490799</v>
      </c>
      <c r="P708">
        <v>69068.322559071996</v>
      </c>
      <c r="Q708" s="5">
        <v>54461.309291096608</v>
      </c>
      <c r="R708" s="5">
        <v>13473.613406852313</v>
      </c>
    </row>
    <row r="709" spans="1:18" x14ac:dyDescent="0.3">
      <c r="A709" t="s">
        <v>2875</v>
      </c>
      <c r="B709">
        <v>1</v>
      </c>
      <c r="C709" t="s">
        <v>2876</v>
      </c>
      <c r="D709" t="s">
        <v>2877</v>
      </c>
      <c r="E709" s="1" t="s">
        <v>2878</v>
      </c>
      <c r="G709" s="1">
        <f>COUNTIF(H709:P709,"NA")</f>
        <v>0</v>
      </c>
      <c r="H709">
        <v>28189.511039315501</v>
      </c>
      <c r="I709">
        <v>25830.605797672</v>
      </c>
      <c r="J709">
        <v>34235.765845006601</v>
      </c>
      <c r="K709">
        <v>41546.466867177704</v>
      </c>
      <c r="L709">
        <v>36474.175938232598</v>
      </c>
      <c r="M709">
        <v>30080.877629127299</v>
      </c>
      <c r="N709">
        <v>36632.248395767303</v>
      </c>
      <c r="O709">
        <v>47190.929038202798</v>
      </c>
      <c r="P709">
        <v>56655.094609460597</v>
      </c>
      <c r="Q709" s="5">
        <v>37426.186128884714</v>
      </c>
      <c r="R709" s="5">
        <v>9794.8997429862811</v>
      </c>
    </row>
    <row r="710" spans="1:18" x14ac:dyDescent="0.3">
      <c r="A710" t="s">
        <v>2879</v>
      </c>
      <c r="B710">
        <v>1</v>
      </c>
      <c r="C710" t="s">
        <v>2880</v>
      </c>
      <c r="D710" t="s">
        <v>2881</v>
      </c>
      <c r="E710" s="1" t="s">
        <v>2882</v>
      </c>
      <c r="G710" s="1">
        <f>COUNTIF(H710:P710,"NA")</f>
        <v>0</v>
      </c>
      <c r="H710">
        <v>14776.100062793301</v>
      </c>
      <c r="I710">
        <v>10969.252390608201</v>
      </c>
      <c r="J710">
        <v>3962.1575027915101</v>
      </c>
      <c r="K710">
        <v>9299.0935491209202</v>
      </c>
      <c r="L710">
        <v>7877.3716089529698</v>
      </c>
      <c r="M710">
        <v>1939.5274137407901</v>
      </c>
      <c r="N710">
        <v>7437.7746287465698</v>
      </c>
      <c r="O710">
        <v>10917.5691756015</v>
      </c>
      <c r="P710">
        <v>9468.2570891152991</v>
      </c>
      <c r="Q710" s="5">
        <v>8516.344824607897</v>
      </c>
      <c r="R710" s="5">
        <v>3841.4312426162292</v>
      </c>
    </row>
    <row r="711" spans="1:18" x14ac:dyDescent="0.3">
      <c r="A711" t="s">
        <v>2883</v>
      </c>
      <c r="B711">
        <v>0</v>
      </c>
      <c r="C711" t="s">
        <v>2884</v>
      </c>
      <c r="D711" t="s">
        <v>2885</v>
      </c>
      <c r="E711" s="1" t="s">
        <v>2886</v>
      </c>
      <c r="G711" s="1">
        <f>COUNTIF(H711:P711,"NA")</f>
        <v>0</v>
      </c>
      <c r="H711">
        <v>48847.688520962998</v>
      </c>
      <c r="I711">
        <v>119302.500993625</v>
      </c>
      <c r="J711">
        <v>465162.67183751601</v>
      </c>
      <c r="K711">
        <v>334849.32725924201</v>
      </c>
      <c r="L711">
        <v>445172.94954170298</v>
      </c>
      <c r="M711">
        <v>109934.410317703</v>
      </c>
      <c r="N711">
        <v>195813.17616325701</v>
      </c>
      <c r="O711">
        <v>360425.12004363397</v>
      </c>
      <c r="P711">
        <v>378336.69560473697</v>
      </c>
      <c r="Q711" s="5">
        <v>273093.83780915337</v>
      </c>
      <c r="R711" s="5">
        <v>156344.81936750081</v>
      </c>
    </row>
    <row r="712" spans="1:18" x14ac:dyDescent="0.3">
      <c r="A712" t="s">
        <v>2887</v>
      </c>
      <c r="B712">
        <v>0</v>
      </c>
      <c r="C712" t="s">
        <v>2888</v>
      </c>
      <c r="D712" t="s">
        <v>2889</v>
      </c>
      <c r="E712" s="1" t="s">
        <v>2890</v>
      </c>
      <c r="F712" s="1" t="s">
        <v>17468</v>
      </c>
      <c r="G712" s="1">
        <f>COUNTIF(H712:P712,"NA")</f>
        <v>0</v>
      </c>
      <c r="H712">
        <v>2279.13155397523</v>
      </c>
      <c r="I712">
        <v>2050.9925189629798</v>
      </c>
      <c r="J712">
        <v>2223.02543134094</v>
      </c>
      <c r="K712">
        <v>20493.497733050801</v>
      </c>
      <c r="L712">
        <v>13596.120458767</v>
      </c>
      <c r="M712">
        <v>4627.8455432397204</v>
      </c>
      <c r="N712">
        <v>8377.7506402827403</v>
      </c>
      <c r="O712">
        <v>26857.915015171198</v>
      </c>
      <c r="P712">
        <v>577.64816896888999</v>
      </c>
      <c r="Q712" s="5">
        <v>9009.3252293066107</v>
      </c>
      <c r="R712" s="5">
        <v>9367.1918192616886</v>
      </c>
    </row>
    <row r="713" spans="1:18" x14ac:dyDescent="0.3">
      <c r="A713" t="s">
        <v>2891</v>
      </c>
      <c r="B713">
        <v>0</v>
      </c>
      <c r="C713" t="s">
        <v>2892</v>
      </c>
      <c r="D713" t="s">
        <v>2893</v>
      </c>
      <c r="E713" s="1" t="s">
        <v>2894</v>
      </c>
      <c r="G713" s="1">
        <f>COUNTIF(H713:P713,"NA")</f>
        <v>0</v>
      </c>
      <c r="H713">
        <v>24364.0299195728</v>
      </c>
      <c r="I713">
        <v>25528.264441998999</v>
      </c>
      <c r="J713">
        <v>11905.141497882099</v>
      </c>
      <c r="K713">
        <v>7631.6640565682301</v>
      </c>
      <c r="L713">
        <v>15193.031291310899</v>
      </c>
      <c r="M713">
        <v>13491.2411335982</v>
      </c>
      <c r="N713">
        <v>22517.829538611899</v>
      </c>
      <c r="O713">
        <v>23114.3795624911</v>
      </c>
      <c r="P713">
        <v>5155.3328705174499</v>
      </c>
      <c r="Q713" s="5">
        <v>16544.546034727962</v>
      </c>
      <c r="R713" s="5">
        <v>7603.6285094737423</v>
      </c>
    </row>
    <row r="714" spans="1:18" x14ac:dyDescent="0.3">
      <c r="A714" t="s">
        <v>2895</v>
      </c>
      <c r="B714">
        <v>1</v>
      </c>
      <c r="C714" t="s">
        <v>2896</v>
      </c>
      <c r="D714" t="s">
        <v>2897</v>
      </c>
      <c r="E714" s="1" t="s">
        <v>2898</v>
      </c>
      <c r="G714" s="1">
        <f>COUNTIF(H714:P714,"NA")</f>
        <v>0</v>
      </c>
      <c r="H714">
        <v>43735.040125739499</v>
      </c>
      <c r="I714">
        <v>35779.301618910402</v>
      </c>
      <c r="J714">
        <v>38939.298044257797</v>
      </c>
      <c r="K714">
        <v>41397.674774427098</v>
      </c>
      <c r="L714">
        <v>44863.495453575102</v>
      </c>
      <c r="M714">
        <v>44558.820790899299</v>
      </c>
      <c r="N714">
        <v>40937.912587898303</v>
      </c>
      <c r="O714">
        <v>43914.017629348302</v>
      </c>
      <c r="P714">
        <v>39040.051189014397</v>
      </c>
      <c r="Q714" s="5">
        <v>41462.845801563359</v>
      </c>
      <c r="R714" s="5">
        <v>3105.263539585233</v>
      </c>
    </row>
    <row r="715" spans="1:18" x14ac:dyDescent="0.3">
      <c r="A715" t="s">
        <v>2899</v>
      </c>
      <c r="B715">
        <v>1</v>
      </c>
      <c r="C715" t="s">
        <v>2900</v>
      </c>
      <c r="D715" t="s">
        <v>2901</v>
      </c>
      <c r="E715" s="1" t="s">
        <v>2902</v>
      </c>
      <c r="G715" s="1">
        <f>COUNTIF(H715:P715,"NA")</f>
        <v>0</v>
      </c>
      <c r="H715">
        <v>51601.968267054399</v>
      </c>
      <c r="I715">
        <v>69586.493740539401</v>
      </c>
      <c r="J715">
        <v>46675.083263900298</v>
      </c>
      <c r="K715">
        <v>50635.367951233202</v>
      </c>
      <c r="L715">
        <v>49282.887127899798</v>
      </c>
      <c r="M715">
        <v>60423.837420755997</v>
      </c>
      <c r="N715">
        <v>98429.874139124804</v>
      </c>
      <c r="O715">
        <v>17669.734251026399</v>
      </c>
      <c r="P715">
        <v>44536.285821180703</v>
      </c>
      <c r="Q715" s="5">
        <v>54315.725775857223</v>
      </c>
      <c r="R715" s="5">
        <v>21678.756897493404</v>
      </c>
    </row>
    <row r="716" spans="1:18" x14ac:dyDescent="0.3">
      <c r="A716" t="s">
        <v>2903</v>
      </c>
      <c r="B716">
        <v>1</v>
      </c>
      <c r="C716" t="s">
        <v>2904</v>
      </c>
      <c r="D716" t="s">
        <v>2905</v>
      </c>
      <c r="E716" s="1" t="s">
        <v>2906</v>
      </c>
      <c r="G716" s="1">
        <f>COUNTIF(H716:P716,"NA")</f>
        <v>0</v>
      </c>
      <c r="H716">
        <v>33705.733200262403</v>
      </c>
      <c r="I716">
        <v>31902.4003223365</v>
      </c>
      <c r="J716">
        <v>34671.480363139897</v>
      </c>
      <c r="K716">
        <v>43305.224353151003</v>
      </c>
      <c r="L716">
        <v>34050.7970026279</v>
      </c>
      <c r="M716">
        <v>24733.202620909298</v>
      </c>
      <c r="N716">
        <v>25534.151416514102</v>
      </c>
      <c r="O716">
        <v>35939.795414709799</v>
      </c>
      <c r="P716">
        <v>43586.7985610053</v>
      </c>
      <c r="Q716" s="5">
        <v>34158.842583850688</v>
      </c>
      <c r="R716" s="5">
        <v>6562.3332734920841</v>
      </c>
    </row>
    <row r="717" spans="1:18" x14ac:dyDescent="0.3">
      <c r="A717" t="s">
        <v>2907</v>
      </c>
      <c r="B717">
        <v>1</v>
      </c>
      <c r="C717" t="s">
        <v>2908</v>
      </c>
      <c r="D717" t="s">
        <v>2909</v>
      </c>
      <c r="E717" s="1" t="s">
        <v>2910</v>
      </c>
      <c r="G717" s="1">
        <f>COUNTIF(H717:P717,"NA")</f>
        <v>0</v>
      </c>
      <c r="H717">
        <v>37668.300028211401</v>
      </c>
      <c r="I717">
        <v>34883.1132901526</v>
      </c>
      <c r="J717">
        <v>30962.915872085501</v>
      </c>
      <c r="K717">
        <v>35780.815343575901</v>
      </c>
      <c r="L717">
        <v>33569.074309495802</v>
      </c>
      <c r="M717">
        <v>24748.043017465799</v>
      </c>
      <c r="N717">
        <v>27485.024901283301</v>
      </c>
      <c r="O717">
        <v>32312.6799928398</v>
      </c>
      <c r="P717">
        <v>37370.625381587197</v>
      </c>
      <c r="Q717" s="5">
        <v>32753.399126299701</v>
      </c>
      <c r="R717" s="5">
        <v>4402.8803581751245</v>
      </c>
    </row>
    <row r="718" spans="1:18" x14ac:dyDescent="0.3">
      <c r="A718" t="s">
        <v>2911</v>
      </c>
      <c r="B718">
        <v>1</v>
      </c>
      <c r="C718" t="s">
        <v>2912</v>
      </c>
      <c r="D718" t="s">
        <v>2913</v>
      </c>
      <c r="E718" s="1" t="s">
        <v>2914</v>
      </c>
      <c r="G718" s="1">
        <f>COUNTIF(H718:P718,"NA")</f>
        <v>0</v>
      </c>
      <c r="H718">
        <v>44664.445170621802</v>
      </c>
      <c r="I718">
        <v>40084.559972618197</v>
      </c>
      <c r="J718">
        <v>36747.6011384257</v>
      </c>
      <c r="K718">
        <v>40078.373161347197</v>
      </c>
      <c r="L718">
        <v>39604.732518409503</v>
      </c>
      <c r="M718">
        <v>34531.439505086702</v>
      </c>
      <c r="N718">
        <v>33852.7762645904</v>
      </c>
      <c r="O718">
        <v>40318.388652718597</v>
      </c>
      <c r="P718">
        <v>41093.546620829104</v>
      </c>
      <c r="Q718" s="5">
        <v>38997.318111627457</v>
      </c>
      <c r="R718" s="5">
        <v>3399.3945525321483</v>
      </c>
    </row>
    <row r="719" spans="1:18" x14ac:dyDescent="0.3">
      <c r="A719" t="s">
        <v>2915</v>
      </c>
      <c r="B719">
        <v>1</v>
      </c>
      <c r="C719" t="s">
        <v>2916</v>
      </c>
      <c r="D719" t="s">
        <v>2917</v>
      </c>
      <c r="E719" s="1" t="s">
        <v>2918</v>
      </c>
      <c r="G719" s="1">
        <f>COUNTIF(H719:P719,"NA")</f>
        <v>0</v>
      </c>
      <c r="H719">
        <v>28669.667770539501</v>
      </c>
      <c r="I719">
        <v>94307.859162577995</v>
      </c>
      <c r="J719">
        <v>193013.822491314</v>
      </c>
      <c r="K719">
        <v>197510.92917385401</v>
      </c>
      <c r="L719">
        <v>182611.94360817401</v>
      </c>
      <c r="M719">
        <v>404539.79253324901</v>
      </c>
      <c r="N719">
        <v>31552.664878585001</v>
      </c>
      <c r="O719">
        <v>114593.245946857</v>
      </c>
      <c r="P719">
        <v>214507.40049078301</v>
      </c>
      <c r="Q719" s="5">
        <v>162367.48067288147</v>
      </c>
      <c r="R719" s="5">
        <v>115028.37105432508</v>
      </c>
    </row>
    <row r="720" spans="1:18" x14ac:dyDescent="0.3">
      <c r="A720" t="s">
        <v>2919</v>
      </c>
      <c r="B720">
        <v>1</v>
      </c>
      <c r="C720" t="s">
        <v>2920</v>
      </c>
      <c r="D720" t="s">
        <v>2921</v>
      </c>
      <c r="E720" s="1" t="s">
        <v>2922</v>
      </c>
      <c r="G720" s="1">
        <f>COUNTIF(H720:P720,"NA")</f>
        <v>0</v>
      </c>
      <c r="H720">
        <v>28782.998307821301</v>
      </c>
      <c r="I720">
        <v>31597.999840062901</v>
      </c>
      <c r="J720">
        <v>37267.097692180701</v>
      </c>
      <c r="K720">
        <v>42848.187879662903</v>
      </c>
      <c r="L720">
        <v>46924.448912418397</v>
      </c>
      <c r="M720">
        <v>26855.424684892099</v>
      </c>
      <c r="N720">
        <v>27562.629208626</v>
      </c>
      <c r="O720">
        <v>44966.579317770898</v>
      </c>
      <c r="P720">
        <v>43199.074620065498</v>
      </c>
      <c r="Q720" s="5">
        <v>36667.160051500075</v>
      </c>
      <c r="R720" s="5">
        <v>8080.3952368744913</v>
      </c>
    </row>
    <row r="721" spans="1:18" x14ac:dyDescent="0.3">
      <c r="A721" t="s">
        <v>2923</v>
      </c>
      <c r="B721">
        <v>1</v>
      </c>
      <c r="C721" t="s">
        <v>2924</v>
      </c>
      <c r="D721" t="s">
        <v>2925</v>
      </c>
      <c r="E721" s="1" t="s">
        <v>2926</v>
      </c>
      <c r="G721" s="1">
        <f>COUNTIF(H721:P721,"NA")</f>
        <v>0</v>
      </c>
      <c r="H721">
        <v>11265.3916752148</v>
      </c>
      <c r="I721">
        <v>10861.180353546901</v>
      </c>
      <c r="J721">
        <v>12067.456555771299</v>
      </c>
      <c r="K721">
        <v>22425.639176993402</v>
      </c>
      <c r="L721">
        <v>11305.5200148613</v>
      </c>
      <c r="M721">
        <v>21115.042470435899</v>
      </c>
      <c r="N721">
        <v>7321.14770124815</v>
      </c>
      <c r="O721">
        <v>21597.866948620798</v>
      </c>
      <c r="P721">
        <v>14076.056303466699</v>
      </c>
      <c r="Q721" s="5">
        <v>14670.589022239916</v>
      </c>
      <c r="R721" s="5">
        <v>5570.3867790096911</v>
      </c>
    </row>
    <row r="722" spans="1:18" x14ac:dyDescent="0.3">
      <c r="A722" t="s">
        <v>2927</v>
      </c>
      <c r="B722">
        <v>1</v>
      </c>
      <c r="C722" t="s">
        <v>2928</v>
      </c>
      <c r="D722" t="s">
        <v>2929</v>
      </c>
      <c r="E722" s="1" t="s">
        <v>2930</v>
      </c>
      <c r="G722" s="1">
        <f>COUNTIF(H722:P722,"NA")</f>
        <v>0</v>
      </c>
      <c r="H722">
        <v>47493.505508524802</v>
      </c>
      <c r="I722">
        <v>47082.383679062397</v>
      </c>
      <c r="J722">
        <v>60541.515539079301</v>
      </c>
      <c r="K722">
        <v>60080.462056921097</v>
      </c>
      <c r="L722">
        <v>52972.719878065996</v>
      </c>
      <c r="M722">
        <v>62886.258170533802</v>
      </c>
      <c r="N722">
        <v>57838.4645092586</v>
      </c>
      <c r="O722">
        <v>46538.7700317856</v>
      </c>
      <c r="P722">
        <v>50226.932160755699</v>
      </c>
      <c r="Q722" s="5">
        <v>53962.334614887477</v>
      </c>
      <c r="R722" s="5">
        <v>6467.2178566512612</v>
      </c>
    </row>
    <row r="723" spans="1:18" x14ac:dyDescent="0.3">
      <c r="A723" t="s">
        <v>2931</v>
      </c>
      <c r="B723">
        <v>1</v>
      </c>
      <c r="C723" t="s">
        <v>2932</v>
      </c>
      <c r="D723" t="s">
        <v>2933</v>
      </c>
      <c r="E723" s="1" t="s">
        <v>2934</v>
      </c>
      <c r="G723" s="1">
        <f>COUNTIF(H723:P723,"NA")</f>
        <v>0</v>
      </c>
      <c r="H723">
        <v>93346.421822813601</v>
      </c>
      <c r="I723">
        <v>11581.138031472399</v>
      </c>
      <c r="J723">
        <v>7776.6191629278701</v>
      </c>
      <c r="K723">
        <v>5925.0336183773798</v>
      </c>
      <c r="L723">
        <v>4725.9542230100697</v>
      </c>
      <c r="M723">
        <v>20362.162524511001</v>
      </c>
      <c r="N723">
        <v>56723.013216453699</v>
      </c>
      <c r="O723">
        <v>6534.5780914854604</v>
      </c>
      <c r="P723">
        <v>5915.0285095436202</v>
      </c>
      <c r="Q723" s="5">
        <v>23654.43880006612</v>
      </c>
      <c r="R723" s="5">
        <v>30902.280634172315</v>
      </c>
    </row>
    <row r="724" spans="1:18" x14ac:dyDescent="0.3">
      <c r="A724" t="s">
        <v>2935</v>
      </c>
      <c r="B724">
        <v>1</v>
      </c>
      <c r="C724" t="s">
        <v>2936</v>
      </c>
      <c r="D724" t="s">
        <v>2937</v>
      </c>
      <c r="E724" s="1" t="s">
        <v>2938</v>
      </c>
      <c r="G724" s="1">
        <f>COUNTIF(H724:P724,"NA")</f>
        <v>0</v>
      </c>
      <c r="H724">
        <v>43023.896117322198</v>
      </c>
      <c r="I724">
        <v>36457.578951652598</v>
      </c>
      <c r="J724">
        <v>52476.514268113802</v>
      </c>
      <c r="K724">
        <v>32936.976476077602</v>
      </c>
      <c r="L724">
        <v>28327.491535672001</v>
      </c>
      <c r="M724">
        <v>48908.8471972107</v>
      </c>
      <c r="N724">
        <v>52175.072532613602</v>
      </c>
      <c r="O724">
        <v>36009.963208009103</v>
      </c>
      <c r="P724">
        <v>19020.3225559151</v>
      </c>
      <c r="Q724" s="5">
        <v>38815.184760287411</v>
      </c>
      <c r="R724" s="5">
        <v>11371.691730402876</v>
      </c>
    </row>
    <row r="725" spans="1:18" x14ac:dyDescent="0.3">
      <c r="A725" t="s">
        <v>2939</v>
      </c>
      <c r="B725">
        <v>1</v>
      </c>
      <c r="C725" t="s">
        <v>2940</v>
      </c>
      <c r="D725" t="s">
        <v>2941</v>
      </c>
      <c r="E725" s="1" t="s">
        <v>2942</v>
      </c>
      <c r="G725" s="1">
        <f>COUNTIF(H725:P725,"NA")</f>
        <v>0</v>
      </c>
      <c r="H725">
        <v>11484.317590841199</v>
      </c>
      <c r="I725">
        <v>13079.4423568353</v>
      </c>
      <c r="J725">
        <v>13954.929893606301</v>
      </c>
      <c r="K725">
        <v>20833.056684725801</v>
      </c>
      <c r="L725">
        <v>18803.1198880109</v>
      </c>
      <c r="M725">
        <v>6925.7675062622502</v>
      </c>
      <c r="N725">
        <v>10423.329298917501</v>
      </c>
      <c r="O725">
        <v>21134.4725849118</v>
      </c>
      <c r="P725">
        <v>19404.055430189499</v>
      </c>
      <c r="Q725" s="5">
        <v>15115.832359366726</v>
      </c>
      <c r="R725" s="5">
        <v>5107.2847010040314</v>
      </c>
    </row>
    <row r="726" spans="1:18" x14ac:dyDescent="0.3">
      <c r="A726" t="s">
        <v>2943</v>
      </c>
      <c r="B726">
        <v>1</v>
      </c>
      <c r="C726" t="s">
        <v>2944</v>
      </c>
      <c r="D726" t="s">
        <v>2945</v>
      </c>
      <c r="E726" s="1" t="s">
        <v>2946</v>
      </c>
      <c r="G726" s="1">
        <f>COUNTIF(H726:P726,"NA")</f>
        <v>0</v>
      </c>
      <c r="H726">
        <v>93939.688422871594</v>
      </c>
      <c r="I726">
        <v>101649.78846465</v>
      </c>
      <c r="J726">
        <v>155453.777951225</v>
      </c>
      <c r="K726">
        <v>162725.463516891</v>
      </c>
      <c r="L726">
        <v>158532.49464078801</v>
      </c>
      <c r="M726">
        <v>76168.427100939894</v>
      </c>
      <c r="N726">
        <v>86862.327072500804</v>
      </c>
      <c r="O726">
        <v>167375.863094745</v>
      </c>
      <c r="P726">
        <v>167597.13970061101</v>
      </c>
      <c r="Q726" s="5">
        <v>130033.88555169136</v>
      </c>
      <c r="R726" s="5">
        <v>39061.20418331735</v>
      </c>
    </row>
    <row r="727" spans="1:18" x14ac:dyDescent="0.3">
      <c r="A727" t="s">
        <v>2947</v>
      </c>
      <c r="B727">
        <v>1</v>
      </c>
      <c r="C727" t="s">
        <v>2948</v>
      </c>
      <c r="D727" t="s">
        <v>2949</v>
      </c>
      <c r="E727" s="1" t="s">
        <v>2950</v>
      </c>
      <c r="G727" s="1">
        <f>COUNTIF(H727:P727,"NA")</f>
        <v>0</v>
      </c>
      <c r="H727">
        <v>133566.62925401199</v>
      </c>
      <c r="I727">
        <v>132880.568450744</v>
      </c>
      <c r="J727">
        <v>166300.445327544</v>
      </c>
      <c r="K727">
        <v>169655.894178866</v>
      </c>
      <c r="L727">
        <v>150846.501513047</v>
      </c>
      <c r="M727">
        <v>125463.711500177</v>
      </c>
      <c r="N727">
        <v>113616.813036936</v>
      </c>
      <c r="O727">
        <v>147722.67385333299</v>
      </c>
      <c r="P727">
        <v>186516.190940762</v>
      </c>
      <c r="Q727" s="5">
        <v>147396.603117269</v>
      </c>
      <c r="R727" s="5">
        <v>23503.433136136053</v>
      </c>
    </row>
    <row r="728" spans="1:18" x14ac:dyDescent="0.3">
      <c r="A728" t="s">
        <v>2951</v>
      </c>
      <c r="B728">
        <v>1</v>
      </c>
      <c r="C728" t="s">
        <v>2952</v>
      </c>
      <c r="D728" t="s">
        <v>2953</v>
      </c>
      <c r="E728" s="1" t="s">
        <v>2954</v>
      </c>
      <c r="G728" s="1">
        <f>COUNTIF(H728:P728,"NA")</f>
        <v>0</v>
      </c>
      <c r="H728">
        <v>309990.03364290099</v>
      </c>
      <c r="I728">
        <v>300060.42493600899</v>
      </c>
      <c r="J728">
        <v>385327.227963513</v>
      </c>
      <c r="K728">
        <v>386923.70874970697</v>
      </c>
      <c r="L728">
        <v>425266.65423271799</v>
      </c>
      <c r="M728">
        <v>163469.867341873</v>
      </c>
      <c r="N728">
        <v>158050.947531135</v>
      </c>
      <c r="O728">
        <v>435122.58113157598</v>
      </c>
      <c r="P728">
        <v>393417.94030774402</v>
      </c>
      <c r="Q728" s="5">
        <v>328625.48731524177</v>
      </c>
      <c r="R728" s="5">
        <v>105491.86785476599</v>
      </c>
    </row>
    <row r="729" spans="1:18" x14ac:dyDescent="0.3">
      <c r="A729" t="s">
        <v>2955</v>
      </c>
      <c r="B729">
        <v>1</v>
      </c>
      <c r="C729" t="s">
        <v>2956</v>
      </c>
      <c r="D729" t="s">
        <v>2957</v>
      </c>
      <c r="E729" s="1" t="s">
        <v>2958</v>
      </c>
      <c r="G729" s="1">
        <f>COUNTIF(H729:P729,"NA")</f>
        <v>0</v>
      </c>
      <c r="H729">
        <v>82347.176483781004</v>
      </c>
      <c r="I729">
        <v>86966.320374646093</v>
      </c>
      <c r="J729">
        <v>96265.443961589801</v>
      </c>
      <c r="K729">
        <v>94412.917617164698</v>
      </c>
      <c r="L729">
        <v>86936.412912654399</v>
      </c>
      <c r="M729">
        <v>94062.619641971207</v>
      </c>
      <c r="N729">
        <v>122403.39235437301</v>
      </c>
      <c r="O729">
        <v>82306.337049182897</v>
      </c>
      <c r="P729">
        <v>81301.037268325294</v>
      </c>
      <c r="Q729" s="5">
        <v>91889.073073743159</v>
      </c>
      <c r="R729" s="5">
        <v>12772.606715869904</v>
      </c>
    </row>
    <row r="730" spans="1:18" x14ac:dyDescent="0.3">
      <c r="A730" t="s">
        <v>2959</v>
      </c>
      <c r="B730">
        <v>1</v>
      </c>
      <c r="C730" t="s">
        <v>2960</v>
      </c>
      <c r="D730" t="s">
        <v>2961</v>
      </c>
      <c r="E730" s="1" t="s">
        <v>2962</v>
      </c>
      <c r="G730" s="1">
        <f>COUNTIF(H730:P730,"NA")</f>
        <v>0</v>
      </c>
      <c r="H730">
        <v>26274.302244659699</v>
      </c>
      <c r="I730">
        <v>26615.859532340601</v>
      </c>
      <c r="J730">
        <v>26100.7647240806</v>
      </c>
      <c r="K730">
        <v>26790.655968696501</v>
      </c>
      <c r="L730">
        <v>21482.263061874099</v>
      </c>
      <c r="M730">
        <v>36015.160979345201</v>
      </c>
      <c r="N730">
        <v>31615.708335429401</v>
      </c>
      <c r="O730">
        <v>19361.382244213401</v>
      </c>
      <c r="P730">
        <v>26274.477247075101</v>
      </c>
      <c r="Q730" s="5">
        <v>26725.619370857177</v>
      </c>
      <c r="R730" s="5">
        <v>4908.5036402745955</v>
      </c>
    </row>
    <row r="731" spans="1:18" x14ac:dyDescent="0.3">
      <c r="A731" t="s">
        <v>2963</v>
      </c>
      <c r="B731">
        <v>1</v>
      </c>
      <c r="C731" t="s">
        <v>2964</v>
      </c>
      <c r="D731" t="s">
        <v>2965</v>
      </c>
      <c r="E731" s="1" t="s">
        <v>2966</v>
      </c>
      <c r="G731" s="1">
        <f>COUNTIF(H731:P731,"NA")</f>
        <v>0</v>
      </c>
      <c r="H731">
        <v>110281.13888467599</v>
      </c>
      <c r="I731">
        <v>106291.936086931</v>
      </c>
      <c r="J731">
        <v>91949.838269560903</v>
      </c>
      <c r="K731">
        <v>77966.827964995799</v>
      </c>
      <c r="L731">
        <v>89576.030550371303</v>
      </c>
      <c r="M731">
        <v>107432.44310684501</v>
      </c>
      <c r="N731">
        <v>107692.649799701</v>
      </c>
      <c r="O731">
        <v>94139.987743650403</v>
      </c>
      <c r="P731">
        <v>103928.144868061</v>
      </c>
      <c r="Q731" s="5">
        <v>98806.555252754726</v>
      </c>
      <c r="R731" s="5">
        <v>10929.229921001603</v>
      </c>
    </row>
    <row r="732" spans="1:18" x14ac:dyDescent="0.3">
      <c r="A732" t="s">
        <v>2967</v>
      </c>
      <c r="B732">
        <v>1</v>
      </c>
      <c r="C732" t="s">
        <v>2968</v>
      </c>
      <c r="D732" t="s">
        <v>2969</v>
      </c>
      <c r="E732" s="1" t="s">
        <v>2970</v>
      </c>
      <c r="G732" s="1">
        <f>COUNTIF(H732:P732,"NA")</f>
        <v>0</v>
      </c>
      <c r="H732">
        <v>42765.343790463201</v>
      </c>
      <c r="I732">
        <v>43729.569845337399</v>
      </c>
      <c r="J732">
        <v>41390.983824103001</v>
      </c>
      <c r="K732">
        <v>34182.897098565998</v>
      </c>
      <c r="L732">
        <v>34011.5294018446</v>
      </c>
      <c r="M732">
        <v>43882.795582351697</v>
      </c>
      <c r="N732">
        <v>37722.100159699301</v>
      </c>
      <c r="O732">
        <v>38466.060701390998</v>
      </c>
      <c r="P732">
        <v>34833.022949992199</v>
      </c>
      <c r="Q732" s="5">
        <v>38998.255928194274</v>
      </c>
      <c r="R732" s="5">
        <v>4084.6702733479301</v>
      </c>
    </row>
    <row r="733" spans="1:18" x14ac:dyDescent="0.3">
      <c r="A733" t="s">
        <v>2971</v>
      </c>
      <c r="B733">
        <v>1</v>
      </c>
      <c r="C733" t="s">
        <v>2972</v>
      </c>
      <c r="D733" t="s">
        <v>2973</v>
      </c>
      <c r="E733" s="1" t="s">
        <v>2974</v>
      </c>
      <c r="G733" s="1">
        <f>COUNTIF(H733:P733,"NA")</f>
        <v>0</v>
      </c>
      <c r="H733">
        <v>37066.351495996598</v>
      </c>
      <c r="I733">
        <v>31283.435575546799</v>
      </c>
      <c r="J733">
        <v>46169.380320971999</v>
      </c>
      <c r="K733">
        <v>51018.477616562799</v>
      </c>
      <c r="L733">
        <v>56611.809381873303</v>
      </c>
      <c r="M733">
        <v>37506.924210963698</v>
      </c>
      <c r="N733">
        <v>37207.278505755799</v>
      </c>
      <c r="O733">
        <v>66206.469616047005</v>
      </c>
      <c r="P733">
        <v>52949.830783847101</v>
      </c>
      <c r="Q733" s="5">
        <v>46224.439723062787</v>
      </c>
      <c r="R733" s="5">
        <v>11400.680576663257</v>
      </c>
    </row>
    <row r="734" spans="1:18" x14ac:dyDescent="0.3">
      <c r="A734" t="s">
        <v>2975</v>
      </c>
      <c r="B734">
        <v>1</v>
      </c>
      <c r="C734" t="s">
        <v>2976</v>
      </c>
      <c r="D734" t="s">
        <v>2977</v>
      </c>
      <c r="E734" s="1" t="s">
        <v>2978</v>
      </c>
      <c r="G734" s="1">
        <f>COUNTIF(H734:P734,"NA")</f>
        <v>0</v>
      </c>
      <c r="H734">
        <v>46809.2580002291</v>
      </c>
      <c r="I734">
        <v>41535.468588764001</v>
      </c>
      <c r="J734">
        <v>39507.938331255602</v>
      </c>
      <c r="K734">
        <v>41189.192805623803</v>
      </c>
      <c r="L734">
        <v>32809.243496274503</v>
      </c>
      <c r="M734">
        <v>55686.825891739201</v>
      </c>
      <c r="N734">
        <v>52934.545848644797</v>
      </c>
      <c r="O734">
        <v>44313.3254163647</v>
      </c>
      <c r="P734">
        <v>38914.748037899699</v>
      </c>
      <c r="Q734" s="5">
        <v>43744.505157421707</v>
      </c>
      <c r="R734" s="5">
        <v>7150.6695716463382</v>
      </c>
    </row>
    <row r="735" spans="1:18" x14ac:dyDescent="0.3">
      <c r="A735" t="s">
        <v>2979</v>
      </c>
      <c r="B735">
        <v>1</v>
      </c>
      <c r="C735" t="s">
        <v>2980</v>
      </c>
      <c r="D735" t="s">
        <v>2981</v>
      </c>
      <c r="E735" s="1" t="s">
        <v>2982</v>
      </c>
      <c r="G735" s="1">
        <f>COUNTIF(H735:P735,"NA")</f>
        <v>0</v>
      </c>
      <c r="H735">
        <v>37692.075541846301</v>
      </c>
      <c r="I735">
        <v>36718.918177059801</v>
      </c>
      <c r="J735">
        <v>30114.721912987799</v>
      </c>
      <c r="K735">
        <v>39801.986925005702</v>
      </c>
      <c r="L735">
        <v>28777.651782687899</v>
      </c>
      <c r="M735">
        <v>50028.461478571699</v>
      </c>
      <c r="N735">
        <v>50434.8110319443</v>
      </c>
      <c r="O735">
        <v>23832.2782416599</v>
      </c>
      <c r="P735">
        <v>25275.707962151599</v>
      </c>
      <c r="Q735" s="5">
        <v>35852.95700599056</v>
      </c>
      <c r="R735" s="5">
        <v>9827.669346050965</v>
      </c>
    </row>
    <row r="736" spans="1:18" x14ac:dyDescent="0.3">
      <c r="A736" t="s">
        <v>2983</v>
      </c>
      <c r="B736">
        <v>0</v>
      </c>
      <c r="C736" t="s">
        <v>2984</v>
      </c>
      <c r="D736" t="s">
        <v>2985</v>
      </c>
      <c r="E736" s="1" t="s">
        <v>2986</v>
      </c>
      <c r="G736" s="1">
        <f>COUNTIF(H736:P736,"NA")</f>
        <v>0</v>
      </c>
      <c r="H736">
        <v>21825.0826058803</v>
      </c>
      <c r="I736">
        <v>20975.617200131899</v>
      </c>
      <c r="J736">
        <v>22696.936447877099</v>
      </c>
      <c r="K736">
        <v>23492.448622017</v>
      </c>
      <c r="L736">
        <v>26943.998634564901</v>
      </c>
      <c r="M736">
        <v>24404.558359175498</v>
      </c>
      <c r="N736">
        <v>18334.771188806699</v>
      </c>
      <c r="O736">
        <v>22716.281200294299</v>
      </c>
      <c r="P736">
        <v>26659.0783771565</v>
      </c>
      <c r="Q736" s="5">
        <v>23116.530292878237</v>
      </c>
      <c r="R736" s="5">
        <v>2703.061139360896</v>
      </c>
    </row>
    <row r="737" spans="1:18" x14ac:dyDescent="0.3">
      <c r="A737" t="s">
        <v>2987</v>
      </c>
      <c r="B737">
        <v>1</v>
      </c>
      <c r="C737" t="s">
        <v>2988</v>
      </c>
      <c r="D737" t="s">
        <v>2989</v>
      </c>
      <c r="E737" s="1" t="s">
        <v>2990</v>
      </c>
      <c r="G737" s="1">
        <f>COUNTIF(H737:P737,"NA")</f>
        <v>0</v>
      </c>
      <c r="H737">
        <v>48802.467645787401</v>
      </c>
      <c r="I737">
        <v>37932.922386045801</v>
      </c>
      <c r="J737">
        <v>29851.244512885602</v>
      </c>
      <c r="K737">
        <v>28626.806043397199</v>
      </c>
      <c r="L737">
        <v>32541.818813374401</v>
      </c>
      <c r="M737">
        <v>39152.939466724398</v>
      </c>
      <c r="N737">
        <v>50619.296873605999</v>
      </c>
      <c r="O737">
        <v>29549.0151900704</v>
      </c>
      <c r="P737">
        <v>31998.781379617601</v>
      </c>
      <c r="Q737" s="5">
        <v>36563.921367945419</v>
      </c>
      <c r="R737" s="5">
        <v>8293.0492363779194</v>
      </c>
    </row>
    <row r="738" spans="1:18" x14ac:dyDescent="0.3">
      <c r="A738" t="s">
        <v>2991</v>
      </c>
      <c r="B738">
        <v>1</v>
      </c>
      <c r="C738" t="s">
        <v>2992</v>
      </c>
      <c r="D738" t="s">
        <v>2993</v>
      </c>
      <c r="E738" s="1" t="s">
        <v>2994</v>
      </c>
      <c r="G738" s="1">
        <f>COUNTIF(H738:P738,"NA")</f>
        <v>0</v>
      </c>
      <c r="H738">
        <v>53772.463823202001</v>
      </c>
      <c r="I738">
        <v>52668.409827207499</v>
      </c>
      <c r="J738">
        <v>68525.951578022796</v>
      </c>
      <c r="K738">
        <v>64325.399967923702</v>
      </c>
      <c r="L738">
        <v>65520.448984551003</v>
      </c>
      <c r="M738">
        <v>52683.325984974101</v>
      </c>
      <c r="N738">
        <v>58485.229203834402</v>
      </c>
      <c r="O738">
        <v>71788.423512509893</v>
      </c>
      <c r="P738">
        <v>73059.669053680103</v>
      </c>
      <c r="Q738" s="5">
        <v>62314.369103989513</v>
      </c>
      <c r="R738" s="5">
        <v>8151.3350765606401</v>
      </c>
    </row>
    <row r="739" spans="1:18" x14ac:dyDescent="0.3">
      <c r="A739" t="s">
        <v>2995</v>
      </c>
      <c r="B739">
        <v>1</v>
      </c>
      <c r="C739" t="s">
        <v>2996</v>
      </c>
      <c r="D739" t="s">
        <v>2997</v>
      </c>
      <c r="E739" s="1" t="s">
        <v>2998</v>
      </c>
      <c r="G739" s="1">
        <f>COUNTIF(H739:P739,"NA")</f>
        <v>0</v>
      </c>
      <c r="H739">
        <v>84746.099542883996</v>
      </c>
      <c r="I739">
        <v>84001.292954698205</v>
      </c>
      <c r="J739">
        <v>72669.2652508631</v>
      </c>
      <c r="K739">
        <v>60936.355511391499</v>
      </c>
      <c r="L739">
        <v>54597.9949221348</v>
      </c>
      <c r="M739">
        <v>82686.988865860199</v>
      </c>
      <c r="N739">
        <v>79352.292920307897</v>
      </c>
      <c r="O739">
        <v>45128.937918551099</v>
      </c>
      <c r="P739">
        <v>57666.164989604396</v>
      </c>
      <c r="Q739" s="5">
        <v>69087.265875143901</v>
      </c>
      <c r="R739" s="5">
        <v>14796.96158496074</v>
      </c>
    </row>
    <row r="740" spans="1:18" x14ac:dyDescent="0.3">
      <c r="A740" t="s">
        <v>2999</v>
      </c>
      <c r="B740">
        <v>1</v>
      </c>
      <c r="C740" t="s">
        <v>3000</v>
      </c>
      <c r="D740" t="s">
        <v>3001</v>
      </c>
      <c r="E740" s="1" t="s">
        <v>3002</v>
      </c>
      <c r="G740" s="1">
        <f>COUNTIF(H740:P740,"NA")</f>
        <v>0</v>
      </c>
      <c r="H740">
        <v>64379.842388409197</v>
      </c>
      <c r="I740">
        <v>65518.653835233003</v>
      </c>
      <c r="J740">
        <v>114715.35389529201</v>
      </c>
      <c r="K740">
        <v>117718.69935611601</v>
      </c>
      <c r="L740">
        <v>108320.29218612501</v>
      </c>
      <c r="M740">
        <v>57167.603732471602</v>
      </c>
      <c r="N740">
        <v>83438.386267281006</v>
      </c>
      <c r="O740">
        <v>106510.401071275</v>
      </c>
      <c r="P740">
        <v>97808.714738028604</v>
      </c>
      <c r="Q740" s="5">
        <v>90619.771941136831</v>
      </c>
      <c r="R740" s="5">
        <v>23509.759243608965</v>
      </c>
    </row>
    <row r="741" spans="1:18" x14ac:dyDescent="0.3">
      <c r="A741" t="s">
        <v>3003</v>
      </c>
      <c r="B741">
        <v>0</v>
      </c>
      <c r="C741" t="s">
        <v>3004</v>
      </c>
      <c r="D741" t="s">
        <v>3005</v>
      </c>
      <c r="E741" s="1" t="s">
        <v>3006</v>
      </c>
      <c r="G741" s="1">
        <f>COUNTIF(H741:P741,"NA")</f>
        <v>0</v>
      </c>
      <c r="H741">
        <v>38518.358093843402</v>
      </c>
      <c r="I741">
        <v>27304.616564127398</v>
      </c>
      <c r="J741">
        <v>45337.828595236802</v>
      </c>
      <c r="K741">
        <v>50973.211361703899</v>
      </c>
      <c r="L741">
        <v>85046.203627155803</v>
      </c>
      <c r="M741">
        <v>46032.085173847001</v>
      </c>
      <c r="N741">
        <v>31257.175067164899</v>
      </c>
      <c r="O741">
        <v>52645.721669945902</v>
      </c>
      <c r="P741">
        <v>44945.943549275202</v>
      </c>
      <c r="Q741" s="5">
        <v>46895.682633588927</v>
      </c>
      <c r="R741" s="5">
        <v>16623.31942216391</v>
      </c>
    </row>
    <row r="742" spans="1:18" x14ac:dyDescent="0.3">
      <c r="A742" t="s">
        <v>3007</v>
      </c>
      <c r="B742">
        <v>0</v>
      </c>
      <c r="C742" t="s">
        <v>3008</v>
      </c>
      <c r="D742" t="s">
        <v>3009</v>
      </c>
      <c r="E742" s="1" t="s">
        <v>3010</v>
      </c>
      <c r="G742" s="1">
        <f>COUNTIF(H742:P742,"NA")</f>
        <v>0</v>
      </c>
      <c r="H742">
        <v>37963.232724556801</v>
      </c>
      <c r="I742">
        <v>42459.596178443702</v>
      </c>
      <c r="J742">
        <v>63664.199317102401</v>
      </c>
      <c r="K742">
        <v>53323.814730713901</v>
      </c>
      <c r="L742">
        <v>42829.294173336697</v>
      </c>
      <c r="M742">
        <v>23333.137499841901</v>
      </c>
      <c r="N742">
        <v>18389.4398762042</v>
      </c>
      <c r="O742">
        <v>44423.198461374202</v>
      </c>
      <c r="P742">
        <v>38144.255906026498</v>
      </c>
      <c r="Q742" s="5">
        <v>40503.352096400034</v>
      </c>
      <c r="R742" s="5">
        <v>13789.715929590355</v>
      </c>
    </row>
    <row r="743" spans="1:18" x14ac:dyDescent="0.3">
      <c r="A743" t="s">
        <v>3011</v>
      </c>
      <c r="B743">
        <v>1</v>
      </c>
      <c r="C743" t="s">
        <v>3012</v>
      </c>
      <c r="D743" t="s">
        <v>3013</v>
      </c>
      <c r="E743" s="1" t="s">
        <v>3014</v>
      </c>
      <c r="G743" s="1">
        <f>COUNTIF(H743:P743,"NA")</f>
        <v>0</v>
      </c>
      <c r="H743">
        <v>136202.56670256599</v>
      </c>
      <c r="I743">
        <v>141101.77432261599</v>
      </c>
      <c r="J743">
        <v>118703.69387249299</v>
      </c>
      <c r="K743">
        <v>132564.631466197</v>
      </c>
      <c r="L743">
        <v>127175.401413425</v>
      </c>
      <c r="M743">
        <v>142464.28535010101</v>
      </c>
      <c r="N743">
        <v>140507.36158729799</v>
      </c>
      <c r="O743">
        <v>122376.12739810999</v>
      </c>
      <c r="P743">
        <v>122061.48567054499</v>
      </c>
      <c r="Q743" s="5">
        <v>131461.92530926122</v>
      </c>
      <c r="R743" s="5">
        <v>9162.1157504978801</v>
      </c>
    </row>
    <row r="744" spans="1:18" x14ac:dyDescent="0.3">
      <c r="A744" t="s">
        <v>3015</v>
      </c>
      <c r="B744">
        <v>1</v>
      </c>
      <c r="C744" t="s">
        <v>3016</v>
      </c>
      <c r="D744" t="s">
        <v>3017</v>
      </c>
      <c r="E744" s="1" t="s">
        <v>3018</v>
      </c>
      <c r="G744" s="1">
        <f>COUNTIF(H744:P744,"NA")</f>
        <v>0</v>
      </c>
      <c r="H744">
        <v>1462019.69289449</v>
      </c>
      <c r="I744">
        <v>421942.65446026</v>
      </c>
      <c r="J744">
        <v>432795.77448517102</v>
      </c>
      <c r="K744">
        <v>372687.24802829302</v>
      </c>
      <c r="L744">
        <v>432925.394305831</v>
      </c>
      <c r="M744">
        <v>540706.43321410497</v>
      </c>
      <c r="N744">
        <v>1423623.52873541</v>
      </c>
      <c r="O744">
        <v>409381.93347287801</v>
      </c>
      <c r="P744">
        <v>488942.17631736299</v>
      </c>
      <c r="Q744" s="5">
        <v>665002.75954597793</v>
      </c>
      <c r="R744" s="5">
        <v>443683.01413347013</v>
      </c>
    </row>
    <row r="745" spans="1:18" x14ac:dyDescent="0.3">
      <c r="A745" t="s">
        <v>3019</v>
      </c>
      <c r="B745">
        <v>1</v>
      </c>
      <c r="C745" t="s">
        <v>3020</v>
      </c>
      <c r="D745" t="s">
        <v>3021</v>
      </c>
      <c r="E745" s="1" t="s">
        <v>3022</v>
      </c>
      <c r="G745" s="1">
        <f>COUNTIF(H745:P745,"NA")</f>
        <v>0</v>
      </c>
      <c r="H745">
        <v>75032.3403369648</v>
      </c>
      <c r="I745">
        <v>73540.600452541097</v>
      </c>
      <c r="J745">
        <v>82228.113781256994</v>
      </c>
      <c r="K745">
        <v>88599.037825165593</v>
      </c>
      <c r="L745">
        <v>87707.595356888094</v>
      </c>
      <c r="M745">
        <v>63085.074299170403</v>
      </c>
      <c r="N745">
        <v>50902.2110178804</v>
      </c>
      <c r="O745">
        <v>98986.517029921204</v>
      </c>
      <c r="P745">
        <v>97434.600013984702</v>
      </c>
      <c r="Q745" s="5">
        <v>79724.010012641491</v>
      </c>
      <c r="R745" s="5">
        <v>15816.447377640607</v>
      </c>
    </row>
    <row r="746" spans="1:18" x14ac:dyDescent="0.3">
      <c r="A746" t="s">
        <v>3023</v>
      </c>
      <c r="B746">
        <v>1</v>
      </c>
      <c r="C746" t="s">
        <v>3024</v>
      </c>
      <c r="D746" t="s">
        <v>3025</v>
      </c>
      <c r="E746" s="1" t="s">
        <v>3026</v>
      </c>
      <c r="G746" s="1">
        <f>COUNTIF(H746:P746,"NA")</f>
        <v>0</v>
      </c>
      <c r="H746">
        <v>68547.850786705705</v>
      </c>
      <c r="I746">
        <v>63393.145859123797</v>
      </c>
      <c r="J746">
        <v>46018.7504516591</v>
      </c>
      <c r="K746">
        <v>41265.409732253102</v>
      </c>
      <c r="L746">
        <v>42612.5090655928</v>
      </c>
      <c r="M746">
        <v>49221.238857511496</v>
      </c>
      <c r="N746">
        <v>65936.2191613217</v>
      </c>
      <c r="O746">
        <v>49623.852144445496</v>
      </c>
      <c r="P746">
        <v>51308.360384965097</v>
      </c>
      <c r="Q746" s="5">
        <v>53103.037382619819</v>
      </c>
      <c r="R746" s="5">
        <v>10246.223922906171</v>
      </c>
    </row>
    <row r="747" spans="1:18" x14ac:dyDescent="0.3">
      <c r="A747" t="s">
        <v>3027</v>
      </c>
      <c r="B747">
        <v>1</v>
      </c>
      <c r="C747" t="s">
        <v>3028</v>
      </c>
      <c r="D747" t="s">
        <v>3029</v>
      </c>
      <c r="E747" s="1" t="s">
        <v>3030</v>
      </c>
      <c r="G747" s="1">
        <f>COUNTIF(H747:P747,"NA")</f>
        <v>0</v>
      </c>
      <c r="H747">
        <v>20994.305273021</v>
      </c>
      <c r="I747">
        <v>22733.166267163298</v>
      </c>
      <c r="J747">
        <v>29760.948006110801</v>
      </c>
      <c r="K747">
        <v>31160.034541579102</v>
      </c>
      <c r="L747">
        <v>22992.876515729</v>
      </c>
      <c r="M747">
        <v>23370.532422090298</v>
      </c>
      <c r="N747">
        <v>20476.136243148299</v>
      </c>
      <c r="O747">
        <v>26372.950917759299</v>
      </c>
      <c r="P747">
        <v>23040.286866623999</v>
      </c>
      <c r="Q747" s="5">
        <v>24544.581894802788</v>
      </c>
      <c r="R747" s="5">
        <v>3755.0740402215811</v>
      </c>
    </row>
    <row r="748" spans="1:18" x14ac:dyDescent="0.3">
      <c r="A748" t="s">
        <v>3031</v>
      </c>
      <c r="B748">
        <v>1</v>
      </c>
      <c r="C748" t="s">
        <v>3032</v>
      </c>
      <c r="D748" t="s">
        <v>3033</v>
      </c>
      <c r="E748" s="1" t="s">
        <v>3034</v>
      </c>
      <c r="G748" s="1">
        <f>COUNTIF(H748:P748,"NA")</f>
        <v>0</v>
      </c>
      <c r="H748">
        <v>9999.9235822007995</v>
      </c>
      <c r="I748">
        <v>9361.5123039454502</v>
      </c>
      <c r="J748">
        <v>11234.435227398901</v>
      </c>
      <c r="K748">
        <v>12147.9559567592</v>
      </c>
      <c r="L748">
        <v>13157.4072680316</v>
      </c>
      <c r="M748">
        <v>10088.214851660699</v>
      </c>
      <c r="N748">
        <v>7522.7343740678898</v>
      </c>
      <c r="O748">
        <v>17043.5473443011</v>
      </c>
      <c r="P748">
        <v>14700.870720613801</v>
      </c>
      <c r="Q748" s="5">
        <v>11695.177958775494</v>
      </c>
      <c r="R748" s="5">
        <v>2926.3063125816398</v>
      </c>
    </row>
    <row r="749" spans="1:18" x14ac:dyDescent="0.3">
      <c r="A749" t="s">
        <v>3035</v>
      </c>
      <c r="B749">
        <v>1</v>
      </c>
      <c r="C749" t="s">
        <v>3036</v>
      </c>
      <c r="D749" t="s">
        <v>3037</v>
      </c>
      <c r="E749" s="1" t="s">
        <v>3038</v>
      </c>
      <c r="G749" s="1">
        <f>COUNTIF(H749:P749,"NA")</f>
        <v>0</v>
      </c>
      <c r="H749">
        <v>32166.252797553101</v>
      </c>
      <c r="I749">
        <v>34153.896417595497</v>
      </c>
      <c r="J749">
        <v>27633.735951810599</v>
      </c>
      <c r="K749">
        <v>32384.872797568001</v>
      </c>
      <c r="L749">
        <v>31314.122717771399</v>
      </c>
      <c r="M749">
        <v>35941.300682001303</v>
      </c>
      <c r="N749">
        <v>31242.174808902</v>
      </c>
      <c r="O749">
        <v>29149.660769913</v>
      </c>
      <c r="P749">
        <v>32305.223837578498</v>
      </c>
      <c r="Q749" s="5">
        <v>31810.13786452149</v>
      </c>
      <c r="R749" s="5">
        <v>2458.4304686865503</v>
      </c>
    </row>
    <row r="750" spans="1:18" x14ac:dyDescent="0.3">
      <c r="A750" t="s">
        <v>3039</v>
      </c>
      <c r="B750">
        <v>1</v>
      </c>
      <c r="C750" t="s">
        <v>3040</v>
      </c>
      <c r="D750" t="s">
        <v>3041</v>
      </c>
      <c r="E750" s="1" t="s">
        <v>3042</v>
      </c>
      <c r="G750" s="1">
        <f>COUNTIF(H750:P750,"NA")</f>
        <v>0</v>
      </c>
      <c r="H750">
        <v>108200.941827874</v>
      </c>
      <c r="I750">
        <v>27895.361193029399</v>
      </c>
      <c r="J750">
        <v>17074.092475358801</v>
      </c>
      <c r="K750">
        <v>19992.4970199169</v>
      </c>
      <c r="L750">
        <v>13192.171359280401</v>
      </c>
      <c r="M750">
        <v>36602.3700755424</v>
      </c>
      <c r="N750">
        <v>76445.654311798804</v>
      </c>
      <c r="O750">
        <v>11164.0900174827</v>
      </c>
      <c r="P750">
        <v>14941.546764324399</v>
      </c>
      <c r="Q750" s="5">
        <v>36167.636116067537</v>
      </c>
      <c r="R750" s="5">
        <v>33744.499752860007</v>
      </c>
    </row>
    <row r="751" spans="1:18" x14ac:dyDescent="0.3">
      <c r="A751" t="s">
        <v>3043</v>
      </c>
      <c r="B751">
        <v>1</v>
      </c>
      <c r="C751" t="s">
        <v>3044</v>
      </c>
      <c r="D751" t="s">
        <v>3045</v>
      </c>
      <c r="E751" s="1" t="s">
        <v>3046</v>
      </c>
      <c r="G751" s="1">
        <f>COUNTIF(H751:P751,"NA")</f>
        <v>0</v>
      </c>
      <c r="H751">
        <v>56175.366729159701</v>
      </c>
      <c r="I751">
        <v>33119.308959828602</v>
      </c>
      <c r="J751">
        <v>28562.003925167599</v>
      </c>
      <c r="K751">
        <v>31832.312716049899</v>
      </c>
      <c r="L751">
        <v>37234.589783371302</v>
      </c>
      <c r="M751">
        <v>58131.223000426398</v>
      </c>
      <c r="N751">
        <v>59447.417471659901</v>
      </c>
      <c r="O751">
        <v>36376.675540392098</v>
      </c>
      <c r="P751">
        <v>25221.4102893491</v>
      </c>
      <c r="Q751" s="5">
        <v>40677.812046156068</v>
      </c>
      <c r="R751" s="5">
        <v>13456.022753352621</v>
      </c>
    </row>
    <row r="752" spans="1:18" x14ac:dyDescent="0.3">
      <c r="A752" t="s">
        <v>3047</v>
      </c>
      <c r="B752">
        <v>1</v>
      </c>
      <c r="C752" t="s">
        <v>3048</v>
      </c>
      <c r="D752" t="s">
        <v>3049</v>
      </c>
      <c r="E752" s="1" t="s">
        <v>3050</v>
      </c>
      <c r="G752" s="1">
        <f>COUNTIF(H752:P752,"NA")</f>
        <v>0</v>
      </c>
      <c r="H752">
        <v>64613.282245713301</v>
      </c>
      <c r="I752">
        <v>62005.376030938103</v>
      </c>
      <c r="J752">
        <v>74885.975583404201</v>
      </c>
      <c r="K752">
        <v>80726.434431026704</v>
      </c>
      <c r="L752">
        <v>67261.629762072698</v>
      </c>
      <c r="M752">
        <v>89492.458878677193</v>
      </c>
      <c r="N752">
        <v>73681.824368549103</v>
      </c>
      <c r="O752">
        <v>72730.966204820201</v>
      </c>
      <c r="P752">
        <v>78440.870817951203</v>
      </c>
      <c r="Q752" s="5">
        <v>73759.868702572508</v>
      </c>
      <c r="R752" s="5">
        <v>8546.5439768473625</v>
      </c>
    </row>
    <row r="753" spans="1:18" x14ac:dyDescent="0.3">
      <c r="A753" t="s">
        <v>3051</v>
      </c>
      <c r="B753">
        <v>1</v>
      </c>
      <c r="C753" t="s">
        <v>3052</v>
      </c>
      <c r="D753" t="s">
        <v>3053</v>
      </c>
      <c r="E753" s="1" t="s">
        <v>3054</v>
      </c>
      <c r="G753" s="1">
        <f>COUNTIF(H753:P753,"NA")</f>
        <v>0</v>
      </c>
      <c r="H753">
        <v>20126.719690016798</v>
      </c>
      <c r="I753">
        <v>23218.750073000199</v>
      </c>
      <c r="J753">
        <v>14623.0719752475</v>
      </c>
      <c r="K753">
        <v>16623.660763726701</v>
      </c>
      <c r="L753">
        <v>17607.076717353099</v>
      </c>
      <c r="M753">
        <v>32521.462365371401</v>
      </c>
      <c r="N753">
        <v>25433.568002079101</v>
      </c>
      <c r="O753">
        <v>14042.0327611875</v>
      </c>
      <c r="P753">
        <v>17800.833214495</v>
      </c>
      <c r="Q753" s="5">
        <v>20221.908395830811</v>
      </c>
      <c r="R753" s="5">
        <v>5943.6385374961856</v>
      </c>
    </row>
    <row r="754" spans="1:18" x14ac:dyDescent="0.3">
      <c r="A754" t="s">
        <v>3055</v>
      </c>
      <c r="B754">
        <v>1</v>
      </c>
      <c r="C754" t="s">
        <v>3056</v>
      </c>
      <c r="D754" t="s">
        <v>3057</v>
      </c>
      <c r="E754" s="1" t="s">
        <v>3058</v>
      </c>
      <c r="G754" s="1">
        <f>COUNTIF(H754:P754,"NA")</f>
        <v>0</v>
      </c>
      <c r="H754">
        <v>22857.7812526733</v>
      </c>
      <c r="I754">
        <v>26205.6665960145</v>
      </c>
      <c r="J754">
        <v>23052.771925830599</v>
      </c>
      <c r="K754">
        <v>22141.3482167443</v>
      </c>
      <c r="L754">
        <v>24964.5239524149</v>
      </c>
      <c r="M754">
        <v>33741.882759298504</v>
      </c>
      <c r="N754">
        <v>29348.127804360502</v>
      </c>
      <c r="O754">
        <v>44334.715988403899</v>
      </c>
      <c r="P754">
        <v>21444.508945736299</v>
      </c>
      <c r="Q754" s="5">
        <v>27565.703049052983</v>
      </c>
      <c r="R754" s="5">
        <v>7420.9296771792951</v>
      </c>
    </row>
    <row r="755" spans="1:18" x14ac:dyDescent="0.3">
      <c r="A755" t="s">
        <v>3059</v>
      </c>
      <c r="B755">
        <v>1</v>
      </c>
      <c r="C755" t="s">
        <v>3060</v>
      </c>
      <c r="D755" t="s">
        <v>3061</v>
      </c>
      <c r="E755" s="1" t="s">
        <v>3062</v>
      </c>
      <c r="G755" s="1">
        <f>COUNTIF(H755:P755,"NA")</f>
        <v>0</v>
      </c>
      <c r="H755">
        <v>76175.559510113395</v>
      </c>
      <c r="I755">
        <v>190225.161521612</v>
      </c>
      <c r="J755">
        <v>374990.543073393</v>
      </c>
      <c r="K755">
        <v>429197.96651452599</v>
      </c>
      <c r="L755">
        <v>490159.42622036301</v>
      </c>
      <c r="M755">
        <v>116229.61046402399</v>
      </c>
      <c r="N755">
        <v>170769.83933571301</v>
      </c>
      <c r="O755">
        <v>353158.16287914698</v>
      </c>
      <c r="P755">
        <v>377755.08627000399</v>
      </c>
      <c r="Q755" s="5">
        <v>286517.92842098838</v>
      </c>
      <c r="R755" s="5">
        <v>149303.35593032755</v>
      </c>
    </row>
    <row r="756" spans="1:18" x14ac:dyDescent="0.3">
      <c r="A756" t="s">
        <v>3063</v>
      </c>
      <c r="B756">
        <v>1</v>
      </c>
      <c r="C756" t="s">
        <v>3064</v>
      </c>
      <c r="D756" t="s">
        <v>3065</v>
      </c>
      <c r="E756" s="1" t="s">
        <v>3066</v>
      </c>
      <c r="G756" s="1">
        <f>COUNTIF(H756:P756,"NA")</f>
        <v>0</v>
      </c>
      <c r="H756">
        <v>28513.623917687899</v>
      </c>
      <c r="I756">
        <v>30398.6307852668</v>
      </c>
      <c r="J756">
        <v>11392.7471367337</v>
      </c>
      <c r="K756">
        <v>18853.087777529199</v>
      </c>
      <c r="L756">
        <v>14031.858769336</v>
      </c>
      <c r="M756">
        <v>36658.141573328401</v>
      </c>
      <c r="N756">
        <v>20495.2297404606</v>
      </c>
      <c r="O756">
        <v>13468.709521758299</v>
      </c>
      <c r="P756">
        <v>21320.3533487438</v>
      </c>
      <c r="Q756" s="5">
        <v>21681.375841204968</v>
      </c>
      <c r="R756" s="5">
        <v>8575.6124609458911</v>
      </c>
    </row>
    <row r="757" spans="1:18" x14ac:dyDescent="0.3">
      <c r="A757" t="s">
        <v>3067</v>
      </c>
      <c r="B757">
        <v>1</v>
      </c>
      <c r="C757" t="s">
        <v>3068</v>
      </c>
      <c r="D757" t="s">
        <v>3069</v>
      </c>
      <c r="E757" s="1" t="s">
        <v>3070</v>
      </c>
      <c r="G757" s="1">
        <f>COUNTIF(H757:P757,"NA")</f>
        <v>0</v>
      </c>
      <c r="H757">
        <v>309779.42856653198</v>
      </c>
      <c r="I757">
        <v>419477.528075821</v>
      </c>
      <c r="J757">
        <v>378736.45920161199</v>
      </c>
      <c r="K757">
        <v>366598.46409198601</v>
      </c>
      <c r="L757">
        <v>319056.77456861699</v>
      </c>
      <c r="M757">
        <v>555629.67810976296</v>
      </c>
      <c r="N757">
        <v>452150.87234745</v>
      </c>
      <c r="O757">
        <v>358420.86432509799</v>
      </c>
      <c r="P757">
        <v>296294.13361787802</v>
      </c>
      <c r="Q757" s="5">
        <v>384016.02254497289</v>
      </c>
      <c r="R757" s="5">
        <v>81978.18745282403</v>
      </c>
    </row>
    <row r="758" spans="1:18" x14ac:dyDescent="0.3">
      <c r="A758" t="s">
        <v>3071</v>
      </c>
      <c r="B758">
        <v>1</v>
      </c>
      <c r="C758" t="s">
        <v>3072</v>
      </c>
      <c r="D758" t="s">
        <v>3073</v>
      </c>
      <c r="E758" s="1" t="s">
        <v>3074</v>
      </c>
      <c r="G758" s="1">
        <f>COUNTIF(H758:P758,"NA")</f>
        <v>0</v>
      </c>
      <c r="H758">
        <v>50508.660812106602</v>
      </c>
      <c r="I758">
        <v>56959.548630010497</v>
      </c>
      <c r="J758">
        <v>35611.389989308198</v>
      </c>
      <c r="K758">
        <v>21804.782734664899</v>
      </c>
      <c r="L758">
        <v>29193.314423054399</v>
      </c>
      <c r="M758">
        <v>29310.646294614799</v>
      </c>
      <c r="N758">
        <v>45220.329542290099</v>
      </c>
      <c r="O758">
        <v>28671.738864710002</v>
      </c>
      <c r="P758">
        <v>16334.928854134299</v>
      </c>
      <c r="Q758" s="5">
        <v>34846.148904988193</v>
      </c>
      <c r="R758" s="5">
        <v>13490.68247896679</v>
      </c>
    </row>
    <row r="759" spans="1:18" x14ac:dyDescent="0.3">
      <c r="A759" t="s">
        <v>3075</v>
      </c>
      <c r="B759">
        <v>1</v>
      </c>
      <c r="C759" t="s">
        <v>3076</v>
      </c>
      <c r="D759" t="s">
        <v>3077</v>
      </c>
      <c r="E759" s="1" t="s">
        <v>3078</v>
      </c>
      <c r="G759" s="1">
        <f>COUNTIF(H759:P759,"NA")</f>
        <v>0</v>
      </c>
      <c r="H759">
        <v>120776.779041346</v>
      </c>
      <c r="I759">
        <v>151827.221304657</v>
      </c>
      <c r="J759">
        <v>115652.845708191</v>
      </c>
      <c r="K759">
        <v>102725.849740494</v>
      </c>
      <c r="L759">
        <v>115444.799729684</v>
      </c>
      <c r="M759">
        <v>151113.182409434</v>
      </c>
      <c r="N759">
        <v>131342.73191006199</v>
      </c>
      <c r="O759">
        <v>104127.00461006899</v>
      </c>
      <c r="P759">
        <v>96566.362800653005</v>
      </c>
      <c r="Q759" s="5">
        <v>121064.08636162111</v>
      </c>
      <c r="R759" s="5">
        <v>20122.138841903976</v>
      </c>
    </row>
    <row r="760" spans="1:18" x14ac:dyDescent="0.3">
      <c r="A760" t="s">
        <v>3079</v>
      </c>
      <c r="B760">
        <v>1</v>
      </c>
      <c r="C760" t="s">
        <v>3080</v>
      </c>
      <c r="D760" t="s">
        <v>3081</v>
      </c>
      <c r="E760" s="1" t="s">
        <v>3082</v>
      </c>
      <c r="G760" s="1">
        <f>COUNTIF(H760:P760,"NA")</f>
        <v>0</v>
      </c>
      <c r="H760">
        <v>52745.388004654</v>
      </c>
      <c r="I760">
        <v>54397.396961718201</v>
      </c>
      <c r="J760">
        <v>58964.530201110698</v>
      </c>
      <c r="K760">
        <v>64308.345382797197</v>
      </c>
      <c r="L760">
        <v>64854.145671964499</v>
      </c>
      <c r="M760">
        <v>72280.077321400706</v>
      </c>
      <c r="N760">
        <v>72742.407027406298</v>
      </c>
      <c r="O760">
        <v>53880.6444746993</v>
      </c>
      <c r="P760">
        <v>57047.427116523497</v>
      </c>
      <c r="Q760" s="5">
        <v>61246.706906919368</v>
      </c>
      <c r="R760" s="5">
        <v>7685.7030859026509</v>
      </c>
    </row>
    <row r="761" spans="1:18" x14ac:dyDescent="0.3">
      <c r="A761" t="s">
        <v>3083</v>
      </c>
      <c r="B761">
        <v>1</v>
      </c>
      <c r="C761" t="s">
        <v>3084</v>
      </c>
      <c r="D761" t="s">
        <v>3085</v>
      </c>
      <c r="E761" s="1" t="s">
        <v>3086</v>
      </c>
      <c r="F761" s="1" t="s">
        <v>17468</v>
      </c>
      <c r="G761" s="1">
        <f>COUNTIF(H761:P761,"NA")</f>
        <v>0</v>
      </c>
      <c r="H761">
        <v>22476.665278726101</v>
      </c>
      <c r="I761">
        <v>22145.348045149</v>
      </c>
      <c r="J761">
        <v>25703.937764447299</v>
      </c>
      <c r="K761">
        <v>21648.663016612001</v>
      </c>
      <c r="L761">
        <v>28779.564489221601</v>
      </c>
      <c r="M761">
        <v>25116.4082158688</v>
      </c>
      <c r="N761">
        <v>26873.115663819801</v>
      </c>
      <c r="O761">
        <v>15916.4721695303</v>
      </c>
      <c r="P761">
        <v>21459.2649177034</v>
      </c>
      <c r="Q761" s="5">
        <v>23346.604395675367</v>
      </c>
      <c r="R761" s="5">
        <v>3783.0922254922266</v>
      </c>
    </row>
    <row r="762" spans="1:18" x14ac:dyDescent="0.3">
      <c r="A762" t="s">
        <v>3087</v>
      </c>
      <c r="B762">
        <v>1</v>
      </c>
      <c r="C762" t="s">
        <v>3088</v>
      </c>
      <c r="D762" t="s">
        <v>3089</v>
      </c>
      <c r="E762" s="1" t="s">
        <v>3090</v>
      </c>
      <c r="G762" s="1">
        <f>COUNTIF(H762:P762,"NA")</f>
        <v>0</v>
      </c>
      <c r="H762">
        <v>119389.760095202</v>
      </c>
      <c r="I762">
        <v>142174.40046898599</v>
      </c>
      <c r="J762">
        <v>128219.434370467</v>
      </c>
      <c r="K762">
        <v>116918.277041204</v>
      </c>
      <c r="L762">
        <v>133297.31868351001</v>
      </c>
      <c r="M762">
        <v>146622.846191875</v>
      </c>
      <c r="N762">
        <v>146427.39017673701</v>
      </c>
      <c r="O762">
        <v>129881.377715321</v>
      </c>
      <c r="P762">
        <v>133822.50725075699</v>
      </c>
      <c r="Q762" s="5">
        <v>132972.5902215621</v>
      </c>
      <c r="R762" s="5">
        <v>10765.945037983567</v>
      </c>
    </row>
    <row r="763" spans="1:18" x14ac:dyDescent="0.3">
      <c r="A763" t="s">
        <v>3091</v>
      </c>
      <c r="B763">
        <v>1</v>
      </c>
      <c r="C763" t="s">
        <v>3092</v>
      </c>
      <c r="D763" t="s">
        <v>3093</v>
      </c>
      <c r="E763" s="1" t="s">
        <v>3094</v>
      </c>
      <c r="G763" s="1">
        <f>COUNTIF(H763:P763,"NA")</f>
        <v>0</v>
      </c>
      <c r="H763">
        <v>58074.548916280197</v>
      </c>
      <c r="I763">
        <v>74213.5823268065</v>
      </c>
      <c r="J763">
        <v>54128.868541563897</v>
      </c>
      <c r="K763">
        <v>53719.218339537998</v>
      </c>
      <c r="L763">
        <v>53901.970373855402</v>
      </c>
      <c r="M763">
        <v>68749.435840679405</v>
      </c>
      <c r="N763">
        <v>66029.750691057299</v>
      </c>
      <c r="O763">
        <v>48974.220828524099</v>
      </c>
      <c r="P763">
        <v>50132.007313037502</v>
      </c>
      <c r="Q763" s="5">
        <v>58658.178130149143</v>
      </c>
      <c r="R763" s="5">
        <v>8891.6315023421976</v>
      </c>
    </row>
    <row r="764" spans="1:18" x14ac:dyDescent="0.3">
      <c r="A764" t="s">
        <v>3095</v>
      </c>
      <c r="B764">
        <v>0</v>
      </c>
      <c r="C764" t="s">
        <v>3096</v>
      </c>
      <c r="D764" t="s">
        <v>3097</v>
      </c>
      <c r="E764" s="1" t="s">
        <v>3098</v>
      </c>
      <c r="G764" s="1">
        <f>COUNTIF(H764:P764,"NA")</f>
        <v>0</v>
      </c>
      <c r="H764">
        <v>90795.806812190494</v>
      </c>
      <c r="I764">
        <v>86549.281162945495</v>
      </c>
      <c r="J764">
        <v>133447.27615563499</v>
      </c>
      <c r="K764">
        <v>156124.42799266701</v>
      </c>
      <c r="L764">
        <v>467421.60328907002</v>
      </c>
      <c r="M764">
        <v>67686.965440148793</v>
      </c>
      <c r="N764">
        <v>151607.79765709199</v>
      </c>
      <c r="O764">
        <v>124258.86592578499</v>
      </c>
      <c r="P764">
        <v>80715.233911242103</v>
      </c>
      <c r="Q764" s="5">
        <v>150956.36203853067</v>
      </c>
      <c r="R764" s="5">
        <v>122898.2707076704</v>
      </c>
    </row>
    <row r="765" spans="1:18" x14ac:dyDescent="0.3">
      <c r="A765" t="s">
        <v>3099</v>
      </c>
      <c r="B765">
        <v>1</v>
      </c>
      <c r="C765" t="s">
        <v>3100</v>
      </c>
      <c r="D765" t="s">
        <v>3101</v>
      </c>
      <c r="E765" s="1" t="s">
        <v>3102</v>
      </c>
      <c r="F765" s="1" t="s">
        <v>17468</v>
      </c>
      <c r="G765" s="1">
        <f>COUNTIF(H765:P765,"NA")</f>
        <v>0</v>
      </c>
      <c r="H765">
        <v>14332.165371457901</v>
      </c>
      <c r="I765">
        <v>14933.828789299399</v>
      </c>
      <c r="J765">
        <v>2955.9833938853099</v>
      </c>
      <c r="K765">
        <v>5766.0166766663297</v>
      </c>
      <c r="L765">
        <v>4444.2195419095597</v>
      </c>
      <c r="M765">
        <v>7567.0938761858197</v>
      </c>
      <c r="N765">
        <v>24868.707919503999</v>
      </c>
      <c r="O765">
        <v>7915.6652278198299</v>
      </c>
      <c r="P765">
        <v>9887.8708274711098</v>
      </c>
      <c r="Q765" s="5">
        <v>10296.839069355474</v>
      </c>
      <c r="R765" s="5">
        <v>6819.8544289318197</v>
      </c>
    </row>
    <row r="766" spans="1:18" x14ac:dyDescent="0.3">
      <c r="A766" t="s">
        <v>3103</v>
      </c>
      <c r="B766">
        <v>1</v>
      </c>
      <c r="C766" t="s">
        <v>3104</v>
      </c>
      <c r="D766" t="s">
        <v>3105</v>
      </c>
      <c r="E766" s="1" t="s">
        <v>3106</v>
      </c>
      <c r="F766" s="1" t="s">
        <v>17468</v>
      </c>
      <c r="G766" s="1">
        <f>COUNTIF(H766:P766,"NA")</f>
        <v>0</v>
      </c>
      <c r="H766">
        <v>42950.605034276901</v>
      </c>
      <c r="I766">
        <v>40661.123439419898</v>
      </c>
      <c r="J766">
        <v>33589.566502647802</v>
      </c>
      <c r="K766">
        <v>19265.021393172301</v>
      </c>
      <c r="L766">
        <v>37528.969406926997</v>
      </c>
      <c r="M766">
        <v>45092.667309549703</v>
      </c>
      <c r="N766">
        <v>51730.3810242775</v>
      </c>
      <c r="O766">
        <v>51049.273322586298</v>
      </c>
      <c r="P766">
        <v>23603.4229604996</v>
      </c>
      <c r="Q766" s="5">
        <v>38385.670043706334</v>
      </c>
      <c r="R766" s="5">
        <v>11276.628872982283</v>
      </c>
    </row>
    <row r="767" spans="1:18" x14ac:dyDescent="0.3">
      <c r="A767" t="s">
        <v>3107</v>
      </c>
      <c r="B767">
        <v>1</v>
      </c>
      <c r="C767" t="s">
        <v>3108</v>
      </c>
      <c r="D767" t="s">
        <v>3109</v>
      </c>
      <c r="E767" s="1" t="s">
        <v>3110</v>
      </c>
      <c r="G767" s="1">
        <f>COUNTIF(H767:P767,"NA")</f>
        <v>0</v>
      </c>
      <c r="H767">
        <v>80980.807354951699</v>
      </c>
      <c r="I767">
        <v>79056.399287137203</v>
      </c>
      <c r="J767">
        <v>53650.128633631299</v>
      </c>
      <c r="K767">
        <v>47861.298146501402</v>
      </c>
      <c r="L767">
        <v>29839.037197901202</v>
      </c>
      <c r="M767">
        <v>73311.697611691896</v>
      </c>
      <c r="N767">
        <v>72447.565550802698</v>
      </c>
      <c r="O767">
        <v>60788.949739300901</v>
      </c>
      <c r="P767">
        <v>58128.468357967497</v>
      </c>
      <c r="Q767" s="5">
        <v>61784.927986653973</v>
      </c>
      <c r="R767" s="5">
        <v>16614.330410185841</v>
      </c>
    </row>
    <row r="768" spans="1:18" x14ac:dyDescent="0.3">
      <c r="A768" t="s">
        <v>3111</v>
      </c>
      <c r="B768">
        <v>0</v>
      </c>
      <c r="C768" t="s">
        <v>3112</v>
      </c>
      <c r="D768" t="s">
        <v>3113</v>
      </c>
      <c r="E768" s="1" t="s">
        <v>3114</v>
      </c>
      <c r="G768" s="1">
        <f>COUNTIF(H768:P768,"NA")</f>
        <v>0</v>
      </c>
      <c r="H768">
        <v>37876.069330691003</v>
      </c>
      <c r="I768">
        <v>10218.7905808902</v>
      </c>
      <c r="J768">
        <v>25392.967340630501</v>
      </c>
      <c r="K768">
        <v>8481.7371130886895</v>
      </c>
      <c r="L768">
        <v>31459.607523696301</v>
      </c>
      <c r="M768">
        <v>5182.8338332474104</v>
      </c>
      <c r="N768">
        <v>51257.355982088098</v>
      </c>
      <c r="O768">
        <v>23534.078191467601</v>
      </c>
      <c r="P768">
        <v>7904.5020318148099</v>
      </c>
      <c r="Q768" s="5">
        <v>22367.54910306829</v>
      </c>
      <c r="R768" s="5">
        <v>15863.546619724488</v>
      </c>
    </row>
    <row r="769" spans="1:18" x14ac:dyDescent="0.3">
      <c r="A769" t="s">
        <v>3115</v>
      </c>
      <c r="B769">
        <v>1</v>
      </c>
      <c r="C769" t="s">
        <v>3116</v>
      </c>
      <c r="D769" t="s">
        <v>3117</v>
      </c>
      <c r="E769" s="1" t="s">
        <v>3118</v>
      </c>
      <c r="G769" s="1">
        <f>COUNTIF(H769:P769,"NA")</f>
        <v>0</v>
      </c>
      <c r="H769">
        <v>64440.038496835397</v>
      </c>
      <c r="I769">
        <v>65722.046122109605</v>
      </c>
      <c r="J769">
        <v>64245.8736980471</v>
      </c>
      <c r="K769">
        <v>66764.662813345407</v>
      </c>
      <c r="L769">
        <v>62112.379493184199</v>
      </c>
      <c r="M769">
        <v>72281.159199479996</v>
      </c>
      <c r="N769">
        <v>63540.833306549197</v>
      </c>
      <c r="O769">
        <v>67846.350472068007</v>
      </c>
      <c r="P769">
        <v>56783.0041097918</v>
      </c>
      <c r="Q769" s="5">
        <v>64859.594190156749</v>
      </c>
      <c r="R769" s="5">
        <v>4234.4385117305283</v>
      </c>
    </row>
    <row r="770" spans="1:18" x14ac:dyDescent="0.3">
      <c r="A770" t="s">
        <v>3119</v>
      </c>
      <c r="B770">
        <v>0</v>
      </c>
      <c r="C770" t="s">
        <v>3120</v>
      </c>
      <c r="D770" t="s">
        <v>3121</v>
      </c>
      <c r="E770" s="1" t="s">
        <v>3122</v>
      </c>
      <c r="G770" s="1">
        <f>COUNTIF(H770:P770,"NA")</f>
        <v>0</v>
      </c>
      <c r="H770">
        <v>8686.7400858434303</v>
      </c>
      <c r="I770">
        <v>3003.5080720126898</v>
      </c>
      <c r="J770">
        <v>13451.753896044</v>
      </c>
      <c r="K770">
        <v>16599.043555953602</v>
      </c>
      <c r="L770">
        <v>10565.561653697299</v>
      </c>
      <c r="M770">
        <v>5538.6233749836902</v>
      </c>
      <c r="N770">
        <v>3277.4902550638699</v>
      </c>
      <c r="O770">
        <v>17129.806400325298</v>
      </c>
      <c r="P770">
        <v>10474.4908353555</v>
      </c>
      <c r="Q770" s="5">
        <v>9858.5575699199308</v>
      </c>
      <c r="R770" s="5">
        <v>5272.9573956130062</v>
      </c>
    </row>
    <row r="771" spans="1:18" x14ac:dyDescent="0.3">
      <c r="A771" t="s">
        <v>3123</v>
      </c>
      <c r="B771">
        <v>1</v>
      </c>
      <c r="C771" t="s">
        <v>3124</v>
      </c>
      <c r="D771" t="s">
        <v>3125</v>
      </c>
      <c r="E771" s="1" t="s">
        <v>3126</v>
      </c>
      <c r="F771" s="1" t="s">
        <v>17468</v>
      </c>
      <c r="G771" s="1">
        <f>COUNTIF(H771:P771,"NA")</f>
        <v>0</v>
      </c>
      <c r="H771">
        <v>214149.75102549299</v>
      </c>
      <c r="I771">
        <v>162115.77041039299</v>
      </c>
      <c r="J771">
        <v>336127.63235521398</v>
      </c>
      <c r="K771">
        <v>258057.44926905099</v>
      </c>
      <c r="L771">
        <v>376618.61979447497</v>
      </c>
      <c r="M771">
        <v>221273.616895796</v>
      </c>
      <c r="N771">
        <v>219748.04161869499</v>
      </c>
      <c r="O771">
        <v>379659.03881616</v>
      </c>
      <c r="P771">
        <v>253723.08630978299</v>
      </c>
      <c r="Q771" s="5">
        <v>269052.55627722887</v>
      </c>
      <c r="R771" s="5">
        <v>77316.524162747999</v>
      </c>
    </row>
    <row r="772" spans="1:18" x14ac:dyDescent="0.3">
      <c r="A772" t="s">
        <v>3127</v>
      </c>
      <c r="B772">
        <v>1</v>
      </c>
      <c r="C772" t="s">
        <v>3128</v>
      </c>
      <c r="D772" t="s">
        <v>3129</v>
      </c>
      <c r="E772" s="1" t="s">
        <v>3130</v>
      </c>
      <c r="G772" s="1">
        <f>COUNTIF(H772:P772,"NA")</f>
        <v>0</v>
      </c>
      <c r="H772">
        <v>66361.876040074596</v>
      </c>
      <c r="I772">
        <v>59499.833528213698</v>
      </c>
      <c r="J772">
        <v>107051.498802665</v>
      </c>
      <c r="K772">
        <v>100808.548249015</v>
      </c>
      <c r="L772">
        <v>119734.44893481099</v>
      </c>
      <c r="M772">
        <v>76093.4172830975</v>
      </c>
      <c r="N772">
        <v>62712.497221403297</v>
      </c>
      <c r="O772">
        <v>122475.509078155</v>
      </c>
      <c r="P772">
        <v>108916.13876820799</v>
      </c>
      <c r="Q772" s="5">
        <v>91517.085322849234</v>
      </c>
      <c r="R772" s="5">
        <v>25274.747167190122</v>
      </c>
    </row>
    <row r="773" spans="1:18" x14ac:dyDescent="0.3">
      <c r="A773" t="s">
        <v>3131</v>
      </c>
      <c r="B773">
        <v>0</v>
      </c>
      <c r="C773" t="s">
        <v>3132</v>
      </c>
      <c r="D773" t="s">
        <v>3133</v>
      </c>
      <c r="E773" s="1" t="s">
        <v>3134</v>
      </c>
      <c r="F773" s="1" t="s">
        <v>17468</v>
      </c>
      <c r="G773" s="1">
        <f>COUNTIF(H773:P773,"NA")</f>
        <v>0</v>
      </c>
      <c r="H773">
        <v>260631.08635273299</v>
      </c>
      <c r="I773">
        <v>220774.396024769</v>
      </c>
      <c r="J773">
        <v>468690.79362707899</v>
      </c>
      <c r="K773">
        <v>426562.41911487299</v>
      </c>
      <c r="L773">
        <v>415229.93412981601</v>
      </c>
      <c r="M773">
        <v>342268.086340476</v>
      </c>
      <c r="N773">
        <v>308063.768770175</v>
      </c>
      <c r="O773">
        <v>526841.53139738797</v>
      </c>
      <c r="P773">
        <v>424700.79232152202</v>
      </c>
      <c r="Q773" s="5">
        <v>377084.75645320344</v>
      </c>
      <c r="R773" s="5">
        <v>100597.97559981971</v>
      </c>
    </row>
    <row r="774" spans="1:18" x14ac:dyDescent="0.3">
      <c r="A774" t="s">
        <v>3135</v>
      </c>
      <c r="B774">
        <v>1</v>
      </c>
      <c r="C774" t="s">
        <v>3136</v>
      </c>
      <c r="D774" t="s">
        <v>3137</v>
      </c>
      <c r="E774" s="1" t="s">
        <v>3138</v>
      </c>
      <c r="G774" s="1">
        <f>COUNTIF(H774:P774,"NA")</f>
        <v>0</v>
      </c>
      <c r="H774">
        <v>32102.500846676699</v>
      </c>
      <c r="I774">
        <v>24422.662047080201</v>
      </c>
      <c r="J774">
        <v>14117.754668888299</v>
      </c>
      <c r="K774">
        <v>9449.7746426245794</v>
      </c>
      <c r="L774">
        <v>21772.458799215099</v>
      </c>
      <c r="M774">
        <v>32818.755878515301</v>
      </c>
      <c r="N774">
        <v>50172.328510425999</v>
      </c>
      <c r="O774">
        <v>17983.377974778701</v>
      </c>
      <c r="P774">
        <v>6986.3694922255499</v>
      </c>
      <c r="Q774" s="5">
        <v>23313.998095603383</v>
      </c>
      <c r="R774" s="5">
        <v>13529.357637877511</v>
      </c>
    </row>
    <row r="775" spans="1:18" x14ac:dyDescent="0.3">
      <c r="A775" t="s">
        <v>3139</v>
      </c>
      <c r="B775">
        <v>1</v>
      </c>
      <c r="C775" t="s">
        <v>3140</v>
      </c>
      <c r="D775" t="s">
        <v>3141</v>
      </c>
      <c r="E775" s="1" t="s">
        <v>3142</v>
      </c>
      <c r="G775" s="1">
        <f>COUNTIF(H775:P775,"NA")</f>
        <v>0</v>
      </c>
      <c r="H775">
        <v>49898.789628947001</v>
      </c>
      <c r="I775">
        <v>9348.3633190444107</v>
      </c>
      <c r="J775">
        <v>5534.8706543987901</v>
      </c>
      <c r="K775">
        <v>850.76387798798896</v>
      </c>
      <c r="L775">
        <v>5213.4793471623498</v>
      </c>
      <c r="M775">
        <v>22504.416879390101</v>
      </c>
      <c r="N775">
        <v>71052.897291206798</v>
      </c>
      <c r="O775">
        <v>3346.3176866131798</v>
      </c>
      <c r="P775">
        <v>4370.2274624846395</v>
      </c>
      <c r="Q775" s="5">
        <v>19124.458460803919</v>
      </c>
      <c r="R775" s="5">
        <v>24822.811037273987</v>
      </c>
    </row>
    <row r="776" spans="1:18" x14ac:dyDescent="0.3">
      <c r="A776" t="s">
        <v>3143</v>
      </c>
      <c r="B776">
        <v>1</v>
      </c>
      <c r="C776" t="s">
        <v>3144</v>
      </c>
      <c r="D776" t="s">
        <v>3145</v>
      </c>
      <c r="E776" s="1" t="s">
        <v>3146</v>
      </c>
      <c r="F776" s="1" t="s">
        <v>17468</v>
      </c>
      <c r="G776" s="1">
        <f>COUNTIF(H776:P776,"NA")</f>
        <v>0</v>
      </c>
      <c r="H776">
        <v>78423.703424170395</v>
      </c>
      <c r="I776">
        <v>89319.014122159802</v>
      </c>
      <c r="J776">
        <v>114746.660417668</v>
      </c>
      <c r="K776">
        <v>105332.94589355</v>
      </c>
      <c r="L776">
        <v>102469.499097083</v>
      </c>
      <c r="M776">
        <v>90184.4895411248</v>
      </c>
      <c r="N776">
        <v>84465.721462251706</v>
      </c>
      <c r="O776">
        <v>99245.917931014003</v>
      </c>
      <c r="P776">
        <v>118389.31795279701</v>
      </c>
      <c r="Q776" s="5">
        <v>98064.141093535407</v>
      </c>
      <c r="R776" s="5">
        <v>13575.200398427063</v>
      </c>
    </row>
    <row r="777" spans="1:18" x14ac:dyDescent="0.3">
      <c r="A777" t="s">
        <v>3147</v>
      </c>
      <c r="B777">
        <v>1</v>
      </c>
      <c r="C777" t="s">
        <v>3148</v>
      </c>
      <c r="D777" t="s">
        <v>3149</v>
      </c>
      <c r="E777" s="1" t="s">
        <v>3150</v>
      </c>
      <c r="G777" s="1">
        <f>COUNTIF(H777:P777,"NA")</f>
        <v>0</v>
      </c>
      <c r="H777">
        <v>22642.163564001301</v>
      </c>
      <c r="I777">
        <v>22411.455709495101</v>
      </c>
      <c r="J777">
        <v>18953.612559471101</v>
      </c>
      <c r="K777">
        <v>18023.651105958699</v>
      </c>
      <c r="L777">
        <v>22453.6186221098</v>
      </c>
      <c r="M777">
        <v>34616.364474354101</v>
      </c>
      <c r="N777">
        <v>26645.3223556716</v>
      </c>
      <c r="O777">
        <v>26694.206294051699</v>
      </c>
      <c r="P777">
        <v>26474.984479737501</v>
      </c>
      <c r="Q777" s="5">
        <v>24323.931018316765</v>
      </c>
      <c r="R777" s="5">
        <v>5001.0761270061621</v>
      </c>
    </row>
    <row r="778" spans="1:18" x14ac:dyDescent="0.3">
      <c r="A778" t="s">
        <v>3151</v>
      </c>
      <c r="B778">
        <v>1</v>
      </c>
      <c r="C778" t="s">
        <v>3152</v>
      </c>
      <c r="D778" t="s">
        <v>3153</v>
      </c>
      <c r="E778" s="1" t="s">
        <v>3154</v>
      </c>
      <c r="G778" s="1">
        <f>COUNTIF(H778:P778,"NA")</f>
        <v>0</v>
      </c>
      <c r="H778">
        <v>30639.405450459999</v>
      </c>
      <c r="I778">
        <v>26518.203327345302</v>
      </c>
      <c r="J778">
        <v>19323.895452336499</v>
      </c>
      <c r="K778">
        <v>21075.9330688394</v>
      </c>
      <c r="L778">
        <v>26054.2261783207</v>
      </c>
      <c r="M778">
        <v>31747.215474560198</v>
      </c>
      <c r="N778">
        <v>29487.088305841298</v>
      </c>
      <c r="O778">
        <v>11924.2061431895</v>
      </c>
      <c r="P778">
        <v>18156.761703526299</v>
      </c>
      <c r="Q778" s="5">
        <v>23880.770567157688</v>
      </c>
      <c r="R778" s="5">
        <v>6661.70769127327</v>
      </c>
    </row>
    <row r="779" spans="1:18" x14ac:dyDescent="0.3">
      <c r="A779" t="s">
        <v>3155</v>
      </c>
      <c r="B779">
        <v>0</v>
      </c>
      <c r="C779" t="s">
        <v>3156</v>
      </c>
      <c r="D779" t="s">
        <v>3157</v>
      </c>
      <c r="E779" s="1" t="s">
        <v>3158</v>
      </c>
      <c r="G779" s="1">
        <f>COUNTIF(H779:P779,"NA")</f>
        <v>0</v>
      </c>
      <c r="H779">
        <v>24731.0398316461</v>
      </c>
      <c r="I779">
        <v>23565.865998393801</v>
      </c>
      <c r="J779">
        <v>77928.715932437495</v>
      </c>
      <c r="K779">
        <v>42848.217786792098</v>
      </c>
      <c r="L779">
        <v>6694.7379341057604</v>
      </c>
      <c r="M779">
        <v>30462.946605119101</v>
      </c>
      <c r="N779">
        <v>26321.4381988598</v>
      </c>
      <c r="O779">
        <v>22055.783064752399</v>
      </c>
      <c r="P779">
        <v>33261.298647040399</v>
      </c>
      <c r="Q779" s="5">
        <v>31985.560444349663</v>
      </c>
      <c r="R779" s="5">
        <v>19769.118936979175</v>
      </c>
    </row>
    <row r="780" spans="1:18" x14ac:dyDescent="0.3">
      <c r="A780" t="s">
        <v>3159</v>
      </c>
      <c r="B780">
        <v>1</v>
      </c>
      <c r="C780" t="s">
        <v>3160</v>
      </c>
      <c r="D780" t="s">
        <v>3161</v>
      </c>
      <c r="E780" s="1" t="s">
        <v>3162</v>
      </c>
      <c r="G780" s="1">
        <f>COUNTIF(H780:P780,"NA")</f>
        <v>0</v>
      </c>
      <c r="H780">
        <v>68051.354193681706</v>
      </c>
      <c r="I780">
        <v>65959.002947672794</v>
      </c>
      <c r="J780">
        <v>55831.2848866731</v>
      </c>
      <c r="K780">
        <v>80653.268478310798</v>
      </c>
      <c r="L780">
        <v>58500.828979300997</v>
      </c>
      <c r="M780">
        <v>98078.831646623599</v>
      </c>
      <c r="N780">
        <v>68273.901786325194</v>
      </c>
      <c r="O780">
        <v>62380.294779235497</v>
      </c>
      <c r="P780">
        <v>82803.4304961507</v>
      </c>
      <c r="Q780" s="5">
        <v>71170.244243774941</v>
      </c>
      <c r="R780" s="5">
        <v>13544.672045426467</v>
      </c>
    </row>
    <row r="781" spans="1:18" x14ac:dyDescent="0.3">
      <c r="A781" t="s">
        <v>3163</v>
      </c>
      <c r="B781">
        <v>1</v>
      </c>
      <c r="C781" t="s">
        <v>3164</v>
      </c>
      <c r="D781" t="s">
        <v>3165</v>
      </c>
      <c r="E781" s="1" t="s">
        <v>3166</v>
      </c>
      <c r="F781" s="1" t="s">
        <v>17468</v>
      </c>
      <c r="G781" s="1">
        <f>COUNTIF(H781:P781,"NA")</f>
        <v>0</v>
      </c>
      <c r="H781">
        <v>5053.2062419256499</v>
      </c>
      <c r="I781">
        <v>4879.6321027505701</v>
      </c>
      <c r="J781">
        <v>5264.9425382844101</v>
      </c>
      <c r="K781">
        <v>3999.0336923791501</v>
      </c>
      <c r="L781">
        <v>9221.5473264392094</v>
      </c>
      <c r="M781">
        <v>8216.1676861650194</v>
      </c>
      <c r="N781">
        <v>6245.75520445438</v>
      </c>
      <c r="O781">
        <v>10746.9210987528</v>
      </c>
      <c r="P781">
        <v>8914.3750217065699</v>
      </c>
      <c r="Q781" s="5">
        <v>6949.0645458730833</v>
      </c>
      <c r="R781" s="5">
        <v>2370.8202791125805</v>
      </c>
    </row>
    <row r="782" spans="1:18" x14ac:dyDescent="0.3">
      <c r="A782" t="s">
        <v>3167</v>
      </c>
      <c r="B782">
        <v>1</v>
      </c>
      <c r="C782" t="s">
        <v>3168</v>
      </c>
      <c r="D782" t="s">
        <v>3169</v>
      </c>
      <c r="E782" s="1" t="s">
        <v>3170</v>
      </c>
      <c r="G782" s="1">
        <f>COUNTIF(H782:P782,"NA")</f>
        <v>0</v>
      </c>
      <c r="H782">
        <v>11337.3517840065</v>
      </c>
      <c r="I782">
        <v>14448.498568708699</v>
      </c>
      <c r="J782">
        <v>17899.556184343401</v>
      </c>
      <c r="K782">
        <v>16548.078869685</v>
      </c>
      <c r="L782">
        <v>14482.233560458801</v>
      </c>
      <c r="M782">
        <v>13331.194254359099</v>
      </c>
      <c r="N782">
        <v>12069.814129824699</v>
      </c>
      <c r="O782">
        <v>12896.417971798401</v>
      </c>
      <c r="P782">
        <v>11442.3299002855</v>
      </c>
      <c r="Q782" s="5">
        <v>13828.386135941124</v>
      </c>
      <c r="R782" s="5">
        <v>2260.8092146900672</v>
      </c>
    </row>
    <row r="783" spans="1:18" x14ac:dyDescent="0.3">
      <c r="A783" t="s">
        <v>3171</v>
      </c>
      <c r="B783">
        <v>1</v>
      </c>
      <c r="C783" t="s">
        <v>3172</v>
      </c>
      <c r="D783" t="s">
        <v>3173</v>
      </c>
      <c r="E783" s="1" t="s">
        <v>3174</v>
      </c>
      <c r="G783" s="1">
        <f>COUNTIF(H783:P783,"NA")</f>
        <v>0</v>
      </c>
      <c r="H783">
        <v>49245.947205181699</v>
      </c>
      <c r="I783">
        <v>44101.646136101299</v>
      </c>
      <c r="J783">
        <v>36476.187658429699</v>
      </c>
      <c r="K783">
        <v>27348.790979535301</v>
      </c>
      <c r="L783">
        <v>37657.396761985001</v>
      </c>
      <c r="M783">
        <v>51095.701455809998</v>
      </c>
      <c r="N783">
        <v>46436.225010003203</v>
      </c>
      <c r="O783">
        <v>42712.601177320998</v>
      </c>
      <c r="P783">
        <v>36422.670657499599</v>
      </c>
      <c r="Q783" s="5">
        <v>41277.463004651858</v>
      </c>
      <c r="R783" s="5">
        <v>7502.3083261848506</v>
      </c>
    </row>
    <row r="784" spans="1:18" x14ac:dyDescent="0.3">
      <c r="A784" t="s">
        <v>3175</v>
      </c>
      <c r="B784">
        <v>1</v>
      </c>
      <c r="C784" t="s">
        <v>3176</v>
      </c>
      <c r="D784" t="s">
        <v>3177</v>
      </c>
      <c r="E784" s="1" t="s">
        <v>3178</v>
      </c>
      <c r="G784" s="1">
        <f>COUNTIF(H784:P784,"NA")</f>
        <v>0</v>
      </c>
      <c r="H784">
        <v>38896.202441226997</v>
      </c>
      <c r="I784">
        <v>56260.800962681998</v>
      </c>
      <c r="J784">
        <v>23640.216363255298</v>
      </c>
      <c r="K784">
        <v>23146.6020102566</v>
      </c>
      <c r="L784">
        <v>78403.914905241996</v>
      </c>
      <c r="M784">
        <v>47014.565802037403</v>
      </c>
      <c r="N784">
        <v>36385.386601584403</v>
      </c>
      <c r="O784">
        <v>32071.530788865501</v>
      </c>
      <c r="P784">
        <v>72516.518384263603</v>
      </c>
      <c r="Q784" s="5">
        <v>45370.637584379321</v>
      </c>
      <c r="R784" s="5">
        <v>20046.922033700132</v>
      </c>
    </row>
    <row r="785" spans="1:18" x14ac:dyDescent="0.3">
      <c r="A785" t="s">
        <v>3179</v>
      </c>
      <c r="B785">
        <v>1</v>
      </c>
      <c r="C785" t="s">
        <v>3180</v>
      </c>
      <c r="D785" t="s">
        <v>3181</v>
      </c>
      <c r="E785" s="1" t="s">
        <v>3182</v>
      </c>
      <c r="G785" s="1">
        <f>COUNTIF(H785:P785,"NA")</f>
        <v>0</v>
      </c>
      <c r="H785">
        <v>44162.115339061798</v>
      </c>
      <c r="I785">
        <v>40114.551928559202</v>
      </c>
      <c r="J785">
        <v>48403.676083543003</v>
      </c>
      <c r="K785">
        <v>57756.928127743296</v>
      </c>
      <c r="L785">
        <v>56764.485711392299</v>
      </c>
      <c r="M785">
        <v>31924.075465053</v>
      </c>
      <c r="N785">
        <v>33046.954416890301</v>
      </c>
      <c r="O785">
        <v>55805.220840556103</v>
      </c>
      <c r="P785">
        <v>59641.452585866202</v>
      </c>
      <c r="Q785" s="5">
        <v>47513.273388740578</v>
      </c>
      <c r="R785" s="5">
        <v>10755.394855660474</v>
      </c>
    </row>
    <row r="786" spans="1:18" x14ac:dyDescent="0.3">
      <c r="A786" t="s">
        <v>3183</v>
      </c>
      <c r="B786">
        <v>1</v>
      </c>
      <c r="C786" t="s">
        <v>3184</v>
      </c>
      <c r="D786" t="s">
        <v>3185</v>
      </c>
      <c r="E786" s="1" t="s">
        <v>3186</v>
      </c>
      <c r="G786" s="1">
        <f>COUNTIF(H786:P786,"NA")</f>
        <v>0</v>
      </c>
      <c r="H786">
        <v>32035.9438697716</v>
      </c>
      <c r="I786">
        <v>29134.412956603799</v>
      </c>
      <c r="J786">
        <v>24666.4066609482</v>
      </c>
      <c r="K786">
        <v>28018.277069375199</v>
      </c>
      <c r="L786">
        <v>24831.8286039903</v>
      </c>
      <c r="M786">
        <v>24523.596901638699</v>
      </c>
      <c r="N786">
        <v>25150.0884051791</v>
      </c>
      <c r="O786">
        <v>22099.157563033001</v>
      </c>
      <c r="P786">
        <v>24686.761670837099</v>
      </c>
      <c r="Q786" s="5">
        <v>26127.385966819664</v>
      </c>
      <c r="R786" s="5">
        <v>3024.2961724372558</v>
      </c>
    </row>
    <row r="787" spans="1:18" x14ac:dyDescent="0.3">
      <c r="A787" t="s">
        <v>3187</v>
      </c>
      <c r="B787">
        <v>1</v>
      </c>
      <c r="C787" t="s">
        <v>3188</v>
      </c>
      <c r="D787" t="s">
        <v>3189</v>
      </c>
      <c r="E787" s="1" t="s">
        <v>3190</v>
      </c>
      <c r="G787" s="1">
        <f>COUNTIF(H787:P787,"NA")</f>
        <v>0</v>
      </c>
      <c r="H787">
        <v>51410.452387332502</v>
      </c>
      <c r="I787">
        <v>51419.983662451203</v>
      </c>
      <c r="J787">
        <v>40768.629591067402</v>
      </c>
      <c r="K787">
        <v>42357.445815323103</v>
      </c>
      <c r="L787">
        <v>40026.288273938299</v>
      </c>
      <c r="M787">
        <v>45253.6055824871</v>
      </c>
      <c r="N787">
        <v>44546.6207503021</v>
      </c>
      <c r="O787">
        <v>40147.713749624003</v>
      </c>
      <c r="P787">
        <v>44436.311202799603</v>
      </c>
      <c r="Q787" s="5">
        <v>44485.227890591697</v>
      </c>
      <c r="R787" s="5">
        <v>4382.9623124161872</v>
      </c>
    </row>
    <row r="788" spans="1:18" x14ac:dyDescent="0.3">
      <c r="A788" t="s">
        <v>3191</v>
      </c>
      <c r="B788">
        <v>1</v>
      </c>
      <c r="C788" t="s">
        <v>3192</v>
      </c>
      <c r="D788" t="s">
        <v>3193</v>
      </c>
      <c r="E788" s="1" t="s">
        <v>3194</v>
      </c>
      <c r="G788" s="1">
        <f>COUNTIF(H788:P788,"NA")</f>
        <v>0</v>
      </c>
      <c r="H788">
        <v>39168.523890034397</v>
      </c>
      <c r="I788">
        <v>43794.805465781297</v>
      </c>
      <c r="J788">
        <v>35417.654123218497</v>
      </c>
      <c r="K788">
        <v>31911.9414348399</v>
      </c>
      <c r="L788">
        <v>33176.689035092997</v>
      </c>
      <c r="M788">
        <v>52878.157456047302</v>
      </c>
      <c r="N788">
        <v>49413.847826080302</v>
      </c>
      <c r="O788">
        <v>29469.157626678199</v>
      </c>
      <c r="P788">
        <v>30193.4108008607</v>
      </c>
      <c r="Q788" s="5">
        <v>38380.46529540373</v>
      </c>
      <c r="R788" s="5">
        <v>8558.5726605663294</v>
      </c>
    </row>
    <row r="789" spans="1:18" x14ac:dyDescent="0.3">
      <c r="A789" t="s">
        <v>3195</v>
      </c>
      <c r="B789">
        <v>1</v>
      </c>
      <c r="C789" t="s">
        <v>3196</v>
      </c>
      <c r="D789" t="s">
        <v>3197</v>
      </c>
      <c r="E789" s="1" t="s">
        <v>3198</v>
      </c>
      <c r="G789" s="1">
        <f>COUNTIF(H789:P789,"NA")</f>
        <v>0</v>
      </c>
      <c r="H789">
        <v>31294.6069683038</v>
      </c>
      <c r="I789">
        <v>35140.0734496429</v>
      </c>
      <c r="J789">
        <v>33908.820286613904</v>
      </c>
      <c r="K789">
        <v>45425.7872159994</v>
      </c>
      <c r="L789">
        <v>26165.0807230383</v>
      </c>
      <c r="M789">
        <v>31704.741203040099</v>
      </c>
      <c r="N789">
        <v>25399.140971660501</v>
      </c>
      <c r="O789">
        <v>36091.737267670702</v>
      </c>
      <c r="P789">
        <v>35314.427623075302</v>
      </c>
      <c r="Q789" s="5">
        <v>33382.712856560545</v>
      </c>
      <c r="R789" s="5">
        <v>5942.20591652441</v>
      </c>
    </row>
    <row r="790" spans="1:18" x14ac:dyDescent="0.3">
      <c r="A790" t="s">
        <v>3199</v>
      </c>
      <c r="B790">
        <v>1</v>
      </c>
      <c r="C790" t="s">
        <v>3200</v>
      </c>
      <c r="D790" t="s">
        <v>3201</v>
      </c>
      <c r="E790" s="1" t="s">
        <v>3202</v>
      </c>
      <c r="G790" s="1">
        <f>COUNTIF(H790:P790,"NA")</f>
        <v>0</v>
      </c>
      <c r="H790">
        <v>35319.859419861401</v>
      </c>
      <c r="I790">
        <v>28199.462605812299</v>
      </c>
      <c r="J790">
        <v>33967.332347481599</v>
      </c>
      <c r="K790">
        <v>34216.0033841978</v>
      </c>
      <c r="L790">
        <v>24932.2548829966</v>
      </c>
      <c r="M790">
        <v>37227.085353424001</v>
      </c>
      <c r="N790">
        <v>36986.007861458696</v>
      </c>
      <c r="O790">
        <v>25503.9034660381</v>
      </c>
      <c r="P790">
        <v>35275.241120361301</v>
      </c>
      <c r="Q790" s="5">
        <v>32403.016715736871</v>
      </c>
      <c r="R790" s="5">
        <v>4845.7069615601831</v>
      </c>
    </row>
    <row r="791" spans="1:18" x14ac:dyDescent="0.3">
      <c r="A791" t="s">
        <v>3203</v>
      </c>
      <c r="B791">
        <v>1</v>
      </c>
      <c r="C791" t="s">
        <v>3204</v>
      </c>
      <c r="D791" t="s">
        <v>3205</v>
      </c>
      <c r="E791" s="1" t="s">
        <v>3206</v>
      </c>
      <c r="G791" s="1">
        <f>COUNTIF(H791:P791,"NA")</f>
        <v>0</v>
      </c>
      <c r="H791">
        <v>90417.414707963195</v>
      </c>
      <c r="I791">
        <v>95950.107965697607</v>
      </c>
      <c r="J791">
        <v>62138.366491698602</v>
      </c>
      <c r="K791">
        <v>66120.283709929994</v>
      </c>
      <c r="L791">
        <v>62390.217186896101</v>
      </c>
      <c r="M791">
        <v>97896.510595542306</v>
      </c>
      <c r="N791">
        <v>92397.369812872799</v>
      </c>
      <c r="O791">
        <v>57260.004745471502</v>
      </c>
      <c r="P791">
        <v>56266.089667148197</v>
      </c>
      <c r="Q791" s="5">
        <v>75648.48498702448</v>
      </c>
      <c r="R791" s="5">
        <v>17918.851830479591</v>
      </c>
    </row>
    <row r="792" spans="1:18" x14ac:dyDescent="0.3">
      <c r="A792" t="s">
        <v>3207</v>
      </c>
      <c r="B792">
        <v>1</v>
      </c>
      <c r="C792" t="s">
        <v>3208</v>
      </c>
      <c r="D792" t="s">
        <v>3209</v>
      </c>
      <c r="E792" s="1" t="s">
        <v>3210</v>
      </c>
      <c r="G792" s="1">
        <f>COUNTIF(H792:P792,"NA")</f>
        <v>0</v>
      </c>
      <c r="H792">
        <v>65660.893759255894</v>
      </c>
      <c r="I792">
        <v>68092.476617902896</v>
      </c>
      <c r="J792">
        <v>59038.517697196898</v>
      </c>
      <c r="K792">
        <v>43317.537747105896</v>
      </c>
      <c r="L792">
        <v>58761.772600727702</v>
      </c>
      <c r="M792">
        <v>61672.598669861298</v>
      </c>
      <c r="N792">
        <v>65131.909436194801</v>
      </c>
      <c r="O792">
        <v>47840.694405902097</v>
      </c>
      <c r="P792">
        <v>49590.454426082499</v>
      </c>
      <c r="Q792" s="5">
        <v>57678.539484469999</v>
      </c>
      <c r="R792" s="5">
        <v>8768.8006600561112</v>
      </c>
    </row>
    <row r="793" spans="1:18" x14ac:dyDescent="0.3">
      <c r="A793" t="s">
        <v>3211</v>
      </c>
      <c r="B793">
        <v>1</v>
      </c>
      <c r="C793" t="s">
        <v>3212</v>
      </c>
      <c r="D793" t="s">
        <v>3213</v>
      </c>
      <c r="E793" s="1" t="s">
        <v>3214</v>
      </c>
      <c r="G793" s="1">
        <f>COUNTIF(H793:P793,"NA")</f>
        <v>0</v>
      </c>
      <c r="H793">
        <v>67146.184712829898</v>
      </c>
      <c r="I793">
        <v>81190.599866375895</v>
      </c>
      <c r="J793">
        <v>52211.974582006602</v>
      </c>
      <c r="K793">
        <v>51413.917535977103</v>
      </c>
      <c r="L793">
        <v>51153.426174726003</v>
      </c>
      <c r="M793">
        <v>83308.097227922</v>
      </c>
      <c r="N793">
        <v>72810.727954362505</v>
      </c>
      <c r="O793">
        <v>46745.136468128097</v>
      </c>
      <c r="P793">
        <v>48086.0439656413</v>
      </c>
      <c r="Q793" s="5">
        <v>61562.900943107707</v>
      </c>
      <c r="R793" s="5">
        <v>14644.868843751638</v>
      </c>
    </row>
    <row r="794" spans="1:18" x14ac:dyDescent="0.3">
      <c r="A794" t="s">
        <v>3215</v>
      </c>
      <c r="B794">
        <v>1</v>
      </c>
      <c r="C794" t="s">
        <v>3216</v>
      </c>
      <c r="D794" t="s">
        <v>3217</v>
      </c>
      <c r="E794" s="1" t="s">
        <v>3218</v>
      </c>
      <c r="G794" s="1">
        <f>COUNTIF(H794:P794,"NA")</f>
        <v>0</v>
      </c>
      <c r="H794">
        <v>79418.846924574595</v>
      </c>
      <c r="I794">
        <v>85184.980917232693</v>
      </c>
      <c r="J794">
        <v>64757.830783396501</v>
      </c>
      <c r="K794">
        <v>58311.884064195503</v>
      </c>
      <c r="L794">
        <v>52963.925445156397</v>
      </c>
      <c r="M794">
        <v>72167.173363807102</v>
      </c>
      <c r="N794">
        <v>76524.840650980506</v>
      </c>
      <c r="O794">
        <v>54044.465922192197</v>
      </c>
      <c r="P794">
        <v>61618.132352996297</v>
      </c>
      <c r="Q794" s="5">
        <v>67221.342269392408</v>
      </c>
      <c r="R794" s="5">
        <v>11598.680211140807</v>
      </c>
    </row>
    <row r="795" spans="1:18" x14ac:dyDescent="0.3">
      <c r="A795" t="s">
        <v>3219</v>
      </c>
      <c r="B795">
        <v>1</v>
      </c>
      <c r="C795" t="s">
        <v>3220</v>
      </c>
      <c r="D795" t="s">
        <v>3221</v>
      </c>
      <c r="E795" s="1" t="s">
        <v>3222</v>
      </c>
      <c r="G795" s="1">
        <f>COUNTIF(H795:P795,"NA")</f>
        <v>0</v>
      </c>
      <c r="H795">
        <v>48850.280868054098</v>
      </c>
      <c r="I795">
        <v>50251.613789609801</v>
      </c>
      <c r="J795">
        <v>38815.149913413799</v>
      </c>
      <c r="K795">
        <v>40733.109460756998</v>
      </c>
      <c r="L795">
        <v>45999.114508632098</v>
      </c>
      <c r="M795">
        <v>45371.149662270102</v>
      </c>
      <c r="N795">
        <v>45782.2806724779</v>
      </c>
      <c r="O795">
        <v>38019.973633846501</v>
      </c>
      <c r="P795">
        <v>39220.2423352767</v>
      </c>
      <c r="Q795" s="5">
        <v>43671.434982704217</v>
      </c>
      <c r="R795" s="5">
        <v>4566.8832675815602</v>
      </c>
    </row>
    <row r="796" spans="1:18" x14ac:dyDescent="0.3">
      <c r="A796" t="s">
        <v>3223</v>
      </c>
      <c r="B796">
        <v>1</v>
      </c>
      <c r="C796" t="s">
        <v>3224</v>
      </c>
      <c r="D796" t="s">
        <v>3225</v>
      </c>
      <c r="E796" s="1" t="s">
        <v>3226</v>
      </c>
      <c r="G796" s="1">
        <f>COUNTIF(H796:P796,"NA")</f>
        <v>0</v>
      </c>
      <c r="H796">
        <v>137058.33655932199</v>
      </c>
      <c r="I796">
        <v>147023.787461334</v>
      </c>
      <c r="J796">
        <v>59035.297040341196</v>
      </c>
      <c r="K796">
        <v>55852.426416467097</v>
      </c>
      <c r="L796">
        <v>57327.624392366401</v>
      </c>
      <c r="M796">
        <v>154974.675543953</v>
      </c>
      <c r="N796">
        <v>136431.10228265601</v>
      </c>
      <c r="O796">
        <v>50994.708024374297</v>
      </c>
      <c r="P796">
        <v>67137.028851666502</v>
      </c>
      <c r="Q796" s="5">
        <v>96203.887396942286</v>
      </c>
      <c r="R796" s="5">
        <v>45735.43910167901</v>
      </c>
    </row>
    <row r="797" spans="1:18" x14ac:dyDescent="0.3">
      <c r="A797" t="s">
        <v>3227</v>
      </c>
      <c r="B797">
        <v>1</v>
      </c>
      <c r="C797" t="s">
        <v>3228</v>
      </c>
      <c r="D797" t="s">
        <v>3229</v>
      </c>
      <c r="E797" s="1" t="s">
        <v>3230</v>
      </c>
      <c r="G797" s="1">
        <f>COUNTIF(H797:P797,"NA")</f>
        <v>0</v>
      </c>
      <c r="H797">
        <v>7293.3520192263604</v>
      </c>
      <c r="I797">
        <v>7332.5973522456097</v>
      </c>
      <c r="J797">
        <v>1214.5266360425301</v>
      </c>
      <c r="K797">
        <v>2277.9195845764498</v>
      </c>
      <c r="L797">
        <v>2669.0169550651599</v>
      </c>
      <c r="M797">
        <v>5716.2212932226103</v>
      </c>
      <c r="N797">
        <v>6296.58705889866</v>
      </c>
      <c r="O797">
        <v>1387.1949513055899</v>
      </c>
      <c r="P797">
        <v>1476.74777005437</v>
      </c>
      <c r="Q797" s="5">
        <v>3962.6848467374821</v>
      </c>
      <c r="R797" s="5">
        <v>2642.1832643193898</v>
      </c>
    </row>
    <row r="798" spans="1:18" x14ac:dyDescent="0.3">
      <c r="A798" t="s">
        <v>3231</v>
      </c>
      <c r="B798">
        <v>1</v>
      </c>
      <c r="C798" t="s">
        <v>3232</v>
      </c>
      <c r="D798" t="s">
        <v>3233</v>
      </c>
      <c r="E798" s="1" t="s">
        <v>3234</v>
      </c>
      <c r="G798" s="1">
        <f>COUNTIF(H798:P798,"NA")</f>
        <v>0</v>
      </c>
      <c r="H798">
        <v>311472.09727133502</v>
      </c>
      <c r="I798">
        <v>347718.32305543998</v>
      </c>
      <c r="J798">
        <v>222168.56913776</v>
      </c>
      <c r="K798">
        <v>193339.36924961599</v>
      </c>
      <c r="L798">
        <v>194968.73476941799</v>
      </c>
      <c r="M798">
        <v>411905.44506357203</v>
      </c>
      <c r="N798">
        <v>413135.70408167702</v>
      </c>
      <c r="O798">
        <v>160110.070521966</v>
      </c>
      <c r="P798">
        <v>179865.61288023999</v>
      </c>
      <c r="Q798" s="5">
        <v>270520.43622566934</v>
      </c>
      <c r="R798" s="5">
        <v>101474.75869465987</v>
      </c>
    </row>
    <row r="799" spans="1:18" x14ac:dyDescent="0.3">
      <c r="A799" t="s">
        <v>3235</v>
      </c>
      <c r="B799">
        <v>1</v>
      </c>
      <c r="C799" t="s">
        <v>3236</v>
      </c>
      <c r="D799" t="s">
        <v>3237</v>
      </c>
      <c r="E799" s="1" t="s">
        <v>3238</v>
      </c>
      <c r="G799" s="1">
        <f>COUNTIF(H799:P799,"NA")</f>
        <v>0</v>
      </c>
      <c r="H799">
        <v>48311.543173446</v>
      </c>
      <c r="I799">
        <v>49006.889981865403</v>
      </c>
      <c r="J799">
        <v>32136.9844527485</v>
      </c>
      <c r="K799">
        <v>22557.2191307022</v>
      </c>
      <c r="L799">
        <v>20141.802553544101</v>
      </c>
      <c r="M799">
        <v>57720.9226435159</v>
      </c>
      <c r="N799">
        <v>55839.452735051498</v>
      </c>
      <c r="O799">
        <v>13118.1045687851</v>
      </c>
      <c r="P799">
        <v>21392.094412924202</v>
      </c>
      <c r="Q799" s="5">
        <v>35580.557072509211</v>
      </c>
      <c r="R799" s="5">
        <v>17207.040613271296</v>
      </c>
    </row>
    <row r="800" spans="1:18" x14ac:dyDescent="0.3">
      <c r="A800" t="s">
        <v>3239</v>
      </c>
      <c r="B800">
        <v>1</v>
      </c>
      <c r="C800" t="s">
        <v>3240</v>
      </c>
      <c r="D800" t="s">
        <v>3241</v>
      </c>
      <c r="E800" s="1" t="s">
        <v>3242</v>
      </c>
      <c r="G800" s="1">
        <f>COUNTIF(H800:P800,"NA")</f>
        <v>0</v>
      </c>
      <c r="H800">
        <v>64133.3808851293</v>
      </c>
      <c r="I800">
        <v>38837.939882274302</v>
      </c>
      <c r="J800">
        <v>75674.893628410704</v>
      </c>
      <c r="K800">
        <v>55454.246181207898</v>
      </c>
      <c r="L800">
        <v>68968.049039605496</v>
      </c>
      <c r="M800">
        <v>61465.951454658301</v>
      </c>
      <c r="N800">
        <v>65768.136728329104</v>
      </c>
      <c r="O800">
        <v>82459.063633765094</v>
      </c>
      <c r="P800">
        <v>60644.6647261455</v>
      </c>
      <c r="Q800" s="5">
        <v>63711.814017725075</v>
      </c>
      <c r="R800" s="5">
        <v>12389.29565576043</v>
      </c>
    </row>
    <row r="801" spans="1:18" x14ac:dyDescent="0.3">
      <c r="A801" t="s">
        <v>3243</v>
      </c>
      <c r="B801">
        <v>1</v>
      </c>
      <c r="C801" t="s">
        <v>3244</v>
      </c>
      <c r="D801" t="s">
        <v>3245</v>
      </c>
      <c r="E801" s="1" t="s">
        <v>3246</v>
      </c>
      <c r="G801" s="1">
        <f>COUNTIF(H801:P801,"NA")</f>
        <v>0</v>
      </c>
      <c r="H801">
        <v>23832.252680799698</v>
      </c>
      <c r="I801">
        <v>25955.042469783199</v>
      </c>
      <c r="J801">
        <v>16571.596900783799</v>
      </c>
      <c r="K801">
        <v>20008.236970387901</v>
      </c>
      <c r="L801">
        <v>19847.745718860799</v>
      </c>
      <c r="M801">
        <v>24983.878330764699</v>
      </c>
      <c r="N801">
        <v>8127.7857984399998</v>
      </c>
      <c r="O801">
        <v>12391.071763133599</v>
      </c>
      <c r="P801">
        <v>23843.5711998101</v>
      </c>
      <c r="Q801" s="5">
        <v>19506.7979814182</v>
      </c>
      <c r="R801" s="5">
        <v>6105.2640822912272</v>
      </c>
    </row>
    <row r="802" spans="1:18" x14ac:dyDescent="0.3">
      <c r="A802" t="s">
        <v>3247</v>
      </c>
      <c r="B802">
        <v>1</v>
      </c>
      <c r="C802" t="s">
        <v>3248</v>
      </c>
      <c r="D802" t="s">
        <v>3249</v>
      </c>
      <c r="E802" s="1" t="s">
        <v>3250</v>
      </c>
      <c r="G802" s="1">
        <f>COUNTIF(H802:P802,"NA")</f>
        <v>0</v>
      </c>
      <c r="H802">
        <v>38389.6927684568</v>
      </c>
      <c r="I802">
        <v>23814.589980417801</v>
      </c>
      <c r="J802">
        <v>75318.907739987597</v>
      </c>
      <c r="K802">
        <v>57483.963052352003</v>
      </c>
      <c r="L802">
        <v>55749.579910605797</v>
      </c>
      <c r="M802">
        <v>39267.715876967501</v>
      </c>
      <c r="N802">
        <v>31231.626222974799</v>
      </c>
      <c r="O802">
        <v>75768.727384348007</v>
      </c>
      <c r="P802">
        <v>60280.442416086</v>
      </c>
      <c r="Q802" s="5">
        <v>50811.693928021807</v>
      </c>
      <c r="R802" s="5">
        <v>18647.413875266058</v>
      </c>
    </row>
    <row r="803" spans="1:18" x14ac:dyDescent="0.3">
      <c r="A803" t="s">
        <v>3251</v>
      </c>
      <c r="B803">
        <v>1</v>
      </c>
      <c r="C803" t="s">
        <v>3252</v>
      </c>
      <c r="D803" t="s">
        <v>3253</v>
      </c>
      <c r="E803" s="1" t="s">
        <v>3254</v>
      </c>
      <c r="G803" s="1">
        <f>COUNTIF(H803:P803,"NA")</f>
        <v>0</v>
      </c>
      <c r="H803">
        <v>50631.939276142599</v>
      </c>
      <c r="I803">
        <v>41849.656219730401</v>
      </c>
      <c r="J803">
        <v>62127.168885118197</v>
      </c>
      <c r="K803">
        <v>49453.372317474103</v>
      </c>
      <c r="L803">
        <v>55352.8489268798</v>
      </c>
      <c r="M803">
        <v>58350.022792491298</v>
      </c>
      <c r="N803">
        <v>44241.235193858702</v>
      </c>
      <c r="O803">
        <v>79976.825711379905</v>
      </c>
      <c r="P803">
        <v>67907.9082977949</v>
      </c>
      <c r="Q803" s="5">
        <v>56654.553068985544</v>
      </c>
      <c r="R803" s="5">
        <v>12075.229256309938</v>
      </c>
    </row>
    <row r="804" spans="1:18" x14ac:dyDescent="0.3">
      <c r="A804" t="s">
        <v>3255</v>
      </c>
      <c r="B804">
        <v>1</v>
      </c>
      <c r="C804" t="s">
        <v>3256</v>
      </c>
      <c r="D804" t="s">
        <v>3257</v>
      </c>
      <c r="E804" s="1" t="s">
        <v>3258</v>
      </c>
      <c r="G804" s="1">
        <f>COUNTIF(H804:P804,"NA")</f>
        <v>0</v>
      </c>
      <c r="H804">
        <v>12018.2840706513</v>
      </c>
      <c r="I804">
        <v>11217.5960910799</v>
      </c>
      <c r="J804">
        <v>29997.251005621401</v>
      </c>
      <c r="K804">
        <v>37387.406023948701</v>
      </c>
      <c r="L804">
        <v>35611.581639405398</v>
      </c>
      <c r="M804">
        <v>6177.3685170511399</v>
      </c>
      <c r="N804">
        <v>4870.7522362135596</v>
      </c>
      <c r="O804">
        <v>32664.693563971901</v>
      </c>
      <c r="P804">
        <v>36197.1284021674</v>
      </c>
      <c r="Q804" s="5">
        <v>22904.673505567855</v>
      </c>
      <c r="R804" s="5">
        <v>13935.536237361954</v>
      </c>
    </row>
    <row r="805" spans="1:18" x14ac:dyDescent="0.3">
      <c r="A805" t="s">
        <v>3259</v>
      </c>
      <c r="B805">
        <v>1</v>
      </c>
      <c r="C805" t="s">
        <v>3260</v>
      </c>
      <c r="D805" t="s">
        <v>3261</v>
      </c>
      <c r="E805" s="1" t="s">
        <v>3262</v>
      </c>
      <c r="G805" s="1">
        <f>COUNTIF(H805:P805,"NA")</f>
        <v>0</v>
      </c>
      <c r="H805">
        <v>119226.891751285</v>
      </c>
      <c r="I805">
        <v>85107.789490335097</v>
      </c>
      <c r="J805">
        <v>83795.600084568694</v>
      </c>
      <c r="K805">
        <v>65381.8265630612</v>
      </c>
      <c r="L805">
        <v>82914.600036048796</v>
      </c>
      <c r="M805">
        <v>95373.701056546401</v>
      </c>
      <c r="N805">
        <v>85157.788994258197</v>
      </c>
      <c r="O805">
        <v>92867.574276304105</v>
      </c>
      <c r="P805">
        <v>77819.282254160702</v>
      </c>
      <c r="Q805" s="5">
        <v>87516.117167396471</v>
      </c>
      <c r="R805" s="5">
        <v>14689.649126218963</v>
      </c>
    </row>
    <row r="806" spans="1:18" x14ac:dyDescent="0.3">
      <c r="A806" t="s">
        <v>3263</v>
      </c>
      <c r="B806">
        <v>1</v>
      </c>
      <c r="C806" t="s">
        <v>3264</v>
      </c>
      <c r="D806" t="s">
        <v>3265</v>
      </c>
      <c r="E806" s="1" t="s">
        <v>3266</v>
      </c>
      <c r="G806" s="1">
        <f>COUNTIF(H806:P806,"NA")</f>
        <v>0</v>
      </c>
      <c r="H806">
        <v>255873.60310948201</v>
      </c>
      <c r="I806">
        <v>254390.41531334101</v>
      </c>
      <c r="J806">
        <v>209379.02128691599</v>
      </c>
      <c r="K806">
        <v>203442.18671281601</v>
      </c>
      <c r="L806">
        <v>207462.370003808</v>
      </c>
      <c r="M806">
        <v>272811.741838402</v>
      </c>
      <c r="N806">
        <v>290066.71861040097</v>
      </c>
      <c r="O806">
        <v>196650.32113257499</v>
      </c>
      <c r="P806">
        <v>190550.38873269799</v>
      </c>
      <c r="Q806" s="5">
        <v>231180.7518600488</v>
      </c>
      <c r="R806" s="5">
        <v>37080.324856177765</v>
      </c>
    </row>
    <row r="807" spans="1:18" x14ac:dyDescent="0.3">
      <c r="A807" t="s">
        <v>3267</v>
      </c>
      <c r="B807">
        <v>1</v>
      </c>
      <c r="C807" t="s">
        <v>3268</v>
      </c>
      <c r="D807" t="s">
        <v>3269</v>
      </c>
      <c r="E807" s="1" t="s">
        <v>3270</v>
      </c>
      <c r="G807" s="1">
        <f>COUNTIF(H807:P807,"NA")</f>
        <v>0</v>
      </c>
      <c r="H807">
        <v>111311.82632758</v>
      </c>
      <c r="I807">
        <v>127234.53752184501</v>
      </c>
      <c r="J807">
        <v>96615.731681286794</v>
      </c>
      <c r="K807">
        <v>88470.699045964793</v>
      </c>
      <c r="L807">
        <v>90903.018947132907</v>
      </c>
      <c r="M807">
        <v>135700.870597962</v>
      </c>
      <c r="N807">
        <v>106089.36642328701</v>
      </c>
      <c r="O807">
        <v>94299.808858069606</v>
      </c>
      <c r="P807">
        <v>85395.255714957704</v>
      </c>
      <c r="Q807" s="5">
        <v>104002.34612423176</v>
      </c>
      <c r="R807" s="5">
        <v>17713.218492146727</v>
      </c>
    </row>
    <row r="808" spans="1:18" x14ac:dyDescent="0.3">
      <c r="A808" t="s">
        <v>3271</v>
      </c>
      <c r="B808">
        <v>1</v>
      </c>
      <c r="C808" t="s">
        <v>3272</v>
      </c>
      <c r="D808" t="s">
        <v>3273</v>
      </c>
      <c r="E808" s="1" t="s">
        <v>3274</v>
      </c>
      <c r="G808" s="1">
        <f>COUNTIF(H808:P808,"NA")</f>
        <v>0</v>
      </c>
      <c r="H808">
        <v>105904.22856152301</v>
      </c>
      <c r="I808">
        <v>120204.478263018</v>
      </c>
      <c r="J808">
        <v>93452.7652801043</v>
      </c>
      <c r="K808">
        <v>79960.2845214423</v>
      </c>
      <c r="L808">
        <v>85702.419560766502</v>
      </c>
      <c r="M808">
        <v>113181.229476464</v>
      </c>
      <c r="N808">
        <v>103025.408108018</v>
      </c>
      <c r="O808">
        <v>90436.537991015299</v>
      </c>
      <c r="P808">
        <v>85174.775941011598</v>
      </c>
      <c r="Q808" s="5">
        <v>97449.125300373664</v>
      </c>
      <c r="R808" s="5">
        <v>13818.196631940707</v>
      </c>
    </row>
    <row r="809" spans="1:18" x14ac:dyDescent="0.3">
      <c r="A809" t="s">
        <v>3275</v>
      </c>
      <c r="B809">
        <v>1</v>
      </c>
      <c r="C809" t="s">
        <v>3276</v>
      </c>
      <c r="D809" t="s">
        <v>3277</v>
      </c>
      <c r="E809" s="1" t="s">
        <v>3278</v>
      </c>
      <c r="G809" s="1">
        <f>COUNTIF(H809:P809,"NA")</f>
        <v>0</v>
      </c>
      <c r="H809">
        <v>40424.565627522497</v>
      </c>
      <c r="I809">
        <v>48186.0598131679</v>
      </c>
      <c r="J809">
        <v>43709.075936996203</v>
      </c>
      <c r="K809">
        <v>45428.3638129061</v>
      </c>
      <c r="L809">
        <v>30805.617223397599</v>
      </c>
      <c r="M809">
        <v>40312.882043795398</v>
      </c>
      <c r="N809">
        <v>48322.043901869903</v>
      </c>
      <c r="O809">
        <v>45079.942013601001</v>
      </c>
      <c r="P809">
        <v>40205.788250625199</v>
      </c>
      <c r="Q809" s="5">
        <v>42497.14873598687</v>
      </c>
      <c r="R809" s="5">
        <v>5408.715040654828</v>
      </c>
    </row>
    <row r="810" spans="1:18" x14ac:dyDescent="0.3">
      <c r="A810" t="s">
        <v>3279</v>
      </c>
      <c r="B810">
        <v>1</v>
      </c>
      <c r="C810" t="s">
        <v>3280</v>
      </c>
      <c r="D810" t="s">
        <v>3281</v>
      </c>
      <c r="E810" s="1" t="s">
        <v>3282</v>
      </c>
      <c r="G810" s="1">
        <f>COUNTIF(H810:P810,"NA")</f>
        <v>0</v>
      </c>
      <c r="H810">
        <v>131644.54489450101</v>
      </c>
      <c r="I810">
        <v>143629.285688581</v>
      </c>
      <c r="J810">
        <v>131737.33769095701</v>
      </c>
      <c r="K810">
        <v>103914.671070404</v>
      </c>
      <c r="L810">
        <v>120102.233366563</v>
      </c>
      <c r="M810">
        <v>175669.12244336901</v>
      </c>
      <c r="N810">
        <v>158927.08222184799</v>
      </c>
      <c r="O810">
        <v>134035.21630537801</v>
      </c>
      <c r="P810">
        <v>134158.00465256101</v>
      </c>
      <c r="Q810" s="5">
        <v>137090.83314824023</v>
      </c>
      <c r="R810" s="5">
        <v>20836.830491799581</v>
      </c>
    </row>
    <row r="811" spans="1:18" x14ac:dyDescent="0.3">
      <c r="A811" t="s">
        <v>3283</v>
      </c>
      <c r="B811">
        <v>1</v>
      </c>
      <c r="C811" t="s">
        <v>3284</v>
      </c>
      <c r="D811" t="s">
        <v>3285</v>
      </c>
      <c r="E811" s="1" t="s">
        <v>3286</v>
      </c>
      <c r="G811" s="1">
        <f>COUNTIF(H811:P811,"NA")</f>
        <v>0</v>
      </c>
      <c r="H811">
        <v>5760.69293264727</v>
      </c>
      <c r="I811">
        <v>15034.040556853401</v>
      </c>
      <c r="J811">
        <v>23022.925992107201</v>
      </c>
      <c r="K811">
        <v>29213.212184766198</v>
      </c>
      <c r="L811">
        <v>15259.977099878</v>
      </c>
      <c r="M811">
        <v>26642.942014088901</v>
      </c>
      <c r="N811">
        <v>31108.333839166698</v>
      </c>
      <c r="O811">
        <v>14660.540527355601</v>
      </c>
      <c r="P811">
        <v>27456.088562323199</v>
      </c>
      <c r="Q811" s="5">
        <v>20906.528189909604</v>
      </c>
      <c r="R811" s="5">
        <v>8574.2237223008742</v>
      </c>
    </row>
    <row r="812" spans="1:18" x14ac:dyDescent="0.3">
      <c r="A812" t="s">
        <v>3287</v>
      </c>
      <c r="B812">
        <v>1</v>
      </c>
      <c r="C812" t="s">
        <v>3288</v>
      </c>
      <c r="D812" t="s">
        <v>3289</v>
      </c>
      <c r="E812" s="1" t="s">
        <v>3290</v>
      </c>
      <c r="G812" s="1">
        <f>COUNTIF(H812:P812,"NA")</f>
        <v>0</v>
      </c>
      <c r="H812">
        <v>96481.269459404604</v>
      </c>
      <c r="I812">
        <v>107377.96219106999</v>
      </c>
      <c r="J812">
        <v>89651.9629465459</v>
      </c>
      <c r="K812">
        <v>87472.776364263496</v>
      </c>
      <c r="L812">
        <v>93314.253186022295</v>
      </c>
      <c r="M812">
        <v>105651.773823977</v>
      </c>
      <c r="N812">
        <v>85407.301867433198</v>
      </c>
      <c r="O812">
        <v>99431.398933071003</v>
      </c>
      <c r="P812">
        <v>103173.970077754</v>
      </c>
      <c r="Q812" s="5">
        <v>96440.296538837953</v>
      </c>
      <c r="R812" s="5">
        <v>8037.1915558306418</v>
      </c>
    </row>
    <row r="813" spans="1:18" x14ac:dyDescent="0.3">
      <c r="A813" t="s">
        <v>3291</v>
      </c>
      <c r="B813">
        <v>1</v>
      </c>
      <c r="C813" t="s">
        <v>3292</v>
      </c>
      <c r="D813" t="s">
        <v>3293</v>
      </c>
      <c r="E813" s="1" t="s">
        <v>3294</v>
      </c>
      <c r="G813" s="1">
        <f>COUNTIF(H813:P813,"NA")</f>
        <v>0</v>
      </c>
      <c r="H813">
        <v>201741.012767899</v>
      </c>
      <c r="I813">
        <v>257455.739580508</v>
      </c>
      <c r="J813">
        <v>249505.99865368399</v>
      </c>
      <c r="K813">
        <v>244617.665604548</v>
      </c>
      <c r="L813">
        <v>251778.82216932601</v>
      </c>
      <c r="M813">
        <v>267405.97319446102</v>
      </c>
      <c r="N813">
        <v>244533.92923412201</v>
      </c>
      <c r="O813">
        <v>227523.06378729799</v>
      </c>
      <c r="P813">
        <v>209913.82451773199</v>
      </c>
      <c r="Q813" s="5">
        <v>239386.22550106421</v>
      </c>
      <c r="R813" s="5">
        <v>21931.671582684259</v>
      </c>
    </row>
    <row r="814" spans="1:18" x14ac:dyDescent="0.3">
      <c r="A814" t="s">
        <v>3295</v>
      </c>
      <c r="B814">
        <v>1</v>
      </c>
      <c r="C814" t="s">
        <v>3296</v>
      </c>
      <c r="D814" t="s">
        <v>3297</v>
      </c>
      <c r="E814" s="1" t="s">
        <v>3298</v>
      </c>
      <c r="G814" s="1">
        <f>COUNTIF(H814:P814,"NA")</f>
        <v>0</v>
      </c>
      <c r="H814">
        <v>51358.031692427903</v>
      </c>
      <c r="I814">
        <v>55622.231246831099</v>
      </c>
      <c r="J814">
        <v>68074.964704559694</v>
      </c>
      <c r="K814">
        <v>69649.200159718399</v>
      </c>
      <c r="L814">
        <v>82487.939163725299</v>
      </c>
      <c r="M814">
        <v>35583.9660865478</v>
      </c>
      <c r="N814">
        <v>43137.046934051803</v>
      </c>
      <c r="O814">
        <v>78809.970685212102</v>
      </c>
      <c r="P814">
        <v>83073.301475123997</v>
      </c>
      <c r="Q814" s="5">
        <v>63088.516905355347</v>
      </c>
      <c r="R814" s="5">
        <v>17459.638127172879</v>
      </c>
    </row>
    <row r="815" spans="1:18" x14ac:dyDescent="0.3">
      <c r="A815" t="s">
        <v>3299</v>
      </c>
      <c r="B815">
        <v>1</v>
      </c>
      <c r="C815" t="s">
        <v>3300</v>
      </c>
      <c r="D815" t="s">
        <v>3301</v>
      </c>
      <c r="E815" s="1" t="s">
        <v>3302</v>
      </c>
      <c r="G815" s="1">
        <f>COUNTIF(H815:P815,"NA")</f>
        <v>0</v>
      </c>
      <c r="H815">
        <v>144818.93446304399</v>
      </c>
      <c r="I815">
        <v>155618.47709441101</v>
      </c>
      <c r="J815">
        <v>440019.71903779998</v>
      </c>
      <c r="K815">
        <v>499892.29816675599</v>
      </c>
      <c r="L815">
        <v>490152.43497254403</v>
      </c>
      <c r="M815">
        <v>172419.10879862501</v>
      </c>
      <c r="N815">
        <v>158208.168585145</v>
      </c>
      <c r="O815">
        <v>459146.05353084701</v>
      </c>
      <c r="P815">
        <v>530017.82602131495</v>
      </c>
      <c r="Q815" s="5">
        <v>338921.44674116524</v>
      </c>
      <c r="R815" s="5">
        <v>173792.67501804564</v>
      </c>
    </row>
    <row r="816" spans="1:18" x14ac:dyDescent="0.3">
      <c r="A816" t="s">
        <v>3303</v>
      </c>
      <c r="B816">
        <v>1</v>
      </c>
      <c r="C816" t="s">
        <v>3304</v>
      </c>
      <c r="D816" t="s">
        <v>3305</v>
      </c>
      <c r="E816" s="1" t="s">
        <v>3306</v>
      </c>
      <c r="G816" s="1">
        <f>COUNTIF(H816:P816,"NA")</f>
        <v>0</v>
      </c>
      <c r="H816">
        <v>448230.17825901898</v>
      </c>
      <c r="I816">
        <v>375701.144540079</v>
      </c>
      <c r="J816">
        <v>371937.60379438102</v>
      </c>
      <c r="K816">
        <v>356493.71391067997</v>
      </c>
      <c r="L816">
        <v>355585.94874105399</v>
      </c>
      <c r="M816">
        <v>365728.104003774</v>
      </c>
      <c r="N816">
        <v>365536.843633688</v>
      </c>
      <c r="O816">
        <v>394300.81580686499</v>
      </c>
      <c r="P816">
        <v>359167.399817103</v>
      </c>
      <c r="Q816" s="5">
        <v>376964.63916740479</v>
      </c>
      <c r="R816" s="5">
        <v>29274.32905455714</v>
      </c>
    </row>
    <row r="817" spans="1:18" x14ac:dyDescent="0.3">
      <c r="A817" t="s">
        <v>3307</v>
      </c>
      <c r="B817">
        <v>0</v>
      </c>
      <c r="C817" t="s">
        <v>3308</v>
      </c>
      <c r="D817" t="s">
        <v>3309</v>
      </c>
      <c r="E817" s="1" t="s">
        <v>3310</v>
      </c>
      <c r="G817" s="1">
        <f>COUNTIF(H817:P817,"NA")</f>
        <v>0</v>
      </c>
      <c r="H817">
        <v>33581.375802672599</v>
      </c>
      <c r="I817">
        <v>73681.367143429699</v>
      </c>
      <c r="J817">
        <v>158204.44438226</v>
      </c>
      <c r="K817">
        <v>145980.66182943701</v>
      </c>
      <c r="L817">
        <v>204012.95513989701</v>
      </c>
      <c r="M817">
        <v>3.5957385006422098</v>
      </c>
      <c r="N817">
        <v>624.43171362689498</v>
      </c>
      <c r="O817">
        <v>156371.13515954901</v>
      </c>
      <c r="P817">
        <v>94235.481440422198</v>
      </c>
      <c r="Q817" s="5">
        <v>96299.494261088359</v>
      </c>
      <c r="R817" s="5">
        <v>74487.62718323998</v>
      </c>
    </row>
    <row r="818" spans="1:18" x14ac:dyDescent="0.3">
      <c r="A818" t="s">
        <v>3311</v>
      </c>
      <c r="B818">
        <v>1</v>
      </c>
      <c r="C818" t="s">
        <v>3312</v>
      </c>
      <c r="D818" t="s">
        <v>3313</v>
      </c>
      <c r="E818" s="1" t="s">
        <v>3314</v>
      </c>
      <c r="G818" s="1">
        <f>COUNTIF(H818:P818,"NA")</f>
        <v>0</v>
      </c>
      <c r="H818">
        <v>183736.65583346799</v>
      </c>
      <c r="I818">
        <v>191481.150320883</v>
      </c>
      <c r="J818">
        <v>269921.31651038799</v>
      </c>
      <c r="K818">
        <v>215457.70554907</v>
      </c>
      <c r="L818">
        <v>269535.21300500497</v>
      </c>
      <c r="M818">
        <v>184388.33444970299</v>
      </c>
      <c r="N818">
        <v>195125.96085225799</v>
      </c>
      <c r="O818">
        <v>244767.353361393</v>
      </c>
      <c r="P818">
        <v>237635.302718547</v>
      </c>
      <c r="Q818" s="5">
        <v>221338.77695563497</v>
      </c>
      <c r="R818" s="5">
        <v>35160.464042161308</v>
      </c>
    </row>
    <row r="819" spans="1:18" x14ac:dyDescent="0.3">
      <c r="A819" t="s">
        <v>3315</v>
      </c>
      <c r="B819">
        <v>1</v>
      </c>
      <c r="C819" t="s">
        <v>3316</v>
      </c>
      <c r="D819" t="s">
        <v>3317</v>
      </c>
      <c r="E819" s="1" t="s">
        <v>3318</v>
      </c>
      <c r="G819" s="1">
        <f>COUNTIF(H819:P819,"NA")</f>
        <v>0</v>
      </c>
      <c r="H819">
        <v>506700.11229684198</v>
      </c>
      <c r="I819">
        <v>481529.84974207397</v>
      </c>
      <c r="J819">
        <v>747744.27159682498</v>
      </c>
      <c r="K819">
        <v>743101.28189522598</v>
      </c>
      <c r="L819">
        <v>737752.84979441494</v>
      </c>
      <c r="M819">
        <v>505349.91783902398</v>
      </c>
      <c r="N819">
        <v>438912.808999095</v>
      </c>
      <c r="O819">
        <v>826238.39015148894</v>
      </c>
      <c r="P819">
        <v>873769.58797226194</v>
      </c>
      <c r="Q819" s="5">
        <v>651233.23003191676</v>
      </c>
      <c r="R819" s="5">
        <v>166373.06074854996</v>
      </c>
    </row>
    <row r="820" spans="1:18" x14ac:dyDescent="0.3">
      <c r="A820" t="s">
        <v>3319</v>
      </c>
      <c r="B820">
        <v>0</v>
      </c>
      <c r="C820" t="s">
        <v>3320</v>
      </c>
      <c r="D820" t="s">
        <v>3321</v>
      </c>
      <c r="E820" s="1" t="s">
        <v>3322</v>
      </c>
      <c r="G820" s="1">
        <f>COUNTIF(H820:P820,"NA")</f>
        <v>0</v>
      </c>
      <c r="H820">
        <v>3416471.9580862401</v>
      </c>
      <c r="I820">
        <v>2775621.0103659998</v>
      </c>
      <c r="J820">
        <v>8087640.2180748601</v>
      </c>
      <c r="K820">
        <v>8189375.7088833703</v>
      </c>
      <c r="L820">
        <v>8285825.0390731003</v>
      </c>
      <c r="M820">
        <v>3611273.1360511198</v>
      </c>
      <c r="N820">
        <v>3918859.3954572501</v>
      </c>
      <c r="O820">
        <v>7071444.0174292</v>
      </c>
      <c r="P820">
        <v>9480176.7197715491</v>
      </c>
      <c r="Q820" s="5">
        <v>6092965.2447991883</v>
      </c>
      <c r="R820" s="5">
        <v>2614068.7274644473</v>
      </c>
    </row>
    <row r="821" spans="1:18" x14ac:dyDescent="0.3">
      <c r="A821" t="s">
        <v>3323</v>
      </c>
      <c r="B821">
        <v>1</v>
      </c>
      <c r="C821" t="s">
        <v>3324</v>
      </c>
      <c r="D821" t="s">
        <v>3325</v>
      </c>
      <c r="E821" s="1" t="s">
        <v>3326</v>
      </c>
      <c r="G821" s="1">
        <f>COUNTIF(H821:P821,"NA")</f>
        <v>0</v>
      </c>
      <c r="H821">
        <v>164780.78937700001</v>
      </c>
      <c r="I821">
        <v>140973.032175778</v>
      </c>
      <c r="J821">
        <v>305360.746011896</v>
      </c>
      <c r="K821">
        <v>255113.450932259</v>
      </c>
      <c r="L821">
        <v>74695.941299264799</v>
      </c>
      <c r="M821">
        <v>173754.83629569699</v>
      </c>
      <c r="N821">
        <v>213186.70527189699</v>
      </c>
      <c r="O821">
        <v>305329.41934184701</v>
      </c>
      <c r="P821">
        <v>370781.26204270503</v>
      </c>
      <c r="Q821" s="5">
        <v>222664.02030537149</v>
      </c>
      <c r="R821" s="5">
        <v>94249.910900564515</v>
      </c>
    </row>
    <row r="822" spans="1:18" x14ac:dyDescent="0.3">
      <c r="A822" t="s">
        <v>3327</v>
      </c>
      <c r="B822">
        <v>1</v>
      </c>
      <c r="C822" t="s">
        <v>3328</v>
      </c>
      <c r="D822" t="s">
        <v>3329</v>
      </c>
      <c r="E822" s="1" t="s">
        <v>3330</v>
      </c>
      <c r="G822" s="1">
        <f>COUNTIF(H822:P822,"NA")</f>
        <v>0</v>
      </c>
      <c r="H822">
        <v>97861.421012589301</v>
      </c>
      <c r="I822">
        <v>115949.40900489</v>
      </c>
      <c r="J822">
        <v>84892.011757157103</v>
      </c>
      <c r="K822">
        <v>88516.915338029299</v>
      </c>
      <c r="L822">
        <v>85289.784944184197</v>
      </c>
      <c r="M822">
        <v>118569.712425356</v>
      </c>
      <c r="N822">
        <v>123561.32967352201</v>
      </c>
      <c r="O822">
        <v>76624.013093205504</v>
      </c>
      <c r="P822">
        <v>71890.184331380602</v>
      </c>
      <c r="Q822" s="5">
        <v>95906.086842257122</v>
      </c>
      <c r="R822" s="5">
        <v>19108.859164749323</v>
      </c>
    </row>
    <row r="823" spans="1:18" x14ac:dyDescent="0.3">
      <c r="A823" t="s">
        <v>3331</v>
      </c>
      <c r="B823">
        <v>1</v>
      </c>
      <c r="C823" t="s">
        <v>3332</v>
      </c>
      <c r="D823" t="s">
        <v>3333</v>
      </c>
      <c r="E823" s="1" t="s">
        <v>3334</v>
      </c>
      <c r="G823" s="1">
        <f>COUNTIF(H823:P823,"NA")</f>
        <v>0</v>
      </c>
      <c r="H823">
        <v>14286.797143129101</v>
      </c>
      <c r="I823">
        <v>13991.984860254899</v>
      </c>
      <c r="J823">
        <v>8326.9508429995603</v>
      </c>
      <c r="K823">
        <v>7944.4778914364697</v>
      </c>
      <c r="L823">
        <v>12578.549067173901</v>
      </c>
      <c r="M823">
        <v>13239.035059771901</v>
      </c>
      <c r="N823">
        <v>13529.4424677319</v>
      </c>
      <c r="O823">
        <v>7841.7901629195303</v>
      </c>
      <c r="P823">
        <v>10873.365383953</v>
      </c>
      <c r="Q823" s="5">
        <v>11401.376986596697</v>
      </c>
      <c r="R823" s="5">
        <v>2708.320159765884</v>
      </c>
    </row>
    <row r="824" spans="1:18" x14ac:dyDescent="0.3">
      <c r="A824" t="s">
        <v>3335</v>
      </c>
      <c r="B824">
        <v>1</v>
      </c>
      <c r="C824" t="s">
        <v>3336</v>
      </c>
      <c r="D824" t="s">
        <v>3337</v>
      </c>
      <c r="E824" s="1" t="s">
        <v>3338</v>
      </c>
      <c r="G824" s="1">
        <f>COUNTIF(H824:P824,"NA")</f>
        <v>0</v>
      </c>
      <c r="H824">
        <v>460.69200719666799</v>
      </c>
      <c r="I824">
        <v>5832.3179375586196</v>
      </c>
      <c r="J824">
        <v>1553.9379418717001</v>
      </c>
      <c r="K824">
        <v>1397.5418895302</v>
      </c>
      <c r="L824">
        <v>1106.0084166361901</v>
      </c>
      <c r="M824">
        <v>8580.4354169815197</v>
      </c>
      <c r="N824">
        <v>431.66328133358098</v>
      </c>
      <c r="O824">
        <v>4448.8839249066896</v>
      </c>
      <c r="P824">
        <v>638.02910909558602</v>
      </c>
      <c r="Q824" s="5">
        <v>2716.612213901195</v>
      </c>
      <c r="R824" s="5">
        <v>2902.7850397602583</v>
      </c>
    </row>
    <row r="825" spans="1:18" x14ac:dyDescent="0.3">
      <c r="A825" t="s">
        <v>3339</v>
      </c>
      <c r="B825">
        <v>1</v>
      </c>
      <c r="C825" t="s">
        <v>3340</v>
      </c>
      <c r="D825" t="s">
        <v>3341</v>
      </c>
      <c r="E825" s="1" t="s">
        <v>3342</v>
      </c>
      <c r="G825" s="1">
        <f>COUNTIF(H825:P825,"NA")</f>
        <v>0</v>
      </c>
      <c r="H825">
        <v>53264.598993127998</v>
      </c>
      <c r="I825">
        <v>69797.674467507502</v>
      </c>
      <c r="J825">
        <v>87410.636254791898</v>
      </c>
      <c r="K825">
        <v>107425.454420874</v>
      </c>
      <c r="L825">
        <v>120878.67670347101</v>
      </c>
      <c r="M825">
        <v>27876.5959090615</v>
      </c>
      <c r="N825">
        <v>47225.081877469303</v>
      </c>
      <c r="O825">
        <v>77828.067228899497</v>
      </c>
      <c r="P825">
        <v>90957.410755848105</v>
      </c>
      <c r="Q825" s="5">
        <v>75851.577401227856</v>
      </c>
      <c r="R825" s="5">
        <v>29702.589041333511</v>
      </c>
    </row>
    <row r="826" spans="1:18" x14ac:dyDescent="0.3">
      <c r="A826" t="s">
        <v>3343</v>
      </c>
      <c r="B826">
        <v>1</v>
      </c>
      <c r="C826" t="s">
        <v>3344</v>
      </c>
      <c r="D826" t="s">
        <v>3345</v>
      </c>
      <c r="E826" s="1" t="s">
        <v>3346</v>
      </c>
      <c r="G826" s="1">
        <f>COUNTIF(H826:P826,"NA")</f>
        <v>0</v>
      </c>
      <c r="H826">
        <v>22835.0963150719</v>
      </c>
      <c r="I826">
        <v>35964.343014068101</v>
      </c>
      <c r="J826">
        <v>36258.601709540497</v>
      </c>
      <c r="K826">
        <v>46299.602517527099</v>
      </c>
      <c r="L826">
        <v>56008.8756370638</v>
      </c>
      <c r="M826">
        <v>39995.518764300003</v>
      </c>
      <c r="N826">
        <v>35510.404755153198</v>
      </c>
      <c r="O826">
        <v>46706.752556287698</v>
      </c>
      <c r="P826">
        <v>41759.538332877601</v>
      </c>
      <c r="Q826" s="5">
        <v>40148.748177987771</v>
      </c>
      <c r="R826" s="5">
        <v>9279.8266038938473</v>
      </c>
    </row>
    <row r="827" spans="1:18" x14ac:dyDescent="0.3">
      <c r="A827" t="s">
        <v>3347</v>
      </c>
      <c r="B827">
        <v>1</v>
      </c>
      <c r="C827" t="s">
        <v>3348</v>
      </c>
      <c r="D827" t="s">
        <v>3349</v>
      </c>
      <c r="E827" s="1" t="s">
        <v>3350</v>
      </c>
      <c r="G827" s="1">
        <f>COUNTIF(H827:P827,"NA")</f>
        <v>0</v>
      </c>
      <c r="H827">
        <v>12692.9775731514</v>
      </c>
      <c r="I827">
        <v>22134.2827379751</v>
      </c>
      <c r="J827">
        <v>22997.196225497999</v>
      </c>
      <c r="K827">
        <v>32861.993617939603</v>
      </c>
      <c r="L827">
        <v>29422.927748460901</v>
      </c>
      <c r="M827">
        <v>17306.3680548517</v>
      </c>
      <c r="N827">
        <v>23585.495272267501</v>
      </c>
      <c r="O827">
        <v>25193.4910160197</v>
      </c>
      <c r="P827">
        <v>27710.914874380702</v>
      </c>
      <c r="Q827" s="5">
        <v>23767.294124504951</v>
      </c>
      <c r="R827" s="5">
        <v>6123.344810016968</v>
      </c>
    </row>
    <row r="828" spans="1:18" x14ac:dyDescent="0.3">
      <c r="A828" t="s">
        <v>3351</v>
      </c>
      <c r="B828">
        <v>1</v>
      </c>
      <c r="C828" t="s">
        <v>3352</v>
      </c>
      <c r="D828" t="s">
        <v>3353</v>
      </c>
      <c r="E828" s="1" t="s">
        <v>3354</v>
      </c>
      <c r="G828" s="1">
        <f>COUNTIF(H828:P828,"NA")</f>
        <v>0</v>
      </c>
      <c r="H828">
        <v>42805.104999122697</v>
      </c>
      <c r="I828">
        <v>49234.505223520398</v>
      </c>
      <c r="J828">
        <v>48410.140704042802</v>
      </c>
      <c r="K828">
        <v>56578.812473621299</v>
      </c>
      <c r="L828">
        <v>57863.595882851798</v>
      </c>
      <c r="M828">
        <v>44650.464157710601</v>
      </c>
      <c r="N828">
        <v>47702.600530937802</v>
      </c>
      <c r="O828">
        <v>62342.092816942699</v>
      </c>
      <c r="P828">
        <v>62171.335368682303</v>
      </c>
      <c r="Q828" s="5">
        <v>52417.62801749249</v>
      </c>
      <c r="R828" s="5">
        <v>7430.9906254815314</v>
      </c>
    </row>
    <row r="829" spans="1:18" x14ac:dyDescent="0.3">
      <c r="A829" t="s">
        <v>3355</v>
      </c>
      <c r="B829">
        <v>1</v>
      </c>
      <c r="C829" t="s">
        <v>3356</v>
      </c>
      <c r="D829" t="s">
        <v>3357</v>
      </c>
      <c r="E829" s="1" t="s">
        <v>3358</v>
      </c>
      <c r="F829" s="1" t="s">
        <v>17468</v>
      </c>
      <c r="G829" s="1">
        <f>COUNTIF(H829:P829,"NA")</f>
        <v>0</v>
      </c>
      <c r="H829">
        <v>12106.9975374153</v>
      </c>
      <c r="I829">
        <v>18316.898219893199</v>
      </c>
      <c r="J829">
        <v>20695.6284067696</v>
      </c>
      <c r="K829">
        <v>23195.091008380499</v>
      </c>
      <c r="L829">
        <v>20189.193782910501</v>
      </c>
      <c r="M829">
        <v>13450.3412572986</v>
      </c>
      <c r="N829">
        <v>11610.6397399651</v>
      </c>
      <c r="O829">
        <v>45012.1048159149</v>
      </c>
      <c r="P829">
        <v>23593.3899190298</v>
      </c>
      <c r="Q829" s="5">
        <v>20907.809409730835</v>
      </c>
      <c r="R829" s="5">
        <v>10125.714737289103</v>
      </c>
    </row>
    <row r="830" spans="1:18" x14ac:dyDescent="0.3">
      <c r="A830" t="s">
        <v>3359</v>
      </c>
      <c r="B830">
        <v>1</v>
      </c>
      <c r="C830" t="s">
        <v>3360</v>
      </c>
      <c r="D830" t="s">
        <v>3361</v>
      </c>
      <c r="E830" s="1" t="s">
        <v>3362</v>
      </c>
      <c r="G830" s="1">
        <f>COUNTIF(H830:P830,"NA")</f>
        <v>0</v>
      </c>
      <c r="H830">
        <v>46238.9570263368</v>
      </c>
      <c r="I830">
        <v>36921.740984725999</v>
      </c>
      <c r="J830">
        <v>32330.435876762898</v>
      </c>
      <c r="K830">
        <v>30254.482947579101</v>
      </c>
      <c r="L830">
        <v>34248.0435339779</v>
      </c>
      <c r="M830">
        <v>35164.132745361203</v>
      </c>
      <c r="N830">
        <v>35488.598047936801</v>
      </c>
      <c r="O830">
        <v>31247.1626235808</v>
      </c>
      <c r="P830">
        <v>32173.793809259401</v>
      </c>
      <c r="Q830" s="5">
        <v>34896.371955057875</v>
      </c>
      <c r="R830" s="5">
        <v>4775.7124488603131</v>
      </c>
    </row>
    <row r="831" spans="1:18" x14ac:dyDescent="0.3">
      <c r="A831" t="s">
        <v>3363</v>
      </c>
      <c r="B831">
        <v>1</v>
      </c>
      <c r="C831" t="s">
        <v>3364</v>
      </c>
      <c r="D831" t="s">
        <v>3365</v>
      </c>
      <c r="E831" s="1" t="s">
        <v>3366</v>
      </c>
      <c r="G831" s="1">
        <f>COUNTIF(H831:P831,"NA")</f>
        <v>0</v>
      </c>
      <c r="H831">
        <v>92190.949057813603</v>
      </c>
      <c r="I831">
        <v>89563.180987862303</v>
      </c>
      <c r="J831">
        <v>111364.92498650101</v>
      </c>
      <c r="K831">
        <v>123579.599800996</v>
      </c>
      <c r="L831">
        <v>114298.4048072</v>
      </c>
      <c r="M831">
        <v>102393.47174132599</v>
      </c>
      <c r="N831">
        <v>101894.360702045</v>
      </c>
      <c r="O831">
        <v>100470.062615929</v>
      </c>
      <c r="P831">
        <v>109994.321782745</v>
      </c>
      <c r="Q831" s="5">
        <v>105083.25294249089</v>
      </c>
      <c r="R831" s="5">
        <v>10818.85787857313</v>
      </c>
    </row>
    <row r="832" spans="1:18" x14ac:dyDescent="0.3">
      <c r="A832" t="s">
        <v>3367</v>
      </c>
      <c r="B832">
        <v>1</v>
      </c>
      <c r="C832" t="s">
        <v>3368</v>
      </c>
      <c r="D832" t="s">
        <v>3369</v>
      </c>
      <c r="E832" s="1" t="s">
        <v>3370</v>
      </c>
      <c r="G832" s="1">
        <f>COUNTIF(H832:P832,"NA")</f>
        <v>0</v>
      </c>
      <c r="H832">
        <v>243886.67646230001</v>
      </c>
      <c r="I832">
        <v>284135.26268664602</v>
      </c>
      <c r="J832">
        <v>239406.39357803401</v>
      </c>
      <c r="K832">
        <v>201137.496103938</v>
      </c>
      <c r="L832">
        <v>229510.13639461799</v>
      </c>
      <c r="M832">
        <v>267590.65731209097</v>
      </c>
      <c r="N832">
        <v>263422.28452789702</v>
      </c>
      <c r="O832">
        <v>229915.10046206001</v>
      </c>
      <c r="P832">
        <v>205765.536792461</v>
      </c>
      <c r="Q832" s="5">
        <v>240529.94936889384</v>
      </c>
      <c r="R832" s="5">
        <v>27759.537367075631</v>
      </c>
    </row>
    <row r="833" spans="1:18" x14ac:dyDescent="0.3">
      <c r="A833" t="s">
        <v>3371</v>
      </c>
      <c r="B833">
        <v>1</v>
      </c>
      <c r="C833" t="s">
        <v>3372</v>
      </c>
      <c r="D833" t="s">
        <v>3373</v>
      </c>
      <c r="E833" s="1" t="s">
        <v>3374</v>
      </c>
      <c r="G833" s="1">
        <f>COUNTIF(H833:P833,"NA")</f>
        <v>0</v>
      </c>
      <c r="H833">
        <v>29937.4469960264</v>
      </c>
      <c r="I833">
        <v>30681.855312314601</v>
      </c>
      <c r="J833">
        <v>29170.261080276599</v>
      </c>
      <c r="K833">
        <v>35319.8389442689</v>
      </c>
      <c r="L833">
        <v>28174.389935741601</v>
      </c>
      <c r="M833">
        <v>42693.872895464701</v>
      </c>
      <c r="N833">
        <v>55278.898780466101</v>
      </c>
      <c r="O833">
        <v>28483.647608588599</v>
      </c>
      <c r="P833">
        <v>28444.368222927798</v>
      </c>
      <c r="Q833" s="5">
        <v>34242.731086230589</v>
      </c>
      <c r="R833" s="5">
        <v>9190.0788117489556</v>
      </c>
    </row>
    <row r="834" spans="1:18" x14ac:dyDescent="0.3">
      <c r="A834" t="s">
        <v>3375</v>
      </c>
      <c r="B834">
        <v>1</v>
      </c>
      <c r="C834" t="s">
        <v>3376</v>
      </c>
      <c r="D834" t="s">
        <v>3377</v>
      </c>
      <c r="E834" s="1" t="s">
        <v>3378</v>
      </c>
      <c r="F834" s="1" t="s">
        <v>17468</v>
      </c>
      <c r="G834" s="1">
        <f>COUNTIF(H834:P834,"NA")</f>
        <v>0</v>
      </c>
      <c r="H834">
        <v>12759.7341246133</v>
      </c>
      <c r="I834">
        <v>21100.271661123101</v>
      </c>
      <c r="J834">
        <v>26431.587081886599</v>
      </c>
      <c r="K834">
        <v>21749.373684438</v>
      </c>
      <c r="L834">
        <v>23884.995796284999</v>
      </c>
      <c r="M834">
        <v>11320.7707105888</v>
      </c>
      <c r="N834">
        <v>14164.959714491901</v>
      </c>
      <c r="O834">
        <v>23594.673298854701</v>
      </c>
      <c r="P834">
        <v>21951.714286157399</v>
      </c>
      <c r="Q834" s="5">
        <v>19662.008928715422</v>
      </c>
      <c r="R834" s="5">
        <v>5456.9943648605586</v>
      </c>
    </row>
    <row r="835" spans="1:18" x14ac:dyDescent="0.3">
      <c r="A835" t="s">
        <v>3379</v>
      </c>
      <c r="B835">
        <v>1</v>
      </c>
      <c r="C835" t="s">
        <v>3380</v>
      </c>
      <c r="D835" t="s">
        <v>3381</v>
      </c>
      <c r="E835" s="1" t="s">
        <v>3382</v>
      </c>
      <c r="G835" s="1">
        <f>COUNTIF(H835:P835,"NA")</f>
        <v>0</v>
      </c>
      <c r="H835">
        <v>18267.060048792398</v>
      </c>
      <c r="I835">
        <v>18261.236918855</v>
      </c>
      <c r="J835">
        <v>41712.995247849998</v>
      </c>
      <c r="K835">
        <v>49533.250194724198</v>
      </c>
      <c r="L835">
        <v>52603.3625535178</v>
      </c>
      <c r="M835">
        <v>24640.662774074899</v>
      </c>
      <c r="N835">
        <v>22122.102281854899</v>
      </c>
      <c r="O835">
        <v>43489.328841220697</v>
      </c>
      <c r="P835">
        <v>44775.860651929201</v>
      </c>
      <c r="Q835" s="5">
        <v>35045.095501424345</v>
      </c>
      <c r="R835" s="5">
        <v>13996.023895778599</v>
      </c>
    </row>
    <row r="836" spans="1:18" x14ac:dyDescent="0.3">
      <c r="A836" t="s">
        <v>3383</v>
      </c>
      <c r="B836">
        <v>0</v>
      </c>
      <c r="C836" t="s">
        <v>3384</v>
      </c>
      <c r="D836" t="s">
        <v>3385</v>
      </c>
      <c r="E836" s="1" t="s">
        <v>3386</v>
      </c>
      <c r="G836" s="1">
        <f>COUNTIF(H836:P836,"NA")</f>
        <v>1</v>
      </c>
      <c r="H836">
        <v>2703.1642925729302</v>
      </c>
      <c r="I836">
        <v>8801.1239435238294</v>
      </c>
      <c r="J836">
        <v>1.4121924105508501</v>
      </c>
      <c r="K836">
        <v>3.49161989305057</v>
      </c>
      <c r="L836">
        <v>1765.0830840449801</v>
      </c>
      <c r="M836">
        <v>6660.3254944847804</v>
      </c>
      <c r="N836">
        <v>8841.4813021052905</v>
      </c>
      <c r="O836">
        <v>1019.86672262501</v>
      </c>
      <c r="P836" t="s">
        <v>36</v>
      </c>
      <c r="Q836" s="5">
        <v>3724.4935814575529</v>
      </c>
      <c r="R836" s="5">
        <v>3788.6946164028504</v>
      </c>
    </row>
    <row r="837" spans="1:18" x14ac:dyDescent="0.3">
      <c r="A837" t="s">
        <v>3387</v>
      </c>
      <c r="B837">
        <v>1</v>
      </c>
      <c r="C837" t="s">
        <v>3388</v>
      </c>
      <c r="D837" t="s">
        <v>3389</v>
      </c>
      <c r="E837" s="1" t="s">
        <v>3390</v>
      </c>
      <c r="G837" s="1">
        <f>COUNTIF(H837:P837,"NA")</f>
        <v>0</v>
      </c>
      <c r="H837">
        <v>44268.232152540499</v>
      </c>
      <c r="I837">
        <v>39421.698358097899</v>
      </c>
      <c r="J837">
        <v>23524.701078852198</v>
      </c>
      <c r="K837">
        <v>28257.325727769901</v>
      </c>
      <c r="L837">
        <v>43728.700474451798</v>
      </c>
      <c r="M837">
        <v>44247.130298616503</v>
      </c>
      <c r="N837">
        <v>43555.9318408447</v>
      </c>
      <c r="O837">
        <v>25911.821843425001</v>
      </c>
      <c r="P837">
        <v>24947.131657469599</v>
      </c>
      <c r="Q837" s="5">
        <v>35318.074825785341</v>
      </c>
      <c r="R837" s="5">
        <v>9355.7862138669225</v>
      </c>
    </row>
    <row r="838" spans="1:18" x14ac:dyDescent="0.3">
      <c r="A838" t="s">
        <v>3391</v>
      </c>
      <c r="B838">
        <v>1</v>
      </c>
      <c r="C838" t="s">
        <v>3392</v>
      </c>
      <c r="D838" t="s">
        <v>3393</v>
      </c>
      <c r="E838" s="1" t="s">
        <v>3394</v>
      </c>
      <c r="G838" s="1">
        <f>COUNTIF(H838:P838,"NA")</f>
        <v>0</v>
      </c>
      <c r="H838">
        <v>29253.701467607902</v>
      </c>
      <c r="I838">
        <v>31065.543796532002</v>
      </c>
      <c r="J838">
        <v>24596.7846965635</v>
      </c>
      <c r="K838">
        <v>34643.829142117</v>
      </c>
      <c r="L838">
        <v>25446.137361617399</v>
      </c>
      <c r="M838">
        <v>43815.263455625201</v>
      </c>
      <c r="N838">
        <v>30170.6134954683</v>
      </c>
      <c r="O838">
        <v>24688.343006044201</v>
      </c>
      <c r="P838">
        <v>27774.294283288498</v>
      </c>
      <c r="Q838" s="5">
        <v>30161.612300540444</v>
      </c>
      <c r="R838" s="5">
        <v>6093.1611990240644</v>
      </c>
    </row>
    <row r="839" spans="1:18" x14ac:dyDescent="0.3">
      <c r="A839" t="s">
        <v>3395</v>
      </c>
      <c r="B839">
        <v>1</v>
      </c>
      <c r="C839" t="s">
        <v>3396</v>
      </c>
      <c r="D839" t="s">
        <v>3397</v>
      </c>
      <c r="E839" s="1" t="s">
        <v>3398</v>
      </c>
      <c r="G839" s="1">
        <f>COUNTIF(H839:P839,"NA")</f>
        <v>0</v>
      </c>
      <c r="H839">
        <v>3089.0761606523702</v>
      </c>
      <c r="I839">
        <v>8719.2771185969596</v>
      </c>
      <c r="J839">
        <v>12339.9365962386</v>
      </c>
      <c r="K839">
        <v>22046.878469396499</v>
      </c>
      <c r="L839">
        <v>17132.6216350424</v>
      </c>
      <c r="M839">
        <v>292.78450328109199</v>
      </c>
      <c r="N839">
        <v>5059.2521131986396</v>
      </c>
      <c r="O839">
        <v>17117.803157186801</v>
      </c>
      <c r="P839">
        <v>11930.698750534701</v>
      </c>
      <c r="Q839" s="5">
        <v>10858.703167125343</v>
      </c>
      <c r="R839" s="5">
        <v>7222.130888794868</v>
      </c>
    </row>
    <row r="840" spans="1:18" x14ac:dyDescent="0.3">
      <c r="A840" t="s">
        <v>3399</v>
      </c>
      <c r="B840">
        <v>1</v>
      </c>
      <c r="C840" t="s">
        <v>3400</v>
      </c>
      <c r="D840" t="s">
        <v>3401</v>
      </c>
      <c r="E840" s="1" t="s">
        <v>3402</v>
      </c>
      <c r="G840" s="1">
        <f>COUNTIF(H840:P840,"NA")</f>
        <v>0</v>
      </c>
      <c r="H840">
        <v>36373.192561044103</v>
      </c>
      <c r="I840">
        <v>36998.068901327199</v>
      </c>
      <c r="J840">
        <v>46904.432353976503</v>
      </c>
      <c r="K840">
        <v>59682.468910506897</v>
      </c>
      <c r="L840">
        <v>55443.804386283897</v>
      </c>
      <c r="M840">
        <v>26956.486904903199</v>
      </c>
      <c r="N840">
        <v>19220.022307591302</v>
      </c>
      <c r="O840">
        <v>64786.203933249497</v>
      </c>
      <c r="P840">
        <v>54205.005795001998</v>
      </c>
      <c r="Q840" s="5">
        <v>44507.742894876064</v>
      </c>
      <c r="R840" s="5">
        <v>15536.039845890758</v>
      </c>
    </row>
    <row r="841" spans="1:18" x14ac:dyDescent="0.3">
      <c r="A841" t="s">
        <v>3403</v>
      </c>
      <c r="B841">
        <v>1</v>
      </c>
      <c r="C841" t="s">
        <v>3404</v>
      </c>
      <c r="D841" t="s">
        <v>3405</v>
      </c>
      <c r="E841" s="1" t="s">
        <v>3406</v>
      </c>
      <c r="G841" s="1">
        <f>COUNTIF(H841:P841,"NA")</f>
        <v>0</v>
      </c>
      <c r="H841">
        <v>12051.4060363476</v>
      </c>
      <c r="I841">
        <v>18321.911029197701</v>
      </c>
      <c r="J841">
        <v>42660.147186988099</v>
      </c>
      <c r="K841">
        <v>44387.453502140801</v>
      </c>
      <c r="L841">
        <v>38199.695007151502</v>
      </c>
      <c r="M841">
        <v>21109.662040841002</v>
      </c>
      <c r="N841">
        <v>17757.468293514001</v>
      </c>
      <c r="O841">
        <v>45341.828155654701</v>
      </c>
      <c r="P841">
        <v>49221.986580474499</v>
      </c>
      <c r="Q841" s="5">
        <v>32116.83975914554</v>
      </c>
      <c r="R841" s="5">
        <v>14519.331881760585</v>
      </c>
    </row>
    <row r="842" spans="1:18" x14ac:dyDescent="0.3">
      <c r="A842" t="s">
        <v>3407</v>
      </c>
      <c r="B842">
        <v>0</v>
      </c>
      <c r="C842" t="s">
        <v>3408</v>
      </c>
      <c r="D842" t="s">
        <v>3409</v>
      </c>
      <c r="E842" s="1" t="s">
        <v>3410</v>
      </c>
      <c r="F842" s="1" t="s">
        <v>17468</v>
      </c>
      <c r="G842" s="1">
        <f>COUNTIF(H842:P842,"NA")</f>
        <v>0</v>
      </c>
      <c r="H842">
        <v>49256.476232443798</v>
      </c>
      <c r="I842">
        <v>43979.299069610599</v>
      </c>
      <c r="J842">
        <v>20096.093435199698</v>
      </c>
      <c r="K842">
        <v>25603.530902898801</v>
      </c>
      <c r="L842">
        <v>7781.4016904566697</v>
      </c>
      <c r="M842">
        <v>34878.058569680201</v>
      </c>
      <c r="N842">
        <v>43001.0480209858</v>
      </c>
      <c r="O842">
        <v>26156.6467343355</v>
      </c>
      <c r="P842">
        <v>28556.201139729001</v>
      </c>
      <c r="Q842" s="5">
        <v>31034.306199482227</v>
      </c>
      <c r="R842" s="5">
        <v>13121.383390640587</v>
      </c>
    </row>
    <row r="843" spans="1:18" x14ac:dyDescent="0.3">
      <c r="A843" t="s">
        <v>3411</v>
      </c>
      <c r="B843">
        <v>1</v>
      </c>
      <c r="C843" t="s">
        <v>3412</v>
      </c>
      <c r="D843" t="s">
        <v>3413</v>
      </c>
      <c r="E843" s="1" t="s">
        <v>3414</v>
      </c>
      <c r="G843" s="1">
        <f>COUNTIF(H843:P843,"NA")</f>
        <v>0</v>
      </c>
      <c r="H843">
        <v>28478.734327561298</v>
      </c>
      <c r="I843">
        <v>20686.620631899499</v>
      </c>
      <c r="J843">
        <v>9354.7352000531992</v>
      </c>
      <c r="K843">
        <v>6022.6948705301502</v>
      </c>
      <c r="L843">
        <v>6879.3996173611304</v>
      </c>
      <c r="M843">
        <v>30017.051466520599</v>
      </c>
      <c r="N843">
        <v>34715.708167571</v>
      </c>
      <c r="O843">
        <v>13431.175113548399</v>
      </c>
      <c r="P843">
        <v>9689.6874456866608</v>
      </c>
      <c r="Q843" s="5">
        <v>17697.311871192436</v>
      </c>
      <c r="R843" s="5">
        <v>11021.690536048021</v>
      </c>
    </row>
    <row r="844" spans="1:18" x14ac:dyDescent="0.3">
      <c r="A844" t="s">
        <v>3415</v>
      </c>
      <c r="B844">
        <v>1</v>
      </c>
      <c r="C844" t="s">
        <v>3416</v>
      </c>
      <c r="D844" t="s">
        <v>3417</v>
      </c>
      <c r="E844" s="1" t="s">
        <v>3418</v>
      </c>
      <c r="G844" s="1">
        <f>COUNTIF(H844:P844,"NA")</f>
        <v>0</v>
      </c>
      <c r="H844">
        <v>67745.884724154705</v>
      </c>
      <c r="I844">
        <v>11161.4630719506</v>
      </c>
      <c r="J844">
        <v>6406.5079618104901</v>
      </c>
      <c r="K844">
        <v>6605.1303705780001</v>
      </c>
      <c r="L844">
        <v>4365.1408260936296</v>
      </c>
      <c r="M844">
        <v>32958.994282176798</v>
      </c>
      <c r="N844">
        <v>41024.439740724898</v>
      </c>
      <c r="O844">
        <v>9029.4361911470205</v>
      </c>
      <c r="P844">
        <v>9331.4025521656804</v>
      </c>
      <c r="Q844" s="5">
        <v>20958.711080089088</v>
      </c>
      <c r="R844" s="5">
        <v>21801.107544340848</v>
      </c>
    </row>
    <row r="845" spans="1:18" x14ac:dyDescent="0.3">
      <c r="A845" t="s">
        <v>3419</v>
      </c>
      <c r="B845">
        <v>1</v>
      </c>
      <c r="C845" t="s">
        <v>3420</v>
      </c>
      <c r="D845" t="s">
        <v>3421</v>
      </c>
      <c r="E845" s="1" t="s">
        <v>3422</v>
      </c>
      <c r="G845" s="1">
        <f>COUNTIF(H845:P845,"NA")</f>
        <v>0</v>
      </c>
      <c r="H845">
        <v>31367.827150556299</v>
      </c>
      <c r="I845">
        <v>33346.6523151988</v>
      </c>
      <c r="J845">
        <v>56753.3398376388</v>
      </c>
      <c r="K845">
        <v>57749.1193132751</v>
      </c>
      <c r="L845">
        <v>54367.1808790102</v>
      </c>
      <c r="M845">
        <v>24942.887937924701</v>
      </c>
      <c r="N845">
        <v>27940.570446920501</v>
      </c>
      <c r="O845">
        <v>59239.000408663698</v>
      </c>
      <c r="P845">
        <v>55581.078963611799</v>
      </c>
      <c r="Q845" s="5">
        <v>44587.51747253332</v>
      </c>
      <c r="R845" s="5">
        <v>14648.168555246375</v>
      </c>
    </row>
    <row r="846" spans="1:18" x14ac:dyDescent="0.3">
      <c r="A846" t="s">
        <v>3423</v>
      </c>
      <c r="B846">
        <v>1</v>
      </c>
      <c r="C846" t="s">
        <v>3424</v>
      </c>
      <c r="D846" t="s">
        <v>3425</v>
      </c>
      <c r="E846" s="1" t="s">
        <v>3426</v>
      </c>
      <c r="G846" s="1">
        <f>COUNTIF(H846:P846,"NA")</f>
        <v>0</v>
      </c>
      <c r="H846">
        <v>46650.042152608898</v>
      </c>
      <c r="I846">
        <v>60380.655457642402</v>
      </c>
      <c r="J846">
        <v>51219.016636491397</v>
      </c>
      <c r="K846">
        <v>15495.656481857901</v>
      </c>
      <c r="L846">
        <v>65690.990572358307</v>
      </c>
      <c r="M846">
        <v>51223.421901800699</v>
      </c>
      <c r="N846">
        <v>61593.079660912001</v>
      </c>
      <c r="O846">
        <v>59164.266931665697</v>
      </c>
      <c r="P846">
        <v>40974.018416611398</v>
      </c>
      <c r="Q846" s="5">
        <v>50265.683134660969</v>
      </c>
      <c r="R846" s="5">
        <v>15239.489144118212</v>
      </c>
    </row>
    <row r="847" spans="1:18" x14ac:dyDescent="0.3">
      <c r="A847" t="s">
        <v>3427</v>
      </c>
      <c r="B847">
        <v>0</v>
      </c>
      <c r="C847" t="s">
        <v>3428</v>
      </c>
      <c r="D847" t="s">
        <v>3429</v>
      </c>
      <c r="E847" s="1" t="s">
        <v>3430</v>
      </c>
      <c r="G847" s="1">
        <f>COUNTIF(H847:P847,"NA")</f>
        <v>0</v>
      </c>
      <c r="H847">
        <v>62417.2959192177</v>
      </c>
      <c r="I847">
        <v>214.090447537388</v>
      </c>
      <c r="J847">
        <v>181.51531201251501</v>
      </c>
      <c r="K847">
        <v>502.14901258493398</v>
      </c>
      <c r="L847">
        <v>283.27448136996799</v>
      </c>
      <c r="M847">
        <v>1647.63359063438</v>
      </c>
      <c r="N847">
        <v>50991.909787951903</v>
      </c>
      <c r="O847">
        <v>160.60026139956199</v>
      </c>
      <c r="P847">
        <v>113.21656358512401</v>
      </c>
      <c r="Q847" s="5">
        <v>12945.742819588164</v>
      </c>
      <c r="R847" s="5">
        <v>24977.309369720009</v>
      </c>
    </row>
    <row r="848" spans="1:18" x14ac:dyDescent="0.3">
      <c r="A848" t="s">
        <v>3431</v>
      </c>
      <c r="B848">
        <v>1</v>
      </c>
      <c r="C848" t="s">
        <v>3432</v>
      </c>
      <c r="D848" t="s">
        <v>3433</v>
      </c>
      <c r="E848" s="1" t="s">
        <v>3434</v>
      </c>
      <c r="G848" s="1">
        <f>COUNTIF(H848:P848,"NA")</f>
        <v>0</v>
      </c>
      <c r="H848">
        <v>80764.934735195799</v>
      </c>
      <c r="I848">
        <v>66466.516793104107</v>
      </c>
      <c r="J848">
        <v>120873.381185238</v>
      </c>
      <c r="K848">
        <v>107815.614029736</v>
      </c>
      <c r="L848">
        <v>117476.62503332501</v>
      </c>
      <c r="M848">
        <v>61864.609928208702</v>
      </c>
      <c r="N848">
        <v>67222.617527437702</v>
      </c>
      <c r="O848">
        <v>93372.283318008806</v>
      </c>
      <c r="P848">
        <v>91066.013254014993</v>
      </c>
      <c r="Q848" s="5">
        <v>89658.066200474335</v>
      </c>
      <c r="R848" s="5">
        <v>22322.924572904019</v>
      </c>
    </row>
    <row r="849" spans="1:18" x14ac:dyDescent="0.3">
      <c r="A849" t="s">
        <v>3435</v>
      </c>
      <c r="B849">
        <v>1</v>
      </c>
      <c r="C849" t="s">
        <v>3436</v>
      </c>
      <c r="D849" t="s">
        <v>3437</v>
      </c>
      <c r="E849" s="1" t="s">
        <v>3438</v>
      </c>
      <c r="F849" s="1" t="s">
        <v>17468</v>
      </c>
      <c r="G849" s="1">
        <f>COUNTIF(H849:P849,"NA")</f>
        <v>0</v>
      </c>
      <c r="H849">
        <v>25293.6881476495</v>
      </c>
      <c r="I849">
        <v>32622.930576144601</v>
      </c>
      <c r="J849">
        <v>32369.481533588401</v>
      </c>
      <c r="K849">
        <v>29077.477905291798</v>
      </c>
      <c r="L849">
        <v>33286.788320351501</v>
      </c>
      <c r="M849">
        <v>27212.328155158499</v>
      </c>
      <c r="N849">
        <v>37849.527163229599</v>
      </c>
      <c r="O849">
        <v>25320.091831583799</v>
      </c>
      <c r="P849">
        <v>27066.226847751299</v>
      </c>
      <c r="Q849" s="5">
        <v>30010.948942305444</v>
      </c>
      <c r="R849" s="5">
        <v>4274.7994212494668</v>
      </c>
    </row>
    <row r="850" spans="1:18" x14ac:dyDescent="0.3">
      <c r="A850" t="s">
        <v>3439</v>
      </c>
      <c r="B850">
        <v>1</v>
      </c>
      <c r="C850" t="s">
        <v>3440</v>
      </c>
      <c r="D850" t="s">
        <v>3441</v>
      </c>
      <c r="E850" s="1" t="s">
        <v>3442</v>
      </c>
      <c r="G850" s="1">
        <f>COUNTIF(H850:P850,"NA")</f>
        <v>0</v>
      </c>
      <c r="H850">
        <v>48381.205423251398</v>
      </c>
      <c r="I850">
        <v>49793.728672613397</v>
      </c>
      <c r="J850">
        <v>49086.4744876353</v>
      </c>
      <c r="K850">
        <v>40622.907219765402</v>
      </c>
      <c r="L850">
        <v>64395.862741696699</v>
      </c>
      <c r="M850">
        <v>50462.130219517603</v>
      </c>
      <c r="N850">
        <v>51040.0191902269</v>
      </c>
      <c r="O850">
        <v>65952.247420877698</v>
      </c>
      <c r="P850">
        <v>52594.873489478203</v>
      </c>
      <c r="Q850" s="5">
        <v>52481.049873895849</v>
      </c>
      <c r="R850" s="5">
        <v>7951.1838730087366</v>
      </c>
    </row>
    <row r="851" spans="1:18" x14ac:dyDescent="0.3">
      <c r="A851" t="s">
        <v>3443</v>
      </c>
      <c r="B851">
        <v>1</v>
      </c>
      <c r="C851" t="s">
        <v>3444</v>
      </c>
      <c r="D851" t="s">
        <v>3445</v>
      </c>
      <c r="E851" s="1" t="s">
        <v>3446</v>
      </c>
      <c r="G851" s="1">
        <f>COUNTIF(H851:P851,"NA")</f>
        <v>0</v>
      </c>
      <c r="H851">
        <v>95242.455044976901</v>
      </c>
      <c r="I851">
        <v>110349.803161038</v>
      </c>
      <c r="J851">
        <v>88578.308170480595</v>
      </c>
      <c r="K851">
        <v>82577.727308738293</v>
      </c>
      <c r="L851">
        <v>64966.362195946997</v>
      </c>
      <c r="M851">
        <v>111258.39536122201</v>
      </c>
      <c r="N851">
        <v>112208.52194436701</v>
      </c>
      <c r="O851">
        <v>76718.015922617298</v>
      </c>
      <c r="P851">
        <v>73652.537748620904</v>
      </c>
      <c r="Q851" s="5">
        <v>90616.902984223096</v>
      </c>
      <c r="R851" s="5">
        <v>17715.655169262624</v>
      </c>
    </row>
    <row r="852" spans="1:18" x14ac:dyDescent="0.3">
      <c r="A852" t="s">
        <v>3447</v>
      </c>
      <c r="B852">
        <v>1</v>
      </c>
      <c r="C852" t="s">
        <v>3448</v>
      </c>
      <c r="D852" t="s">
        <v>3449</v>
      </c>
      <c r="E852" s="1" t="s">
        <v>3450</v>
      </c>
      <c r="G852" s="1">
        <f>COUNTIF(H852:P852,"NA")</f>
        <v>0</v>
      </c>
      <c r="H852">
        <v>42186.877387947199</v>
      </c>
      <c r="I852">
        <v>41880.019685253901</v>
      </c>
      <c r="J852">
        <v>44044.290999311997</v>
      </c>
      <c r="K852">
        <v>39991.062972242398</v>
      </c>
      <c r="L852">
        <v>37631.079286918299</v>
      </c>
      <c r="M852">
        <v>52631.3353251796</v>
      </c>
      <c r="N852">
        <v>47150.650918916501</v>
      </c>
      <c r="O852">
        <v>40829.733778099697</v>
      </c>
      <c r="P852">
        <v>41986.791220820698</v>
      </c>
      <c r="Q852" s="5">
        <v>43147.982397187814</v>
      </c>
      <c r="R852" s="5">
        <v>4421.7524980380813</v>
      </c>
    </row>
    <row r="853" spans="1:18" x14ac:dyDescent="0.3">
      <c r="A853" t="s">
        <v>3451</v>
      </c>
      <c r="B853">
        <v>1</v>
      </c>
      <c r="C853" t="s">
        <v>3452</v>
      </c>
      <c r="D853" t="s">
        <v>3453</v>
      </c>
      <c r="E853" s="1" t="s">
        <v>3454</v>
      </c>
      <c r="G853" s="1">
        <f>COUNTIF(H853:P853,"NA")</f>
        <v>0</v>
      </c>
      <c r="H853">
        <v>518991.73789991898</v>
      </c>
      <c r="I853">
        <v>516216.09847845603</v>
      </c>
      <c r="J853">
        <v>391212.78945477301</v>
      </c>
      <c r="K853">
        <v>340606.664638585</v>
      </c>
      <c r="L853">
        <v>358265.84563526401</v>
      </c>
      <c r="M853">
        <v>680843.29746091005</v>
      </c>
      <c r="N853">
        <v>523181.21305897698</v>
      </c>
      <c r="O853">
        <v>365082.77972719102</v>
      </c>
      <c r="P853">
        <v>369263.56424604799</v>
      </c>
      <c r="Q853" s="5">
        <v>451518.22117779148</v>
      </c>
      <c r="R853" s="5">
        <v>114747.06093348157</v>
      </c>
    </row>
    <row r="854" spans="1:18" x14ac:dyDescent="0.3">
      <c r="A854" t="s">
        <v>3455</v>
      </c>
      <c r="B854">
        <v>1</v>
      </c>
      <c r="C854" t="s">
        <v>3456</v>
      </c>
      <c r="D854" t="s">
        <v>3457</v>
      </c>
      <c r="E854" s="1" t="s">
        <v>3458</v>
      </c>
      <c r="G854" s="1">
        <f>COUNTIF(H854:P854,"NA")</f>
        <v>0</v>
      </c>
      <c r="H854">
        <v>7653.8617139226499</v>
      </c>
      <c r="I854">
        <v>6650.4699867535301</v>
      </c>
      <c r="J854">
        <v>15566.843036099401</v>
      </c>
      <c r="K854">
        <v>24700.802754828201</v>
      </c>
      <c r="L854">
        <v>27109.654592279599</v>
      </c>
      <c r="M854">
        <v>19251.049608400601</v>
      </c>
      <c r="N854">
        <v>7439.7655462576404</v>
      </c>
      <c r="O854">
        <v>15163.6873802477</v>
      </c>
      <c r="P854">
        <v>18500.795330941299</v>
      </c>
      <c r="Q854" s="5">
        <v>15781.881105525626</v>
      </c>
      <c r="R854" s="5">
        <v>7472.9504324586933</v>
      </c>
    </row>
    <row r="855" spans="1:18" x14ac:dyDescent="0.3">
      <c r="A855" t="s">
        <v>3459</v>
      </c>
      <c r="B855">
        <v>0</v>
      </c>
      <c r="C855" t="s">
        <v>3460</v>
      </c>
      <c r="D855" t="s">
        <v>3461</v>
      </c>
      <c r="E855" s="1" t="s">
        <v>3462</v>
      </c>
      <c r="G855" s="1">
        <f>COUNTIF(H855:P855,"NA")</f>
        <v>0</v>
      </c>
      <c r="H855">
        <v>9411.3286314007401</v>
      </c>
      <c r="I855">
        <v>18301.4218653559</v>
      </c>
      <c r="J855">
        <v>13855.860417878201</v>
      </c>
      <c r="K855">
        <v>13415.8948405301</v>
      </c>
      <c r="L855">
        <v>19436.057268156801</v>
      </c>
      <c r="M855">
        <v>11533.3961754383</v>
      </c>
      <c r="N855">
        <v>15503.9308381176</v>
      </c>
      <c r="O855">
        <v>14148.5349044246</v>
      </c>
      <c r="P855">
        <v>10957.0069790057</v>
      </c>
      <c r="Q855" s="5">
        <v>14062.603546700882</v>
      </c>
      <c r="R855" s="5">
        <v>3298.9268590747588</v>
      </c>
    </row>
    <row r="856" spans="1:18" x14ac:dyDescent="0.3">
      <c r="A856" t="s">
        <v>3463</v>
      </c>
      <c r="B856">
        <v>1</v>
      </c>
      <c r="C856" t="s">
        <v>3464</v>
      </c>
      <c r="D856" t="s">
        <v>3465</v>
      </c>
      <c r="E856" s="1" t="s">
        <v>3466</v>
      </c>
      <c r="G856" s="1">
        <f>COUNTIF(H856:P856,"NA")</f>
        <v>0</v>
      </c>
      <c r="H856">
        <v>5865.4993514203898</v>
      </c>
      <c r="I856">
        <v>10372.428401815599</v>
      </c>
      <c r="J856">
        <v>7965.5661330258899</v>
      </c>
      <c r="K856">
        <v>10077.313953144099</v>
      </c>
      <c r="L856">
        <v>11057.9799378307</v>
      </c>
      <c r="M856">
        <v>13986.7060014697</v>
      </c>
      <c r="N856">
        <v>14238.308320448599</v>
      </c>
      <c r="O856">
        <v>9379.7264042482093</v>
      </c>
      <c r="P856">
        <v>11571.4007059301</v>
      </c>
      <c r="Q856" s="5">
        <v>10501.658801037032</v>
      </c>
      <c r="R856" s="5">
        <v>2667.938960660455</v>
      </c>
    </row>
    <row r="857" spans="1:18" x14ac:dyDescent="0.3">
      <c r="A857" t="s">
        <v>3467</v>
      </c>
      <c r="B857">
        <v>1</v>
      </c>
      <c r="C857" t="s">
        <v>3468</v>
      </c>
      <c r="D857" t="s">
        <v>3469</v>
      </c>
      <c r="E857" s="1" t="s">
        <v>3470</v>
      </c>
      <c r="G857" s="1">
        <f>COUNTIF(H857:P857,"NA")</f>
        <v>0</v>
      </c>
      <c r="H857">
        <v>48585.403146463999</v>
      </c>
      <c r="I857">
        <v>54708.442785528197</v>
      </c>
      <c r="J857">
        <v>64124.2247232753</v>
      </c>
      <c r="K857">
        <v>60724.099443953397</v>
      </c>
      <c r="L857">
        <v>52150.645419336201</v>
      </c>
      <c r="M857">
        <v>68231.662383254094</v>
      </c>
      <c r="N857">
        <v>64048.074794366599</v>
      </c>
      <c r="O857">
        <v>50313.914637312599</v>
      </c>
      <c r="P857">
        <v>47643.592591325301</v>
      </c>
      <c r="Q857" s="5">
        <v>56725.562213868405</v>
      </c>
      <c r="R857" s="5">
        <v>7677.8110445494685</v>
      </c>
    </row>
    <row r="858" spans="1:18" x14ac:dyDescent="0.3">
      <c r="A858" t="s">
        <v>3471</v>
      </c>
      <c r="B858">
        <v>1</v>
      </c>
      <c r="C858" t="s">
        <v>3472</v>
      </c>
      <c r="D858" t="s">
        <v>3473</v>
      </c>
      <c r="E858" s="1" t="s">
        <v>3474</v>
      </c>
      <c r="G858" s="1">
        <f>COUNTIF(H858:P858,"NA")</f>
        <v>0</v>
      </c>
      <c r="H858">
        <v>232135.22922551999</v>
      </c>
      <c r="I858">
        <v>218378.57161793299</v>
      </c>
      <c r="J858">
        <v>195075.98883085299</v>
      </c>
      <c r="K858">
        <v>186395.14980107799</v>
      </c>
      <c r="L858">
        <v>188387.85836642599</v>
      </c>
      <c r="M858">
        <v>296084.36039835197</v>
      </c>
      <c r="N858">
        <v>296929.271272499</v>
      </c>
      <c r="O858">
        <v>237548.881577272</v>
      </c>
      <c r="P858">
        <v>229385.56776883799</v>
      </c>
      <c r="Q858" s="5">
        <v>231146.76431764121</v>
      </c>
      <c r="R858" s="5">
        <v>41660.014127143353</v>
      </c>
    </row>
    <row r="859" spans="1:18" x14ac:dyDescent="0.3">
      <c r="A859" t="s">
        <v>3475</v>
      </c>
      <c r="B859">
        <v>1</v>
      </c>
      <c r="C859" t="s">
        <v>3476</v>
      </c>
      <c r="D859" t="s">
        <v>3477</v>
      </c>
      <c r="E859" s="1" t="s">
        <v>3478</v>
      </c>
      <c r="G859" s="1">
        <f>COUNTIF(H859:P859,"NA")</f>
        <v>0</v>
      </c>
      <c r="H859">
        <v>20022.905451844101</v>
      </c>
      <c r="I859">
        <v>36415.955320216897</v>
      </c>
      <c r="J859">
        <v>36330.549414209898</v>
      </c>
      <c r="K859">
        <v>46680.207286959601</v>
      </c>
      <c r="L859">
        <v>41418.781599080801</v>
      </c>
      <c r="M859">
        <v>39392.173662694397</v>
      </c>
      <c r="N859">
        <v>48005.1132054072</v>
      </c>
      <c r="O859">
        <v>31676.730967372299</v>
      </c>
      <c r="P859">
        <v>32559.7196571522</v>
      </c>
      <c r="Q859" s="5">
        <v>36944.681840548605</v>
      </c>
      <c r="R859" s="5">
        <v>8493.4078027826054</v>
      </c>
    </row>
    <row r="860" spans="1:18" x14ac:dyDescent="0.3">
      <c r="A860" t="s">
        <v>3479</v>
      </c>
      <c r="B860">
        <v>1</v>
      </c>
      <c r="C860" t="s">
        <v>3480</v>
      </c>
      <c r="D860" t="s">
        <v>3481</v>
      </c>
      <c r="E860" s="1" t="s">
        <v>3482</v>
      </c>
      <c r="G860" s="1">
        <f>COUNTIF(H860:P860,"NA")</f>
        <v>0</v>
      </c>
      <c r="H860">
        <v>13087.426763584899</v>
      </c>
      <c r="I860">
        <v>14561.3958620289</v>
      </c>
      <c r="J860">
        <v>11707.9125330968</v>
      </c>
      <c r="K860">
        <v>17923.5521768826</v>
      </c>
      <c r="L860">
        <v>16223.0203396329</v>
      </c>
      <c r="M860">
        <v>26715.898577872402</v>
      </c>
      <c r="N860">
        <v>35387.154336686297</v>
      </c>
      <c r="O860">
        <v>17333.320195238099</v>
      </c>
      <c r="P860">
        <v>10975.8442472634</v>
      </c>
      <c r="Q860" s="5">
        <v>18212.836114698479</v>
      </c>
      <c r="R860" s="5">
        <v>7955.8688788356067</v>
      </c>
    </row>
    <row r="861" spans="1:18" x14ac:dyDescent="0.3">
      <c r="A861" t="s">
        <v>3483</v>
      </c>
      <c r="B861">
        <v>1</v>
      </c>
      <c r="C861" t="s">
        <v>3484</v>
      </c>
      <c r="D861" t="s">
        <v>3485</v>
      </c>
      <c r="E861" s="1" t="s">
        <v>3486</v>
      </c>
      <c r="G861" s="1">
        <f>COUNTIF(H861:P861,"NA")</f>
        <v>0</v>
      </c>
      <c r="H861">
        <v>71232.9733215179</v>
      </c>
      <c r="I861">
        <v>75543.748631391398</v>
      </c>
      <c r="J861">
        <v>73238.056870885805</v>
      </c>
      <c r="K861">
        <v>65169.736108417099</v>
      </c>
      <c r="L861">
        <v>63746.900939027</v>
      </c>
      <c r="M861">
        <v>91590.942985585498</v>
      </c>
      <c r="N861">
        <v>88690.309794650704</v>
      </c>
      <c r="O861">
        <v>65786.854546885894</v>
      </c>
      <c r="P861">
        <v>57962.312363948797</v>
      </c>
      <c r="Q861" s="5">
        <v>72551.315062478898</v>
      </c>
      <c r="R861" s="5">
        <v>11317.802470301827</v>
      </c>
    </row>
    <row r="862" spans="1:18" x14ac:dyDescent="0.3">
      <c r="A862" t="s">
        <v>3487</v>
      </c>
      <c r="B862">
        <v>1</v>
      </c>
      <c r="C862" t="s">
        <v>3488</v>
      </c>
      <c r="D862" t="s">
        <v>3489</v>
      </c>
      <c r="E862" s="1" t="s">
        <v>3490</v>
      </c>
      <c r="G862" s="1">
        <f>COUNTIF(H862:P862,"NA")</f>
        <v>0</v>
      </c>
      <c r="H862">
        <v>195564.808184908</v>
      </c>
      <c r="I862">
        <v>241885.27349824601</v>
      </c>
      <c r="J862">
        <v>241130.30238133599</v>
      </c>
      <c r="K862">
        <v>240155.107724979</v>
      </c>
      <c r="L862">
        <v>227410.03289220101</v>
      </c>
      <c r="M862">
        <v>327405.73701848497</v>
      </c>
      <c r="N862">
        <v>345422.23286670598</v>
      </c>
      <c r="O862">
        <v>227269.247535022</v>
      </c>
      <c r="P862">
        <v>195492.922904276</v>
      </c>
      <c r="Q862" s="5">
        <v>249081.74055623988</v>
      </c>
      <c r="R862" s="5">
        <v>52787.438555446803</v>
      </c>
    </row>
    <row r="863" spans="1:18" x14ac:dyDescent="0.3">
      <c r="A863" t="s">
        <v>3491</v>
      </c>
      <c r="B863">
        <v>1</v>
      </c>
      <c r="C863" t="s">
        <v>3492</v>
      </c>
      <c r="D863" t="s">
        <v>3493</v>
      </c>
      <c r="E863" s="1" t="s">
        <v>3494</v>
      </c>
      <c r="G863" s="1">
        <f>COUNTIF(H863:P863,"NA")</f>
        <v>0</v>
      </c>
      <c r="H863">
        <v>55446.813194274</v>
      </c>
      <c r="I863">
        <v>54469.476926688199</v>
      </c>
      <c r="J863">
        <v>41906.8715033103</v>
      </c>
      <c r="K863">
        <v>36624.575365468401</v>
      </c>
      <c r="L863">
        <v>44085.874654529398</v>
      </c>
      <c r="M863">
        <v>60468.314170772202</v>
      </c>
      <c r="N863">
        <v>60801.323044754303</v>
      </c>
      <c r="O863">
        <v>43390.356014707097</v>
      </c>
      <c r="P863">
        <v>35014.074937985497</v>
      </c>
      <c r="Q863" s="5">
        <v>48023.075534721051</v>
      </c>
      <c r="R863" s="5">
        <v>9927.0277600498994</v>
      </c>
    </row>
    <row r="864" spans="1:18" x14ac:dyDescent="0.3">
      <c r="A864" t="s">
        <v>3495</v>
      </c>
      <c r="B864">
        <v>1</v>
      </c>
      <c r="C864" t="s">
        <v>3496</v>
      </c>
      <c r="D864" t="s">
        <v>3497</v>
      </c>
      <c r="E864" s="1" t="s">
        <v>3498</v>
      </c>
      <c r="G864" s="1">
        <f>COUNTIF(H864:P864,"NA")</f>
        <v>0</v>
      </c>
      <c r="H864">
        <v>49011.155255251797</v>
      </c>
      <c r="I864">
        <v>56192.546399882798</v>
      </c>
      <c r="J864">
        <v>41226.783949078701</v>
      </c>
      <c r="K864">
        <v>44271.347632867801</v>
      </c>
      <c r="L864">
        <v>38243.496586984802</v>
      </c>
      <c r="M864">
        <v>56546.525189514403</v>
      </c>
      <c r="N864">
        <v>53868.702163489899</v>
      </c>
      <c r="O864">
        <v>39069.341192829001</v>
      </c>
      <c r="P864">
        <v>51714.853782875798</v>
      </c>
      <c r="Q864" s="5">
        <v>47793.861350308332</v>
      </c>
      <c r="R864" s="5">
        <v>7278.1182271840225</v>
      </c>
    </row>
    <row r="865" spans="1:18" x14ac:dyDescent="0.3">
      <c r="A865" t="s">
        <v>3499</v>
      </c>
      <c r="B865">
        <v>0</v>
      </c>
      <c r="C865" t="s">
        <v>3500</v>
      </c>
      <c r="D865" t="s">
        <v>3501</v>
      </c>
      <c r="E865" s="1" t="s">
        <v>3502</v>
      </c>
      <c r="G865" s="1">
        <f>COUNTIF(H865:P865,"NA")</f>
        <v>0</v>
      </c>
      <c r="H865">
        <v>6702.5443170177296</v>
      </c>
      <c r="I865">
        <v>2518.0646398122599</v>
      </c>
      <c r="J865">
        <v>3180.0783446852201</v>
      </c>
      <c r="K865">
        <v>2.25907993663641</v>
      </c>
      <c r="L865">
        <v>10390.5282321051</v>
      </c>
      <c r="M865">
        <v>1.6709895747885399</v>
      </c>
      <c r="N865">
        <v>8642.3092261369893</v>
      </c>
      <c r="O865">
        <v>10743.6602996568</v>
      </c>
      <c r="P865">
        <v>9525.7371186487908</v>
      </c>
      <c r="Q865" s="5">
        <v>5745.2058052860339</v>
      </c>
      <c r="R865" s="5">
        <v>4375.0662610751288</v>
      </c>
    </row>
    <row r="866" spans="1:18" x14ac:dyDescent="0.3">
      <c r="A866" t="s">
        <v>3503</v>
      </c>
      <c r="B866">
        <v>1</v>
      </c>
      <c r="C866" t="s">
        <v>3504</v>
      </c>
      <c r="D866" t="s">
        <v>3505</v>
      </c>
      <c r="E866" s="1" t="s">
        <v>3506</v>
      </c>
      <c r="G866" s="1">
        <f>COUNTIF(H866:P866,"NA")</f>
        <v>0</v>
      </c>
      <c r="H866">
        <v>333108.04726271698</v>
      </c>
      <c r="I866">
        <v>327282.16948471201</v>
      </c>
      <c r="J866">
        <v>547178.55996846105</v>
      </c>
      <c r="K866">
        <v>511189.54816168098</v>
      </c>
      <c r="L866">
        <v>535180.89005260402</v>
      </c>
      <c r="M866">
        <v>308923.23062652</v>
      </c>
      <c r="N866">
        <v>323501.44788492902</v>
      </c>
      <c r="O866">
        <v>535544.02761358395</v>
      </c>
      <c r="P866">
        <v>572438.39802476799</v>
      </c>
      <c r="Q866" s="5">
        <v>443816.25767555286</v>
      </c>
      <c r="R866" s="5">
        <v>115669.9747050413</v>
      </c>
    </row>
    <row r="867" spans="1:18" x14ac:dyDescent="0.3">
      <c r="A867" t="s">
        <v>3507</v>
      </c>
      <c r="B867">
        <v>1</v>
      </c>
      <c r="C867" t="s">
        <v>3508</v>
      </c>
      <c r="D867" t="s">
        <v>3509</v>
      </c>
      <c r="E867" s="1" t="s">
        <v>3510</v>
      </c>
      <c r="G867" s="1">
        <f>COUNTIF(H867:P867,"NA")</f>
        <v>0</v>
      </c>
      <c r="H867">
        <v>8396.9392581403808</v>
      </c>
      <c r="I867">
        <v>9577.3564962707496</v>
      </c>
      <c r="J867">
        <v>10262.4600193971</v>
      </c>
      <c r="K867">
        <v>13059.6219154727</v>
      </c>
      <c r="L867">
        <v>9785.1859515613105</v>
      </c>
      <c r="M867">
        <v>13661.774642839</v>
      </c>
      <c r="N867">
        <v>12264.1183736904</v>
      </c>
      <c r="O867">
        <v>11245.776449953501</v>
      </c>
      <c r="P867">
        <v>10418.7071845629</v>
      </c>
      <c r="Q867" s="5">
        <v>10963.548921320893</v>
      </c>
      <c r="R867" s="5">
        <v>1736.7717674194507</v>
      </c>
    </row>
    <row r="868" spans="1:18" x14ac:dyDescent="0.3">
      <c r="A868" t="s">
        <v>3511</v>
      </c>
      <c r="B868">
        <v>1</v>
      </c>
      <c r="C868" t="s">
        <v>3512</v>
      </c>
      <c r="D868" t="s">
        <v>3513</v>
      </c>
      <c r="E868" s="1" t="s">
        <v>3514</v>
      </c>
      <c r="G868" s="1">
        <f>COUNTIF(H868:P868,"NA")</f>
        <v>0</v>
      </c>
      <c r="H868">
        <v>60970.929821584999</v>
      </c>
      <c r="I868">
        <v>67438.788016720297</v>
      </c>
      <c r="J868">
        <v>54007.771248187797</v>
      </c>
      <c r="K868">
        <v>53787.700255366202</v>
      </c>
      <c r="L868">
        <v>49048.817943112699</v>
      </c>
      <c r="M868">
        <v>64541.554271267603</v>
      </c>
      <c r="N868">
        <v>61246.968076259604</v>
      </c>
      <c r="O868">
        <v>52805.551334664997</v>
      </c>
      <c r="P868">
        <v>54784.9282151304</v>
      </c>
      <c r="Q868" s="5">
        <v>57625.889909143843</v>
      </c>
      <c r="R868" s="5">
        <v>6135.1065113051927</v>
      </c>
    </row>
    <row r="869" spans="1:18" x14ac:dyDescent="0.3">
      <c r="A869" t="s">
        <v>3515</v>
      </c>
      <c r="B869">
        <v>1</v>
      </c>
      <c r="C869" t="s">
        <v>3516</v>
      </c>
      <c r="D869" t="s">
        <v>3517</v>
      </c>
      <c r="E869" s="1" t="s">
        <v>3518</v>
      </c>
      <c r="G869" s="1">
        <f>COUNTIF(H869:P869,"NA")</f>
        <v>0</v>
      </c>
      <c r="H869">
        <v>52305.808331705797</v>
      </c>
      <c r="I869">
        <v>52544.227516422303</v>
      </c>
      <c r="J869">
        <v>51383.406612128601</v>
      </c>
      <c r="K869">
        <v>47273.833311510803</v>
      </c>
      <c r="L869">
        <v>50046.964913846197</v>
      </c>
      <c r="M869">
        <v>50788.2379315875</v>
      </c>
      <c r="N869">
        <v>52430.1719250522</v>
      </c>
      <c r="O869">
        <v>43503.398750539003</v>
      </c>
      <c r="P869">
        <v>51574.224191806403</v>
      </c>
      <c r="Q869" s="5">
        <v>50205.585942733196</v>
      </c>
      <c r="R869" s="5">
        <v>2999.3441802532561</v>
      </c>
    </row>
    <row r="870" spans="1:18" x14ac:dyDescent="0.3">
      <c r="A870" t="s">
        <v>3519</v>
      </c>
      <c r="B870">
        <v>0</v>
      </c>
      <c r="C870" t="s">
        <v>3520</v>
      </c>
      <c r="D870" t="s">
        <v>3521</v>
      </c>
      <c r="E870" s="1" t="s">
        <v>3522</v>
      </c>
      <c r="G870" s="1">
        <f>COUNTIF(H870:P870,"NA")</f>
        <v>0</v>
      </c>
      <c r="H870">
        <v>17121.041603252499</v>
      </c>
      <c r="I870">
        <v>10334.9474165876</v>
      </c>
      <c r="J870">
        <v>63796.366190324399</v>
      </c>
      <c r="K870">
        <v>16683.398028468298</v>
      </c>
      <c r="L870">
        <v>26900.400716001499</v>
      </c>
      <c r="M870">
        <v>23975.1519861413</v>
      </c>
      <c r="N870">
        <v>15268.206216806801</v>
      </c>
      <c r="O870">
        <v>24648.017610681301</v>
      </c>
      <c r="P870">
        <v>16197.977195522401</v>
      </c>
      <c r="Q870" s="5">
        <v>23880.611884865124</v>
      </c>
      <c r="R870" s="5">
        <v>15879.064544519904</v>
      </c>
    </row>
    <row r="871" spans="1:18" x14ac:dyDescent="0.3">
      <c r="A871" t="s">
        <v>3523</v>
      </c>
      <c r="B871">
        <v>1</v>
      </c>
      <c r="C871" t="s">
        <v>3524</v>
      </c>
      <c r="D871" t="s">
        <v>3525</v>
      </c>
      <c r="E871" s="1" t="s">
        <v>3526</v>
      </c>
      <c r="F871" s="1" t="s">
        <v>17468</v>
      </c>
      <c r="G871" s="1">
        <f>COUNTIF(H871:P871,"NA")</f>
        <v>0</v>
      </c>
      <c r="H871">
        <v>30199.902613665701</v>
      </c>
      <c r="I871">
        <v>21420.987612432498</v>
      </c>
      <c r="J871">
        <v>24883.0692769048</v>
      </c>
      <c r="K871">
        <v>13419.6654270259</v>
      </c>
      <c r="L871">
        <v>17404.922942816898</v>
      </c>
      <c r="M871">
        <v>21737.881381614199</v>
      </c>
      <c r="N871">
        <v>27157.507063045199</v>
      </c>
      <c r="O871">
        <v>16293.948902811901</v>
      </c>
      <c r="P871">
        <v>18278.7060725636</v>
      </c>
      <c r="Q871" s="5">
        <v>21199.621254764523</v>
      </c>
      <c r="R871" s="5">
        <v>5453.5859635055112</v>
      </c>
    </row>
    <row r="872" spans="1:18" x14ac:dyDescent="0.3">
      <c r="A872" t="s">
        <v>3527</v>
      </c>
      <c r="B872">
        <v>0</v>
      </c>
      <c r="C872" t="s">
        <v>3528</v>
      </c>
      <c r="D872" t="s">
        <v>3529</v>
      </c>
      <c r="E872" s="1" t="s">
        <v>3530</v>
      </c>
      <c r="F872" s="1" t="s">
        <v>17468</v>
      </c>
      <c r="G872" s="1">
        <f>COUNTIF(H872:P872,"NA")</f>
        <v>0</v>
      </c>
      <c r="H872">
        <v>44069.709136818303</v>
      </c>
      <c r="I872">
        <v>6842.3405271914498</v>
      </c>
      <c r="J872">
        <v>15719.634796000601</v>
      </c>
      <c r="K872">
        <v>12910.0914594437</v>
      </c>
      <c r="L872">
        <v>17850.826431933001</v>
      </c>
      <c r="M872">
        <v>18254.952774679201</v>
      </c>
      <c r="N872">
        <v>41451.238344801801</v>
      </c>
      <c r="O872">
        <v>18771.455335827399</v>
      </c>
      <c r="P872">
        <v>15618.2481248681</v>
      </c>
      <c r="Q872" s="5">
        <v>21276.499659062614</v>
      </c>
      <c r="R872" s="5">
        <v>12722.652055325696</v>
      </c>
    </row>
    <row r="873" spans="1:18" x14ac:dyDescent="0.3">
      <c r="A873" t="s">
        <v>3531</v>
      </c>
      <c r="B873">
        <v>1</v>
      </c>
      <c r="C873" t="s">
        <v>3532</v>
      </c>
      <c r="D873" t="s">
        <v>3533</v>
      </c>
      <c r="E873" s="1" t="s">
        <v>3534</v>
      </c>
      <c r="G873" s="1">
        <f>COUNTIF(H873:P873,"NA")</f>
        <v>0</v>
      </c>
      <c r="H873">
        <v>15690.4591858851</v>
      </c>
      <c r="I873">
        <v>15000.726101603301</v>
      </c>
      <c r="J873">
        <v>14964.393056738099</v>
      </c>
      <c r="K873">
        <v>7155.9128308719601</v>
      </c>
      <c r="L873">
        <v>17980.751600457599</v>
      </c>
      <c r="M873">
        <v>17201.796486620999</v>
      </c>
      <c r="N873">
        <v>3375.2988165216598</v>
      </c>
      <c r="O873">
        <v>15616.7151415425</v>
      </c>
      <c r="P873">
        <v>10410.764524186399</v>
      </c>
      <c r="Q873" s="5">
        <v>13044.090860491957</v>
      </c>
      <c r="R873" s="5">
        <v>4973.4968335084459</v>
      </c>
    </row>
    <row r="874" spans="1:18" x14ac:dyDescent="0.3">
      <c r="A874" t="s">
        <v>3535</v>
      </c>
      <c r="B874">
        <v>1</v>
      </c>
      <c r="C874" t="s">
        <v>3536</v>
      </c>
      <c r="D874" t="s">
        <v>3537</v>
      </c>
      <c r="E874" s="1" t="s">
        <v>3538</v>
      </c>
      <c r="G874" s="1">
        <f>COUNTIF(H874:P874,"NA")</f>
        <v>0</v>
      </c>
      <c r="H874">
        <v>182705.695475691</v>
      </c>
      <c r="I874">
        <v>195830.18991052001</v>
      </c>
      <c r="J874">
        <v>183399.06542416499</v>
      </c>
      <c r="K874">
        <v>216852.554147441</v>
      </c>
      <c r="L874">
        <v>168171.77064653201</v>
      </c>
      <c r="M874">
        <v>188839.53335919001</v>
      </c>
      <c r="N874">
        <v>158797.27042088399</v>
      </c>
      <c r="O874">
        <v>187988.37023588401</v>
      </c>
      <c r="P874">
        <v>191164.55547036801</v>
      </c>
      <c r="Q874" s="5">
        <v>185972.11167674171</v>
      </c>
      <c r="R874" s="5">
        <v>16441.739916181847</v>
      </c>
    </row>
    <row r="875" spans="1:18" x14ac:dyDescent="0.3">
      <c r="A875" t="s">
        <v>3539</v>
      </c>
      <c r="B875">
        <v>1</v>
      </c>
      <c r="C875" t="s">
        <v>3540</v>
      </c>
      <c r="D875" t="s">
        <v>3541</v>
      </c>
      <c r="E875" s="1" t="s">
        <v>3542</v>
      </c>
      <c r="G875" s="1">
        <f>COUNTIF(H875:P875,"NA")</f>
        <v>0</v>
      </c>
      <c r="H875">
        <v>46073.827225693203</v>
      </c>
      <c r="I875">
        <v>25823.620153222098</v>
      </c>
      <c r="J875">
        <v>34189.328574740699</v>
      </c>
      <c r="K875">
        <v>40680.598974664303</v>
      </c>
      <c r="L875">
        <v>37526.8811613445</v>
      </c>
      <c r="M875">
        <v>56969.272091490697</v>
      </c>
      <c r="N875">
        <v>55268.397271313203</v>
      </c>
      <c r="O875">
        <v>45727.5548577316</v>
      </c>
      <c r="P875">
        <v>29275.408982663801</v>
      </c>
      <c r="Q875" s="5">
        <v>41281.654365873794</v>
      </c>
      <c r="R875" s="5">
        <v>10795.385028795428</v>
      </c>
    </row>
    <row r="876" spans="1:18" x14ac:dyDescent="0.3">
      <c r="A876" t="s">
        <v>3543</v>
      </c>
      <c r="B876">
        <v>1</v>
      </c>
      <c r="C876" t="s">
        <v>3544</v>
      </c>
      <c r="D876" t="s">
        <v>3545</v>
      </c>
      <c r="E876" s="1" t="s">
        <v>3546</v>
      </c>
      <c r="F876" s="1" t="s">
        <v>17468</v>
      </c>
      <c r="G876" s="1">
        <f>COUNTIF(H876:P876,"NA")</f>
        <v>0</v>
      </c>
      <c r="H876">
        <v>18070.1320957235</v>
      </c>
      <c r="I876">
        <v>21761.119156473502</v>
      </c>
      <c r="J876">
        <v>24087.687070860899</v>
      </c>
      <c r="K876">
        <v>26567.3277374875</v>
      </c>
      <c r="L876">
        <v>31398.809335987498</v>
      </c>
      <c r="M876">
        <v>14792.3174667207</v>
      </c>
      <c r="N876">
        <v>13375.709795922399</v>
      </c>
      <c r="O876">
        <v>40957.826995747797</v>
      </c>
      <c r="P876">
        <v>20568.227739586</v>
      </c>
      <c r="Q876" s="5">
        <v>23508.795266056644</v>
      </c>
      <c r="R876" s="5">
        <v>8633.8544371950684</v>
      </c>
    </row>
    <row r="877" spans="1:18" x14ac:dyDescent="0.3">
      <c r="A877" t="s">
        <v>3547</v>
      </c>
      <c r="B877">
        <v>1</v>
      </c>
      <c r="C877" t="s">
        <v>3548</v>
      </c>
      <c r="D877" t="s">
        <v>3549</v>
      </c>
      <c r="E877" s="1" t="s">
        <v>3550</v>
      </c>
      <c r="G877" s="1">
        <f>COUNTIF(H877:P877,"NA")</f>
        <v>0</v>
      </c>
      <c r="H877">
        <v>33511.442430814001</v>
      </c>
      <c r="I877">
        <v>34887.310282168699</v>
      </c>
      <c r="J877">
        <v>38135.514147793801</v>
      </c>
      <c r="K877">
        <v>35990.5227712009</v>
      </c>
      <c r="L877">
        <v>40617.663025392998</v>
      </c>
      <c r="M877">
        <v>27963.942814731799</v>
      </c>
      <c r="N877">
        <v>28101.712507242399</v>
      </c>
      <c r="O877">
        <v>38211.226759518002</v>
      </c>
      <c r="P877">
        <v>40349.295628902801</v>
      </c>
      <c r="Q877" s="5">
        <v>35307.625596418373</v>
      </c>
      <c r="R877" s="5">
        <v>4740.3445986662682</v>
      </c>
    </row>
    <row r="878" spans="1:18" x14ac:dyDescent="0.3">
      <c r="A878" t="s">
        <v>3551</v>
      </c>
      <c r="B878">
        <v>1</v>
      </c>
      <c r="C878" t="s">
        <v>3552</v>
      </c>
      <c r="D878" t="s">
        <v>3553</v>
      </c>
      <c r="E878" s="1" t="s">
        <v>3554</v>
      </c>
      <c r="G878" s="1">
        <f>COUNTIF(H878:P878,"NA")</f>
        <v>0</v>
      </c>
      <c r="H878">
        <v>93567.507506716094</v>
      </c>
      <c r="I878">
        <v>91634.299727114194</v>
      </c>
      <c r="J878">
        <v>61856.1092845807</v>
      </c>
      <c r="K878">
        <v>62083.696282950899</v>
      </c>
      <c r="L878">
        <v>61583.892322105101</v>
      </c>
      <c r="M878">
        <v>114762.936658319</v>
      </c>
      <c r="N878">
        <v>102002.634706788</v>
      </c>
      <c r="O878">
        <v>60614.158919538801</v>
      </c>
      <c r="P878">
        <v>53217.699945669097</v>
      </c>
      <c r="Q878" s="5">
        <v>77924.770594864647</v>
      </c>
      <c r="R878" s="5">
        <v>22515.835697503815</v>
      </c>
    </row>
    <row r="879" spans="1:18" x14ac:dyDescent="0.3">
      <c r="A879" t="s">
        <v>3555</v>
      </c>
      <c r="B879">
        <v>1</v>
      </c>
      <c r="C879" t="s">
        <v>3556</v>
      </c>
      <c r="D879" t="s">
        <v>3557</v>
      </c>
      <c r="E879" s="1" t="s">
        <v>3558</v>
      </c>
      <c r="G879" s="1">
        <f>COUNTIF(H879:P879,"NA")</f>
        <v>0</v>
      </c>
      <c r="H879">
        <v>48704.097024154398</v>
      </c>
      <c r="I879">
        <v>53041.2082221034</v>
      </c>
      <c r="J879">
        <v>38178.476405829999</v>
      </c>
      <c r="K879">
        <v>43166.621976342598</v>
      </c>
      <c r="L879">
        <v>43450.758711232702</v>
      </c>
      <c r="M879">
        <v>47394.287515606797</v>
      </c>
      <c r="N879">
        <v>38703.6275842471</v>
      </c>
      <c r="O879">
        <v>43435.292878628199</v>
      </c>
      <c r="P879">
        <v>37843.252747128303</v>
      </c>
      <c r="Q879" s="5">
        <v>43768.624785030392</v>
      </c>
      <c r="R879" s="5">
        <v>5197.0384086981867</v>
      </c>
    </row>
    <row r="880" spans="1:18" x14ac:dyDescent="0.3">
      <c r="A880" t="s">
        <v>3559</v>
      </c>
      <c r="B880">
        <v>1</v>
      </c>
      <c r="C880" t="s">
        <v>3560</v>
      </c>
      <c r="D880" t="s">
        <v>3561</v>
      </c>
      <c r="E880" s="1" t="s">
        <v>3562</v>
      </c>
      <c r="G880" s="1">
        <f>COUNTIF(H880:P880,"NA")</f>
        <v>0</v>
      </c>
      <c r="H880">
        <v>75119.528043351398</v>
      </c>
      <c r="I880">
        <v>68402.987744653103</v>
      </c>
      <c r="J880">
        <v>59654.994074041599</v>
      </c>
      <c r="K880">
        <v>64969.6901555148</v>
      </c>
      <c r="L880">
        <v>68977.108113908704</v>
      </c>
      <c r="M880">
        <v>86105.745148534901</v>
      </c>
      <c r="N880">
        <v>93363.047717473804</v>
      </c>
      <c r="O880">
        <v>60536.265627471599</v>
      </c>
      <c r="P880">
        <v>62366.197741845601</v>
      </c>
      <c r="Q880" s="5">
        <v>71055.062707421734</v>
      </c>
      <c r="R880" s="5">
        <v>11753.591487606069</v>
      </c>
    </row>
    <row r="881" spans="1:18" x14ac:dyDescent="0.3">
      <c r="A881" t="s">
        <v>3563</v>
      </c>
      <c r="B881">
        <v>1</v>
      </c>
      <c r="C881" t="s">
        <v>3564</v>
      </c>
      <c r="D881" t="s">
        <v>3565</v>
      </c>
      <c r="E881" s="1" t="s">
        <v>3566</v>
      </c>
      <c r="G881" s="1">
        <f>COUNTIF(H881:P881,"NA")</f>
        <v>0</v>
      </c>
      <c r="H881">
        <v>52140.664916763701</v>
      </c>
      <c r="I881">
        <v>50625.506499329902</v>
      </c>
      <c r="J881">
        <v>74854.508848851998</v>
      </c>
      <c r="K881">
        <v>61537.374334708802</v>
      </c>
      <c r="L881">
        <v>46017.3796161879</v>
      </c>
      <c r="M881">
        <v>60226.437023850798</v>
      </c>
      <c r="N881">
        <v>56516.467044515797</v>
      </c>
      <c r="O881">
        <v>44424.2925454301</v>
      </c>
      <c r="P881">
        <v>52908.270204846704</v>
      </c>
      <c r="Q881" s="5">
        <v>55472.322337165082</v>
      </c>
      <c r="R881" s="5">
        <v>9278.7841790886778</v>
      </c>
    </row>
    <row r="882" spans="1:18" x14ac:dyDescent="0.3">
      <c r="A882" t="s">
        <v>3567</v>
      </c>
      <c r="B882">
        <v>1</v>
      </c>
      <c r="C882" t="s">
        <v>3568</v>
      </c>
      <c r="D882" t="s">
        <v>3569</v>
      </c>
      <c r="E882" s="1" t="s">
        <v>3570</v>
      </c>
      <c r="G882" s="1">
        <f>COUNTIF(H882:P882,"NA")</f>
        <v>0</v>
      </c>
      <c r="H882">
        <v>55562.557311807097</v>
      </c>
      <c r="I882">
        <v>55099.1746955419</v>
      </c>
      <c r="J882">
        <v>68511.549017030105</v>
      </c>
      <c r="K882">
        <v>64913.637646031901</v>
      </c>
      <c r="L882">
        <v>52208.618604392599</v>
      </c>
      <c r="M882">
        <v>34200.980258589698</v>
      </c>
      <c r="N882">
        <v>59836.050863366203</v>
      </c>
      <c r="O882">
        <v>56205.162250863999</v>
      </c>
      <c r="P882">
        <v>56696.774852740898</v>
      </c>
      <c r="Q882" s="5">
        <v>55914.94505559605</v>
      </c>
      <c r="R882" s="5">
        <v>9629.020171317241</v>
      </c>
    </row>
    <row r="883" spans="1:18" x14ac:dyDescent="0.3">
      <c r="A883" t="s">
        <v>3571</v>
      </c>
      <c r="B883">
        <v>1</v>
      </c>
      <c r="C883" t="s">
        <v>3572</v>
      </c>
      <c r="D883" t="s">
        <v>3573</v>
      </c>
      <c r="E883" s="1" t="s">
        <v>3574</v>
      </c>
      <c r="G883" s="1">
        <f>COUNTIF(H883:P883,"NA")</f>
        <v>0</v>
      </c>
      <c r="H883">
        <v>142950.95284026201</v>
      </c>
      <c r="I883">
        <v>169826.806696827</v>
      </c>
      <c r="J883">
        <v>89460.230331092796</v>
      </c>
      <c r="K883">
        <v>98018.314381414602</v>
      </c>
      <c r="L883">
        <v>123771.855258889</v>
      </c>
      <c r="M883">
        <v>160652.88279299301</v>
      </c>
      <c r="N883">
        <v>184366.13918942699</v>
      </c>
      <c r="O883">
        <v>101781.37867742901</v>
      </c>
      <c r="P883">
        <v>103273.54955585</v>
      </c>
      <c r="Q883" s="5">
        <v>130455.78996935383</v>
      </c>
      <c r="R883" s="5">
        <v>35112.307304521615</v>
      </c>
    </row>
    <row r="884" spans="1:18" x14ac:dyDescent="0.3">
      <c r="A884" t="s">
        <v>3575</v>
      </c>
      <c r="B884">
        <v>1</v>
      </c>
      <c r="C884" t="s">
        <v>3576</v>
      </c>
      <c r="D884" t="s">
        <v>3577</v>
      </c>
      <c r="E884" s="1" t="s">
        <v>3578</v>
      </c>
      <c r="G884" s="1">
        <f>COUNTIF(H884:P884,"NA")</f>
        <v>0</v>
      </c>
      <c r="H884">
        <v>187987.86300159601</v>
      </c>
      <c r="I884">
        <v>241165.09672456601</v>
      </c>
      <c r="J884">
        <v>224588.46788194301</v>
      </c>
      <c r="K884">
        <v>272264.602676815</v>
      </c>
      <c r="L884">
        <v>267601.05236825999</v>
      </c>
      <c r="M884">
        <v>136662.22469325099</v>
      </c>
      <c r="N884">
        <v>207115.58922584201</v>
      </c>
      <c r="O884">
        <v>232287.778519204</v>
      </c>
      <c r="P884">
        <v>180527.96096724001</v>
      </c>
      <c r="Q884" s="5">
        <v>216688.95956207966</v>
      </c>
      <c r="R884" s="5">
        <v>43607.336614642431</v>
      </c>
    </row>
    <row r="885" spans="1:18" x14ac:dyDescent="0.3">
      <c r="A885" t="s">
        <v>3579</v>
      </c>
      <c r="B885">
        <v>1</v>
      </c>
      <c r="C885" t="s">
        <v>3580</v>
      </c>
      <c r="D885" t="s">
        <v>3581</v>
      </c>
      <c r="E885" s="1" t="s">
        <v>3582</v>
      </c>
      <c r="G885" s="1">
        <f>COUNTIF(H885:P885,"NA")</f>
        <v>0</v>
      </c>
      <c r="H885">
        <v>81111.777955130397</v>
      </c>
      <c r="I885">
        <v>83160.425682452493</v>
      </c>
      <c r="J885">
        <v>29964.909944557799</v>
      </c>
      <c r="K885">
        <v>23937.274806227499</v>
      </c>
      <c r="L885">
        <v>29352.8313846479</v>
      </c>
      <c r="M885">
        <v>80520.522014214395</v>
      </c>
      <c r="N885">
        <v>84073.6283047467</v>
      </c>
      <c r="O885">
        <v>37604.8924934393</v>
      </c>
      <c r="P885">
        <v>33443.422632578397</v>
      </c>
      <c r="Q885" s="5">
        <v>53685.520579777214</v>
      </c>
      <c r="R885" s="5">
        <v>27323.429519037538</v>
      </c>
    </row>
    <row r="886" spans="1:18" x14ac:dyDescent="0.3">
      <c r="A886" t="s">
        <v>3583</v>
      </c>
      <c r="B886">
        <v>1</v>
      </c>
      <c r="C886" t="s">
        <v>3584</v>
      </c>
      <c r="D886" t="s">
        <v>3585</v>
      </c>
      <c r="E886" s="1" t="s">
        <v>3586</v>
      </c>
      <c r="G886" s="1">
        <f>COUNTIF(H886:P886,"NA")</f>
        <v>0</v>
      </c>
      <c r="H886">
        <v>49153.872078916</v>
      </c>
      <c r="I886">
        <v>39972.560498427498</v>
      </c>
      <c r="J886">
        <v>32711.196153314198</v>
      </c>
      <c r="K886">
        <v>46564.533458092003</v>
      </c>
      <c r="L886">
        <v>41559.445306043301</v>
      </c>
      <c r="M886">
        <v>59861.571619991497</v>
      </c>
      <c r="N886">
        <v>64651.672848044502</v>
      </c>
      <c r="O886">
        <v>33074.971871221896</v>
      </c>
      <c r="P886">
        <v>20700.852573797099</v>
      </c>
      <c r="Q886" s="5">
        <v>43138.964045316447</v>
      </c>
      <c r="R886" s="5">
        <v>13767.570626064788</v>
      </c>
    </row>
    <row r="887" spans="1:18" x14ac:dyDescent="0.3">
      <c r="A887" t="s">
        <v>3587</v>
      </c>
      <c r="B887">
        <v>1</v>
      </c>
      <c r="C887" t="s">
        <v>3588</v>
      </c>
      <c r="D887" t="s">
        <v>3589</v>
      </c>
      <c r="E887" s="1" t="s">
        <v>3590</v>
      </c>
      <c r="G887" s="1">
        <f>COUNTIF(H887:P887,"NA")</f>
        <v>0</v>
      </c>
      <c r="H887">
        <v>171300.015798849</v>
      </c>
      <c r="I887">
        <v>236238.39053391101</v>
      </c>
      <c r="J887">
        <v>235757.17988466501</v>
      </c>
      <c r="K887">
        <v>221206.81597412599</v>
      </c>
      <c r="L887">
        <v>224182.17833389601</v>
      </c>
      <c r="M887">
        <v>250748.798476703</v>
      </c>
      <c r="N887">
        <v>214850.51465589501</v>
      </c>
      <c r="O887">
        <v>233973.28664460199</v>
      </c>
      <c r="P887">
        <v>257102.17175435001</v>
      </c>
      <c r="Q887" s="5">
        <v>227262.15022855523</v>
      </c>
      <c r="R887" s="5">
        <v>24929.374713343484</v>
      </c>
    </row>
    <row r="888" spans="1:18" x14ac:dyDescent="0.3">
      <c r="A888" t="s">
        <v>3591</v>
      </c>
      <c r="B888">
        <v>1</v>
      </c>
      <c r="C888" t="s">
        <v>3592</v>
      </c>
      <c r="D888" t="s">
        <v>3593</v>
      </c>
      <c r="E888" s="1" t="s">
        <v>3594</v>
      </c>
      <c r="G888" s="1">
        <f>COUNTIF(H888:P888,"NA")</f>
        <v>0</v>
      </c>
      <c r="H888">
        <v>32433.949744992198</v>
      </c>
      <c r="I888">
        <v>33900.764570539803</v>
      </c>
      <c r="J888">
        <v>28582.820468998299</v>
      </c>
      <c r="K888">
        <v>26368.358827656401</v>
      </c>
      <c r="L888">
        <v>25483.671523157402</v>
      </c>
      <c r="M888">
        <v>37207.639662540503</v>
      </c>
      <c r="N888">
        <v>40288.061449978602</v>
      </c>
      <c r="O888">
        <v>30568.356016665701</v>
      </c>
      <c r="P888">
        <v>31064.8935031771</v>
      </c>
      <c r="Q888" s="5">
        <v>31766.501751967338</v>
      </c>
      <c r="R888" s="5">
        <v>4846.4041130439518</v>
      </c>
    </row>
    <row r="889" spans="1:18" x14ac:dyDescent="0.3">
      <c r="A889" t="s">
        <v>3595</v>
      </c>
      <c r="B889">
        <v>1</v>
      </c>
      <c r="C889" t="s">
        <v>3596</v>
      </c>
      <c r="D889" t="s">
        <v>3597</v>
      </c>
      <c r="E889" s="1" t="s">
        <v>3598</v>
      </c>
      <c r="G889" s="1">
        <f>COUNTIF(H889:P889,"NA")</f>
        <v>0</v>
      </c>
      <c r="H889">
        <v>38120.211299038201</v>
      </c>
      <c r="I889">
        <v>30449.111793028202</v>
      </c>
      <c r="J889">
        <v>32886.358113148002</v>
      </c>
      <c r="K889">
        <v>29680.681737410399</v>
      </c>
      <c r="L889">
        <v>29502.2082742358</v>
      </c>
      <c r="M889">
        <v>30650.6985130549</v>
      </c>
      <c r="N889">
        <v>28354.299525994302</v>
      </c>
      <c r="O889">
        <v>30960.927034552398</v>
      </c>
      <c r="P889">
        <v>39437.207740328602</v>
      </c>
      <c r="Q889" s="5">
        <v>32226.856003421202</v>
      </c>
      <c r="R889" s="5">
        <v>3925.9772226349519</v>
      </c>
    </row>
    <row r="890" spans="1:18" x14ac:dyDescent="0.3">
      <c r="A890" t="s">
        <v>3599</v>
      </c>
      <c r="B890">
        <v>1</v>
      </c>
      <c r="C890" t="s">
        <v>3600</v>
      </c>
      <c r="D890" t="s">
        <v>3601</v>
      </c>
      <c r="E890" s="1" t="s">
        <v>3602</v>
      </c>
      <c r="G890" s="1">
        <f>COUNTIF(H890:P890,"NA")</f>
        <v>0</v>
      </c>
      <c r="H890">
        <v>71197.562660574404</v>
      </c>
      <c r="I890">
        <v>69885.814649973705</v>
      </c>
      <c r="J890">
        <v>65231.1741339289</v>
      </c>
      <c r="K890">
        <v>53563.155751043902</v>
      </c>
      <c r="L890">
        <v>68847.934914953599</v>
      </c>
      <c r="M890">
        <v>59304.575095095803</v>
      </c>
      <c r="N890">
        <v>55113.805517437897</v>
      </c>
      <c r="O890">
        <v>71838.276637337607</v>
      </c>
      <c r="P890">
        <v>65572.776958906994</v>
      </c>
      <c r="Q890" s="5">
        <v>64506.119591028095</v>
      </c>
      <c r="R890" s="5">
        <v>6919.2843287167316</v>
      </c>
    </row>
    <row r="891" spans="1:18" x14ac:dyDescent="0.3">
      <c r="A891" t="s">
        <v>3603</v>
      </c>
      <c r="B891">
        <v>1</v>
      </c>
      <c r="C891" t="s">
        <v>3604</v>
      </c>
      <c r="D891" t="s">
        <v>3605</v>
      </c>
      <c r="E891" s="1" t="s">
        <v>3606</v>
      </c>
      <c r="G891" s="1">
        <f>COUNTIF(H891:P891,"NA")</f>
        <v>0</v>
      </c>
      <c r="H891">
        <v>79113.351405166599</v>
      </c>
      <c r="I891">
        <v>70616.786372272094</v>
      </c>
      <c r="J891">
        <v>84042.011909476802</v>
      </c>
      <c r="K891">
        <v>89174.324290420802</v>
      </c>
      <c r="L891">
        <v>92797.985080723694</v>
      </c>
      <c r="M891">
        <v>68457.1257087509</v>
      </c>
      <c r="N891">
        <v>65603.545356344694</v>
      </c>
      <c r="O891">
        <v>102100.407885088</v>
      </c>
      <c r="P891">
        <v>91035.635512501001</v>
      </c>
      <c r="Q891" s="5">
        <v>82549.019280082735</v>
      </c>
      <c r="R891" s="5">
        <v>12476.763361110585</v>
      </c>
    </row>
    <row r="892" spans="1:18" x14ac:dyDescent="0.3">
      <c r="A892" t="s">
        <v>3607</v>
      </c>
      <c r="B892">
        <v>0</v>
      </c>
      <c r="C892" t="s">
        <v>3608</v>
      </c>
      <c r="D892" t="s">
        <v>3609</v>
      </c>
      <c r="E892" s="1" t="s">
        <v>3610</v>
      </c>
      <c r="G892" s="1">
        <f>COUNTIF(H892:P892,"NA")</f>
        <v>0</v>
      </c>
      <c r="H892">
        <v>29360.210812210898</v>
      </c>
      <c r="I892">
        <v>24227.691985344602</v>
      </c>
      <c r="J892">
        <v>25514.3228365209</v>
      </c>
      <c r="K892">
        <v>38770.502148576597</v>
      </c>
      <c r="L892">
        <v>21176.774038384501</v>
      </c>
      <c r="M892">
        <v>29213.924474366398</v>
      </c>
      <c r="N892">
        <v>34124.531850653999</v>
      </c>
      <c r="O892">
        <v>33654.0410577773</v>
      </c>
      <c r="P892">
        <v>28227.9758876081</v>
      </c>
      <c r="Q892" s="5">
        <v>29363.330565715922</v>
      </c>
      <c r="R892" s="5">
        <v>5466.8869735510225</v>
      </c>
    </row>
    <row r="893" spans="1:18" x14ac:dyDescent="0.3">
      <c r="A893" t="s">
        <v>3611</v>
      </c>
      <c r="B893">
        <v>1</v>
      </c>
      <c r="C893" t="s">
        <v>3612</v>
      </c>
      <c r="D893" t="s">
        <v>3613</v>
      </c>
      <c r="E893" s="1" t="s">
        <v>3614</v>
      </c>
      <c r="G893" s="1">
        <f>COUNTIF(H893:P893,"NA")</f>
        <v>0</v>
      </c>
      <c r="H893">
        <v>19302.537844933799</v>
      </c>
      <c r="I893">
        <v>18022.946315269699</v>
      </c>
      <c r="J893">
        <v>14934.380972868101</v>
      </c>
      <c r="K893">
        <v>19725.425859075702</v>
      </c>
      <c r="L893">
        <v>24780.460141772499</v>
      </c>
      <c r="M893">
        <v>15424.446684357299</v>
      </c>
      <c r="N893">
        <v>12226.694733000701</v>
      </c>
      <c r="O893">
        <v>25154.863708429501</v>
      </c>
      <c r="P893">
        <v>21014.3349749958</v>
      </c>
      <c r="Q893" s="5">
        <v>18954.010137189231</v>
      </c>
      <c r="R893" s="5">
        <v>4360.3108555804538</v>
      </c>
    </row>
    <row r="894" spans="1:18" x14ac:dyDescent="0.3">
      <c r="A894" t="s">
        <v>3615</v>
      </c>
      <c r="B894">
        <v>1</v>
      </c>
      <c r="C894" t="s">
        <v>3616</v>
      </c>
      <c r="D894" t="s">
        <v>3617</v>
      </c>
      <c r="E894" s="1" t="s">
        <v>3618</v>
      </c>
      <c r="G894" s="1">
        <f>COUNTIF(H894:P894,"NA")</f>
        <v>0</v>
      </c>
      <c r="H894">
        <v>54627.211754296201</v>
      </c>
      <c r="I894">
        <v>50846.076482815603</v>
      </c>
      <c r="J894">
        <v>47683.676294538003</v>
      </c>
      <c r="K894">
        <v>47033.717993783597</v>
      </c>
      <c r="L894">
        <v>50351.108411123903</v>
      </c>
      <c r="M894">
        <v>43035.6972936401</v>
      </c>
      <c r="N894">
        <v>40738.254123373503</v>
      </c>
      <c r="O894">
        <v>55299.285674646497</v>
      </c>
      <c r="P894">
        <v>57276.591949497299</v>
      </c>
      <c r="Q894" s="5">
        <v>49654.624441968299</v>
      </c>
      <c r="R894" s="5">
        <v>5597.4715837194362</v>
      </c>
    </row>
    <row r="895" spans="1:18" x14ac:dyDescent="0.3">
      <c r="A895" t="s">
        <v>3619</v>
      </c>
      <c r="B895">
        <v>1</v>
      </c>
      <c r="C895" t="s">
        <v>3620</v>
      </c>
      <c r="D895" t="s">
        <v>3621</v>
      </c>
      <c r="E895" s="1" t="s">
        <v>3622</v>
      </c>
      <c r="G895" s="1">
        <f>COUNTIF(H895:P895,"NA")</f>
        <v>0</v>
      </c>
      <c r="H895">
        <v>60755.5006415264</v>
      </c>
      <c r="I895">
        <v>50766.454019313598</v>
      </c>
      <c r="J895">
        <v>63915.872535131697</v>
      </c>
      <c r="K895">
        <v>44146.931194469696</v>
      </c>
      <c r="L895">
        <v>69569.628320433796</v>
      </c>
      <c r="M895">
        <v>41532.691050485497</v>
      </c>
      <c r="N895">
        <v>61775.775635105398</v>
      </c>
      <c r="O895">
        <v>47263.527264947203</v>
      </c>
      <c r="P895">
        <v>65832.484407664495</v>
      </c>
      <c r="Q895" s="5">
        <v>56173.207229897525</v>
      </c>
      <c r="R895" s="5">
        <v>10324.074970330274</v>
      </c>
    </row>
    <row r="896" spans="1:18" x14ac:dyDescent="0.3">
      <c r="A896" t="s">
        <v>3623</v>
      </c>
      <c r="B896">
        <v>1</v>
      </c>
      <c r="C896" t="s">
        <v>3624</v>
      </c>
      <c r="D896" t="s">
        <v>3625</v>
      </c>
      <c r="E896" s="1" t="s">
        <v>3626</v>
      </c>
      <c r="G896" s="1">
        <f>COUNTIF(H896:P896,"NA")</f>
        <v>0</v>
      </c>
      <c r="H896">
        <v>56541.270666103497</v>
      </c>
      <c r="I896">
        <v>59420.008421006001</v>
      </c>
      <c r="J896">
        <v>53741.707556706198</v>
      </c>
      <c r="K896">
        <v>50783.296519365002</v>
      </c>
      <c r="L896">
        <v>47838.903752129998</v>
      </c>
      <c r="M896">
        <v>70420.969152446094</v>
      </c>
      <c r="N896">
        <v>78488.303542737995</v>
      </c>
      <c r="O896">
        <v>45732.626959843197</v>
      </c>
      <c r="P896">
        <v>43079.757753026497</v>
      </c>
      <c r="Q896" s="5">
        <v>56227.4271470405</v>
      </c>
      <c r="R896" s="5">
        <v>11707.268318722363</v>
      </c>
    </row>
    <row r="897" spans="1:18" x14ac:dyDescent="0.3">
      <c r="A897" t="s">
        <v>3627</v>
      </c>
      <c r="B897">
        <v>1</v>
      </c>
      <c r="C897" t="s">
        <v>3628</v>
      </c>
      <c r="D897" t="s">
        <v>3629</v>
      </c>
      <c r="E897" s="1" t="s">
        <v>3630</v>
      </c>
      <c r="G897" s="1">
        <f>COUNTIF(H897:P897,"NA")</f>
        <v>0</v>
      </c>
      <c r="H897">
        <v>81303.348635612405</v>
      </c>
      <c r="I897">
        <v>62525.937827145201</v>
      </c>
      <c r="J897">
        <v>42224.335017461301</v>
      </c>
      <c r="K897">
        <v>35023.507324024002</v>
      </c>
      <c r="L897">
        <v>35730.448734530299</v>
      </c>
      <c r="M897">
        <v>108145.568207748</v>
      </c>
      <c r="N897">
        <v>107343.212462105</v>
      </c>
      <c r="O897">
        <v>35127.908585990903</v>
      </c>
      <c r="P897">
        <v>28590.328498322498</v>
      </c>
      <c r="Q897" s="5">
        <v>59557.177254771079</v>
      </c>
      <c r="R897" s="5">
        <v>31921.432195244346</v>
      </c>
    </row>
    <row r="898" spans="1:18" x14ac:dyDescent="0.3">
      <c r="A898" t="s">
        <v>3631</v>
      </c>
      <c r="B898">
        <v>1</v>
      </c>
      <c r="C898" t="s">
        <v>3632</v>
      </c>
      <c r="D898" t="s">
        <v>3633</v>
      </c>
      <c r="E898" s="1" t="s">
        <v>3634</v>
      </c>
      <c r="F898" s="1" t="s">
        <v>17468</v>
      </c>
      <c r="G898" s="1">
        <f>COUNTIF(H898:P898,"NA")</f>
        <v>0</v>
      </c>
      <c r="H898">
        <v>11472.137572162999</v>
      </c>
      <c r="I898">
        <v>7536.8440233991996</v>
      </c>
      <c r="J898">
        <v>6842.1319924917398</v>
      </c>
      <c r="K898">
        <v>6142.5479366896298</v>
      </c>
      <c r="L898">
        <v>4291.6793903307598</v>
      </c>
      <c r="M898">
        <v>10553.329325880601</v>
      </c>
      <c r="N898">
        <v>11285.0591980357</v>
      </c>
      <c r="O898">
        <v>6899.0508018704304</v>
      </c>
      <c r="P898">
        <v>6052.9922148528203</v>
      </c>
      <c r="Q898" s="5">
        <v>7897.3080506348761</v>
      </c>
      <c r="R898" s="5">
        <v>2574.6796722650442</v>
      </c>
    </row>
    <row r="899" spans="1:18" x14ac:dyDescent="0.3">
      <c r="A899" t="s">
        <v>3635</v>
      </c>
      <c r="B899">
        <v>1</v>
      </c>
      <c r="C899" t="s">
        <v>3636</v>
      </c>
      <c r="D899" t="s">
        <v>3637</v>
      </c>
      <c r="E899" s="1" t="s">
        <v>3638</v>
      </c>
      <c r="G899" s="1">
        <f>COUNTIF(H899:P899,"NA")</f>
        <v>0</v>
      </c>
      <c r="H899">
        <v>29937.009791113102</v>
      </c>
      <c r="I899">
        <v>35243.926082672398</v>
      </c>
      <c r="J899">
        <v>38183.575994372099</v>
      </c>
      <c r="K899">
        <v>35550.599303036397</v>
      </c>
      <c r="L899">
        <v>39209.790831396502</v>
      </c>
      <c r="M899">
        <v>38944.0606010763</v>
      </c>
      <c r="N899">
        <v>44907.471817456397</v>
      </c>
      <c r="O899">
        <v>25656.262022350598</v>
      </c>
      <c r="P899">
        <v>24123.105937766999</v>
      </c>
      <c r="Q899" s="5">
        <v>34639.533597915644</v>
      </c>
      <c r="R899" s="5">
        <v>6819.186862898554</v>
      </c>
    </row>
    <row r="900" spans="1:18" x14ac:dyDescent="0.3">
      <c r="A900" t="s">
        <v>3639</v>
      </c>
      <c r="B900">
        <v>1</v>
      </c>
      <c r="C900" t="s">
        <v>3640</v>
      </c>
      <c r="D900" t="s">
        <v>3641</v>
      </c>
      <c r="E900" s="1" t="s">
        <v>3642</v>
      </c>
      <c r="G900" s="1">
        <f>COUNTIF(H900:P900,"NA")</f>
        <v>0</v>
      </c>
      <c r="H900">
        <v>63627.519176640097</v>
      </c>
      <c r="I900">
        <v>64274.728241365199</v>
      </c>
      <c r="J900">
        <v>29364.180625617901</v>
      </c>
      <c r="K900">
        <v>32174.585792235099</v>
      </c>
      <c r="L900">
        <v>33069.911418827403</v>
      </c>
      <c r="M900">
        <v>67705.619755875101</v>
      </c>
      <c r="N900">
        <v>57438.911558211999</v>
      </c>
      <c r="O900">
        <v>35641.384668707302</v>
      </c>
      <c r="P900">
        <v>35267.381335813101</v>
      </c>
      <c r="Q900" s="5">
        <v>46507.135841477022</v>
      </c>
      <c r="R900" s="5">
        <v>16209.306124682105</v>
      </c>
    </row>
    <row r="901" spans="1:18" x14ac:dyDescent="0.3">
      <c r="A901" t="s">
        <v>3643</v>
      </c>
      <c r="B901">
        <v>1</v>
      </c>
      <c r="C901" t="s">
        <v>3644</v>
      </c>
      <c r="D901" t="s">
        <v>3645</v>
      </c>
      <c r="E901" s="1" t="s">
        <v>3646</v>
      </c>
      <c r="G901" s="1">
        <f>COUNTIF(H901:P901,"NA")</f>
        <v>0</v>
      </c>
      <c r="H901">
        <v>83631.294040746303</v>
      </c>
      <c r="I901">
        <v>91836.599466702304</v>
      </c>
      <c r="J901">
        <v>69586.073964321098</v>
      </c>
      <c r="K901">
        <v>68547.335365288294</v>
      </c>
      <c r="L901">
        <v>67866.829666396996</v>
      </c>
      <c r="M901">
        <v>98672.930474892899</v>
      </c>
      <c r="N901">
        <v>83023.630897319003</v>
      </c>
      <c r="O901">
        <v>75066.159663968996</v>
      </c>
      <c r="P901">
        <v>77344.7094797475</v>
      </c>
      <c r="Q901" s="5">
        <v>79508.395891042601</v>
      </c>
      <c r="R901" s="5">
        <v>10765.439735176902</v>
      </c>
    </row>
    <row r="902" spans="1:18" x14ac:dyDescent="0.3">
      <c r="A902" t="s">
        <v>3647</v>
      </c>
      <c r="B902">
        <v>1</v>
      </c>
      <c r="C902" t="s">
        <v>3648</v>
      </c>
      <c r="D902" t="s">
        <v>3649</v>
      </c>
      <c r="E902" s="1" t="s">
        <v>3650</v>
      </c>
      <c r="F902" s="1" t="s">
        <v>17468</v>
      </c>
      <c r="G902" s="1">
        <f>COUNTIF(H902:P902,"NA")</f>
        <v>0</v>
      </c>
      <c r="H902">
        <v>14524.985139275999</v>
      </c>
      <c r="I902">
        <v>13684.0431093957</v>
      </c>
      <c r="J902">
        <v>12902.6199866638</v>
      </c>
      <c r="K902">
        <v>13823.985964445499</v>
      </c>
      <c r="L902">
        <v>13557.796626354901</v>
      </c>
      <c r="M902">
        <v>14805.635592337199</v>
      </c>
      <c r="N902">
        <v>16324.107445338001</v>
      </c>
      <c r="O902">
        <v>15112.3567992199</v>
      </c>
      <c r="P902">
        <v>14249.431255163499</v>
      </c>
      <c r="Q902" s="5">
        <v>14331.662435354943</v>
      </c>
      <c r="R902" s="5">
        <v>1010.3392868818308</v>
      </c>
    </row>
    <row r="903" spans="1:18" x14ac:dyDescent="0.3">
      <c r="A903" t="s">
        <v>3651</v>
      </c>
      <c r="B903">
        <v>1</v>
      </c>
      <c r="C903" t="s">
        <v>3652</v>
      </c>
      <c r="D903" t="s">
        <v>3653</v>
      </c>
      <c r="E903" s="1" t="s">
        <v>3654</v>
      </c>
      <c r="G903" s="1">
        <f>COUNTIF(H903:P903,"NA")</f>
        <v>0</v>
      </c>
      <c r="H903">
        <v>32428.6900524909</v>
      </c>
      <c r="I903">
        <v>37964.770449816599</v>
      </c>
      <c r="J903">
        <v>34475.217658069298</v>
      </c>
      <c r="K903">
        <v>35701.356195520602</v>
      </c>
      <c r="L903">
        <v>32805.244961803</v>
      </c>
      <c r="M903">
        <v>32965.618973865901</v>
      </c>
      <c r="N903">
        <v>34829.098817099599</v>
      </c>
      <c r="O903">
        <v>34991.580664248002</v>
      </c>
      <c r="P903">
        <v>33031.250407342202</v>
      </c>
      <c r="Q903" s="5">
        <v>34354.758686695117</v>
      </c>
      <c r="R903" s="5">
        <v>1777.7330159999701</v>
      </c>
    </row>
    <row r="904" spans="1:18" x14ac:dyDescent="0.3">
      <c r="A904" t="s">
        <v>3655</v>
      </c>
      <c r="B904">
        <v>1</v>
      </c>
      <c r="C904" t="s">
        <v>3656</v>
      </c>
      <c r="D904" t="s">
        <v>3657</v>
      </c>
      <c r="E904" s="1" t="s">
        <v>3658</v>
      </c>
      <c r="G904" s="1">
        <f>COUNTIF(H904:P904,"NA")</f>
        <v>0</v>
      </c>
      <c r="H904">
        <v>45008.563932420599</v>
      </c>
      <c r="I904">
        <v>51529.923625260497</v>
      </c>
      <c r="J904">
        <v>33123.115069858701</v>
      </c>
      <c r="K904">
        <v>28286.732032252501</v>
      </c>
      <c r="L904">
        <v>31505.100824364399</v>
      </c>
      <c r="M904">
        <v>46793.381335722799</v>
      </c>
      <c r="N904">
        <v>43551.416819282596</v>
      </c>
      <c r="O904">
        <v>30788.484533736199</v>
      </c>
      <c r="P904">
        <v>30930.537095910899</v>
      </c>
      <c r="Q904" s="5">
        <v>37946.361696534354</v>
      </c>
      <c r="R904" s="5">
        <v>8678.9490270849528</v>
      </c>
    </row>
    <row r="905" spans="1:18" x14ac:dyDescent="0.3">
      <c r="A905" t="s">
        <v>3659</v>
      </c>
      <c r="B905">
        <v>1</v>
      </c>
      <c r="C905" t="s">
        <v>3660</v>
      </c>
      <c r="D905" t="s">
        <v>3661</v>
      </c>
      <c r="E905" s="1" t="s">
        <v>3662</v>
      </c>
      <c r="G905" s="1">
        <f>COUNTIF(H905:P905,"NA")</f>
        <v>0</v>
      </c>
      <c r="H905">
        <v>56057.605659458699</v>
      </c>
      <c r="I905">
        <v>66860.913144133199</v>
      </c>
      <c r="J905">
        <v>47639.718149759799</v>
      </c>
      <c r="K905">
        <v>48597.215862410398</v>
      </c>
      <c r="L905">
        <v>51839.173218047101</v>
      </c>
      <c r="M905">
        <v>50934.943006647001</v>
      </c>
      <c r="N905">
        <v>46495.361712502498</v>
      </c>
      <c r="O905">
        <v>48089.702718846398</v>
      </c>
      <c r="P905">
        <v>49200.729328635301</v>
      </c>
      <c r="Q905" s="5">
        <v>51746.151422271156</v>
      </c>
      <c r="R905" s="5">
        <v>6343.3975952323781</v>
      </c>
    </row>
    <row r="906" spans="1:18" x14ac:dyDescent="0.3">
      <c r="A906" t="s">
        <v>3663</v>
      </c>
      <c r="B906">
        <v>1</v>
      </c>
      <c r="C906" t="s">
        <v>3664</v>
      </c>
      <c r="D906" t="s">
        <v>3665</v>
      </c>
      <c r="E906" s="1" t="s">
        <v>3666</v>
      </c>
      <c r="G906" s="1">
        <f>COUNTIF(H906:P906,"NA")</f>
        <v>0</v>
      </c>
      <c r="H906">
        <v>22289.982765909499</v>
      </c>
      <c r="I906">
        <v>24673.7035659143</v>
      </c>
      <c r="J906">
        <v>18098.370663186401</v>
      </c>
      <c r="K906">
        <v>20849.795217495401</v>
      </c>
      <c r="L906">
        <v>16156.6385863703</v>
      </c>
      <c r="M906">
        <v>20582.644010907599</v>
      </c>
      <c r="N906">
        <v>19160.866367682502</v>
      </c>
      <c r="O906">
        <v>13887.918113560399</v>
      </c>
      <c r="P906">
        <v>28225.403128203201</v>
      </c>
      <c r="Q906" s="5">
        <v>20436.146935469955</v>
      </c>
      <c r="R906" s="5">
        <v>4337.9675922709039</v>
      </c>
    </row>
    <row r="907" spans="1:18" x14ac:dyDescent="0.3">
      <c r="A907" t="s">
        <v>3667</v>
      </c>
      <c r="B907">
        <v>1</v>
      </c>
      <c r="C907" t="s">
        <v>3668</v>
      </c>
      <c r="D907" t="s">
        <v>3669</v>
      </c>
      <c r="E907" s="1" t="s">
        <v>3670</v>
      </c>
      <c r="G907" s="1">
        <f>COUNTIF(H907:P907,"NA")</f>
        <v>0</v>
      </c>
      <c r="H907">
        <v>18218.089350250099</v>
      </c>
      <c r="I907">
        <v>17478.045023132501</v>
      </c>
      <c r="J907">
        <v>13183.704961697</v>
      </c>
      <c r="K907">
        <v>11971.441797208699</v>
      </c>
      <c r="L907">
        <v>15528.07737653</v>
      </c>
      <c r="M907">
        <v>20580.197767199301</v>
      </c>
      <c r="N907">
        <v>14486.614575016099</v>
      </c>
      <c r="O907">
        <v>12246.6746212814</v>
      </c>
      <c r="P907">
        <v>12975.722853039601</v>
      </c>
      <c r="Q907" s="5">
        <v>15185.396480594965</v>
      </c>
      <c r="R907" s="5">
        <v>3000.376809702776</v>
      </c>
    </row>
    <row r="908" spans="1:18" x14ac:dyDescent="0.3">
      <c r="A908" t="s">
        <v>3671</v>
      </c>
      <c r="B908">
        <v>1</v>
      </c>
      <c r="C908" t="s">
        <v>3672</v>
      </c>
      <c r="D908" t="s">
        <v>3673</v>
      </c>
      <c r="E908" s="1" t="s">
        <v>3674</v>
      </c>
      <c r="G908" s="1">
        <f>COUNTIF(H908:P908,"NA")</f>
        <v>0</v>
      </c>
      <c r="H908">
        <v>50518.699093703501</v>
      </c>
      <c r="I908">
        <v>49018.779388991403</v>
      </c>
      <c r="J908">
        <v>44547.123156303503</v>
      </c>
      <c r="K908">
        <v>44932.2172831032</v>
      </c>
      <c r="L908">
        <v>48208.446513060102</v>
      </c>
      <c r="M908">
        <v>44853.481806506701</v>
      </c>
      <c r="N908">
        <v>45688.089453069901</v>
      </c>
      <c r="O908">
        <v>49978.052947435899</v>
      </c>
      <c r="P908">
        <v>52349.919793864297</v>
      </c>
      <c r="Q908" s="5">
        <v>47788.312159559835</v>
      </c>
      <c r="R908" s="5">
        <v>2881.743242628515</v>
      </c>
    </row>
    <row r="909" spans="1:18" x14ac:dyDescent="0.3">
      <c r="A909" t="s">
        <v>3675</v>
      </c>
      <c r="B909">
        <v>0</v>
      </c>
      <c r="C909" t="s">
        <v>3676</v>
      </c>
      <c r="D909" t="s">
        <v>3677</v>
      </c>
      <c r="E909" s="1" t="s">
        <v>3678</v>
      </c>
      <c r="G909" s="1">
        <f>COUNTIF(H909:P909,"NA")</f>
        <v>0</v>
      </c>
      <c r="H909">
        <v>6011.7567029116099</v>
      </c>
      <c r="I909">
        <v>9782.5877049194096</v>
      </c>
      <c r="J909">
        <v>18668.949260077199</v>
      </c>
      <c r="K909">
        <v>16016.528153065799</v>
      </c>
      <c r="L909">
        <v>18442.055887147199</v>
      </c>
      <c r="M909">
        <v>8234.1038944297197</v>
      </c>
      <c r="N909">
        <v>8024.4283752400597</v>
      </c>
      <c r="O909">
        <v>15978.1806775322</v>
      </c>
      <c r="P909">
        <v>16649.4068839787</v>
      </c>
      <c r="Q909" s="5">
        <v>13089.777504366877</v>
      </c>
      <c r="R909" s="5">
        <v>4995.3097473866537</v>
      </c>
    </row>
    <row r="910" spans="1:18" x14ac:dyDescent="0.3">
      <c r="A910" t="s">
        <v>3679</v>
      </c>
      <c r="B910">
        <v>1</v>
      </c>
      <c r="C910" t="s">
        <v>3680</v>
      </c>
      <c r="D910" t="s">
        <v>3681</v>
      </c>
      <c r="E910" s="1" t="s">
        <v>3682</v>
      </c>
      <c r="G910" s="1">
        <f>COUNTIF(H910:P910,"NA")</f>
        <v>0</v>
      </c>
      <c r="H910">
        <v>823.570342530522</v>
      </c>
      <c r="I910">
        <v>10030.359057968401</v>
      </c>
      <c r="J910">
        <v>13127.528672672201</v>
      </c>
      <c r="K910">
        <v>17143.660486672699</v>
      </c>
      <c r="L910">
        <v>17129.399382261199</v>
      </c>
      <c r="M910">
        <v>23962.939098278799</v>
      </c>
      <c r="N910">
        <v>28344.3860831891</v>
      </c>
      <c r="O910">
        <v>11778.239710445399</v>
      </c>
      <c r="P910">
        <v>12700.8715594322</v>
      </c>
      <c r="Q910" s="5">
        <v>15004.550488161172</v>
      </c>
      <c r="R910" s="5">
        <v>8002.9425964189741</v>
      </c>
    </row>
    <row r="911" spans="1:18" x14ac:dyDescent="0.3">
      <c r="A911" t="s">
        <v>3683</v>
      </c>
      <c r="B911">
        <v>1</v>
      </c>
      <c r="C911" t="s">
        <v>3684</v>
      </c>
      <c r="D911" t="s">
        <v>3685</v>
      </c>
      <c r="E911" s="1" t="s">
        <v>3686</v>
      </c>
      <c r="G911" s="1">
        <f>COUNTIF(H911:P911,"NA")</f>
        <v>0</v>
      </c>
      <c r="H911">
        <v>67964.447397109296</v>
      </c>
      <c r="I911">
        <v>70315.082658680403</v>
      </c>
      <c r="J911">
        <v>85571.604613288204</v>
      </c>
      <c r="K911">
        <v>76374.759733864805</v>
      </c>
      <c r="L911">
        <v>88838.088694930106</v>
      </c>
      <c r="M911">
        <v>59766.268744405003</v>
      </c>
      <c r="N911">
        <v>83439.890708941602</v>
      </c>
      <c r="O911">
        <v>55768.065108959097</v>
      </c>
      <c r="P911">
        <v>58991.040238106398</v>
      </c>
      <c r="Q911" s="5">
        <v>71892.138655364994</v>
      </c>
      <c r="R911" s="5">
        <v>12344.594739691654</v>
      </c>
    </row>
    <row r="912" spans="1:18" x14ac:dyDescent="0.3">
      <c r="A912" t="s">
        <v>3687</v>
      </c>
      <c r="B912">
        <v>1</v>
      </c>
      <c r="C912" t="s">
        <v>3688</v>
      </c>
      <c r="D912" t="s">
        <v>3689</v>
      </c>
      <c r="E912" s="1" t="s">
        <v>3690</v>
      </c>
      <c r="G912" s="1">
        <f>COUNTIF(H912:P912,"NA")</f>
        <v>0</v>
      </c>
      <c r="H912">
        <v>44463.843143973099</v>
      </c>
      <c r="I912">
        <v>50329.249896224603</v>
      </c>
      <c r="J912">
        <v>56294.246574996403</v>
      </c>
      <c r="K912">
        <v>56400.7784027507</v>
      </c>
      <c r="L912">
        <v>61010.561521019801</v>
      </c>
      <c r="M912">
        <v>45146.860646678702</v>
      </c>
      <c r="N912">
        <v>51959.501501471299</v>
      </c>
      <c r="O912">
        <v>70205.808122962801</v>
      </c>
      <c r="P912">
        <v>55421.150318262597</v>
      </c>
      <c r="Q912" s="5">
        <v>54581.33334759334</v>
      </c>
      <c r="R912" s="5">
        <v>7974.4594688378711</v>
      </c>
    </row>
    <row r="913" spans="1:18" x14ac:dyDescent="0.3">
      <c r="A913" t="s">
        <v>3691</v>
      </c>
      <c r="B913">
        <v>1</v>
      </c>
      <c r="C913" t="s">
        <v>3692</v>
      </c>
      <c r="D913" t="s">
        <v>3693</v>
      </c>
      <c r="E913" s="1" t="s">
        <v>3694</v>
      </c>
      <c r="G913" s="1">
        <f>COUNTIF(H913:P913,"NA")</f>
        <v>0</v>
      </c>
      <c r="H913">
        <v>46473.043585720901</v>
      </c>
      <c r="I913">
        <v>44253.513976249502</v>
      </c>
      <c r="J913">
        <v>46584.010257709298</v>
      </c>
      <c r="K913">
        <v>34140.998457253299</v>
      </c>
      <c r="L913">
        <v>37489.856207300203</v>
      </c>
      <c r="M913">
        <v>42763.725952607099</v>
      </c>
      <c r="N913">
        <v>44967.550112821402</v>
      </c>
      <c r="O913">
        <v>36410.493655385697</v>
      </c>
      <c r="P913">
        <v>37403.675611819599</v>
      </c>
      <c r="Q913" s="5">
        <v>41165.207535207446</v>
      </c>
      <c r="R913" s="5">
        <v>4791.8081192099125</v>
      </c>
    </row>
    <row r="914" spans="1:18" x14ac:dyDescent="0.3">
      <c r="A914" t="s">
        <v>3695</v>
      </c>
      <c r="B914">
        <v>1</v>
      </c>
      <c r="C914" t="s">
        <v>3696</v>
      </c>
      <c r="D914" t="s">
        <v>3697</v>
      </c>
      <c r="E914" s="1" t="s">
        <v>3698</v>
      </c>
      <c r="G914" s="1">
        <f>COUNTIF(H914:P914,"NA")</f>
        <v>0</v>
      </c>
      <c r="H914">
        <v>74550.292934109093</v>
      </c>
      <c r="I914">
        <v>74335.599286246506</v>
      </c>
      <c r="J914">
        <v>110035.033199175</v>
      </c>
      <c r="K914">
        <v>108498.566521239</v>
      </c>
      <c r="L914">
        <v>105001.143386005</v>
      </c>
      <c r="M914">
        <v>65855.423283364798</v>
      </c>
      <c r="N914">
        <v>66888.053892413605</v>
      </c>
      <c r="O914">
        <v>108939.229438448</v>
      </c>
      <c r="P914">
        <v>107966.474682461</v>
      </c>
      <c r="Q914" s="5">
        <v>91341.090735940219</v>
      </c>
      <c r="R914" s="5">
        <v>20109.466869947217</v>
      </c>
    </row>
    <row r="915" spans="1:18" x14ac:dyDescent="0.3">
      <c r="A915" t="s">
        <v>3699</v>
      </c>
      <c r="B915">
        <v>1</v>
      </c>
      <c r="C915" t="s">
        <v>3700</v>
      </c>
      <c r="D915" t="s">
        <v>3701</v>
      </c>
      <c r="E915" s="1" t="s">
        <v>3702</v>
      </c>
      <c r="G915" s="1">
        <f>COUNTIF(H915:P915,"NA")</f>
        <v>0</v>
      </c>
      <c r="H915">
        <v>81783.144468067199</v>
      </c>
      <c r="I915">
        <v>72652.490360417505</v>
      </c>
      <c r="J915">
        <v>314392.64480458997</v>
      </c>
      <c r="K915">
        <v>279709.11654172302</v>
      </c>
      <c r="L915">
        <v>327052.25430630898</v>
      </c>
      <c r="M915">
        <v>56974.223013207797</v>
      </c>
      <c r="N915">
        <v>64196.076902577202</v>
      </c>
      <c r="O915">
        <v>356002.681295758</v>
      </c>
      <c r="P915">
        <v>335931.06764499401</v>
      </c>
      <c r="Q915" s="5">
        <v>209854.85548196043</v>
      </c>
      <c r="R915" s="5">
        <v>135375.96512010295</v>
      </c>
    </row>
    <row r="916" spans="1:18" x14ac:dyDescent="0.3">
      <c r="A916" t="s">
        <v>3703</v>
      </c>
      <c r="B916">
        <v>1</v>
      </c>
      <c r="C916" t="s">
        <v>3704</v>
      </c>
      <c r="D916" t="s">
        <v>3705</v>
      </c>
      <c r="E916" s="1" t="s">
        <v>3706</v>
      </c>
      <c r="G916" s="1">
        <f>COUNTIF(H916:P916,"NA")</f>
        <v>0</v>
      </c>
      <c r="H916">
        <v>272400.37289023999</v>
      </c>
      <c r="I916">
        <v>247170.869178903</v>
      </c>
      <c r="J916">
        <v>333910.259926976</v>
      </c>
      <c r="K916">
        <v>286799.61589981097</v>
      </c>
      <c r="L916">
        <v>301931.76954894903</v>
      </c>
      <c r="M916">
        <v>179864.79462787401</v>
      </c>
      <c r="N916">
        <v>210360.60802251499</v>
      </c>
      <c r="O916">
        <v>322361.70567987999</v>
      </c>
      <c r="P916">
        <v>330732.41087524901</v>
      </c>
      <c r="Q916" s="5">
        <v>276170.2674055997</v>
      </c>
      <c r="R916" s="5">
        <v>54408.241339820372</v>
      </c>
    </row>
    <row r="917" spans="1:18" x14ac:dyDescent="0.3">
      <c r="A917" t="s">
        <v>3707</v>
      </c>
      <c r="B917">
        <v>1</v>
      </c>
      <c r="C917" t="s">
        <v>3708</v>
      </c>
      <c r="D917" t="s">
        <v>3709</v>
      </c>
      <c r="E917" s="1" t="s">
        <v>3710</v>
      </c>
      <c r="G917" s="1">
        <f>COUNTIF(H917:P917,"NA")</f>
        <v>0</v>
      </c>
      <c r="H917">
        <v>135903.16849329401</v>
      </c>
      <c r="I917">
        <v>142949.21715534601</v>
      </c>
      <c r="J917">
        <v>134157.38887882399</v>
      </c>
      <c r="K917">
        <v>144491.282860529</v>
      </c>
      <c r="L917">
        <v>141894.38593888501</v>
      </c>
      <c r="M917">
        <v>132835.32743320201</v>
      </c>
      <c r="N917">
        <v>109719.962708028</v>
      </c>
      <c r="O917">
        <v>146533.672802282</v>
      </c>
      <c r="P917">
        <v>156642.11876626001</v>
      </c>
      <c r="Q917" s="5">
        <v>138347.39167073893</v>
      </c>
      <c r="R917" s="5">
        <v>12974.303906455249</v>
      </c>
    </row>
    <row r="918" spans="1:18" x14ac:dyDescent="0.3">
      <c r="A918" t="s">
        <v>3711</v>
      </c>
      <c r="B918">
        <v>1</v>
      </c>
      <c r="C918" t="s">
        <v>3712</v>
      </c>
      <c r="D918" t="s">
        <v>3713</v>
      </c>
      <c r="E918" s="1" t="s">
        <v>3714</v>
      </c>
      <c r="G918" s="1">
        <f>COUNTIF(H918:P918,"NA")</f>
        <v>0</v>
      </c>
      <c r="H918">
        <v>128213.85573305401</v>
      </c>
      <c r="I918">
        <v>131982.13096852301</v>
      </c>
      <c r="J918">
        <v>105544.215416873</v>
      </c>
      <c r="K918">
        <v>101102.965783236</v>
      </c>
      <c r="L918">
        <v>103189.839857403</v>
      </c>
      <c r="M918">
        <v>114277.346611674</v>
      </c>
      <c r="N918">
        <v>90418.938301659</v>
      </c>
      <c r="O918">
        <v>121051.291386973</v>
      </c>
      <c r="P918">
        <v>112992.699078127</v>
      </c>
      <c r="Q918" s="5">
        <v>112085.92034861357</v>
      </c>
      <c r="R918" s="5">
        <v>13481.420200181474</v>
      </c>
    </row>
    <row r="919" spans="1:18" x14ac:dyDescent="0.3">
      <c r="A919" t="s">
        <v>3715</v>
      </c>
      <c r="B919">
        <v>1</v>
      </c>
      <c r="C919" t="s">
        <v>3716</v>
      </c>
      <c r="D919" t="s">
        <v>3717</v>
      </c>
      <c r="E919" s="1" t="s">
        <v>3718</v>
      </c>
      <c r="G919" s="1">
        <f>COUNTIF(H919:P919,"NA")</f>
        <v>0</v>
      </c>
      <c r="H919">
        <v>11852.7510293251</v>
      </c>
      <c r="I919">
        <v>33289.066470738901</v>
      </c>
      <c r="J919">
        <v>32796.912755899502</v>
      </c>
      <c r="K919">
        <v>31131.0921038257</v>
      </c>
      <c r="L919">
        <v>19819.0461194239</v>
      </c>
      <c r="M919">
        <v>38394.633621527501</v>
      </c>
      <c r="N919">
        <v>22083.428437532701</v>
      </c>
      <c r="O919">
        <v>28112.421517177499</v>
      </c>
      <c r="P919">
        <v>31189.181982120899</v>
      </c>
      <c r="Q919" s="5">
        <v>27629.837115285751</v>
      </c>
      <c r="R919" s="5">
        <v>8219.2955297316475</v>
      </c>
    </row>
    <row r="920" spans="1:18" x14ac:dyDescent="0.3">
      <c r="A920" t="s">
        <v>3719</v>
      </c>
      <c r="B920">
        <v>1</v>
      </c>
      <c r="C920" t="s">
        <v>3720</v>
      </c>
      <c r="D920" t="s">
        <v>3721</v>
      </c>
      <c r="E920" s="1" t="s">
        <v>3722</v>
      </c>
      <c r="G920" s="1">
        <f>COUNTIF(H920:P920,"NA")</f>
        <v>0</v>
      </c>
      <c r="H920">
        <v>38273.086300550902</v>
      </c>
      <c r="I920">
        <v>43925.484727408097</v>
      </c>
      <c r="J920">
        <v>48031.093387522298</v>
      </c>
      <c r="K920">
        <v>42437.077131083599</v>
      </c>
      <c r="L920">
        <v>57405.635986544199</v>
      </c>
      <c r="M920">
        <v>47349.509208997202</v>
      </c>
      <c r="N920">
        <v>37635.188267882899</v>
      </c>
      <c r="O920">
        <v>65870.535381268201</v>
      </c>
      <c r="P920">
        <v>58019.942170030001</v>
      </c>
      <c r="Q920" s="5">
        <v>48771.950284587489</v>
      </c>
      <c r="R920" s="5">
        <v>9700.9803758253784</v>
      </c>
    </row>
    <row r="921" spans="1:18" x14ac:dyDescent="0.3">
      <c r="A921" t="s">
        <v>3723</v>
      </c>
      <c r="B921">
        <v>0</v>
      </c>
      <c r="C921" t="s">
        <v>3724</v>
      </c>
      <c r="D921" t="s">
        <v>3725</v>
      </c>
      <c r="E921" s="1" t="s">
        <v>3726</v>
      </c>
      <c r="G921" s="1">
        <f>COUNTIF(H921:P921,"NA")</f>
        <v>0</v>
      </c>
      <c r="H921">
        <v>16414.4511459032</v>
      </c>
      <c r="I921">
        <v>16322.2303650678</v>
      </c>
      <c r="J921">
        <v>21111.704284661999</v>
      </c>
      <c r="K921">
        <v>16680.068297781301</v>
      </c>
      <c r="L921">
        <v>26271.001414550599</v>
      </c>
      <c r="M921">
        <v>11914.8438920884</v>
      </c>
      <c r="N921">
        <v>14209.9547674486</v>
      </c>
      <c r="O921">
        <v>27005.232464906199</v>
      </c>
      <c r="P921">
        <v>17755.799877036199</v>
      </c>
      <c r="Q921" s="5">
        <v>18631.698501049366</v>
      </c>
      <c r="R921" s="5">
        <v>5173.481540187362</v>
      </c>
    </row>
    <row r="922" spans="1:18" x14ac:dyDescent="0.3">
      <c r="A922" t="s">
        <v>3727</v>
      </c>
      <c r="B922">
        <v>0</v>
      </c>
      <c r="C922" t="s">
        <v>3728</v>
      </c>
      <c r="D922" t="s">
        <v>3729</v>
      </c>
      <c r="E922" s="1" t="s">
        <v>3730</v>
      </c>
      <c r="G922" s="1">
        <f>COUNTIF(H922:P922,"NA")</f>
        <v>0</v>
      </c>
      <c r="H922">
        <v>27803.918422328799</v>
      </c>
      <c r="I922">
        <v>23259.494389827902</v>
      </c>
      <c r="J922">
        <v>32979.527369153198</v>
      </c>
      <c r="K922">
        <v>52475.541069204402</v>
      </c>
      <c r="L922">
        <v>48973.944596911599</v>
      </c>
      <c r="M922">
        <v>10809.433745906101</v>
      </c>
      <c r="N922">
        <v>17916.7613816419</v>
      </c>
      <c r="O922">
        <v>64524.247542891899</v>
      </c>
      <c r="P922">
        <v>42913.921531115702</v>
      </c>
      <c r="Q922" s="5">
        <v>35739.643338775728</v>
      </c>
      <c r="R922" s="5">
        <v>17680.424446646884</v>
      </c>
    </row>
    <row r="923" spans="1:18" x14ac:dyDescent="0.3">
      <c r="A923" t="s">
        <v>3731</v>
      </c>
      <c r="B923">
        <v>1</v>
      </c>
      <c r="C923" t="s">
        <v>3732</v>
      </c>
      <c r="D923" t="s">
        <v>3733</v>
      </c>
      <c r="E923" s="1" t="s">
        <v>3734</v>
      </c>
      <c r="G923" s="1">
        <f>COUNTIF(H923:P923,"NA")</f>
        <v>0</v>
      </c>
      <c r="H923">
        <v>43745.398333459998</v>
      </c>
      <c r="I923">
        <v>35719.044175607603</v>
      </c>
      <c r="J923">
        <v>51083.492316400399</v>
      </c>
      <c r="K923">
        <v>57089.110302933899</v>
      </c>
      <c r="L923">
        <v>56160.6271502124</v>
      </c>
      <c r="M923">
        <v>30821.775349520001</v>
      </c>
      <c r="N923">
        <v>28712.0845811482</v>
      </c>
      <c r="O923">
        <v>56808.839160236697</v>
      </c>
      <c r="P923">
        <v>57590.962311602001</v>
      </c>
      <c r="Q923" s="5">
        <v>46414.59263123569</v>
      </c>
      <c r="R923" s="5">
        <v>11946.311343814579</v>
      </c>
    </row>
    <row r="924" spans="1:18" x14ac:dyDescent="0.3">
      <c r="A924" t="s">
        <v>3735</v>
      </c>
      <c r="B924">
        <v>1</v>
      </c>
      <c r="C924" t="s">
        <v>3736</v>
      </c>
      <c r="D924" t="s">
        <v>3737</v>
      </c>
      <c r="E924" s="1" t="s">
        <v>3738</v>
      </c>
      <c r="G924" s="1">
        <f>COUNTIF(H924:P924,"NA")</f>
        <v>0</v>
      </c>
      <c r="H924">
        <v>220382.29303949501</v>
      </c>
      <c r="I924">
        <v>228039.98873509601</v>
      </c>
      <c r="J924">
        <v>186448.07869291899</v>
      </c>
      <c r="K924">
        <v>155747.18174312601</v>
      </c>
      <c r="L924">
        <v>173051.19532693899</v>
      </c>
      <c r="M924">
        <v>233594.778496666</v>
      </c>
      <c r="N924">
        <v>212978.03242882001</v>
      </c>
      <c r="O924">
        <v>189308.09307350501</v>
      </c>
      <c r="P924">
        <v>169291.94380432201</v>
      </c>
      <c r="Q924" s="5">
        <v>196537.95392676533</v>
      </c>
      <c r="R924" s="5">
        <v>28098.824699163884</v>
      </c>
    </row>
    <row r="925" spans="1:18" x14ac:dyDescent="0.3">
      <c r="A925" t="s">
        <v>3739</v>
      </c>
      <c r="B925">
        <v>1</v>
      </c>
      <c r="C925" t="s">
        <v>3740</v>
      </c>
      <c r="D925" t="s">
        <v>3741</v>
      </c>
      <c r="E925" s="1" t="s">
        <v>3742</v>
      </c>
      <c r="G925" s="1">
        <f>COUNTIF(H925:P925,"NA")</f>
        <v>0</v>
      </c>
      <c r="H925">
        <v>87997.172027064997</v>
      </c>
      <c r="I925">
        <v>82333.466112466296</v>
      </c>
      <c r="J925">
        <v>55058.021478574701</v>
      </c>
      <c r="K925">
        <v>52209.739290285601</v>
      </c>
      <c r="L925">
        <v>51929.325823078798</v>
      </c>
      <c r="M925">
        <v>67449.434178376498</v>
      </c>
      <c r="N925">
        <v>76426.334919447298</v>
      </c>
      <c r="O925">
        <v>48839.880376047797</v>
      </c>
      <c r="P925">
        <v>51461.109475642297</v>
      </c>
      <c r="Q925" s="5">
        <v>63744.942631220481</v>
      </c>
      <c r="R925" s="5">
        <v>15122.130130552154</v>
      </c>
    </row>
    <row r="926" spans="1:18" x14ac:dyDescent="0.3">
      <c r="A926" t="s">
        <v>3743</v>
      </c>
      <c r="B926">
        <v>1</v>
      </c>
      <c r="C926" t="s">
        <v>3744</v>
      </c>
      <c r="D926" t="s">
        <v>3745</v>
      </c>
      <c r="E926" s="1" t="s">
        <v>3746</v>
      </c>
      <c r="F926" s="1" t="s">
        <v>17468</v>
      </c>
      <c r="G926" s="1">
        <f>COUNTIF(H926:P926,"NA")</f>
        <v>0</v>
      </c>
      <c r="H926">
        <v>86724.740097747301</v>
      </c>
      <c r="I926">
        <v>1386.64201134474</v>
      </c>
      <c r="J926">
        <v>1140.77809744908</v>
      </c>
      <c r="K926">
        <v>3381.96071469766</v>
      </c>
      <c r="L926">
        <v>1404.05418768716</v>
      </c>
      <c r="M926">
        <v>11633.3049810052</v>
      </c>
      <c r="N926">
        <v>185458.596951463</v>
      </c>
      <c r="O926">
        <v>1068.0454994772999</v>
      </c>
      <c r="P926">
        <v>1680.8142151581501</v>
      </c>
      <c r="Q926" s="5">
        <v>32653.215195114401</v>
      </c>
      <c r="R926" s="5">
        <v>63714.119691585882</v>
      </c>
    </row>
    <row r="927" spans="1:18" x14ac:dyDescent="0.3">
      <c r="A927" t="s">
        <v>3747</v>
      </c>
      <c r="B927">
        <v>1</v>
      </c>
      <c r="C927" t="s">
        <v>3748</v>
      </c>
      <c r="D927" t="s">
        <v>3749</v>
      </c>
      <c r="E927" s="1" t="s">
        <v>3750</v>
      </c>
      <c r="G927" s="1">
        <f>COUNTIF(H927:P927,"NA")</f>
        <v>0</v>
      </c>
      <c r="H927">
        <v>56617.692553906403</v>
      </c>
      <c r="I927">
        <v>56691.365872319497</v>
      </c>
      <c r="J927">
        <v>81573.794073545898</v>
      </c>
      <c r="K927">
        <v>71075.155810385302</v>
      </c>
      <c r="L927">
        <v>90800.046150902199</v>
      </c>
      <c r="M927">
        <v>73432.1546062243</v>
      </c>
      <c r="N927">
        <v>32583.408594147299</v>
      </c>
      <c r="O927">
        <v>29880.4738020154</v>
      </c>
      <c r="P927">
        <v>73268.5675134747</v>
      </c>
      <c r="Q927" s="5">
        <v>62880.295441880109</v>
      </c>
      <c r="R927" s="5">
        <v>20915.860192505832</v>
      </c>
    </row>
    <row r="928" spans="1:18" x14ac:dyDescent="0.3">
      <c r="A928" t="s">
        <v>3751</v>
      </c>
      <c r="B928">
        <v>1</v>
      </c>
      <c r="C928" t="s">
        <v>3752</v>
      </c>
      <c r="D928" t="s">
        <v>3753</v>
      </c>
      <c r="E928" s="1" t="s">
        <v>3754</v>
      </c>
      <c r="G928" s="1">
        <f>COUNTIF(H928:P928,"NA")</f>
        <v>0</v>
      </c>
      <c r="H928">
        <v>86998.091801723698</v>
      </c>
      <c r="I928">
        <v>86165.685796592195</v>
      </c>
      <c r="J928">
        <v>63755.7100386893</v>
      </c>
      <c r="K928">
        <v>61268.320458248199</v>
      </c>
      <c r="L928">
        <v>74952.108525469594</v>
      </c>
      <c r="M928">
        <v>98399.011455423402</v>
      </c>
      <c r="N928">
        <v>82893.7712279103</v>
      </c>
      <c r="O928">
        <v>77761.905541872795</v>
      </c>
      <c r="P928">
        <v>87721.158695669903</v>
      </c>
      <c r="Q928" s="5">
        <v>79990.640393511057</v>
      </c>
      <c r="R928" s="5">
        <v>11930.764108973188</v>
      </c>
    </row>
    <row r="929" spans="1:18" x14ac:dyDescent="0.3">
      <c r="A929" t="s">
        <v>3755</v>
      </c>
      <c r="B929">
        <v>1</v>
      </c>
      <c r="C929" t="s">
        <v>3756</v>
      </c>
      <c r="D929" t="s">
        <v>3757</v>
      </c>
      <c r="E929" s="1" t="s">
        <v>3758</v>
      </c>
      <c r="G929" s="1">
        <f>COUNTIF(H929:P929,"NA")</f>
        <v>0</v>
      </c>
      <c r="H929">
        <v>50691.877311971999</v>
      </c>
      <c r="I929">
        <v>56665.441061662401</v>
      </c>
      <c r="J929">
        <v>55190.21393102</v>
      </c>
      <c r="K929">
        <v>53948.552568341103</v>
      </c>
      <c r="L929">
        <v>63037.496378756303</v>
      </c>
      <c r="M929">
        <v>52546.769860118002</v>
      </c>
      <c r="N929">
        <v>51371.051375694296</v>
      </c>
      <c r="O929">
        <v>52845.308420889203</v>
      </c>
      <c r="P929">
        <v>50806.562187730902</v>
      </c>
      <c r="Q929" s="5">
        <v>54122.585899576021</v>
      </c>
      <c r="R929" s="5">
        <v>3898.1279047691473</v>
      </c>
    </row>
    <row r="930" spans="1:18" x14ac:dyDescent="0.3">
      <c r="A930" t="s">
        <v>3759</v>
      </c>
      <c r="B930">
        <v>1</v>
      </c>
      <c r="C930" t="s">
        <v>3760</v>
      </c>
      <c r="D930" t="s">
        <v>3761</v>
      </c>
      <c r="E930" s="1" t="s">
        <v>3762</v>
      </c>
      <c r="G930" s="1">
        <f>COUNTIF(H930:P930,"NA")</f>
        <v>0</v>
      </c>
      <c r="H930">
        <v>32874.318810855701</v>
      </c>
      <c r="I930">
        <v>26290.189946772902</v>
      </c>
      <c r="J930">
        <v>27997.007180188299</v>
      </c>
      <c r="K930">
        <v>23426.639475649601</v>
      </c>
      <c r="L930">
        <v>26832.8715443697</v>
      </c>
      <c r="M930">
        <v>45219.149207899398</v>
      </c>
      <c r="N930">
        <v>30439.1520303047</v>
      </c>
      <c r="O930">
        <v>26703.420843031701</v>
      </c>
      <c r="P930">
        <v>16647.742134207299</v>
      </c>
      <c r="Q930" s="5">
        <v>28492.276797031034</v>
      </c>
      <c r="R930" s="5">
        <v>7744.2129102244753</v>
      </c>
    </row>
    <row r="931" spans="1:18" x14ac:dyDescent="0.3">
      <c r="A931" t="s">
        <v>3763</v>
      </c>
      <c r="B931">
        <v>1</v>
      </c>
      <c r="C931" t="s">
        <v>3764</v>
      </c>
      <c r="D931" t="s">
        <v>3765</v>
      </c>
      <c r="E931" s="1" t="s">
        <v>3766</v>
      </c>
      <c r="G931" s="1">
        <f>COUNTIF(H931:P931,"NA")</f>
        <v>0</v>
      </c>
      <c r="H931">
        <v>12485.062531261899</v>
      </c>
      <c r="I931">
        <v>12692.300041082701</v>
      </c>
      <c r="J931">
        <v>12142.911391166501</v>
      </c>
      <c r="K931">
        <v>11362.5769920849</v>
      </c>
      <c r="L931">
        <v>8618.4632638494604</v>
      </c>
      <c r="M931">
        <v>11374.3849334555</v>
      </c>
      <c r="N931">
        <v>10665.7032141458</v>
      </c>
      <c r="O931">
        <v>11609.849010727001</v>
      </c>
      <c r="P931">
        <v>7382.1608504914402</v>
      </c>
      <c r="Q931" s="5">
        <v>10925.93469202947</v>
      </c>
      <c r="R931" s="5">
        <v>1797.2875124099328</v>
      </c>
    </row>
    <row r="932" spans="1:18" x14ac:dyDescent="0.3">
      <c r="A932" t="s">
        <v>3767</v>
      </c>
      <c r="B932">
        <v>1</v>
      </c>
      <c r="C932" t="s">
        <v>3768</v>
      </c>
      <c r="D932" t="s">
        <v>3769</v>
      </c>
      <c r="E932" s="1" t="s">
        <v>3770</v>
      </c>
      <c r="G932" s="1">
        <f>COUNTIF(H932:P932,"NA")</f>
        <v>0</v>
      </c>
      <c r="H932">
        <v>25298.678489860798</v>
      </c>
      <c r="I932">
        <v>27778.255515484001</v>
      </c>
      <c r="J932">
        <v>28431.0754854931</v>
      </c>
      <c r="K932">
        <v>28430.0606565214</v>
      </c>
      <c r="L932">
        <v>30683.583580529299</v>
      </c>
      <c r="M932">
        <v>22856.529928382399</v>
      </c>
      <c r="N932">
        <v>22598.863135869098</v>
      </c>
      <c r="O932">
        <v>26320.595498974501</v>
      </c>
      <c r="P932">
        <v>29864.234694180701</v>
      </c>
      <c r="Q932" s="5">
        <v>26917.986331699474</v>
      </c>
      <c r="R932" s="5">
        <v>2878.9160213518503</v>
      </c>
    </row>
    <row r="933" spans="1:18" x14ac:dyDescent="0.3">
      <c r="A933" t="s">
        <v>3771</v>
      </c>
      <c r="B933">
        <v>1</v>
      </c>
      <c r="C933" t="s">
        <v>3772</v>
      </c>
      <c r="D933" t="s">
        <v>3773</v>
      </c>
      <c r="E933" s="1" t="s">
        <v>3774</v>
      </c>
      <c r="G933" s="1">
        <f>COUNTIF(H933:P933,"NA")</f>
        <v>0</v>
      </c>
      <c r="H933">
        <v>16321.7878658603</v>
      </c>
      <c r="I933">
        <v>17779.983273023499</v>
      </c>
      <c r="J933">
        <v>28111.7495178012</v>
      </c>
      <c r="K933">
        <v>29383.714100465299</v>
      </c>
      <c r="L933">
        <v>28349.4974344289</v>
      </c>
      <c r="M933">
        <v>13643.862562533601</v>
      </c>
      <c r="N933">
        <v>12365.879711612801</v>
      </c>
      <c r="O933">
        <v>27124.571977015701</v>
      </c>
      <c r="P933">
        <v>32288.426155509798</v>
      </c>
      <c r="Q933" s="5">
        <v>22818.830288694568</v>
      </c>
      <c r="R933" s="5">
        <v>7672.6737346459504</v>
      </c>
    </row>
    <row r="934" spans="1:18" x14ac:dyDescent="0.3">
      <c r="A934" t="s">
        <v>3775</v>
      </c>
      <c r="B934">
        <v>1</v>
      </c>
      <c r="C934" t="s">
        <v>3776</v>
      </c>
      <c r="D934" t="s">
        <v>3777</v>
      </c>
      <c r="E934" s="1" t="s">
        <v>3778</v>
      </c>
      <c r="F934" s="1" t="s">
        <v>17468</v>
      </c>
      <c r="G934" s="1">
        <f>COUNTIF(H934:P934,"NA")</f>
        <v>0</v>
      </c>
      <c r="H934">
        <v>40598.235587963303</v>
      </c>
      <c r="I934">
        <v>20124.805319929801</v>
      </c>
      <c r="J934">
        <v>15646.4700460364</v>
      </c>
      <c r="K934">
        <v>68379.495673899204</v>
      </c>
      <c r="L934">
        <v>70940.735304189104</v>
      </c>
      <c r="M934">
        <v>60441.999372437203</v>
      </c>
      <c r="N934">
        <v>51803.726602435599</v>
      </c>
      <c r="O934">
        <v>54515.071875728499</v>
      </c>
      <c r="P934">
        <v>12864.537286869399</v>
      </c>
      <c r="Q934" s="5">
        <v>43923.897452165387</v>
      </c>
      <c r="R934" s="5">
        <v>22684.939259897204</v>
      </c>
    </row>
    <row r="935" spans="1:18" x14ac:dyDescent="0.3">
      <c r="A935" t="s">
        <v>3779</v>
      </c>
      <c r="B935">
        <v>1</v>
      </c>
      <c r="C935" t="s">
        <v>3780</v>
      </c>
      <c r="D935" t="s">
        <v>3781</v>
      </c>
      <c r="E935" s="1" t="s">
        <v>3782</v>
      </c>
      <c r="G935" s="1">
        <f>COUNTIF(H935:P935,"NA")</f>
        <v>0</v>
      </c>
      <c r="H935">
        <v>29233.693937277301</v>
      </c>
      <c r="I935">
        <v>26224.512958496802</v>
      </c>
      <c r="J935">
        <v>33804.903915011797</v>
      </c>
      <c r="K935">
        <v>31220.430843530601</v>
      </c>
      <c r="L935">
        <v>37606.029684753303</v>
      </c>
      <c r="M935">
        <v>28168.239770090699</v>
      </c>
      <c r="N935">
        <v>24250.946459223</v>
      </c>
      <c r="O935">
        <v>37468.205996215896</v>
      </c>
      <c r="P935">
        <v>42234.394314326601</v>
      </c>
      <c r="Q935" s="5">
        <v>32245.706430991777</v>
      </c>
      <c r="R935" s="5">
        <v>5970.0570665315345</v>
      </c>
    </row>
    <row r="936" spans="1:18" x14ac:dyDescent="0.3">
      <c r="A936" t="s">
        <v>3783</v>
      </c>
      <c r="B936">
        <v>1</v>
      </c>
      <c r="C936" t="s">
        <v>3784</v>
      </c>
      <c r="D936" t="s">
        <v>3785</v>
      </c>
      <c r="E936" s="1" t="s">
        <v>3786</v>
      </c>
      <c r="F936" s="1" t="s">
        <v>17468</v>
      </c>
      <c r="G936" s="1">
        <f>COUNTIF(H936:P936,"NA")</f>
        <v>0</v>
      </c>
      <c r="H936">
        <v>9121.4711668574801</v>
      </c>
      <c r="I936">
        <v>7441.5878342061997</v>
      </c>
      <c r="J936">
        <v>14872.455956625299</v>
      </c>
      <c r="K936">
        <v>19087.462808812801</v>
      </c>
      <c r="L936">
        <v>19696.0069013379</v>
      </c>
      <c r="M936">
        <v>15653.0678755443</v>
      </c>
      <c r="N936">
        <v>11781.9974075594</v>
      </c>
      <c r="O936">
        <v>19283.418584099101</v>
      </c>
      <c r="P936">
        <v>22674.145278631499</v>
      </c>
      <c r="Q936" s="5">
        <v>15512.401534852666</v>
      </c>
      <c r="R936" s="5">
        <v>5197.6198529572703</v>
      </c>
    </row>
    <row r="937" spans="1:18" x14ac:dyDescent="0.3">
      <c r="A937" t="s">
        <v>3787</v>
      </c>
      <c r="B937">
        <v>1</v>
      </c>
      <c r="C937" t="s">
        <v>3788</v>
      </c>
      <c r="D937" t="s">
        <v>3789</v>
      </c>
      <c r="E937" s="1" t="s">
        <v>3790</v>
      </c>
      <c r="G937" s="1">
        <f>COUNTIF(H937:P937,"NA")</f>
        <v>0</v>
      </c>
      <c r="H937">
        <v>97542.768648080106</v>
      </c>
      <c r="I937">
        <v>99084.961779301593</v>
      </c>
      <c r="J937">
        <v>109189.781411092</v>
      </c>
      <c r="K937">
        <v>121199.789025962</v>
      </c>
      <c r="L937">
        <v>107694.818407096</v>
      </c>
      <c r="M937">
        <v>107669.59924831901</v>
      </c>
      <c r="N937">
        <v>114994.43367269701</v>
      </c>
      <c r="O937">
        <v>111434.61212417801</v>
      </c>
      <c r="P937">
        <v>102407.65566507301</v>
      </c>
      <c r="Q937" s="5">
        <v>107913.15777575542</v>
      </c>
      <c r="R937" s="5">
        <v>7554.8743245671212</v>
      </c>
    </row>
    <row r="938" spans="1:18" x14ac:dyDescent="0.3">
      <c r="A938" t="s">
        <v>3791</v>
      </c>
      <c r="B938">
        <v>1</v>
      </c>
      <c r="C938" t="s">
        <v>3792</v>
      </c>
      <c r="D938" t="s">
        <v>3793</v>
      </c>
      <c r="E938" s="1" t="s">
        <v>3794</v>
      </c>
      <c r="G938" s="1">
        <f>COUNTIF(H938:P938,"NA")</f>
        <v>0</v>
      </c>
      <c r="H938">
        <v>15075.7859326857</v>
      </c>
      <c r="I938">
        <v>48526.533800181802</v>
      </c>
      <c r="J938">
        <v>46616.157023748798</v>
      </c>
      <c r="K938">
        <v>55060.965106484997</v>
      </c>
      <c r="L938">
        <v>33676.722029505399</v>
      </c>
      <c r="M938">
        <v>47953.659680644902</v>
      </c>
      <c r="N938">
        <v>34602.908842226301</v>
      </c>
      <c r="O938">
        <v>204282.673704113</v>
      </c>
      <c r="P938">
        <v>56455.964207839897</v>
      </c>
      <c r="Q938" s="5">
        <v>60250.152258603419</v>
      </c>
      <c r="R938" s="5">
        <v>55526.879985852094</v>
      </c>
    </row>
    <row r="939" spans="1:18" x14ac:dyDescent="0.3">
      <c r="A939" t="s">
        <v>3795</v>
      </c>
      <c r="B939">
        <v>1</v>
      </c>
      <c r="C939" t="s">
        <v>3796</v>
      </c>
      <c r="D939" t="s">
        <v>3797</v>
      </c>
      <c r="E939" s="1" t="s">
        <v>3798</v>
      </c>
      <c r="G939" s="1">
        <f>COUNTIF(H939:P939,"NA")</f>
        <v>0</v>
      </c>
      <c r="H939">
        <v>76150.381472514899</v>
      </c>
      <c r="I939">
        <v>81462.198765246794</v>
      </c>
      <c r="J939">
        <v>96892.801126503502</v>
      </c>
      <c r="K939">
        <v>110930.73348800901</v>
      </c>
      <c r="L939">
        <v>107912.282026307</v>
      </c>
      <c r="M939">
        <v>55254.427348523801</v>
      </c>
      <c r="N939">
        <v>47645.276604129198</v>
      </c>
      <c r="O939">
        <v>105680.94735235701</v>
      </c>
      <c r="P939">
        <v>114969.906206196</v>
      </c>
      <c r="Q939" s="5">
        <v>88544.32826553192</v>
      </c>
      <c r="R939" s="5">
        <v>24805.889066996657</v>
      </c>
    </row>
    <row r="940" spans="1:18" x14ac:dyDescent="0.3">
      <c r="A940" t="s">
        <v>3799</v>
      </c>
      <c r="B940">
        <v>1</v>
      </c>
      <c r="C940" t="s">
        <v>3800</v>
      </c>
      <c r="D940" t="s">
        <v>3801</v>
      </c>
      <c r="E940" s="1" t="s">
        <v>3802</v>
      </c>
      <c r="G940" s="1">
        <f>COUNTIF(H940:P940,"NA")</f>
        <v>0</v>
      </c>
      <c r="H940">
        <v>13295.204421054001</v>
      </c>
      <c r="I940">
        <v>10793.960346396399</v>
      </c>
      <c r="J940">
        <v>15438.190752688</v>
      </c>
      <c r="K940">
        <v>14287.743371831601</v>
      </c>
      <c r="L940">
        <v>17157.475845532899</v>
      </c>
      <c r="M940">
        <v>9405.1971730238201</v>
      </c>
      <c r="N940">
        <v>14507.348984603799</v>
      </c>
      <c r="O940">
        <v>22507.355948995799</v>
      </c>
      <c r="P940">
        <v>16575.2223409129</v>
      </c>
      <c r="Q940" s="5">
        <v>14885.2999094488</v>
      </c>
      <c r="R940" s="5">
        <v>3811.4786773777569</v>
      </c>
    </row>
    <row r="941" spans="1:18" x14ac:dyDescent="0.3">
      <c r="A941" t="s">
        <v>3803</v>
      </c>
      <c r="B941">
        <v>0</v>
      </c>
      <c r="C941" t="s">
        <v>3804</v>
      </c>
      <c r="D941" t="s">
        <v>3805</v>
      </c>
      <c r="E941" s="1" t="s">
        <v>3806</v>
      </c>
      <c r="F941" s="1" t="s">
        <v>17468</v>
      </c>
      <c r="G941" s="1">
        <f>COUNTIF(H941:P941,"NA")</f>
        <v>0</v>
      </c>
      <c r="H941">
        <v>74396.962835810802</v>
      </c>
      <c r="I941">
        <v>68633.355974251099</v>
      </c>
      <c r="J941">
        <v>59246.0319478983</v>
      </c>
      <c r="K941">
        <v>3729.7230849253501</v>
      </c>
      <c r="L941">
        <v>25523.325838874902</v>
      </c>
      <c r="M941">
        <v>71013.145158395098</v>
      </c>
      <c r="N941">
        <v>49029.208307175402</v>
      </c>
      <c r="O941">
        <v>50272.638596737699</v>
      </c>
      <c r="P941">
        <v>51724.131301140602</v>
      </c>
      <c r="Q941" s="5">
        <v>50396.502560578803</v>
      </c>
      <c r="R941" s="5">
        <v>22945.794001913408</v>
      </c>
    </row>
    <row r="942" spans="1:18" x14ac:dyDescent="0.3">
      <c r="A942" t="s">
        <v>3807</v>
      </c>
      <c r="B942">
        <v>1</v>
      </c>
      <c r="C942" t="s">
        <v>3808</v>
      </c>
      <c r="D942" t="s">
        <v>3809</v>
      </c>
      <c r="E942" s="1" t="s">
        <v>3810</v>
      </c>
      <c r="G942" s="1">
        <f>COUNTIF(H942:P942,"NA")</f>
        <v>0</v>
      </c>
      <c r="H942">
        <v>94642.682378793994</v>
      </c>
      <c r="I942">
        <v>109465.371649774</v>
      </c>
      <c r="J942">
        <v>90934.917784683203</v>
      </c>
      <c r="K942">
        <v>93102.938126689696</v>
      </c>
      <c r="L942">
        <v>91099.833891716306</v>
      </c>
      <c r="M942">
        <v>96842.156935447303</v>
      </c>
      <c r="N942">
        <v>99135.564724861702</v>
      </c>
      <c r="O942">
        <v>86304.2473156216</v>
      </c>
      <c r="P942">
        <v>96227.032184345095</v>
      </c>
      <c r="Q942" s="5">
        <v>95306.08277688142</v>
      </c>
      <c r="R942" s="5">
        <v>6533.4204880566367</v>
      </c>
    </row>
    <row r="943" spans="1:18" x14ac:dyDescent="0.3">
      <c r="A943" t="s">
        <v>3811</v>
      </c>
      <c r="B943">
        <v>1</v>
      </c>
      <c r="C943" t="s">
        <v>3812</v>
      </c>
      <c r="D943" t="s">
        <v>3813</v>
      </c>
      <c r="E943" s="1" t="s">
        <v>3814</v>
      </c>
      <c r="G943" s="1">
        <f>COUNTIF(H943:P943,"NA")</f>
        <v>0</v>
      </c>
      <c r="H943">
        <v>24259.434532613301</v>
      </c>
      <c r="I943">
        <v>19516.096187580799</v>
      </c>
      <c r="J943">
        <v>48017.264794807998</v>
      </c>
      <c r="K943">
        <v>48711.040928156297</v>
      </c>
      <c r="L943">
        <v>53525.914816580102</v>
      </c>
      <c r="M943">
        <v>25126.6621041168</v>
      </c>
      <c r="N943">
        <v>18207.552439569299</v>
      </c>
      <c r="O943">
        <v>52351.628958661699</v>
      </c>
      <c r="P943">
        <v>48393.8601466455</v>
      </c>
      <c r="Q943" s="5">
        <v>37567.717212081312</v>
      </c>
      <c r="R943" s="5">
        <v>15233.053854966472</v>
      </c>
    </row>
    <row r="944" spans="1:18" x14ac:dyDescent="0.3">
      <c r="A944" t="s">
        <v>3815</v>
      </c>
      <c r="B944">
        <v>1</v>
      </c>
      <c r="C944" t="s">
        <v>3816</v>
      </c>
      <c r="D944" t="s">
        <v>3817</v>
      </c>
      <c r="E944" s="1" t="s">
        <v>3818</v>
      </c>
      <c r="G944" s="1">
        <f>COUNTIF(H944:P944,"NA")</f>
        <v>0</v>
      </c>
      <c r="H944">
        <v>51389.606764113298</v>
      </c>
      <c r="I944">
        <v>49590.865439383197</v>
      </c>
      <c r="J944">
        <v>38474.473973060201</v>
      </c>
      <c r="K944">
        <v>35359.057354341501</v>
      </c>
      <c r="L944">
        <v>46406.226324294301</v>
      </c>
      <c r="M944">
        <v>69655.679691838202</v>
      </c>
      <c r="N944">
        <v>66549.659727950697</v>
      </c>
      <c r="O944">
        <v>39297.984743155299</v>
      </c>
      <c r="P944">
        <v>29373.9607306127</v>
      </c>
      <c r="Q944" s="5">
        <v>47344.168305416599</v>
      </c>
      <c r="R944" s="5">
        <v>13688.184635299707</v>
      </c>
    </row>
    <row r="945" spans="1:18" x14ac:dyDescent="0.3">
      <c r="A945" t="s">
        <v>3819</v>
      </c>
      <c r="B945">
        <v>1</v>
      </c>
      <c r="C945" t="s">
        <v>3820</v>
      </c>
      <c r="D945" t="s">
        <v>3821</v>
      </c>
      <c r="E945" s="1" t="s">
        <v>3822</v>
      </c>
      <c r="G945" s="1">
        <f>COUNTIF(H945:P945,"NA")</f>
        <v>0</v>
      </c>
      <c r="H945">
        <v>220284.454481861</v>
      </c>
      <c r="I945">
        <v>260160.302456734</v>
      </c>
      <c r="J945">
        <v>274302.79681116599</v>
      </c>
      <c r="K945">
        <v>298172.42565898597</v>
      </c>
      <c r="L945">
        <v>274822.521683937</v>
      </c>
      <c r="M945">
        <v>285822.58702132199</v>
      </c>
      <c r="N945">
        <v>322671.11497348303</v>
      </c>
      <c r="O945">
        <v>233614.977725798</v>
      </c>
      <c r="P945">
        <v>204080.37852561101</v>
      </c>
      <c r="Q945" s="5">
        <v>263770.17325987754</v>
      </c>
      <c r="R945" s="5">
        <v>38321.798203047649</v>
      </c>
    </row>
    <row r="946" spans="1:18" x14ac:dyDescent="0.3">
      <c r="A946" t="s">
        <v>3823</v>
      </c>
      <c r="B946">
        <v>1</v>
      </c>
      <c r="C946" t="s">
        <v>3824</v>
      </c>
      <c r="D946" t="s">
        <v>3825</v>
      </c>
      <c r="E946" s="1" t="s">
        <v>3826</v>
      </c>
      <c r="G946" s="1">
        <f>COUNTIF(H946:P946,"NA")</f>
        <v>0</v>
      </c>
      <c r="H946">
        <v>101584.257145649</v>
      </c>
      <c r="I946">
        <v>108928.495199678</v>
      </c>
      <c r="J946">
        <v>72497.958623377606</v>
      </c>
      <c r="K946">
        <v>62074.016538943499</v>
      </c>
      <c r="L946">
        <v>70086.640305647699</v>
      </c>
      <c r="M946">
        <v>129649.019838083</v>
      </c>
      <c r="N946">
        <v>108564.095513087</v>
      </c>
      <c r="O946">
        <v>73493.638815755505</v>
      </c>
      <c r="P946">
        <v>68052.626984660601</v>
      </c>
      <c r="Q946" s="5">
        <v>88325.638773875762</v>
      </c>
      <c r="R946" s="5">
        <v>24033.292095530189</v>
      </c>
    </row>
    <row r="947" spans="1:18" x14ac:dyDescent="0.3">
      <c r="A947" t="s">
        <v>3827</v>
      </c>
      <c r="B947">
        <v>1</v>
      </c>
      <c r="C947" t="s">
        <v>3828</v>
      </c>
      <c r="D947" t="s">
        <v>3829</v>
      </c>
      <c r="E947" s="1" t="s">
        <v>3830</v>
      </c>
      <c r="G947" s="1">
        <f>COUNTIF(H947:P947,"NA")</f>
        <v>0</v>
      </c>
      <c r="H947">
        <v>99047.781357372194</v>
      </c>
      <c r="I947">
        <v>104869.98827131699</v>
      </c>
      <c r="J947">
        <v>67588.224745339307</v>
      </c>
      <c r="K947">
        <v>65679.502032715201</v>
      </c>
      <c r="L947">
        <v>67534.483232547995</v>
      </c>
      <c r="M947">
        <v>143384.981368446</v>
      </c>
      <c r="N947">
        <v>119081.120434685</v>
      </c>
      <c r="O947">
        <v>71537.065122446496</v>
      </c>
      <c r="P947">
        <v>73189.786962374797</v>
      </c>
      <c r="Q947" s="5">
        <v>90212.548169693779</v>
      </c>
      <c r="R947" s="5">
        <v>27884.083881624632</v>
      </c>
    </row>
    <row r="948" spans="1:18" x14ac:dyDescent="0.3">
      <c r="A948" t="s">
        <v>3831</v>
      </c>
      <c r="B948">
        <v>1</v>
      </c>
      <c r="C948" t="s">
        <v>3832</v>
      </c>
      <c r="D948" t="s">
        <v>3833</v>
      </c>
      <c r="E948" s="1" t="s">
        <v>3834</v>
      </c>
      <c r="G948" s="1">
        <f>COUNTIF(H948:P948,"NA")</f>
        <v>0</v>
      </c>
      <c r="H948">
        <v>29161.0906028844</v>
      </c>
      <c r="I948">
        <v>28775.477012819701</v>
      </c>
      <c r="J948">
        <v>44026.041643427903</v>
      </c>
      <c r="K948">
        <v>46184.667714753603</v>
      </c>
      <c r="L948">
        <v>49192.461238219599</v>
      </c>
      <c r="M948">
        <v>23265.0232577602</v>
      </c>
      <c r="N948">
        <v>24927.975565184101</v>
      </c>
      <c r="O948">
        <v>55220.170323060302</v>
      </c>
      <c r="P948">
        <v>51008.935627742598</v>
      </c>
      <c r="Q948" s="5">
        <v>39084.649220650273</v>
      </c>
      <c r="R948" s="5">
        <v>12424.60841879812</v>
      </c>
    </row>
    <row r="949" spans="1:18" x14ac:dyDescent="0.3">
      <c r="A949" t="s">
        <v>3835</v>
      </c>
      <c r="B949">
        <v>1</v>
      </c>
      <c r="C949" t="s">
        <v>3836</v>
      </c>
      <c r="D949" t="s">
        <v>3837</v>
      </c>
      <c r="E949" s="1" t="s">
        <v>3838</v>
      </c>
      <c r="G949" s="1">
        <f>COUNTIF(H949:P949,"NA")</f>
        <v>0</v>
      </c>
      <c r="H949">
        <v>27676.277078719799</v>
      </c>
      <c r="I949">
        <v>29289.036233860399</v>
      </c>
      <c r="J949">
        <v>15071.3946645899</v>
      </c>
      <c r="K949">
        <v>17953.097947614398</v>
      </c>
      <c r="L949">
        <v>17188.4995893952</v>
      </c>
      <c r="M949">
        <v>27031.662999623699</v>
      </c>
      <c r="N949">
        <v>22787.418827682101</v>
      </c>
      <c r="O949">
        <v>16347.4810557115</v>
      </c>
      <c r="P949">
        <v>19770.421384450801</v>
      </c>
      <c r="Q949" s="5">
        <v>21457.25442018309</v>
      </c>
      <c r="R949" s="5">
        <v>5397.825862099301</v>
      </c>
    </row>
    <row r="950" spans="1:18" x14ac:dyDescent="0.3">
      <c r="A950" t="s">
        <v>3839</v>
      </c>
      <c r="B950">
        <v>1</v>
      </c>
      <c r="C950" t="s">
        <v>3840</v>
      </c>
      <c r="D950" t="s">
        <v>3841</v>
      </c>
      <c r="E950" s="1" t="s">
        <v>3842</v>
      </c>
      <c r="G950" s="1">
        <f>COUNTIF(H950:P950,"NA")</f>
        <v>0</v>
      </c>
      <c r="H950">
        <v>74486.110148559703</v>
      </c>
      <c r="I950">
        <v>78329.837073503702</v>
      </c>
      <c r="J950">
        <v>70340.171655522994</v>
      </c>
      <c r="K950">
        <v>72349.1505502988</v>
      </c>
      <c r="L950">
        <v>60106.5991783235</v>
      </c>
      <c r="M950">
        <v>92756.095908956704</v>
      </c>
      <c r="N950">
        <v>85485.378357207606</v>
      </c>
      <c r="O950">
        <v>64926.456674411602</v>
      </c>
      <c r="P950">
        <v>58780.217463392299</v>
      </c>
      <c r="Q950" s="5">
        <v>73062.224112241893</v>
      </c>
      <c r="R950" s="5">
        <v>11279.91152516375</v>
      </c>
    </row>
    <row r="951" spans="1:18" x14ac:dyDescent="0.3">
      <c r="A951" t="s">
        <v>3843</v>
      </c>
      <c r="B951">
        <v>1</v>
      </c>
      <c r="C951" t="s">
        <v>3844</v>
      </c>
      <c r="D951" t="s">
        <v>3845</v>
      </c>
      <c r="E951" s="1" t="s">
        <v>3846</v>
      </c>
      <c r="G951" s="1">
        <f>COUNTIF(H951:P951,"NA")</f>
        <v>0</v>
      </c>
      <c r="H951">
        <v>35903.154988556002</v>
      </c>
      <c r="I951">
        <v>23535.484667598001</v>
      </c>
      <c r="J951">
        <v>18270.013159125701</v>
      </c>
      <c r="K951">
        <v>13849.121279343201</v>
      </c>
      <c r="L951">
        <v>23423.4597454945</v>
      </c>
      <c r="M951">
        <v>27580.777173293001</v>
      </c>
      <c r="N951">
        <v>28891.958314358901</v>
      </c>
      <c r="O951">
        <v>22387.414604364301</v>
      </c>
      <c r="P951">
        <v>15493.970838728201</v>
      </c>
      <c r="Q951" s="5">
        <v>23259.48386342909</v>
      </c>
      <c r="R951" s="5">
        <v>6936.1126321493266</v>
      </c>
    </row>
    <row r="952" spans="1:18" x14ac:dyDescent="0.3">
      <c r="A952" t="s">
        <v>3847</v>
      </c>
      <c r="B952">
        <v>1</v>
      </c>
      <c r="C952" t="s">
        <v>3848</v>
      </c>
      <c r="D952" t="s">
        <v>3849</v>
      </c>
      <c r="E952" s="1" t="s">
        <v>3850</v>
      </c>
      <c r="G952" s="1">
        <f>COUNTIF(H952:P952,"NA")</f>
        <v>0</v>
      </c>
      <c r="H952">
        <v>75281.516112529906</v>
      </c>
      <c r="I952">
        <v>76086.249184716493</v>
      </c>
      <c r="J952">
        <v>84209.894964597595</v>
      </c>
      <c r="K952">
        <v>69756.234453631405</v>
      </c>
      <c r="L952">
        <v>79631.671404857596</v>
      </c>
      <c r="M952">
        <v>73960.601744086802</v>
      </c>
      <c r="N952">
        <v>68306.470958837803</v>
      </c>
      <c r="O952">
        <v>77678.549554988698</v>
      </c>
      <c r="P952">
        <v>77748.566856420395</v>
      </c>
      <c r="Q952" s="5">
        <v>75851.083914962961</v>
      </c>
      <c r="R952" s="5">
        <v>4862.1580053116713</v>
      </c>
    </row>
    <row r="953" spans="1:18" x14ac:dyDescent="0.3">
      <c r="A953" t="s">
        <v>3851</v>
      </c>
      <c r="B953">
        <v>1</v>
      </c>
      <c r="C953" t="s">
        <v>3852</v>
      </c>
      <c r="D953" t="s">
        <v>3853</v>
      </c>
      <c r="E953" s="1" t="s">
        <v>3854</v>
      </c>
      <c r="G953" s="1">
        <f>COUNTIF(H953:P953,"NA")</f>
        <v>0</v>
      </c>
      <c r="H953">
        <v>43848.249128409298</v>
      </c>
      <c r="I953">
        <v>40279.634742750102</v>
      </c>
      <c r="J953">
        <v>20707.414846040701</v>
      </c>
      <c r="K953">
        <v>21969.984901944201</v>
      </c>
      <c r="L953">
        <v>23624.229404557602</v>
      </c>
      <c r="M953">
        <v>43781.918792044002</v>
      </c>
      <c r="N953">
        <v>37266.363310913097</v>
      </c>
      <c r="O953">
        <v>22055.640451073901</v>
      </c>
      <c r="P953">
        <v>20629.636013229301</v>
      </c>
      <c r="Q953" s="5">
        <v>30462.563510106909</v>
      </c>
      <c r="R953" s="5">
        <v>10492.025737477143</v>
      </c>
    </row>
    <row r="954" spans="1:18" x14ac:dyDescent="0.3">
      <c r="A954" t="s">
        <v>3855</v>
      </c>
      <c r="B954">
        <v>1</v>
      </c>
      <c r="C954" t="s">
        <v>3856</v>
      </c>
      <c r="D954" t="s">
        <v>3857</v>
      </c>
      <c r="E954" s="1" t="s">
        <v>3858</v>
      </c>
      <c r="G954" s="1">
        <f>COUNTIF(H954:P954,"NA")</f>
        <v>0</v>
      </c>
      <c r="H954">
        <v>130067.957752193</v>
      </c>
      <c r="I954">
        <v>151172.32063007401</v>
      </c>
      <c r="J954">
        <v>121696.518101597</v>
      </c>
      <c r="K954">
        <v>104786.677700245</v>
      </c>
      <c r="L954">
        <v>121799.408633557</v>
      </c>
      <c r="M954">
        <v>128716.742949732</v>
      </c>
      <c r="N954">
        <v>130664.807793571</v>
      </c>
      <c r="O954">
        <v>132267.800348113</v>
      </c>
      <c r="P954">
        <v>121525.083978576</v>
      </c>
      <c r="Q954" s="5">
        <v>126966.3686541842</v>
      </c>
      <c r="R954" s="5">
        <v>12330.908708780606</v>
      </c>
    </row>
    <row r="955" spans="1:18" x14ac:dyDescent="0.3">
      <c r="A955" t="s">
        <v>3859</v>
      </c>
      <c r="B955">
        <v>1</v>
      </c>
      <c r="C955" t="s">
        <v>3860</v>
      </c>
      <c r="D955" t="s">
        <v>3861</v>
      </c>
      <c r="E955" s="1" t="s">
        <v>3862</v>
      </c>
      <c r="G955" s="1">
        <f>COUNTIF(H955:P955,"NA")</f>
        <v>0</v>
      </c>
      <c r="H955">
        <v>83920.559032441495</v>
      </c>
      <c r="I955">
        <v>95862.517844002898</v>
      </c>
      <c r="J955">
        <v>73280.400851397193</v>
      </c>
      <c r="K955">
        <v>66970.032154913599</v>
      </c>
      <c r="L955">
        <v>79356.772006413303</v>
      </c>
      <c r="M955">
        <v>82098.287615085705</v>
      </c>
      <c r="N955">
        <v>101447.413450565</v>
      </c>
      <c r="O955">
        <v>77266.826595998602</v>
      </c>
      <c r="P955">
        <v>76791.581095667905</v>
      </c>
      <c r="Q955" s="5">
        <v>81888.2656273873</v>
      </c>
      <c r="R955" s="5">
        <v>10795.865482516625</v>
      </c>
    </row>
    <row r="956" spans="1:18" x14ac:dyDescent="0.3">
      <c r="A956" t="s">
        <v>3863</v>
      </c>
      <c r="B956">
        <v>1</v>
      </c>
      <c r="C956" t="s">
        <v>3864</v>
      </c>
      <c r="D956" t="s">
        <v>3865</v>
      </c>
      <c r="E956" s="1" t="s">
        <v>3866</v>
      </c>
      <c r="G956" s="1">
        <f>COUNTIF(H956:P956,"NA")</f>
        <v>0</v>
      </c>
      <c r="H956">
        <v>32492.3419931969</v>
      </c>
      <c r="I956">
        <v>29711.6878517121</v>
      </c>
      <c r="J956">
        <v>25148.3018604301</v>
      </c>
      <c r="K956">
        <v>27320.586565181799</v>
      </c>
      <c r="L956">
        <v>21079.906665728598</v>
      </c>
      <c r="M956">
        <v>44111.853234431401</v>
      </c>
      <c r="N956">
        <v>39249.5545317781</v>
      </c>
      <c r="O956">
        <v>21981.085309077302</v>
      </c>
      <c r="P956">
        <v>21517.904572921401</v>
      </c>
      <c r="Q956" s="5">
        <v>29179.246953828628</v>
      </c>
      <c r="R956" s="5">
        <v>8150.6599819113117</v>
      </c>
    </row>
    <row r="957" spans="1:18" x14ac:dyDescent="0.3">
      <c r="A957" t="s">
        <v>3867</v>
      </c>
      <c r="B957">
        <v>1</v>
      </c>
      <c r="C957" t="s">
        <v>3868</v>
      </c>
      <c r="D957" t="s">
        <v>3869</v>
      </c>
      <c r="E957" s="1" t="s">
        <v>3870</v>
      </c>
      <c r="G957" s="1">
        <f>COUNTIF(H957:P957,"NA")</f>
        <v>0</v>
      </c>
      <c r="H957">
        <v>64420.720236223096</v>
      </c>
      <c r="I957">
        <v>70134.454539625702</v>
      </c>
      <c r="J957">
        <v>58122.318894620599</v>
      </c>
      <c r="K957">
        <v>58473.881313678299</v>
      </c>
      <c r="L957">
        <v>62684.360322942703</v>
      </c>
      <c r="M957">
        <v>59253.2811564558</v>
      </c>
      <c r="N957">
        <v>55927.135874755499</v>
      </c>
      <c r="O957">
        <v>69291.362283461494</v>
      </c>
      <c r="P957">
        <v>63311.819109625598</v>
      </c>
      <c r="Q957" s="5">
        <v>62402.148192376546</v>
      </c>
      <c r="R957" s="5">
        <v>4972.6876260793269</v>
      </c>
    </row>
    <row r="958" spans="1:18" x14ac:dyDescent="0.3">
      <c r="A958" t="s">
        <v>3871</v>
      </c>
      <c r="B958">
        <v>1</v>
      </c>
      <c r="C958" t="s">
        <v>3872</v>
      </c>
      <c r="D958" t="s">
        <v>3873</v>
      </c>
      <c r="E958" s="1" t="s">
        <v>3874</v>
      </c>
      <c r="G958" s="1">
        <f>COUNTIF(H958:P958,"NA")</f>
        <v>0</v>
      </c>
      <c r="H958">
        <v>234483.8571124</v>
      </c>
      <c r="I958">
        <v>245373.36177208301</v>
      </c>
      <c r="J958">
        <v>197983.06333328501</v>
      </c>
      <c r="K958">
        <v>196296.06708385999</v>
      </c>
      <c r="L958">
        <v>224675.877763692</v>
      </c>
      <c r="M958">
        <v>235960.181153738</v>
      </c>
      <c r="N958">
        <v>247717.46501917101</v>
      </c>
      <c r="O958">
        <v>213482.97125740399</v>
      </c>
      <c r="P958">
        <v>214254.88359504301</v>
      </c>
      <c r="Q958" s="5">
        <v>223358.63645451958</v>
      </c>
      <c r="R958" s="5">
        <v>19101.749590659878</v>
      </c>
    </row>
    <row r="959" spans="1:18" x14ac:dyDescent="0.3">
      <c r="A959" t="s">
        <v>3875</v>
      </c>
      <c r="B959">
        <v>1</v>
      </c>
      <c r="C959" t="s">
        <v>3876</v>
      </c>
      <c r="D959" t="s">
        <v>3877</v>
      </c>
      <c r="E959" s="1" t="s">
        <v>3878</v>
      </c>
      <c r="G959" s="1">
        <f>COUNTIF(H959:P959,"NA")</f>
        <v>0</v>
      </c>
      <c r="H959">
        <v>58851.076823418902</v>
      </c>
      <c r="I959">
        <v>61075.945322052401</v>
      </c>
      <c r="J959">
        <v>48443.347170722001</v>
      </c>
      <c r="K959">
        <v>53175.383378630497</v>
      </c>
      <c r="L959">
        <v>46699.596159320499</v>
      </c>
      <c r="M959">
        <v>57982.120907630902</v>
      </c>
      <c r="N959">
        <v>64349.689359578602</v>
      </c>
      <c r="O959">
        <v>55269.220914687001</v>
      </c>
      <c r="P959">
        <v>49665.3178624418</v>
      </c>
      <c r="Q959" s="5">
        <v>55056.855322053627</v>
      </c>
      <c r="R959" s="5">
        <v>6039.1999387614869</v>
      </c>
    </row>
    <row r="960" spans="1:18" x14ac:dyDescent="0.3">
      <c r="A960" t="s">
        <v>3879</v>
      </c>
      <c r="B960">
        <v>1</v>
      </c>
      <c r="C960" t="s">
        <v>3880</v>
      </c>
      <c r="D960" t="s">
        <v>3881</v>
      </c>
      <c r="E960" s="1" t="s">
        <v>3882</v>
      </c>
      <c r="G960" s="1">
        <f>COUNTIF(H960:P960,"NA")</f>
        <v>0</v>
      </c>
      <c r="H960">
        <v>51650.653715534499</v>
      </c>
      <c r="I960">
        <v>61180.681385179698</v>
      </c>
      <c r="J960">
        <v>41856.779153520198</v>
      </c>
      <c r="K960">
        <v>40507.5338535923</v>
      </c>
      <c r="L960">
        <v>44524.5465632333</v>
      </c>
      <c r="M960">
        <v>66844.654909071702</v>
      </c>
      <c r="N960">
        <v>60959.409439783602</v>
      </c>
      <c r="O960">
        <v>48634.904412773598</v>
      </c>
      <c r="P960">
        <v>41127.178489554703</v>
      </c>
      <c r="Q960" s="5">
        <v>50809.593546915952</v>
      </c>
      <c r="R960" s="5">
        <v>9954.1095153653714</v>
      </c>
    </row>
    <row r="961" spans="1:18" x14ac:dyDescent="0.3">
      <c r="A961" t="s">
        <v>3883</v>
      </c>
      <c r="B961">
        <v>1</v>
      </c>
      <c r="C961" t="s">
        <v>3884</v>
      </c>
      <c r="D961" t="s">
        <v>3885</v>
      </c>
      <c r="E961" s="1" t="s">
        <v>3886</v>
      </c>
      <c r="G961" s="1">
        <f>COUNTIF(H961:P961,"NA")</f>
        <v>0</v>
      </c>
      <c r="H961">
        <v>11812.0817303639</v>
      </c>
      <c r="I961">
        <v>26962.0652444812</v>
      </c>
      <c r="J961">
        <v>22957.660017211201</v>
      </c>
      <c r="K961">
        <v>20737.470569961701</v>
      </c>
      <c r="L961">
        <v>18077.5699220147</v>
      </c>
      <c r="M961">
        <v>38662.200827467801</v>
      </c>
      <c r="N961">
        <v>35314.925452592797</v>
      </c>
      <c r="O961">
        <v>28696.618529615898</v>
      </c>
      <c r="P961">
        <v>16819.004627863102</v>
      </c>
      <c r="Q961" s="5">
        <v>24448.844102396921</v>
      </c>
      <c r="R961" s="5">
        <v>8795.9107914268097</v>
      </c>
    </row>
    <row r="962" spans="1:18" x14ac:dyDescent="0.3">
      <c r="A962" t="s">
        <v>3887</v>
      </c>
      <c r="B962">
        <v>1</v>
      </c>
      <c r="C962" t="s">
        <v>3888</v>
      </c>
      <c r="D962" t="s">
        <v>3889</v>
      </c>
      <c r="E962" s="1" t="s">
        <v>3890</v>
      </c>
      <c r="G962" s="1">
        <f>COUNTIF(H962:P962,"NA")</f>
        <v>0</v>
      </c>
      <c r="H962">
        <v>53658.227685049598</v>
      </c>
      <c r="I962">
        <v>38291.865866482898</v>
      </c>
      <c r="J962">
        <v>38385.254400799597</v>
      </c>
      <c r="K962">
        <v>30773.553323909</v>
      </c>
      <c r="L962">
        <v>52816.4171709539</v>
      </c>
      <c r="M962">
        <v>49194.758664176399</v>
      </c>
      <c r="N962">
        <v>75493.560957813606</v>
      </c>
      <c r="O962">
        <v>58940.542088382899</v>
      </c>
      <c r="P962">
        <v>51007.9161932926</v>
      </c>
      <c r="Q962" s="5">
        <v>49840.232927873381</v>
      </c>
      <c r="R962" s="5">
        <v>13201.530828076158</v>
      </c>
    </row>
    <row r="963" spans="1:18" x14ac:dyDescent="0.3">
      <c r="A963" t="s">
        <v>3891</v>
      </c>
      <c r="B963">
        <v>1</v>
      </c>
      <c r="C963" t="s">
        <v>3892</v>
      </c>
      <c r="D963" t="s">
        <v>3893</v>
      </c>
      <c r="E963" s="1" t="s">
        <v>3894</v>
      </c>
      <c r="G963" s="1">
        <f>COUNTIF(H963:P963,"NA")</f>
        <v>0</v>
      </c>
      <c r="H963">
        <v>63522.371796981097</v>
      </c>
      <c r="I963">
        <v>55475.600816402999</v>
      </c>
      <c r="J963">
        <v>35036.794207652201</v>
      </c>
      <c r="K963">
        <v>30539.458731404098</v>
      </c>
      <c r="L963">
        <v>27549.227154256401</v>
      </c>
      <c r="M963">
        <v>70441.366105172303</v>
      </c>
      <c r="N963">
        <v>69128.727742871604</v>
      </c>
      <c r="O963">
        <v>38066.606031543502</v>
      </c>
      <c r="P963">
        <v>38875.946342253003</v>
      </c>
      <c r="Q963" s="5">
        <v>47626.233214281914</v>
      </c>
      <c r="R963" s="5">
        <v>17024.538740649645</v>
      </c>
    </row>
    <row r="964" spans="1:18" x14ac:dyDescent="0.3">
      <c r="A964" t="s">
        <v>3895</v>
      </c>
      <c r="B964">
        <v>1</v>
      </c>
      <c r="C964" t="s">
        <v>3896</v>
      </c>
      <c r="D964" t="s">
        <v>3897</v>
      </c>
      <c r="E964" s="1" t="s">
        <v>3898</v>
      </c>
      <c r="G964" s="1">
        <f>COUNTIF(H964:P964,"NA")</f>
        <v>0</v>
      </c>
      <c r="H964">
        <v>35828.9566754021</v>
      </c>
      <c r="I964">
        <v>37355.514455159297</v>
      </c>
      <c r="J964">
        <v>26914.491572150499</v>
      </c>
      <c r="K964">
        <v>22964.495153705098</v>
      </c>
      <c r="L964">
        <v>32359.907682627101</v>
      </c>
      <c r="M964">
        <v>29431.3894322251</v>
      </c>
      <c r="N964">
        <v>32908.550517134601</v>
      </c>
      <c r="O964">
        <v>27217.8029898737</v>
      </c>
      <c r="P964">
        <v>25989.7208136927</v>
      </c>
      <c r="Q964" s="5">
        <v>30107.869921330021</v>
      </c>
      <c r="R964" s="5">
        <v>4811.047234741498</v>
      </c>
    </row>
    <row r="965" spans="1:18" x14ac:dyDescent="0.3">
      <c r="A965" t="s">
        <v>3899</v>
      </c>
      <c r="B965">
        <v>0</v>
      </c>
      <c r="C965" t="s">
        <v>3900</v>
      </c>
      <c r="D965" t="s">
        <v>3901</v>
      </c>
      <c r="E965" s="1" t="s">
        <v>3902</v>
      </c>
      <c r="F965" s="1" t="s">
        <v>17468</v>
      </c>
      <c r="G965" s="1">
        <f>COUNTIF(H965:P965,"NA")</f>
        <v>0</v>
      </c>
      <c r="H965">
        <v>31559.5561636034</v>
      </c>
      <c r="I965">
        <v>26064.267483163399</v>
      </c>
      <c r="J965">
        <v>37337.594245551903</v>
      </c>
      <c r="K965">
        <v>20808.808076308102</v>
      </c>
      <c r="L965">
        <v>17304.295311810602</v>
      </c>
      <c r="M965">
        <v>36199.735132349699</v>
      </c>
      <c r="N965">
        <v>35503.156671324097</v>
      </c>
      <c r="O965">
        <v>34241.373424562102</v>
      </c>
      <c r="P965">
        <v>37540.380968965299</v>
      </c>
      <c r="Q965" s="5">
        <v>30728.796386404294</v>
      </c>
      <c r="R965" s="5">
        <v>7551.5657886324243</v>
      </c>
    </row>
    <row r="966" spans="1:18" x14ac:dyDescent="0.3">
      <c r="A966" t="s">
        <v>3903</v>
      </c>
      <c r="B966">
        <v>1</v>
      </c>
      <c r="C966" t="s">
        <v>3904</v>
      </c>
      <c r="D966" t="s">
        <v>3905</v>
      </c>
      <c r="E966" s="1" t="s">
        <v>3906</v>
      </c>
      <c r="G966" s="1">
        <f>COUNTIF(H966:P966,"NA")</f>
        <v>0</v>
      </c>
      <c r="H966">
        <v>218835.825335801</v>
      </c>
      <c r="I966">
        <v>245218.101108748</v>
      </c>
      <c r="J966">
        <v>221594.65934669101</v>
      </c>
      <c r="K966">
        <v>224496.34041469</v>
      </c>
      <c r="L966">
        <v>201699.51379118799</v>
      </c>
      <c r="M966">
        <v>275242.44749561301</v>
      </c>
      <c r="N966">
        <v>256950.4255556</v>
      </c>
      <c r="O966">
        <v>198173.93229530001</v>
      </c>
      <c r="P966">
        <v>200330.811709514</v>
      </c>
      <c r="Q966" s="5">
        <v>226949.11745034944</v>
      </c>
      <c r="R966" s="5">
        <v>27020.084637795237</v>
      </c>
    </row>
    <row r="967" spans="1:18" x14ac:dyDescent="0.3">
      <c r="A967" t="s">
        <v>3907</v>
      </c>
      <c r="B967">
        <v>1</v>
      </c>
      <c r="C967" t="s">
        <v>3908</v>
      </c>
      <c r="D967" t="s">
        <v>3909</v>
      </c>
      <c r="E967" s="1" t="s">
        <v>3910</v>
      </c>
      <c r="G967" s="1">
        <f>COUNTIF(H967:P967,"NA")</f>
        <v>0</v>
      </c>
      <c r="H967">
        <v>110622.66932939801</v>
      </c>
      <c r="I967">
        <v>121602.23152474</v>
      </c>
      <c r="J967">
        <v>150320.208162592</v>
      </c>
      <c r="K967">
        <v>154610.35912765301</v>
      </c>
      <c r="L967">
        <v>141369.20813665999</v>
      </c>
      <c r="M967">
        <v>151349.38217520399</v>
      </c>
      <c r="N967">
        <v>160907.91542803001</v>
      </c>
      <c r="O967">
        <v>142830.958068526</v>
      </c>
      <c r="P967">
        <v>143666.98279849201</v>
      </c>
      <c r="Q967" s="5">
        <v>141919.99052792168</v>
      </c>
      <c r="R967" s="5">
        <v>16115.143036007234</v>
      </c>
    </row>
    <row r="968" spans="1:18" x14ac:dyDescent="0.3">
      <c r="A968" t="s">
        <v>3911</v>
      </c>
      <c r="B968">
        <v>1</v>
      </c>
      <c r="C968" t="s">
        <v>3912</v>
      </c>
      <c r="D968" t="s">
        <v>3913</v>
      </c>
      <c r="E968" s="1" t="s">
        <v>3914</v>
      </c>
      <c r="G968" s="1">
        <f>COUNTIF(H968:P968,"NA")</f>
        <v>0</v>
      </c>
      <c r="H968">
        <v>52470.5522157745</v>
      </c>
      <c r="I968">
        <v>55631.487563019298</v>
      </c>
      <c r="J968">
        <v>53274.144664048603</v>
      </c>
      <c r="K968">
        <v>55764.3667927762</v>
      </c>
      <c r="L968">
        <v>50597.308126935503</v>
      </c>
      <c r="M968">
        <v>64602.304036019399</v>
      </c>
      <c r="N968">
        <v>59370.0056867928</v>
      </c>
      <c r="O968">
        <v>55674.061231082997</v>
      </c>
      <c r="P968">
        <v>55398.990058728399</v>
      </c>
      <c r="Q968" s="5">
        <v>55864.802263908634</v>
      </c>
      <c r="R968" s="5">
        <v>4106.8115538557704</v>
      </c>
    </row>
    <row r="969" spans="1:18" x14ac:dyDescent="0.3">
      <c r="A969" t="s">
        <v>3915</v>
      </c>
      <c r="B969">
        <v>1</v>
      </c>
      <c r="C969" t="s">
        <v>3916</v>
      </c>
      <c r="D969" t="s">
        <v>3917</v>
      </c>
      <c r="E969" s="1" t="s">
        <v>3918</v>
      </c>
      <c r="G969" s="1">
        <f>COUNTIF(H969:P969,"NA")</f>
        <v>0</v>
      </c>
      <c r="H969">
        <v>24245.287196336601</v>
      </c>
      <c r="I969">
        <v>40485.505217735103</v>
      </c>
      <c r="J969">
        <v>30400.0818570257</v>
      </c>
      <c r="K969">
        <v>40199.622196188699</v>
      </c>
      <c r="L969">
        <v>32647.270052820699</v>
      </c>
      <c r="M969">
        <v>32336.560985121501</v>
      </c>
      <c r="N969">
        <v>26788.5417621942</v>
      </c>
      <c r="O969">
        <v>17667.2270670248</v>
      </c>
      <c r="P969">
        <v>24843.153034744901</v>
      </c>
      <c r="Q969" s="5">
        <v>29957.027707688019</v>
      </c>
      <c r="R969" s="5">
        <v>7489.2394208479118</v>
      </c>
    </row>
    <row r="970" spans="1:18" x14ac:dyDescent="0.3">
      <c r="A970" t="s">
        <v>3919</v>
      </c>
      <c r="B970">
        <v>1</v>
      </c>
      <c r="C970" t="s">
        <v>3920</v>
      </c>
      <c r="D970" t="s">
        <v>3921</v>
      </c>
      <c r="E970" s="1" t="s">
        <v>3922</v>
      </c>
      <c r="G970" s="1">
        <f>COUNTIF(H970:P970,"NA")</f>
        <v>0</v>
      </c>
      <c r="H970">
        <v>19435.349890965001</v>
      </c>
      <c r="I970">
        <v>22017.469087818899</v>
      </c>
      <c r="J970">
        <v>36181.9549731242</v>
      </c>
      <c r="K970">
        <v>39826.888877440499</v>
      </c>
      <c r="L970">
        <v>31946.172037386601</v>
      </c>
      <c r="M970">
        <v>15044.8773071131</v>
      </c>
      <c r="N970">
        <v>17576.811093264401</v>
      </c>
      <c r="O970">
        <v>37780.727081673896</v>
      </c>
      <c r="P970">
        <v>40543.342484589601</v>
      </c>
      <c r="Q970" s="5">
        <v>28928.176981486245</v>
      </c>
      <c r="R970" s="5">
        <v>10327.502059913289</v>
      </c>
    </row>
    <row r="971" spans="1:18" x14ac:dyDescent="0.3">
      <c r="A971" t="s">
        <v>3923</v>
      </c>
      <c r="B971">
        <v>1</v>
      </c>
      <c r="C971" t="s">
        <v>3924</v>
      </c>
      <c r="D971" t="s">
        <v>3925</v>
      </c>
      <c r="E971" s="1" t="s">
        <v>3926</v>
      </c>
      <c r="G971" s="1">
        <f>COUNTIF(H971:P971,"NA")</f>
        <v>0</v>
      </c>
      <c r="H971">
        <v>24846.665538378002</v>
      </c>
      <c r="I971">
        <v>28084.129383494899</v>
      </c>
      <c r="J971">
        <v>34299.842113057799</v>
      </c>
      <c r="K971">
        <v>38400.536968722103</v>
      </c>
      <c r="L971">
        <v>31710.960709980001</v>
      </c>
      <c r="M971">
        <v>24210.169514459001</v>
      </c>
      <c r="N971">
        <v>30162.888026058099</v>
      </c>
      <c r="O971">
        <v>32745.281041439601</v>
      </c>
      <c r="P971">
        <v>43593.419837650101</v>
      </c>
      <c r="Q971" s="5">
        <v>32005.988125915508</v>
      </c>
      <c r="R971" s="5">
        <v>6243.6254651377185</v>
      </c>
    </row>
    <row r="972" spans="1:18" x14ac:dyDescent="0.3">
      <c r="A972" t="s">
        <v>3927</v>
      </c>
      <c r="B972">
        <v>1</v>
      </c>
      <c r="C972" t="s">
        <v>3928</v>
      </c>
      <c r="D972" t="s">
        <v>3929</v>
      </c>
      <c r="E972" s="1" t="s">
        <v>3930</v>
      </c>
      <c r="G972" s="1">
        <f>COUNTIF(H972:P972,"NA")</f>
        <v>0</v>
      </c>
      <c r="H972">
        <v>47756.303270291297</v>
      </c>
      <c r="I972">
        <v>52063.584497841402</v>
      </c>
      <c r="J972">
        <v>44779.921985938097</v>
      </c>
      <c r="K972">
        <v>54132.586247727697</v>
      </c>
      <c r="L972">
        <v>58354.719778049497</v>
      </c>
      <c r="M972">
        <v>75052.597888336793</v>
      </c>
      <c r="N972">
        <v>60374.246766404402</v>
      </c>
      <c r="O972">
        <v>50454.799992121101</v>
      </c>
      <c r="P972">
        <v>53591.162992161902</v>
      </c>
      <c r="Q972" s="5">
        <v>55173.324824319141</v>
      </c>
      <c r="R972" s="5">
        <v>8880.545634172493</v>
      </c>
    </row>
    <row r="973" spans="1:18" x14ac:dyDescent="0.3">
      <c r="A973" t="s">
        <v>3931</v>
      </c>
      <c r="B973">
        <v>1</v>
      </c>
      <c r="C973" t="s">
        <v>3932</v>
      </c>
      <c r="D973" t="s">
        <v>3933</v>
      </c>
      <c r="E973" s="1" t="s">
        <v>3934</v>
      </c>
      <c r="F973" s="1" t="s">
        <v>17468</v>
      </c>
      <c r="G973" s="1">
        <f>COUNTIF(H973:P973,"NA")</f>
        <v>0</v>
      </c>
      <c r="H973">
        <v>43805.769917485901</v>
      </c>
      <c r="I973">
        <v>40697.997553376503</v>
      </c>
      <c r="J973">
        <v>37318.8549754673</v>
      </c>
      <c r="K973">
        <v>39016.438603476803</v>
      </c>
      <c r="L973">
        <v>41303.429130707897</v>
      </c>
      <c r="M973">
        <v>44962.5255397847</v>
      </c>
      <c r="N973">
        <v>42651.021626351598</v>
      </c>
      <c r="O973">
        <v>40710.422702166601</v>
      </c>
      <c r="P973">
        <v>46920.829510037598</v>
      </c>
      <c r="Q973" s="5">
        <v>41931.921062094989</v>
      </c>
      <c r="R973" s="5">
        <v>2985.2183843713483</v>
      </c>
    </row>
    <row r="974" spans="1:18" x14ac:dyDescent="0.3">
      <c r="A974" t="s">
        <v>3935</v>
      </c>
      <c r="B974">
        <v>1</v>
      </c>
      <c r="C974" t="s">
        <v>3936</v>
      </c>
      <c r="D974" t="s">
        <v>3937</v>
      </c>
      <c r="E974" s="1" t="s">
        <v>3938</v>
      </c>
      <c r="G974" s="1">
        <f>COUNTIF(H974:P974,"NA")</f>
        <v>0</v>
      </c>
      <c r="H974">
        <v>80689.173422023494</v>
      </c>
      <c r="I974">
        <v>74034.560347041595</v>
      </c>
      <c r="J974">
        <v>74261.776834561198</v>
      </c>
      <c r="K974">
        <v>84877.738246661494</v>
      </c>
      <c r="L974">
        <v>70078.895373750405</v>
      </c>
      <c r="M974">
        <v>81870.864634479294</v>
      </c>
      <c r="N974">
        <v>82864.439822444605</v>
      </c>
      <c r="O974">
        <v>73405.254018935506</v>
      </c>
      <c r="P974">
        <v>73484.999682795795</v>
      </c>
      <c r="Q974" s="5">
        <v>77285.30026474371</v>
      </c>
      <c r="R974" s="5">
        <v>5274.040014003851</v>
      </c>
    </row>
    <row r="975" spans="1:18" x14ac:dyDescent="0.3">
      <c r="A975" t="s">
        <v>3939</v>
      </c>
      <c r="B975">
        <v>0</v>
      </c>
      <c r="C975" t="s">
        <v>3940</v>
      </c>
      <c r="D975" t="s">
        <v>3941</v>
      </c>
      <c r="E975" s="1" t="s">
        <v>3942</v>
      </c>
      <c r="G975" s="1">
        <f>COUNTIF(H975:P975,"NA")</f>
        <v>0</v>
      </c>
      <c r="H975">
        <v>50.305334341461098</v>
      </c>
      <c r="I975">
        <v>7386.9707877203</v>
      </c>
      <c r="J975">
        <v>4238.78689919714</v>
      </c>
      <c r="K975">
        <v>5105.8763488226004</v>
      </c>
      <c r="L975">
        <v>6305.2795875741904</v>
      </c>
      <c r="M975">
        <v>3963.77727432849</v>
      </c>
      <c r="N975">
        <v>102672.390728787</v>
      </c>
      <c r="O975">
        <v>6237.6617015362299</v>
      </c>
      <c r="P975">
        <v>3167.8753578553601</v>
      </c>
      <c r="Q975" s="5">
        <v>15458.769335573643</v>
      </c>
      <c r="R975" s="5">
        <v>32775.518623062453</v>
      </c>
    </row>
    <row r="976" spans="1:18" x14ac:dyDescent="0.3">
      <c r="A976" t="s">
        <v>3943</v>
      </c>
      <c r="B976">
        <v>1</v>
      </c>
      <c r="C976" t="s">
        <v>3944</v>
      </c>
      <c r="D976" t="s">
        <v>3945</v>
      </c>
      <c r="E976" s="1" t="s">
        <v>3946</v>
      </c>
      <c r="G976" s="1">
        <f>COUNTIF(H976:P976,"NA")</f>
        <v>0</v>
      </c>
      <c r="H976">
        <v>372005.96482032898</v>
      </c>
      <c r="I976">
        <v>492707.95254511898</v>
      </c>
      <c r="J976">
        <v>633049.74655776098</v>
      </c>
      <c r="K976">
        <v>591308.46076826495</v>
      </c>
      <c r="L976">
        <v>500416.26518870302</v>
      </c>
      <c r="M976">
        <v>472151.64900310402</v>
      </c>
      <c r="N976">
        <v>600036.65692060697</v>
      </c>
      <c r="O976">
        <v>415208.630529463</v>
      </c>
      <c r="P976">
        <v>382184.75016216398</v>
      </c>
      <c r="Q976" s="5">
        <v>495452.23072172393</v>
      </c>
      <c r="R976" s="5">
        <v>96269.169068284275</v>
      </c>
    </row>
    <row r="977" spans="1:18" x14ac:dyDescent="0.3">
      <c r="A977" t="s">
        <v>3947</v>
      </c>
      <c r="B977">
        <v>1</v>
      </c>
      <c r="C977" t="s">
        <v>3948</v>
      </c>
      <c r="D977" t="s">
        <v>3949</v>
      </c>
      <c r="E977" s="1" t="s">
        <v>3950</v>
      </c>
      <c r="G977" s="1">
        <f>COUNTIF(H977:P977,"NA")</f>
        <v>0</v>
      </c>
      <c r="H977">
        <v>82525.050312115796</v>
      </c>
      <c r="I977">
        <v>82010.503667838493</v>
      </c>
      <c r="J977">
        <v>58435.9575200701</v>
      </c>
      <c r="K977">
        <v>69326.328453458103</v>
      </c>
      <c r="L977">
        <v>53416.759703376898</v>
      </c>
      <c r="M977">
        <v>86173.289650361607</v>
      </c>
      <c r="N977">
        <v>81263.520829070694</v>
      </c>
      <c r="O977">
        <v>64267.5676229858</v>
      </c>
      <c r="P977">
        <v>67242.633012514794</v>
      </c>
      <c r="Q977" s="5">
        <v>71629.067863532488</v>
      </c>
      <c r="R977" s="5">
        <v>11807.493111093343</v>
      </c>
    </row>
    <row r="978" spans="1:18" x14ac:dyDescent="0.3">
      <c r="A978" t="s">
        <v>3951</v>
      </c>
      <c r="B978">
        <v>1</v>
      </c>
      <c r="C978" t="s">
        <v>3952</v>
      </c>
      <c r="D978" t="s">
        <v>3953</v>
      </c>
      <c r="E978" s="1" t="s">
        <v>3954</v>
      </c>
      <c r="G978" s="1">
        <f>COUNTIF(H978:P978,"NA")</f>
        <v>0</v>
      </c>
      <c r="H978">
        <v>120975.470433476</v>
      </c>
      <c r="I978">
        <v>126417.14376823499</v>
      </c>
      <c r="J978">
        <v>90112.3656260602</v>
      </c>
      <c r="K978">
        <v>120434.90913639301</v>
      </c>
      <c r="L978">
        <v>91627.853506623796</v>
      </c>
      <c r="M978">
        <v>154373.65829931601</v>
      </c>
      <c r="N978">
        <v>138225.46208761699</v>
      </c>
      <c r="O978">
        <v>101321.443607066</v>
      </c>
      <c r="P978">
        <v>103769.23979614599</v>
      </c>
      <c r="Q978" s="5">
        <v>116361.94958454813</v>
      </c>
      <c r="R978" s="5">
        <v>21643.396825745593</v>
      </c>
    </row>
    <row r="979" spans="1:18" x14ac:dyDescent="0.3">
      <c r="A979" t="s">
        <v>3955</v>
      </c>
      <c r="B979">
        <v>1</v>
      </c>
      <c r="C979" t="s">
        <v>3956</v>
      </c>
      <c r="D979" t="s">
        <v>3957</v>
      </c>
      <c r="E979" s="1" t="s">
        <v>3958</v>
      </c>
      <c r="G979" s="1">
        <f>COUNTIF(H979:P979,"NA")</f>
        <v>0</v>
      </c>
      <c r="H979">
        <v>47230.234502757601</v>
      </c>
      <c r="I979">
        <v>49181.622561403601</v>
      </c>
      <c r="J979">
        <v>61417.664150830802</v>
      </c>
      <c r="K979">
        <v>47788.438922414301</v>
      </c>
      <c r="L979">
        <v>51488.324666578097</v>
      </c>
      <c r="M979">
        <v>57396.165142384598</v>
      </c>
      <c r="N979">
        <v>56645.446589730898</v>
      </c>
      <c r="O979">
        <v>48647.627003172704</v>
      </c>
      <c r="P979">
        <v>39338.229346754197</v>
      </c>
      <c r="Q979" s="5">
        <v>51014.861431780759</v>
      </c>
      <c r="R979" s="5">
        <v>6622.9572488412105</v>
      </c>
    </row>
    <row r="980" spans="1:18" x14ac:dyDescent="0.3">
      <c r="A980" t="s">
        <v>3959</v>
      </c>
      <c r="B980">
        <v>1</v>
      </c>
      <c r="C980" t="s">
        <v>3960</v>
      </c>
      <c r="D980" t="s">
        <v>3961</v>
      </c>
      <c r="E980" s="1" t="s">
        <v>3962</v>
      </c>
      <c r="G980" s="1">
        <f>COUNTIF(H980:P980,"NA")</f>
        <v>0</v>
      </c>
      <c r="H980">
        <v>104326.795108012</v>
      </c>
      <c r="I980">
        <v>96880.6387395606</v>
      </c>
      <c r="J980">
        <v>69595.265578228398</v>
      </c>
      <c r="K980">
        <v>91534.210865938294</v>
      </c>
      <c r="L980">
        <v>78075.650490096203</v>
      </c>
      <c r="M980">
        <v>121776.82936762</v>
      </c>
      <c r="N980">
        <v>105996.786749302</v>
      </c>
      <c r="O980">
        <v>98820.896634706194</v>
      </c>
      <c r="P980">
        <v>77719.411435818794</v>
      </c>
      <c r="Q980" s="5">
        <v>93858.498329920272</v>
      </c>
      <c r="R980" s="5">
        <v>16484.046864302669</v>
      </c>
    </row>
    <row r="981" spans="1:18" x14ac:dyDescent="0.3">
      <c r="A981" t="s">
        <v>3963</v>
      </c>
      <c r="B981">
        <v>1</v>
      </c>
      <c r="C981" t="s">
        <v>3964</v>
      </c>
      <c r="D981" t="s">
        <v>3965</v>
      </c>
      <c r="E981" s="1" t="s">
        <v>3966</v>
      </c>
      <c r="G981" s="1">
        <f>COUNTIF(H981:P981,"NA")</f>
        <v>0</v>
      </c>
      <c r="H981">
        <v>75010.197479049806</v>
      </c>
      <c r="I981">
        <v>77459.221007577595</v>
      </c>
      <c r="J981">
        <v>76881.417023908798</v>
      </c>
      <c r="K981">
        <v>90846.290985672094</v>
      </c>
      <c r="L981">
        <v>73625.570046893103</v>
      </c>
      <c r="M981">
        <v>87624.514084560302</v>
      </c>
      <c r="N981">
        <v>74686.746608892601</v>
      </c>
      <c r="O981">
        <v>76743.970294732499</v>
      </c>
      <c r="P981">
        <v>77853.308566041305</v>
      </c>
      <c r="Q981" s="5">
        <v>78970.137344147559</v>
      </c>
      <c r="R981" s="5">
        <v>6035.1363759118331</v>
      </c>
    </row>
    <row r="982" spans="1:18" x14ac:dyDescent="0.3">
      <c r="A982" t="s">
        <v>3967</v>
      </c>
      <c r="B982">
        <v>1</v>
      </c>
      <c r="C982" t="s">
        <v>3968</v>
      </c>
      <c r="D982" t="s">
        <v>3969</v>
      </c>
      <c r="E982" s="1" t="s">
        <v>3970</v>
      </c>
      <c r="G982" s="1">
        <f>COUNTIF(H982:P982,"NA")</f>
        <v>0</v>
      </c>
      <c r="H982">
        <v>41822.541616831601</v>
      </c>
      <c r="I982">
        <v>57271.236884906</v>
      </c>
      <c r="J982">
        <v>65104.083725019802</v>
      </c>
      <c r="K982">
        <v>34592.807131235102</v>
      </c>
      <c r="L982">
        <v>25022.8370323772</v>
      </c>
      <c r="M982">
        <v>53294.0475127338</v>
      </c>
      <c r="N982">
        <v>39637.145559364799</v>
      </c>
      <c r="O982">
        <v>37101.528996148198</v>
      </c>
      <c r="P982">
        <v>43881.598710165403</v>
      </c>
      <c r="Q982" s="5">
        <v>44191.98079653133</v>
      </c>
      <c r="R982" s="5">
        <v>12387.304109286812</v>
      </c>
    </row>
    <row r="983" spans="1:18" x14ac:dyDescent="0.3">
      <c r="A983" t="s">
        <v>3971</v>
      </c>
      <c r="B983">
        <v>1</v>
      </c>
      <c r="C983" t="s">
        <v>3972</v>
      </c>
      <c r="D983" t="s">
        <v>3973</v>
      </c>
      <c r="E983" s="1" t="s">
        <v>3974</v>
      </c>
      <c r="G983" s="1">
        <f>COUNTIF(H983:P983,"NA")</f>
        <v>0</v>
      </c>
      <c r="H983">
        <v>33395.245201722697</v>
      </c>
      <c r="I983">
        <v>28108.1770938439</v>
      </c>
      <c r="J983">
        <v>24530.950713464699</v>
      </c>
      <c r="K983">
        <v>42328.3037003809</v>
      </c>
      <c r="L983">
        <v>27512.895762833999</v>
      </c>
      <c r="M983">
        <v>39010.5469803167</v>
      </c>
      <c r="N983">
        <v>28646.536363463601</v>
      </c>
      <c r="O983">
        <v>31274.775637701201</v>
      </c>
      <c r="P983">
        <v>32385.702803174099</v>
      </c>
      <c r="Q983" s="5">
        <v>31910.348250766867</v>
      </c>
      <c r="R983" s="5">
        <v>5708.3658031500263</v>
      </c>
    </row>
    <row r="984" spans="1:18" x14ac:dyDescent="0.3">
      <c r="A984" t="s">
        <v>3975</v>
      </c>
      <c r="B984">
        <v>1</v>
      </c>
      <c r="C984" t="s">
        <v>3976</v>
      </c>
      <c r="D984" t="s">
        <v>3977</v>
      </c>
      <c r="E984" s="1" t="s">
        <v>3978</v>
      </c>
      <c r="G984" s="1">
        <f>COUNTIF(H984:P984,"NA")</f>
        <v>0</v>
      </c>
      <c r="H984">
        <v>19775.875359270602</v>
      </c>
      <c r="I984">
        <v>23894.007755999301</v>
      </c>
      <c r="J984">
        <v>21962.6365483712</v>
      </c>
      <c r="K984">
        <v>29142.952021191701</v>
      </c>
      <c r="L984">
        <v>14875.3769392412</v>
      </c>
      <c r="M984">
        <v>19901.032435117198</v>
      </c>
      <c r="N984">
        <v>15751.2898085615</v>
      </c>
      <c r="O984">
        <v>15582.835441491199</v>
      </c>
      <c r="P984">
        <v>20956.693744265001</v>
      </c>
      <c r="Q984" s="5">
        <v>20204.744450389877</v>
      </c>
      <c r="R984" s="5">
        <v>4569.3470481753002</v>
      </c>
    </row>
    <row r="985" spans="1:18" x14ac:dyDescent="0.3">
      <c r="A985" t="s">
        <v>3979</v>
      </c>
      <c r="B985">
        <v>1</v>
      </c>
      <c r="C985" t="s">
        <v>3980</v>
      </c>
      <c r="D985" t="s">
        <v>3981</v>
      </c>
      <c r="E985" s="1" t="s">
        <v>3982</v>
      </c>
      <c r="G985" s="1">
        <f>COUNTIF(H985:P985,"NA")</f>
        <v>0</v>
      </c>
      <c r="H985">
        <v>81773.515556130806</v>
      </c>
      <c r="I985">
        <v>80512.311659957501</v>
      </c>
      <c r="J985">
        <v>53667.188726923298</v>
      </c>
      <c r="K985">
        <v>72294.335941542799</v>
      </c>
      <c r="L985">
        <v>54144.858248016499</v>
      </c>
      <c r="M985">
        <v>95102.711442971704</v>
      </c>
      <c r="N985">
        <v>81870.659337959907</v>
      </c>
      <c r="O985">
        <v>65412.078891657802</v>
      </c>
      <c r="P985">
        <v>65012.6744417761</v>
      </c>
      <c r="Q985" s="5">
        <v>72198.926027437381</v>
      </c>
      <c r="R985" s="5">
        <v>13901.43075647439</v>
      </c>
    </row>
    <row r="986" spans="1:18" x14ac:dyDescent="0.3">
      <c r="A986" t="s">
        <v>3983</v>
      </c>
      <c r="B986">
        <v>1</v>
      </c>
      <c r="C986" t="s">
        <v>3984</v>
      </c>
      <c r="D986" t="s">
        <v>3985</v>
      </c>
      <c r="E986" s="1" t="s">
        <v>3986</v>
      </c>
      <c r="G986" s="1">
        <f>COUNTIF(H986:P986,"NA")</f>
        <v>0</v>
      </c>
      <c r="H986">
        <v>84723.623437985298</v>
      </c>
      <c r="I986">
        <v>91226.852138250804</v>
      </c>
      <c r="J986">
        <v>91343.040036030303</v>
      </c>
      <c r="K986">
        <v>95398.989124788801</v>
      </c>
      <c r="L986">
        <v>91050.264322620395</v>
      </c>
      <c r="M986">
        <v>87919.983721161901</v>
      </c>
      <c r="N986">
        <v>74425.684601233297</v>
      </c>
      <c r="O986">
        <v>86195.439422960597</v>
      </c>
      <c r="P986">
        <v>93892.944143980494</v>
      </c>
      <c r="Q986" s="5">
        <v>88464.091216556888</v>
      </c>
      <c r="R986" s="5">
        <v>6291.716102166939</v>
      </c>
    </row>
    <row r="987" spans="1:18" x14ac:dyDescent="0.3">
      <c r="A987" t="s">
        <v>3987</v>
      </c>
      <c r="B987">
        <v>1</v>
      </c>
      <c r="C987" t="s">
        <v>3988</v>
      </c>
      <c r="D987" t="s">
        <v>3989</v>
      </c>
      <c r="E987" s="1" t="s">
        <v>3990</v>
      </c>
      <c r="G987" s="1">
        <f>COUNTIF(H987:P987,"NA")</f>
        <v>0</v>
      </c>
      <c r="H987">
        <v>64562.8235855858</v>
      </c>
      <c r="I987">
        <v>68769.7287050796</v>
      </c>
      <c r="J987">
        <v>96261.243783093203</v>
      </c>
      <c r="K987">
        <v>98718.056725358605</v>
      </c>
      <c r="L987">
        <v>87506.300386735005</v>
      </c>
      <c r="M987">
        <v>83661.527765908497</v>
      </c>
      <c r="N987">
        <v>72495.5010573779</v>
      </c>
      <c r="O987">
        <v>77293.251759797698</v>
      </c>
      <c r="P987">
        <v>85385.593378408099</v>
      </c>
      <c r="Q987" s="5">
        <v>81628.225238593819</v>
      </c>
      <c r="R987" s="5">
        <v>11820.316126459245</v>
      </c>
    </row>
    <row r="988" spans="1:18" x14ac:dyDescent="0.3">
      <c r="A988" t="s">
        <v>3991</v>
      </c>
      <c r="B988">
        <v>1</v>
      </c>
      <c r="C988" t="s">
        <v>3992</v>
      </c>
      <c r="D988" t="s">
        <v>3993</v>
      </c>
      <c r="E988" s="1" t="s">
        <v>3994</v>
      </c>
      <c r="G988" s="1">
        <f>COUNTIF(H988:P988,"NA")</f>
        <v>0</v>
      </c>
      <c r="H988">
        <v>32790.064034799601</v>
      </c>
      <c r="I988">
        <v>25118.812930555399</v>
      </c>
      <c r="J988">
        <v>19927.0543720227</v>
      </c>
      <c r="K988">
        <v>19546.397040547999</v>
      </c>
      <c r="L988">
        <v>10554.506038661</v>
      </c>
      <c r="M988">
        <v>42088.517710336702</v>
      </c>
      <c r="N988">
        <v>42983.711076945197</v>
      </c>
      <c r="O988">
        <v>9995.9376584803395</v>
      </c>
      <c r="P988">
        <v>19257.189073549202</v>
      </c>
      <c r="Q988" s="5">
        <v>24695.798881766459</v>
      </c>
      <c r="R988" s="5">
        <v>12234.931004031438</v>
      </c>
    </row>
    <row r="989" spans="1:18" x14ac:dyDescent="0.3">
      <c r="A989" t="s">
        <v>3995</v>
      </c>
      <c r="B989">
        <v>1</v>
      </c>
      <c r="C989" t="s">
        <v>3996</v>
      </c>
      <c r="D989" t="s">
        <v>3997</v>
      </c>
      <c r="E989" s="1" t="s">
        <v>3998</v>
      </c>
      <c r="G989" s="1">
        <f>COUNTIF(H989:P989,"NA")</f>
        <v>0</v>
      </c>
      <c r="H989">
        <v>32316.701972155799</v>
      </c>
      <c r="I989">
        <v>29134.890200057402</v>
      </c>
      <c r="J989">
        <v>30048.410464997301</v>
      </c>
      <c r="K989">
        <v>26836.3842984558</v>
      </c>
      <c r="L989">
        <v>20011.810860036301</v>
      </c>
      <c r="M989">
        <v>35128.377428946696</v>
      </c>
      <c r="N989">
        <v>35082.749809366302</v>
      </c>
      <c r="O989">
        <v>13750.425801008199</v>
      </c>
      <c r="P989">
        <v>18956.9979474463</v>
      </c>
      <c r="Q989" s="5">
        <v>26807.41653138557</v>
      </c>
      <c r="R989" s="5">
        <v>7601.7112135407542</v>
      </c>
    </row>
    <row r="990" spans="1:18" x14ac:dyDescent="0.3">
      <c r="A990" t="s">
        <v>3999</v>
      </c>
      <c r="B990">
        <v>1</v>
      </c>
      <c r="C990" t="s">
        <v>4000</v>
      </c>
      <c r="D990" t="s">
        <v>4001</v>
      </c>
      <c r="E990" s="1" t="s">
        <v>4002</v>
      </c>
      <c r="G990" s="1">
        <f>COUNTIF(H990:P990,"NA")</f>
        <v>0</v>
      </c>
      <c r="H990">
        <v>32072.890324578999</v>
      </c>
      <c r="I990">
        <v>37176.308887771796</v>
      </c>
      <c r="J990">
        <v>39914.090001993602</v>
      </c>
      <c r="K990">
        <v>34560.786234971798</v>
      </c>
      <c r="L990">
        <v>47912.771322303699</v>
      </c>
      <c r="M990">
        <v>30970.449401866601</v>
      </c>
      <c r="N990">
        <v>22213.366014296898</v>
      </c>
      <c r="O990">
        <v>49896.991947812297</v>
      </c>
      <c r="P990">
        <v>36850.568697619798</v>
      </c>
      <c r="Q990" s="5">
        <v>36840.913648135058</v>
      </c>
      <c r="R990" s="5">
        <v>8507.0906946365194</v>
      </c>
    </row>
    <row r="991" spans="1:18" x14ac:dyDescent="0.3">
      <c r="A991" t="s">
        <v>4003</v>
      </c>
      <c r="B991">
        <v>0</v>
      </c>
      <c r="C991" t="s">
        <v>4004</v>
      </c>
      <c r="D991" t="s">
        <v>4005</v>
      </c>
      <c r="E991" s="1" t="s">
        <v>4006</v>
      </c>
      <c r="F991" s="1" t="s">
        <v>17468</v>
      </c>
      <c r="G991" s="1">
        <f>COUNTIF(H991:P991,"NA")</f>
        <v>0</v>
      </c>
      <c r="H991">
        <v>24.358579286952899</v>
      </c>
      <c r="I991">
        <v>6442.6972312714397</v>
      </c>
      <c r="J991">
        <v>6069.9523800071402</v>
      </c>
      <c r="K991">
        <v>3856.8686763678402</v>
      </c>
      <c r="L991">
        <v>10262.182659735299</v>
      </c>
      <c r="M991">
        <v>4.3009069942427196</v>
      </c>
      <c r="N991">
        <v>94.410592413913193</v>
      </c>
      <c r="O991">
        <v>31387.900800308202</v>
      </c>
      <c r="P991">
        <v>8074.2832101308704</v>
      </c>
      <c r="Q991" s="5">
        <v>7357.4394485017674</v>
      </c>
      <c r="R991" s="5">
        <v>9758.0553422423236</v>
      </c>
    </row>
    <row r="992" spans="1:18" x14ac:dyDescent="0.3">
      <c r="A992" t="s">
        <v>4007</v>
      </c>
      <c r="B992">
        <v>1</v>
      </c>
      <c r="C992" t="s">
        <v>4008</v>
      </c>
      <c r="D992" t="s">
        <v>4009</v>
      </c>
      <c r="E992" s="1" t="s">
        <v>4010</v>
      </c>
      <c r="G992" s="1">
        <f>COUNTIF(H992:P992,"NA")</f>
        <v>0</v>
      </c>
      <c r="H992">
        <v>35265.4723557256</v>
      </c>
      <c r="I992">
        <v>36017.0886863208</v>
      </c>
      <c r="J992">
        <v>21818.9479260562</v>
      </c>
      <c r="K992">
        <v>13110.5079575535</v>
      </c>
      <c r="L992">
        <v>19470.334034039301</v>
      </c>
      <c r="M992">
        <v>33374.984042091797</v>
      </c>
      <c r="N992">
        <v>35646.558902336001</v>
      </c>
      <c r="O992">
        <v>14523.951269195601</v>
      </c>
      <c r="P992">
        <v>17304.566403933899</v>
      </c>
      <c r="Q992" s="5">
        <v>25170.267953028073</v>
      </c>
      <c r="R992" s="5">
        <v>9753.2586455339951</v>
      </c>
    </row>
    <row r="993" spans="1:18" x14ac:dyDescent="0.3">
      <c r="A993" t="s">
        <v>4011</v>
      </c>
      <c r="B993">
        <v>0</v>
      </c>
      <c r="C993" t="s">
        <v>4012</v>
      </c>
      <c r="D993" t="s">
        <v>4013</v>
      </c>
      <c r="E993" s="1" t="s">
        <v>4014</v>
      </c>
      <c r="F993" s="1" t="s">
        <v>17468</v>
      </c>
      <c r="G993" s="1">
        <f>COUNTIF(H993:P993,"NA")</f>
        <v>0</v>
      </c>
      <c r="H993">
        <v>10766.6485351339</v>
      </c>
      <c r="I993">
        <v>13458.465333054801</v>
      </c>
      <c r="J993">
        <v>1634.3389305785599</v>
      </c>
      <c r="K993">
        <v>18712.767863518198</v>
      </c>
      <c r="L993">
        <v>20398.6198463318</v>
      </c>
      <c r="M993">
        <v>6377.1166986288699</v>
      </c>
      <c r="N993">
        <v>12133.8009826897</v>
      </c>
      <c r="O993">
        <v>3618.0463574601399</v>
      </c>
      <c r="P993">
        <v>801.47213987856901</v>
      </c>
      <c r="Q993" s="5">
        <v>9766.808520808283</v>
      </c>
      <c r="R993" s="5">
        <v>7151.1176474486301</v>
      </c>
    </row>
    <row r="994" spans="1:18" x14ac:dyDescent="0.3">
      <c r="A994" t="s">
        <v>4015</v>
      </c>
      <c r="B994">
        <v>0</v>
      </c>
      <c r="C994" t="s">
        <v>4016</v>
      </c>
      <c r="D994" t="s">
        <v>4017</v>
      </c>
      <c r="E994" s="1" t="s">
        <v>4018</v>
      </c>
      <c r="G994" s="1">
        <f>COUNTIF(H994:P994,"NA")</f>
        <v>0</v>
      </c>
      <c r="H994">
        <v>73648.628651591993</v>
      </c>
      <c r="I994">
        <v>63186.864858465196</v>
      </c>
      <c r="J994">
        <v>71989.506786412399</v>
      </c>
      <c r="K994">
        <v>79127.603485501299</v>
      </c>
      <c r="L994">
        <v>73920.560148917706</v>
      </c>
      <c r="M994">
        <v>67968.3983029511</v>
      </c>
      <c r="N994">
        <v>80953.114041638502</v>
      </c>
      <c r="O994">
        <v>83771.532227489995</v>
      </c>
      <c r="P994">
        <v>74246.204948696803</v>
      </c>
      <c r="Q994" s="5">
        <v>74312.490383518336</v>
      </c>
      <c r="R994" s="5">
        <v>6391.1920373795774</v>
      </c>
    </row>
    <row r="995" spans="1:18" x14ac:dyDescent="0.3">
      <c r="A995" t="s">
        <v>4019</v>
      </c>
      <c r="B995">
        <v>1</v>
      </c>
      <c r="C995" t="s">
        <v>4020</v>
      </c>
      <c r="D995" t="s">
        <v>4021</v>
      </c>
      <c r="E995" s="1" t="s">
        <v>4022</v>
      </c>
      <c r="G995" s="1">
        <f>COUNTIF(H995:P995,"NA")</f>
        <v>0</v>
      </c>
      <c r="H995">
        <v>29083.135062969901</v>
      </c>
      <c r="I995">
        <v>37708.320688933003</v>
      </c>
      <c r="J995">
        <v>39298.587160076597</v>
      </c>
      <c r="K995">
        <v>38371.617190217497</v>
      </c>
      <c r="L995">
        <v>39248.923330054298</v>
      </c>
      <c r="M995">
        <v>36801.186258162401</v>
      </c>
      <c r="N995">
        <v>33413.173102533801</v>
      </c>
      <c r="O995">
        <v>44013.059816913898</v>
      </c>
      <c r="P995">
        <v>37427.168675930101</v>
      </c>
      <c r="Q995" s="5">
        <v>37262.796809532389</v>
      </c>
      <c r="R995" s="5">
        <v>4138.9874535433464</v>
      </c>
    </row>
    <row r="996" spans="1:18" x14ac:dyDescent="0.3">
      <c r="A996" t="s">
        <v>4023</v>
      </c>
      <c r="B996">
        <v>1</v>
      </c>
      <c r="C996" t="s">
        <v>4024</v>
      </c>
      <c r="D996" t="s">
        <v>4025</v>
      </c>
      <c r="E996" s="1" t="s">
        <v>4026</v>
      </c>
      <c r="G996" s="1">
        <f>COUNTIF(H996:P996,"NA")</f>
        <v>0</v>
      </c>
      <c r="H996">
        <v>30631.549771613401</v>
      </c>
      <c r="I996">
        <v>30290.003208157501</v>
      </c>
      <c r="J996">
        <v>35845.229683764803</v>
      </c>
      <c r="K996">
        <v>30977.441087484702</v>
      </c>
      <c r="L996">
        <v>40096.203211728804</v>
      </c>
      <c r="M996">
        <v>23888.2924393791</v>
      </c>
      <c r="N996">
        <v>17252.1858051524</v>
      </c>
      <c r="O996">
        <v>54346.610527587203</v>
      </c>
      <c r="P996">
        <v>46022.054498852303</v>
      </c>
      <c r="Q996" s="5">
        <v>34372.174470413353</v>
      </c>
      <c r="R996" s="5">
        <v>11262.873754088445</v>
      </c>
    </row>
    <row r="997" spans="1:18" x14ac:dyDescent="0.3">
      <c r="A997" t="s">
        <v>4027</v>
      </c>
      <c r="B997">
        <v>1</v>
      </c>
      <c r="C997" t="s">
        <v>4028</v>
      </c>
      <c r="D997" t="s">
        <v>4029</v>
      </c>
      <c r="E997" s="1" t="s">
        <v>4030</v>
      </c>
      <c r="G997" s="1">
        <f>COUNTIF(H997:P997,"NA")</f>
        <v>0</v>
      </c>
      <c r="H997">
        <v>20926.4895490284</v>
      </c>
      <c r="I997">
        <v>9509.8337916656801</v>
      </c>
      <c r="J997">
        <v>12441.216605879299</v>
      </c>
      <c r="K997">
        <v>14228.164686878499</v>
      </c>
      <c r="L997">
        <v>15759.0857906698</v>
      </c>
      <c r="M997">
        <v>18071.8443936597</v>
      </c>
      <c r="N997">
        <v>17812.235922751501</v>
      </c>
      <c r="O997">
        <v>14923.6522061467</v>
      </c>
      <c r="P997">
        <v>15604.969908274301</v>
      </c>
      <c r="Q997" s="5">
        <v>15475.276983883765</v>
      </c>
      <c r="R997" s="5">
        <v>3329.193583906891</v>
      </c>
    </row>
    <row r="998" spans="1:18" x14ac:dyDescent="0.3">
      <c r="A998" t="s">
        <v>4031</v>
      </c>
      <c r="B998">
        <v>1</v>
      </c>
      <c r="C998" t="s">
        <v>4032</v>
      </c>
      <c r="D998" t="s">
        <v>4033</v>
      </c>
      <c r="E998" s="1" t="s">
        <v>4034</v>
      </c>
      <c r="G998" s="1">
        <f>COUNTIF(H998:P998,"NA")</f>
        <v>0</v>
      </c>
      <c r="H998">
        <v>89052.007504864203</v>
      </c>
      <c r="I998">
        <v>101049.45163009599</v>
      </c>
      <c r="J998">
        <v>99426.269458481504</v>
      </c>
      <c r="K998">
        <v>94693.040667120702</v>
      </c>
      <c r="L998">
        <v>111221.425260328</v>
      </c>
      <c r="M998">
        <v>99988.284588265495</v>
      </c>
      <c r="N998">
        <v>95440.2535858927</v>
      </c>
      <c r="O998">
        <v>112919.918959389</v>
      </c>
      <c r="P998">
        <v>103669.665879108</v>
      </c>
      <c r="Q998" s="5">
        <v>100828.92417039396</v>
      </c>
      <c r="R998" s="5">
        <v>7667.882677413545</v>
      </c>
    </row>
    <row r="999" spans="1:18" x14ac:dyDescent="0.3">
      <c r="A999" t="s">
        <v>4035</v>
      </c>
      <c r="B999">
        <v>1</v>
      </c>
      <c r="C999" t="s">
        <v>4036</v>
      </c>
      <c r="D999" t="s">
        <v>4037</v>
      </c>
      <c r="E999" s="1" t="s">
        <v>4038</v>
      </c>
      <c r="G999" s="1">
        <f>COUNTIF(H999:P999,"NA")</f>
        <v>0</v>
      </c>
      <c r="H999">
        <v>19569.824732378602</v>
      </c>
      <c r="I999">
        <v>18172.3667219243</v>
      </c>
      <c r="J999">
        <v>23803.8083101599</v>
      </c>
      <c r="K999">
        <v>22107.093737671301</v>
      </c>
      <c r="L999">
        <v>24932.847083578799</v>
      </c>
      <c r="M999">
        <v>14868.539983851701</v>
      </c>
      <c r="N999">
        <v>13381.412549188901</v>
      </c>
      <c r="O999">
        <v>28372.175385367598</v>
      </c>
      <c r="P999">
        <v>25871.190905912401</v>
      </c>
      <c r="Q999" s="5">
        <v>21231.028823337056</v>
      </c>
      <c r="R999" s="5">
        <v>5096.9350299120606</v>
      </c>
    </row>
    <row r="1000" spans="1:18" x14ac:dyDescent="0.3">
      <c r="A1000" t="s">
        <v>4039</v>
      </c>
      <c r="B1000">
        <v>1</v>
      </c>
      <c r="C1000" t="s">
        <v>4040</v>
      </c>
      <c r="D1000" t="s">
        <v>4041</v>
      </c>
      <c r="E1000" s="1" t="s">
        <v>4042</v>
      </c>
      <c r="G1000" s="1">
        <f>COUNTIF(H1000:P1000,"NA")</f>
        <v>0</v>
      </c>
      <c r="H1000">
        <v>41581.168890638502</v>
      </c>
      <c r="I1000">
        <v>45125.648993553099</v>
      </c>
      <c r="J1000">
        <v>39540.260251462903</v>
      </c>
      <c r="K1000">
        <v>39647.676370035297</v>
      </c>
      <c r="L1000">
        <v>45565.358935759803</v>
      </c>
      <c r="M1000">
        <v>37180.969024364997</v>
      </c>
      <c r="N1000">
        <v>31300.123903775999</v>
      </c>
      <c r="O1000">
        <v>43313.090172388402</v>
      </c>
      <c r="P1000">
        <v>48076.168231498697</v>
      </c>
      <c r="Q1000" s="5">
        <v>41258.940530386411</v>
      </c>
      <c r="R1000" s="5">
        <v>5070.1644884551069</v>
      </c>
    </row>
    <row r="1001" spans="1:18" x14ac:dyDescent="0.3">
      <c r="A1001" t="s">
        <v>4043</v>
      </c>
      <c r="B1001">
        <v>1</v>
      </c>
      <c r="C1001" t="s">
        <v>4044</v>
      </c>
      <c r="D1001" t="s">
        <v>4045</v>
      </c>
      <c r="E1001" s="1" t="s">
        <v>4046</v>
      </c>
      <c r="G1001" s="1">
        <f>COUNTIF(H1001:P1001,"NA")</f>
        <v>0</v>
      </c>
      <c r="H1001">
        <v>29501.0114332263</v>
      </c>
      <c r="I1001">
        <v>30689.079113882199</v>
      </c>
      <c r="J1001">
        <v>33879.451417834702</v>
      </c>
      <c r="K1001">
        <v>39176.930992138499</v>
      </c>
      <c r="L1001">
        <v>33703.512509782799</v>
      </c>
      <c r="M1001">
        <v>33705.551982180797</v>
      </c>
      <c r="N1001">
        <v>28682.216749867999</v>
      </c>
      <c r="O1001">
        <v>39430.5102800815</v>
      </c>
      <c r="P1001">
        <v>42701.878554748902</v>
      </c>
      <c r="Q1001" s="5">
        <v>34607.793670415966</v>
      </c>
      <c r="R1001" s="5">
        <v>4852.3200485701636</v>
      </c>
    </row>
    <row r="1002" spans="1:18" x14ac:dyDescent="0.3">
      <c r="A1002" t="s">
        <v>4047</v>
      </c>
      <c r="B1002">
        <v>1</v>
      </c>
      <c r="C1002" t="s">
        <v>4048</v>
      </c>
      <c r="D1002" t="s">
        <v>4049</v>
      </c>
      <c r="E1002" s="1" t="s">
        <v>4050</v>
      </c>
      <c r="G1002" s="1">
        <f>COUNTIF(H1002:P1002,"NA")</f>
        <v>0</v>
      </c>
      <c r="H1002">
        <v>68151.574477030503</v>
      </c>
      <c r="I1002">
        <v>80983.267090627996</v>
      </c>
      <c r="J1002">
        <v>84767.201146976804</v>
      </c>
      <c r="K1002">
        <v>72358.027046918898</v>
      </c>
      <c r="L1002">
        <v>84726.924455566594</v>
      </c>
      <c r="M1002">
        <v>71382.206922606303</v>
      </c>
      <c r="N1002">
        <v>70814.728145099594</v>
      </c>
      <c r="O1002">
        <v>92301.973485730894</v>
      </c>
      <c r="P1002">
        <v>87133.907247730604</v>
      </c>
      <c r="Q1002" s="5">
        <v>79179.978890920931</v>
      </c>
      <c r="R1002" s="5">
        <v>8657.6311931069413</v>
      </c>
    </row>
    <row r="1003" spans="1:18" x14ac:dyDescent="0.3">
      <c r="A1003" t="s">
        <v>4051</v>
      </c>
      <c r="B1003">
        <v>1</v>
      </c>
      <c r="C1003" t="s">
        <v>4052</v>
      </c>
      <c r="D1003" t="s">
        <v>4053</v>
      </c>
      <c r="E1003" s="1" t="s">
        <v>4054</v>
      </c>
      <c r="G1003" s="1">
        <f>COUNTIF(H1003:P1003,"NA")</f>
        <v>0</v>
      </c>
      <c r="H1003">
        <v>72523.317099811306</v>
      </c>
      <c r="I1003">
        <v>51893.516308403297</v>
      </c>
      <c r="J1003">
        <v>31499.149743199599</v>
      </c>
      <c r="K1003">
        <v>49433.647552065901</v>
      </c>
      <c r="L1003">
        <v>29139.2785359269</v>
      </c>
      <c r="M1003">
        <v>73711.587915684198</v>
      </c>
      <c r="N1003">
        <v>67954.363483936395</v>
      </c>
      <c r="O1003">
        <v>34485.462356991702</v>
      </c>
      <c r="P1003">
        <v>26086.717714165399</v>
      </c>
      <c r="Q1003" s="5">
        <v>48525.226745576081</v>
      </c>
      <c r="R1003" s="5">
        <v>19255.606471549716</v>
      </c>
    </row>
    <row r="1004" spans="1:18" x14ac:dyDescent="0.3">
      <c r="A1004" t="s">
        <v>4055</v>
      </c>
      <c r="B1004">
        <v>0</v>
      </c>
      <c r="C1004" t="s">
        <v>4056</v>
      </c>
      <c r="D1004" t="s">
        <v>4057</v>
      </c>
      <c r="E1004" s="1" t="s">
        <v>4058</v>
      </c>
      <c r="G1004" s="1">
        <f>COUNTIF(H1004:P1004,"NA")</f>
        <v>0</v>
      </c>
      <c r="H1004">
        <v>55448.558436822197</v>
      </c>
      <c r="I1004">
        <v>44703.341852649297</v>
      </c>
      <c r="J1004">
        <v>77309.020262899794</v>
      </c>
      <c r="K1004">
        <v>96692.185406013305</v>
      </c>
      <c r="L1004">
        <v>59768.666045009602</v>
      </c>
      <c r="M1004">
        <v>34572.918718293498</v>
      </c>
      <c r="N1004">
        <v>41986.901390007399</v>
      </c>
      <c r="O1004">
        <v>40570.520997283602</v>
      </c>
      <c r="P1004">
        <v>94617.828714216201</v>
      </c>
      <c r="Q1004" s="5">
        <v>60629.993535910551</v>
      </c>
      <c r="R1004" s="5">
        <v>23569.075117236313</v>
      </c>
    </row>
    <row r="1005" spans="1:18" x14ac:dyDescent="0.3">
      <c r="A1005" t="s">
        <v>4059</v>
      </c>
      <c r="B1005">
        <v>1</v>
      </c>
      <c r="C1005" t="s">
        <v>4060</v>
      </c>
      <c r="D1005" t="s">
        <v>4061</v>
      </c>
      <c r="E1005" s="1" t="s">
        <v>4062</v>
      </c>
      <c r="G1005" s="1">
        <f>COUNTIF(H1005:P1005,"NA")</f>
        <v>0</v>
      </c>
      <c r="H1005">
        <v>72106.541058009403</v>
      </c>
      <c r="I1005">
        <v>63885.496605531203</v>
      </c>
      <c r="J1005">
        <v>80696.767158364106</v>
      </c>
      <c r="K1005">
        <v>31197.234609445801</v>
      </c>
      <c r="L1005">
        <v>39208.568104310398</v>
      </c>
      <c r="M1005">
        <v>82750.230023762604</v>
      </c>
      <c r="N1005">
        <v>87830.625144791993</v>
      </c>
      <c r="O1005">
        <v>39150.4475533</v>
      </c>
      <c r="P1005">
        <v>80844.335099374497</v>
      </c>
      <c r="Q1005" s="5">
        <v>64185.582817432209</v>
      </c>
      <c r="R1005" s="5">
        <v>21953.187122936473</v>
      </c>
    </row>
    <row r="1006" spans="1:18" x14ac:dyDescent="0.3">
      <c r="A1006" t="s">
        <v>4063</v>
      </c>
      <c r="B1006">
        <v>1</v>
      </c>
      <c r="C1006" t="s">
        <v>4064</v>
      </c>
      <c r="D1006" t="s">
        <v>4065</v>
      </c>
      <c r="E1006" s="1" t="s">
        <v>4066</v>
      </c>
      <c r="G1006" s="1">
        <f>COUNTIF(H1006:P1006,"NA")</f>
        <v>0</v>
      </c>
      <c r="H1006">
        <v>24822.1575488134</v>
      </c>
      <c r="I1006">
        <v>29402.6087830861</v>
      </c>
      <c r="J1006">
        <v>43876.663706155501</v>
      </c>
      <c r="K1006">
        <v>24489.662546809399</v>
      </c>
      <c r="L1006">
        <v>44441.331536561403</v>
      </c>
      <c r="M1006">
        <v>36494.658536162002</v>
      </c>
      <c r="N1006">
        <v>10848.912289358899</v>
      </c>
      <c r="O1006">
        <v>58059.490913556998</v>
      </c>
      <c r="P1006">
        <v>41758.552193808602</v>
      </c>
      <c r="Q1006" s="5">
        <v>34910.448672701365</v>
      </c>
      <c r="R1006" s="5">
        <v>14036.449756996151</v>
      </c>
    </row>
    <row r="1007" spans="1:18" x14ac:dyDescent="0.3">
      <c r="A1007" t="s">
        <v>4067</v>
      </c>
      <c r="B1007">
        <v>1</v>
      </c>
      <c r="C1007" t="s">
        <v>4068</v>
      </c>
      <c r="D1007" t="s">
        <v>4069</v>
      </c>
      <c r="E1007" s="1" t="s">
        <v>4070</v>
      </c>
      <c r="G1007" s="1">
        <f>COUNTIF(H1007:P1007,"NA")</f>
        <v>0</v>
      </c>
      <c r="H1007">
        <v>25590.3347437132</v>
      </c>
      <c r="I1007">
        <v>26415.594741087301</v>
      </c>
      <c r="J1007">
        <v>28554.794649554198</v>
      </c>
      <c r="K1007">
        <v>30390.6519408122</v>
      </c>
      <c r="L1007">
        <v>20627.095543926102</v>
      </c>
      <c r="M1007">
        <v>29041.9971434447</v>
      </c>
      <c r="N1007">
        <v>28307.813778447799</v>
      </c>
      <c r="O1007">
        <v>28632.497945214101</v>
      </c>
      <c r="P1007">
        <v>13257.022471009601</v>
      </c>
      <c r="Q1007" s="5">
        <v>25646.422550801024</v>
      </c>
      <c r="R1007" s="5">
        <v>5451.8525148712806</v>
      </c>
    </row>
    <row r="1008" spans="1:18" x14ac:dyDescent="0.3">
      <c r="A1008" t="s">
        <v>4071</v>
      </c>
      <c r="B1008">
        <v>1</v>
      </c>
      <c r="C1008" t="s">
        <v>4072</v>
      </c>
      <c r="D1008" t="s">
        <v>4073</v>
      </c>
      <c r="E1008" s="1" t="s">
        <v>4074</v>
      </c>
      <c r="G1008" s="1">
        <f>COUNTIF(H1008:P1008,"NA")</f>
        <v>0</v>
      </c>
      <c r="H1008">
        <v>54218.474615049301</v>
      </c>
      <c r="I1008">
        <v>57027.371368444903</v>
      </c>
      <c r="J1008">
        <v>90434.911465393496</v>
      </c>
      <c r="K1008">
        <v>75189.066373957394</v>
      </c>
      <c r="L1008">
        <v>90723.031565386802</v>
      </c>
      <c r="M1008">
        <v>66690.147881421901</v>
      </c>
      <c r="N1008">
        <v>64867.615947023201</v>
      </c>
      <c r="O1008">
        <v>92855.502748598301</v>
      </c>
      <c r="P1008">
        <v>71679.3199339251</v>
      </c>
      <c r="Q1008" s="5">
        <v>73742.826877688931</v>
      </c>
      <c r="R1008" s="5">
        <v>14695.72013333532</v>
      </c>
    </row>
    <row r="1009" spans="1:18" x14ac:dyDescent="0.3">
      <c r="A1009" t="s">
        <v>4075</v>
      </c>
      <c r="B1009">
        <v>1</v>
      </c>
      <c r="C1009" t="s">
        <v>4076</v>
      </c>
      <c r="D1009" t="s">
        <v>4077</v>
      </c>
      <c r="E1009" s="1" t="s">
        <v>4078</v>
      </c>
      <c r="G1009" s="1">
        <f>COUNTIF(H1009:P1009,"NA")</f>
        <v>0</v>
      </c>
      <c r="H1009">
        <v>58084.163730613102</v>
      </c>
      <c r="I1009">
        <v>40937.5796757055</v>
      </c>
      <c r="J1009">
        <v>55929.610888411102</v>
      </c>
      <c r="K1009">
        <v>49701.519864478301</v>
      </c>
      <c r="L1009">
        <v>58148.512650353303</v>
      </c>
      <c r="M1009">
        <v>47645.9235269356</v>
      </c>
      <c r="N1009">
        <v>59114.533736779696</v>
      </c>
      <c r="O1009">
        <v>68146.338998217398</v>
      </c>
      <c r="P1009">
        <v>48605.756872749</v>
      </c>
      <c r="Q1009" s="5">
        <v>54034.882216026999</v>
      </c>
      <c r="R1009" s="5">
        <v>8081.2766874340905</v>
      </c>
    </row>
    <row r="1010" spans="1:18" x14ac:dyDescent="0.3">
      <c r="A1010" t="s">
        <v>4079</v>
      </c>
      <c r="B1010">
        <v>0</v>
      </c>
      <c r="C1010" t="s">
        <v>4080</v>
      </c>
      <c r="D1010" t="s">
        <v>4081</v>
      </c>
      <c r="E1010" s="1" t="s">
        <v>4082</v>
      </c>
      <c r="G1010" s="1">
        <f>COUNTIF(H1010:P1010,"NA")</f>
        <v>0</v>
      </c>
      <c r="H1010">
        <v>51554.737082897103</v>
      </c>
      <c r="I1010">
        <v>50405.811476964103</v>
      </c>
      <c r="J1010">
        <v>40843.396144969898</v>
      </c>
      <c r="K1010">
        <v>53301.132154575498</v>
      </c>
      <c r="L1010">
        <v>62196.839313671</v>
      </c>
      <c r="M1010">
        <v>41356.917263105301</v>
      </c>
      <c r="N1010">
        <v>40355.785274665701</v>
      </c>
      <c r="O1010">
        <v>57244.715578504802</v>
      </c>
      <c r="P1010">
        <v>62336.745196007301</v>
      </c>
      <c r="Q1010" s="5">
        <v>51066.231053928961</v>
      </c>
      <c r="R1010" s="5">
        <v>8719.5825016292729</v>
      </c>
    </row>
    <row r="1011" spans="1:18" x14ac:dyDescent="0.3">
      <c r="A1011" t="s">
        <v>4083</v>
      </c>
      <c r="B1011">
        <v>1</v>
      </c>
      <c r="C1011" t="s">
        <v>4084</v>
      </c>
      <c r="D1011" t="s">
        <v>4085</v>
      </c>
      <c r="E1011" s="1" t="s">
        <v>4086</v>
      </c>
      <c r="G1011" s="1">
        <f>COUNTIF(H1011:P1011,"NA")</f>
        <v>0</v>
      </c>
      <c r="H1011">
        <v>35767.993146803899</v>
      </c>
      <c r="I1011">
        <v>39944.3670572091</v>
      </c>
      <c r="J1011">
        <v>43814.343101034297</v>
      </c>
      <c r="K1011">
        <v>53463.2671219693</v>
      </c>
      <c r="L1011">
        <v>45745.387543332399</v>
      </c>
      <c r="M1011">
        <v>33338.446151351898</v>
      </c>
      <c r="N1011">
        <v>36741.4314449374</v>
      </c>
      <c r="O1011">
        <v>39579.262197232303</v>
      </c>
      <c r="P1011">
        <v>42289.154403693901</v>
      </c>
      <c r="Q1011" s="5">
        <v>41187.07246306273</v>
      </c>
      <c r="R1011" s="5">
        <v>6066.9265029632215</v>
      </c>
    </row>
    <row r="1012" spans="1:18" x14ac:dyDescent="0.3">
      <c r="A1012" t="s">
        <v>4087</v>
      </c>
      <c r="B1012">
        <v>1</v>
      </c>
      <c r="C1012" t="s">
        <v>4088</v>
      </c>
      <c r="D1012" t="s">
        <v>4089</v>
      </c>
      <c r="E1012" s="1" t="s">
        <v>4090</v>
      </c>
      <c r="G1012" s="1">
        <f>COUNTIF(H1012:P1012,"NA")</f>
        <v>0</v>
      </c>
      <c r="H1012">
        <v>29691.7312885354</v>
      </c>
      <c r="I1012">
        <v>33554.689956886301</v>
      </c>
      <c r="J1012">
        <v>28526.473888257398</v>
      </c>
      <c r="K1012">
        <v>36642.933382777599</v>
      </c>
      <c r="L1012">
        <v>23868.837125763301</v>
      </c>
      <c r="M1012">
        <v>31830.097172542301</v>
      </c>
      <c r="N1012">
        <v>25020.8920031858</v>
      </c>
      <c r="O1012">
        <v>29774.1907500325</v>
      </c>
      <c r="P1012">
        <v>30294.623337161702</v>
      </c>
      <c r="Q1012" s="5">
        <v>29911.607656126926</v>
      </c>
      <c r="R1012" s="5">
        <v>3950.1597686587434</v>
      </c>
    </row>
    <row r="1013" spans="1:18" x14ac:dyDescent="0.3">
      <c r="A1013" t="s">
        <v>4091</v>
      </c>
      <c r="B1013">
        <v>1</v>
      </c>
      <c r="C1013" t="s">
        <v>4092</v>
      </c>
      <c r="D1013" t="s">
        <v>4093</v>
      </c>
      <c r="E1013" s="1" t="s">
        <v>4094</v>
      </c>
      <c r="G1013" s="1">
        <f>COUNTIF(H1013:P1013,"NA")</f>
        <v>0</v>
      </c>
      <c r="H1013">
        <v>21243.5918359723</v>
      </c>
      <c r="I1013">
        <v>19171.876931999701</v>
      </c>
      <c r="J1013">
        <v>21897.881746203901</v>
      </c>
      <c r="K1013">
        <v>29506.373374602201</v>
      </c>
      <c r="L1013">
        <v>22620.334703599099</v>
      </c>
      <c r="M1013">
        <v>21787.449282662499</v>
      </c>
      <c r="N1013">
        <v>18464.565845341</v>
      </c>
      <c r="O1013">
        <v>22788.094699591002</v>
      </c>
      <c r="P1013">
        <v>27353.0594703426</v>
      </c>
      <c r="Q1013" s="5">
        <v>22759.247543368256</v>
      </c>
      <c r="R1013" s="5">
        <v>3569.7341961354541</v>
      </c>
    </row>
    <row r="1014" spans="1:18" x14ac:dyDescent="0.3">
      <c r="A1014" t="s">
        <v>4095</v>
      </c>
      <c r="B1014">
        <v>1</v>
      </c>
      <c r="C1014" t="s">
        <v>4096</v>
      </c>
      <c r="D1014" t="s">
        <v>4097</v>
      </c>
      <c r="E1014" s="1" t="s">
        <v>4098</v>
      </c>
      <c r="G1014" s="1">
        <f>COUNTIF(H1014:P1014,"NA")</f>
        <v>0</v>
      </c>
      <c r="H1014">
        <v>11291.3507879971</v>
      </c>
      <c r="I1014">
        <v>13187.528952811101</v>
      </c>
      <c r="J1014">
        <v>13248.1281034771</v>
      </c>
      <c r="K1014">
        <v>11665.9659739167</v>
      </c>
      <c r="L1014">
        <v>12120.881436194401</v>
      </c>
      <c r="M1014">
        <v>15965.957489128699</v>
      </c>
      <c r="N1014">
        <v>16693.686606801501</v>
      </c>
      <c r="O1014">
        <v>20782.040450803499</v>
      </c>
      <c r="P1014">
        <v>17858.260035295702</v>
      </c>
      <c r="Q1014" s="5">
        <v>14757.088870713978</v>
      </c>
      <c r="R1014" s="5">
        <v>3247.7979088592733</v>
      </c>
    </row>
    <row r="1015" spans="1:18" x14ac:dyDescent="0.3">
      <c r="A1015" t="s">
        <v>4099</v>
      </c>
      <c r="B1015">
        <v>1</v>
      </c>
      <c r="C1015" t="s">
        <v>4100</v>
      </c>
      <c r="D1015" t="s">
        <v>4101</v>
      </c>
      <c r="E1015" s="1" t="s">
        <v>4102</v>
      </c>
      <c r="F1015" s="1" t="s">
        <v>17468</v>
      </c>
      <c r="G1015" s="1">
        <f>COUNTIF(H1015:P1015,"NA")</f>
        <v>0</v>
      </c>
      <c r="H1015">
        <v>11529.625158302901</v>
      </c>
      <c r="I1015">
        <v>11875.143483641001</v>
      </c>
      <c r="J1015">
        <v>13429.079127594699</v>
      </c>
      <c r="K1015">
        <v>16869.843817422399</v>
      </c>
      <c r="L1015">
        <v>8620.0155691641703</v>
      </c>
      <c r="M1015">
        <v>9047.06348199274</v>
      </c>
      <c r="N1015">
        <v>9553.8214418565694</v>
      </c>
      <c r="O1015">
        <v>8622.8978819136901</v>
      </c>
      <c r="P1015">
        <v>16019.1103487214</v>
      </c>
      <c r="Q1015" s="5">
        <v>11729.622256734398</v>
      </c>
      <c r="R1015" s="5">
        <v>3142.8994488666149</v>
      </c>
    </row>
    <row r="1016" spans="1:18" x14ac:dyDescent="0.3">
      <c r="A1016" t="s">
        <v>4103</v>
      </c>
      <c r="B1016">
        <v>1</v>
      </c>
      <c r="C1016" t="s">
        <v>4104</v>
      </c>
      <c r="D1016" t="s">
        <v>4105</v>
      </c>
      <c r="E1016" s="1" t="s">
        <v>4106</v>
      </c>
      <c r="G1016" s="1">
        <f>COUNTIF(H1016:P1016,"NA")</f>
        <v>0</v>
      </c>
      <c r="H1016">
        <v>56140.972683831198</v>
      </c>
      <c r="I1016">
        <v>59785.4460225164</v>
      </c>
      <c r="J1016">
        <v>49721.6350231787</v>
      </c>
      <c r="K1016">
        <v>62661.163170441301</v>
      </c>
      <c r="L1016">
        <v>45509.758945091999</v>
      </c>
      <c r="M1016">
        <v>66041.084390030795</v>
      </c>
      <c r="N1016">
        <v>51981.5871518516</v>
      </c>
      <c r="O1016">
        <v>55693.157484885902</v>
      </c>
      <c r="P1016">
        <v>53310.475667881699</v>
      </c>
      <c r="Q1016" s="5">
        <v>55649.475615523283</v>
      </c>
      <c r="R1016" s="5">
        <v>6435.9973853463734</v>
      </c>
    </row>
    <row r="1017" spans="1:18" x14ac:dyDescent="0.3">
      <c r="A1017" t="s">
        <v>4107</v>
      </c>
      <c r="B1017">
        <v>1</v>
      </c>
      <c r="C1017" t="s">
        <v>4108</v>
      </c>
      <c r="D1017" t="s">
        <v>4109</v>
      </c>
      <c r="E1017" s="1" t="s">
        <v>4110</v>
      </c>
      <c r="G1017" s="1">
        <f>COUNTIF(H1017:P1017,"NA")</f>
        <v>0</v>
      </c>
      <c r="H1017">
        <v>10933.1498596612</v>
      </c>
      <c r="I1017">
        <v>11471.4913600704</v>
      </c>
      <c r="J1017">
        <v>7203.4268576670902</v>
      </c>
      <c r="K1017">
        <v>6681.7621688511199</v>
      </c>
      <c r="L1017">
        <v>6278.9058197444201</v>
      </c>
      <c r="M1017">
        <v>8004.0024297313703</v>
      </c>
      <c r="N1017">
        <v>9340.9593305520593</v>
      </c>
      <c r="O1017">
        <v>8450.6318575035893</v>
      </c>
      <c r="P1017">
        <v>8397.7924154609991</v>
      </c>
      <c r="Q1017" s="5">
        <v>8529.1246776935823</v>
      </c>
      <c r="R1017" s="5">
        <v>1789.8604970666233</v>
      </c>
    </row>
    <row r="1018" spans="1:18" x14ac:dyDescent="0.3">
      <c r="A1018" t="s">
        <v>4111</v>
      </c>
      <c r="B1018">
        <v>1</v>
      </c>
      <c r="C1018" t="s">
        <v>4112</v>
      </c>
      <c r="D1018" t="s">
        <v>4113</v>
      </c>
      <c r="E1018" s="1" t="s">
        <v>4114</v>
      </c>
      <c r="F1018" s="1" t="s">
        <v>17468</v>
      </c>
      <c r="G1018" s="1">
        <f>COUNTIF(H1018:P1018,"NA")</f>
        <v>0</v>
      </c>
      <c r="H1018">
        <v>15150.6477539444</v>
      </c>
      <c r="I1018">
        <v>15008.311081792999</v>
      </c>
      <c r="J1018">
        <v>14926.442653256499</v>
      </c>
      <c r="K1018">
        <v>16872.181711859401</v>
      </c>
      <c r="L1018">
        <v>18874.344056073998</v>
      </c>
      <c r="M1018">
        <v>12255.5400909901</v>
      </c>
      <c r="N1018">
        <v>8628.6730441697491</v>
      </c>
      <c r="O1018">
        <v>14947.746219406001</v>
      </c>
      <c r="P1018">
        <v>16422.020890263298</v>
      </c>
      <c r="Q1018" s="5">
        <v>14787.323055750716</v>
      </c>
      <c r="R1018" s="5">
        <v>2921.6313642127229</v>
      </c>
    </row>
    <row r="1019" spans="1:18" x14ac:dyDescent="0.3">
      <c r="A1019" t="s">
        <v>4115</v>
      </c>
      <c r="B1019">
        <v>1</v>
      </c>
      <c r="C1019" t="s">
        <v>4116</v>
      </c>
      <c r="D1019" t="s">
        <v>4117</v>
      </c>
      <c r="E1019" s="1" t="s">
        <v>4118</v>
      </c>
      <c r="G1019" s="1">
        <f>COUNTIF(H1019:P1019,"NA")</f>
        <v>0</v>
      </c>
      <c r="H1019">
        <v>31920.843701262798</v>
      </c>
      <c r="I1019">
        <v>39646.401706685501</v>
      </c>
      <c r="J1019">
        <v>38291.751689235702</v>
      </c>
      <c r="K1019">
        <v>45157.496323421998</v>
      </c>
      <c r="L1019">
        <v>40483.345672922303</v>
      </c>
      <c r="M1019">
        <v>31615.728881851799</v>
      </c>
      <c r="N1019">
        <v>32474.547135069301</v>
      </c>
      <c r="O1019">
        <v>41182.744769144301</v>
      </c>
      <c r="P1019">
        <v>44928.436457044299</v>
      </c>
      <c r="Q1019" s="5">
        <v>38411.255148515338</v>
      </c>
      <c r="R1019" s="5">
        <v>5303.8797613896031</v>
      </c>
    </row>
    <row r="1020" spans="1:18" x14ac:dyDescent="0.3">
      <c r="A1020" t="s">
        <v>4119</v>
      </c>
      <c r="B1020">
        <v>1</v>
      </c>
      <c r="C1020" t="s">
        <v>4120</v>
      </c>
      <c r="D1020" t="s">
        <v>4121</v>
      </c>
      <c r="E1020" s="1" t="s">
        <v>4122</v>
      </c>
      <c r="G1020" s="1">
        <f>COUNTIF(H1020:P1020,"NA")</f>
        <v>0</v>
      </c>
      <c r="H1020">
        <v>44887.0750994997</v>
      </c>
      <c r="I1020">
        <v>45985.3469789847</v>
      </c>
      <c r="J1020">
        <v>49901.140894796998</v>
      </c>
      <c r="K1020">
        <v>42578.274766876501</v>
      </c>
      <c r="L1020">
        <v>45118.764845213198</v>
      </c>
      <c r="M1020">
        <v>42726.476497853801</v>
      </c>
      <c r="N1020">
        <v>42317.288627636699</v>
      </c>
      <c r="O1020">
        <v>50280.776177822801</v>
      </c>
      <c r="P1020">
        <v>46107.429105424897</v>
      </c>
      <c r="Q1020" s="5">
        <v>45544.73033267881</v>
      </c>
      <c r="R1020" s="5">
        <v>2951.52431876231</v>
      </c>
    </row>
    <row r="1021" spans="1:18" x14ac:dyDescent="0.3">
      <c r="A1021" t="s">
        <v>4123</v>
      </c>
      <c r="B1021">
        <v>1</v>
      </c>
      <c r="C1021" t="s">
        <v>4124</v>
      </c>
      <c r="D1021" t="s">
        <v>4125</v>
      </c>
      <c r="E1021" s="1" t="s">
        <v>4126</v>
      </c>
      <c r="G1021" s="1">
        <f>COUNTIF(H1021:P1021,"NA")</f>
        <v>0</v>
      </c>
      <c r="H1021">
        <v>75474.538498379101</v>
      </c>
      <c r="I1021">
        <v>71069.832416198697</v>
      </c>
      <c r="J1021">
        <v>69556.147454942693</v>
      </c>
      <c r="K1021">
        <v>68374.237003201604</v>
      </c>
      <c r="L1021">
        <v>66187.465606937796</v>
      </c>
      <c r="M1021">
        <v>71480.714203736003</v>
      </c>
      <c r="N1021">
        <v>71216.838537962802</v>
      </c>
      <c r="O1021">
        <v>67336.722003035</v>
      </c>
      <c r="P1021">
        <v>78759.352612655799</v>
      </c>
      <c r="Q1021" s="5">
        <v>71050.649815227735</v>
      </c>
      <c r="R1021" s="5">
        <v>3969.3887316753794</v>
      </c>
    </row>
    <row r="1022" spans="1:18" x14ac:dyDescent="0.3">
      <c r="A1022" t="s">
        <v>4127</v>
      </c>
      <c r="B1022">
        <v>1</v>
      </c>
      <c r="C1022" t="s">
        <v>4128</v>
      </c>
      <c r="D1022" t="s">
        <v>4129</v>
      </c>
      <c r="E1022" s="1" t="s">
        <v>4130</v>
      </c>
      <c r="G1022" s="1">
        <f>COUNTIF(H1022:P1022,"NA")</f>
        <v>0</v>
      </c>
      <c r="H1022">
        <v>67076.963545961597</v>
      </c>
      <c r="I1022">
        <v>95027.354111084904</v>
      </c>
      <c r="J1022">
        <v>66954.501823853105</v>
      </c>
      <c r="K1022">
        <v>74316.831017796503</v>
      </c>
      <c r="L1022">
        <v>64964.271265565701</v>
      </c>
      <c r="M1022">
        <v>83841.217618772906</v>
      </c>
      <c r="N1022">
        <v>75400.809033854704</v>
      </c>
      <c r="O1022">
        <v>64203.2184745224</v>
      </c>
      <c r="P1022">
        <v>69863.194686973497</v>
      </c>
      <c r="Q1022" s="5">
        <v>73516.484619820592</v>
      </c>
      <c r="R1022" s="5">
        <v>10193.501038544588</v>
      </c>
    </row>
    <row r="1023" spans="1:18" x14ac:dyDescent="0.3">
      <c r="A1023" t="s">
        <v>4131</v>
      </c>
      <c r="B1023">
        <v>1</v>
      </c>
      <c r="C1023" t="s">
        <v>4132</v>
      </c>
      <c r="D1023" t="s">
        <v>4133</v>
      </c>
      <c r="E1023" s="1" t="s">
        <v>4134</v>
      </c>
      <c r="G1023" s="1">
        <f>COUNTIF(H1023:P1023,"NA")</f>
        <v>0</v>
      </c>
      <c r="H1023">
        <v>17348.660777265701</v>
      </c>
      <c r="I1023">
        <v>18189.187451682999</v>
      </c>
      <c r="J1023">
        <v>18783.535911705101</v>
      </c>
      <c r="K1023">
        <v>19607.836946051299</v>
      </c>
      <c r="L1023">
        <v>16810.006707465502</v>
      </c>
      <c r="M1023">
        <v>16647.7312230977</v>
      </c>
      <c r="N1023">
        <v>19753.504673973701</v>
      </c>
      <c r="O1023">
        <v>15406.3751201594</v>
      </c>
      <c r="P1023">
        <v>20583.554557932199</v>
      </c>
      <c r="Q1023" s="5">
        <v>18125.59926325929</v>
      </c>
      <c r="R1023" s="5">
        <v>1704.342393880775</v>
      </c>
    </row>
    <row r="1024" spans="1:18" x14ac:dyDescent="0.3">
      <c r="A1024" t="s">
        <v>4135</v>
      </c>
      <c r="B1024">
        <v>1</v>
      </c>
      <c r="C1024" t="s">
        <v>4136</v>
      </c>
      <c r="D1024" t="s">
        <v>4137</v>
      </c>
      <c r="E1024" s="1" t="s">
        <v>4138</v>
      </c>
      <c r="G1024" s="1">
        <f>COUNTIF(H1024:P1024,"NA")</f>
        <v>0</v>
      </c>
      <c r="H1024">
        <v>31169.907360232701</v>
      </c>
      <c r="I1024">
        <v>40303.002596296101</v>
      </c>
      <c r="J1024">
        <v>36121.171908525001</v>
      </c>
      <c r="K1024">
        <v>38364.862517131303</v>
      </c>
      <c r="L1024">
        <v>54182.439107979197</v>
      </c>
      <c r="M1024">
        <v>35104.923774343602</v>
      </c>
      <c r="N1024">
        <v>42377.915275358399</v>
      </c>
      <c r="O1024">
        <v>40998.489261712202</v>
      </c>
      <c r="P1024">
        <v>24262.164865961298</v>
      </c>
      <c r="Q1024" s="5">
        <v>38098.31962972664</v>
      </c>
      <c r="R1024" s="5">
        <v>8236.1102875571305</v>
      </c>
    </row>
    <row r="1025" spans="1:18" x14ac:dyDescent="0.3">
      <c r="A1025" t="s">
        <v>4139</v>
      </c>
      <c r="B1025">
        <v>1</v>
      </c>
      <c r="C1025" t="s">
        <v>4140</v>
      </c>
      <c r="D1025" t="s">
        <v>4141</v>
      </c>
      <c r="E1025" s="1" t="s">
        <v>4142</v>
      </c>
      <c r="G1025" s="1">
        <f>COUNTIF(H1025:P1025,"NA")</f>
        <v>0</v>
      </c>
      <c r="H1025">
        <v>68282.808630522995</v>
      </c>
      <c r="I1025">
        <v>56034.171953261299</v>
      </c>
      <c r="J1025">
        <v>124279.844715452</v>
      </c>
      <c r="K1025">
        <v>127426.26380300699</v>
      </c>
      <c r="L1025">
        <v>142076.79671833699</v>
      </c>
      <c r="M1025">
        <v>60291.2551451162</v>
      </c>
      <c r="N1025">
        <v>52922.902948948496</v>
      </c>
      <c r="O1025">
        <v>174288.429529816</v>
      </c>
      <c r="P1025">
        <v>151659.44869764001</v>
      </c>
      <c r="Q1025" s="5">
        <v>106362.43579356678</v>
      </c>
      <c r="R1025" s="5">
        <v>46993.780805666</v>
      </c>
    </row>
    <row r="1026" spans="1:18" x14ac:dyDescent="0.3">
      <c r="A1026" t="s">
        <v>4143</v>
      </c>
      <c r="B1026">
        <v>1</v>
      </c>
      <c r="C1026" t="s">
        <v>4144</v>
      </c>
      <c r="D1026" t="s">
        <v>4145</v>
      </c>
      <c r="E1026" s="1" t="s">
        <v>4146</v>
      </c>
      <c r="G1026" s="1">
        <f>COUNTIF(H1026:P1026,"NA")</f>
        <v>0</v>
      </c>
      <c r="H1026">
        <v>192796.48192950501</v>
      </c>
      <c r="I1026">
        <v>181038.53689586199</v>
      </c>
      <c r="J1026">
        <v>287652.96699386201</v>
      </c>
      <c r="K1026">
        <v>300365.28026088898</v>
      </c>
      <c r="L1026">
        <v>273112.62770907697</v>
      </c>
      <c r="M1026">
        <v>166552.85885606401</v>
      </c>
      <c r="N1026">
        <v>160180.40401427</v>
      </c>
      <c r="O1026">
        <v>378486.81499507203</v>
      </c>
      <c r="P1026">
        <v>371661.730610653</v>
      </c>
      <c r="Q1026" s="5">
        <v>256871.96691836158</v>
      </c>
      <c r="R1026" s="5">
        <v>85464.126215967786</v>
      </c>
    </row>
    <row r="1027" spans="1:18" x14ac:dyDescent="0.3">
      <c r="A1027" t="s">
        <v>4147</v>
      </c>
      <c r="B1027">
        <v>1</v>
      </c>
      <c r="C1027" t="s">
        <v>4148</v>
      </c>
      <c r="D1027" t="s">
        <v>4149</v>
      </c>
      <c r="E1027" s="1" t="s">
        <v>4150</v>
      </c>
      <c r="G1027" s="1">
        <f>COUNTIF(H1027:P1027,"NA")</f>
        <v>0</v>
      </c>
      <c r="H1027">
        <v>59261.651111614803</v>
      </c>
      <c r="I1027">
        <v>62146.857149223499</v>
      </c>
      <c r="J1027">
        <v>67978.566171181505</v>
      </c>
      <c r="K1027">
        <v>75292.067384540307</v>
      </c>
      <c r="L1027">
        <v>69834.745130270894</v>
      </c>
      <c r="M1027">
        <v>56916.82335287</v>
      </c>
      <c r="N1027">
        <v>55716.6904692225</v>
      </c>
      <c r="O1027">
        <v>79186.986035868307</v>
      </c>
      <c r="P1027">
        <v>77672.725976064903</v>
      </c>
      <c r="Q1027" s="5">
        <v>67111.901420095193</v>
      </c>
      <c r="R1027" s="5">
        <v>9031.1082416275403</v>
      </c>
    </row>
    <row r="1028" spans="1:18" x14ac:dyDescent="0.3">
      <c r="A1028" t="s">
        <v>4151</v>
      </c>
      <c r="B1028">
        <v>1</v>
      </c>
      <c r="C1028" t="s">
        <v>4152</v>
      </c>
      <c r="D1028" t="s">
        <v>4153</v>
      </c>
      <c r="E1028" s="1" t="s">
        <v>4154</v>
      </c>
      <c r="G1028" s="1">
        <f>COUNTIF(H1028:P1028,"NA")</f>
        <v>0</v>
      </c>
      <c r="H1028">
        <v>41828.049201255199</v>
      </c>
      <c r="I1028">
        <v>44963.431913594999</v>
      </c>
      <c r="J1028">
        <v>60464.233244538998</v>
      </c>
      <c r="K1028">
        <v>63251.643048274702</v>
      </c>
      <c r="L1028">
        <v>69825.881970703995</v>
      </c>
      <c r="M1028">
        <v>49513.933303534701</v>
      </c>
      <c r="N1028">
        <v>38780.502569998302</v>
      </c>
      <c r="O1028">
        <v>68492.869967744598</v>
      </c>
      <c r="P1028">
        <v>59288.097952161101</v>
      </c>
      <c r="Q1028" s="5">
        <v>55156.515907978508</v>
      </c>
      <c r="R1028" s="5">
        <v>11647.859752881343</v>
      </c>
    </row>
    <row r="1029" spans="1:18" x14ac:dyDescent="0.3">
      <c r="A1029" t="s">
        <v>4155</v>
      </c>
      <c r="B1029">
        <v>1</v>
      </c>
      <c r="C1029" t="s">
        <v>4156</v>
      </c>
      <c r="D1029" t="s">
        <v>4157</v>
      </c>
      <c r="E1029" s="1" t="s">
        <v>4158</v>
      </c>
      <c r="G1029" s="1">
        <f>COUNTIF(H1029:P1029,"NA")</f>
        <v>0</v>
      </c>
      <c r="H1029">
        <v>101839.22916048201</v>
      </c>
      <c r="I1029">
        <v>99478.125925989705</v>
      </c>
      <c r="J1029">
        <v>110499.70190415801</v>
      </c>
      <c r="K1029">
        <v>120018.847129263</v>
      </c>
      <c r="L1029">
        <v>123156.630183564</v>
      </c>
      <c r="M1029">
        <v>104346.125934953</v>
      </c>
      <c r="N1029">
        <v>88757.917630091804</v>
      </c>
      <c r="O1029">
        <v>138227.67462981801</v>
      </c>
      <c r="P1029">
        <v>128718.78834340601</v>
      </c>
      <c r="Q1029" s="5">
        <v>112782.56009352504</v>
      </c>
      <c r="R1029" s="5">
        <v>15857.707801109287</v>
      </c>
    </row>
    <row r="1030" spans="1:18" x14ac:dyDescent="0.3">
      <c r="A1030" t="s">
        <v>4159</v>
      </c>
      <c r="B1030">
        <v>1</v>
      </c>
      <c r="C1030" t="s">
        <v>4160</v>
      </c>
      <c r="D1030" t="s">
        <v>4161</v>
      </c>
      <c r="E1030" s="1" t="s">
        <v>4162</v>
      </c>
      <c r="G1030" s="1">
        <f>COUNTIF(H1030:P1030,"NA")</f>
        <v>0</v>
      </c>
      <c r="H1030">
        <v>153782.22561238101</v>
      </c>
      <c r="I1030">
        <v>167297.80394367201</v>
      </c>
      <c r="J1030">
        <v>227827.45817531901</v>
      </c>
      <c r="K1030">
        <v>242776.38029873901</v>
      </c>
      <c r="L1030">
        <v>242274.195267487</v>
      </c>
      <c r="M1030">
        <v>164769.58133324399</v>
      </c>
      <c r="N1030">
        <v>132805.649640769</v>
      </c>
      <c r="O1030">
        <v>239488.83574326101</v>
      </c>
      <c r="P1030">
        <v>238016.11268155201</v>
      </c>
      <c r="Q1030" s="5">
        <v>201004.24918849155</v>
      </c>
      <c r="R1030" s="5">
        <v>45205.903189243356</v>
      </c>
    </row>
    <row r="1031" spans="1:18" x14ac:dyDescent="0.3">
      <c r="A1031" t="s">
        <v>4163</v>
      </c>
      <c r="B1031">
        <v>1</v>
      </c>
      <c r="C1031" t="s">
        <v>4164</v>
      </c>
      <c r="D1031" t="s">
        <v>4165</v>
      </c>
      <c r="E1031" s="1" t="s">
        <v>4166</v>
      </c>
      <c r="G1031" s="1">
        <f>COUNTIF(H1031:P1031,"NA")</f>
        <v>0</v>
      </c>
      <c r="H1031">
        <v>55017.0252433731</v>
      </c>
      <c r="I1031">
        <v>51441.855046687997</v>
      </c>
      <c r="J1031">
        <v>58811.459068287098</v>
      </c>
      <c r="K1031">
        <v>53796.2690629063</v>
      </c>
      <c r="L1031">
        <v>70359.689629212095</v>
      </c>
      <c r="M1031">
        <v>52920.909656823002</v>
      </c>
      <c r="N1031">
        <v>42910.942935777603</v>
      </c>
      <c r="O1031">
        <v>70578.416336699302</v>
      </c>
      <c r="P1031">
        <v>60507.846877437602</v>
      </c>
      <c r="Q1031" s="5">
        <v>57371.601539689342</v>
      </c>
      <c r="R1031" s="5">
        <v>8926.2803328570717</v>
      </c>
    </row>
    <row r="1032" spans="1:18" x14ac:dyDescent="0.3">
      <c r="A1032" t="s">
        <v>4167</v>
      </c>
      <c r="B1032">
        <v>1</v>
      </c>
      <c r="C1032" t="s">
        <v>4168</v>
      </c>
      <c r="D1032" t="s">
        <v>4169</v>
      </c>
      <c r="E1032" s="1" t="s">
        <v>4170</v>
      </c>
      <c r="G1032" s="1">
        <f>COUNTIF(H1032:P1032,"NA")</f>
        <v>0</v>
      </c>
      <c r="H1032">
        <v>30825.8587420236</v>
      </c>
      <c r="I1032">
        <v>26987.249949459099</v>
      </c>
      <c r="J1032">
        <v>32768.991821802003</v>
      </c>
      <c r="K1032">
        <v>31902.359816437001</v>
      </c>
      <c r="L1032">
        <v>33524.461128495903</v>
      </c>
      <c r="M1032">
        <v>37232.300046999102</v>
      </c>
      <c r="N1032">
        <v>21842.198766367499</v>
      </c>
      <c r="O1032">
        <v>34942.0776878795</v>
      </c>
      <c r="P1032">
        <v>38506.625513957399</v>
      </c>
      <c r="Q1032" s="5">
        <v>32059.124830380122</v>
      </c>
      <c r="R1032" s="5">
        <v>5135.0457543814509</v>
      </c>
    </row>
    <row r="1033" spans="1:18" x14ac:dyDescent="0.3">
      <c r="A1033" t="s">
        <v>4171</v>
      </c>
      <c r="B1033">
        <v>1</v>
      </c>
      <c r="C1033" t="s">
        <v>4172</v>
      </c>
      <c r="D1033" t="s">
        <v>4173</v>
      </c>
      <c r="E1033" s="1" t="s">
        <v>4174</v>
      </c>
      <c r="G1033" s="1">
        <f>COUNTIF(H1033:P1033,"NA")</f>
        <v>0</v>
      </c>
      <c r="H1033">
        <v>47359.7685165843</v>
      </c>
      <c r="I1033">
        <v>45061.044211538501</v>
      </c>
      <c r="J1033">
        <v>54641.9334539146</v>
      </c>
      <c r="K1033">
        <v>48722.868981808198</v>
      </c>
      <c r="L1033">
        <v>57085.801235325802</v>
      </c>
      <c r="M1033">
        <v>53009.518427005198</v>
      </c>
      <c r="N1033">
        <v>41913.875827096403</v>
      </c>
      <c r="O1033">
        <v>55970.931879962998</v>
      </c>
      <c r="P1033">
        <v>66510.1832373418</v>
      </c>
      <c r="Q1033" s="5">
        <v>52252.880641175318</v>
      </c>
      <c r="R1033" s="5">
        <v>7430.9558456378281</v>
      </c>
    </row>
    <row r="1034" spans="1:18" x14ac:dyDescent="0.3">
      <c r="A1034" t="s">
        <v>4175</v>
      </c>
      <c r="B1034">
        <v>1</v>
      </c>
      <c r="C1034" t="s">
        <v>4176</v>
      </c>
      <c r="D1034" t="s">
        <v>4177</v>
      </c>
      <c r="E1034" s="1" t="s">
        <v>4178</v>
      </c>
      <c r="G1034" s="1">
        <f>COUNTIF(H1034:P1034,"NA")</f>
        <v>0</v>
      </c>
      <c r="H1034">
        <v>19578.693433771201</v>
      </c>
      <c r="I1034">
        <v>21631.840356220298</v>
      </c>
      <c r="J1034">
        <v>22411.459026333599</v>
      </c>
      <c r="K1034">
        <v>21669.882902081001</v>
      </c>
      <c r="L1034">
        <v>24940.856363793599</v>
      </c>
      <c r="M1034">
        <v>22012.662044303801</v>
      </c>
      <c r="N1034">
        <v>17435.4244496469</v>
      </c>
      <c r="O1034">
        <v>21990.8604241502</v>
      </c>
      <c r="P1034">
        <v>23118.532317464302</v>
      </c>
      <c r="Q1034" s="5">
        <v>21643.356813084989</v>
      </c>
      <c r="R1034" s="5">
        <v>2117.4022435072366</v>
      </c>
    </row>
    <row r="1035" spans="1:18" x14ac:dyDescent="0.3">
      <c r="A1035" t="s">
        <v>4179</v>
      </c>
      <c r="B1035">
        <v>1</v>
      </c>
      <c r="C1035" t="s">
        <v>4180</v>
      </c>
      <c r="D1035" t="s">
        <v>4181</v>
      </c>
      <c r="E1035" s="1" t="s">
        <v>4182</v>
      </c>
      <c r="G1035" s="1">
        <f>COUNTIF(H1035:P1035,"NA")</f>
        <v>0</v>
      </c>
      <c r="H1035">
        <v>31273.8486938813</v>
      </c>
      <c r="I1035">
        <v>37178.660407041403</v>
      </c>
      <c r="J1035">
        <v>55370.316191213198</v>
      </c>
      <c r="K1035">
        <v>55452.4193453927</v>
      </c>
      <c r="L1035">
        <v>64189.3367745504</v>
      </c>
      <c r="M1035">
        <v>23749.5352318845</v>
      </c>
      <c r="N1035">
        <v>30568.2836641391</v>
      </c>
      <c r="O1035">
        <v>70151.960421160897</v>
      </c>
      <c r="P1035">
        <v>63272.477140813302</v>
      </c>
      <c r="Q1035" s="5">
        <v>47911.870874452979</v>
      </c>
      <c r="R1035" s="5">
        <v>17265.058832346571</v>
      </c>
    </row>
    <row r="1036" spans="1:18" x14ac:dyDescent="0.3">
      <c r="A1036" t="s">
        <v>4183</v>
      </c>
      <c r="B1036">
        <v>1</v>
      </c>
      <c r="C1036" t="s">
        <v>4184</v>
      </c>
      <c r="D1036" t="s">
        <v>4185</v>
      </c>
      <c r="E1036" s="1" t="s">
        <v>4186</v>
      </c>
      <c r="G1036" s="1">
        <f>COUNTIF(H1036:P1036,"NA")</f>
        <v>0</v>
      </c>
      <c r="H1036">
        <v>28496.087027162601</v>
      </c>
      <c r="I1036">
        <v>31527.607118284501</v>
      </c>
      <c r="J1036">
        <v>64570.962934021802</v>
      </c>
      <c r="K1036">
        <v>52441.423392480698</v>
      </c>
      <c r="L1036">
        <v>65408.287663795898</v>
      </c>
      <c r="M1036">
        <v>38986.587502266499</v>
      </c>
      <c r="N1036">
        <v>33447.498082567297</v>
      </c>
      <c r="O1036">
        <v>59614.666074563203</v>
      </c>
      <c r="P1036">
        <v>66805.363132462793</v>
      </c>
      <c r="Q1036" s="5">
        <v>49033.164769733921</v>
      </c>
      <c r="R1036" s="5">
        <v>15894.441185147418</v>
      </c>
    </row>
    <row r="1037" spans="1:18" x14ac:dyDescent="0.3">
      <c r="A1037" t="s">
        <v>4187</v>
      </c>
      <c r="B1037">
        <v>1</v>
      </c>
      <c r="C1037" t="s">
        <v>4188</v>
      </c>
      <c r="D1037" t="s">
        <v>4189</v>
      </c>
      <c r="E1037" s="1" t="s">
        <v>4190</v>
      </c>
      <c r="G1037" s="1">
        <f>COUNTIF(H1037:P1037,"NA")</f>
        <v>0</v>
      </c>
      <c r="H1037">
        <v>21477.7744257546</v>
      </c>
      <c r="I1037">
        <v>22057.020139091801</v>
      </c>
      <c r="J1037">
        <v>25686.833635207098</v>
      </c>
      <c r="K1037">
        <v>27359.518098140601</v>
      </c>
      <c r="L1037">
        <v>32185.092834388099</v>
      </c>
      <c r="M1037">
        <v>20964.421017430701</v>
      </c>
      <c r="N1037">
        <v>20930.608772545002</v>
      </c>
      <c r="O1037">
        <v>28395.936736330699</v>
      </c>
      <c r="P1037">
        <v>31566.6649074376</v>
      </c>
      <c r="Q1037" s="5">
        <v>25624.874507369579</v>
      </c>
      <c r="R1037" s="5">
        <v>4509.9464001109618</v>
      </c>
    </row>
    <row r="1038" spans="1:18" x14ac:dyDescent="0.3">
      <c r="A1038" t="s">
        <v>4191</v>
      </c>
      <c r="B1038">
        <v>1</v>
      </c>
      <c r="C1038" t="s">
        <v>4192</v>
      </c>
      <c r="D1038" t="s">
        <v>4193</v>
      </c>
      <c r="E1038" s="1" t="s">
        <v>4194</v>
      </c>
      <c r="G1038" s="1">
        <f>COUNTIF(H1038:P1038,"NA")</f>
        <v>0</v>
      </c>
      <c r="H1038">
        <v>226998.29535234001</v>
      </c>
      <c r="I1038">
        <v>208284.710100625</v>
      </c>
      <c r="J1038">
        <v>153548.26266496</v>
      </c>
      <c r="K1038">
        <v>160213.888036163</v>
      </c>
      <c r="L1038">
        <v>168728.296906684</v>
      </c>
      <c r="M1038">
        <v>227204.06394723</v>
      </c>
      <c r="N1038">
        <v>198478.851631992</v>
      </c>
      <c r="O1038">
        <v>163850.529045401</v>
      </c>
      <c r="P1038">
        <v>179531.339418555</v>
      </c>
      <c r="Q1038" s="5">
        <v>187426.47078932775</v>
      </c>
      <c r="R1038" s="5">
        <v>28638.795730129001</v>
      </c>
    </row>
    <row r="1039" spans="1:18" x14ac:dyDescent="0.3">
      <c r="A1039" t="s">
        <v>4195</v>
      </c>
      <c r="B1039">
        <v>1</v>
      </c>
      <c r="C1039" t="s">
        <v>4196</v>
      </c>
      <c r="D1039" t="s">
        <v>4197</v>
      </c>
      <c r="E1039" s="1" t="s">
        <v>4198</v>
      </c>
      <c r="G1039" s="1">
        <f>COUNTIF(H1039:P1039,"NA")</f>
        <v>0</v>
      </c>
      <c r="H1039">
        <v>50164.478462033301</v>
      </c>
      <c r="I1039">
        <v>52346.850613169299</v>
      </c>
      <c r="J1039">
        <v>62097.930822987597</v>
      </c>
      <c r="K1039">
        <v>59783.424601700703</v>
      </c>
      <c r="L1039">
        <v>65184.541113235398</v>
      </c>
      <c r="M1039">
        <v>61256.246328321999</v>
      </c>
      <c r="N1039">
        <v>57079.903492097801</v>
      </c>
      <c r="O1039">
        <v>61963.451166203602</v>
      </c>
      <c r="P1039">
        <v>64447.656081581597</v>
      </c>
      <c r="Q1039" s="5">
        <v>59369.386964592355</v>
      </c>
      <c r="R1039" s="5">
        <v>5205.7505823862575</v>
      </c>
    </row>
    <row r="1040" spans="1:18" x14ac:dyDescent="0.3">
      <c r="A1040" t="s">
        <v>4199</v>
      </c>
      <c r="B1040">
        <v>1</v>
      </c>
      <c r="C1040" t="s">
        <v>4200</v>
      </c>
      <c r="D1040" t="s">
        <v>4201</v>
      </c>
      <c r="E1040" s="1" t="s">
        <v>4202</v>
      </c>
      <c r="G1040" s="1">
        <f>COUNTIF(H1040:P1040,"NA")</f>
        <v>0</v>
      </c>
      <c r="H1040">
        <v>11529.7603120126</v>
      </c>
      <c r="I1040">
        <v>13883.073411117701</v>
      </c>
      <c r="J1040">
        <v>14616.5232189281</v>
      </c>
      <c r="K1040">
        <v>13957.7426171445</v>
      </c>
      <c r="L1040">
        <v>12197.0154627593</v>
      </c>
      <c r="M1040">
        <v>11813.320147726699</v>
      </c>
      <c r="N1040">
        <v>11218.655393889099</v>
      </c>
      <c r="O1040">
        <v>9839.6866538528902</v>
      </c>
      <c r="P1040">
        <v>15508.121523166699</v>
      </c>
      <c r="Q1040" s="5">
        <v>12729.322082288621</v>
      </c>
      <c r="R1040" s="5">
        <v>1847.8662924005935</v>
      </c>
    </row>
    <row r="1041" spans="1:18" x14ac:dyDescent="0.3">
      <c r="A1041" t="s">
        <v>4203</v>
      </c>
      <c r="B1041">
        <v>1</v>
      </c>
      <c r="C1041" t="s">
        <v>4204</v>
      </c>
      <c r="D1041" t="s">
        <v>4205</v>
      </c>
      <c r="E1041" s="1" t="s">
        <v>4206</v>
      </c>
      <c r="G1041" s="1">
        <f>COUNTIF(H1041:P1041,"NA")</f>
        <v>0</v>
      </c>
      <c r="H1041">
        <v>61745.443286862501</v>
      </c>
      <c r="I1041">
        <v>70324.105962256494</v>
      </c>
      <c r="J1041">
        <v>61584.310067376697</v>
      </c>
      <c r="K1041">
        <v>53811.010711936899</v>
      </c>
      <c r="L1041">
        <v>56241.347524213401</v>
      </c>
      <c r="M1041">
        <v>57948.566054800001</v>
      </c>
      <c r="N1041">
        <v>48926.351668775998</v>
      </c>
      <c r="O1041">
        <v>58284.329112487598</v>
      </c>
      <c r="P1041">
        <v>62327.6639546035</v>
      </c>
      <c r="Q1041" s="5">
        <v>59021.458704812569</v>
      </c>
      <c r="R1041" s="5">
        <v>6032.7497720371484</v>
      </c>
    </row>
    <row r="1042" spans="1:18" x14ac:dyDescent="0.3">
      <c r="A1042" t="s">
        <v>4207</v>
      </c>
      <c r="B1042">
        <v>0</v>
      </c>
      <c r="C1042" t="s">
        <v>4208</v>
      </c>
      <c r="D1042" t="s">
        <v>4209</v>
      </c>
      <c r="E1042" s="1" t="s">
        <v>4210</v>
      </c>
      <c r="F1042" s="1" t="s">
        <v>17468</v>
      </c>
      <c r="G1042" s="1">
        <f>COUNTIF(H1042:P1042,"NA")</f>
        <v>1</v>
      </c>
      <c r="H1042">
        <v>16943.221893599199</v>
      </c>
      <c r="I1042">
        <v>15982.863561055699</v>
      </c>
      <c r="J1042">
        <v>12396.039461394301</v>
      </c>
      <c r="K1042">
        <v>20578.256280234698</v>
      </c>
      <c r="L1042">
        <v>11442.9646522328</v>
      </c>
      <c r="M1042">
        <v>10083.082712555401</v>
      </c>
      <c r="N1042">
        <v>4423.5750104755698</v>
      </c>
      <c r="O1042" t="s">
        <v>36</v>
      </c>
      <c r="P1042">
        <v>13098.3015007464</v>
      </c>
      <c r="Q1042" s="5">
        <v>13118.538134036758</v>
      </c>
      <c r="R1042" s="5">
        <v>4878.9093411679905</v>
      </c>
    </row>
    <row r="1043" spans="1:18" x14ac:dyDescent="0.3">
      <c r="A1043" t="s">
        <v>4211</v>
      </c>
      <c r="B1043">
        <v>1</v>
      </c>
      <c r="C1043" t="s">
        <v>4212</v>
      </c>
      <c r="D1043" t="s">
        <v>4213</v>
      </c>
      <c r="E1043" s="1" t="s">
        <v>4214</v>
      </c>
      <c r="G1043" s="1">
        <f>COUNTIF(H1043:P1043,"NA")</f>
        <v>0</v>
      </c>
      <c r="H1043">
        <v>41875.028824761597</v>
      </c>
      <c r="I1043">
        <v>37250.483319660401</v>
      </c>
      <c r="J1043">
        <v>21754.0350676534</v>
      </c>
      <c r="K1043">
        <v>18569.158254657399</v>
      </c>
      <c r="L1043">
        <v>25900.842467008199</v>
      </c>
      <c r="M1043">
        <v>38857.402354966202</v>
      </c>
      <c r="N1043">
        <v>35909.379638729602</v>
      </c>
      <c r="O1043">
        <v>19456.075050801501</v>
      </c>
      <c r="P1043">
        <v>21454.8725264028</v>
      </c>
      <c r="Q1043" s="5">
        <v>29003.030833849007</v>
      </c>
      <c r="R1043" s="5">
        <v>9338.5716554572882</v>
      </c>
    </row>
    <row r="1044" spans="1:18" x14ac:dyDescent="0.3">
      <c r="A1044" t="s">
        <v>4215</v>
      </c>
      <c r="B1044">
        <v>1</v>
      </c>
      <c r="C1044" t="s">
        <v>4216</v>
      </c>
      <c r="D1044" t="s">
        <v>4217</v>
      </c>
      <c r="E1044" s="1" t="s">
        <v>4218</v>
      </c>
      <c r="G1044" s="1">
        <f>COUNTIF(H1044:P1044,"NA")</f>
        <v>0</v>
      </c>
      <c r="H1044">
        <v>66461.319823208294</v>
      </c>
      <c r="I1044">
        <v>60229.670121219002</v>
      </c>
      <c r="J1044">
        <v>49427.079026423096</v>
      </c>
      <c r="K1044">
        <v>42879.174191671198</v>
      </c>
      <c r="L1044">
        <v>48678.2049071656</v>
      </c>
      <c r="M1044">
        <v>45015.566341810903</v>
      </c>
      <c r="N1044">
        <v>49804.593829571997</v>
      </c>
      <c r="O1044">
        <v>52673.277673446202</v>
      </c>
      <c r="P1044">
        <v>53024.583311182098</v>
      </c>
      <c r="Q1044" s="5">
        <v>52021.496580633153</v>
      </c>
      <c r="R1044" s="5">
        <v>7355.2870981800397</v>
      </c>
    </row>
    <row r="1045" spans="1:18" x14ac:dyDescent="0.3">
      <c r="A1045" t="s">
        <v>4219</v>
      </c>
      <c r="B1045">
        <v>1</v>
      </c>
      <c r="C1045" t="s">
        <v>4220</v>
      </c>
      <c r="D1045" t="s">
        <v>4221</v>
      </c>
      <c r="E1045" s="1" t="s">
        <v>4222</v>
      </c>
      <c r="G1045" s="1">
        <f>COUNTIF(H1045:P1045,"NA")</f>
        <v>0</v>
      </c>
      <c r="H1045">
        <v>52284.733440141703</v>
      </c>
      <c r="I1045">
        <v>44124.648781983997</v>
      </c>
      <c r="J1045">
        <v>94019.897138172804</v>
      </c>
      <c r="K1045">
        <v>94521.117760664099</v>
      </c>
      <c r="L1045">
        <v>120190.625261243</v>
      </c>
      <c r="M1045">
        <v>55351.241246617399</v>
      </c>
      <c r="N1045">
        <v>47337.1158727031</v>
      </c>
      <c r="O1045">
        <v>129419.132954307</v>
      </c>
      <c r="P1045">
        <v>104327.342996258</v>
      </c>
      <c r="Q1045" s="5">
        <v>82397.317272454558</v>
      </c>
      <c r="R1045" s="5">
        <v>33042.879371052033</v>
      </c>
    </row>
    <row r="1046" spans="1:18" x14ac:dyDescent="0.3">
      <c r="A1046" t="s">
        <v>4223</v>
      </c>
      <c r="B1046">
        <v>1</v>
      </c>
      <c r="C1046" t="s">
        <v>4224</v>
      </c>
      <c r="D1046" t="s">
        <v>4225</v>
      </c>
      <c r="E1046" s="1" t="s">
        <v>4226</v>
      </c>
      <c r="G1046" s="1">
        <f>COUNTIF(H1046:P1046,"NA")</f>
        <v>0</v>
      </c>
      <c r="H1046">
        <v>49154.107030211897</v>
      </c>
      <c r="I1046">
        <v>49256.3674638753</v>
      </c>
      <c r="J1046">
        <v>33969.608017108701</v>
      </c>
      <c r="K1046">
        <v>40922.590328940998</v>
      </c>
      <c r="L1046">
        <v>41925.562824932502</v>
      </c>
      <c r="M1046">
        <v>57689.8454951768</v>
      </c>
      <c r="N1046">
        <v>48632.380657326001</v>
      </c>
      <c r="O1046">
        <v>38861.566149082202</v>
      </c>
      <c r="P1046">
        <v>36086.627352219897</v>
      </c>
      <c r="Q1046" s="5">
        <v>44055.406146541594</v>
      </c>
      <c r="R1046" s="5">
        <v>7635.8110421457932</v>
      </c>
    </row>
    <row r="1047" spans="1:18" x14ac:dyDescent="0.3">
      <c r="A1047" t="s">
        <v>4227</v>
      </c>
      <c r="B1047">
        <v>1</v>
      </c>
      <c r="C1047" t="s">
        <v>4228</v>
      </c>
      <c r="D1047" t="s">
        <v>4229</v>
      </c>
      <c r="E1047" s="1" t="s">
        <v>4230</v>
      </c>
      <c r="G1047" s="1">
        <f>COUNTIF(H1047:P1047,"NA")</f>
        <v>0</v>
      </c>
      <c r="H1047">
        <v>41865.613381308198</v>
      </c>
      <c r="I1047">
        <v>39538.524353900801</v>
      </c>
      <c r="J1047">
        <v>38861.791966675599</v>
      </c>
      <c r="K1047">
        <v>46571.476336605199</v>
      </c>
      <c r="L1047">
        <v>43074.6506828817</v>
      </c>
      <c r="M1047">
        <v>47014.606937483397</v>
      </c>
      <c r="N1047">
        <v>43820.284850277902</v>
      </c>
      <c r="O1047">
        <v>44837.995766323002</v>
      </c>
      <c r="P1047">
        <v>42495.284101154801</v>
      </c>
      <c r="Q1047" s="5">
        <v>43120.02537517895</v>
      </c>
      <c r="R1047" s="5">
        <v>2816.195931152809</v>
      </c>
    </row>
    <row r="1048" spans="1:18" x14ac:dyDescent="0.3">
      <c r="A1048" t="s">
        <v>4231</v>
      </c>
      <c r="B1048">
        <v>1</v>
      </c>
      <c r="C1048" t="s">
        <v>4232</v>
      </c>
      <c r="D1048" t="s">
        <v>4233</v>
      </c>
      <c r="E1048" s="1" t="s">
        <v>4234</v>
      </c>
      <c r="G1048" s="1">
        <f>COUNTIF(H1048:P1048,"NA")</f>
        <v>0</v>
      </c>
      <c r="H1048">
        <v>78061.880355934103</v>
      </c>
      <c r="I1048">
        <v>67176.159492246894</v>
      </c>
      <c r="J1048">
        <v>62747.372646919903</v>
      </c>
      <c r="K1048">
        <v>93496.478683614507</v>
      </c>
      <c r="L1048">
        <v>86964.932022300796</v>
      </c>
      <c r="M1048">
        <v>73570.880705984906</v>
      </c>
      <c r="N1048">
        <v>69294.761358243093</v>
      </c>
      <c r="O1048">
        <v>76321.402598307104</v>
      </c>
      <c r="P1048">
        <v>63624.665566975898</v>
      </c>
      <c r="Q1048" s="5">
        <v>74584.281492280817</v>
      </c>
      <c r="R1048" s="5">
        <v>10429.374753292161</v>
      </c>
    </row>
    <row r="1049" spans="1:18" x14ac:dyDescent="0.3">
      <c r="A1049" t="s">
        <v>4235</v>
      </c>
      <c r="B1049">
        <v>0</v>
      </c>
      <c r="C1049" t="s">
        <v>4236</v>
      </c>
      <c r="D1049" t="s">
        <v>4237</v>
      </c>
      <c r="E1049" s="1" t="s">
        <v>4238</v>
      </c>
      <c r="G1049" s="1">
        <f>COUNTIF(H1049:P1049,"NA")</f>
        <v>0</v>
      </c>
      <c r="H1049">
        <v>70766.380071445994</v>
      </c>
      <c r="I1049">
        <v>64816.495406960603</v>
      </c>
      <c r="J1049">
        <v>53571.691917554701</v>
      </c>
      <c r="K1049">
        <v>85542.047967308696</v>
      </c>
      <c r="L1049">
        <v>75360.637280665396</v>
      </c>
      <c r="M1049">
        <v>35346.645998948501</v>
      </c>
      <c r="N1049">
        <v>12389.326681263199</v>
      </c>
      <c r="O1049">
        <v>55180.8038779786</v>
      </c>
      <c r="P1049">
        <v>71554.698043619006</v>
      </c>
      <c r="Q1049" s="5">
        <v>58280.969693971645</v>
      </c>
      <c r="R1049" s="5">
        <v>22565.14539464665</v>
      </c>
    </row>
    <row r="1050" spans="1:18" x14ac:dyDescent="0.3">
      <c r="A1050" t="s">
        <v>4239</v>
      </c>
      <c r="B1050">
        <v>1</v>
      </c>
      <c r="C1050" t="s">
        <v>4240</v>
      </c>
      <c r="D1050" t="s">
        <v>4241</v>
      </c>
      <c r="E1050" s="1" t="s">
        <v>4242</v>
      </c>
      <c r="G1050" s="1">
        <f>COUNTIF(H1050:P1050,"NA")</f>
        <v>0</v>
      </c>
      <c r="H1050">
        <v>48461.751885388097</v>
      </c>
      <c r="I1050">
        <v>55514.011277162303</v>
      </c>
      <c r="J1050">
        <v>73268.5350411822</v>
      </c>
      <c r="K1050">
        <v>73849.574462866003</v>
      </c>
      <c r="L1050">
        <v>80447.669796199494</v>
      </c>
      <c r="M1050">
        <v>57319.7032484558</v>
      </c>
      <c r="N1050">
        <v>55116.6490029329</v>
      </c>
      <c r="O1050">
        <v>59087.841952061397</v>
      </c>
      <c r="P1050">
        <v>76436.212640241502</v>
      </c>
      <c r="Q1050" s="5">
        <v>64389.105478498852</v>
      </c>
      <c r="R1050" s="5">
        <v>11553.469193254172</v>
      </c>
    </row>
    <row r="1051" spans="1:18" x14ac:dyDescent="0.3">
      <c r="A1051" t="s">
        <v>4243</v>
      </c>
      <c r="B1051">
        <v>0</v>
      </c>
      <c r="C1051" t="s">
        <v>4244</v>
      </c>
      <c r="D1051" t="s">
        <v>4245</v>
      </c>
      <c r="E1051" s="1" t="s">
        <v>4246</v>
      </c>
      <c r="G1051" s="1">
        <f>COUNTIF(H1051:P1051,"NA")</f>
        <v>0</v>
      </c>
      <c r="H1051">
        <v>52541.1623764408</v>
      </c>
      <c r="I1051">
        <v>46287.5549107064</v>
      </c>
      <c r="J1051">
        <v>30169.011712870401</v>
      </c>
      <c r="K1051">
        <v>17027.4676092345</v>
      </c>
      <c r="L1051">
        <v>12050.822082865199</v>
      </c>
      <c r="M1051">
        <v>41775.485814241401</v>
      </c>
      <c r="N1051">
        <v>47050.906208029497</v>
      </c>
      <c r="O1051">
        <v>11307.3737634962</v>
      </c>
      <c r="P1051">
        <v>19655.102441041501</v>
      </c>
      <c r="Q1051" s="5">
        <v>30873.876324325101</v>
      </c>
      <c r="R1051" s="5">
        <v>16366.239286513352</v>
      </c>
    </row>
    <row r="1052" spans="1:18" x14ac:dyDescent="0.3">
      <c r="A1052" t="s">
        <v>4247</v>
      </c>
      <c r="B1052">
        <v>1</v>
      </c>
      <c r="C1052" t="s">
        <v>4248</v>
      </c>
      <c r="D1052" t="s">
        <v>4249</v>
      </c>
      <c r="E1052" s="1" t="s">
        <v>4250</v>
      </c>
      <c r="G1052" s="1">
        <f>COUNTIF(H1052:P1052,"NA")</f>
        <v>0</v>
      </c>
      <c r="H1052">
        <v>22044.011233115201</v>
      </c>
      <c r="I1052">
        <v>21752.9866061547</v>
      </c>
      <c r="J1052">
        <v>20855.793339122101</v>
      </c>
      <c r="K1052">
        <v>25133.7261159833</v>
      </c>
      <c r="L1052">
        <v>26249.207384378002</v>
      </c>
      <c r="M1052">
        <v>22090.8446286219</v>
      </c>
      <c r="N1052">
        <v>16626.567556026101</v>
      </c>
      <c r="O1052">
        <v>21131.672448980498</v>
      </c>
      <c r="P1052">
        <v>21880.838712358702</v>
      </c>
      <c r="Q1052" s="5">
        <v>21973.960891637835</v>
      </c>
      <c r="R1052" s="5">
        <v>2713.2149532883113</v>
      </c>
    </row>
    <row r="1053" spans="1:18" x14ac:dyDescent="0.3">
      <c r="A1053" t="s">
        <v>4251</v>
      </c>
      <c r="B1053">
        <v>1</v>
      </c>
      <c r="C1053" t="s">
        <v>4252</v>
      </c>
      <c r="D1053" t="s">
        <v>4253</v>
      </c>
      <c r="E1053" s="1" t="s">
        <v>4254</v>
      </c>
      <c r="G1053" s="1">
        <f>COUNTIF(H1053:P1053,"NA")</f>
        <v>0</v>
      </c>
      <c r="H1053">
        <v>38086.174193196399</v>
      </c>
      <c r="I1053">
        <v>32088.1975720146</v>
      </c>
      <c r="J1053">
        <v>25716.4256036896</v>
      </c>
      <c r="K1053">
        <v>32679.8238832311</v>
      </c>
      <c r="L1053">
        <v>24502.405887768498</v>
      </c>
      <c r="M1053">
        <v>41068.010932271201</v>
      </c>
      <c r="N1053">
        <v>28922.485972397499</v>
      </c>
      <c r="O1053">
        <v>24008.980060749102</v>
      </c>
      <c r="P1053">
        <v>28089.139387019499</v>
      </c>
      <c r="Q1053" s="5">
        <v>30573.515943593055</v>
      </c>
      <c r="R1053" s="5">
        <v>5976.4759128236037</v>
      </c>
    </row>
    <row r="1054" spans="1:18" x14ac:dyDescent="0.3">
      <c r="A1054" t="s">
        <v>4255</v>
      </c>
      <c r="B1054">
        <v>0</v>
      </c>
      <c r="C1054" t="s">
        <v>4256</v>
      </c>
      <c r="D1054" t="s">
        <v>4257</v>
      </c>
      <c r="E1054" s="1" t="s">
        <v>4258</v>
      </c>
      <c r="G1054" s="1">
        <f>COUNTIF(H1054:P1054,"NA")</f>
        <v>0</v>
      </c>
      <c r="H1054">
        <v>78067.801817374493</v>
      </c>
      <c r="I1054">
        <v>620.90306585721999</v>
      </c>
      <c r="J1054">
        <v>9599.0770239956491</v>
      </c>
      <c r="K1054">
        <v>787.79893347379698</v>
      </c>
      <c r="L1054">
        <v>7407.4562955158199</v>
      </c>
      <c r="M1054">
        <v>11254.0255258986</v>
      </c>
      <c r="N1054">
        <v>79371.825632336302</v>
      </c>
      <c r="O1054">
        <v>5239.6582033836603</v>
      </c>
      <c r="P1054">
        <v>6149.3155241744898</v>
      </c>
      <c r="Q1054" s="5">
        <v>22055.318002445558</v>
      </c>
      <c r="R1054" s="5">
        <v>32319.643681140216</v>
      </c>
    </row>
    <row r="1055" spans="1:18" x14ac:dyDescent="0.3">
      <c r="A1055" t="s">
        <v>4259</v>
      </c>
      <c r="B1055">
        <v>1</v>
      </c>
      <c r="C1055" t="s">
        <v>4260</v>
      </c>
      <c r="D1055" t="s">
        <v>4261</v>
      </c>
      <c r="E1055" s="1" t="s">
        <v>4262</v>
      </c>
      <c r="G1055" s="1">
        <f>COUNTIF(H1055:P1055,"NA")</f>
        <v>0</v>
      </c>
      <c r="H1055">
        <v>30535.899642703302</v>
      </c>
      <c r="I1055">
        <v>27662.780755414598</v>
      </c>
      <c r="J1055">
        <v>47032.771511441599</v>
      </c>
      <c r="K1055">
        <v>49549.9409586611</v>
      </c>
      <c r="L1055">
        <v>55983.714176113899</v>
      </c>
      <c r="M1055">
        <v>31015.587047597401</v>
      </c>
      <c r="N1055">
        <v>26863.979724105298</v>
      </c>
      <c r="O1055">
        <v>51173.943231629099</v>
      </c>
      <c r="P1055">
        <v>53086.168971409999</v>
      </c>
      <c r="Q1055" s="5">
        <v>41433.865113230691</v>
      </c>
      <c r="R1055" s="5">
        <v>12087.143730971111</v>
      </c>
    </row>
    <row r="1056" spans="1:18" x14ac:dyDescent="0.3">
      <c r="A1056" t="s">
        <v>4263</v>
      </c>
      <c r="B1056">
        <v>0</v>
      </c>
      <c r="C1056" t="s">
        <v>4264</v>
      </c>
      <c r="D1056" t="s">
        <v>4265</v>
      </c>
      <c r="E1056" s="1" t="s">
        <v>4266</v>
      </c>
      <c r="G1056" s="1">
        <f>COUNTIF(H1056:P1056,"NA")</f>
        <v>0</v>
      </c>
      <c r="H1056">
        <v>23283.813636721901</v>
      </c>
      <c r="I1056">
        <v>16316.695863504199</v>
      </c>
      <c r="J1056">
        <v>27366.432712951599</v>
      </c>
      <c r="K1056">
        <v>13513.4808157922</v>
      </c>
      <c r="L1056">
        <v>11555.821618510299</v>
      </c>
      <c r="M1056">
        <v>30016.901128453799</v>
      </c>
      <c r="N1056">
        <v>39228.260465450003</v>
      </c>
      <c r="O1056">
        <v>46309.966956797703</v>
      </c>
      <c r="P1056">
        <v>15849.9180817007</v>
      </c>
      <c r="Q1056" s="5">
        <v>24826.810142209153</v>
      </c>
      <c r="R1056" s="5">
        <v>12050.998695870585</v>
      </c>
    </row>
    <row r="1057" spans="1:18" x14ac:dyDescent="0.3">
      <c r="A1057" t="s">
        <v>4267</v>
      </c>
      <c r="B1057">
        <v>0</v>
      </c>
      <c r="C1057" t="s">
        <v>4268</v>
      </c>
      <c r="D1057" t="s">
        <v>4269</v>
      </c>
      <c r="E1057" s="1" t="s">
        <v>4270</v>
      </c>
      <c r="G1057" s="1">
        <f>COUNTIF(H1057:P1057,"NA")</f>
        <v>0</v>
      </c>
      <c r="H1057">
        <v>49524.590115478102</v>
      </c>
      <c r="I1057">
        <v>34851.172944311002</v>
      </c>
      <c r="J1057">
        <v>64685.676118711497</v>
      </c>
      <c r="K1057">
        <v>90857.005274407202</v>
      </c>
      <c r="L1057">
        <v>70590.984089382298</v>
      </c>
      <c r="M1057">
        <v>72873.379020706503</v>
      </c>
      <c r="N1057">
        <v>66714.295849414295</v>
      </c>
      <c r="O1057">
        <v>71211.629593156307</v>
      </c>
      <c r="P1057">
        <v>89320.748038623104</v>
      </c>
      <c r="Q1057" s="5">
        <v>67847.720116021155</v>
      </c>
      <c r="R1057" s="5">
        <v>17572.738668067836</v>
      </c>
    </row>
    <row r="1058" spans="1:18" x14ac:dyDescent="0.3">
      <c r="A1058" t="s">
        <v>4271</v>
      </c>
      <c r="B1058">
        <v>1</v>
      </c>
      <c r="C1058" t="s">
        <v>4272</v>
      </c>
      <c r="D1058" t="s">
        <v>4273</v>
      </c>
      <c r="E1058" s="1" t="s">
        <v>4274</v>
      </c>
      <c r="G1058" s="1">
        <f>COUNTIF(H1058:P1058,"NA")</f>
        <v>0</v>
      </c>
      <c r="H1058">
        <v>54678.988806947702</v>
      </c>
      <c r="I1058">
        <v>63054.123188764803</v>
      </c>
      <c r="J1058">
        <v>45948.460791307101</v>
      </c>
      <c r="K1058">
        <v>41573.374274138601</v>
      </c>
      <c r="L1058">
        <v>38528.478131507101</v>
      </c>
      <c r="M1058">
        <v>42754.734856240997</v>
      </c>
      <c r="N1058">
        <v>55098.972725441199</v>
      </c>
      <c r="O1058">
        <v>35312.197022347398</v>
      </c>
      <c r="P1058">
        <v>39542.194639084802</v>
      </c>
      <c r="Q1058" s="5">
        <v>46276.836048419966</v>
      </c>
      <c r="R1058" s="5">
        <v>9288.1306272293423</v>
      </c>
    </row>
    <row r="1059" spans="1:18" x14ac:dyDescent="0.3">
      <c r="A1059" t="s">
        <v>4275</v>
      </c>
      <c r="B1059">
        <v>1</v>
      </c>
      <c r="C1059" t="s">
        <v>4276</v>
      </c>
      <c r="D1059" t="s">
        <v>4277</v>
      </c>
      <c r="E1059" s="1" t="s">
        <v>4278</v>
      </c>
      <c r="G1059" s="1">
        <f>COUNTIF(H1059:P1059,"NA")</f>
        <v>0</v>
      </c>
      <c r="H1059">
        <v>108498.905493702</v>
      </c>
      <c r="I1059">
        <v>119365.14170297299</v>
      </c>
      <c r="J1059">
        <v>100665.070503607</v>
      </c>
      <c r="K1059">
        <v>90865.208150167193</v>
      </c>
      <c r="L1059">
        <v>107432.837427411</v>
      </c>
      <c r="M1059">
        <v>79966.943884643304</v>
      </c>
      <c r="N1059">
        <v>71631.943218422297</v>
      </c>
      <c r="O1059">
        <v>115909.46328284701</v>
      </c>
      <c r="P1059">
        <v>100277.83218082201</v>
      </c>
      <c r="Q1059" s="5">
        <v>99401.482871621629</v>
      </c>
      <c r="R1059" s="5">
        <v>15978.141755536473</v>
      </c>
    </row>
    <row r="1060" spans="1:18" x14ac:dyDescent="0.3">
      <c r="A1060" t="s">
        <v>4279</v>
      </c>
      <c r="B1060">
        <v>1</v>
      </c>
      <c r="C1060" t="s">
        <v>4280</v>
      </c>
      <c r="D1060" t="s">
        <v>4281</v>
      </c>
      <c r="E1060" s="1" t="s">
        <v>4282</v>
      </c>
      <c r="G1060" s="1">
        <f>COUNTIF(H1060:P1060,"NA")</f>
        <v>0</v>
      </c>
      <c r="H1060">
        <v>41276.504260601003</v>
      </c>
      <c r="I1060">
        <v>49156.162302006298</v>
      </c>
      <c r="J1060">
        <v>44179.319669638498</v>
      </c>
      <c r="K1060">
        <v>40570.356567777802</v>
      </c>
      <c r="L1060">
        <v>41667.306317032599</v>
      </c>
      <c r="M1060">
        <v>47441.929020609903</v>
      </c>
      <c r="N1060">
        <v>45660.411024912202</v>
      </c>
      <c r="O1060">
        <v>39663.283067066201</v>
      </c>
      <c r="P1060">
        <v>46829.6697091885</v>
      </c>
      <c r="Q1060" s="5">
        <v>44049.437993203668</v>
      </c>
      <c r="R1060" s="5">
        <v>3402.8571763175678</v>
      </c>
    </row>
    <row r="1061" spans="1:18" x14ac:dyDescent="0.3">
      <c r="A1061" t="s">
        <v>4283</v>
      </c>
      <c r="B1061">
        <v>1</v>
      </c>
      <c r="C1061" t="s">
        <v>4284</v>
      </c>
      <c r="D1061" t="s">
        <v>4285</v>
      </c>
      <c r="E1061" s="1" t="s">
        <v>4286</v>
      </c>
      <c r="G1061" s="1">
        <f>COUNTIF(H1061:P1061,"NA")</f>
        <v>0</v>
      </c>
      <c r="H1061">
        <v>34732.210281036001</v>
      </c>
      <c r="I1061">
        <v>26365.953464673901</v>
      </c>
      <c r="J1061">
        <v>46014.603169637398</v>
      </c>
      <c r="K1061">
        <v>7465.99220874809</v>
      </c>
      <c r="L1061">
        <v>45603.336165259199</v>
      </c>
      <c r="M1061">
        <v>23265.107958880399</v>
      </c>
      <c r="N1061">
        <v>32084.890353593801</v>
      </c>
      <c r="O1061">
        <v>45998.825044659199</v>
      </c>
      <c r="P1061">
        <v>17956.889896795699</v>
      </c>
      <c r="Q1061" s="5">
        <v>31054.20094925374</v>
      </c>
      <c r="R1061" s="5">
        <v>13619.910128443393</v>
      </c>
    </row>
    <row r="1062" spans="1:18" x14ac:dyDescent="0.3">
      <c r="A1062" t="s">
        <v>4287</v>
      </c>
      <c r="B1062">
        <v>0</v>
      </c>
      <c r="C1062" t="s">
        <v>4288</v>
      </c>
      <c r="D1062" t="s">
        <v>4289</v>
      </c>
      <c r="E1062" s="1" t="s">
        <v>4290</v>
      </c>
      <c r="G1062" s="1">
        <f>COUNTIF(H1062:P1062,"NA")</f>
        <v>0</v>
      </c>
      <c r="H1062">
        <v>84724.999479977705</v>
      </c>
      <c r="I1062">
        <v>73983.8587945693</v>
      </c>
      <c r="J1062">
        <v>73227.727246004899</v>
      </c>
      <c r="K1062">
        <v>66853.9985946081</v>
      </c>
      <c r="L1062">
        <v>69330.689699057897</v>
      </c>
      <c r="M1062">
        <v>115581.80573366101</v>
      </c>
      <c r="N1062">
        <v>105457.458431829</v>
      </c>
      <c r="O1062">
        <v>73534.156004799501</v>
      </c>
      <c r="P1062">
        <v>70212.328917368999</v>
      </c>
      <c r="Q1062" s="5">
        <v>81434.113655764042</v>
      </c>
      <c r="R1062" s="5">
        <v>17407.891111726527</v>
      </c>
    </row>
    <row r="1063" spans="1:18" x14ac:dyDescent="0.3">
      <c r="A1063" t="s">
        <v>4291</v>
      </c>
      <c r="B1063">
        <v>0</v>
      </c>
      <c r="C1063" t="s">
        <v>4292</v>
      </c>
      <c r="D1063" t="s">
        <v>4293</v>
      </c>
      <c r="E1063" s="1" t="s">
        <v>4294</v>
      </c>
      <c r="F1063" s="1" t="s">
        <v>17468</v>
      </c>
      <c r="G1063" s="1">
        <f>COUNTIF(H1063:P1063,"NA")</f>
        <v>0</v>
      </c>
      <c r="H1063">
        <v>28772.0895968771</v>
      </c>
      <c r="I1063">
        <v>34536.045882375103</v>
      </c>
      <c r="J1063">
        <v>37764.7919358746</v>
      </c>
      <c r="K1063">
        <v>30335.725117107799</v>
      </c>
      <c r="L1063">
        <v>28085.8122484778</v>
      </c>
      <c r="M1063">
        <v>26808.931736266499</v>
      </c>
      <c r="N1063">
        <v>22010.0073630304</v>
      </c>
      <c r="O1063">
        <v>26477.4656281399</v>
      </c>
      <c r="P1063">
        <v>34270.430143543199</v>
      </c>
      <c r="Q1063" s="5">
        <v>29895.699961299153</v>
      </c>
      <c r="R1063" s="5">
        <v>4882.6492635487548</v>
      </c>
    </row>
    <row r="1064" spans="1:18" x14ac:dyDescent="0.3">
      <c r="A1064" t="s">
        <v>4295</v>
      </c>
      <c r="B1064">
        <v>1</v>
      </c>
      <c r="C1064" t="s">
        <v>4296</v>
      </c>
      <c r="D1064" t="s">
        <v>4297</v>
      </c>
      <c r="E1064" s="1" t="s">
        <v>4298</v>
      </c>
      <c r="G1064" s="1">
        <f>COUNTIF(H1064:P1064,"NA")</f>
        <v>0</v>
      </c>
      <c r="H1064">
        <v>302124.26521355798</v>
      </c>
      <c r="I1064">
        <v>345104.87685526197</v>
      </c>
      <c r="J1064">
        <v>274461.48466228601</v>
      </c>
      <c r="K1064">
        <v>292641.89528030902</v>
      </c>
      <c r="L1064">
        <v>313706.91317452001</v>
      </c>
      <c r="M1064">
        <v>236920.11023644201</v>
      </c>
      <c r="N1064">
        <v>225306.55467318001</v>
      </c>
      <c r="O1064">
        <v>299735.72030105803</v>
      </c>
      <c r="P1064">
        <v>292065.06811995601</v>
      </c>
      <c r="Q1064" s="5">
        <v>286896.32094628573</v>
      </c>
      <c r="R1064" s="5">
        <v>37096.256500334268</v>
      </c>
    </row>
    <row r="1065" spans="1:18" x14ac:dyDescent="0.3">
      <c r="A1065" t="s">
        <v>4299</v>
      </c>
      <c r="B1065">
        <v>1</v>
      </c>
      <c r="C1065" t="s">
        <v>4300</v>
      </c>
      <c r="D1065" t="s">
        <v>4301</v>
      </c>
      <c r="E1065" s="1" t="s">
        <v>4302</v>
      </c>
      <c r="G1065" s="1">
        <f>COUNTIF(H1065:P1065,"NA")</f>
        <v>0</v>
      </c>
      <c r="H1065">
        <v>100601.59371293</v>
      </c>
      <c r="I1065">
        <v>114459.932734692</v>
      </c>
      <c r="J1065">
        <v>96945.937204451198</v>
      </c>
      <c r="K1065">
        <v>86207.798007566598</v>
      </c>
      <c r="L1065">
        <v>100935.843994254</v>
      </c>
      <c r="M1065">
        <v>111892.11509431399</v>
      </c>
      <c r="N1065">
        <v>102565.984052806</v>
      </c>
      <c r="O1065">
        <v>101346.137802874</v>
      </c>
      <c r="P1065">
        <v>97691.847795380105</v>
      </c>
      <c r="Q1065" s="5">
        <v>101405.24337769643</v>
      </c>
      <c r="R1065" s="5">
        <v>8270.8332230852138</v>
      </c>
    </row>
    <row r="1066" spans="1:18" x14ac:dyDescent="0.3">
      <c r="A1066" t="s">
        <v>4303</v>
      </c>
      <c r="B1066">
        <v>1</v>
      </c>
      <c r="C1066" t="s">
        <v>4304</v>
      </c>
      <c r="D1066" t="s">
        <v>4305</v>
      </c>
      <c r="E1066" s="1" t="s">
        <v>4306</v>
      </c>
      <c r="G1066" s="1">
        <f>COUNTIF(H1066:P1066,"NA")</f>
        <v>0</v>
      </c>
      <c r="H1066">
        <v>39533.6334811013</v>
      </c>
      <c r="I1066">
        <v>39427.426453089203</v>
      </c>
      <c r="J1066">
        <v>36806.4888616522</v>
      </c>
      <c r="K1066">
        <v>40330.147085965298</v>
      </c>
      <c r="L1066">
        <v>34478.105949573503</v>
      </c>
      <c r="M1066">
        <v>37547.172267283502</v>
      </c>
      <c r="N1066">
        <v>35501.574092250303</v>
      </c>
      <c r="O1066">
        <v>34399.592590984001</v>
      </c>
      <c r="P1066">
        <v>44452.381206050697</v>
      </c>
      <c r="Q1066" s="5">
        <v>38052.946887550002</v>
      </c>
      <c r="R1066" s="5">
        <v>3253.1807756096691</v>
      </c>
    </row>
    <row r="1067" spans="1:18" x14ac:dyDescent="0.3">
      <c r="A1067" t="s">
        <v>4307</v>
      </c>
      <c r="B1067">
        <v>1</v>
      </c>
      <c r="C1067" t="s">
        <v>4308</v>
      </c>
      <c r="D1067" t="s">
        <v>4309</v>
      </c>
      <c r="E1067" s="1" t="s">
        <v>4310</v>
      </c>
      <c r="G1067" s="1">
        <f>COUNTIF(H1067:P1067,"NA")</f>
        <v>0</v>
      </c>
      <c r="H1067">
        <v>83460.811251894003</v>
      </c>
      <c r="I1067">
        <v>83035.479701164193</v>
      </c>
      <c r="J1067">
        <v>86140.937004298597</v>
      </c>
      <c r="K1067">
        <v>89728.474842673997</v>
      </c>
      <c r="L1067">
        <v>93483.205900959394</v>
      </c>
      <c r="M1067">
        <v>57717.758170172099</v>
      </c>
      <c r="N1067">
        <v>62745.460588781498</v>
      </c>
      <c r="O1067">
        <v>98111.1353829008</v>
      </c>
      <c r="P1067">
        <v>100402.933607698</v>
      </c>
      <c r="Q1067" s="5">
        <v>83869.577383393611</v>
      </c>
      <c r="R1067" s="5">
        <v>14744.02513198087</v>
      </c>
    </row>
    <row r="1068" spans="1:18" x14ac:dyDescent="0.3">
      <c r="A1068" t="s">
        <v>4311</v>
      </c>
      <c r="B1068">
        <v>1</v>
      </c>
      <c r="C1068" t="s">
        <v>4312</v>
      </c>
      <c r="D1068" t="s">
        <v>4313</v>
      </c>
      <c r="E1068" s="1" t="s">
        <v>4314</v>
      </c>
      <c r="G1068" s="1">
        <f>COUNTIF(H1068:P1068,"NA")</f>
        <v>0</v>
      </c>
      <c r="H1068">
        <v>89449.293620915298</v>
      </c>
      <c r="I1068">
        <v>90933.163799524904</v>
      </c>
      <c r="J1068">
        <v>105046.314339223</v>
      </c>
      <c r="K1068">
        <v>85049.481427504696</v>
      </c>
      <c r="L1068">
        <v>100599.888025088</v>
      </c>
      <c r="M1068">
        <v>98082.004568603399</v>
      </c>
      <c r="N1068">
        <v>100467.004567557</v>
      </c>
      <c r="O1068">
        <v>95731.646865708302</v>
      </c>
      <c r="P1068">
        <v>92610.0253422237</v>
      </c>
      <c r="Q1068" s="5">
        <v>95329.869172927589</v>
      </c>
      <c r="R1068" s="5">
        <v>6357.1254275040228</v>
      </c>
    </row>
    <row r="1069" spans="1:18" x14ac:dyDescent="0.3">
      <c r="A1069" t="s">
        <v>4315</v>
      </c>
      <c r="B1069">
        <v>0</v>
      </c>
      <c r="C1069" t="s">
        <v>4316</v>
      </c>
      <c r="D1069" t="s">
        <v>4317</v>
      </c>
      <c r="E1069" s="1" t="s">
        <v>4318</v>
      </c>
      <c r="G1069" s="1">
        <f>COUNTIF(H1069:P1069,"NA")</f>
        <v>0</v>
      </c>
      <c r="H1069">
        <v>95353.061373008401</v>
      </c>
      <c r="I1069">
        <v>107423.31307637801</v>
      </c>
      <c r="J1069">
        <v>64829.470903641399</v>
      </c>
      <c r="K1069">
        <v>70562.704697238703</v>
      </c>
      <c r="L1069">
        <v>12421.646871819101</v>
      </c>
      <c r="M1069">
        <v>83299.746057586293</v>
      </c>
      <c r="N1069">
        <v>66971.189072953406</v>
      </c>
      <c r="O1069">
        <v>50351.144723358397</v>
      </c>
      <c r="P1069">
        <v>8064.1914288981498</v>
      </c>
      <c r="Q1069" s="5">
        <v>62141.829800542429</v>
      </c>
      <c r="R1069" s="5">
        <v>33981.651532805343</v>
      </c>
    </row>
    <row r="1070" spans="1:18" x14ac:dyDescent="0.3">
      <c r="A1070" t="s">
        <v>4319</v>
      </c>
      <c r="B1070">
        <v>1</v>
      </c>
      <c r="C1070" t="s">
        <v>4320</v>
      </c>
      <c r="D1070" t="s">
        <v>4321</v>
      </c>
      <c r="E1070" s="1" t="s">
        <v>4322</v>
      </c>
      <c r="F1070" s="1" t="s">
        <v>17468</v>
      </c>
      <c r="G1070" s="1">
        <f>COUNTIF(H1070:P1070,"NA")</f>
        <v>0</v>
      </c>
      <c r="H1070">
        <v>19485.087677684602</v>
      </c>
      <c r="I1070">
        <v>12784.899846292101</v>
      </c>
      <c r="J1070">
        <v>18830.359141994701</v>
      </c>
      <c r="K1070">
        <v>29471.129642531501</v>
      </c>
      <c r="L1070">
        <v>17573.9367201159</v>
      </c>
      <c r="M1070">
        <v>16505.226925954099</v>
      </c>
      <c r="N1070">
        <v>15455.374468206001</v>
      </c>
      <c r="O1070">
        <v>13848.7732815776</v>
      </c>
      <c r="P1070">
        <v>20845.804007405899</v>
      </c>
      <c r="Q1070" s="5">
        <v>18311.17685686249</v>
      </c>
      <c r="R1070" s="5">
        <v>4937.4824879762846</v>
      </c>
    </row>
    <row r="1071" spans="1:18" x14ac:dyDescent="0.3">
      <c r="A1071" t="s">
        <v>4323</v>
      </c>
      <c r="B1071">
        <v>1</v>
      </c>
      <c r="C1071" t="s">
        <v>4324</v>
      </c>
      <c r="D1071" t="s">
        <v>4325</v>
      </c>
      <c r="E1071" s="1" t="s">
        <v>4326</v>
      </c>
      <c r="G1071" s="1">
        <f>COUNTIF(H1071:P1071,"NA")</f>
        <v>0</v>
      </c>
      <c r="H1071">
        <v>19337.624949536199</v>
      </c>
      <c r="I1071">
        <v>20912.955738061901</v>
      </c>
      <c r="J1071">
        <v>26183.8012903075</v>
      </c>
      <c r="K1071">
        <v>24287.374468318201</v>
      </c>
      <c r="L1071">
        <v>23926.6140917458</v>
      </c>
      <c r="M1071">
        <v>16439.3603139812</v>
      </c>
      <c r="N1071">
        <v>13104.6627979965</v>
      </c>
      <c r="O1071">
        <v>27091.547911702401</v>
      </c>
      <c r="P1071">
        <v>30228.7732085998</v>
      </c>
      <c r="Q1071" s="5">
        <v>22390.301641138834</v>
      </c>
      <c r="R1071" s="5">
        <v>5443.2447947143182</v>
      </c>
    </row>
    <row r="1072" spans="1:18" x14ac:dyDescent="0.3">
      <c r="A1072" t="s">
        <v>4327</v>
      </c>
      <c r="B1072">
        <v>1</v>
      </c>
      <c r="C1072" t="s">
        <v>4328</v>
      </c>
      <c r="D1072" t="s">
        <v>4329</v>
      </c>
      <c r="E1072" s="1" t="s">
        <v>4330</v>
      </c>
      <c r="G1072" s="1">
        <f>COUNTIF(H1072:P1072,"NA")</f>
        <v>0</v>
      </c>
      <c r="H1072">
        <v>31576.201340355299</v>
      </c>
      <c r="I1072">
        <v>32144.1709846261</v>
      </c>
      <c r="J1072">
        <v>37245.320986322797</v>
      </c>
      <c r="K1072">
        <v>40481.939209732402</v>
      </c>
      <c r="L1072">
        <v>39667.223978012596</v>
      </c>
      <c r="M1072">
        <v>24240.294451129001</v>
      </c>
      <c r="N1072">
        <v>20921.807215450099</v>
      </c>
      <c r="O1072">
        <v>42949.6463751021</v>
      </c>
      <c r="P1072">
        <v>44277.817003234901</v>
      </c>
      <c r="Q1072" s="5">
        <v>34833.824615996149</v>
      </c>
      <c r="R1072" s="5">
        <v>8213.9155797219973</v>
      </c>
    </row>
    <row r="1073" spans="1:18" x14ac:dyDescent="0.3">
      <c r="A1073" t="s">
        <v>4331</v>
      </c>
      <c r="B1073">
        <v>1</v>
      </c>
      <c r="C1073" t="s">
        <v>4332</v>
      </c>
      <c r="D1073" t="s">
        <v>4333</v>
      </c>
      <c r="E1073" s="1" t="s">
        <v>4334</v>
      </c>
      <c r="G1073" s="1">
        <f>COUNTIF(H1073:P1073,"NA")</f>
        <v>0</v>
      </c>
      <c r="H1073">
        <v>19050.743414244</v>
      </c>
      <c r="I1073">
        <v>20426.9273511434</v>
      </c>
      <c r="J1073">
        <v>20668.013051686099</v>
      </c>
      <c r="K1073">
        <v>18448.224195657702</v>
      </c>
      <c r="L1073">
        <v>22802.4717134645</v>
      </c>
      <c r="M1073">
        <v>19501.6419157606</v>
      </c>
      <c r="N1073">
        <v>14297.326320567199</v>
      </c>
      <c r="O1073">
        <v>23223.850556847799</v>
      </c>
      <c r="P1073">
        <v>22210.948616580401</v>
      </c>
      <c r="Q1073" s="5">
        <v>20070.01634843908</v>
      </c>
      <c r="R1073" s="5">
        <v>2733.9917197323043</v>
      </c>
    </row>
    <row r="1074" spans="1:18" x14ac:dyDescent="0.3">
      <c r="A1074" t="s">
        <v>4335</v>
      </c>
      <c r="B1074">
        <v>1</v>
      </c>
      <c r="C1074" t="s">
        <v>4336</v>
      </c>
      <c r="D1074" t="s">
        <v>4337</v>
      </c>
      <c r="E1074" s="1" t="s">
        <v>4338</v>
      </c>
      <c r="G1074" s="1">
        <f>COUNTIF(H1074:P1074,"NA")</f>
        <v>0</v>
      </c>
      <c r="H1074">
        <v>46354.586345844204</v>
      </c>
      <c r="I1074">
        <v>42195.340444473899</v>
      </c>
      <c r="J1074">
        <v>36200.764217053897</v>
      </c>
      <c r="K1074">
        <v>38244.740554964097</v>
      </c>
      <c r="L1074">
        <v>43103.048521279801</v>
      </c>
      <c r="M1074">
        <v>34634.528940378601</v>
      </c>
      <c r="N1074">
        <v>34209.128127743599</v>
      </c>
      <c r="O1074">
        <v>39201.519047163798</v>
      </c>
      <c r="P1074">
        <v>43195.859838385099</v>
      </c>
      <c r="Q1074" s="5">
        <v>39704.390670809662</v>
      </c>
      <c r="R1074" s="5">
        <v>4253.4020275655294</v>
      </c>
    </row>
    <row r="1075" spans="1:18" x14ac:dyDescent="0.3">
      <c r="A1075" t="s">
        <v>4339</v>
      </c>
      <c r="B1075">
        <v>0</v>
      </c>
      <c r="C1075" t="s">
        <v>4340</v>
      </c>
      <c r="D1075" t="s">
        <v>4341</v>
      </c>
      <c r="E1075" s="1" t="s">
        <v>4342</v>
      </c>
      <c r="F1075" s="1" t="s">
        <v>17468</v>
      </c>
      <c r="G1075" s="1">
        <f>COUNTIF(H1075:P1075,"NA")</f>
        <v>0</v>
      </c>
      <c r="H1075">
        <v>17059.5241221816</v>
      </c>
      <c r="I1075">
        <v>13373.1429823582</v>
      </c>
      <c r="J1075">
        <v>26881.0453935851</v>
      </c>
      <c r="K1075">
        <v>29868.774098258498</v>
      </c>
      <c r="L1075">
        <v>29171.0449764318</v>
      </c>
      <c r="M1075">
        <v>23389.0811336058</v>
      </c>
      <c r="N1075">
        <v>17770.636254812802</v>
      </c>
      <c r="O1075">
        <v>27707.635691205702</v>
      </c>
      <c r="P1075">
        <v>23159.304209217298</v>
      </c>
      <c r="Q1075" s="5">
        <v>23153.354317961868</v>
      </c>
      <c r="R1075" s="5">
        <v>5892.4016726293012</v>
      </c>
    </row>
    <row r="1076" spans="1:18" x14ac:dyDescent="0.3">
      <c r="A1076" t="s">
        <v>4343</v>
      </c>
      <c r="B1076">
        <v>0</v>
      </c>
      <c r="C1076" t="s">
        <v>4344</v>
      </c>
      <c r="D1076" t="s">
        <v>4345</v>
      </c>
      <c r="E1076" s="1" t="s">
        <v>4346</v>
      </c>
      <c r="F1076" s="1" t="s">
        <v>17468</v>
      </c>
      <c r="G1076" s="1">
        <f>COUNTIF(H1076:P1076,"NA")</f>
        <v>1</v>
      </c>
      <c r="H1076">
        <v>113229.63328055901</v>
      </c>
      <c r="I1076">
        <v>1201.64870904944</v>
      </c>
      <c r="J1076">
        <v>1220.9893455229901</v>
      </c>
      <c r="K1076">
        <v>1174.1510187479701</v>
      </c>
      <c r="L1076">
        <v>1665.8752997270101</v>
      </c>
      <c r="M1076">
        <v>1800.4373948116099</v>
      </c>
      <c r="N1076">
        <v>76091.156998365404</v>
      </c>
      <c r="O1076" t="s">
        <v>36</v>
      </c>
      <c r="P1076">
        <v>1414.2776816404701</v>
      </c>
      <c r="Q1076" s="5">
        <v>24724.771216052985</v>
      </c>
      <c r="R1076" s="5">
        <v>44292.259618220305</v>
      </c>
    </row>
    <row r="1077" spans="1:18" x14ac:dyDescent="0.3">
      <c r="A1077" t="s">
        <v>4347</v>
      </c>
      <c r="B1077">
        <v>1</v>
      </c>
      <c r="C1077" t="s">
        <v>4348</v>
      </c>
      <c r="D1077" t="s">
        <v>4349</v>
      </c>
      <c r="E1077" s="1" t="s">
        <v>4350</v>
      </c>
      <c r="G1077" s="1">
        <f>COUNTIF(H1077:P1077,"NA")</f>
        <v>0</v>
      </c>
      <c r="H1077">
        <v>17990.002241308601</v>
      </c>
      <c r="I1077">
        <v>11200.5841604874</v>
      </c>
      <c r="J1077">
        <v>24688.854518642402</v>
      </c>
      <c r="K1077">
        <v>24883.435526147099</v>
      </c>
      <c r="L1077">
        <v>21027.457585235901</v>
      </c>
      <c r="M1077">
        <v>26462.205305178701</v>
      </c>
      <c r="N1077">
        <v>25833.402513238299</v>
      </c>
      <c r="O1077">
        <v>26540.59985599</v>
      </c>
      <c r="P1077">
        <v>24456.6831220938</v>
      </c>
      <c r="Q1077" s="5">
        <v>22564.802758702466</v>
      </c>
      <c r="R1077" s="5">
        <v>5093.9303701358067</v>
      </c>
    </row>
    <row r="1078" spans="1:18" x14ac:dyDescent="0.3">
      <c r="A1078" t="s">
        <v>4351</v>
      </c>
      <c r="B1078">
        <v>1</v>
      </c>
      <c r="C1078" t="s">
        <v>4352</v>
      </c>
      <c r="D1078" t="s">
        <v>4353</v>
      </c>
      <c r="E1078" s="1" t="s">
        <v>4354</v>
      </c>
      <c r="G1078" s="1">
        <f>COUNTIF(H1078:P1078,"NA")</f>
        <v>0</v>
      </c>
      <c r="H1078">
        <v>22056.7646727889</v>
      </c>
      <c r="I1078">
        <v>18745.2447499669</v>
      </c>
      <c r="J1078">
        <v>17995.289194483499</v>
      </c>
      <c r="K1078">
        <v>12616.962382580001</v>
      </c>
      <c r="L1078">
        <v>2292.1767299264902</v>
      </c>
      <c r="M1078">
        <v>11634.7052979163</v>
      </c>
      <c r="N1078">
        <v>19364.133169233901</v>
      </c>
      <c r="O1078">
        <v>15164.3683292977</v>
      </c>
      <c r="P1078">
        <v>12037.6451519126</v>
      </c>
      <c r="Q1078" s="5">
        <v>14656.365519789588</v>
      </c>
      <c r="R1078" s="5">
        <v>5895.7066140620891</v>
      </c>
    </row>
    <row r="1079" spans="1:18" x14ac:dyDescent="0.3">
      <c r="A1079" t="s">
        <v>4355</v>
      </c>
      <c r="B1079">
        <v>0</v>
      </c>
      <c r="C1079" t="s">
        <v>4356</v>
      </c>
      <c r="D1079" t="s">
        <v>4357</v>
      </c>
      <c r="E1079" s="1" t="s">
        <v>4358</v>
      </c>
      <c r="G1079" s="1">
        <f>COUNTIF(H1079:P1079,"NA")</f>
        <v>0</v>
      </c>
      <c r="H1079">
        <v>28308.072247885299</v>
      </c>
      <c r="I1079">
        <v>14510.5205474961</v>
      </c>
      <c r="J1079">
        <v>22509.807567344</v>
      </c>
      <c r="K1079">
        <v>15183.338812648301</v>
      </c>
      <c r="L1079">
        <v>21855.142849169399</v>
      </c>
      <c r="M1079">
        <v>23183.757980374299</v>
      </c>
      <c r="N1079">
        <v>20340.9502701192</v>
      </c>
      <c r="O1079">
        <v>10475.5074610065</v>
      </c>
      <c r="P1079">
        <v>7236.9839840678496</v>
      </c>
      <c r="Q1079" s="5">
        <v>18178.231302234552</v>
      </c>
      <c r="R1079" s="5">
        <v>6764.7329064453643</v>
      </c>
    </row>
    <row r="1080" spans="1:18" x14ac:dyDescent="0.3">
      <c r="A1080" t="s">
        <v>4359</v>
      </c>
      <c r="B1080">
        <v>1</v>
      </c>
      <c r="C1080" t="s">
        <v>4360</v>
      </c>
      <c r="D1080" t="s">
        <v>4361</v>
      </c>
      <c r="E1080" s="1" t="s">
        <v>4362</v>
      </c>
      <c r="G1080" s="1">
        <f>COUNTIF(H1080:P1080,"NA")</f>
        <v>0</v>
      </c>
      <c r="H1080">
        <v>95068.503861347999</v>
      </c>
      <c r="I1080">
        <v>93888.305460366304</v>
      </c>
      <c r="J1080">
        <v>84337.306347972306</v>
      </c>
      <c r="K1080">
        <v>77543.231219227499</v>
      </c>
      <c r="L1080">
        <v>86450.044128133406</v>
      </c>
      <c r="M1080">
        <v>77530.471227721093</v>
      </c>
      <c r="N1080">
        <v>90930.516796245603</v>
      </c>
      <c r="O1080">
        <v>87079.502240019399</v>
      </c>
      <c r="P1080">
        <v>91399.1349944674</v>
      </c>
      <c r="Q1080" s="5">
        <v>87136.335141722317</v>
      </c>
      <c r="R1080" s="5">
        <v>6458.3737573491453</v>
      </c>
    </row>
    <row r="1081" spans="1:18" x14ac:dyDescent="0.3">
      <c r="A1081" t="s">
        <v>4363</v>
      </c>
      <c r="B1081">
        <v>1</v>
      </c>
      <c r="C1081" t="s">
        <v>4364</v>
      </c>
      <c r="D1081" t="s">
        <v>4365</v>
      </c>
      <c r="E1081" s="1" t="s">
        <v>4366</v>
      </c>
      <c r="G1081" s="1">
        <f>COUNTIF(H1081:P1081,"NA")</f>
        <v>0</v>
      </c>
      <c r="H1081">
        <v>53968.232304342499</v>
      </c>
      <c r="I1081">
        <v>67179.762759823701</v>
      </c>
      <c r="J1081">
        <v>54048.364892130397</v>
      </c>
      <c r="K1081">
        <v>48633.137426342801</v>
      </c>
      <c r="L1081">
        <v>58016.749799097299</v>
      </c>
      <c r="M1081">
        <v>64436.728353522798</v>
      </c>
      <c r="N1081">
        <v>71255.181696807398</v>
      </c>
      <c r="O1081">
        <v>52883.7461048271</v>
      </c>
      <c r="P1081">
        <v>56749.917986285604</v>
      </c>
      <c r="Q1081" s="5">
        <v>58574.646813686617</v>
      </c>
      <c r="R1081" s="5">
        <v>7464.709573743321</v>
      </c>
    </row>
    <row r="1082" spans="1:18" x14ac:dyDescent="0.3">
      <c r="A1082" t="s">
        <v>4367</v>
      </c>
      <c r="B1082">
        <v>1</v>
      </c>
      <c r="C1082" t="s">
        <v>4368</v>
      </c>
      <c r="D1082" t="s">
        <v>4369</v>
      </c>
      <c r="E1082" s="1" t="s">
        <v>4370</v>
      </c>
      <c r="G1082" s="1">
        <f>COUNTIF(H1082:P1082,"NA")</f>
        <v>0</v>
      </c>
      <c r="H1082">
        <v>151697.70623833299</v>
      </c>
      <c r="I1082">
        <v>170063.85976116601</v>
      </c>
      <c r="J1082">
        <v>132590.333783293</v>
      </c>
      <c r="K1082">
        <v>128550.171482559</v>
      </c>
      <c r="L1082">
        <v>135767.68044832299</v>
      </c>
      <c r="M1082">
        <v>135567.18707292699</v>
      </c>
      <c r="N1082">
        <v>147571.71552218701</v>
      </c>
      <c r="O1082">
        <v>119997.260723653</v>
      </c>
      <c r="P1082">
        <v>115140.60971572201</v>
      </c>
      <c r="Q1082" s="5">
        <v>137438.50274979591</v>
      </c>
      <c r="R1082" s="5">
        <v>16884.217508817273</v>
      </c>
    </row>
    <row r="1083" spans="1:18" x14ac:dyDescent="0.3">
      <c r="A1083" t="s">
        <v>4371</v>
      </c>
      <c r="B1083">
        <v>1</v>
      </c>
      <c r="C1083" t="s">
        <v>4372</v>
      </c>
      <c r="D1083" t="s">
        <v>4373</v>
      </c>
      <c r="E1083" s="1" t="s">
        <v>4374</v>
      </c>
      <c r="G1083" s="1">
        <f>COUNTIF(H1083:P1083,"NA")</f>
        <v>0</v>
      </c>
      <c r="H1083">
        <v>24384.912008382998</v>
      </c>
      <c r="I1083">
        <v>35269.719685226402</v>
      </c>
      <c r="J1083">
        <v>23337.137867396701</v>
      </c>
      <c r="K1083">
        <v>18354.405970190499</v>
      </c>
      <c r="L1083">
        <v>25970.401536279001</v>
      </c>
      <c r="M1083">
        <v>42772.620826427701</v>
      </c>
      <c r="N1083">
        <v>30895.726497357799</v>
      </c>
      <c r="O1083">
        <v>13782.591696261999</v>
      </c>
      <c r="P1083">
        <v>12216.5592480133</v>
      </c>
      <c r="Q1083" s="5">
        <v>25220.452815059605</v>
      </c>
      <c r="R1083" s="5">
        <v>9957.1019802713417</v>
      </c>
    </row>
    <row r="1084" spans="1:18" x14ac:dyDescent="0.3">
      <c r="A1084" t="s">
        <v>4375</v>
      </c>
      <c r="B1084">
        <v>1</v>
      </c>
      <c r="C1084" t="s">
        <v>4376</v>
      </c>
      <c r="D1084" t="s">
        <v>4377</v>
      </c>
      <c r="E1084" s="1" t="s">
        <v>4378</v>
      </c>
      <c r="G1084" s="1">
        <f>COUNTIF(H1084:P1084,"NA")</f>
        <v>0</v>
      </c>
      <c r="H1084">
        <v>25326.3897421775</v>
      </c>
      <c r="I1084">
        <v>19863.847794171299</v>
      </c>
      <c r="J1084">
        <v>11098.611719857799</v>
      </c>
      <c r="K1084">
        <v>10083.4431501129</v>
      </c>
      <c r="L1084">
        <v>31008.6354421211</v>
      </c>
      <c r="M1084">
        <v>20279.7116962863</v>
      </c>
      <c r="N1084">
        <v>30481.2861190476</v>
      </c>
      <c r="O1084">
        <v>23365.053413923699</v>
      </c>
      <c r="P1084">
        <v>5562.3371406952901</v>
      </c>
      <c r="Q1084" s="5">
        <v>19674.368468710385</v>
      </c>
      <c r="R1084" s="5">
        <v>9054.7142423815712</v>
      </c>
    </row>
    <row r="1085" spans="1:18" x14ac:dyDescent="0.3">
      <c r="A1085" t="s">
        <v>4379</v>
      </c>
      <c r="B1085">
        <v>1</v>
      </c>
      <c r="C1085" t="s">
        <v>4380</v>
      </c>
      <c r="D1085" t="s">
        <v>4381</v>
      </c>
      <c r="E1085" s="1" t="s">
        <v>4382</v>
      </c>
      <c r="G1085" s="1">
        <f>COUNTIF(H1085:P1085,"NA")</f>
        <v>0</v>
      </c>
      <c r="H1085">
        <v>15572.712757274699</v>
      </c>
      <c r="I1085">
        <v>15674.2554272096</v>
      </c>
      <c r="J1085">
        <v>13954.349214703099</v>
      </c>
      <c r="K1085">
        <v>18937.396474532601</v>
      </c>
      <c r="L1085">
        <v>18319.486834501098</v>
      </c>
      <c r="M1085">
        <v>19816.966135653001</v>
      </c>
      <c r="N1085">
        <v>18362.204135016302</v>
      </c>
      <c r="O1085">
        <v>16807.317357642201</v>
      </c>
      <c r="P1085">
        <v>14664.2421763236</v>
      </c>
      <c r="Q1085" s="5">
        <v>16900.992279206243</v>
      </c>
      <c r="R1085" s="5">
        <v>2054.2898293837029</v>
      </c>
    </row>
    <row r="1086" spans="1:18" x14ac:dyDescent="0.3">
      <c r="A1086" t="s">
        <v>4383</v>
      </c>
      <c r="B1086">
        <v>1</v>
      </c>
      <c r="C1086" t="s">
        <v>4384</v>
      </c>
      <c r="D1086" t="s">
        <v>4385</v>
      </c>
      <c r="E1086" s="1" t="s">
        <v>4386</v>
      </c>
      <c r="G1086" s="1">
        <f>COUNTIF(H1086:P1086,"NA")</f>
        <v>0</v>
      </c>
      <c r="H1086">
        <v>4729.2097844589198</v>
      </c>
      <c r="I1086">
        <v>1414.7162535821401</v>
      </c>
      <c r="J1086">
        <v>4968.8608877237602</v>
      </c>
      <c r="K1086">
        <v>261.77174026831398</v>
      </c>
      <c r="L1086">
        <v>17743.297001035</v>
      </c>
      <c r="M1086">
        <v>10586.612942661801</v>
      </c>
      <c r="N1086">
        <v>169.61944532294601</v>
      </c>
      <c r="O1086">
        <v>14779.637174180099</v>
      </c>
      <c r="P1086">
        <v>236.16453934446599</v>
      </c>
      <c r="Q1086" s="5">
        <v>6098.876640953049</v>
      </c>
      <c r="R1086" s="5">
        <v>6706.1675456814992</v>
      </c>
    </row>
    <row r="1087" spans="1:18" x14ac:dyDescent="0.3">
      <c r="A1087" t="s">
        <v>4387</v>
      </c>
      <c r="B1087">
        <v>1</v>
      </c>
      <c r="C1087" t="s">
        <v>4388</v>
      </c>
      <c r="D1087" t="s">
        <v>4389</v>
      </c>
      <c r="E1087" s="1" t="s">
        <v>4390</v>
      </c>
      <c r="G1087" s="1">
        <f>COUNTIF(H1087:P1087,"NA")</f>
        <v>0</v>
      </c>
      <c r="H1087">
        <v>842588.74946984195</v>
      </c>
      <c r="I1087">
        <v>925393.55455529795</v>
      </c>
      <c r="J1087">
        <v>688788.427960334</v>
      </c>
      <c r="K1087">
        <v>696723.91914624395</v>
      </c>
      <c r="L1087">
        <v>714568.36742298305</v>
      </c>
      <c r="M1087">
        <v>1027940.05211102</v>
      </c>
      <c r="N1087">
        <v>849490.35091556201</v>
      </c>
      <c r="O1087">
        <v>720022.13424949197</v>
      </c>
      <c r="P1087">
        <v>725434.07818139903</v>
      </c>
      <c r="Q1087" s="5">
        <v>798994.40377913043</v>
      </c>
      <c r="R1087" s="5">
        <v>119490.20277055485</v>
      </c>
    </row>
    <row r="1088" spans="1:18" x14ac:dyDescent="0.3">
      <c r="A1088" t="s">
        <v>4391</v>
      </c>
      <c r="B1088">
        <v>1</v>
      </c>
      <c r="C1088" t="s">
        <v>4392</v>
      </c>
      <c r="D1088" t="s">
        <v>4393</v>
      </c>
      <c r="E1088" s="1" t="s">
        <v>4394</v>
      </c>
      <c r="G1088" s="1">
        <f>COUNTIF(H1088:P1088,"NA")</f>
        <v>0</v>
      </c>
      <c r="H1088">
        <v>196829.96692578</v>
      </c>
      <c r="I1088">
        <v>210591.10466822301</v>
      </c>
      <c r="J1088">
        <v>149376.46181388499</v>
      </c>
      <c r="K1088">
        <v>124026.975929447</v>
      </c>
      <c r="L1088">
        <v>145605.46728144601</v>
      </c>
      <c r="M1088">
        <v>218708.12400583399</v>
      </c>
      <c r="N1088">
        <v>257140.11015506199</v>
      </c>
      <c r="O1088">
        <v>162885.43157526699</v>
      </c>
      <c r="P1088">
        <v>130055.45630838101</v>
      </c>
      <c r="Q1088" s="5">
        <v>177246.56651814718</v>
      </c>
      <c r="R1088" s="5">
        <v>45608.218364917659</v>
      </c>
    </row>
    <row r="1089" spans="1:18" x14ac:dyDescent="0.3">
      <c r="A1089" t="s">
        <v>4395</v>
      </c>
      <c r="B1089">
        <v>1</v>
      </c>
      <c r="C1089" t="s">
        <v>4396</v>
      </c>
      <c r="D1089" t="s">
        <v>4397</v>
      </c>
      <c r="E1089" s="1" t="s">
        <v>4398</v>
      </c>
      <c r="G1089" s="1">
        <f>COUNTIF(H1089:P1089,"NA")</f>
        <v>0</v>
      </c>
      <c r="H1089">
        <v>165365.36302183301</v>
      </c>
      <c r="I1089">
        <v>194797.85020204599</v>
      </c>
      <c r="J1089">
        <v>174487.479340366</v>
      </c>
      <c r="K1089">
        <v>171422.37767094499</v>
      </c>
      <c r="L1089">
        <v>176554.47360072701</v>
      </c>
      <c r="M1089">
        <v>188561.461000824</v>
      </c>
      <c r="N1089">
        <v>171072.51687142299</v>
      </c>
      <c r="O1089">
        <v>174388.09363261599</v>
      </c>
      <c r="P1089">
        <v>170585.32411377999</v>
      </c>
      <c r="Q1089" s="5">
        <v>176359.43771717334</v>
      </c>
      <c r="R1089" s="5">
        <v>9373.0268062007381</v>
      </c>
    </row>
    <row r="1090" spans="1:18" x14ac:dyDescent="0.3">
      <c r="A1090" t="s">
        <v>4399</v>
      </c>
      <c r="B1090">
        <v>1</v>
      </c>
      <c r="C1090" t="s">
        <v>4400</v>
      </c>
      <c r="D1090" t="s">
        <v>4401</v>
      </c>
      <c r="E1090" s="1" t="s">
        <v>4402</v>
      </c>
      <c r="G1090" s="1">
        <f>COUNTIF(H1090:P1090,"NA")</f>
        <v>0</v>
      </c>
      <c r="H1090">
        <v>164958.09140546399</v>
      </c>
      <c r="I1090">
        <v>174232.73883929499</v>
      </c>
      <c r="J1090">
        <v>144945.63930485101</v>
      </c>
      <c r="K1090">
        <v>134198.560466953</v>
      </c>
      <c r="L1090">
        <v>135995.349675943</v>
      </c>
      <c r="M1090">
        <v>174612.639229708</v>
      </c>
      <c r="N1090">
        <v>182106.397559198</v>
      </c>
      <c r="O1090">
        <v>152684.65843642</v>
      </c>
      <c r="P1090">
        <v>134124.19065319799</v>
      </c>
      <c r="Q1090" s="5">
        <v>155317.58506344777</v>
      </c>
      <c r="R1090" s="5">
        <v>19117.05228145243</v>
      </c>
    </row>
    <row r="1091" spans="1:18" x14ac:dyDescent="0.3">
      <c r="A1091" t="s">
        <v>4403</v>
      </c>
      <c r="B1091">
        <v>0</v>
      </c>
      <c r="C1091" t="s">
        <v>4404</v>
      </c>
      <c r="D1091" t="s">
        <v>4405</v>
      </c>
      <c r="E1091" s="1" t="s">
        <v>4406</v>
      </c>
      <c r="F1091" s="1" t="s">
        <v>17468</v>
      </c>
      <c r="G1091" s="1">
        <f>COUNTIF(H1091:P1091,"NA")</f>
        <v>0</v>
      </c>
      <c r="H1091">
        <v>113656.95353234799</v>
      </c>
      <c r="I1091">
        <v>105216.3946463</v>
      </c>
      <c r="J1091">
        <v>97161.928962317295</v>
      </c>
      <c r="K1091">
        <v>112161.69456174099</v>
      </c>
      <c r="L1091">
        <v>89354.507675814399</v>
      </c>
      <c r="M1091">
        <v>176007.72524614201</v>
      </c>
      <c r="N1091">
        <v>171400.98337894</v>
      </c>
      <c r="O1091">
        <v>87301.579470672397</v>
      </c>
      <c r="P1091">
        <v>80214.470187415005</v>
      </c>
      <c r="Q1091" s="5">
        <v>114719.58196241001</v>
      </c>
      <c r="R1091" s="5">
        <v>35286.34311190209</v>
      </c>
    </row>
    <row r="1092" spans="1:18" x14ac:dyDescent="0.3">
      <c r="A1092" t="s">
        <v>4407</v>
      </c>
      <c r="B1092">
        <v>1</v>
      </c>
      <c r="C1092" t="s">
        <v>4408</v>
      </c>
      <c r="D1092" t="s">
        <v>4409</v>
      </c>
      <c r="E1092" s="1" t="s">
        <v>4410</v>
      </c>
      <c r="G1092" s="1">
        <f>COUNTIF(H1092:P1092,"NA")</f>
        <v>0</v>
      </c>
      <c r="H1092">
        <v>27812.062789113901</v>
      </c>
      <c r="I1092">
        <v>25993.688997261601</v>
      </c>
      <c r="J1092">
        <v>21847.070005593199</v>
      </c>
      <c r="K1092">
        <v>22065.093027359599</v>
      </c>
      <c r="L1092">
        <v>22307.291905483002</v>
      </c>
      <c r="M1092">
        <v>30807.822815603799</v>
      </c>
      <c r="N1092">
        <v>26205.158605097498</v>
      </c>
      <c r="O1092">
        <v>25861.4145564235</v>
      </c>
      <c r="P1092">
        <v>24921.975158445799</v>
      </c>
      <c r="Q1092" s="5">
        <v>25313.508651153545</v>
      </c>
      <c r="R1092" s="5">
        <v>2952.6933740407389</v>
      </c>
    </row>
    <row r="1093" spans="1:18" x14ac:dyDescent="0.3">
      <c r="A1093" t="s">
        <v>4411</v>
      </c>
      <c r="B1093">
        <v>1</v>
      </c>
      <c r="C1093" t="s">
        <v>4412</v>
      </c>
      <c r="D1093" t="s">
        <v>4413</v>
      </c>
      <c r="E1093" s="1" t="s">
        <v>4414</v>
      </c>
      <c r="G1093" s="1">
        <f>COUNTIF(H1093:P1093,"NA")</f>
        <v>0</v>
      </c>
      <c r="H1093">
        <v>47799.283722480301</v>
      </c>
      <c r="I1093">
        <v>54629.9862319069</v>
      </c>
      <c r="J1093">
        <v>61254.374836038303</v>
      </c>
      <c r="K1093">
        <v>60875.200571569003</v>
      </c>
      <c r="L1093">
        <v>56337.514458404003</v>
      </c>
      <c r="M1093">
        <v>59700.338501660997</v>
      </c>
      <c r="N1093">
        <v>37714.639343396098</v>
      </c>
      <c r="O1093">
        <v>61248.363589383</v>
      </c>
      <c r="P1093">
        <v>59795.118622242902</v>
      </c>
      <c r="Q1093" s="5">
        <v>55483.868875231274</v>
      </c>
      <c r="R1093" s="5">
        <v>7970.3848697851972</v>
      </c>
    </row>
    <row r="1094" spans="1:18" x14ac:dyDescent="0.3">
      <c r="A1094" t="s">
        <v>4415</v>
      </c>
      <c r="B1094">
        <v>0</v>
      </c>
      <c r="C1094" t="s">
        <v>4416</v>
      </c>
      <c r="D1094" t="s">
        <v>4417</v>
      </c>
      <c r="E1094" s="1" t="s">
        <v>4418</v>
      </c>
      <c r="F1094" s="1" t="s">
        <v>17468</v>
      </c>
      <c r="G1094" s="1">
        <f>COUNTIF(H1094:P1094,"NA")</f>
        <v>0</v>
      </c>
      <c r="H1094">
        <v>80436.672636014104</v>
      </c>
      <c r="I1094">
        <v>47213.060359481497</v>
      </c>
      <c r="J1094">
        <v>146991.775295236</v>
      </c>
      <c r="K1094">
        <v>119495.518778322</v>
      </c>
      <c r="L1094">
        <v>102555.67286996701</v>
      </c>
      <c r="M1094">
        <v>79119.637983592096</v>
      </c>
      <c r="N1094">
        <v>172438.89258573699</v>
      </c>
      <c r="O1094">
        <v>68370.586099925204</v>
      </c>
      <c r="P1094">
        <v>49742.908272365203</v>
      </c>
      <c r="Q1094" s="5">
        <v>96262.747208960005</v>
      </c>
      <c r="R1094" s="5">
        <v>43081.162762226326</v>
      </c>
    </row>
    <row r="1095" spans="1:18" x14ac:dyDescent="0.3">
      <c r="A1095" t="s">
        <v>4419</v>
      </c>
      <c r="B1095">
        <v>0</v>
      </c>
      <c r="C1095" t="s">
        <v>4420</v>
      </c>
      <c r="D1095" t="s">
        <v>4421</v>
      </c>
      <c r="E1095" s="1" t="s">
        <v>4422</v>
      </c>
      <c r="F1095" s="1" t="s">
        <v>17468</v>
      </c>
      <c r="G1095" s="1">
        <f>COUNTIF(H1095:P1095,"NA")</f>
        <v>0</v>
      </c>
      <c r="H1095">
        <v>23137.909186902602</v>
      </c>
      <c r="I1095">
        <v>13074.5027777338</v>
      </c>
      <c r="J1095">
        <v>3297.5418217678098</v>
      </c>
      <c r="K1095">
        <v>112334.716226797</v>
      </c>
      <c r="L1095">
        <v>155781.585736743</v>
      </c>
      <c r="M1095">
        <v>106895.81525054399</v>
      </c>
      <c r="N1095">
        <v>36512.912777395897</v>
      </c>
      <c r="O1095">
        <v>88634.211798783101</v>
      </c>
      <c r="P1095">
        <v>128301.433775756</v>
      </c>
      <c r="Q1095" s="5">
        <v>74218.958816935919</v>
      </c>
      <c r="R1095" s="5">
        <v>56019.276891693698</v>
      </c>
    </row>
    <row r="1096" spans="1:18" x14ac:dyDescent="0.3">
      <c r="A1096" t="s">
        <v>4423</v>
      </c>
      <c r="B1096">
        <v>1</v>
      </c>
      <c r="C1096" t="s">
        <v>4424</v>
      </c>
      <c r="D1096" t="s">
        <v>4425</v>
      </c>
      <c r="E1096" s="1" t="s">
        <v>4426</v>
      </c>
      <c r="F1096" s="1" t="s">
        <v>17468</v>
      </c>
      <c r="G1096" s="1">
        <f>COUNTIF(H1096:P1096,"NA")</f>
        <v>0</v>
      </c>
      <c r="H1096">
        <v>22708.740760922799</v>
      </c>
      <c r="I1096">
        <v>32464.860995904899</v>
      </c>
      <c r="J1096">
        <v>59674.404737207697</v>
      </c>
      <c r="K1096">
        <v>65547.248711664302</v>
      </c>
      <c r="L1096">
        <v>62475.312198351901</v>
      </c>
      <c r="M1096">
        <v>62157.549365721497</v>
      </c>
      <c r="N1096">
        <v>60934.788938115496</v>
      </c>
      <c r="O1096">
        <v>26105.568257016901</v>
      </c>
      <c r="P1096">
        <v>25939.7902983311</v>
      </c>
      <c r="Q1096" s="5">
        <v>46445.362695915173</v>
      </c>
      <c r="R1096" s="5">
        <v>18863.763384968363</v>
      </c>
    </row>
    <row r="1097" spans="1:18" x14ac:dyDescent="0.3">
      <c r="A1097" t="s">
        <v>4427</v>
      </c>
      <c r="B1097">
        <v>1</v>
      </c>
      <c r="C1097" t="s">
        <v>4428</v>
      </c>
      <c r="D1097" t="s">
        <v>4429</v>
      </c>
      <c r="E1097" s="1" t="s">
        <v>4430</v>
      </c>
      <c r="G1097" s="1">
        <f>COUNTIF(H1097:P1097,"NA")</f>
        <v>0</v>
      </c>
      <c r="H1097">
        <v>11427.653040491399</v>
      </c>
      <c r="I1097">
        <v>9340.47859956301</v>
      </c>
      <c r="J1097">
        <v>12005.829618915701</v>
      </c>
      <c r="K1097">
        <v>12453.548388065599</v>
      </c>
      <c r="L1097">
        <v>13313.848205784399</v>
      </c>
      <c r="M1097">
        <v>6571.8101314133601</v>
      </c>
      <c r="N1097">
        <v>6640.0108613222701</v>
      </c>
      <c r="O1097">
        <v>11057.9539229367</v>
      </c>
      <c r="P1097">
        <v>12182.5943030402</v>
      </c>
      <c r="Q1097" s="5">
        <v>10554.858563503627</v>
      </c>
      <c r="R1097" s="5">
        <v>2491.2895435329051</v>
      </c>
    </row>
    <row r="1098" spans="1:18" x14ac:dyDescent="0.3">
      <c r="A1098" t="s">
        <v>4431</v>
      </c>
      <c r="B1098">
        <v>1</v>
      </c>
      <c r="C1098" t="s">
        <v>4432</v>
      </c>
      <c r="D1098" t="s">
        <v>4433</v>
      </c>
      <c r="E1098" s="1" t="s">
        <v>4434</v>
      </c>
      <c r="G1098" s="1">
        <f>COUNTIF(H1098:P1098,"NA")</f>
        <v>0</v>
      </c>
      <c r="H1098">
        <v>166220.881189571</v>
      </c>
      <c r="I1098">
        <v>207451.38186557501</v>
      </c>
      <c r="J1098">
        <v>161987.45338844199</v>
      </c>
      <c r="K1098">
        <v>146339.85229346799</v>
      </c>
      <c r="L1098">
        <v>165306.19633920499</v>
      </c>
      <c r="M1098">
        <v>236452.78361697099</v>
      </c>
      <c r="N1098">
        <v>206933.139263805</v>
      </c>
      <c r="O1098">
        <v>162619.18958411599</v>
      </c>
      <c r="P1098">
        <v>133369.15111835001</v>
      </c>
      <c r="Q1098" s="5">
        <v>176297.78096216699</v>
      </c>
      <c r="R1098" s="5">
        <v>33320.956808759933</v>
      </c>
    </row>
    <row r="1099" spans="1:18" x14ac:dyDescent="0.3">
      <c r="A1099" t="s">
        <v>4435</v>
      </c>
      <c r="B1099">
        <v>1</v>
      </c>
      <c r="C1099" t="s">
        <v>4436</v>
      </c>
      <c r="D1099" t="s">
        <v>4437</v>
      </c>
      <c r="E1099" s="1" t="s">
        <v>4438</v>
      </c>
      <c r="G1099" s="1">
        <f>COUNTIF(H1099:P1099,"NA")</f>
        <v>0</v>
      </c>
      <c r="H1099">
        <v>28485.080743394199</v>
      </c>
      <c r="I1099">
        <v>56862.322611698801</v>
      </c>
      <c r="J1099">
        <v>76019.5901332293</v>
      </c>
      <c r="K1099">
        <v>94039.527253177599</v>
      </c>
      <c r="L1099">
        <v>65405.880902306199</v>
      </c>
      <c r="M1099">
        <v>105256.59079733401</v>
      </c>
      <c r="N1099">
        <v>80004.913823704701</v>
      </c>
      <c r="O1099">
        <v>70111.458727528603</v>
      </c>
      <c r="P1099">
        <v>58051.749202265302</v>
      </c>
      <c r="Q1099" s="5">
        <v>70470.790466070961</v>
      </c>
      <c r="R1099" s="5">
        <v>22403.21175839291</v>
      </c>
    </row>
    <row r="1100" spans="1:18" x14ac:dyDescent="0.3">
      <c r="A1100" t="s">
        <v>4439</v>
      </c>
      <c r="B1100">
        <v>0</v>
      </c>
      <c r="C1100" t="s">
        <v>4440</v>
      </c>
      <c r="D1100" t="s">
        <v>4441</v>
      </c>
      <c r="E1100" s="1" t="s">
        <v>4442</v>
      </c>
      <c r="G1100" s="1">
        <f>COUNTIF(H1100:P1100,"NA")</f>
        <v>0</v>
      </c>
      <c r="H1100">
        <v>3618.6289010680698</v>
      </c>
      <c r="I1100">
        <v>621.30000543352003</v>
      </c>
      <c r="J1100">
        <v>397.71395677017802</v>
      </c>
      <c r="K1100">
        <v>2760.7954955129699</v>
      </c>
      <c r="L1100">
        <v>14203.2241527685</v>
      </c>
      <c r="M1100">
        <v>1883.8859597773301</v>
      </c>
      <c r="N1100">
        <v>337.74026720301703</v>
      </c>
      <c r="O1100">
        <v>5460.2751696576197</v>
      </c>
      <c r="P1100">
        <v>1695.6202036116999</v>
      </c>
      <c r="Q1100" s="5">
        <v>3442.1315679781005</v>
      </c>
      <c r="R1100" s="5">
        <v>4369.0764660996665</v>
      </c>
    </row>
    <row r="1101" spans="1:18" x14ac:dyDescent="0.3">
      <c r="A1101" t="s">
        <v>4443</v>
      </c>
      <c r="B1101">
        <v>1</v>
      </c>
      <c r="C1101" t="s">
        <v>4444</v>
      </c>
      <c r="D1101" t="s">
        <v>4445</v>
      </c>
      <c r="E1101" s="1" t="s">
        <v>4446</v>
      </c>
      <c r="G1101" s="1">
        <f>COUNTIF(H1101:P1101,"NA")</f>
        <v>0</v>
      </c>
      <c r="H1101">
        <v>60964.520823717903</v>
      </c>
      <c r="I1101">
        <v>65449.202213341399</v>
      </c>
      <c r="J1101">
        <v>55921.555348293601</v>
      </c>
      <c r="K1101">
        <v>44745.9839212394</v>
      </c>
      <c r="L1101">
        <v>49571.004323393303</v>
      </c>
      <c r="M1101">
        <v>73664.522287067899</v>
      </c>
      <c r="N1101">
        <v>67655.338108207594</v>
      </c>
      <c r="O1101">
        <v>43395.104877263999</v>
      </c>
      <c r="P1101">
        <v>52517.203646619098</v>
      </c>
      <c r="Q1101" s="5">
        <v>57098.270616571572</v>
      </c>
      <c r="R1101" s="5">
        <v>10547.301946281073</v>
      </c>
    </row>
    <row r="1102" spans="1:18" x14ac:dyDescent="0.3">
      <c r="A1102" t="s">
        <v>4447</v>
      </c>
      <c r="B1102">
        <v>0</v>
      </c>
      <c r="C1102" t="s">
        <v>4448</v>
      </c>
      <c r="D1102" t="s">
        <v>4449</v>
      </c>
      <c r="E1102" s="1" t="s">
        <v>4450</v>
      </c>
      <c r="F1102" s="1" t="s">
        <v>17468</v>
      </c>
      <c r="G1102" s="1">
        <f>COUNTIF(H1102:P1102,"NA")</f>
        <v>0</v>
      </c>
      <c r="H1102">
        <v>13788.1126390891</v>
      </c>
      <c r="I1102">
        <v>11716.2919346403</v>
      </c>
      <c r="J1102">
        <v>3236.1900478044199</v>
      </c>
      <c r="K1102">
        <v>14735.6959579168</v>
      </c>
      <c r="L1102">
        <v>3360.8634333699201</v>
      </c>
      <c r="M1102">
        <v>17413.135613336799</v>
      </c>
      <c r="N1102">
        <v>8981.4525665895599</v>
      </c>
      <c r="O1102">
        <v>14862.106070514201</v>
      </c>
      <c r="P1102">
        <v>11006.237075538</v>
      </c>
      <c r="Q1102" s="5">
        <v>11011.120593199901</v>
      </c>
      <c r="R1102" s="5">
        <v>5012.3953143677099</v>
      </c>
    </row>
    <row r="1103" spans="1:18" x14ac:dyDescent="0.3">
      <c r="A1103" t="s">
        <v>4451</v>
      </c>
      <c r="B1103">
        <v>1</v>
      </c>
      <c r="C1103" t="s">
        <v>4452</v>
      </c>
      <c r="D1103" t="s">
        <v>4453</v>
      </c>
      <c r="E1103" s="1" t="s">
        <v>4454</v>
      </c>
      <c r="F1103" s="1" t="s">
        <v>17468</v>
      </c>
      <c r="G1103" s="1">
        <f>COUNTIF(H1103:P1103,"NA")</f>
        <v>0</v>
      </c>
      <c r="H1103">
        <v>26158.6060991919</v>
      </c>
      <c r="I1103">
        <v>33515.218692219998</v>
      </c>
      <c r="J1103">
        <v>41528.71441524</v>
      </c>
      <c r="K1103">
        <v>44773.294633951897</v>
      </c>
      <c r="L1103">
        <v>42101.943179428497</v>
      </c>
      <c r="M1103">
        <v>33394.714805980097</v>
      </c>
      <c r="N1103">
        <v>28838.93968073</v>
      </c>
      <c r="O1103">
        <v>43468.395607516701</v>
      </c>
      <c r="P1103">
        <v>30216.264130573702</v>
      </c>
      <c r="Q1103" s="5">
        <v>35999.56569387031</v>
      </c>
      <c r="R1103" s="5">
        <v>7027.5804170177635</v>
      </c>
    </row>
    <row r="1104" spans="1:18" x14ac:dyDescent="0.3">
      <c r="A1104" t="s">
        <v>4455</v>
      </c>
      <c r="B1104">
        <v>1</v>
      </c>
      <c r="C1104" t="s">
        <v>4456</v>
      </c>
      <c r="D1104" t="s">
        <v>4457</v>
      </c>
      <c r="E1104" s="1" t="s">
        <v>4458</v>
      </c>
      <c r="G1104" s="1">
        <f>COUNTIF(H1104:P1104,"NA")</f>
        <v>0</v>
      </c>
      <c r="H1104">
        <v>47371.772455406601</v>
      </c>
      <c r="I1104">
        <v>41869.870174929201</v>
      </c>
      <c r="J1104">
        <v>64939.984419949396</v>
      </c>
      <c r="K1104">
        <v>53489.056924040196</v>
      </c>
      <c r="L1104">
        <v>61493.660080980197</v>
      </c>
      <c r="M1104">
        <v>37347.1574450712</v>
      </c>
      <c r="N1104">
        <v>36724.1609862392</v>
      </c>
      <c r="O1104">
        <v>52951.586109452801</v>
      </c>
      <c r="P1104">
        <v>60739.131420898797</v>
      </c>
      <c r="Q1104" s="5">
        <v>50769.597779663069</v>
      </c>
      <c r="R1104" s="5">
        <v>10580.288686616173</v>
      </c>
    </row>
    <row r="1105" spans="1:18" x14ac:dyDescent="0.3">
      <c r="A1105" t="s">
        <v>4459</v>
      </c>
      <c r="B1105">
        <v>1</v>
      </c>
      <c r="C1105" t="s">
        <v>4460</v>
      </c>
      <c r="D1105" t="s">
        <v>4461</v>
      </c>
      <c r="E1105" s="1" t="s">
        <v>4462</v>
      </c>
      <c r="G1105" s="1">
        <f>COUNTIF(H1105:P1105,"NA")</f>
        <v>0</v>
      </c>
      <c r="H1105">
        <v>27340.211860768301</v>
      </c>
      <c r="I1105">
        <v>29523.683840015401</v>
      </c>
      <c r="J1105">
        <v>31878.443143598899</v>
      </c>
      <c r="K1105">
        <v>28385.914385903499</v>
      </c>
      <c r="L1105">
        <v>15342.010231206799</v>
      </c>
      <c r="M1105">
        <v>35109.838342258001</v>
      </c>
      <c r="N1105">
        <v>16055.7556757889</v>
      </c>
      <c r="O1105">
        <v>27862.559261615999</v>
      </c>
      <c r="P1105">
        <v>23791.213368818298</v>
      </c>
      <c r="Q1105" s="5">
        <v>26143.292234441571</v>
      </c>
      <c r="R1105" s="5">
        <v>6690.4237907993365</v>
      </c>
    </row>
    <row r="1106" spans="1:18" x14ac:dyDescent="0.3">
      <c r="A1106" t="s">
        <v>4463</v>
      </c>
      <c r="B1106">
        <v>0</v>
      </c>
      <c r="C1106" t="s">
        <v>4464</v>
      </c>
      <c r="D1106" t="s">
        <v>4465</v>
      </c>
      <c r="E1106" s="1" t="s">
        <v>4466</v>
      </c>
      <c r="F1106" s="1" t="s">
        <v>17468</v>
      </c>
      <c r="G1106" s="1">
        <f>COUNTIF(H1106:P1106,"NA")</f>
        <v>0</v>
      </c>
      <c r="H1106">
        <v>37450.407924764702</v>
      </c>
      <c r="I1106">
        <v>40107.285121663997</v>
      </c>
      <c r="J1106">
        <v>61331.071735691701</v>
      </c>
      <c r="K1106">
        <v>50355.082021932103</v>
      </c>
      <c r="L1106">
        <v>54205.4742543147</v>
      </c>
      <c r="M1106">
        <v>49976.331416554101</v>
      </c>
      <c r="N1106">
        <v>47094.495947513402</v>
      </c>
      <c r="O1106">
        <v>60012.006864138501</v>
      </c>
      <c r="P1106">
        <v>46536.242746522301</v>
      </c>
      <c r="Q1106" s="5">
        <v>49674.266448121722</v>
      </c>
      <c r="R1106" s="5">
        <v>8072.2428821108324</v>
      </c>
    </row>
    <row r="1107" spans="1:18" x14ac:dyDescent="0.3">
      <c r="A1107" t="s">
        <v>4467</v>
      </c>
      <c r="B1107">
        <v>1</v>
      </c>
      <c r="C1107" t="s">
        <v>4468</v>
      </c>
      <c r="D1107" t="s">
        <v>4469</v>
      </c>
      <c r="E1107" s="1" t="s">
        <v>4470</v>
      </c>
      <c r="G1107" s="1">
        <f>COUNTIF(H1107:P1107,"NA")</f>
        <v>0</v>
      </c>
      <c r="H1107">
        <v>442401.53964004997</v>
      </c>
      <c r="I1107">
        <v>483100.31992572598</v>
      </c>
      <c r="J1107">
        <v>360192.86084371002</v>
      </c>
      <c r="K1107">
        <v>302884.22480009199</v>
      </c>
      <c r="L1107">
        <v>389646.78749138699</v>
      </c>
      <c r="M1107">
        <v>543984.30101646495</v>
      </c>
      <c r="N1107">
        <v>502831.97749972699</v>
      </c>
      <c r="O1107">
        <v>368682.906052184</v>
      </c>
      <c r="P1107">
        <v>331479.97833157599</v>
      </c>
      <c r="Q1107" s="5">
        <v>413911.65506676852</v>
      </c>
      <c r="R1107" s="5">
        <v>82965.855795887503</v>
      </c>
    </row>
    <row r="1108" spans="1:18" x14ac:dyDescent="0.3">
      <c r="A1108" t="s">
        <v>4471</v>
      </c>
      <c r="B1108">
        <v>1</v>
      </c>
      <c r="C1108" t="s">
        <v>4472</v>
      </c>
      <c r="D1108" t="s">
        <v>4473</v>
      </c>
      <c r="E1108" s="1" t="s">
        <v>4474</v>
      </c>
      <c r="G1108" s="1">
        <f>COUNTIF(H1108:P1108,"NA")</f>
        <v>0</v>
      </c>
      <c r="H1108">
        <v>23700.943224512099</v>
      </c>
      <c r="I1108">
        <v>21950.665425468302</v>
      </c>
      <c r="J1108">
        <v>28255.634742169299</v>
      </c>
      <c r="K1108">
        <v>13380.162440779301</v>
      </c>
      <c r="L1108">
        <v>20335.281131723099</v>
      </c>
      <c r="M1108">
        <v>24240.354793438299</v>
      </c>
      <c r="N1108">
        <v>14056.126537399499</v>
      </c>
      <c r="O1108">
        <v>11018.0247152309</v>
      </c>
      <c r="P1108">
        <v>24894.810931785702</v>
      </c>
      <c r="Q1108" s="5">
        <v>20203.555993611833</v>
      </c>
      <c r="R1108" s="5">
        <v>5991.291840058444</v>
      </c>
    </row>
    <row r="1109" spans="1:18" x14ac:dyDescent="0.3">
      <c r="A1109" t="s">
        <v>4475</v>
      </c>
      <c r="B1109">
        <v>1</v>
      </c>
      <c r="C1109" t="s">
        <v>4476</v>
      </c>
      <c r="D1109" t="s">
        <v>4477</v>
      </c>
      <c r="E1109" s="1" t="s">
        <v>4478</v>
      </c>
      <c r="G1109" s="1">
        <f>COUNTIF(H1109:P1109,"NA")</f>
        <v>0</v>
      </c>
      <c r="H1109">
        <v>110724.19967420401</v>
      </c>
      <c r="I1109">
        <v>115388.094433462</v>
      </c>
      <c r="J1109">
        <v>109162.596303624</v>
      </c>
      <c r="K1109">
        <v>112779.015306655</v>
      </c>
      <c r="L1109">
        <v>119103.439180027</v>
      </c>
      <c r="M1109">
        <v>82448.12623989</v>
      </c>
      <c r="N1109">
        <v>82428.504770611005</v>
      </c>
      <c r="O1109">
        <v>126016.855763204</v>
      </c>
      <c r="P1109">
        <v>126270.783553638</v>
      </c>
      <c r="Q1109" s="5">
        <v>109369.06835836833</v>
      </c>
      <c r="R1109" s="5">
        <v>16423.463752205167</v>
      </c>
    </row>
    <row r="1110" spans="1:18" x14ac:dyDescent="0.3">
      <c r="A1110" t="s">
        <v>4479</v>
      </c>
      <c r="B1110">
        <v>1</v>
      </c>
      <c r="C1110" t="s">
        <v>4480</v>
      </c>
      <c r="D1110" t="s">
        <v>4481</v>
      </c>
      <c r="E1110" s="1" t="s">
        <v>4482</v>
      </c>
      <c r="G1110" s="1">
        <f>COUNTIF(H1110:P1110,"NA")</f>
        <v>0</v>
      </c>
      <c r="H1110">
        <v>72570.771870123906</v>
      </c>
      <c r="I1110">
        <v>74961.001815018695</v>
      </c>
      <c r="J1110">
        <v>51577.8972663038</v>
      </c>
      <c r="K1110">
        <v>50001.8340073074</v>
      </c>
      <c r="L1110">
        <v>49209.118518206698</v>
      </c>
      <c r="M1110">
        <v>82242.246872028598</v>
      </c>
      <c r="N1110">
        <v>65966.4522695341</v>
      </c>
      <c r="O1110">
        <v>43436.120914421102</v>
      </c>
      <c r="P1110">
        <v>50287.5727867284</v>
      </c>
      <c r="Q1110" s="5">
        <v>60028.11292440808</v>
      </c>
      <c r="R1110" s="5">
        <v>14000.877025454383</v>
      </c>
    </row>
    <row r="1111" spans="1:18" x14ac:dyDescent="0.3">
      <c r="A1111" t="s">
        <v>4483</v>
      </c>
      <c r="B1111">
        <v>1</v>
      </c>
      <c r="C1111" t="s">
        <v>4484</v>
      </c>
      <c r="D1111" t="s">
        <v>4485</v>
      </c>
      <c r="E1111" s="1" t="s">
        <v>4486</v>
      </c>
      <c r="G1111" s="1">
        <f>COUNTIF(H1111:P1111,"NA")</f>
        <v>0</v>
      </c>
      <c r="H1111">
        <v>49401.259408100203</v>
      </c>
      <c r="I1111">
        <v>72357.654320938906</v>
      </c>
      <c r="J1111">
        <v>39300.369473189203</v>
      </c>
      <c r="K1111">
        <v>56332.535226025801</v>
      </c>
      <c r="L1111">
        <v>48272.799267568</v>
      </c>
      <c r="M1111">
        <v>64040.090294841197</v>
      </c>
      <c r="N1111">
        <v>61918.646097024997</v>
      </c>
      <c r="O1111">
        <v>39560.944847968</v>
      </c>
      <c r="P1111">
        <v>45616.982200280603</v>
      </c>
      <c r="Q1111" s="5">
        <v>52977.920126215213</v>
      </c>
      <c r="R1111" s="5">
        <v>11430.990871696129</v>
      </c>
    </row>
    <row r="1112" spans="1:18" x14ac:dyDescent="0.3">
      <c r="A1112" t="s">
        <v>4487</v>
      </c>
      <c r="B1112">
        <v>1</v>
      </c>
      <c r="C1112" t="s">
        <v>4488</v>
      </c>
      <c r="D1112" t="s">
        <v>4489</v>
      </c>
      <c r="E1112" s="1" t="s">
        <v>4490</v>
      </c>
      <c r="G1112" s="1">
        <f>COUNTIF(H1112:P1112,"NA")</f>
        <v>0</v>
      </c>
      <c r="H1112">
        <v>153336.383968582</v>
      </c>
      <c r="I1112">
        <v>161931.310172545</v>
      </c>
      <c r="J1112">
        <v>114442.525281448</v>
      </c>
      <c r="K1112">
        <v>109887.957415667</v>
      </c>
      <c r="L1112">
        <v>108388.992977268</v>
      </c>
      <c r="M1112">
        <v>134548.52251975</v>
      </c>
      <c r="N1112">
        <v>133430.73692181901</v>
      </c>
      <c r="O1112">
        <v>106365.117284765</v>
      </c>
      <c r="P1112">
        <v>117391.670934879</v>
      </c>
      <c r="Q1112" s="5">
        <v>126635.91305296925</v>
      </c>
      <c r="R1112" s="5">
        <v>20389.774440774727</v>
      </c>
    </row>
    <row r="1113" spans="1:18" x14ac:dyDescent="0.3">
      <c r="A1113" t="s">
        <v>4491</v>
      </c>
      <c r="B1113">
        <v>1</v>
      </c>
      <c r="C1113" t="s">
        <v>4492</v>
      </c>
      <c r="D1113" t="s">
        <v>4493</v>
      </c>
      <c r="E1113" s="1" t="s">
        <v>4494</v>
      </c>
      <c r="G1113" s="1">
        <f>COUNTIF(H1113:P1113,"NA")</f>
        <v>0</v>
      </c>
      <c r="H1113">
        <v>55684.796841185998</v>
      </c>
      <c r="I1113">
        <v>52235.359446615301</v>
      </c>
      <c r="J1113">
        <v>34037.461179716898</v>
      </c>
      <c r="K1113">
        <v>36086.569766372901</v>
      </c>
      <c r="L1113">
        <v>33861.8491771607</v>
      </c>
      <c r="M1113">
        <v>47269.409952886599</v>
      </c>
      <c r="N1113">
        <v>47466.1992561023</v>
      </c>
      <c r="O1113">
        <v>34909.8531740908</v>
      </c>
      <c r="P1113">
        <v>38324.440279572897</v>
      </c>
      <c r="Q1113" s="5">
        <v>42208.437674856046</v>
      </c>
      <c r="R1113" s="5">
        <v>8497.5831008396017</v>
      </c>
    </row>
    <row r="1114" spans="1:18" x14ac:dyDescent="0.3">
      <c r="A1114" t="s">
        <v>4495</v>
      </c>
      <c r="B1114">
        <v>1</v>
      </c>
      <c r="C1114" t="s">
        <v>4496</v>
      </c>
      <c r="D1114" t="s">
        <v>4497</v>
      </c>
      <c r="E1114" s="1" t="s">
        <v>4498</v>
      </c>
      <c r="G1114" s="1">
        <f>COUNTIF(H1114:P1114,"NA")</f>
        <v>0</v>
      </c>
      <c r="H1114">
        <v>17072.560388150501</v>
      </c>
      <c r="I1114">
        <v>22042.2091494614</v>
      </c>
      <c r="J1114">
        <v>20830.146111018101</v>
      </c>
      <c r="K1114">
        <v>9380.7144010695301</v>
      </c>
      <c r="L1114">
        <v>12576.448902967901</v>
      </c>
      <c r="M1114">
        <v>28861.116496376399</v>
      </c>
      <c r="N1114">
        <v>26268.9761958536</v>
      </c>
      <c r="O1114">
        <v>9858.4848382494692</v>
      </c>
      <c r="P1114">
        <v>10471.9763845165</v>
      </c>
      <c r="Q1114" s="5">
        <v>17484.736985295935</v>
      </c>
      <c r="R1114" s="5">
        <v>7380.9050984637224</v>
      </c>
    </row>
    <row r="1115" spans="1:18" x14ac:dyDescent="0.3">
      <c r="A1115" t="s">
        <v>4499</v>
      </c>
      <c r="B1115">
        <v>0</v>
      </c>
      <c r="C1115" t="s">
        <v>4500</v>
      </c>
      <c r="D1115" t="s">
        <v>4501</v>
      </c>
      <c r="E1115" s="1" t="s">
        <v>4502</v>
      </c>
      <c r="G1115" s="1">
        <f>COUNTIF(H1115:P1115,"NA")</f>
        <v>0</v>
      </c>
      <c r="H1115">
        <v>171097.774168053</v>
      </c>
      <c r="I1115">
        <v>258271.75851781</v>
      </c>
      <c r="J1115">
        <v>181625.88561971299</v>
      </c>
      <c r="K1115">
        <v>157795.17670219499</v>
      </c>
      <c r="L1115">
        <v>170146.87495100699</v>
      </c>
      <c r="M1115">
        <v>226548.18899152201</v>
      </c>
      <c r="N1115">
        <v>172308.21787745299</v>
      </c>
      <c r="O1115">
        <v>209438.22348438</v>
      </c>
      <c r="P1115">
        <v>108677.96468304899</v>
      </c>
      <c r="Q1115" s="5">
        <v>183990.00722168686</v>
      </c>
      <c r="R1115" s="5">
        <v>43061.812079871655</v>
      </c>
    </row>
    <row r="1116" spans="1:18" x14ac:dyDescent="0.3">
      <c r="A1116" t="s">
        <v>4503</v>
      </c>
      <c r="B1116">
        <v>1</v>
      </c>
      <c r="C1116" t="s">
        <v>4504</v>
      </c>
      <c r="D1116" t="s">
        <v>4505</v>
      </c>
      <c r="E1116" s="1" t="s">
        <v>4506</v>
      </c>
      <c r="G1116" s="1">
        <f>COUNTIF(H1116:P1116,"NA")</f>
        <v>0</v>
      </c>
      <c r="H1116">
        <v>1149658.10036037</v>
      </c>
      <c r="I1116">
        <v>1174025.38893147</v>
      </c>
      <c r="J1116">
        <v>789625.37761569896</v>
      </c>
      <c r="K1116">
        <v>739718.90486042202</v>
      </c>
      <c r="L1116">
        <v>718315.08426865796</v>
      </c>
      <c r="M1116">
        <v>1173417.6278552599</v>
      </c>
      <c r="N1116">
        <v>1107146.86578788</v>
      </c>
      <c r="O1116">
        <v>597623.02674539003</v>
      </c>
      <c r="P1116">
        <v>544957.99927799602</v>
      </c>
      <c r="Q1116" s="5">
        <v>888276.48618923826</v>
      </c>
      <c r="R1116" s="5">
        <v>260340.59149960626</v>
      </c>
    </row>
    <row r="1117" spans="1:18" x14ac:dyDescent="0.3">
      <c r="A1117" t="s">
        <v>4507</v>
      </c>
      <c r="B1117">
        <v>1</v>
      </c>
      <c r="C1117" t="s">
        <v>4508</v>
      </c>
      <c r="D1117" t="s">
        <v>4509</v>
      </c>
      <c r="E1117" s="1" t="s">
        <v>4510</v>
      </c>
      <c r="G1117" s="1">
        <f>COUNTIF(H1117:P1117,"NA")</f>
        <v>0</v>
      </c>
      <c r="H1117">
        <v>218086.25416973801</v>
      </c>
      <c r="I1117">
        <v>243692.14403372299</v>
      </c>
      <c r="J1117">
        <v>249228.995143954</v>
      </c>
      <c r="K1117">
        <v>300985.60889410099</v>
      </c>
      <c r="L1117">
        <v>230706.16657201099</v>
      </c>
      <c r="M1117">
        <v>286988.05941679701</v>
      </c>
      <c r="N1117">
        <v>293418.620721418</v>
      </c>
      <c r="O1117">
        <v>233910.89188326299</v>
      </c>
      <c r="P1117">
        <v>251589.14299608901</v>
      </c>
      <c r="Q1117" s="5">
        <v>256511.76487012149</v>
      </c>
      <c r="R1117" s="5">
        <v>29924.290291622721</v>
      </c>
    </row>
    <row r="1118" spans="1:18" x14ac:dyDescent="0.3">
      <c r="A1118" t="s">
        <v>4511</v>
      </c>
      <c r="B1118">
        <v>1</v>
      </c>
      <c r="C1118" t="s">
        <v>4512</v>
      </c>
      <c r="D1118" t="s">
        <v>4513</v>
      </c>
      <c r="E1118" s="1" t="s">
        <v>4514</v>
      </c>
      <c r="G1118" s="1">
        <f>COUNTIF(H1118:P1118,"NA")</f>
        <v>0</v>
      </c>
      <c r="H1118">
        <v>38632.411119034703</v>
      </c>
      <c r="I1118">
        <v>65356.737566362703</v>
      </c>
      <c r="J1118">
        <v>65296.044459085002</v>
      </c>
      <c r="K1118">
        <v>26517.245008715701</v>
      </c>
      <c r="L1118">
        <v>51565.322878145504</v>
      </c>
      <c r="M1118">
        <v>55505.067106639799</v>
      </c>
      <c r="N1118">
        <v>61573.758438869998</v>
      </c>
      <c r="O1118">
        <v>49539.879220749302</v>
      </c>
      <c r="P1118">
        <v>25591.569957522701</v>
      </c>
      <c r="Q1118" s="5">
        <v>48842.00397279171</v>
      </c>
      <c r="R1118" s="5">
        <v>15415.425240506996</v>
      </c>
    </row>
    <row r="1119" spans="1:18" x14ac:dyDescent="0.3">
      <c r="A1119" t="s">
        <v>4515</v>
      </c>
      <c r="B1119">
        <v>0</v>
      </c>
      <c r="C1119" t="s">
        <v>4516</v>
      </c>
      <c r="D1119" t="s">
        <v>4517</v>
      </c>
      <c r="E1119" s="1" t="s">
        <v>4518</v>
      </c>
      <c r="F1119" s="1" t="s">
        <v>17468</v>
      </c>
      <c r="G1119" s="1">
        <f>COUNTIF(H1119:P1119,"NA")</f>
        <v>0</v>
      </c>
      <c r="H1119">
        <v>284.39587134673297</v>
      </c>
      <c r="I1119">
        <v>334.24727289762501</v>
      </c>
      <c r="J1119">
        <v>893.43713413053297</v>
      </c>
      <c r="K1119">
        <v>2020.9761794152701</v>
      </c>
      <c r="L1119">
        <v>16881.669145147</v>
      </c>
      <c r="M1119">
        <v>6.0907733561949904</v>
      </c>
      <c r="N1119">
        <v>5.1940934776427996</v>
      </c>
      <c r="O1119">
        <v>20169.6355411736</v>
      </c>
      <c r="P1119">
        <v>3671.75287557411</v>
      </c>
      <c r="Q1119" s="5">
        <v>4918.5998762798563</v>
      </c>
      <c r="R1119" s="5">
        <v>7847.1996473297668</v>
      </c>
    </row>
    <row r="1120" spans="1:18" x14ac:dyDescent="0.3">
      <c r="A1120" t="s">
        <v>4519</v>
      </c>
      <c r="B1120">
        <v>1</v>
      </c>
      <c r="C1120" t="s">
        <v>4520</v>
      </c>
      <c r="D1120" t="s">
        <v>4521</v>
      </c>
      <c r="E1120" s="1" t="s">
        <v>4522</v>
      </c>
      <c r="G1120" s="1">
        <f>COUNTIF(H1120:P1120,"NA")</f>
        <v>0</v>
      </c>
      <c r="H1120">
        <v>42356.554925413402</v>
      </c>
      <c r="I1120">
        <v>44050.247784283303</v>
      </c>
      <c r="J1120">
        <v>69888.833408570295</v>
      </c>
      <c r="K1120">
        <v>72784.700156779596</v>
      </c>
      <c r="L1120">
        <v>72557.573101171904</v>
      </c>
      <c r="M1120">
        <v>45363.409232034501</v>
      </c>
      <c r="N1120">
        <v>48081.631123290797</v>
      </c>
      <c r="O1120">
        <v>75162.9697617864</v>
      </c>
      <c r="P1120">
        <v>72124.737661226303</v>
      </c>
      <c r="Q1120" s="5">
        <v>60263.406350506273</v>
      </c>
      <c r="R1120" s="5">
        <v>14650.911880777418</v>
      </c>
    </row>
    <row r="1121" spans="1:18" x14ac:dyDescent="0.3">
      <c r="A1121" t="s">
        <v>4523</v>
      </c>
      <c r="B1121">
        <v>1</v>
      </c>
      <c r="C1121" t="s">
        <v>4524</v>
      </c>
      <c r="D1121" t="s">
        <v>4525</v>
      </c>
      <c r="E1121" s="1" t="s">
        <v>4526</v>
      </c>
      <c r="G1121" s="1">
        <f>COUNTIF(H1121:P1121,"NA")</f>
        <v>0</v>
      </c>
      <c r="H1121">
        <v>64202.124758527403</v>
      </c>
      <c r="I1121">
        <v>69293.182414666706</v>
      </c>
      <c r="J1121">
        <v>60501.005147902702</v>
      </c>
      <c r="K1121">
        <v>64946.314815367397</v>
      </c>
      <c r="L1121">
        <v>71058.458743622599</v>
      </c>
      <c r="M1121">
        <v>69859.798800430595</v>
      </c>
      <c r="N1121">
        <v>57867.250307774899</v>
      </c>
      <c r="O1121">
        <v>65296.2754457802</v>
      </c>
      <c r="P1121">
        <v>61469.9429262509</v>
      </c>
      <c r="Q1121" s="5">
        <v>64943.817040035938</v>
      </c>
      <c r="R1121" s="5">
        <v>4514.29971291744</v>
      </c>
    </row>
    <row r="1122" spans="1:18" x14ac:dyDescent="0.3">
      <c r="A1122" t="s">
        <v>4527</v>
      </c>
      <c r="B1122">
        <v>1</v>
      </c>
      <c r="C1122" t="s">
        <v>4528</v>
      </c>
      <c r="D1122" t="s">
        <v>4529</v>
      </c>
      <c r="E1122" s="1" t="s">
        <v>4530</v>
      </c>
      <c r="G1122" s="1">
        <f>COUNTIF(H1122:P1122,"NA")</f>
        <v>0</v>
      </c>
      <c r="H1122">
        <v>76354.138742115407</v>
      </c>
      <c r="I1122">
        <v>72434.598310661095</v>
      </c>
      <c r="J1122">
        <v>122775.477448715</v>
      </c>
      <c r="K1122">
        <v>115019.736623009</v>
      </c>
      <c r="L1122">
        <v>119360.58916082401</v>
      </c>
      <c r="M1122">
        <v>65927.733927875204</v>
      </c>
      <c r="N1122">
        <v>60882.989512087901</v>
      </c>
      <c r="O1122">
        <v>133101.544859891</v>
      </c>
      <c r="P1122">
        <v>126675.36335065099</v>
      </c>
      <c r="Q1122" s="5">
        <v>99170.241326203279</v>
      </c>
      <c r="R1122" s="5">
        <v>29432.711416272243</v>
      </c>
    </row>
    <row r="1123" spans="1:18" x14ac:dyDescent="0.3">
      <c r="A1123" t="s">
        <v>4531</v>
      </c>
      <c r="B1123">
        <v>1</v>
      </c>
      <c r="C1123" t="s">
        <v>4532</v>
      </c>
      <c r="D1123" t="s">
        <v>4533</v>
      </c>
      <c r="E1123" s="1" t="s">
        <v>4534</v>
      </c>
      <c r="G1123" s="1">
        <f>COUNTIF(H1123:P1123,"NA")</f>
        <v>0</v>
      </c>
      <c r="H1123">
        <v>40174.265398843403</v>
      </c>
      <c r="I1123">
        <v>45604.029507244501</v>
      </c>
      <c r="J1123">
        <v>54990.305418520402</v>
      </c>
      <c r="K1123">
        <v>50795.599349958298</v>
      </c>
      <c r="L1123">
        <v>61610.135019765599</v>
      </c>
      <c r="M1123">
        <v>30780.498974471899</v>
      </c>
      <c r="N1123">
        <v>32907.2181005444</v>
      </c>
      <c r="O1123">
        <v>55231.3779593402</v>
      </c>
      <c r="P1123">
        <v>56550.680182602897</v>
      </c>
      <c r="Q1123" s="5">
        <v>47627.123323476844</v>
      </c>
      <c r="R1123" s="5">
        <v>10939.362550792575</v>
      </c>
    </row>
    <row r="1124" spans="1:18" x14ac:dyDescent="0.3">
      <c r="A1124" t="s">
        <v>4535</v>
      </c>
      <c r="B1124">
        <v>1</v>
      </c>
      <c r="C1124" t="s">
        <v>4536</v>
      </c>
      <c r="D1124" t="s">
        <v>4537</v>
      </c>
      <c r="E1124" s="1" t="s">
        <v>4538</v>
      </c>
      <c r="G1124" s="1">
        <f>COUNTIF(H1124:P1124,"NA")</f>
        <v>0</v>
      </c>
      <c r="H1124">
        <v>34372.368076691098</v>
      </c>
      <c r="I1124">
        <v>25184.7887554509</v>
      </c>
      <c r="J1124">
        <v>14385.9251270811</v>
      </c>
      <c r="K1124">
        <v>6441.3375738520999</v>
      </c>
      <c r="L1124">
        <v>25023.6252447119</v>
      </c>
      <c r="M1124">
        <v>368.50232441125797</v>
      </c>
      <c r="N1124">
        <v>23395.123044952001</v>
      </c>
      <c r="O1124">
        <v>37333.087276215898</v>
      </c>
      <c r="P1124">
        <v>22463.026212981898</v>
      </c>
      <c r="Q1124" s="5">
        <v>20996.420404038683</v>
      </c>
      <c r="R1124" s="5">
        <v>12085.778130556606</v>
      </c>
    </row>
    <row r="1125" spans="1:18" x14ac:dyDescent="0.3">
      <c r="A1125" t="s">
        <v>4539</v>
      </c>
      <c r="B1125">
        <v>1</v>
      </c>
      <c r="C1125" t="s">
        <v>4540</v>
      </c>
      <c r="D1125" t="s">
        <v>4541</v>
      </c>
      <c r="E1125" s="1" t="s">
        <v>4542</v>
      </c>
      <c r="G1125" s="1">
        <f>COUNTIF(H1125:P1125,"NA")</f>
        <v>0</v>
      </c>
      <c r="H1125">
        <v>15038.035059568199</v>
      </c>
      <c r="I1125">
        <v>14914.820021260901</v>
      </c>
      <c r="J1125">
        <v>10758.6035681957</v>
      </c>
      <c r="K1125">
        <v>11759.8695795528</v>
      </c>
      <c r="L1125">
        <v>12397.259063883201</v>
      </c>
      <c r="M1125">
        <v>9991.3345967093301</v>
      </c>
      <c r="N1125">
        <v>13769.7107277428</v>
      </c>
      <c r="O1125">
        <v>15485.789985895501</v>
      </c>
      <c r="P1125">
        <v>10423.867289330199</v>
      </c>
      <c r="Q1125" s="5">
        <v>12726.587765793183</v>
      </c>
      <c r="R1125" s="5">
        <v>2136.9530335310592</v>
      </c>
    </row>
    <row r="1126" spans="1:18" x14ac:dyDescent="0.3">
      <c r="A1126" t="s">
        <v>4543</v>
      </c>
      <c r="B1126">
        <v>1</v>
      </c>
      <c r="C1126" t="s">
        <v>4544</v>
      </c>
      <c r="D1126" t="s">
        <v>4545</v>
      </c>
      <c r="E1126" s="1" t="s">
        <v>4546</v>
      </c>
      <c r="G1126" s="1">
        <f>COUNTIF(H1126:P1126,"NA")</f>
        <v>0</v>
      </c>
      <c r="H1126">
        <v>17884.791429783199</v>
      </c>
      <c r="I1126">
        <v>11896.633024522</v>
      </c>
      <c r="J1126">
        <v>50235.890815514998</v>
      </c>
      <c r="K1126">
        <v>56111.262417114202</v>
      </c>
      <c r="L1126">
        <v>13596.5924085222</v>
      </c>
      <c r="M1126">
        <v>19309.981020143201</v>
      </c>
      <c r="N1126">
        <v>15593.5736247186</v>
      </c>
      <c r="O1126">
        <v>70991.861718386193</v>
      </c>
      <c r="P1126">
        <v>64677.418492812998</v>
      </c>
      <c r="Q1126" s="5">
        <v>35588.667216835282</v>
      </c>
      <c r="R1126" s="5">
        <v>24388.650416459092</v>
      </c>
    </row>
    <row r="1127" spans="1:18" x14ac:dyDescent="0.3">
      <c r="A1127" t="s">
        <v>4547</v>
      </c>
      <c r="B1127">
        <v>0</v>
      </c>
      <c r="C1127" t="s">
        <v>4548</v>
      </c>
      <c r="D1127" t="s">
        <v>4549</v>
      </c>
      <c r="E1127" s="1" t="s">
        <v>4550</v>
      </c>
      <c r="F1127" s="1" t="s">
        <v>17468</v>
      </c>
      <c r="G1127" s="1">
        <f>COUNTIF(H1127:P1127,"NA")</f>
        <v>0</v>
      </c>
      <c r="H1127">
        <v>17791.2133847115</v>
      </c>
      <c r="I1127">
        <v>14573.0112566272</v>
      </c>
      <c r="J1127">
        <v>1460.24739830214</v>
      </c>
      <c r="K1127">
        <v>540.03929950364</v>
      </c>
      <c r="L1127">
        <v>557.64197955318002</v>
      </c>
      <c r="M1127">
        <v>15901.1329973632</v>
      </c>
      <c r="N1127">
        <v>18056.1857311729</v>
      </c>
      <c r="O1127">
        <v>1145.95756344599</v>
      </c>
      <c r="P1127">
        <v>937.28844929378999</v>
      </c>
      <c r="Q1127" s="5">
        <v>7884.7464511081698</v>
      </c>
      <c r="R1127" s="5">
        <v>8315.4631787803519</v>
      </c>
    </row>
    <row r="1128" spans="1:18" x14ac:dyDescent="0.3">
      <c r="A1128" t="s">
        <v>4551</v>
      </c>
      <c r="B1128">
        <v>1</v>
      </c>
      <c r="C1128" t="s">
        <v>4552</v>
      </c>
      <c r="D1128" t="s">
        <v>4553</v>
      </c>
      <c r="E1128" s="1" t="s">
        <v>4554</v>
      </c>
      <c r="G1128" s="1">
        <f>COUNTIF(H1128:P1128,"NA")</f>
        <v>0</v>
      </c>
      <c r="H1128">
        <v>30503.544701074301</v>
      </c>
      <c r="I1128">
        <v>31525.1742546112</v>
      </c>
      <c r="J1128">
        <v>19746.278008886398</v>
      </c>
      <c r="K1128">
        <v>28667.837788045399</v>
      </c>
      <c r="L1128">
        <v>28209.3104734681</v>
      </c>
      <c r="M1128">
        <v>29332.3358738979</v>
      </c>
      <c r="N1128">
        <v>22460.165398384099</v>
      </c>
      <c r="O1128">
        <v>25358.3351869133</v>
      </c>
      <c r="P1128">
        <v>24221.794207489598</v>
      </c>
      <c r="Q1128" s="5">
        <v>26669.419543641139</v>
      </c>
      <c r="R1128" s="5">
        <v>3954.3086250868291</v>
      </c>
    </row>
    <row r="1129" spans="1:18" x14ac:dyDescent="0.3">
      <c r="A1129" t="s">
        <v>4555</v>
      </c>
      <c r="B1129">
        <v>1</v>
      </c>
      <c r="C1129" t="s">
        <v>4556</v>
      </c>
      <c r="D1129" t="s">
        <v>4557</v>
      </c>
      <c r="E1129" s="1" t="s">
        <v>4558</v>
      </c>
      <c r="G1129" s="1">
        <f>COUNTIF(H1129:P1129,"NA")</f>
        <v>0</v>
      </c>
      <c r="H1129">
        <v>66562.712828018106</v>
      </c>
      <c r="I1129">
        <v>77889.276514869794</v>
      </c>
      <c r="J1129">
        <v>34246.648202802797</v>
      </c>
      <c r="K1129">
        <v>55604.595836536297</v>
      </c>
      <c r="L1129">
        <v>33370.553890682997</v>
      </c>
      <c r="M1129">
        <v>81557.548343860602</v>
      </c>
      <c r="N1129">
        <v>70121.041996867905</v>
      </c>
      <c r="O1129">
        <v>50147.473509314797</v>
      </c>
      <c r="P1129">
        <v>35145.763748234698</v>
      </c>
      <c r="Q1129" s="5">
        <v>56071.734985687566</v>
      </c>
      <c r="R1129" s="5">
        <v>19032.422487469688</v>
      </c>
    </row>
    <row r="1130" spans="1:18" x14ac:dyDescent="0.3">
      <c r="A1130" t="s">
        <v>4559</v>
      </c>
      <c r="B1130">
        <v>1</v>
      </c>
      <c r="C1130" t="s">
        <v>4560</v>
      </c>
      <c r="D1130" t="s">
        <v>4561</v>
      </c>
      <c r="E1130" s="1" t="s">
        <v>4562</v>
      </c>
      <c r="G1130" s="1">
        <f>COUNTIF(H1130:P1130,"NA")</f>
        <v>0</v>
      </c>
      <c r="H1130">
        <v>22328.736020901601</v>
      </c>
      <c r="I1130">
        <v>21656.598791969402</v>
      </c>
      <c r="J1130">
        <v>12771.9673995585</v>
      </c>
      <c r="K1130">
        <v>11863.301533263901</v>
      </c>
      <c r="L1130">
        <v>11981.6067580339</v>
      </c>
      <c r="M1130">
        <v>14920.2345084726</v>
      </c>
      <c r="N1130">
        <v>16189.621694444701</v>
      </c>
      <c r="O1130">
        <v>15458.0462396865</v>
      </c>
      <c r="P1130">
        <v>14308.7970637423</v>
      </c>
      <c r="Q1130" s="5">
        <v>15719.878890008158</v>
      </c>
      <c r="R1130" s="5">
        <v>3862.956818683549</v>
      </c>
    </row>
    <row r="1131" spans="1:18" x14ac:dyDescent="0.3">
      <c r="A1131" t="s">
        <v>4563</v>
      </c>
      <c r="B1131">
        <v>1</v>
      </c>
      <c r="C1131" t="s">
        <v>4564</v>
      </c>
      <c r="D1131" t="s">
        <v>4565</v>
      </c>
      <c r="E1131" s="1" t="s">
        <v>4566</v>
      </c>
      <c r="G1131" s="1">
        <f>COUNTIF(H1131:P1131,"NA")</f>
        <v>0</v>
      </c>
      <c r="H1131">
        <v>198820.426267918</v>
      </c>
      <c r="I1131">
        <v>209858.491241996</v>
      </c>
      <c r="J1131">
        <v>189388.32195650801</v>
      </c>
      <c r="K1131">
        <v>184043.67616385699</v>
      </c>
      <c r="L1131">
        <v>185519.838150058</v>
      </c>
      <c r="M1131">
        <v>155362.86576420901</v>
      </c>
      <c r="N1131">
        <v>181317.47460975999</v>
      </c>
      <c r="O1131">
        <v>175381.64858452501</v>
      </c>
      <c r="P1131">
        <v>188056.828601891</v>
      </c>
      <c r="Q1131" s="5">
        <v>185305.50792674691</v>
      </c>
      <c r="R1131" s="5">
        <v>15092.748729954599</v>
      </c>
    </row>
    <row r="1132" spans="1:18" x14ac:dyDescent="0.3">
      <c r="A1132" t="s">
        <v>4567</v>
      </c>
      <c r="B1132">
        <v>1</v>
      </c>
      <c r="C1132" t="s">
        <v>4568</v>
      </c>
      <c r="D1132" t="s">
        <v>4569</v>
      </c>
      <c r="E1132" s="1" t="s">
        <v>4570</v>
      </c>
      <c r="G1132" s="1">
        <f>COUNTIF(H1132:P1132,"NA")</f>
        <v>0</v>
      </c>
      <c r="H1132">
        <v>39705.053795937703</v>
      </c>
      <c r="I1132">
        <v>77881.400073258803</v>
      </c>
      <c r="J1132">
        <v>71452.293761742607</v>
      </c>
      <c r="K1132">
        <v>79290.058861488898</v>
      </c>
      <c r="L1132">
        <v>77043.074746378901</v>
      </c>
      <c r="M1132">
        <v>62871.372945533498</v>
      </c>
      <c r="N1132">
        <v>35069.518582143901</v>
      </c>
      <c r="O1132">
        <v>55189.909146335398</v>
      </c>
      <c r="P1132">
        <v>58916.159600463201</v>
      </c>
      <c r="Q1132" s="5">
        <v>61935.426834809208</v>
      </c>
      <c r="R1132" s="5">
        <v>16377.307421993331</v>
      </c>
    </row>
    <row r="1133" spans="1:18" x14ac:dyDescent="0.3">
      <c r="A1133" t="s">
        <v>4571</v>
      </c>
      <c r="B1133">
        <v>0</v>
      </c>
      <c r="C1133" t="s">
        <v>4572</v>
      </c>
      <c r="D1133" t="s">
        <v>4573</v>
      </c>
      <c r="E1133" s="1" t="s">
        <v>4574</v>
      </c>
      <c r="F1133" s="1" t="s">
        <v>17468</v>
      </c>
      <c r="G1133" s="1">
        <f>COUNTIF(H1133:P1133,"NA")</f>
        <v>0</v>
      </c>
      <c r="H1133">
        <v>683299.01535803999</v>
      </c>
      <c r="I1133">
        <v>25024.2206998529</v>
      </c>
      <c r="J1133">
        <v>28585.058273301202</v>
      </c>
      <c r="K1133">
        <v>39986.615374663997</v>
      </c>
      <c r="L1133">
        <v>58076.556523099403</v>
      </c>
      <c r="M1133">
        <v>67254.631540802497</v>
      </c>
      <c r="N1133">
        <v>2080656.60066614</v>
      </c>
      <c r="O1133">
        <v>49539.188688889801</v>
      </c>
      <c r="P1133">
        <v>39896.248965712002</v>
      </c>
      <c r="Q1133" s="5">
        <v>341368.68178783346</v>
      </c>
      <c r="R1133" s="5">
        <v>685767.85453431483</v>
      </c>
    </row>
    <row r="1134" spans="1:18" x14ac:dyDescent="0.3">
      <c r="A1134" t="s">
        <v>4575</v>
      </c>
      <c r="B1134">
        <v>0</v>
      </c>
      <c r="C1134" t="s">
        <v>4576</v>
      </c>
      <c r="D1134" t="s">
        <v>4577</v>
      </c>
      <c r="E1134" s="1" t="s">
        <v>4578</v>
      </c>
      <c r="G1134" s="1">
        <f>COUNTIF(H1134:P1134,"NA")</f>
        <v>0</v>
      </c>
      <c r="H1134">
        <v>11790.8661146102</v>
      </c>
      <c r="I1134">
        <v>22769.9955083846</v>
      </c>
      <c r="J1134">
        <v>14038.2614873409</v>
      </c>
      <c r="K1134">
        <v>8249.5223943383899</v>
      </c>
      <c r="L1134">
        <v>14775.6004540093</v>
      </c>
      <c r="M1134">
        <v>30963.161276130399</v>
      </c>
      <c r="N1134">
        <v>27665.959474768501</v>
      </c>
      <c r="O1134">
        <v>10352.511090071999</v>
      </c>
      <c r="P1134">
        <v>15751.3296650224</v>
      </c>
      <c r="Q1134" s="5">
        <v>17373.023051630746</v>
      </c>
      <c r="R1134" s="5">
        <v>7936.8378910284564</v>
      </c>
    </row>
    <row r="1135" spans="1:18" x14ac:dyDescent="0.3">
      <c r="A1135" t="s">
        <v>4579</v>
      </c>
      <c r="B1135">
        <v>1</v>
      </c>
      <c r="C1135" t="s">
        <v>4580</v>
      </c>
      <c r="D1135" t="s">
        <v>4581</v>
      </c>
      <c r="E1135" s="1" t="s">
        <v>4582</v>
      </c>
      <c r="G1135" s="1">
        <f>COUNTIF(H1135:P1135,"NA")</f>
        <v>0</v>
      </c>
      <c r="H1135">
        <v>79874.163121095102</v>
      </c>
      <c r="I1135">
        <v>64947.965183039698</v>
      </c>
      <c r="J1135">
        <v>37067.2215395612</v>
      </c>
      <c r="K1135">
        <v>35716.264333157596</v>
      </c>
      <c r="L1135">
        <v>28040.377948217301</v>
      </c>
      <c r="M1135">
        <v>94985.459549310704</v>
      </c>
      <c r="N1135">
        <v>95850.761692633707</v>
      </c>
      <c r="O1135">
        <v>35081.512973487603</v>
      </c>
      <c r="P1135">
        <v>37278.332549398801</v>
      </c>
      <c r="Q1135" s="5">
        <v>56538.006543322423</v>
      </c>
      <c r="R1135" s="5">
        <v>27602.287902816668</v>
      </c>
    </row>
    <row r="1136" spans="1:18" x14ac:dyDescent="0.3">
      <c r="A1136" t="s">
        <v>4583</v>
      </c>
      <c r="B1136">
        <v>1</v>
      </c>
      <c r="C1136" t="s">
        <v>4584</v>
      </c>
      <c r="D1136" t="s">
        <v>4585</v>
      </c>
      <c r="E1136" s="1" t="s">
        <v>4586</v>
      </c>
      <c r="G1136" s="1">
        <f>COUNTIF(H1136:P1136,"NA")</f>
        <v>0</v>
      </c>
      <c r="H1136">
        <v>71737.060160872003</v>
      </c>
      <c r="I1136">
        <v>79595.221834740194</v>
      </c>
      <c r="J1136">
        <v>59945.562472125901</v>
      </c>
      <c r="K1136">
        <v>56979.565358781198</v>
      </c>
      <c r="L1136">
        <v>58043.350429990896</v>
      </c>
      <c r="M1136">
        <v>94980.532165475495</v>
      </c>
      <c r="N1136">
        <v>83287.625544516093</v>
      </c>
      <c r="O1136">
        <v>50992.699798350797</v>
      </c>
      <c r="P1136">
        <v>60462.050761084298</v>
      </c>
      <c r="Q1136" s="5">
        <v>68447.074280659654</v>
      </c>
      <c r="R1136" s="5">
        <v>14747.051710264885</v>
      </c>
    </row>
    <row r="1137" spans="1:18" x14ac:dyDescent="0.3">
      <c r="A1137" t="s">
        <v>4587</v>
      </c>
      <c r="B1137">
        <v>1</v>
      </c>
      <c r="C1137" t="s">
        <v>4588</v>
      </c>
      <c r="D1137" t="s">
        <v>4589</v>
      </c>
      <c r="E1137" s="1" t="s">
        <v>4590</v>
      </c>
      <c r="G1137" s="1">
        <f>COUNTIF(H1137:P1137,"NA")</f>
        <v>0</v>
      </c>
      <c r="H1137">
        <v>16457.156145900099</v>
      </c>
      <c r="I1137">
        <v>22615.595849319201</v>
      </c>
      <c r="J1137">
        <v>14930.762203140001</v>
      </c>
      <c r="K1137">
        <v>14443.6775326845</v>
      </c>
      <c r="L1137">
        <v>8030.1184394500497</v>
      </c>
      <c r="M1137">
        <v>23164.107188297501</v>
      </c>
      <c r="N1137">
        <v>20738.112615264599</v>
      </c>
      <c r="O1137">
        <v>8949.6060763499408</v>
      </c>
      <c r="P1137">
        <v>14295.675659861399</v>
      </c>
      <c r="Q1137" s="5">
        <v>15958.312412251918</v>
      </c>
      <c r="R1137" s="5">
        <v>5447.8298381280829</v>
      </c>
    </row>
    <row r="1138" spans="1:18" x14ac:dyDescent="0.3">
      <c r="A1138" t="s">
        <v>4591</v>
      </c>
      <c r="B1138">
        <v>1</v>
      </c>
      <c r="C1138" t="s">
        <v>4592</v>
      </c>
      <c r="D1138" t="s">
        <v>4593</v>
      </c>
      <c r="E1138" s="1" t="s">
        <v>4594</v>
      </c>
      <c r="G1138" s="1">
        <f>COUNTIF(H1138:P1138,"NA")</f>
        <v>0</v>
      </c>
      <c r="H1138">
        <v>137998.11318642501</v>
      </c>
      <c r="I1138">
        <v>157713.10586961001</v>
      </c>
      <c r="J1138">
        <v>118740.314415498</v>
      </c>
      <c r="K1138">
        <v>134894.829176931</v>
      </c>
      <c r="L1138">
        <v>110092.06681430399</v>
      </c>
      <c r="M1138">
        <v>166011.958914741</v>
      </c>
      <c r="N1138">
        <v>167121.96299418699</v>
      </c>
      <c r="O1138">
        <v>118054.484605643</v>
      </c>
      <c r="P1138">
        <v>136874.56281907001</v>
      </c>
      <c r="Q1138" s="5">
        <v>138611.26653293436</v>
      </c>
      <c r="R1138" s="5">
        <v>21143.919927015046</v>
      </c>
    </row>
    <row r="1139" spans="1:18" x14ac:dyDescent="0.3">
      <c r="A1139" t="s">
        <v>4595</v>
      </c>
      <c r="B1139">
        <v>1</v>
      </c>
      <c r="C1139" t="s">
        <v>4596</v>
      </c>
      <c r="D1139" t="s">
        <v>4597</v>
      </c>
      <c r="E1139" s="1" t="s">
        <v>4598</v>
      </c>
      <c r="G1139" s="1">
        <f>COUNTIF(H1139:P1139,"NA")</f>
        <v>0</v>
      </c>
      <c r="H1139">
        <v>96836.595010521603</v>
      </c>
      <c r="I1139">
        <v>101043.38491837701</v>
      </c>
      <c r="J1139">
        <v>90606.993129786802</v>
      </c>
      <c r="K1139">
        <v>88400.671964232097</v>
      </c>
      <c r="L1139">
        <v>98298.962187268902</v>
      </c>
      <c r="M1139">
        <v>101309.032095934</v>
      </c>
      <c r="N1139">
        <v>90385.816243277193</v>
      </c>
      <c r="O1139">
        <v>101995.48751868001</v>
      </c>
      <c r="P1139">
        <v>96410.115358188399</v>
      </c>
      <c r="Q1139" s="5">
        <v>96143.006491807348</v>
      </c>
      <c r="R1139" s="5">
        <v>5170.7113632421906</v>
      </c>
    </row>
    <row r="1140" spans="1:18" x14ac:dyDescent="0.3">
      <c r="A1140" t="s">
        <v>4599</v>
      </c>
      <c r="B1140">
        <v>1</v>
      </c>
      <c r="C1140" t="s">
        <v>4600</v>
      </c>
      <c r="D1140" t="s">
        <v>4601</v>
      </c>
      <c r="E1140" s="1" t="s">
        <v>4602</v>
      </c>
      <c r="G1140" s="1">
        <f>COUNTIF(H1140:P1140,"NA")</f>
        <v>0</v>
      </c>
      <c r="H1140">
        <v>26569.9886397181</v>
      </c>
      <c r="I1140">
        <v>21216.792390275601</v>
      </c>
      <c r="J1140">
        <v>19290.8420257533</v>
      </c>
      <c r="K1140">
        <v>21467.424034008</v>
      </c>
      <c r="L1140">
        <v>15886.7373113913</v>
      </c>
      <c r="M1140">
        <v>24161.056456136099</v>
      </c>
      <c r="N1140">
        <v>23694.328147484401</v>
      </c>
      <c r="O1140">
        <v>11964.001434138499</v>
      </c>
      <c r="P1140">
        <v>15200.792063246699</v>
      </c>
      <c r="Q1140" s="5">
        <v>19939.106944683557</v>
      </c>
      <c r="R1140" s="5">
        <v>4779.6345585473127</v>
      </c>
    </row>
    <row r="1141" spans="1:18" x14ac:dyDescent="0.3">
      <c r="A1141" t="s">
        <v>4603</v>
      </c>
      <c r="B1141">
        <v>1</v>
      </c>
      <c r="C1141" t="s">
        <v>4604</v>
      </c>
      <c r="D1141" t="s">
        <v>4605</v>
      </c>
      <c r="E1141" s="1" t="s">
        <v>4606</v>
      </c>
      <c r="G1141" s="1">
        <f>COUNTIF(H1141:P1141,"NA")</f>
        <v>0</v>
      </c>
      <c r="H1141">
        <v>229254.819712386</v>
      </c>
      <c r="I1141">
        <v>309386.389486306</v>
      </c>
      <c r="J1141">
        <v>206480.84919930101</v>
      </c>
      <c r="K1141">
        <v>239638.78832650199</v>
      </c>
      <c r="L1141">
        <v>219676.00140205401</v>
      </c>
      <c r="M1141">
        <v>355482.84557029302</v>
      </c>
      <c r="N1141">
        <v>315312.06996861001</v>
      </c>
      <c r="O1141">
        <v>189587.67038309001</v>
      </c>
      <c r="P1141">
        <v>209915.17111564701</v>
      </c>
      <c r="Q1141" s="5">
        <v>252748.28946268765</v>
      </c>
      <c r="R1141" s="5">
        <v>58586.137717247831</v>
      </c>
    </row>
    <row r="1142" spans="1:18" x14ac:dyDescent="0.3">
      <c r="A1142" t="s">
        <v>4607</v>
      </c>
      <c r="B1142">
        <v>1</v>
      </c>
      <c r="C1142" t="s">
        <v>4608</v>
      </c>
      <c r="D1142" t="s">
        <v>4609</v>
      </c>
      <c r="E1142" s="1" t="s">
        <v>4610</v>
      </c>
      <c r="G1142" s="1">
        <f>COUNTIF(H1142:P1142,"NA")</f>
        <v>0</v>
      </c>
      <c r="H1142">
        <v>22235.751461526801</v>
      </c>
      <c r="I1142">
        <v>21141.8036129063</v>
      </c>
      <c r="J1142">
        <v>20908.670496290499</v>
      </c>
      <c r="K1142">
        <v>22255.9032026881</v>
      </c>
      <c r="L1142">
        <v>21471.870637371001</v>
      </c>
      <c r="M1142">
        <v>16744.793674160901</v>
      </c>
      <c r="N1142">
        <v>22677.824836564199</v>
      </c>
      <c r="O1142">
        <v>22175.402219046398</v>
      </c>
      <c r="P1142">
        <v>25901.0470011654</v>
      </c>
      <c r="Q1142" s="5">
        <v>21723.674126857732</v>
      </c>
      <c r="R1142" s="5">
        <v>2370.8083203666088</v>
      </c>
    </row>
    <row r="1143" spans="1:18" x14ac:dyDescent="0.3">
      <c r="A1143" t="s">
        <v>4611</v>
      </c>
      <c r="B1143">
        <v>1</v>
      </c>
      <c r="C1143" t="s">
        <v>4612</v>
      </c>
      <c r="D1143" t="s">
        <v>4613</v>
      </c>
      <c r="E1143" s="1" t="s">
        <v>4614</v>
      </c>
      <c r="G1143" s="1">
        <f>COUNTIF(H1143:P1143,"NA")</f>
        <v>0</v>
      </c>
      <c r="H1143">
        <v>22032.858467869199</v>
      </c>
      <c r="I1143">
        <v>35573.7252942021</v>
      </c>
      <c r="J1143">
        <v>47748.418852796603</v>
      </c>
      <c r="K1143">
        <v>56902.620103770998</v>
      </c>
      <c r="L1143">
        <v>21104.729270717198</v>
      </c>
      <c r="M1143">
        <v>35439.1377004061</v>
      </c>
      <c r="N1143">
        <v>27927.463941439801</v>
      </c>
      <c r="O1143">
        <v>18083.878298455798</v>
      </c>
      <c r="P1143">
        <v>53786.958542947199</v>
      </c>
      <c r="Q1143" s="5">
        <v>35399.976719178339</v>
      </c>
      <c r="R1143" s="5">
        <v>14541.665052859715</v>
      </c>
    </row>
    <row r="1144" spans="1:18" x14ac:dyDescent="0.3">
      <c r="A1144" t="s">
        <v>4615</v>
      </c>
      <c r="B1144">
        <v>1</v>
      </c>
      <c r="C1144" t="s">
        <v>4616</v>
      </c>
      <c r="D1144" t="s">
        <v>4617</v>
      </c>
      <c r="E1144" s="1" t="s">
        <v>4618</v>
      </c>
      <c r="G1144" s="1">
        <f>COUNTIF(H1144:P1144,"NA")</f>
        <v>0</v>
      </c>
      <c r="H1144">
        <v>17787.700772979799</v>
      </c>
      <c r="I1144">
        <v>21742.1076351472</v>
      </c>
      <c r="J1144">
        <v>19515.477682546501</v>
      </c>
      <c r="K1144">
        <v>17749.679370086698</v>
      </c>
      <c r="L1144">
        <v>18487.302201478898</v>
      </c>
      <c r="M1144">
        <v>15270.2518527629</v>
      </c>
      <c r="N1144">
        <v>15674.1762278563</v>
      </c>
      <c r="O1144">
        <v>19333.423108442501</v>
      </c>
      <c r="P1144">
        <v>21368.359665137799</v>
      </c>
      <c r="Q1144" s="5">
        <v>18547.608724048732</v>
      </c>
      <c r="R1144" s="5">
        <v>2234.1442525277876</v>
      </c>
    </row>
    <row r="1145" spans="1:18" x14ac:dyDescent="0.3">
      <c r="A1145" t="s">
        <v>4619</v>
      </c>
      <c r="B1145">
        <v>1</v>
      </c>
      <c r="C1145" t="s">
        <v>4620</v>
      </c>
      <c r="D1145" t="s">
        <v>4621</v>
      </c>
      <c r="E1145" s="1" t="s">
        <v>4622</v>
      </c>
      <c r="G1145" s="1">
        <f>COUNTIF(H1145:P1145,"NA")</f>
        <v>0</v>
      </c>
      <c r="H1145">
        <v>58340.784339674501</v>
      </c>
      <c r="I1145">
        <v>62816.212455908499</v>
      </c>
      <c r="J1145">
        <v>56465.661459503499</v>
      </c>
      <c r="K1145">
        <v>61052.226881360402</v>
      </c>
      <c r="L1145">
        <v>66602.370796803807</v>
      </c>
      <c r="M1145">
        <v>54188.853804106897</v>
      </c>
      <c r="N1145">
        <v>56759.652300337497</v>
      </c>
      <c r="O1145">
        <v>64598.328159502402</v>
      </c>
      <c r="P1145">
        <v>58296.752471831802</v>
      </c>
      <c r="Q1145" s="5">
        <v>59902.315852114363</v>
      </c>
      <c r="R1145" s="5">
        <v>4124.6688846828838</v>
      </c>
    </row>
    <row r="1146" spans="1:18" x14ac:dyDescent="0.3">
      <c r="A1146" t="s">
        <v>4623</v>
      </c>
      <c r="B1146">
        <v>1</v>
      </c>
      <c r="C1146" t="s">
        <v>4624</v>
      </c>
      <c r="D1146" t="s">
        <v>4625</v>
      </c>
      <c r="E1146" s="1" t="s">
        <v>4626</v>
      </c>
      <c r="G1146" s="1">
        <f>COUNTIF(H1146:P1146,"NA")</f>
        <v>0</v>
      </c>
      <c r="H1146">
        <v>46468.804065002201</v>
      </c>
      <c r="I1146">
        <v>44911.617817886901</v>
      </c>
      <c r="J1146">
        <v>36359.349095919599</v>
      </c>
      <c r="K1146">
        <v>43463.836027441401</v>
      </c>
      <c r="L1146">
        <v>32249.684594197599</v>
      </c>
      <c r="M1146">
        <v>46173.233474656903</v>
      </c>
      <c r="N1146">
        <v>41705.516382000103</v>
      </c>
      <c r="O1146">
        <v>37787.6065660444</v>
      </c>
      <c r="P1146">
        <v>37956.503147758398</v>
      </c>
      <c r="Q1146" s="5">
        <v>40786.239018989727</v>
      </c>
      <c r="R1146" s="5">
        <v>4947.397284671024</v>
      </c>
    </row>
    <row r="1147" spans="1:18" x14ac:dyDescent="0.3">
      <c r="A1147" t="s">
        <v>4627</v>
      </c>
      <c r="B1147">
        <v>1</v>
      </c>
      <c r="C1147" t="s">
        <v>4628</v>
      </c>
      <c r="D1147" t="s">
        <v>4629</v>
      </c>
      <c r="E1147" s="1" t="s">
        <v>4630</v>
      </c>
      <c r="G1147" s="1">
        <f>COUNTIF(H1147:P1147,"NA")</f>
        <v>0</v>
      </c>
      <c r="H1147">
        <v>11421.103596553299</v>
      </c>
      <c r="I1147">
        <v>11644.251036793101</v>
      </c>
      <c r="J1147">
        <v>18434.0381018689</v>
      </c>
      <c r="K1147">
        <v>16517.002389497</v>
      </c>
      <c r="L1147">
        <v>18332.0340414852</v>
      </c>
      <c r="M1147">
        <v>12932.425709348199</v>
      </c>
      <c r="N1147">
        <v>14108.2940561752</v>
      </c>
      <c r="O1147">
        <v>17415.454526707701</v>
      </c>
      <c r="P1147">
        <v>15387.799766169401</v>
      </c>
      <c r="Q1147" s="5">
        <v>15132.489247177557</v>
      </c>
      <c r="R1147" s="5">
        <v>2742.3244456209618</v>
      </c>
    </row>
    <row r="1148" spans="1:18" x14ac:dyDescent="0.3">
      <c r="A1148" t="s">
        <v>4631</v>
      </c>
      <c r="B1148">
        <v>0</v>
      </c>
      <c r="C1148" t="s">
        <v>4632</v>
      </c>
      <c r="D1148" t="s">
        <v>4633</v>
      </c>
      <c r="E1148" s="1" t="s">
        <v>4634</v>
      </c>
      <c r="F1148" s="1" t="s">
        <v>17468</v>
      </c>
      <c r="G1148" s="1">
        <f>COUNTIF(H1148:P1148,"NA")</f>
        <v>0</v>
      </c>
      <c r="H1148">
        <v>14210.719198585501</v>
      </c>
      <c r="I1148">
        <v>10763.1193287727</v>
      </c>
      <c r="J1148">
        <v>1531.6247074770099</v>
      </c>
      <c r="K1148">
        <v>4617.65652951016</v>
      </c>
      <c r="L1148">
        <v>7246.1810019884997</v>
      </c>
      <c r="M1148">
        <v>13818.904018200399</v>
      </c>
      <c r="N1148">
        <v>26614.213985044498</v>
      </c>
      <c r="O1148">
        <v>8672.1842067217895</v>
      </c>
      <c r="P1148">
        <v>716.51598182716896</v>
      </c>
      <c r="Q1148" s="5">
        <v>9799.0132175697472</v>
      </c>
      <c r="R1148" s="5">
        <v>7943.3759435114416</v>
      </c>
    </row>
    <row r="1149" spans="1:18" x14ac:dyDescent="0.3">
      <c r="A1149" t="s">
        <v>4635</v>
      </c>
      <c r="B1149">
        <v>1</v>
      </c>
      <c r="C1149" t="s">
        <v>4636</v>
      </c>
      <c r="D1149" t="s">
        <v>4637</v>
      </c>
      <c r="E1149" s="1" t="s">
        <v>4638</v>
      </c>
      <c r="G1149" s="1">
        <f>COUNTIF(H1149:P1149,"NA")</f>
        <v>0</v>
      </c>
      <c r="H1149">
        <v>7117.9392575388902</v>
      </c>
      <c r="I1149">
        <v>9480.6698945382195</v>
      </c>
      <c r="J1149">
        <v>17174.902102437802</v>
      </c>
      <c r="K1149">
        <v>13998.472183043001</v>
      </c>
      <c r="L1149">
        <v>8779.8582583806692</v>
      </c>
      <c r="M1149">
        <v>7851.0804975540204</v>
      </c>
      <c r="N1149">
        <v>3141.4262207389702</v>
      </c>
      <c r="O1149">
        <v>5286.0406047284196</v>
      </c>
      <c r="P1149">
        <v>11644.5172709546</v>
      </c>
      <c r="Q1149" s="5">
        <v>9386.1006988793997</v>
      </c>
      <c r="R1149" s="5">
        <v>4340.558894176258</v>
      </c>
    </row>
    <row r="1150" spans="1:18" x14ac:dyDescent="0.3">
      <c r="A1150" t="s">
        <v>4639</v>
      </c>
      <c r="B1150">
        <v>1</v>
      </c>
      <c r="C1150" t="s">
        <v>4640</v>
      </c>
      <c r="D1150" t="s">
        <v>4641</v>
      </c>
      <c r="E1150" s="1" t="s">
        <v>4642</v>
      </c>
      <c r="G1150" s="1">
        <f>COUNTIF(H1150:P1150,"NA")</f>
        <v>0</v>
      </c>
      <c r="H1150">
        <v>90689.554661404094</v>
      </c>
      <c r="I1150">
        <v>86680.478798798402</v>
      </c>
      <c r="J1150">
        <v>74696.425435188299</v>
      </c>
      <c r="K1150">
        <v>76461.3818393041</v>
      </c>
      <c r="L1150">
        <v>79514.607779550599</v>
      </c>
      <c r="M1150">
        <v>84000.009584432803</v>
      </c>
      <c r="N1150">
        <v>77805.205054989696</v>
      </c>
      <c r="O1150">
        <v>74201.384045452098</v>
      </c>
      <c r="P1150">
        <v>86077.7918587069</v>
      </c>
      <c r="Q1150" s="5">
        <v>81125.204339758551</v>
      </c>
      <c r="R1150" s="5">
        <v>5913.6139778917468</v>
      </c>
    </row>
    <row r="1151" spans="1:18" x14ac:dyDescent="0.3">
      <c r="A1151" t="s">
        <v>4643</v>
      </c>
      <c r="B1151">
        <v>1</v>
      </c>
      <c r="C1151" t="s">
        <v>4644</v>
      </c>
      <c r="D1151" t="s">
        <v>4645</v>
      </c>
      <c r="E1151" s="1" t="s">
        <v>4646</v>
      </c>
      <c r="G1151" s="1">
        <f>COUNTIF(H1151:P1151,"NA")</f>
        <v>0</v>
      </c>
      <c r="H1151">
        <v>87542.847014567393</v>
      </c>
      <c r="I1151">
        <v>72643.532994328198</v>
      </c>
      <c r="J1151">
        <v>65716.827217607104</v>
      </c>
      <c r="K1151">
        <v>64519.258407301699</v>
      </c>
      <c r="L1151">
        <v>67099.889588894206</v>
      </c>
      <c r="M1151">
        <v>81057.132299454999</v>
      </c>
      <c r="N1151">
        <v>82875.662872038796</v>
      </c>
      <c r="O1151">
        <v>64197.226116720798</v>
      </c>
      <c r="P1151">
        <v>68832.211811548899</v>
      </c>
      <c r="Q1151" s="5">
        <v>72720.509813606899</v>
      </c>
      <c r="R1151" s="5">
        <v>8860.0416633981531</v>
      </c>
    </row>
    <row r="1152" spans="1:18" x14ac:dyDescent="0.3">
      <c r="A1152" t="s">
        <v>4647</v>
      </c>
      <c r="B1152">
        <v>1</v>
      </c>
      <c r="C1152" t="s">
        <v>4648</v>
      </c>
      <c r="D1152" t="s">
        <v>4649</v>
      </c>
      <c r="E1152" s="1" t="s">
        <v>4650</v>
      </c>
      <c r="G1152" s="1">
        <f>COUNTIF(H1152:P1152,"NA")</f>
        <v>0</v>
      </c>
      <c r="H1152">
        <v>24821.130875065599</v>
      </c>
      <c r="I1152">
        <v>22693.733033982899</v>
      </c>
      <c r="J1152">
        <v>10666.793593734001</v>
      </c>
      <c r="K1152">
        <v>27905.804600742002</v>
      </c>
      <c r="L1152">
        <v>13865.3924846187</v>
      </c>
      <c r="M1152">
        <v>28083.033483921801</v>
      </c>
      <c r="N1152">
        <v>28911.1115582194</v>
      </c>
      <c r="O1152">
        <v>25440.372117817398</v>
      </c>
      <c r="P1152">
        <v>17941.762815651298</v>
      </c>
      <c r="Q1152" s="5">
        <v>22258.7927293059</v>
      </c>
      <c r="R1152" s="5">
        <v>6618.1703041195515</v>
      </c>
    </row>
    <row r="1153" spans="1:18" x14ac:dyDescent="0.3">
      <c r="A1153" t="s">
        <v>4651</v>
      </c>
      <c r="B1153">
        <v>1</v>
      </c>
      <c r="C1153" t="s">
        <v>4652</v>
      </c>
      <c r="D1153" t="s">
        <v>4653</v>
      </c>
      <c r="E1153" s="1" t="s">
        <v>4654</v>
      </c>
      <c r="F1153" s="1" t="s">
        <v>17468</v>
      </c>
      <c r="G1153" s="1">
        <f>COUNTIF(H1153:P1153,"NA")</f>
        <v>0</v>
      </c>
      <c r="H1153">
        <v>20238.028409934599</v>
      </c>
      <c r="I1153">
        <v>34434.533778807599</v>
      </c>
      <c r="J1153">
        <v>17670.901716444299</v>
      </c>
      <c r="K1153">
        <v>16721.667171151701</v>
      </c>
      <c r="L1153">
        <v>10871.2243399217</v>
      </c>
      <c r="M1153">
        <v>45795.6587931385</v>
      </c>
      <c r="N1153">
        <v>36873.010299124602</v>
      </c>
      <c r="O1153">
        <v>9946.3003337230693</v>
      </c>
      <c r="P1153">
        <v>12809.439409917401</v>
      </c>
      <c r="Q1153" s="5">
        <v>22817.862694684834</v>
      </c>
      <c r="R1153" s="5">
        <v>12939.047053152441</v>
      </c>
    </row>
    <row r="1154" spans="1:18" x14ac:dyDescent="0.3">
      <c r="A1154" t="s">
        <v>4655</v>
      </c>
      <c r="B1154">
        <v>1</v>
      </c>
      <c r="C1154" t="s">
        <v>4656</v>
      </c>
      <c r="D1154" t="s">
        <v>4657</v>
      </c>
      <c r="E1154" s="1" t="s">
        <v>4658</v>
      </c>
      <c r="G1154" s="1">
        <f>COUNTIF(H1154:P1154,"NA")</f>
        <v>0</v>
      </c>
      <c r="H1154">
        <v>34347.1008386748</v>
      </c>
      <c r="I1154">
        <v>28713.8029752451</v>
      </c>
      <c r="J1154">
        <v>25153.113096839399</v>
      </c>
      <c r="K1154">
        <v>26647.871615996599</v>
      </c>
      <c r="L1154">
        <v>27390.716864209</v>
      </c>
      <c r="M1154">
        <v>52878.221524440298</v>
      </c>
      <c r="N1154">
        <v>48493.843530708698</v>
      </c>
      <c r="O1154">
        <v>32155.480231576701</v>
      </c>
      <c r="P1154">
        <v>29605.140483789499</v>
      </c>
      <c r="Q1154" s="5">
        <v>33931.699017942228</v>
      </c>
      <c r="R1154" s="5">
        <v>9957.42177688622</v>
      </c>
    </row>
    <row r="1155" spans="1:18" x14ac:dyDescent="0.3">
      <c r="A1155" t="s">
        <v>4659</v>
      </c>
      <c r="B1155">
        <v>1</v>
      </c>
      <c r="C1155" t="s">
        <v>4660</v>
      </c>
      <c r="D1155" t="s">
        <v>4661</v>
      </c>
      <c r="E1155" s="1" t="s">
        <v>4662</v>
      </c>
      <c r="F1155" s="1" t="s">
        <v>17468</v>
      </c>
      <c r="G1155" s="1">
        <f>COUNTIF(H1155:P1155,"NA")</f>
        <v>0</v>
      </c>
      <c r="H1155">
        <v>32412.239863566301</v>
      </c>
      <c r="I1155">
        <v>35618.047383835998</v>
      </c>
      <c r="J1155">
        <v>39110.320332934098</v>
      </c>
      <c r="K1155">
        <v>38783.428562458903</v>
      </c>
      <c r="L1155">
        <v>72681.2019423397</v>
      </c>
      <c r="M1155">
        <v>31417.1857618826</v>
      </c>
      <c r="N1155">
        <v>42960.8252331357</v>
      </c>
      <c r="O1155">
        <v>44734.346288228196</v>
      </c>
      <c r="P1155">
        <v>42086.349118267797</v>
      </c>
      <c r="Q1155" s="5">
        <v>42200.438276294357</v>
      </c>
      <c r="R1155" s="5">
        <v>12312.234084663069</v>
      </c>
    </row>
    <row r="1156" spans="1:18" x14ac:dyDescent="0.3">
      <c r="A1156" t="s">
        <v>4663</v>
      </c>
      <c r="B1156">
        <v>1</v>
      </c>
      <c r="C1156" t="s">
        <v>4664</v>
      </c>
      <c r="D1156" t="s">
        <v>4665</v>
      </c>
      <c r="E1156" s="1" t="s">
        <v>4666</v>
      </c>
      <c r="G1156" s="1">
        <f>COUNTIF(H1156:P1156,"NA")</f>
        <v>0</v>
      </c>
      <c r="H1156">
        <v>6794.7486163576696</v>
      </c>
      <c r="I1156">
        <v>9028.5515688232608</v>
      </c>
      <c r="J1156">
        <v>11688.546479098301</v>
      </c>
      <c r="K1156">
        <v>7129.4688478724202</v>
      </c>
      <c r="L1156">
        <v>8709.1392060412909</v>
      </c>
      <c r="M1156">
        <v>8890.1847349795207</v>
      </c>
      <c r="N1156">
        <v>5511.2759043164697</v>
      </c>
      <c r="O1156">
        <v>9508.7620699291601</v>
      </c>
      <c r="P1156">
        <v>6072.3152048636002</v>
      </c>
      <c r="Q1156" s="5">
        <v>8148.1102924757433</v>
      </c>
      <c r="R1156" s="5">
        <v>1941.5749234702043</v>
      </c>
    </row>
    <row r="1157" spans="1:18" x14ac:dyDescent="0.3">
      <c r="A1157" t="s">
        <v>4667</v>
      </c>
      <c r="B1157">
        <v>1</v>
      </c>
      <c r="C1157" t="s">
        <v>4668</v>
      </c>
      <c r="D1157" t="s">
        <v>4669</v>
      </c>
      <c r="E1157" s="1" t="s">
        <v>4670</v>
      </c>
      <c r="G1157" s="1">
        <f>COUNTIF(H1157:P1157,"NA")</f>
        <v>0</v>
      </c>
      <c r="H1157">
        <v>32929.113434034698</v>
      </c>
      <c r="I1157">
        <v>39350.718052603697</v>
      </c>
      <c r="J1157">
        <v>23037.373374519098</v>
      </c>
      <c r="K1157">
        <v>26921.339073533301</v>
      </c>
      <c r="L1157">
        <v>20597.692572297601</v>
      </c>
      <c r="M1157">
        <v>44886.422248046401</v>
      </c>
      <c r="N1157">
        <v>33100.002450762797</v>
      </c>
      <c r="O1157">
        <v>36760.742294148797</v>
      </c>
      <c r="P1157">
        <v>28507.3607035155</v>
      </c>
      <c r="Q1157" s="5">
        <v>31787.862689273548</v>
      </c>
      <c r="R1157" s="5">
        <v>7848.2359102035362</v>
      </c>
    </row>
    <row r="1158" spans="1:18" x14ac:dyDescent="0.3">
      <c r="A1158" t="s">
        <v>4671</v>
      </c>
      <c r="B1158">
        <v>1</v>
      </c>
      <c r="C1158" t="s">
        <v>4672</v>
      </c>
      <c r="D1158" t="s">
        <v>4673</v>
      </c>
      <c r="E1158" s="1" t="s">
        <v>4674</v>
      </c>
      <c r="G1158" s="1">
        <f>COUNTIF(H1158:P1158,"NA")</f>
        <v>0</v>
      </c>
      <c r="H1158">
        <v>16848.750516961099</v>
      </c>
      <c r="I1158">
        <v>18275.752427936</v>
      </c>
      <c r="J1158">
        <v>13132.0346842115</v>
      </c>
      <c r="K1158">
        <v>9392.5407518867396</v>
      </c>
      <c r="L1158">
        <v>13994.555273927401</v>
      </c>
      <c r="M1158">
        <v>24903.1345170657</v>
      </c>
      <c r="N1158">
        <v>16382.9244933832</v>
      </c>
      <c r="O1158">
        <v>12678.2463253845</v>
      </c>
      <c r="P1158">
        <v>13568.909244250401</v>
      </c>
      <c r="Q1158" s="5">
        <v>15464.094248334059</v>
      </c>
      <c r="R1158" s="5">
        <v>4409.8881538079995</v>
      </c>
    </row>
    <row r="1159" spans="1:18" x14ac:dyDescent="0.3">
      <c r="A1159" t="s">
        <v>4675</v>
      </c>
      <c r="B1159">
        <v>1</v>
      </c>
      <c r="C1159" t="s">
        <v>4676</v>
      </c>
      <c r="D1159" t="s">
        <v>4677</v>
      </c>
      <c r="E1159" s="1" t="s">
        <v>4678</v>
      </c>
      <c r="G1159" s="1">
        <f>COUNTIF(H1159:P1159,"NA")</f>
        <v>0</v>
      </c>
      <c r="H1159">
        <v>43919.528500332897</v>
      </c>
      <c r="I1159">
        <v>46196.359456524697</v>
      </c>
      <c r="J1159">
        <v>37801.016797770302</v>
      </c>
      <c r="K1159">
        <v>37634.3466018779</v>
      </c>
      <c r="L1159">
        <v>41952.858386001601</v>
      </c>
      <c r="M1159">
        <v>45090.417930271396</v>
      </c>
      <c r="N1159">
        <v>47098.524921993201</v>
      </c>
      <c r="O1159">
        <v>32734.3540727418</v>
      </c>
      <c r="P1159">
        <v>34683.938722472303</v>
      </c>
      <c r="Q1159" s="5">
        <v>40790.149487776231</v>
      </c>
      <c r="R1159" s="5">
        <v>5240.8918167772445</v>
      </c>
    </row>
    <row r="1160" spans="1:18" x14ac:dyDescent="0.3">
      <c r="A1160" t="s">
        <v>4679</v>
      </c>
      <c r="B1160">
        <v>1</v>
      </c>
      <c r="C1160" t="s">
        <v>4680</v>
      </c>
      <c r="D1160" t="s">
        <v>4681</v>
      </c>
      <c r="E1160" s="1" t="s">
        <v>4682</v>
      </c>
      <c r="G1160" s="1">
        <f>COUNTIF(H1160:P1160,"NA")</f>
        <v>0</v>
      </c>
      <c r="H1160">
        <v>42855.230420987398</v>
      </c>
      <c r="I1160">
        <v>49878.126286764404</v>
      </c>
      <c r="J1160">
        <v>44243.579021734098</v>
      </c>
      <c r="K1160">
        <v>42179.888391774097</v>
      </c>
      <c r="L1160">
        <v>32240.1746252128</v>
      </c>
      <c r="M1160">
        <v>54415.732874213601</v>
      </c>
      <c r="N1160">
        <v>55494.648785746998</v>
      </c>
      <c r="O1160">
        <v>43221.887767328801</v>
      </c>
      <c r="P1160">
        <v>39843.153970052401</v>
      </c>
      <c r="Q1160" s="5">
        <v>44930.269127090512</v>
      </c>
      <c r="R1160" s="5">
        <v>7316.412710667305</v>
      </c>
    </row>
    <row r="1161" spans="1:18" x14ac:dyDescent="0.3">
      <c r="A1161" t="s">
        <v>4683</v>
      </c>
      <c r="B1161">
        <v>1</v>
      </c>
      <c r="C1161" t="s">
        <v>4684</v>
      </c>
      <c r="D1161" t="s">
        <v>4685</v>
      </c>
      <c r="E1161" s="1" t="s">
        <v>4686</v>
      </c>
      <c r="G1161" s="1">
        <f>COUNTIF(H1161:P1161,"NA")</f>
        <v>0</v>
      </c>
      <c r="H1161">
        <v>65505.416697628301</v>
      </c>
      <c r="I1161">
        <v>67817.017835506893</v>
      </c>
      <c r="J1161">
        <v>51253.3267077661</v>
      </c>
      <c r="K1161">
        <v>54823.426666797997</v>
      </c>
      <c r="L1161">
        <v>56163.9871009743</v>
      </c>
      <c r="M1161">
        <v>73054.896976320495</v>
      </c>
      <c r="N1161">
        <v>70863.953028970296</v>
      </c>
      <c r="O1161">
        <v>48214.178349925001</v>
      </c>
      <c r="P1161">
        <v>46507.323373264502</v>
      </c>
      <c r="Q1161" s="5">
        <v>59355.947415239323</v>
      </c>
      <c r="R1161" s="5">
        <v>10094.008571817256</v>
      </c>
    </row>
    <row r="1162" spans="1:18" x14ac:dyDescent="0.3">
      <c r="A1162" t="s">
        <v>4687</v>
      </c>
      <c r="B1162">
        <v>0</v>
      </c>
      <c r="C1162" t="s">
        <v>4688</v>
      </c>
      <c r="D1162" t="s">
        <v>4689</v>
      </c>
      <c r="E1162" s="1" t="s">
        <v>4690</v>
      </c>
      <c r="F1162" s="1" t="s">
        <v>17468</v>
      </c>
      <c r="G1162" s="1">
        <f>COUNTIF(H1162:P1162,"NA")</f>
        <v>0</v>
      </c>
      <c r="H1162">
        <v>11296.043297030499</v>
      </c>
      <c r="I1162">
        <v>10502.475966554701</v>
      </c>
      <c r="J1162">
        <v>7923.5273001330197</v>
      </c>
      <c r="K1162">
        <v>10350.571773158899</v>
      </c>
      <c r="L1162">
        <v>15247.928442599299</v>
      </c>
      <c r="M1162">
        <v>22771.602105921898</v>
      </c>
      <c r="N1162">
        <v>19523.041095864199</v>
      </c>
      <c r="O1162">
        <v>17780.0002246117</v>
      </c>
      <c r="P1162">
        <v>15925.6185833337</v>
      </c>
      <c r="Q1162" s="5">
        <v>14591.200976578657</v>
      </c>
      <c r="R1162" s="5">
        <v>4919.8444613930305</v>
      </c>
    </row>
    <row r="1163" spans="1:18" x14ac:dyDescent="0.3">
      <c r="A1163" t="s">
        <v>4691</v>
      </c>
      <c r="B1163">
        <v>1</v>
      </c>
      <c r="C1163" t="s">
        <v>4692</v>
      </c>
      <c r="D1163" t="s">
        <v>4693</v>
      </c>
      <c r="E1163" s="1" t="s">
        <v>4694</v>
      </c>
      <c r="G1163" s="1">
        <f>COUNTIF(H1163:P1163,"NA")</f>
        <v>0</v>
      </c>
      <c r="H1163">
        <v>43291.725807094597</v>
      </c>
      <c r="I1163">
        <v>44630.092525741602</v>
      </c>
      <c r="J1163">
        <v>34811.914826280597</v>
      </c>
      <c r="K1163">
        <v>40529.571636572102</v>
      </c>
      <c r="L1163">
        <v>34926.445293113102</v>
      </c>
      <c r="M1163">
        <v>46541.243917526801</v>
      </c>
      <c r="N1163">
        <v>45503.728839862903</v>
      </c>
      <c r="O1163">
        <v>36118.752729550397</v>
      </c>
      <c r="P1163">
        <v>43435.020657581299</v>
      </c>
      <c r="Q1163" s="5">
        <v>41087.610692591486</v>
      </c>
      <c r="R1163" s="5">
        <v>4670.480758093523</v>
      </c>
    </row>
    <row r="1164" spans="1:18" x14ac:dyDescent="0.3">
      <c r="A1164" t="s">
        <v>4695</v>
      </c>
      <c r="B1164">
        <v>1</v>
      </c>
      <c r="C1164" t="s">
        <v>4696</v>
      </c>
      <c r="D1164" t="s">
        <v>4697</v>
      </c>
      <c r="E1164" s="1" t="s">
        <v>4698</v>
      </c>
      <c r="G1164" s="1">
        <f>COUNTIF(H1164:P1164,"NA")</f>
        <v>0</v>
      </c>
      <c r="H1164">
        <v>45029.223206566799</v>
      </c>
      <c r="I1164">
        <v>47477.966597024701</v>
      </c>
      <c r="J1164">
        <v>34534.315335043</v>
      </c>
      <c r="K1164">
        <v>37505.414752331199</v>
      </c>
      <c r="L1164">
        <v>37488.878920634503</v>
      </c>
      <c r="M1164">
        <v>52187.345828018602</v>
      </c>
      <c r="N1164">
        <v>49749.768597629598</v>
      </c>
      <c r="O1164">
        <v>36206.996615803902</v>
      </c>
      <c r="P1164">
        <v>34540.981706646999</v>
      </c>
      <c r="Q1164" s="5">
        <v>41635.654617744367</v>
      </c>
      <c r="R1164" s="5">
        <v>6958.0377187047989</v>
      </c>
    </row>
    <row r="1165" spans="1:18" x14ac:dyDescent="0.3">
      <c r="A1165" t="s">
        <v>4699</v>
      </c>
      <c r="B1165">
        <v>1</v>
      </c>
      <c r="C1165" t="s">
        <v>4700</v>
      </c>
      <c r="D1165" t="s">
        <v>4701</v>
      </c>
      <c r="E1165" s="1" t="s">
        <v>4702</v>
      </c>
      <c r="G1165" s="1">
        <f>COUNTIF(H1165:P1165,"NA")</f>
        <v>0</v>
      </c>
      <c r="H1165">
        <v>60804.923323292503</v>
      </c>
      <c r="I1165">
        <v>68642.861110711005</v>
      </c>
      <c r="J1165">
        <v>56200.234586653401</v>
      </c>
      <c r="K1165">
        <v>55925.642797477602</v>
      </c>
      <c r="L1165">
        <v>50985.842696933498</v>
      </c>
      <c r="M1165">
        <v>64349.570457084897</v>
      </c>
      <c r="N1165">
        <v>65642.032373691094</v>
      </c>
      <c r="O1165">
        <v>51264.9530136584</v>
      </c>
      <c r="P1165">
        <v>56576.282461747702</v>
      </c>
      <c r="Q1165" s="5">
        <v>58932.482535694464</v>
      </c>
      <c r="R1165" s="5">
        <v>6286.4777867153362</v>
      </c>
    </row>
    <row r="1166" spans="1:18" x14ac:dyDescent="0.3">
      <c r="A1166" t="s">
        <v>4703</v>
      </c>
      <c r="B1166">
        <v>1</v>
      </c>
      <c r="C1166" t="s">
        <v>4704</v>
      </c>
      <c r="D1166" t="s">
        <v>4705</v>
      </c>
      <c r="E1166" s="1" t="s">
        <v>4706</v>
      </c>
      <c r="G1166" s="1">
        <f>COUNTIF(H1166:P1166,"NA")</f>
        <v>0</v>
      </c>
      <c r="H1166">
        <v>65110.211341133399</v>
      </c>
      <c r="I1166">
        <v>75269.533005631805</v>
      </c>
      <c r="J1166">
        <v>68030.388223492104</v>
      </c>
      <c r="K1166">
        <v>76898.531478140198</v>
      </c>
      <c r="L1166">
        <v>71928.335858901002</v>
      </c>
      <c r="M1166">
        <v>73273.197885242102</v>
      </c>
      <c r="N1166">
        <v>69940.850362251993</v>
      </c>
      <c r="O1166">
        <v>74593.552364728603</v>
      </c>
      <c r="P1166">
        <v>70416.7481050434</v>
      </c>
      <c r="Q1166" s="5">
        <v>71717.927624951626</v>
      </c>
      <c r="R1166" s="5">
        <v>3746.5958712644965</v>
      </c>
    </row>
    <row r="1167" spans="1:18" x14ac:dyDescent="0.3">
      <c r="A1167" t="s">
        <v>4707</v>
      </c>
      <c r="B1167">
        <v>1</v>
      </c>
      <c r="C1167" t="s">
        <v>4708</v>
      </c>
      <c r="D1167" t="s">
        <v>4709</v>
      </c>
      <c r="E1167" s="1" t="s">
        <v>4710</v>
      </c>
      <c r="G1167" s="1">
        <f>COUNTIF(H1167:P1167,"NA")</f>
        <v>0</v>
      </c>
      <c r="H1167">
        <v>78360.401453833096</v>
      </c>
      <c r="I1167">
        <v>85259.280374227601</v>
      </c>
      <c r="J1167">
        <v>46917.215986647301</v>
      </c>
      <c r="K1167">
        <v>66193.4259983722</v>
      </c>
      <c r="L1167">
        <v>54923.980949245299</v>
      </c>
      <c r="M1167">
        <v>99167.534610885894</v>
      </c>
      <c r="N1167">
        <v>85264.478036754997</v>
      </c>
      <c r="O1167">
        <v>66283.2816818547</v>
      </c>
      <c r="P1167">
        <v>57742.750282225403</v>
      </c>
      <c r="Q1167" s="5">
        <v>71123.594374894063</v>
      </c>
      <c r="R1167" s="5">
        <v>17006.522923950011</v>
      </c>
    </row>
    <row r="1168" spans="1:18" x14ac:dyDescent="0.3">
      <c r="A1168" t="s">
        <v>4711</v>
      </c>
      <c r="B1168">
        <v>1</v>
      </c>
      <c r="C1168" t="s">
        <v>4712</v>
      </c>
      <c r="D1168" t="s">
        <v>4713</v>
      </c>
      <c r="E1168" s="1" t="s">
        <v>4714</v>
      </c>
      <c r="G1168" s="1">
        <f>COUNTIF(H1168:P1168,"NA")</f>
        <v>0</v>
      </c>
      <c r="H1168">
        <v>53551.286116497002</v>
      </c>
      <c r="I1168">
        <v>55694.036036685298</v>
      </c>
      <c r="J1168">
        <v>47484.843622390901</v>
      </c>
      <c r="K1168">
        <v>53586.868574326902</v>
      </c>
      <c r="L1168">
        <v>48011.631995671101</v>
      </c>
      <c r="M1168">
        <v>69566.261147761994</v>
      </c>
      <c r="N1168">
        <v>56174.468741397002</v>
      </c>
      <c r="O1168">
        <v>47161.638184119001</v>
      </c>
      <c r="P1168">
        <v>44853.494657759496</v>
      </c>
      <c r="Q1168" s="5">
        <v>52898.28100851208</v>
      </c>
      <c r="R1168" s="5">
        <v>7484.0170020852856</v>
      </c>
    </row>
    <row r="1169" spans="1:18" x14ac:dyDescent="0.3">
      <c r="A1169" t="s">
        <v>4715</v>
      </c>
      <c r="B1169">
        <v>1</v>
      </c>
      <c r="C1169" t="s">
        <v>4716</v>
      </c>
      <c r="D1169" t="s">
        <v>4717</v>
      </c>
      <c r="E1169" s="1" t="s">
        <v>4718</v>
      </c>
      <c r="G1169" s="1">
        <f>COUNTIF(H1169:P1169,"NA")</f>
        <v>0</v>
      </c>
      <c r="H1169">
        <v>52004.148148726003</v>
      </c>
      <c r="I1169">
        <v>42775.107660086403</v>
      </c>
      <c r="J1169">
        <v>36993.524228033602</v>
      </c>
      <c r="K1169">
        <v>48420.445763970602</v>
      </c>
      <c r="L1169">
        <v>37995.699296222097</v>
      </c>
      <c r="M1169">
        <v>67232.309605154194</v>
      </c>
      <c r="N1169">
        <v>58501.231761115101</v>
      </c>
      <c r="O1169">
        <v>34670.603734300203</v>
      </c>
      <c r="P1169">
        <v>44239.913958578603</v>
      </c>
      <c r="Q1169" s="5">
        <v>46981.442684020752</v>
      </c>
      <c r="R1169" s="5">
        <v>10766.670449437141</v>
      </c>
    </row>
    <row r="1170" spans="1:18" x14ac:dyDescent="0.3">
      <c r="A1170" t="s">
        <v>4719</v>
      </c>
      <c r="B1170">
        <v>1</v>
      </c>
      <c r="C1170" t="s">
        <v>4720</v>
      </c>
      <c r="D1170" t="s">
        <v>4721</v>
      </c>
      <c r="E1170" s="1" t="s">
        <v>4722</v>
      </c>
      <c r="G1170" s="1">
        <f>COUNTIF(H1170:P1170,"NA")</f>
        <v>0</v>
      </c>
      <c r="H1170">
        <v>24354.079705771801</v>
      </c>
      <c r="I1170">
        <v>45563.049843552501</v>
      </c>
      <c r="J1170">
        <v>32113.0129075726</v>
      </c>
      <c r="K1170">
        <v>35838.723564993503</v>
      </c>
      <c r="L1170">
        <v>29721.4962165615</v>
      </c>
      <c r="M1170">
        <v>34334.818740721901</v>
      </c>
      <c r="N1170">
        <v>19549.575809894501</v>
      </c>
      <c r="O1170">
        <v>28447.119230759599</v>
      </c>
      <c r="P1170">
        <v>32420.221472871399</v>
      </c>
      <c r="Q1170" s="5">
        <v>31371.34416585548</v>
      </c>
      <c r="R1170" s="5">
        <v>7349.0108493702328</v>
      </c>
    </row>
    <row r="1171" spans="1:18" x14ac:dyDescent="0.3">
      <c r="A1171" t="s">
        <v>4723</v>
      </c>
      <c r="B1171">
        <v>1</v>
      </c>
      <c r="C1171" t="s">
        <v>4724</v>
      </c>
      <c r="D1171" t="s">
        <v>4725</v>
      </c>
      <c r="E1171" s="1" t="s">
        <v>4726</v>
      </c>
      <c r="G1171" s="1">
        <f>COUNTIF(H1171:P1171,"NA")</f>
        <v>0</v>
      </c>
      <c r="H1171">
        <v>67063.137166088796</v>
      </c>
      <c r="I1171">
        <v>70657.536256573207</v>
      </c>
      <c r="J1171">
        <v>64604.107354124499</v>
      </c>
      <c r="K1171">
        <v>70944.496363294602</v>
      </c>
      <c r="L1171">
        <v>58483.8443452512</v>
      </c>
      <c r="M1171">
        <v>83565.425487979795</v>
      </c>
      <c r="N1171">
        <v>77784.686960351202</v>
      </c>
      <c r="O1171">
        <v>62631.691435183697</v>
      </c>
      <c r="P1171">
        <v>64700.828566590797</v>
      </c>
      <c r="Q1171" s="5">
        <v>68937.305992826412</v>
      </c>
      <c r="R1171" s="5">
        <v>7814.3980164507529</v>
      </c>
    </row>
    <row r="1172" spans="1:18" x14ac:dyDescent="0.3">
      <c r="A1172" t="s">
        <v>4727</v>
      </c>
      <c r="B1172">
        <v>1</v>
      </c>
      <c r="C1172" t="s">
        <v>4728</v>
      </c>
      <c r="D1172" t="s">
        <v>4729</v>
      </c>
      <c r="E1172" s="1" t="s">
        <v>4730</v>
      </c>
      <c r="G1172" s="1">
        <f>COUNTIF(H1172:P1172,"NA")</f>
        <v>0</v>
      </c>
      <c r="H1172">
        <v>57690.017685827297</v>
      </c>
      <c r="I1172">
        <v>55162.058946253703</v>
      </c>
      <c r="J1172">
        <v>46568.8589676423</v>
      </c>
      <c r="K1172">
        <v>48416.834810518601</v>
      </c>
      <c r="L1172">
        <v>49125.554577362498</v>
      </c>
      <c r="M1172">
        <v>49647.862918056497</v>
      </c>
      <c r="N1172">
        <v>60534.514491939597</v>
      </c>
      <c r="O1172">
        <v>50769.482595646303</v>
      </c>
      <c r="P1172">
        <v>50213.7909720436</v>
      </c>
      <c r="Q1172" s="5">
        <v>52014.33066281004</v>
      </c>
      <c r="R1172" s="5">
        <v>4691.0429830300627</v>
      </c>
    </row>
    <row r="1173" spans="1:18" x14ac:dyDescent="0.3">
      <c r="A1173" t="s">
        <v>4731</v>
      </c>
      <c r="B1173">
        <v>1</v>
      </c>
      <c r="C1173" t="s">
        <v>4732</v>
      </c>
      <c r="D1173" t="s">
        <v>4733</v>
      </c>
      <c r="E1173" s="1" t="s">
        <v>4734</v>
      </c>
      <c r="G1173" s="1">
        <f>COUNTIF(H1173:P1173,"NA")</f>
        <v>0</v>
      </c>
      <c r="H1173">
        <v>93501.47642716</v>
      </c>
      <c r="I1173">
        <v>93071.784206039694</v>
      </c>
      <c r="J1173">
        <v>65025.515632775103</v>
      </c>
      <c r="K1173">
        <v>61916.878633711603</v>
      </c>
      <c r="L1173">
        <v>61959.115295722899</v>
      </c>
      <c r="M1173">
        <v>107957.892370293</v>
      </c>
      <c r="N1173">
        <v>99058.6738446534</v>
      </c>
      <c r="O1173">
        <v>65561.758825352896</v>
      </c>
      <c r="P1173">
        <v>54881.634261109</v>
      </c>
      <c r="Q1173" s="5">
        <v>78103.858832979749</v>
      </c>
      <c r="R1173" s="5">
        <v>19942.991023025868</v>
      </c>
    </row>
    <row r="1174" spans="1:18" x14ac:dyDescent="0.3">
      <c r="A1174" t="s">
        <v>4735</v>
      </c>
      <c r="B1174">
        <v>1</v>
      </c>
      <c r="C1174" t="s">
        <v>4736</v>
      </c>
      <c r="D1174" t="s">
        <v>4737</v>
      </c>
      <c r="E1174" s="1" t="s">
        <v>4738</v>
      </c>
      <c r="G1174" s="1">
        <f>COUNTIF(H1174:P1174,"NA")</f>
        <v>0</v>
      </c>
      <c r="H1174">
        <v>65387.202426482101</v>
      </c>
      <c r="I1174">
        <v>72638.7897926226</v>
      </c>
      <c r="J1174">
        <v>50328.456902050901</v>
      </c>
      <c r="K1174">
        <v>59466.488909195003</v>
      </c>
      <c r="L1174">
        <v>63433.249170696399</v>
      </c>
      <c r="M1174">
        <v>81042.044675887606</v>
      </c>
      <c r="N1174">
        <v>71166.199956194294</v>
      </c>
      <c r="O1174">
        <v>56424.496598867299</v>
      </c>
      <c r="P1174">
        <v>60269.1205813778</v>
      </c>
      <c r="Q1174" s="5">
        <v>64461.783223708226</v>
      </c>
      <c r="R1174" s="5">
        <v>9324.1103295293451</v>
      </c>
    </row>
    <row r="1175" spans="1:18" x14ac:dyDescent="0.3">
      <c r="A1175" t="s">
        <v>4739</v>
      </c>
      <c r="B1175">
        <v>1</v>
      </c>
      <c r="C1175" t="s">
        <v>4740</v>
      </c>
      <c r="D1175" t="s">
        <v>4741</v>
      </c>
      <c r="E1175" s="1" t="s">
        <v>4742</v>
      </c>
      <c r="G1175" s="1">
        <f>COUNTIF(H1175:P1175,"NA")</f>
        <v>0</v>
      </c>
      <c r="H1175">
        <v>24948.528077350598</v>
      </c>
      <c r="I1175">
        <v>23517.4033083379</v>
      </c>
      <c r="J1175">
        <v>12074.706356333099</v>
      </c>
      <c r="K1175">
        <v>23628.152594098399</v>
      </c>
      <c r="L1175">
        <v>23051.332353849899</v>
      </c>
      <c r="M1175">
        <v>30909.678595237601</v>
      </c>
      <c r="N1175">
        <v>32653.498734580098</v>
      </c>
      <c r="O1175">
        <v>17753.832651508001</v>
      </c>
      <c r="P1175">
        <v>16475.619199562199</v>
      </c>
      <c r="Q1175" s="5">
        <v>22779.194652317536</v>
      </c>
      <c r="R1175" s="5">
        <v>6607.0775943868866</v>
      </c>
    </row>
    <row r="1176" spans="1:18" x14ac:dyDescent="0.3">
      <c r="A1176" t="s">
        <v>4743</v>
      </c>
      <c r="B1176">
        <v>1</v>
      </c>
      <c r="C1176" t="s">
        <v>4744</v>
      </c>
      <c r="D1176" t="s">
        <v>4745</v>
      </c>
      <c r="E1176" s="1" t="s">
        <v>4746</v>
      </c>
      <c r="G1176" s="1">
        <f>COUNTIF(H1176:P1176,"NA")</f>
        <v>0</v>
      </c>
      <c r="H1176">
        <v>212150.18217223801</v>
      </c>
      <c r="I1176">
        <v>268116.54999719799</v>
      </c>
      <c r="J1176">
        <v>207636.66535909701</v>
      </c>
      <c r="K1176">
        <v>219261.57995330601</v>
      </c>
      <c r="L1176">
        <v>209649.62864193501</v>
      </c>
      <c r="M1176">
        <v>272215.83196146501</v>
      </c>
      <c r="N1176">
        <v>225782.54330602399</v>
      </c>
      <c r="O1176">
        <v>207164.10270046801</v>
      </c>
      <c r="P1176">
        <v>195639.68904336501</v>
      </c>
      <c r="Q1176" s="5">
        <v>224179.64145945513</v>
      </c>
      <c r="R1176" s="5">
        <v>27382.112815111159</v>
      </c>
    </row>
    <row r="1177" spans="1:18" x14ac:dyDescent="0.3">
      <c r="A1177" t="s">
        <v>4747</v>
      </c>
      <c r="B1177">
        <v>1</v>
      </c>
      <c r="C1177" t="s">
        <v>4748</v>
      </c>
      <c r="D1177" t="s">
        <v>4749</v>
      </c>
      <c r="E1177" s="1" t="s">
        <v>4750</v>
      </c>
      <c r="G1177" s="1">
        <f>COUNTIF(H1177:P1177,"NA")</f>
        <v>0</v>
      </c>
      <c r="H1177">
        <v>246651.88156873599</v>
      </c>
      <c r="I1177">
        <v>291694.97980266798</v>
      </c>
      <c r="J1177">
        <v>260219.79278359099</v>
      </c>
      <c r="K1177">
        <v>266085.92514506198</v>
      </c>
      <c r="L1177">
        <v>235043.16065161</v>
      </c>
      <c r="M1177">
        <v>313438.99174615502</v>
      </c>
      <c r="N1177">
        <v>289059.99846980401</v>
      </c>
      <c r="O1177">
        <v>215098.05764409</v>
      </c>
      <c r="P1177">
        <v>244141.78914255701</v>
      </c>
      <c r="Q1177" s="5">
        <v>262381.61966158589</v>
      </c>
      <c r="R1177" s="5">
        <v>31143.824133522194</v>
      </c>
    </row>
    <row r="1178" spans="1:18" x14ac:dyDescent="0.3">
      <c r="A1178" t="s">
        <v>4751</v>
      </c>
      <c r="B1178">
        <v>1</v>
      </c>
      <c r="C1178" t="s">
        <v>4752</v>
      </c>
      <c r="D1178" t="s">
        <v>4753</v>
      </c>
      <c r="E1178" s="1" t="s">
        <v>4754</v>
      </c>
      <c r="G1178" s="1">
        <f>COUNTIF(H1178:P1178,"NA")</f>
        <v>0</v>
      </c>
      <c r="H1178">
        <v>77698.773621041895</v>
      </c>
      <c r="I1178">
        <v>85768.439112326596</v>
      </c>
      <c r="J1178">
        <v>71312.359700459405</v>
      </c>
      <c r="K1178">
        <v>88345.937830995303</v>
      </c>
      <c r="L1178">
        <v>65184.589357591802</v>
      </c>
      <c r="M1178">
        <v>109512.441604037</v>
      </c>
      <c r="N1178">
        <v>79252.8504335693</v>
      </c>
      <c r="O1178">
        <v>69103.639046710799</v>
      </c>
      <c r="P1178">
        <v>70997.093720855395</v>
      </c>
      <c r="Q1178" s="5">
        <v>79686.236047509738</v>
      </c>
      <c r="R1178" s="5">
        <v>13572.196360744401</v>
      </c>
    </row>
    <row r="1179" spans="1:18" x14ac:dyDescent="0.3">
      <c r="A1179" t="s">
        <v>4755</v>
      </c>
      <c r="B1179">
        <v>1</v>
      </c>
      <c r="C1179" t="s">
        <v>4756</v>
      </c>
      <c r="D1179" t="s">
        <v>4757</v>
      </c>
      <c r="E1179" s="1" t="s">
        <v>4758</v>
      </c>
      <c r="G1179" s="1">
        <f>COUNTIF(H1179:P1179,"NA")</f>
        <v>0</v>
      </c>
      <c r="H1179">
        <v>54085.0041957024</v>
      </c>
      <c r="I1179">
        <v>46165.724299438298</v>
      </c>
      <c r="J1179">
        <v>26176.936045135499</v>
      </c>
      <c r="K1179">
        <v>30309.954830607199</v>
      </c>
      <c r="L1179">
        <v>31784.4077575296</v>
      </c>
      <c r="M1179">
        <v>47684.423821301098</v>
      </c>
      <c r="N1179">
        <v>35606.868656847699</v>
      </c>
      <c r="O1179">
        <v>27552.9920624931</v>
      </c>
      <c r="P1179">
        <v>28688.651430589402</v>
      </c>
      <c r="Q1179" s="5">
        <v>36450.551455516033</v>
      </c>
      <c r="R1179" s="5">
        <v>10226.869318726691</v>
      </c>
    </row>
    <row r="1180" spans="1:18" x14ac:dyDescent="0.3">
      <c r="A1180" t="s">
        <v>4759</v>
      </c>
      <c r="B1180">
        <v>1</v>
      </c>
      <c r="C1180" t="s">
        <v>4760</v>
      </c>
      <c r="D1180" t="s">
        <v>4761</v>
      </c>
      <c r="E1180" s="1" t="s">
        <v>4762</v>
      </c>
      <c r="G1180" s="1">
        <f>COUNTIF(H1180:P1180,"NA")</f>
        <v>0</v>
      </c>
      <c r="H1180">
        <v>79606.458774090905</v>
      </c>
      <c r="I1180">
        <v>95962.019966456093</v>
      </c>
      <c r="J1180">
        <v>74137.534991619905</v>
      </c>
      <c r="K1180">
        <v>65307.3509418174</v>
      </c>
      <c r="L1180">
        <v>60619.464935897799</v>
      </c>
      <c r="M1180">
        <v>111130.42227253001</v>
      </c>
      <c r="N1180">
        <v>95184.149087110098</v>
      </c>
      <c r="O1180">
        <v>64323.411686690801</v>
      </c>
      <c r="P1180">
        <v>70647.8646143605</v>
      </c>
      <c r="Q1180" s="5">
        <v>79657.630807841488</v>
      </c>
      <c r="R1180" s="5">
        <v>17365.961712523316</v>
      </c>
    </row>
    <row r="1181" spans="1:18" x14ac:dyDescent="0.3">
      <c r="A1181" t="s">
        <v>4763</v>
      </c>
      <c r="B1181">
        <v>1</v>
      </c>
      <c r="C1181" t="s">
        <v>4764</v>
      </c>
      <c r="D1181" t="s">
        <v>4765</v>
      </c>
      <c r="E1181" s="1" t="s">
        <v>4766</v>
      </c>
      <c r="G1181" s="1">
        <f>COUNTIF(H1181:P1181,"NA")</f>
        <v>0</v>
      </c>
      <c r="H1181">
        <v>22154.865470678</v>
      </c>
      <c r="I1181">
        <v>28218.457068429499</v>
      </c>
      <c r="J1181">
        <v>28050.239803049699</v>
      </c>
      <c r="K1181">
        <v>31834.417692925901</v>
      </c>
      <c r="L1181">
        <v>35977.153405149198</v>
      </c>
      <c r="M1181">
        <v>20207.748251973801</v>
      </c>
      <c r="N1181">
        <v>20066.347736329899</v>
      </c>
      <c r="O1181">
        <v>32370.261023544801</v>
      </c>
      <c r="P1181">
        <v>22571.130157304899</v>
      </c>
      <c r="Q1181" s="5">
        <v>26827.846734376184</v>
      </c>
      <c r="R1181" s="5">
        <v>5835.4726234558211</v>
      </c>
    </row>
    <row r="1182" spans="1:18" x14ac:dyDescent="0.3">
      <c r="A1182" t="s">
        <v>4767</v>
      </c>
      <c r="B1182">
        <v>1</v>
      </c>
      <c r="C1182" t="s">
        <v>4768</v>
      </c>
      <c r="D1182" t="s">
        <v>4769</v>
      </c>
      <c r="E1182" s="1" t="s">
        <v>4770</v>
      </c>
      <c r="G1182" s="1">
        <f>COUNTIF(H1182:P1182,"NA")</f>
        <v>0</v>
      </c>
      <c r="H1182">
        <v>49375.214010621698</v>
      </c>
      <c r="I1182">
        <v>51400.535268663298</v>
      </c>
      <c r="J1182">
        <v>39065.412034754299</v>
      </c>
      <c r="K1182">
        <v>46161.448048995997</v>
      </c>
      <c r="L1182">
        <v>44618.669395717698</v>
      </c>
      <c r="M1182">
        <v>41702.576415563701</v>
      </c>
      <c r="N1182">
        <v>48538.4136042998</v>
      </c>
      <c r="O1182">
        <v>42722.297758123503</v>
      </c>
      <c r="P1182">
        <v>43545.989651009499</v>
      </c>
      <c r="Q1182" s="5">
        <v>45236.728465305496</v>
      </c>
      <c r="R1182" s="5">
        <v>3984.5661889501757</v>
      </c>
    </row>
    <row r="1183" spans="1:18" x14ac:dyDescent="0.3">
      <c r="A1183" t="s">
        <v>4771</v>
      </c>
      <c r="B1183">
        <v>1</v>
      </c>
      <c r="C1183" t="s">
        <v>4772</v>
      </c>
      <c r="D1183" t="s">
        <v>4773</v>
      </c>
      <c r="E1183" s="1" t="s">
        <v>4774</v>
      </c>
      <c r="G1183" s="1">
        <f>COUNTIF(H1183:P1183,"NA")</f>
        <v>0</v>
      </c>
      <c r="H1183">
        <v>34765.148351481199</v>
      </c>
      <c r="I1183">
        <v>38266.395272550901</v>
      </c>
      <c r="J1183">
        <v>27340.687381766598</v>
      </c>
      <c r="K1183">
        <v>25335.936084733599</v>
      </c>
      <c r="L1183">
        <v>23315.460394079601</v>
      </c>
      <c r="M1183">
        <v>37375.499245448598</v>
      </c>
      <c r="N1183">
        <v>30642.0531703868</v>
      </c>
      <c r="O1183">
        <v>21896.1605131912</v>
      </c>
      <c r="P1183">
        <v>30024.2723458855</v>
      </c>
      <c r="Q1183" s="5">
        <v>29884.623639947109</v>
      </c>
      <c r="R1183" s="5">
        <v>5967.743028061388</v>
      </c>
    </row>
    <row r="1184" spans="1:18" x14ac:dyDescent="0.3">
      <c r="A1184" t="s">
        <v>4775</v>
      </c>
      <c r="B1184">
        <v>1</v>
      </c>
      <c r="C1184" t="s">
        <v>4776</v>
      </c>
      <c r="D1184" t="s">
        <v>4777</v>
      </c>
      <c r="E1184" s="1" t="s">
        <v>4778</v>
      </c>
      <c r="G1184" s="1">
        <f>COUNTIF(H1184:P1184,"NA")</f>
        <v>0</v>
      </c>
      <c r="H1184">
        <v>57668.588889389801</v>
      </c>
      <c r="I1184">
        <v>56078.052589397397</v>
      </c>
      <c r="J1184">
        <v>57239.198910954998</v>
      </c>
      <c r="K1184">
        <v>60405.734732226301</v>
      </c>
      <c r="L1184">
        <v>59905.386451644001</v>
      </c>
      <c r="M1184">
        <v>54985.460291540003</v>
      </c>
      <c r="N1184">
        <v>49021.963035982197</v>
      </c>
      <c r="O1184">
        <v>59424.177224285799</v>
      </c>
      <c r="P1184">
        <v>62584.220168758096</v>
      </c>
      <c r="Q1184" s="5">
        <v>57479.198032686516</v>
      </c>
      <c r="R1184" s="5">
        <v>3938.5186159099694</v>
      </c>
    </row>
    <row r="1185" spans="1:18" x14ac:dyDescent="0.3">
      <c r="A1185" t="s">
        <v>4779</v>
      </c>
      <c r="B1185">
        <v>1</v>
      </c>
      <c r="C1185" t="s">
        <v>4780</v>
      </c>
      <c r="D1185" t="s">
        <v>4781</v>
      </c>
      <c r="E1185" s="1" t="s">
        <v>4782</v>
      </c>
      <c r="G1185" s="1">
        <f>COUNTIF(H1185:P1185,"NA")</f>
        <v>0</v>
      </c>
      <c r="H1185">
        <v>122034.812845159</v>
      </c>
      <c r="I1185">
        <v>154329.45861454701</v>
      </c>
      <c r="J1185">
        <v>106828.388486115</v>
      </c>
      <c r="K1185">
        <v>112588.913395904</v>
      </c>
      <c r="L1185">
        <v>111808.79226176901</v>
      </c>
      <c r="M1185">
        <v>173510.37230844799</v>
      </c>
      <c r="N1185">
        <v>157159.23064517399</v>
      </c>
      <c r="O1185">
        <v>100265.165584341</v>
      </c>
      <c r="P1185">
        <v>104186.597006111</v>
      </c>
      <c r="Q1185" s="5">
        <v>126967.97012750755</v>
      </c>
      <c r="R1185" s="5">
        <v>27214.16435408625</v>
      </c>
    </row>
    <row r="1186" spans="1:18" x14ac:dyDescent="0.3">
      <c r="A1186" t="s">
        <v>4783</v>
      </c>
      <c r="B1186">
        <v>1</v>
      </c>
      <c r="C1186" t="s">
        <v>4784</v>
      </c>
      <c r="D1186" t="s">
        <v>4785</v>
      </c>
      <c r="E1186" s="1" t="s">
        <v>4786</v>
      </c>
      <c r="G1186" s="1">
        <f>COUNTIF(H1186:P1186,"NA")</f>
        <v>0</v>
      </c>
      <c r="H1186">
        <v>50409.844065972196</v>
      </c>
      <c r="I1186">
        <v>40446.438204792597</v>
      </c>
      <c r="J1186">
        <v>38233.641533972099</v>
      </c>
      <c r="K1186">
        <v>36333.806296862902</v>
      </c>
      <c r="L1186">
        <v>48696.539183902198</v>
      </c>
      <c r="M1186">
        <v>50474.277025924603</v>
      </c>
      <c r="N1186">
        <v>51912.7564664487</v>
      </c>
      <c r="O1186">
        <v>50399.210671041903</v>
      </c>
      <c r="P1186">
        <v>45321.154710755203</v>
      </c>
      <c r="Q1186" s="5">
        <v>45803.074239963607</v>
      </c>
      <c r="R1186" s="5">
        <v>5976.5838172361682</v>
      </c>
    </row>
    <row r="1187" spans="1:18" x14ac:dyDescent="0.3">
      <c r="A1187" t="s">
        <v>4787</v>
      </c>
      <c r="B1187">
        <v>1</v>
      </c>
      <c r="C1187" t="s">
        <v>4788</v>
      </c>
      <c r="D1187" t="s">
        <v>4789</v>
      </c>
      <c r="E1187" s="1" t="s">
        <v>4790</v>
      </c>
      <c r="G1187" s="1">
        <f>COUNTIF(H1187:P1187,"NA")</f>
        <v>0</v>
      </c>
      <c r="H1187">
        <v>80232.030046866901</v>
      </c>
      <c r="I1187">
        <v>67305.247620366601</v>
      </c>
      <c r="J1187">
        <v>59113.675399402797</v>
      </c>
      <c r="K1187">
        <v>76115.272367357597</v>
      </c>
      <c r="L1187">
        <v>60330.363645747799</v>
      </c>
      <c r="M1187">
        <v>88772.079984539596</v>
      </c>
      <c r="N1187">
        <v>82991.297527703995</v>
      </c>
      <c r="O1187">
        <v>65733.243314319901</v>
      </c>
      <c r="P1187">
        <v>70306.144990322602</v>
      </c>
      <c r="Q1187" s="5">
        <v>72322.150544069751</v>
      </c>
      <c r="R1187" s="5">
        <v>10321.693800878844</v>
      </c>
    </row>
    <row r="1188" spans="1:18" x14ac:dyDescent="0.3">
      <c r="A1188" t="s">
        <v>4791</v>
      </c>
      <c r="B1188">
        <v>0</v>
      </c>
      <c r="C1188" t="s">
        <v>4792</v>
      </c>
      <c r="D1188" t="s">
        <v>4793</v>
      </c>
      <c r="E1188" s="1" t="s">
        <v>4794</v>
      </c>
      <c r="F1188" s="1" t="s">
        <v>17468</v>
      </c>
      <c r="G1188" s="1">
        <f>COUNTIF(H1188:P1188,"NA")</f>
        <v>0</v>
      </c>
      <c r="H1188">
        <v>1473.59736603335</v>
      </c>
      <c r="I1188">
        <v>12757.807225140201</v>
      </c>
      <c r="J1188">
        <v>10215.1656914417</v>
      </c>
      <c r="K1188">
        <v>11162.9638954494</v>
      </c>
      <c r="L1188">
        <v>10480.6484505018</v>
      </c>
      <c r="M1188">
        <v>10543.525843284</v>
      </c>
      <c r="N1188">
        <v>8375.4479905319404</v>
      </c>
      <c r="O1188">
        <v>11576.8382857506</v>
      </c>
      <c r="P1188">
        <v>10625.047699831401</v>
      </c>
      <c r="Q1188" s="5">
        <v>9690.1158275515991</v>
      </c>
      <c r="R1188" s="5">
        <v>3295.4947688978136</v>
      </c>
    </row>
    <row r="1189" spans="1:18" x14ac:dyDescent="0.3">
      <c r="A1189" t="s">
        <v>4795</v>
      </c>
      <c r="B1189">
        <v>1</v>
      </c>
      <c r="C1189" t="s">
        <v>4796</v>
      </c>
      <c r="D1189" t="s">
        <v>4797</v>
      </c>
      <c r="E1189" s="1" t="s">
        <v>4798</v>
      </c>
      <c r="G1189" s="1">
        <f>COUNTIF(H1189:P1189,"NA")</f>
        <v>0</v>
      </c>
      <c r="H1189">
        <v>13548.803344972001</v>
      </c>
      <c r="I1189">
        <v>14272.732920689001</v>
      </c>
      <c r="J1189">
        <v>10733.255399063501</v>
      </c>
      <c r="K1189">
        <v>16100.469514979</v>
      </c>
      <c r="L1189">
        <v>9869.2894203994092</v>
      </c>
      <c r="M1189">
        <v>18778.9196780901</v>
      </c>
      <c r="N1189">
        <v>17377.4058835592</v>
      </c>
      <c r="O1189">
        <v>9432.6042229309605</v>
      </c>
      <c r="P1189">
        <v>13194.8497119399</v>
      </c>
      <c r="Q1189" s="5">
        <v>13700.925566291453</v>
      </c>
      <c r="R1189" s="5">
        <v>3304.8000949692441</v>
      </c>
    </row>
    <row r="1190" spans="1:18" x14ac:dyDescent="0.3">
      <c r="A1190" t="s">
        <v>4799</v>
      </c>
      <c r="B1190">
        <v>1</v>
      </c>
      <c r="C1190" t="s">
        <v>4800</v>
      </c>
      <c r="D1190" t="s">
        <v>4801</v>
      </c>
      <c r="E1190" s="1" t="s">
        <v>4802</v>
      </c>
      <c r="G1190" s="1">
        <f>COUNTIF(H1190:P1190,"NA")</f>
        <v>0</v>
      </c>
      <c r="H1190">
        <v>41468.740393290798</v>
      </c>
      <c r="I1190">
        <v>48956.997874026201</v>
      </c>
      <c r="J1190">
        <v>46435.341083128798</v>
      </c>
      <c r="K1190">
        <v>56043.917391919204</v>
      </c>
      <c r="L1190">
        <v>37658.202705201104</v>
      </c>
      <c r="M1190">
        <v>45234.838093730097</v>
      </c>
      <c r="N1190">
        <v>53914.640421226301</v>
      </c>
      <c r="O1190">
        <v>24348.509073212299</v>
      </c>
      <c r="P1190">
        <v>32721.788572704099</v>
      </c>
      <c r="Q1190" s="5">
        <v>42975.886178715424</v>
      </c>
      <c r="R1190" s="5">
        <v>10160.887724236763</v>
      </c>
    </row>
    <row r="1191" spans="1:18" x14ac:dyDescent="0.3">
      <c r="A1191" t="s">
        <v>4803</v>
      </c>
      <c r="B1191">
        <v>1</v>
      </c>
      <c r="C1191" t="s">
        <v>4804</v>
      </c>
      <c r="D1191" t="s">
        <v>4805</v>
      </c>
      <c r="E1191" s="1" t="s">
        <v>4806</v>
      </c>
      <c r="G1191" s="1">
        <f>COUNTIF(H1191:P1191,"NA")</f>
        <v>0</v>
      </c>
      <c r="H1191">
        <v>63624.3154370501</v>
      </c>
      <c r="I1191">
        <v>76565.361539350604</v>
      </c>
      <c r="J1191">
        <v>61572.128012098299</v>
      </c>
      <c r="K1191">
        <v>56842.231834764898</v>
      </c>
      <c r="L1191">
        <v>55509.269708970503</v>
      </c>
      <c r="M1191">
        <v>71417.068428689803</v>
      </c>
      <c r="N1191">
        <v>71847.745678837906</v>
      </c>
      <c r="O1191">
        <v>51602.087915752702</v>
      </c>
      <c r="P1191">
        <v>53824.952563182698</v>
      </c>
      <c r="Q1191" s="5">
        <v>62533.906790966401</v>
      </c>
      <c r="R1191" s="5">
        <v>8956.4580394884451</v>
      </c>
    </row>
    <row r="1192" spans="1:18" x14ac:dyDescent="0.3">
      <c r="A1192" t="s">
        <v>4807</v>
      </c>
      <c r="B1192">
        <v>1</v>
      </c>
      <c r="C1192" t="s">
        <v>4808</v>
      </c>
      <c r="D1192" t="s">
        <v>4809</v>
      </c>
      <c r="E1192" s="1" t="s">
        <v>4810</v>
      </c>
      <c r="G1192" s="1">
        <f>COUNTIF(H1192:P1192,"NA")</f>
        <v>0</v>
      </c>
      <c r="H1192">
        <v>213960.08168847</v>
      </c>
      <c r="I1192">
        <v>217855.26150751</v>
      </c>
      <c r="J1192">
        <v>171744.111539865</v>
      </c>
      <c r="K1192">
        <v>239405.01795170599</v>
      </c>
      <c r="L1192">
        <v>161769.08604609501</v>
      </c>
      <c r="M1192">
        <v>296312.89542122302</v>
      </c>
      <c r="N1192">
        <v>248252.75126730301</v>
      </c>
      <c r="O1192">
        <v>165048.691751037</v>
      </c>
      <c r="P1192">
        <v>187500.655091867</v>
      </c>
      <c r="Q1192" s="5">
        <v>211316.50580723069</v>
      </c>
      <c r="R1192" s="5">
        <v>44939.135736587312</v>
      </c>
    </row>
    <row r="1193" spans="1:18" x14ac:dyDescent="0.3">
      <c r="A1193" t="s">
        <v>4811</v>
      </c>
      <c r="B1193">
        <v>1</v>
      </c>
      <c r="C1193" t="s">
        <v>4812</v>
      </c>
      <c r="D1193" t="s">
        <v>4813</v>
      </c>
      <c r="E1193" s="1" t="s">
        <v>4814</v>
      </c>
      <c r="G1193" s="1">
        <f>COUNTIF(H1193:P1193,"NA")</f>
        <v>0</v>
      </c>
      <c r="H1193">
        <v>51878.939922178601</v>
      </c>
      <c r="I1193">
        <v>58090.865395199799</v>
      </c>
      <c r="J1193">
        <v>39316.389843779201</v>
      </c>
      <c r="K1193">
        <v>27804.3887411338</v>
      </c>
      <c r="L1193">
        <v>27837.548553101002</v>
      </c>
      <c r="M1193">
        <v>56114.177918211797</v>
      </c>
      <c r="N1193">
        <v>61572.281533070098</v>
      </c>
      <c r="O1193">
        <v>29470.533997764502</v>
      </c>
      <c r="P1193">
        <v>41594.613733607803</v>
      </c>
      <c r="Q1193" s="5">
        <v>43742.193293116288</v>
      </c>
      <c r="R1193" s="5">
        <v>13591.911742049384</v>
      </c>
    </row>
    <row r="1194" spans="1:18" x14ac:dyDescent="0.3">
      <c r="A1194" t="s">
        <v>4815</v>
      </c>
      <c r="B1194">
        <v>1</v>
      </c>
      <c r="C1194" t="s">
        <v>4816</v>
      </c>
      <c r="D1194" t="s">
        <v>4817</v>
      </c>
      <c r="E1194" s="1" t="s">
        <v>4818</v>
      </c>
      <c r="G1194" s="1">
        <f>COUNTIF(H1194:P1194,"NA")</f>
        <v>0</v>
      </c>
      <c r="H1194">
        <v>87615.871191684404</v>
      </c>
      <c r="I1194">
        <v>90402.617838240098</v>
      </c>
      <c r="J1194">
        <v>58802.973170156001</v>
      </c>
      <c r="K1194">
        <v>78474.607934976098</v>
      </c>
      <c r="L1194">
        <v>70354.667916283404</v>
      </c>
      <c r="M1194">
        <v>136017.31341988401</v>
      </c>
      <c r="N1194">
        <v>115614.83214477501</v>
      </c>
      <c r="O1194">
        <v>59763.871681054799</v>
      </c>
      <c r="P1194">
        <v>63255.248137661598</v>
      </c>
      <c r="Q1194" s="5">
        <v>84478.000381635051</v>
      </c>
      <c r="R1194" s="5">
        <v>26520.416755944705</v>
      </c>
    </row>
    <row r="1195" spans="1:18" x14ac:dyDescent="0.3">
      <c r="A1195" t="s">
        <v>4819</v>
      </c>
      <c r="B1195">
        <v>1</v>
      </c>
      <c r="C1195" t="s">
        <v>4820</v>
      </c>
      <c r="D1195" t="s">
        <v>4821</v>
      </c>
      <c r="E1195" s="1" t="s">
        <v>4822</v>
      </c>
      <c r="G1195" s="1">
        <f>COUNTIF(H1195:P1195,"NA")</f>
        <v>0</v>
      </c>
      <c r="H1195">
        <v>64216.332230560998</v>
      </c>
      <c r="I1195">
        <v>66702.064462402399</v>
      </c>
      <c r="J1195">
        <v>60097.688239509</v>
      </c>
      <c r="K1195">
        <v>64626.638800638502</v>
      </c>
      <c r="L1195">
        <v>58643.788730522901</v>
      </c>
      <c r="M1195">
        <v>90063.676000749401</v>
      </c>
      <c r="N1195">
        <v>72950.179553855196</v>
      </c>
      <c r="O1195">
        <v>57204.471770907803</v>
      </c>
      <c r="P1195">
        <v>57337.634825119698</v>
      </c>
      <c r="Q1195" s="5">
        <v>65760.27495714066</v>
      </c>
      <c r="R1195" s="5">
        <v>10450.824055129913</v>
      </c>
    </row>
    <row r="1196" spans="1:18" x14ac:dyDescent="0.3">
      <c r="A1196" t="s">
        <v>4823</v>
      </c>
      <c r="B1196">
        <v>1</v>
      </c>
      <c r="C1196" t="s">
        <v>4824</v>
      </c>
      <c r="D1196" t="s">
        <v>4825</v>
      </c>
      <c r="E1196" s="1" t="s">
        <v>4826</v>
      </c>
      <c r="G1196" s="1">
        <f>COUNTIF(H1196:P1196,"NA")</f>
        <v>0</v>
      </c>
      <c r="H1196">
        <v>60281.528778400803</v>
      </c>
      <c r="I1196">
        <v>58728.278496196697</v>
      </c>
      <c r="J1196">
        <v>99993.605418696796</v>
      </c>
      <c r="K1196">
        <v>95355.589617091799</v>
      </c>
      <c r="L1196">
        <v>96174.457200671706</v>
      </c>
      <c r="M1196">
        <v>53992.1343044612</v>
      </c>
      <c r="N1196">
        <v>49355.293328283398</v>
      </c>
      <c r="O1196">
        <v>95484.851318029105</v>
      </c>
      <c r="P1196">
        <v>105414.61738080801</v>
      </c>
      <c r="Q1196" s="5">
        <v>79420.039538071069</v>
      </c>
      <c r="R1196" s="5">
        <v>23012.548298880054</v>
      </c>
    </row>
    <row r="1197" spans="1:18" x14ac:dyDescent="0.3">
      <c r="A1197" t="s">
        <v>4827</v>
      </c>
      <c r="B1197">
        <v>0</v>
      </c>
      <c r="C1197" t="s">
        <v>4828</v>
      </c>
      <c r="D1197" t="s">
        <v>4829</v>
      </c>
      <c r="E1197" s="1" t="s">
        <v>4830</v>
      </c>
      <c r="G1197" s="1">
        <f>COUNTIF(H1197:P1197,"NA")</f>
        <v>0</v>
      </c>
      <c r="H1197">
        <v>5689.3618591814402</v>
      </c>
      <c r="I1197">
        <v>15169.7844580738</v>
      </c>
      <c r="J1197">
        <v>6227.9185619693399</v>
      </c>
      <c r="K1197">
        <v>12160.695160870901</v>
      </c>
      <c r="L1197">
        <v>25388.741975991001</v>
      </c>
      <c r="M1197">
        <v>18196.023860682799</v>
      </c>
      <c r="N1197">
        <v>15784.417906214199</v>
      </c>
      <c r="O1197">
        <v>216529.03792556899</v>
      </c>
      <c r="P1197">
        <v>7493.3690424408896</v>
      </c>
      <c r="Q1197" s="5">
        <v>35848.816750110374</v>
      </c>
      <c r="R1197" s="5">
        <v>68052.119649676446</v>
      </c>
    </row>
    <row r="1198" spans="1:18" x14ac:dyDescent="0.3">
      <c r="A1198" t="s">
        <v>4831</v>
      </c>
      <c r="B1198">
        <v>1</v>
      </c>
      <c r="C1198" t="s">
        <v>4832</v>
      </c>
      <c r="D1198" t="s">
        <v>4833</v>
      </c>
      <c r="E1198" s="1" t="s">
        <v>4834</v>
      </c>
      <c r="G1198" s="1">
        <f>COUNTIF(H1198:P1198,"NA")</f>
        <v>0</v>
      </c>
      <c r="H1198">
        <v>67669.486207476497</v>
      </c>
      <c r="I1198">
        <v>67684.180659392005</v>
      </c>
      <c r="J1198">
        <v>70049.150214697802</v>
      </c>
      <c r="K1198">
        <v>62649.473519586798</v>
      </c>
      <c r="L1198">
        <v>70538.847733752802</v>
      </c>
      <c r="M1198">
        <v>69197.941405630496</v>
      </c>
      <c r="N1198">
        <v>50227.945487058998</v>
      </c>
      <c r="O1198">
        <v>75088.591042877597</v>
      </c>
      <c r="P1198">
        <v>80624.614626887007</v>
      </c>
      <c r="Q1198" s="5">
        <v>68192.247877484449</v>
      </c>
      <c r="R1198" s="5">
        <v>8411.7421554143148</v>
      </c>
    </row>
    <row r="1199" spans="1:18" x14ac:dyDescent="0.3">
      <c r="A1199" t="s">
        <v>4835</v>
      </c>
      <c r="B1199">
        <v>1</v>
      </c>
      <c r="C1199" t="s">
        <v>4836</v>
      </c>
      <c r="D1199" t="s">
        <v>4837</v>
      </c>
      <c r="E1199" s="1" t="s">
        <v>4838</v>
      </c>
      <c r="G1199" s="1">
        <f>COUNTIF(H1199:P1199,"NA")</f>
        <v>0</v>
      </c>
      <c r="H1199">
        <v>39347.181275336799</v>
      </c>
      <c r="I1199">
        <v>34077.392851196899</v>
      </c>
      <c r="J1199">
        <v>58935.463171216397</v>
      </c>
      <c r="K1199">
        <v>55698.166146953103</v>
      </c>
      <c r="L1199">
        <v>63791.498214769497</v>
      </c>
      <c r="M1199">
        <v>16288.3484920228</v>
      </c>
      <c r="N1199">
        <v>21433.263203746501</v>
      </c>
      <c r="O1199">
        <v>74997.349566426696</v>
      </c>
      <c r="P1199">
        <v>58723.942538487303</v>
      </c>
      <c r="Q1199" s="5">
        <v>47032.511717795118</v>
      </c>
      <c r="R1199" s="5">
        <v>20136.359107108838</v>
      </c>
    </row>
    <row r="1200" spans="1:18" x14ac:dyDescent="0.3">
      <c r="A1200" t="s">
        <v>4839</v>
      </c>
      <c r="B1200">
        <v>1</v>
      </c>
      <c r="C1200" t="s">
        <v>4840</v>
      </c>
      <c r="D1200" t="s">
        <v>4841</v>
      </c>
      <c r="E1200" s="1" t="s">
        <v>4842</v>
      </c>
      <c r="G1200" s="1">
        <f>COUNTIF(H1200:P1200,"NA")</f>
        <v>0</v>
      </c>
      <c r="H1200">
        <v>139396.04594642299</v>
      </c>
      <c r="I1200">
        <v>142452.43486538201</v>
      </c>
      <c r="J1200">
        <v>171578.54055361901</v>
      </c>
      <c r="K1200">
        <v>159498.80150603701</v>
      </c>
      <c r="L1200">
        <v>136428.870880823</v>
      </c>
      <c r="M1200">
        <v>181123.729277534</v>
      </c>
      <c r="N1200">
        <v>184252.33321535101</v>
      </c>
      <c r="O1200">
        <v>138432.40334385901</v>
      </c>
      <c r="P1200">
        <v>126045.034487895</v>
      </c>
      <c r="Q1200" s="5">
        <v>153245.35489743587</v>
      </c>
      <c r="R1200" s="5">
        <v>21401.557575634277</v>
      </c>
    </row>
    <row r="1201" spans="1:18" x14ac:dyDescent="0.3">
      <c r="A1201" t="s">
        <v>4843</v>
      </c>
      <c r="B1201">
        <v>1</v>
      </c>
      <c r="C1201" t="s">
        <v>4844</v>
      </c>
      <c r="D1201" t="s">
        <v>4845</v>
      </c>
      <c r="E1201" s="1" t="s">
        <v>4846</v>
      </c>
      <c r="G1201" s="1">
        <f>COUNTIF(H1201:P1201,"NA")</f>
        <v>0</v>
      </c>
      <c r="H1201">
        <v>43027.940183974199</v>
      </c>
      <c r="I1201">
        <v>49038.821235476498</v>
      </c>
      <c r="J1201">
        <v>45826.843987857297</v>
      </c>
      <c r="K1201">
        <v>36283.170953794099</v>
      </c>
      <c r="L1201">
        <v>42351.3470992238</v>
      </c>
      <c r="M1201">
        <v>43492.653544037203</v>
      </c>
      <c r="N1201">
        <v>43657.5506888413</v>
      </c>
      <c r="O1201">
        <v>34039.8433199926</v>
      </c>
      <c r="P1201">
        <v>33035.410504207197</v>
      </c>
      <c r="Q1201" s="5">
        <v>41194.842390822683</v>
      </c>
      <c r="R1201" s="5">
        <v>5487.7240107842908</v>
      </c>
    </row>
    <row r="1202" spans="1:18" x14ac:dyDescent="0.3">
      <c r="A1202" t="s">
        <v>4847</v>
      </c>
      <c r="B1202">
        <v>1</v>
      </c>
      <c r="C1202" t="s">
        <v>4848</v>
      </c>
      <c r="D1202" t="s">
        <v>4849</v>
      </c>
      <c r="E1202" s="1" t="s">
        <v>4850</v>
      </c>
      <c r="G1202" s="1">
        <f>COUNTIF(H1202:P1202,"NA")</f>
        <v>0</v>
      </c>
      <c r="H1202">
        <v>32814.7556859959</v>
      </c>
      <c r="I1202">
        <v>31231.091753209599</v>
      </c>
      <c r="J1202">
        <v>28186.659825843999</v>
      </c>
      <c r="K1202">
        <v>28529.009690385101</v>
      </c>
      <c r="L1202">
        <v>22687.232030564501</v>
      </c>
      <c r="M1202">
        <v>22959.724594598101</v>
      </c>
      <c r="N1202">
        <v>27250.221814295499</v>
      </c>
      <c r="O1202">
        <v>21011.7369170362</v>
      </c>
      <c r="P1202">
        <v>25015.8506819867</v>
      </c>
      <c r="Q1202" s="5">
        <v>26631.80922154618</v>
      </c>
      <c r="R1202" s="5">
        <v>4015.9373186158164</v>
      </c>
    </row>
    <row r="1203" spans="1:18" x14ac:dyDescent="0.3">
      <c r="A1203" t="s">
        <v>4851</v>
      </c>
      <c r="B1203">
        <v>1</v>
      </c>
      <c r="C1203" t="s">
        <v>4852</v>
      </c>
      <c r="D1203" t="s">
        <v>4853</v>
      </c>
      <c r="E1203" s="1" t="s">
        <v>4854</v>
      </c>
      <c r="G1203" s="1">
        <f>COUNTIF(H1203:P1203,"NA")</f>
        <v>0</v>
      </c>
      <c r="H1203">
        <v>52011.2281640078</v>
      </c>
      <c r="I1203">
        <v>57543.431701222697</v>
      </c>
      <c r="J1203">
        <v>55552.975882258703</v>
      </c>
      <c r="K1203">
        <v>42837.195572654498</v>
      </c>
      <c r="L1203">
        <v>49081.323828301298</v>
      </c>
      <c r="M1203">
        <v>42409.196631652499</v>
      </c>
      <c r="N1203">
        <v>43241.875072443298</v>
      </c>
      <c r="O1203">
        <v>41534.8631586255</v>
      </c>
      <c r="P1203">
        <v>38318.027837851398</v>
      </c>
      <c r="Q1203" s="5">
        <v>46947.790872113073</v>
      </c>
      <c r="R1203" s="5">
        <v>6814.5929215460928</v>
      </c>
    </row>
    <row r="1204" spans="1:18" x14ac:dyDescent="0.3">
      <c r="A1204" t="s">
        <v>4855</v>
      </c>
      <c r="B1204">
        <v>1</v>
      </c>
      <c r="C1204" t="s">
        <v>4856</v>
      </c>
      <c r="D1204" t="s">
        <v>4857</v>
      </c>
      <c r="E1204" s="1" t="s">
        <v>4858</v>
      </c>
      <c r="G1204" s="1">
        <f>COUNTIF(H1204:P1204,"NA")</f>
        <v>0</v>
      </c>
      <c r="H1204">
        <v>25608.5237552873</v>
      </c>
      <c r="I1204">
        <v>28414.060778992902</v>
      </c>
      <c r="J1204">
        <v>39776.581887090702</v>
      </c>
      <c r="K1204">
        <v>34371.240758255801</v>
      </c>
      <c r="L1204">
        <v>39533.285735475903</v>
      </c>
      <c r="M1204">
        <v>27593.1101921878</v>
      </c>
      <c r="N1204">
        <v>22251.412020197698</v>
      </c>
      <c r="O1204">
        <v>23546.1651256265</v>
      </c>
      <c r="P1204">
        <v>25280.671474086499</v>
      </c>
      <c r="Q1204" s="5">
        <v>29597.227969689011</v>
      </c>
      <c r="R1204" s="5">
        <v>6667.7475176190646</v>
      </c>
    </row>
    <row r="1205" spans="1:18" x14ac:dyDescent="0.3">
      <c r="A1205" t="s">
        <v>4859</v>
      </c>
      <c r="B1205">
        <v>1</v>
      </c>
      <c r="C1205" t="s">
        <v>4860</v>
      </c>
      <c r="D1205" t="s">
        <v>4861</v>
      </c>
      <c r="E1205" s="1" t="s">
        <v>4862</v>
      </c>
      <c r="G1205" s="1">
        <f>COUNTIF(H1205:P1205,"NA")</f>
        <v>0</v>
      </c>
      <c r="H1205">
        <v>19557.498690575601</v>
      </c>
      <c r="I1205">
        <v>14771.3348266021</v>
      </c>
      <c r="J1205">
        <v>21821.313753434501</v>
      </c>
      <c r="K1205">
        <v>20000.398289709199</v>
      </c>
      <c r="L1205">
        <v>23326.437981907799</v>
      </c>
      <c r="M1205">
        <v>16344.2465926063</v>
      </c>
      <c r="N1205">
        <v>16651.252133654001</v>
      </c>
      <c r="O1205">
        <v>19058.311652238801</v>
      </c>
      <c r="P1205">
        <v>24452.343292764199</v>
      </c>
      <c r="Q1205" s="5">
        <v>19553.681912610275</v>
      </c>
      <c r="R1205" s="5">
        <v>3267.5125281261116</v>
      </c>
    </row>
    <row r="1206" spans="1:18" x14ac:dyDescent="0.3">
      <c r="A1206" t="s">
        <v>4863</v>
      </c>
      <c r="B1206">
        <v>1</v>
      </c>
      <c r="C1206" t="s">
        <v>4864</v>
      </c>
      <c r="D1206" t="s">
        <v>4865</v>
      </c>
      <c r="E1206" s="1" t="s">
        <v>4866</v>
      </c>
      <c r="G1206" s="1">
        <f>COUNTIF(H1206:P1206,"NA")</f>
        <v>0</v>
      </c>
      <c r="H1206">
        <v>19790.886410537802</v>
      </c>
      <c r="I1206">
        <v>21489.5712355041</v>
      </c>
      <c r="J1206">
        <v>26381.152687338799</v>
      </c>
      <c r="K1206">
        <v>25373.8328374825</v>
      </c>
      <c r="L1206">
        <v>30899.375684645602</v>
      </c>
      <c r="M1206">
        <v>13701.227422591501</v>
      </c>
      <c r="N1206">
        <v>28058.646529188802</v>
      </c>
      <c r="O1206">
        <v>33973.681503185297</v>
      </c>
      <c r="P1206">
        <v>16073.177059874501</v>
      </c>
      <c r="Q1206" s="5">
        <v>23971.283485594326</v>
      </c>
      <c r="R1206" s="5">
        <v>6745.5200927319956</v>
      </c>
    </row>
    <row r="1207" spans="1:18" x14ac:dyDescent="0.3">
      <c r="A1207" t="s">
        <v>4867</v>
      </c>
      <c r="B1207">
        <v>0</v>
      </c>
      <c r="C1207" t="s">
        <v>4868</v>
      </c>
      <c r="D1207" t="s">
        <v>4869</v>
      </c>
      <c r="E1207" s="1" t="s">
        <v>4870</v>
      </c>
      <c r="G1207" s="1">
        <f>COUNTIF(H1207:P1207,"NA")</f>
        <v>0</v>
      </c>
      <c r="H1207">
        <v>22227.543533757402</v>
      </c>
      <c r="I1207">
        <v>20314.318209378202</v>
      </c>
      <c r="J1207">
        <v>20987.910740374398</v>
      </c>
      <c r="K1207">
        <v>47346.823816909098</v>
      </c>
      <c r="L1207">
        <v>23700.2472736856</v>
      </c>
      <c r="M1207">
        <v>22846.640380692799</v>
      </c>
      <c r="N1207">
        <v>25509.115064734899</v>
      </c>
      <c r="O1207">
        <v>25468.4207729193</v>
      </c>
      <c r="P1207">
        <v>15497.1506356396</v>
      </c>
      <c r="Q1207" s="5">
        <v>24877.574492010146</v>
      </c>
      <c r="R1207" s="5">
        <v>8958.8901977120349</v>
      </c>
    </row>
    <row r="1208" spans="1:18" x14ac:dyDescent="0.3">
      <c r="A1208" t="s">
        <v>4871</v>
      </c>
      <c r="B1208">
        <v>1</v>
      </c>
      <c r="C1208" t="s">
        <v>4872</v>
      </c>
      <c r="D1208" t="s">
        <v>4873</v>
      </c>
      <c r="E1208" s="1" t="s">
        <v>4874</v>
      </c>
      <c r="G1208" s="1">
        <f>COUNTIF(H1208:P1208,"NA")</f>
        <v>0</v>
      </c>
      <c r="H1208">
        <v>36807.491954370998</v>
      </c>
      <c r="I1208">
        <v>34657.4948592664</v>
      </c>
      <c r="J1208">
        <v>36422.172180411697</v>
      </c>
      <c r="K1208">
        <v>34611.1478049789</v>
      </c>
      <c r="L1208">
        <v>34806.562873983399</v>
      </c>
      <c r="M1208">
        <v>38405.341739304502</v>
      </c>
      <c r="N1208">
        <v>37457.711924368603</v>
      </c>
      <c r="O1208">
        <v>30628.515914928001</v>
      </c>
      <c r="P1208">
        <v>31216.986769008301</v>
      </c>
      <c r="Q1208" s="5">
        <v>35001.49178006898</v>
      </c>
      <c r="R1208" s="5">
        <v>2661.138784581593</v>
      </c>
    </row>
    <row r="1209" spans="1:18" x14ac:dyDescent="0.3">
      <c r="A1209" t="s">
        <v>4875</v>
      </c>
      <c r="B1209">
        <v>0</v>
      </c>
      <c r="C1209" t="s">
        <v>4876</v>
      </c>
      <c r="D1209" t="s">
        <v>4877</v>
      </c>
      <c r="E1209" s="1" t="s">
        <v>4878</v>
      </c>
      <c r="F1209" s="1" t="s">
        <v>17468</v>
      </c>
      <c r="G1209" s="1">
        <f>COUNTIF(H1209:P1209,"NA")</f>
        <v>0</v>
      </c>
      <c r="H1209">
        <v>17762.510678484501</v>
      </c>
      <c r="I1209">
        <v>16149.817206080501</v>
      </c>
      <c r="J1209">
        <v>30157.535938463701</v>
      </c>
      <c r="K1209">
        <v>30532.899956977599</v>
      </c>
      <c r="L1209">
        <v>57879.848791177297</v>
      </c>
      <c r="M1209">
        <v>18126.816740361999</v>
      </c>
      <c r="N1209">
        <v>15826.8634482982</v>
      </c>
      <c r="O1209">
        <v>49240.201254459702</v>
      </c>
      <c r="P1209">
        <v>38609.851389623502</v>
      </c>
      <c r="Q1209" s="5">
        <v>30476.26060043633</v>
      </c>
      <c r="R1209" s="5">
        <v>15424.421484824201</v>
      </c>
    </row>
    <row r="1210" spans="1:18" x14ac:dyDescent="0.3">
      <c r="A1210" t="s">
        <v>4879</v>
      </c>
      <c r="B1210">
        <v>1</v>
      </c>
      <c r="C1210" t="s">
        <v>4880</v>
      </c>
      <c r="D1210" t="s">
        <v>4881</v>
      </c>
      <c r="E1210" s="1" t="s">
        <v>4882</v>
      </c>
      <c r="G1210" s="1">
        <f>COUNTIF(H1210:P1210,"NA")</f>
        <v>0</v>
      </c>
      <c r="H1210">
        <v>91459.223469129705</v>
      </c>
      <c r="I1210">
        <v>86535.642774726497</v>
      </c>
      <c r="J1210">
        <v>82092.577223780798</v>
      </c>
      <c r="K1210">
        <v>83854.071727744304</v>
      </c>
      <c r="L1210">
        <v>88442.957647966701</v>
      </c>
      <c r="M1210">
        <v>95161.267485154807</v>
      </c>
      <c r="N1210">
        <v>99254.636225454393</v>
      </c>
      <c r="O1210">
        <v>85879.6990322723</v>
      </c>
      <c r="P1210">
        <v>86443.642674483606</v>
      </c>
      <c r="Q1210" s="5">
        <v>88791.524251190349</v>
      </c>
      <c r="R1210" s="5">
        <v>5541.0182140090747</v>
      </c>
    </row>
    <row r="1211" spans="1:18" x14ac:dyDescent="0.3">
      <c r="A1211" t="s">
        <v>4883</v>
      </c>
      <c r="B1211">
        <v>1</v>
      </c>
      <c r="C1211" t="s">
        <v>4884</v>
      </c>
      <c r="D1211" t="s">
        <v>4885</v>
      </c>
      <c r="E1211" s="1" t="s">
        <v>4886</v>
      </c>
      <c r="G1211" s="1">
        <f>COUNTIF(H1211:P1211,"NA")</f>
        <v>0</v>
      </c>
      <c r="H1211">
        <v>33574.0361200962</v>
      </c>
      <c r="I1211">
        <v>44063.111254717202</v>
      </c>
      <c r="J1211">
        <v>37944.273906275099</v>
      </c>
      <c r="K1211">
        <v>43191.443824817099</v>
      </c>
      <c r="L1211">
        <v>37052.731815109997</v>
      </c>
      <c r="M1211">
        <v>39795.525104023</v>
      </c>
      <c r="N1211">
        <v>41205.425981149201</v>
      </c>
      <c r="O1211">
        <v>37411.901536939498</v>
      </c>
      <c r="P1211">
        <v>32947.7899768344</v>
      </c>
      <c r="Q1211" s="5">
        <v>38576.248835551291</v>
      </c>
      <c r="R1211" s="5">
        <v>3882.3764195900985</v>
      </c>
    </row>
    <row r="1212" spans="1:18" x14ac:dyDescent="0.3">
      <c r="A1212" t="s">
        <v>4887</v>
      </c>
      <c r="B1212">
        <v>0</v>
      </c>
      <c r="C1212" t="s">
        <v>4888</v>
      </c>
      <c r="D1212" t="s">
        <v>4889</v>
      </c>
      <c r="E1212" s="1" t="s">
        <v>4890</v>
      </c>
      <c r="G1212" s="1">
        <f>COUNTIF(H1212:P1212,"NA")</f>
        <v>0</v>
      </c>
      <c r="H1212">
        <v>117903.996128864</v>
      </c>
      <c r="I1212">
        <v>63362.2858534548</v>
      </c>
      <c r="J1212">
        <v>20336.1487644689</v>
      </c>
      <c r="K1212">
        <v>39185.0983004398</v>
      </c>
      <c r="L1212">
        <v>25238.6704808348</v>
      </c>
      <c r="M1212">
        <v>69706.114193344096</v>
      </c>
      <c r="N1212">
        <v>109230.930225013</v>
      </c>
      <c r="O1212">
        <v>33980.3283251795</v>
      </c>
      <c r="P1212">
        <v>24798.136044249499</v>
      </c>
      <c r="Q1212" s="5">
        <v>55971.300923983159</v>
      </c>
      <c r="R1212" s="5">
        <v>36856.178126539351</v>
      </c>
    </row>
    <row r="1213" spans="1:18" x14ac:dyDescent="0.3">
      <c r="A1213" t="s">
        <v>4891</v>
      </c>
      <c r="B1213">
        <v>1</v>
      </c>
      <c r="C1213" t="s">
        <v>4892</v>
      </c>
      <c r="D1213" t="s">
        <v>4893</v>
      </c>
      <c r="E1213" s="1" t="s">
        <v>4894</v>
      </c>
      <c r="F1213" s="1" t="s">
        <v>17468</v>
      </c>
      <c r="G1213" s="1">
        <f>COUNTIF(H1213:P1213,"NA")</f>
        <v>0</v>
      </c>
      <c r="H1213">
        <v>19370.2866905964</v>
      </c>
      <c r="I1213">
        <v>27782.021368303998</v>
      </c>
      <c r="J1213">
        <v>75043.349049206896</v>
      </c>
      <c r="K1213">
        <v>36712.348210506701</v>
      </c>
      <c r="L1213">
        <v>19254.844722794402</v>
      </c>
      <c r="M1213">
        <v>30860.917123813499</v>
      </c>
      <c r="N1213">
        <v>32394.083944989899</v>
      </c>
      <c r="O1213">
        <v>46930.725980249998</v>
      </c>
      <c r="P1213">
        <v>22037.2220877941</v>
      </c>
      <c r="Q1213" s="5">
        <v>34487.311019806213</v>
      </c>
      <c r="R1213" s="5">
        <v>17616.157345888114</v>
      </c>
    </row>
    <row r="1214" spans="1:18" x14ac:dyDescent="0.3">
      <c r="A1214" t="s">
        <v>4895</v>
      </c>
      <c r="B1214">
        <v>1</v>
      </c>
      <c r="C1214" t="s">
        <v>4896</v>
      </c>
      <c r="D1214" t="s">
        <v>4897</v>
      </c>
      <c r="E1214" s="1" t="s">
        <v>4898</v>
      </c>
      <c r="G1214" s="1">
        <f>COUNTIF(H1214:P1214,"NA")</f>
        <v>0</v>
      </c>
      <c r="H1214">
        <v>26325.480276640799</v>
      </c>
      <c r="I1214">
        <v>28773.132217464801</v>
      </c>
      <c r="J1214">
        <v>18905.285343634099</v>
      </c>
      <c r="K1214">
        <v>36983.957889351397</v>
      </c>
      <c r="L1214">
        <v>37579.392662413498</v>
      </c>
      <c r="M1214">
        <v>27142.446105946201</v>
      </c>
      <c r="N1214">
        <v>18916.715622084099</v>
      </c>
      <c r="O1214">
        <v>22817.296557689799</v>
      </c>
      <c r="P1214">
        <v>24685.2954772761</v>
      </c>
      <c r="Q1214" s="5">
        <v>26903.222461388978</v>
      </c>
      <c r="R1214" s="5">
        <v>6790.201521687728</v>
      </c>
    </row>
    <row r="1215" spans="1:18" x14ac:dyDescent="0.3">
      <c r="A1215" t="s">
        <v>4899</v>
      </c>
      <c r="B1215">
        <v>1</v>
      </c>
      <c r="C1215" t="s">
        <v>4900</v>
      </c>
      <c r="D1215" t="s">
        <v>4901</v>
      </c>
      <c r="E1215" s="1" t="s">
        <v>4902</v>
      </c>
      <c r="G1215" s="1">
        <f>COUNTIF(H1215:P1215,"NA")</f>
        <v>0</v>
      </c>
      <c r="H1215">
        <v>50910.854021889099</v>
      </c>
      <c r="I1215">
        <v>50820.477969604799</v>
      </c>
      <c r="J1215">
        <v>55927.8955970303</v>
      </c>
      <c r="K1215">
        <v>83156.273414463998</v>
      </c>
      <c r="L1215">
        <v>62404.874354262298</v>
      </c>
      <c r="M1215">
        <v>62839.223572131101</v>
      </c>
      <c r="N1215">
        <v>68296.640496196793</v>
      </c>
      <c r="O1215">
        <v>46181.540342548396</v>
      </c>
      <c r="P1215">
        <v>64895.7982857428</v>
      </c>
      <c r="Q1215" s="5">
        <v>60603.730894874396</v>
      </c>
      <c r="R1215" s="5">
        <v>11258.265496547174</v>
      </c>
    </row>
    <row r="1216" spans="1:18" x14ac:dyDescent="0.3">
      <c r="A1216" t="s">
        <v>4903</v>
      </c>
      <c r="B1216">
        <v>1</v>
      </c>
      <c r="C1216" t="s">
        <v>4904</v>
      </c>
      <c r="D1216" t="s">
        <v>4905</v>
      </c>
      <c r="E1216" s="1" t="s">
        <v>4906</v>
      </c>
      <c r="G1216" s="1">
        <f>COUNTIF(H1216:P1216,"NA")</f>
        <v>0</v>
      </c>
      <c r="H1216">
        <v>31753.089930220201</v>
      </c>
      <c r="I1216">
        <v>34121.203960464103</v>
      </c>
      <c r="J1216">
        <v>35754.586365770898</v>
      </c>
      <c r="K1216">
        <v>32005.720517266898</v>
      </c>
      <c r="L1216">
        <v>34044.065029443402</v>
      </c>
      <c r="M1216">
        <v>45290.3284398537</v>
      </c>
      <c r="N1216">
        <v>34838.6465855059</v>
      </c>
      <c r="O1216">
        <v>31618.505603399401</v>
      </c>
      <c r="P1216">
        <v>33903.574315144098</v>
      </c>
      <c r="Q1216" s="5">
        <v>34814.413416340962</v>
      </c>
      <c r="R1216" s="5">
        <v>4183.4076405062915</v>
      </c>
    </row>
    <row r="1217" spans="1:18" x14ac:dyDescent="0.3">
      <c r="A1217" t="s">
        <v>4907</v>
      </c>
      <c r="B1217">
        <v>1</v>
      </c>
      <c r="C1217" t="s">
        <v>4908</v>
      </c>
      <c r="D1217" t="s">
        <v>4909</v>
      </c>
      <c r="E1217" s="1" t="s">
        <v>4910</v>
      </c>
      <c r="G1217" s="1">
        <f>COUNTIF(H1217:P1217,"NA")</f>
        <v>0</v>
      </c>
      <c r="H1217">
        <v>22990.963476152599</v>
      </c>
      <c r="I1217">
        <v>32270.777263999898</v>
      </c>
      <c r="J1217">
        <v>27018.9234381313</v>
      </c>
      <c r="K1217">
        <v>23170.371380484099</v>
      </c>
      <c r="L1217">
        <v>27288.978410275002</v>
      </c>
      <c r="M1217">
        <v>27725.643027155002</v>
      </c>
      <c r="N1217">
        <v>36118.965230300098</v>
      </c>
      <c r="O1217">
        <v>27643.4414550539</v>
      </c>
      <c r="P1217">
        <v>28508.286080109599</v>
      </c>
      <c r="Q1217" s="5">
        <v>28081.816640184607</v>
      </c>
      <c r="R1217" s="5">
        <v>4099.4126422385962</v>
      </c>
    </row>
    <row r="1218" spans="1:18" x14ac:dyDescent="0.3">
      <c r="A1218" t="s">
        <v>4911</v>
      </c>
      <c r="B1218">
        <v>1</v>
      </c>
      <c r="C1218" t="s">
        <v>4912</v>
      </c>
      <c r="D1218" t="s">
        <v>4913</v>
      </c>
      <c r="E1218" s="1" t="s">
        <v>4914</v>
      </c>
      <c r="G1218" s="1">
        <f>COUNTIF(H1218:P1218,"NA")</f>
        <v>0</v>
      </c>
      <c r="H1218">
        <v>35824.256513614797</v>
      </c>
      <c r="I1218">
        <v>37789.316933054601</v>
      </c>
      <c r="J1218">
        <v>37314.471556335098</v>
      </c>
      <c r="K1218">
        <v>32686.2356607701</v>
      </c>
      <c r="L1218">
        <v>36009.800269574102</v>
      </c>
      <c r="M1218">
        <v>25311.815462704799</v>
      </c>
      <c r="N1218">
        <v>32094.050120363401</v>
      </c>
      <c r="O1218">
        <v>41244.580952497199</v>
      </c>
      <c r="P1218">
        <v>33808.301647816101</v>
      </c>
      <c r="Q1218" s="5">
        <v>34675.869901858903</v>
      </c>
      <c r="R1218" s="5">
        <v>4499.5072788878715</v>
      </c>
    </row>
    <row r="1219" spans="1:18" x14ac:dyDescent="0.3">
      <c r="A1219" t="s">
        <v>4915</v>
      </c>
      <c r="B1219">
        <v>1</v>
      </c>
      <c r="C1219" t="s">
        <v>4916</v>
      </c>
      <c r="D1219" t="s">
        <v>4917</v>
      </c>
      <c r="E1219" s="1" t="s">
        <v>4918</v>
      </c>
      <c r="G1219" s="1">
        <f>COUNTIF(H1219:P1219,"NA")</f>
        <v>0</v>
      </c>
      <c r="H1219">
        <v>40927.182452566201</v>
      </c>
      <c r="I1219">
        <v>37153.524620709803</v>
      </c>
      <c r="J1219">
        <v>31325.435595089199</v>
      </c>
      <c r="K1219">
        <v>32718.143330680799</v>
      </c>
      <c r="L1219">
        <v>35824.046080537599</v>
      </c>
      <c r="M1219">
        <v>32409.831210488301</v>
      </c>
      <c r="N1219">
        <v>31861.721721410599</v>
      </c>
      <c r="O1219">
        <v>39745.4138067764</v>
      </c>
      <c r="P1219">
        <v>35432.9002105338</v>
      </c>
      <c r="Q1219" s="5">
        <v>35266.46655875475</v>
      </c>
      <c r="R1219" s="5">
        <v>3496.1154397676651</v>
      </c>
    </row>
    <row r="1220" spans="1:18" x14ac:dyDescent="0.3">
      <c r="A1220" t="s">
        <v>4919</v>
      </c>
      <c r="B1220">
        <v>1</v>
      </c>
      <c r="C1220" t="s">
        <v>4920</v>
      </c>
      <c r="D1220" t="s">
        <v>4921</v>
      </c>
      <c r="E1220" s="1" t="s">
        <v>4922</v>
      </c>
      <c r="G1220" s="1">
        <f>COUNTIF(H1220:P1220,"NA")</f>
        <v>0</v>
      </c>
      <c r="H1220">
        <v>40881.963419846797</v>
      </c>
      <c r="I1220">
        <v>45545.604310186398</v>
      </c>
      <c r="J1220">
        <v>29698.4057631082</v>
      </c>
      <c r="K1220">
        <v>24368.5146948564</v>
      </c>
      <c r="L1220">
        <v>25449.174456521599</v>
      </c>
      <c r="M1220">
        <v>43027.710292093099</v>
      </c>
      <c r="N1220">
        <v>40550.206287733003</v>
      </c>
      <c r="O1220">
        <v>25958.3484180798</v>
      </c>
      <c r="P1220">
        <v>29723.7976795258</v>
      </c>
      <c r="Q1220" s="5">
        <v>33911.525035772342</v>
      </c>
      <c r="R1220" s="5">
        <v>8458.2549222886264</v>
      </c>
    </row>
    <row r="1221" spans="1:18" x14ac:dyDescent="0.3">
      <c r="A1221" t="s">
        <v>4923</v>
      </c>
      <c r="B1221">
        <v>1</v>
      </c>
      <c r="C1221" t="s">
        <v>4924</v>
      </c>
      <c r="D1221" t="s">
        <v>4925</v>
      </c>
      <c r="E1221" s="1" t="s">
        <v>4926</v>
      </c>
      <c r="G1221" s="1">
        <f>COUNTIF(H1221:P1221,"NA")</f>
        <v>0</v>
      </c>
      <c r="H1221">
        <v>82330.284780356902</v>
      </c>
      <c r="I1221">
        <v>89552.627538738394</v>
      </c>
      <c r="J1221">
        <v>103052.210690539</v>
      </c>
      <c r="K1221">
        <v>129368.761289713</v>
      </c>
      <c r="L1221">
        <v>104917.05244931699</v>
      </c>
      <c r="M1221">
        <v>67243.664232678901</v>
      </c>
      <c r="N1221">
        <v>93742.670649438602</v>
      </c>
      <c r="O1221">
        <v>94106.403316692493</v>
      </c>
      <c r="P1221">
        <v>127604.280852943</v>
      </c>
      <c r="Q1221" s="5">
        <v>99101.995088935248</v>
      </c>
      <c r="R1221" s="5">
        <v>20059.252083709373</v>
      </c>
    </row>
    <row r="1222" spans="1:18" x14ac:dyDescent="0.3">
      <c r="A1222" t="s">
        <v>4927</v>
      </c>
      <c r="B1222">
        <v>0</v>
      </c>
      <c r="C1222" t="s">
        <v>4928</v>
      </c>
      <c r="D1222" t="s">
        <v>4929</v>
      </c>
      <c r="E1222" s="1" t="s">
        <v>4930</v>
      </c>
      <c r="G1222" s="1">
        <f>COUNTIF(H1222:P1222,"NA")</f>
        <v>0</v>
      </c>
      <c r="H1222">
        <v>1.44564377555225</v>
      </c>
      <c r="I1222">
        <v>5455.4516133777797</v>
      </c>
      <c r="J1222">
        <v>14274.5239759164</v>
      </c>
      <c r="K1222">
        <v>13536.765618601001</v>
      </c>
      <c r="L1222">
        <v>10130.8289575813</v>
      </c>
      <c r="M1222">
        <v>1.44907877543233</v>
      </c>
      <c r="N1222">
        <v>487.79497915860497</v>
      </c>
      <c r="O1222">
        <v>14615.575471493599</v>
      </c>
      <c r="P1222">
        <v>19651.383956244201</v>
      </c>
      <c r="Q1222" s="5">
        <v>8683.9132549915412</v>
      </c>
      <c r="R1222" s="5">
        <v>7422.4191384424084</v>
      </c>
    </row>
    <row r="1223" spans="1:18" x14ac:dyDescent="0.3">
      <c r="A1223" t="s">
        <v>4931</v>
      </c>
      <c r="B1223">
        <v>0</v>
      </c>
      <c r="C1223" t="s">
        <v>4932</v>
      </c>
      <c r="D1223" t="s">
        <v>4933</v>
      </c>
      <c r="E1223" s="1" t="s">
        <v>4934</v>
      </c>
      <c r="F1223" s="1" t="s">
        <v>17468</v>
      </c>
      <c r="G1223" s="1">
        <f>COUNTIF(H1223:P1223,"NA")</f>
        <v>0</v>
      </c>
      <c r="H1223">
        <v>12097.7827777117</v>
      </c>
      <c r="I1223">
        <v>9115.3157434341101</v>
      </c>
      <c r="J1223">
        <v>31508.9812143786</v>
      </c>
      <c r="K1223">
        <v>17968.625506977402</v>
      </c>
      <c r="L1223">
        <v>24530.757920812001</v>
      </c>
      <c r="M1223">
        <v>19637.553748872098</v>
      </c>
      <c r="N1223">
        <v>20363.720178509298</v>
      </c>
      <c r="O1223">
        <v>37946.618797961703</v>
      </c>
      <c r="P1223">
        <v>10464.3164858867</v>
      </c>
      <c r="Q1223" s="5">
        <v>20403.741374949292</v>
      </c>
      <c r="R1223" s="5">
        <v>9681.4207944099562</v>
      </c>
    </row>
    <row r="1224" spans="1:18" x14ac:dyDescent="0.3">
      <c r="A1224" t="s">
        <v>4935</v>
      </c>
      <c r="B1224">
        <v>1</v>
      </c>
      <c r="C1224" t="s">
        <v>4936</v>
      </c>
      <c r="D1224" t="s">
        <v>4937</v>
      </c>
      <c r="E1224" s="1" t="s">
        <v>4938</v>
      </c>
      <c r="G1224" s="1">
        <f>COUNTIF(H1224:P1224,"NA")</f>
        <v>0</v>
      </c>
      <c r="H1224">
        <v>548048.17746048304</v>
      </c>
      <c r="I1224">
        <v>652354.03187096003</v>
      </c>
      <c r="J1224">
        <v>430264.00102485699</v>
      </c>
      <c r="K1224">
        <v>405589.35227211902</v>
      </c>
      <c r="L1224">
        <v>463921.14857618202</v>
      </c>
      <c r="M1224">
        <v>620265.67457259598</v>
      </c>
      <c r="N1224">
        <v>618867.858453208</v>
      </c>
      <c r="O1224">
        <v>440185.83980712102</v>
      </c>
      <c r="P1224">
        <v>408535.06517846201</v>
      </c>
      <c r="Q1224" s="5">
        <v>509781.23880177643</v>
      </c>
      <c r="R1224" s="5">
        <v>100171.38843302349</v>
      </c>
    </row>
    <row r="1225" spans="1:18" x14ac:dyDescent="0.3">
      <c r="A1225" t="s">
        <v>4939</v>
      </c>
      <c r="B1225">
        <v>1</v>
      </c>
      <c r="C1225" t="s">
        <v>4940</v>
      </c>
      <c r="D1225" t="s">
        <v>4941</v>
      </c>
      <c r="E1225" s="1" t="s">
        <v>4942</v>
      </c>
      <c r="G1225" s="1">
        <f>COUNTIF(H1225:P1225,"NA")</f>
        <v>0</v>
      </c>
      <c r="H1225">
        <v>300714.72946736898</v>
      </c>
      <c r="I1225">
        <v>377856.61944441899</v>
      </c>
      <c r="J1225">
        <v>269632.32848782599</v>
      </c>
      <c r="K1225">
        <v>305282.27524117898</v>
      </c>
      <c r="L1225">
        <v>264222.08087458502</v>
      </c>
      <c r="M1225">
        <v>351125.150574197</v>
      </c>
      <c r="N1225">
        <v>312376.93805609399</v>
      </c>
      <c r="O1225">
        <v>253232.337862335</v>
      </c>
      <c r="P1225">
        <v>250490.23611535499</v>
      </c>
      <c r="Q1225" s="5">
        <v>298325.8551248177</v>
      </c>
      <c r="R1225" s="5">
        <v>44261.293954637884</v>
      </c>
    </row>
    <row r="1226" spans="1:18" x14ac:dyDescent="0.3">
      <c r="A1226" t="s">
        <v>4943</v>
      </c>
      <c r="B1226">
        <v>1</v>
      </c>
      <c r="C1226" t="s">
        <v>4944</v>
      </c>
      <c r="D1226" t="s">
        <v>4945</v>
      </c>
      <c r="E1226" s="1" t="s">
        <v>4946</v>
      </c>
      <c r="F1226" s="1" t="s">
        <v>17468</v>
      </c>
      <c r="G1226" s="1">
        <f>COUNTIF(H1226:P1226,"NA")</f>
        <v>0</v>
      </c>
      <c r="H1226">
        <v>10410509.356151201</v>
      </c>
      <c r="I1226">
        <v>12142379.8840093</v>
      </c>
      <c r="J1226">
        <v>5846052.1910437299</v>
      </c>
      <c r="K1226">
        <v>4045094.6103966902</v>
      </c>
      <c r="L1226">
        <v>6645710.1945015797</v>
      </c>
      <c r="M1226">
        <v>9868283.2213163897</v>
      </c>
      <c r="N1226">
        <v>11854649.6582509</v>
      </c>
      <c r="O1226">
        <v>6879703.1919007301</v>
      </c>
      <c r="P1226">
        <v>4835762.7601402299</v>
      </c>
      <c r="Q1226" s="5">
        <v>8058682.7853011936</v>
      </c>
      <c r="R1226" s="5">
        <v>3055118.8714368767</v>
      </c>
    </row>
    <row r="1227" spans="1:18" x14ac:dyDescent="0.3">
      <c r="A1227" t="s">
        <v>4947</v>
      </c>
      <c r="B1227">
        <v>1</v>
      </c>
      <c r="C1227" t="s">
        <v>4948</v>
      </c>
      <c r="D1227" t="s">
        <v>4949</v>
      </c>
      <c r="E1227" s="1" t="s">
        <v>4950</v>
      </c>
      <c r="G1227" s="1">
        <f>COUNTIF(H1227:P1227,"NA")</f>
        <v>0</v>
      </c>
      <c r="H1227">
        <v>49040.614742918697</v>
      </c>
      <c r="I1227">
        <v>71212.498192565195</v>
      </c>
      <c r="J1227">
        <v>49195.531919252797</v>
      </c>
      <c r="K1227">
        <v>50870.114650052703</v>
      </c>
      <c r="L1227">
        <v>44180.938751694797</v>
      </c>
      <c r="M1227">
        <v>60139.1030862853</v>
      </c>
      <c r="N1227">
        <v>90297.018873873298</v>
      </c>
      <c r="O1227">
        <v>42514.044847536599</v>
      </c>
      <c r="P1227">
        <v>46992.345342066699</v>
      </c>
      <c r="Q1227" s="5">
        <v>56049.134489582895</v>
      </c>
      <c r="R1227" s="5">
        <v>15606.747906730687</v>
      </c>
    </row>
    <row r="1228" spans="1:18" x14ac:dyDescent="0.3">
      <c r="A1228" t="s">
        <v>4951</v>
      </c>
      <c r="B1228">
        <v>0</v>
      </c>
      <c r="C1228" t="s">
        <v>4952</v>
      </c>
      <c r="D1228" t="s">
        <v>4953</v>
      </c>
      <c r="E1228" s="1" t="s">
        <v>4954</v>
      </c>
      <c r="G1228" s="1">
        <f>COUNTIF(H1228:P1228,"NA")</f>
        <v>0</v>
      </c>
      <c r="H1228">
        <v>5777.0047023355301</v>
      </c>
      <c r="I1228">
        <v>10202.218321033</v>
      </c>
      <c r="J1228">
        <v>10716.962655668</v>
      </c>
      <c r="K1228">
        <v>10646.6574869656</v>
      </c>
      <c r="L1228">
        <v>16681.2141541087</v>
      </c>
      <c r="M1228">
        <v>11791.585076776901</v>
      </c>
      <c r="N1228">
        <v>12531.8913964985</v>
      </c>
      <c r="O1228">
        <v>24106.637160398299</v>
      </c>
      <c r="P1228">
        <v>18683.443324251199</v>
      </c>
      <c r="Q1228" s="5">
        <v>13459.734919781748</v>
      </c>
      <c r="R1228" s="5">
        <v>5474.2255741883482</v>
      </c>
    </row>
    <row r="1229" spans="1:18" x14ac:dyDescent="0.3">
      <c r="A1229" t="s">
        <v>4955</v>
      </c>
      <c r="B1229">
        <v>1</v>
      </c>
      <c r="C1229" t="s">
        <v>4956</v>
      </c>
      <c r="D1229" t="s">
        <v>4957</v>
      </c>
      <c r="E1229" s="1" t="s">
        <v>4958</v>
      </c>
      <c r="G1229" s="1">
        <f>COUNTIF(H1229:P1229,"NA")</f>
        <v>0</v>
      </c>
      <c r="H1229">
        <v>9878.2439533234992</v>
      </c>
      <c r="I1229">
        <v>25969.5687829942</v>
      </c>
      <c r="J1229">
        <v>30627.134823220698</v>
      </c>
      <c r="K1229">
        <v>35396.177647777498</v>
      </c>
      <c r="L1229">
        <v>40637.606693481001</v>
      </c>
      <c r="M1229">
        <v>20322.411278729898</v>
      </c>
      <c r="N1229">
        <v>32595.2946852598</v>
      </c>
      <c r="O1229">
        <v>27139.462156003301</v>
      </c>
      <c r="P1229">
        <v>31943.295447923101</v>
      </c>
      <c r="Q1229" s="5">
        <v>28278.799496523672</v>
      </c>
      <c r="R1229" s="5">
        <v>9010.3254728448992</v>
      </c>
    </row>
    <row r="1230" spans="1:18" x14ac:dyDescent="0.3">
      <c r="A1230" t="s">
        <v>4959</v>
      </c>
      <c r="B1230">
        <v>1</v>
      </c>
      <c r="C1230" t="s">
        <v>4960</v>
      </c>
      <c r="D1230" t="s">
        <v>4961</v>
      </c>
      <c r="E1230" s="1" t="s">
        <v>4962</v>
      </c>
      <c r="G1230" s="1">
        <f>COUNTIF(H1230:P1230,"NA")</f>
        <v>0</v>
      </c>
      <c r="H1230">
        <v>83581.117289714006</v>
      </c>
      <c r="I1230">
        <v>52894.048444549597</v>
      </c>
      <c r="J1230">
        <v>25483.980110960601</v>
      </c>
      <c r="K1230">
        <v>23906.654325614199</v>
      </c>
      <c r="L1230">
        <v>18802.577935241501</v>
      </c>
      <c r="M1230">
        <v>68349.459528749503</v>
      </c>
      <c r="N1230">
        <v>98869.896633379307</v>
      </c>
      <c r="O1230">
        <v>18362.867835555899</v>
      </c>
      <c r="P1230">
        <v>22943.143137386</v>
      </c>
      <c r="Q1230" s="5">
        <v>45910.416137905631</v>
      </c>
      <c r="R1230" s="5">
        <v>31021.510378560968</v>
      </c>
    </row>
    <row r="1231" spans="1:18" x14ac:dyDescent="0.3">
      <c r="A1231" t="s">
        <v>4963</v>
      </c>
      <c r="B1231">
        <v>1</v>
      </c>
      <c r="C1231" t="s">
        <v>4964</v>
      </c>
      <c r="D1231" t="s">
        <v>4965</v>
      </c>
      <c r="E1231" s="1" t="s">
        <v>4966</v>
      </c>
      <c r="G1231" s="1">
        <f>COUNTIF(H1231:P1231,"NA")</f>
        <v>0</v>
      </c>
      <c r="H1231">
        <v>47791.345216126101</v>
      </c>
      <c r="I1231">
        <v>50732.613399587797</v>
      </c>
      <c r="J1231">
        <v>84383.198720130604</v>
      </c>
      <c r="K1231">
        <v>79766.505560501202</v>
      </c>
      <c r="L1231">
        <v>69360.200585434402</v>
      </c>
      <c r="M1231">
        <v>67379.699386850203</v>
      </c>
      <c r="N1231">
        <v>61260.957795362599</v>
      </c>
      <c r="O1231">
        <v>71390.482634513697</v>
      </c>
      <c r="P1231">
        <v>77162.538402590202</v>
      </c>
      <c r="Q1231" s="5">
        <v>67691.949077899641</v>
      </c>
      <c r="R1231" s="5">
        <v>12528.244360484397</v>
      </c>
    </row>
    <row r="1232" spans="1:18" x14ac:dyDescent="0.3">
      <c r="A1232" t="s">
        <v>4967</v>
      </c>
      <c r="B1232">
        <v>0</v>
      </c>
      <c r="C1232" t="s">
        <v>4968</v>
      </c>
      <c r="D1232" t="s">
        <v>4969</v>
      </c>
      <c r="E1232" s="1" t="s">
        <v>4970</v>
      </c>
      <c r="F1232" s="1" t="s">
        <v>17468</v>
      </c>
      <c r="G1232" s="1">
        <f>COUNTIF(H1232:P1232,"NA")</f>
        <v>0</v>
      </c>
      <c r="H1232">
        <v>35306.583287710098</v>
      </c>
      <c r="I1232">
        <v>28860.919653629098</v>
      </c>
      <c r="J1232">
        <v>24889.810769636199</v>
      </c>
      <c r="K1232">
        <v>24765.050709782401</v>
      </c>
      <c r="L1232">
        <v>24250.944395496899</v>
      </c>
      <c r="M1232">
        <v>27355.4212381539</v>
      </c>
      <c r="N1232">
        <v>23491.8551348486</v>
      </c>
      <c r="O1232">
        <v>19048.918930781801</v>
      </c>
      <c r="P1232">
        <v>28674.4835378022</v>
      </c>
      <c r="Q1232" s="5">
        <v>26293.776406426801</v>
      </c>
      <c r="R1232" s="5">
        <v>4519.8973380122225</v>
      </c>
    </row>
    <row r="1233" spans="1:18" x14ac:dyDescent="0.3">
      <c r="A1233" t="s">
        <v>4971</v>
      </c>
      <c r="B1233">
        <v>1</v>
      </c>
      <c r="C1233" t="s">
        <v>4972</v>
      </c>
      <c r="D1233" t="s">
        <v>4973</v>
      </c>
      <c r="E1233" s="1" t="s">
        <v>4974</v>
      </c>
      <c r="G1233" s="1">
        <f>COUNTIF(H1233:P1233,"NA")</f>
        <v>0</v>
      </c>
      <c r="H1233">
        <v>57352.901383914999</v>
      </c>
      <c r="I1233">
        <v>60216.537344586497</v>
      </c>
      <c r="J1233">
        <v>53840.865336563002</v>
      </c>
      <c r="K1233">
        <v>53197.201313500103</v>
      </c>
      <c r="L1233">
        <v>57140.088269158397</v>
      </c>
      <c r="M1233">
        <v>56125.948274385002</v>
      </c>
      <c r="N1233">
        <v>56972.820936309203</v>
      </c>
      <c r="O1233">
        <v>60941.800177488898</v>
      </c>
      <c r="P1233">
        <v>57642.0039404934</v>
      </c>
      <c r="Q1233" s="5">
        <v>57047.796330711055</v>
      </c>
      <c r="R1233" s="5">
        <v>2540.3195834178096</v>
      </c>
    </row>
    <row r="1234" spans="1:18" x14ac:dyDescent="0.3">
      <c r="A1234" t="s">
        <v>4975</v>
      </c>
      <c r="B1234">
        <v>1</v>
      </c>
      <c r="C1234" t="s">
        <v>4976</v>
      </c>
      <c r="D1234" t="s">
        <v>4977</v>
      </c>
      <c r="E1234" s="1" t="s">
        <v>4978</v>
      </c>
      <c r="G1234" s="1">
        <f>COUNTIF(H1234:P1234,"NA")</f>
        <v>0</v>
      </c>
      <c r="H1234">
        <v>47616.885289280501</v>
      </c>
      <c r="I1234">
        <v>50984.534924808497</v>
      </c>
      <c r="J1234">
        <v>43082.811959910701</v>
      </c>
      <c r="K1234">
        <v>43349.697031800999</v>
      </c>
      <c r="L1234">
        <v>51964.4933777404</v>
      </c>
      <c r="M1234">
        <v>57014.778480000801</v>
      </c>
      <c r="N1234">
        <v>50783.748601049003</v>
      </c>
      <c r="O1234">
        <v>40605.208416434398</v>
      </c>
      <c r="P1234">
        <v>40500.611409739002</v>
      </c>
      <c r="Q1234" s="5">
        <v>47322.52994341826</v>
      </c>
      <c r="R1234" s="5">
        <v>5770.4425444468689</v>
      </c>
    </row>
    <row r="1235" spans="1:18" x14ac:dyDescent="0.3">
      <c r="A1235" t="s">
        <v>4979</v>
      </c>
      <c r="B1235">
        <v>1</v>
      </c>
      <c r="C1235" t="s">
        <v>4980</v>
      </c>
      <c r="D1235" t="s">
        <v>4981</v>
      </c>
      <c r="E1235" s="1" t="s">
        <v>4982</v>
      </c>
      <c r="G1235" s="1">
        <f>COUNTIF(H1235:P1235,"NA")</f>
        <v>0</v>
      </c>
      <c r="H1235">
        <v>108072.972999334</v>
      </c>
      <c r="I1235">
        <v>131406.79296207699</v>
      </c>
      <c r="J1235">
        <v>105452.609526563</v>
      </c>
      <c r="K1235">
        <v>106745.898737949</v>
      </c>
      <c r="L1235">
        <v>116834.093755398</v>
      </c>
      <c r="M1235">
        <v>111708.313225914</v>
      </c>
      <c r="N1235">
        <v>103888.26361494799</v>
      </c>
      <c r="O1235">
        <v>102989.95160711301</v>
      </c>
      <c r="P1235">
        <v>105123.938222614</v>
      </c>
      <c r="Q1235" s="5">
        <v>110246.98162799</v>
      </c>
      <c r="R1235" s="5">
        <v>9031.7246685385635</v>
      </c>
    </row>
    <row r="1236" spans="1:18" x14ac:dyDescent="0.3">
      <c r="A1236" t="s">
        <v>4983</v>
      </c>
      <c r="B1236">
        <v>1</v>
      </c>
      <c r="C1236" t="s">
        <v>4984</v>
      </c>
      <c r="D1236" t="s">
        <v>4985</v>
      </c>
      <c r="E1236" s="1" t="s">
        <v>4986</v>
      </c>
      <c r="G1236" s="1">
        <f>COUNTIF(H1236:P1236,"NA")</f>
        <v>0</v>
      </c>
      <c r="H1236">
        <v>139531.966314727</v>
      </c>
      <c r="I1236">
        <v>149917.138170708</v>
      </c>
      <c r="J1236">
        <v>145526.56568065</v>
      </c>
      <c r="K1236">
        <v>91230.064957913593</v>
      </c>
      <c r="L1236">
        <v>92892.036911298506</v>
      </c>
      <c r="M1236">
        <v>197978.61350729401</v>
      </c>
      <c r="N1236">
        <v>194674.190726264</v>
      </c>
      <c r="O1236">
        <v>70708.397477389895</v>
      </c>
      <c r="P1236">
        <v>65544.777726561297</v>
      </c>
      <c r="Q1236" s="5">
        <v>127555.97238586737</v>
      </c>
      <c r="R1236" s="5">
        <v>50035.970828510908</v>
      </c>
    </row>
    <row r="1237" spans="1:18" x14ac:dyDescent="0.3">
      <c r="A1237" t="s">
        <v>4987</v>
      </c>
      <c r="B1237">
        <v>1</v>
      </c>
      <c r="C1237" t="s">
        <v>4988</v>
      </c>
      <c r="D1237" t="s">
        <v>4989</v>
      </c>
      <c r="E1237" s="1" t="s">
        <v>4990</v>
      </c>
      <c r="G1237" s="1">
        <f>COUNTIF(H1237:P1237,"NA")</f>
        <v>0</v>
      </c>
      <c r="H1237">
        <v>64237.567039404799</v>
      </c>
      <c r="I1237">
        <v>73480.438071410099</v>
      </c>
      <c r="J1237">
        <v>70782.374992537996</v>
      </c>
      <c r="K1237">
        <v>68185.885497717507</v>
      </c>
      <c r="L1237">
        <v>69193.190192293201</v>
      </c>
      <c r="M1237">
        <v>65767.281370089899</v>
      </c>
      <c r="N1237">
        <v>69838.432215330395</v>
      </c>
      <c r="O1237">
        <v>64502.736624282399</v>
      </c>
      <c r="P1237">
        <v>73879.472290260805</v>
      </c>
      <c r="Q1237" s="5">
        <v>68874.153143703021</v>
      </c>
      <c r="R1237" s="5">
        <v>3565.0664026750865</v>
      </c>
    </row>
    <row r="1238" spans="1:18" x14ac:dyDescent="0.3">
      <c r="A1238" t="s">
        <v>4991</v>
      </c>
      <c r="B1238">
        <v>1</v>
      </c>
      <c r="C1238" t="s">
        <v>4992</v>
      </c>
      <c r="D1238" t="s">
        <v>4993</v>
      </c>
      <c r="E1238" s="1" t="s">
        <v>4994</v>
      </c>
      <c r="F1238" s="1" t="s">
        <v>17468</v>
      </c>
      <c r="G1238" s="1">
        <f>COUNTIF(H1238:P1238,"NA")</f>
        <v>0</v>
      </c>
      <c r="H1238">
        <v>69563.0982588771</v>
      </c>
      <c r="I1238">
        <v>78816.317486288201</v>
      </c>
      <c r="J1238">
        <v>74301.268189656606</v>
      </c>
      <c r="K1238">
        <v>64034.479414665002</v>
      </c>
      <c r="L1238">
        <v>90423.622974333601</v>
      </c>
      <c r="M1238">
        <v>53035.7039183378</v>
      </c>
      <c r="N1238">
        <v>57911.398699737198</v>
      </c>
      <c r="O1238">
        <v>87227.147026905994</v>
      </c>
      <c r="P1238">
        <v>80201.553911578201</v>
      </c>
      <c r="Q1238" s="5">
        <v>72834.95443115331</v>
      </c>
      <c r="R1238" s="5">
        <v>12804.131543380765</v>
      </c>
    </row>
    <row r="1239" spans="1:18" x14ac:dyDescent="0.3">
      <c r="A1239" t="s">
        <v>4995</v>
      </c>
      <c r="B1239">
        <v>1</v>
      </c>
      <c r="C1239" t="s">
        <v>4996</v>
      </c>
      <c r="D1239" t="s">
        <v>4997</v>
      </c>
      <c r="E1239" s="1" t="s">
        <v>4998</v>
      </c>
      <c r="F1239" s="1" t="s">
        <v>17468</v>
      </c>
      <c r="G1239" s="1">
        <f>COUNTIF(H1239:P1239,"NA")</f>
        <v>0</v>
      </c>
      <c r="H1239">
        <v>12750.287951312301</v>
      </c>
      <c r="I1239">
        <v>12912.6790546514</v>
      </c>
      <c r="J1239">
        <v>16021.9999320113</v>
      </c>
      <c r="K1239">
        <v>23232.7986256693</v>
      </c>
      <c r="L1239">
        <v>21042.183031168799</v>
      </c>
      <c r="M1239">
        <v>10277.747799042099</v>
      </c>
      <c r="N1239">
        <v>9932.1217785140107</v>
      </c>
      <c r="O1239">
        <v>15639.299078391099</v>
      </c>
      <c r="P1239">
        <v>17971.9412279434</v>
      </c>
      <c r="Q1239" s="5">
        <v>15531.228719855966</v>
      </c>
      <c r="R1239" s="5">
        <v>4602.0906091816942</v>
      </c>
    </row>
    <row r="1240" spans="1:18" x14ac:dyDescent="0.3">
      <c r="A1240" t="s">
        <v>4999</v>
      </c>
      <c r="B1240">
        <v>1</v>
      </c>
      <c r="C1240" t="s">
        <v>5000</v>
      </c>
      <c r="D1240" t="s">
        <v>5001</v>
      </c>
      <c r="E1240" s="1" t="s">
        <v>5002</v>
      </c>
      <c r="F1240" s="1" t="s">
        <v>17468</v>
      </c>
      <c r="G1240" s="1">
        <f>COUNTIF(H1240:P1240,"NA")</f>
        <v>0</v>
      </c>
      <c r="H1240">
        <v>21247.386414110999</v>
      </c>
      <c r="I1240">
        <v>20794.954803693301</v>
      </c>
      <c r="J1240">
        <v>22269.462451281601</v>
      </c>
      <c r="K1240">
        <v>19920.8977752801</v>
      </c>
      <c r="L1240">
        <v>20494.6516001087</v>
      </c>
      <c r="M1240">
        <v>19084.123672757501</v>
      </c>
      <c r="N1240">
        <v>18463.1240088341</v>
      </c>
      <c r="O1240">
        <v>23377.269845000501</v>
      </c>
      <c r="P1240">
        <v>18110.517589174899</v>
      </c>
      <c r="Q1240" s="5">
        <v>20418.043128915746</v>
      </c>
      <c r="R1240" s="5">
        <v>1739.015357836731</v>
      </c>
    </row>
    <row r="1241" spans="1:18" x14ac:dyDescent="0.3">
      <c r="A1241" t="s">
        <v>5003</v>
      </c>
      <c r="B1241">
        <v>1</v>
      </c>
      <c r="C1241" t="s">
        <v>5004</v>
      </c>
      <c r="D1241" t="s">
        <v>5005</v>
      </c>
      <c r="E1241" s="1" t="s">
        <v>5006</v>
      </c>
      <c r="F1241" s="1" t="s">
        <v>17468</v>
      </c>
      <c r="G1241" s="1">
        <f>COUNTIF(H1241:P1241,"NA")</f>
        <v>0</v>
      </c>
      <c r="H1241">
        <v>43726.292444427803</v>
      </c>
      <c r="I1241">
        <v>45972.887349818098</v>
      </c>
      <c r="J1241">
        <v>57882.572136930903</v>
      </c>
      <c r="K1241">
        <v>52015.481758674803</v>
      </c>
      <c r="L1241">
        <v>63719.012597110399</v>
      </c>
      <c r="M1241">
        <v>39790.074698562901</v>
      </c>
      <c r="N1241">
        <v>43113.696263970502</v>
      </c>
      <c r="O1241">
        <v>58676.555353059703</v>
      </c>
      <c r="P1241">
        <v>56897.903690037099</v>
      </c>
      <c r="Q1241" s="5">
        <v>51310.497365843585</v>
      </c>
      <c r="R1241" s="5">
        <v>8433.9809064863257</v>
      </c>
    </row>
    <row r="1242" spans="1:18" x14ac:dyDescent="0.3">
      <c r="A1242" t="s">
        <v>5007</v>
      </c>
      <c r="B1242">
        <v>1</v>
      </c>
      <c r="C1242" t="s">
        <v>5008</v>
      </c>
      <c r="D1242" t="s">
        <v>5009</v>
      </c>
      <c r="E1242" s="1" t="s">
        <v>5010</v>
      </c>
      <c r="G1242" s="1">
        <f>COUNTIF(H1242:P1242,"NA")</f>
        <v>0</v>
      </c>
      <c r="H1242">
        <v>21746.866507432602</v>
      </c>
      <c r="I1242">
        <v>27351.099090844898</v>
      </c>
      <c r="J1242">
        <v>21751.562805116399</v>
      </c>
      <c r="K1242">
        <v>20028.306520730799</v>
      </c>
      <c r="L1242">
        <v>30942.565678304702</v>
      </c>
      <c r="M1242">
        <v>24090.2578023885</v>
      </c>
      <c r="N1242">
        <v>25442.975713221302</v>
      </c>
      <c r="O1242">
        <v>22875.1334636744</v>
      </c>
      <c r="P1242">
        <v>19727.829725586202</v>
      </c>
      <c r="Q1242" s="5">
        <v>23772.955256366644</v>
      </c>
      <c r="R1242" s="5">
        <v>3648.2642770164821</v>
      </c>
    </row>
    <row r="1243" spans="1:18" x14ac:dyDescent="0.3">
      <c r="A1243" t="s">
        <v>5011</v>
      </c>
      <c r="B1243">
        <v>1</v>
      </c>
      <c r="C1243" t="s">
        <v>5012</v>
      </c>
      <c r="D1243" t="s">
        <v>5013</v>
      </c>
      <c r="E1243" s="1" t="s">
        <v>5014</v>
      </c>
      <c r="G1243" s="1">
        <f>COUNTIF(H1243:P1243,"NA")</f>
        <v>0</v>
      </c>
      <c r="H1243">
        <v>23573.775227276699</v>
      </c>
      <c r="I1243">
        <v>27004.375109806599</v>
      </c>
      <c r="J1243">
        <v>20129.185564354299</v>
      </c>
      <c r="K1243">
        <v>15699.598246191101</v>
      </c>
      <c r="L1243">
        <v>28364.275335287799</v>
      </c>
      <c r="M1243">
        <v>22969.410640488801</v>
      </c>
      <c r="N1243">
        <v>27769.856556697501</v>
      </c>
      <c r="O1243">
        <v>26415.6290294262</v>
      </c>
      <c r="P1243">
        <v>23050.990695934401</v>
      </c>
      <c r="Q1243" s="5">
        <v>23886.34404505149</v>
      </c>
      <c r="R1243" s="5">
        <v>4093.1080229073955</v>
      </c>
    </row>
    <row r="1244" spans="1:18" x14ac:dyDescent="0.3">
      <c r="A1244" t="s">
        <v>5015</v>
      </c>
      <c r="B1244">
        <v>1</v>
      </c>
      <c r="C1244" t="s">
        <v>5016</v>
      </c>
      <c r="D1244" t="s">
        <v>5017</v>
      </c>
      <c r="E1244" s="1" t="s">
        <v>5018</v>
      </c>
      <c r="F1244" s="1" t="s">
        <v>17468</v>
      </c>
      <c r="G1244" s="1">
        <f>COUNTIF(H1244:P1244,"NA")</f>
        <v>0</v>
      </c>
      <c r="H1244">
        <v>6502.8491817288796</v>
      </c>
      <c r="I1244">
        <v>5533.0840158779201</v>
      </c>
      <c r="J1244">
        <v>9796.1463447815495</v>
      </c>
      <c r="K1244">
        <v>6019.0967845960104</v>
      </c>
      <c r="L1244">
        <v>9597.8742282108797</v>
      </c>
      <c r="M1244">
        <v>3664.7625768541898</v>
      </c>
      <c r="N1244">
        <v>3802.1098964426801</v>
      </c>
      <c r="O1244">
        <v>10594.4054360921</v>
      </c>
      <c r="P1244">
        <v>9180.3941356663308</v>
      </c>
      <c r="Q1244" s="5">
        <v>7187.8580666945036</v>
      </c>
      <c r="R1244" s="5">
        <v>2660.7123194655715</v>
      </c>
    </row>
    <row r="1245" spans="1:18" x14ac:dyDescent="0.3">
      <c r="A1245" t="s">
        <v>5019</v>
      </c>
      <c r="B1245">
        <v>1</v>
      </c>
      <c r="C1245" t="s">
        <v>5020</v>
      </c>
      <c r="D1245" t="s">
        <v>5021</v>
      </c>
      <c r="E1245" s="1" t="s">
        <v>5022</v>
      </c>
      <c r="G1245" s="1">
        <f>COUNTIF(H1245:P1245,"NA")</f>
        <v>0</v>
      </c>
      <c r="H1245">
        <v>21053.633706681201</v>
      </c>
      <c r="I1245">
        <v>22268.4697191702</v>
      </c>
      <c r="J1245">
        <v>19423.961166956</v>
      </c>
      <c r="K1245">
        <v>16527.6469080565</v>
      </c>
      <c r="L1245">
        <v>16569.2989553199</v>
      </c>
      <c r="M1245">
        <v>15705.331802332001</v>
      </c>
      <c r="N1245">
        <v>19999.067358202901</v>
      </c>
      <c r="O1245">
        <v>19373.8602610915</v>
      </c>
      <c r="P1245">
        <v>17893.851177371402</v>
      </c>
      <c r="Q1245" s="5">
        <v>18757.235672797957</v>
      </c>
      <c r="R1245" s="5">
        <v>2230.1005112384605</v>
      </c>
    </row>
    <row r="1246" spans="1:18" x14ac:dyDescent="0.3">
      <c r="A1246" t="s">
        <v>5023</v>
      </c>
      <c r="B1246">
        <v>1</v>
      </c>
      <c r="C1246" t="s">
        <v>5024</v>
      </c>
      <c r="D1246" t="s">
        <v>5025</v>
      </c>
      <c r="E1246" s="1" t="s">
        <v>5026</v>
      </c>
      <c r="G1246" s="1">
        <f>COUNTIF(H1246:P1246,"NA")</f>
        <v>0</v>
      </c>
      <c r="H1246">
        <v>48966.410311747102</v>
      </c>
      <c r="I1246">
        <v>56108.632409165999</v>
      </c>
      <c r="J1246">
        <v>60129.059909700998</v>
      </c>
      <c r="K1246">
        <v>61876.549560132</v>
      </c>
      <c r="L1246">
        <v>59757.922538630199</v>
      </c>
      <c r="M1246">
        <v>59056.465599793097</v>
      </c>
      <c r="N1246">
        <v>48479.7533566278</v>
      </c>
      <c r="O1246">
        <v>51220.548476426397</v>
      </c>
      <c r="P1246">
        <v>66957.734346016907</v>
      </c>
      <c r="Q1246" s="5">
        <v>56950.341834248939</v>
      </c>
      <c r="R1246" s="5">
        <v>6283.6193905918999</v>
      </c>
    </row>
    <row r="1247" spans="1:18" x14ac:dyDescent="0.3">
      <c r="A1247" t="s">
        <v>5027</v>
      </c>
      <c r="B1247">
        <v>1</v>
      </c>
      <c r="C1247" t="s">
        <v>5028</v>
      </c>
      <c r="D1247" t="s">
        <v>5029</v>
      </c>
      <c r="E1247" s="1" t="s">
        <v>5030</v>
      </c>
      <c r="G1247" s="1">
        <f>COUNTIF(H1247:P1247,"NA")</f>
        <v>0</v>
      </c>
      <c r="H1247">
        <v>56605.529296563902</v>
      </c>
      <c r="I1247">
        <v>73014.185913461202</v>
      </c>
      <c r="J1247">
        <v>63701.100408591898</v>
      </c>
      <c r="K1247">
        <v>61032.690382408597</v>
      </c>
      <c r="L1247">
        <v>68459.526580120801</v>
      </c>
      <c r="M1247">
        <v>58167.2058714901</v>
      </c>
      <c r="N1247">
        <v>54561.313038751003</v>
      </c>
      <c r="O1247">
        <v>70491.558762812201</v>
      </c>
      <c r="P1247">
        <v>51915.4579092395</v>
      </c>
      <c r="Q1247" s="5">
        <v>61994.285351493243</v>
      </c>
      <c r="R1247" s="5">
        <v>7414.4804240498952</v>
      </c>
    </row>
    <row r="1248" spans="1:18" x14ac:dyDescent="0.3">
      <c r="A1248" t="s">
        <v>5031</v>
      </c>
      <c r="B1248">
        <v>1</v>
      </c>
      <c r="C1248" t="s">
        <v>5032</v>
      </c>
      <c r="D1248" t="s">
        <v>5033</v>
      </c>
      <c r="E1248" s="1" t="s">
        <v>5034</v>
      </c>
      <c r="G1248" s="1">
        <f>COUNTIF(H1248:P1248,"NA")</f>
        <v>0</v>
      </c>
      <c r="H1248">
        <v>84358.386668139196</v>
      </c>
      <c r="I1248">
        <v>96032.244262073393</v>
      </c>
      <c r="J1248">
        <v>100434.73574022</v>
      </c>
      <c r="K1248">
        <v>93816.541375116401</v>
      </c>
      <c r="L1248">
        <v>96627.347486485494</v>
      </c>
      <c r="M1248">
        <v>86097.565685611698</v>
      </c>
      <c r="N1248">
        <v>76461.085441090196</v>
      </c>
      <c r="O1248">
        <v>80356.087010836898</v>
      </c>
      <c r="P1248">
        <v>77276.380038435003</v>
      </c>
      <c r="Q1248" s="5">
        <v>87940.041523112042</v>
      </c>
      <c r="R1248" s="5">
        <v>9019.5836094876649</v>
      </c>
    </row>
    <row r="1249" spans="1:18" x14ac:dyDescent="0.3">
      <c r="A1249" t="s">
        <v>5035</v>
      </c>
      <c r="B1249">
        <v>1</v>
      </c>
      <c r="C1249" t="s">
        <v>5036</v>
      </c>
      <c r="D1249" t="s">
        <v>5037</v>
      </c>
      <c r="E1249" s="1" t="s">
        <v>5038</v>
      </c>
      <c r="G1249" s="1">
        <f>COUNTIF(H1249:P1249,"NA")</f>
        <v>0</v>
      </c>
      <c r="H1249">
        <v>46347.476155802702</v>
      </c>
      <c r="I1249">
        <v>55184.560187419302</v>
      </c>
      <c r="J1249">
        <v>49196.558993337203</v>
      </c>
      <c r="K1249">
        <v>48771.411139068397</v>
      </c>
      <c r="L1249">
        <v>48416.500946158601</v>
      </c>
      <c r="M1249">
        <v>50108.381532855201</v>
      </c>
      <c r="N1249">
        <v>43831.2898472495</v>
      </c>
      <c r="O1249">
        <v>40178.326970588801</v>
      </c>
      <c r="P1249">
        <v>46022.786932209703</v>
      </c>
      <c r="Q1249" s="5">
        <v>47561.92141163216</v>
      </c>
      <c r="R1249" s="5">
        <v>4209.1148657462563</v>
      </c>
    </row>
    <row r="1250" spans="1:18" x14ac:dyDescent="0.3">
      <c r="A1250" t="s">
        <v>5039</v>
      </c>
      <c r="B1250">
        <v>1</v>
      </c>
      <c r="C1250" t="s">
        <v>5040</v>
      </c>
      <c r="D1250" t="s">
        <v>5041</v>
      </c>
      <c r="E1250" s="1" t="s">
        <v>5042</v>
      </c>
      <c r="F1250" s="1" t="s">
        <v>17468</v>
      </c>
      <c r="G1250" s="1">
        <f>COUNTIF(H1250:P1250,"NA")</f>
        <v>0</v>
      </c>
      <c r="H1250">
        <v>17504.510205201299</v>
      </c>
      <c r="I1250">
        <v>31454.3878476188</v>
      </c>
      <c r="J1250">
        <v>39093.142520697198</v>
      </c>
      <c r="K1250">
        <v>67256.799755257598</v>
      </c>
      <c r="L1250">
        <v>88264.807095222102</v>
      </c>
      <c r="M1250">
        <v>44575.456408940503</v>
      </c>
      <c r="N1250">
        <v>34182.415954694399</v>
      </c>
      <c r="O1250">
        <v>111520.557547891</v>
      </c>
      <c r="P1250">
        <v>34238.5621067635</v>
      </c>
      <c r="Q1250" s="5">
        <v>52010.071049142927</v>
      </c>
      <c r="R1250" s="5">
        <v>30735.380305268256</v>
      </c>
    </row>
    <row r="1251" spans="1:18" x14ac:dyDescent="0.3">
      <c r="A1251" t="s">
        <v>5043</v>
      </c>
      <c r="B1251">
        <v>1</v>
      </c>
      <c r="C1251" t="s">
        <v>5044</v>
      </c>
      <c r="D1251" t="s">
        <v>5045</v>
      </c>
      <c r="E1251" s="1" t="s">
        <v>5046</v>
      </c>
      <c r="G1251" s="1">
        <f>COUNTIF(H1251:P1251,"NA")</f>
        <v>0</v>
      </c>
      <c r="H1251">
        <v>80595.568319866201</v>
      </c>
      <c r="I1251">
        <v>75838.505254882795</v>
      </c>
      <c r="J1251">
        <v>95067.166037363102</v>
      </c>
      <c r="K1251">
        <v>92120.671560819101</v>
      </c>
      <c r="L1251">
        <v>100552.669585307</v>
      </c>
      <c r="M1251">
        <v>43731.5253909897</v>
      </c>
      <c r="N1251">
        <v>40469.072142009398</v>
      </c>
      <c r="O1251">
        <v>45609.418889218403</v>
      </c>
      <c r="P1251">
        <v>87478.580000462302</v>
      </c>
      <c r="Q1251" s="5">
        <v>73495.908575657551</v>
      </c>
      <c r="R1251" s="5">
        <v>23848.543003545325</v>
      </c>
    </row>
    <row r="1252" spans="1:18" x14ac:dyDescent="0.3">
      <c r="A1252" t="s">
        <v>5047</v>
      </c>
      <c r="B1252">
        <v>1</v>
      </c>
      <c r="C1252" t="s">
        <v>5048</v>
      </c>
      <c r="D1252" t="s">
        <v>5049</v>
      </c>
      <c r="E1252" s="1" t="s">
        <v>5050</v>
      </c>
      <c r="G1252" s="1">
        <f>COUNTIF(H1252:P1252,"NA")</f>
        <v>0</v>
      </c>
      <c r="H1252">
        <v>30898.4397283656</v>
      </c>
      <c r="I1252">
        <v>39047.494548438699</v>
      </c>
      <c r="J1252">
        <v>27280.266283325898</v>
      </c>
      <c r="K1252">
        <v>29432.086640724901</v>
      </c>
      <c r="L1252">
        <v>26012.737060036601</v>
      </c>
      <c r="M1252">
        <v>28993.714737946899</v>
      </c>
      <c r="N1252">
        <v>27032.4721089302</v>
      </c>
      <c r="O1252">
        <v>27245.985922517499</v>
      </c>
      <c r="P1252">
        <v>29450.1684022886</v>
      </c>
      <c r="Q1252" s="5">
        <v>29488.151714730542</v>
      </c>
      <c r="R1252" s="5">
        <v>3899.197617919499</v>
      </c>
    </row>
    <row r="1253" spans="1:18" x14ac:dyDescent="0.3">
      <c r="A1253" t="s">
        <v>5051</v>
      </c>
      <c r="B1253">
        <v>1</v>
      </c>
      <c r="C1253" t="s">
        <v>5052</v>
      </c>
      <c r="D1253" t="s">
        <v>5053</v>
      </c>
      <c r="E1253" s="1" t="s">
        <v>5054</v>
      </c>
      <c r="G1253" s="1">
        <f>COUNTIF(H1253:P1253,"NA")</f>
        <v>0</v>
      </c>
      <c r="H1253">
        <v>22500.2897569622</v>
      </c>
      <c r="I1253">
        <v>17403.541653539</v>
      </c>
      <c r="J1253">
        <v>20251.415118605699</v>
      </c>
      <c r="K1253">
        <v>19385.147093125401</v>
      </c>
      <c r="L1253">
        <v>23104.889569472401</v>
      </c>
      <c r="M1253">
        <v>24707.480965116902</v>
      </c>
      <c r="N1253">
        <v>24983.893947733999</v>
      </c>
      <c r="O1253">
        <v>22727.273512955901</v>
      </c>
      <c r="P1253">
        <v>24673.7919353978</v>
      </c>
      <c r="Q1253" s="5">
        <v>22193.080394767701</v>
      </c>
      <c r="R1253" s="5">
        <v>2647.4079525802044</v>
      </c>
    </row>
    <row r="1254" spans="1:18" x14ac:dyDescent="0.3">
      <c r="A1254" t="s">
        <v>5055</v>
      </c>
      <c r="B1254">
        <v>1</v>
      </c>
      <c r="C1254" t="s">
        <v>5056</v>
      </c>
      <c r="D1254" t="s">
        <v>5057</v>
      </c>
      <c r="E1254" s="1" t="s">
        <v>5058</v>
      </c>
      <c r="G1254" s="1">
        <f>COUNTIF(H1254:P1254,"NA")</f>
        <v>0</v>
      </c>
      <c r="H1254">
        <v>59831.214303864603</v>
      </c>
      <c r="I1254">
        <v>57862.453782776</v>
      </c>
      <c r="J1254">
        <v>62726.777206918399</v>
      </c>
      <c r="K1254">
        <v>60857.222077617298</v>
      </c>
      <c r="L1254">
        <v>69476.514648080003</v>
      </c>
      <c r="M1254">
        <v>53193.343793218301</v>
      </c>
      <c r="N1254">
        <v>54159.695538776003</v>
      </c>
      <c r="O1254">
        <v>72435.531504474697</v>
      </c>
      <c r="P1254">
        <v>74411.378408176999</v>
      </c>
      <c r="Q1254" s="5">
        <v>62772.681251544702</v>
      </c>
      <c r="R1254" s="5">
        <v>7714.8575033773395</v>
      </c>
    </row>
    <row r="1255" spans="1:18" x14ac:dyDescent="0.3">
      <c r="A1255" t="s">
        <v>5059</v>
      </c>
      <c r="B1255">
        <v>0</v>
      </c>
      <c r="C1255" t="s">
        <v>5060</v>
      </c>
      <c r="D1255" t="s">
        <v>5061</v>
      </c>
      <c r="E1255" s="1" t="s">
        <v>5062</v>
      </c>
      <c r="G1255" s="1">
        <f>COUNTIF(H1255:P1255,"NA")</f>
        <v>0</v>
      </c>
      <c r="H1255">
        <v>7965.1294801296999</v>
      </c>
      <c r="I1255">
        <v>14042.746849940801</v>
      </c>
      <c r="J1255">
        <v>13914.195443963001</v>
      </c>
      <c r="K1255">
        <v>15869.323556834201</v>
      </c>
      <c r="L1255">
        <v>11734.6139850579</v>
      </c>
      <c r="M1255">
        <v>13689.805086623401</v>
      </c>
      <c r="N1255">
        <v>15088.2764240222</v>
      </c>
      <c r="O1255">
        <v>7985.5899682450699</v>
      </c>
      <c r="P1255">
        <v>9878.1169796957493</v>
      </c>
      <c r="Q1255" s="5">
        <v>12240.866419390226</v>
      </c>
      <c r="R1255" s="5">
        <v>2992.6545865690077</v>
      </c>
    </row>
    <row r="1256" spans="1:18" x14ac:dyDescent="0.3">
      <c r="A1256" t="s">
        <v>5063</v>
      </c>
      <c r="B1256">
        <v>0</v>
      </c>
      <c r="C1256" t="s">
        <v>5064</v>
      </c>
      <c r="D1256" t="s">
        <v>5065</v>
      </c>
      <c r="E1256" s="1" t="s">
        <v>5066</v>
      </c>
      <c r="G1256" s="1">
        <f>COUNTIF(H1256:P1256,"NA")</f>
        <v>0</v>
      </c>
      <c r="H1256">
        <v>57047.347069918404</v>
      </c>
      <c r="I1256">
        <v>97277.865576898999</v>
      </c>
      <c r="J1256">
        <v>79563.517894817996</v>
      </c>
      <c r="K1256">
        <v>89829.793070806001</v>
      </c>
      <c r="L1256">
        <v>84220.528969834704</v>
      </c>
      <c r="M1256">
        <v>118488.373347175</v>
      </c>
      <c r="N1256">
        <v>63489.632066914397</v>
      </c>
      <c r="O1256">
        <v>52600.812986142999</v>
      </c>
      <c r="P1256">
        <v>89795.462941048798</v>
      </c>
      <c r="Q1256" s="5">
        <v>81368.148213728593</v>
      </c>
      <c r="R1256" s="5">
        <v>20987.330518329993</v>
      </c>
    </row>
    <row r="1257" spans="1:18" x14ac:dyDescent="0.3">
      <c r="A1257" t="s">
        <v>5067</v>
      </c>
      <c r="B1257">
        <v>1</v>
      </c>
      <c r="C1257" t="s">
        <v>5068</v>
      </c>
      <c r="D1257" t="s">
        <v>5069</v>
      </c>
      <c r="E1257" s="1" t="s">
        <v>5070</v>
      </c>
      <c r="G1257" s="1">
        <f>COUNTIF(H1257:P1257,"NA")</f>
        <v>0</v>
      </c>
      <c r="H1257">
        <v>37386.747638783403</v>
      </c>
      <c r="I1257">
        <v>34881.086494769501</v>
      </c>
      <c r="J1257">
        <v>40297.9169399003</v>
      </c>
      <c r="K1257">
        <v>41639.431597047304</v>
      </c>
      <c r="L1257">
        <v>36797.221793515499</v>
      </c>
      <c r="M1257">
        <v>30399.376313476099</v>
      </c>
      <c r="N1257">
        <v>21173.064179205001</v>
      </c>
      <c r="O1257">
        <v>35438.914327336097</v>
      </c>
      <c r="P1257">
        <v>33694.666094140099</v>
      </c>
      <c r="Q1257" s="5">
        <v>34634.269486463701</v>
      </c>
      <c r="R1257" s="5">
        <v>6063.5518915807334</v>
      </c>
    </row>
    <row r="1258" spans="1:18" x14ac:dyDescent="0.3">
      <c r="A1258" t="s">
        <v>5071</v>
      </c>
      <c r="B1258">
        <v>1</v>
      </c>
      <c r="C1258" t="s">
        <v>5072</v>
      </c>
      <c r="D1258" t="s">
        <v>5073</v>
      </c>
      <c r="E1258" s="1" t="s">
        <v>5074</v>
      </c>
      <c r="G1258" s="1">
        <f>COUNTIF(H1258:P1258,"NA")</f>
        <v>0</v>
      </c>
      <c r="H1258">
        <v>46354.676201478702</v>
      </c>
      <c r="I1258">
        <v>32470.5511606076</v>
      </c>
      <c r="J1258">
        <v>83212.271300259599</v>
      </c>
      <c r="K1258">
        <v>85744.978390312303</v>
      </c>
      <c r="L1258">
        <v>89502.976314111598</v>
      </c>
      <c r="M1258">
        <v>31359.252199222199</v>
      </c>
      <c r="N1258">
        <v>27339.7686260419</v>
      </c>
      <c r="O1258">
        <v>90165.318842443405</v>
      </c>
      <c r="P1258">
        <v>95118.3598747387</v>
      </c>
      <c r="Q1258" s="5">
        <v>64585.350323246224</v>
      </c>
      <c r="R1258" s="5">
        <v>29276.919980713614</v>
      </c>
    </row>
    <row r="1259" spans="1:18" x14ac:dyDescent="0.3">
      <c r="A1259" t="s">
        <v>5075</v>
      </c>
      <c r="B1259">
        <v>0</v>
      </c>
      <c r="C1259" t="s">
        <v>5076</v>
      </c>
      <c r="D1259" t="s">
        <v>5077</v>
      </c>
      <c r="E1259" s="1" t="s">
        <v>5078</v>
      </c>
      <c r="G1259" s="1">
        <f>COUNTIF(H1259:P1259,"NA")</f>
        <v>0</v>
      </c>
      <c r="H1259">
        <v>142211.469528936</v>
      </c>
      <c r="I1259">
        <v>160120.54151199901</v>
      </c>
      <c r="J1259">
        <v>196237.29068819899</v>
      </c>
      <c r="K1259">
        <v>231059.935511255</v>
      </c>
      <c r="L1259">
        <v>236317.67866212901</v>
      </c>
      <c r="M1259">
        <v>148182.02976594001</v>
      </c>
      <c r="N1259">
        <v>151256.69251209401</v>
      </c>
      <c r="O1259">
        <v>177333.53966053401</v>
      </c>
      <c r="P1259">
        <v>218867.777082363</v>
      </c>
      <c r="Q1259" s="5">
        <v>184620.77276927209</v>
      </c>
      <c r="R1259" s="5">
        <v>37131.227845465524</v>
      </c>
    </row>
    <row r="1260" spans="1:18" x14ac:dyDescent="0.3">
      <c r="A1260" t="s">
        <v>5079</v>
      </c>
      <c r="B1260">
        <v>1</v>
      </c>
      <c r="C1260" t="s">
        <v>5080</v>
      </c>
      <c r="D1260" t="s">
        <v>5081</v>
      </c>
      <c r="E1260" s="1" t="s">
        <v>5082</v>
      </c>
      <c r="G1260" s="1">
        <f>COUNTIF(H1260:P1260,"NA")</f>
        <v>0</v>
      </c>
      <c r="H1260">
        <v>54324.360953095202</v>
      </c>
      <c r="I1260">
        <v>47812.946648970101</v>
      </c>
      <c r="J1260">
        <v>42844.110174083798</v>
      </c>
      <c r="K1260">
        <v>48404.285343163603</v>
      </c>
      <c r="L1260">
        <v>45080.265773006897</v>
      </c>
      <c r="M1260">
        <v>36723.300840287899</v>
      </c>
      <c r="N1260">
        <v>38976.532032033698</v>
      </c>
      <c r="O1260">
        <v>43357.9909758625</v>
      </c>
      <c r="P1260">
        <v>45949.368119614897</v>
      </c>
      <c r="Q1260" s="5">
        <v>44830.351206679843</v>
      </c>
      <c r="R1260" s="5">
        <v>5234.7901181990082</v>
      </c>
    </row>
    <row r="1261" spans="1:18" x14ac:dyDescent="0.3">
      <c r="A1261" t="s">
        <v>5083</v>
      </c>
      <c r="B1261">
        <v>1</v>
      </c>
      <c r="C1261" t="s">
        <v>5084</v>
      </c>
      <c r="D1261" t="s">
        <v>5085</v>
      </c>
      <c r="E1261" s="1" t="s">
        <v>5086</v>
      </c>
      <c r="G1261" s="1">
        <f>COUNTIF(H1261:P1261,"NA")</f>
        <v>0</v>
      </c>
      <c r="H1261">
        <v>81338.4617193882</v>
      </c>
      <c r="I1261">
        <v>71010.018353099498</v>
      </c>
      <c r="J1261">
        <v>77810.368813397698</v>
      </c>
      <c r="K1261">
        <v>119897.159992414</v>
      </c>
      <c r="L1261">
        <v>78870.620671350101</v>
      </c>
      <c r="M1261">
        <v>90926.213514308998</v>
      </c>
      <c r="N1261">
        <v>83306.947652168295</v>
      </c>
      <c r="O1261">
        <v>89597.553637643607</v>
      </c>
      <c r="P1261">
        <v>86535.547894195595</v>
      </c>
      <c r="Q1261" s="5">
        <v>86588.099138662888</v>
      </c>
      <c r="R1261" s="5">
        <v>13941.761106201044</v>
      </c>
    </row>
    <row r="1262" spans="1:18" x14ac:dyDescent="0.3">
      <c r="A1262" t="s">
        <v>5087</v>
      </c>
      <c r="B1262">
        <v>1</v>
      </c>
      <c r="C1262" t="s">
        <v>5088</v>
      </c>
      <c r="D1262" t="s">
        <v>5089</v>
      </c>
      <c r="E1262" s="1" t="s">
        <v>5090</v>
      </c>
      <c r="F1262" s="1" t="s">
        <v>17468</v>
      </c>
      <c r="G1262" s="1">
        <f>COUNTIF(H1262:P1262,"NA")</f>
        <v>0</v>
      </c>
      <c r="H1262">
        <v>26849.864128797901</v>
      </c>
      <c r="I1262">
        <v>26278.829888607001</v>
      </c>
      <c r="J1262">
        <v>23594.422956930201</v>
      </c>
      <c r="K1262">
        <v>23095.777375045502</v>
      </c>
      <c r="L1262">
        <v>22732.229610609302</v>
      </c>
      <c r="M1262">
        <v>25442.470047652601</v>
      </c>
      <c r="N1262">
        <v>32018.413429144701</v>
      </c>
      <c r="O1262">
        <v>19878.949000846598</v>
      </c>
      <c r="P1262">
        <v>25611.857754469798</v>
      </c>
      <c r="Q1262" s="5">
        <v>25055.868243567067</v>
      </c>
      <c r="R1262" s="5">
        <v>3387.9795796084081</v>
      </c>
    </row>
    <row r="1263" spans="1:18" x14ac:dyDescent="0.3">
      <c r="A1263" t="s">
        <v>5091</v>
      </c>
      <c r="B1263">
        <v>1</v>
      </c>
      <c r="C1263" t="s">
        <v>5092</v>
      </c>
      <c r="D1263" t="s">
        <v>5093</v>
      </c>
      <c r="E1263" s="1" t="s">
        <v>5094</v>
      </c>
      <c r="G1263" s="1">
        <f>COUNTIF(H1263:P1263,"NA")</f>
        <v>0</v>
      </c>
      <c r="H1263">
        <v>64951.630065334</v>
      </c>
      <c r="I1263">
        <v>43975.802978549502</v>
      </c>
      <c r="J1263">
        <v>50920.251054747903</v>
      </c>
      <c r="K1263">
        <v>58092.355938713699</v>
      </c>
      <c r="L1263">
        <v>54619.810092227599</v>
      </c>
      <c r="M1263">
        <v>51088.4842670242</v>
      </c>
      <c r="N1263">
        <v>45085.773487398103</v>
      </c>
      <c r="O1263">
        <v>48791.448213568197</v>
      </c>
      <c r="P1263">
        <v>55034.214766882302</v>
      </c>
      <c r="Q1263" s="5">
        <v>52506.641207160617</v>
      </c>
      <c r="R1263" s="5">
        <v>6548.9217431008547</v>
      </c>
    </row>
    <row r="1264" spans="1:18" x14ac:dyDescent="0.3">
      <c r="A1264" t="s">
        <v>5095</v>
      </c>
      <c r="B1264">
        <v>1</v>
      </c>
      <c r="C1264" t="s">
        <v>5096</v>
      </c>
      <c r="D1264" t="s">
        <v>5097</v>
      </c>
      <c r="E1264" s="1" t="s">
        <v>5098</v>
      </c>
      <c r="G1264" s="1">
        <f>COUNTIF(H1264:P1264,"NA")</f>
        <v>0</v>
      </c>
      <c r="H1264">
        <v>8128.7377616560198</v>
      </c>
      <c r="I1264">
        <v>14881.9525923582</v>
      </c>
      <c r="J1264">
        <v>10186.4538802755</v>
      </c>
      <c r="K1264">
        <v>12660.5532643888</v>
      </c>
      <c r="L1264">
        <v>13290.092572772701</v>
      </c>
      <c r="M1264">
        <v>12968.9352463839</v>
      </c>
      <c r="N1264">
        <v>22397.265877990099</v>
      </c>
      <c r="O1264">
        <v>15457.063154662301</v>
      </c>
      <c r="P1264">
        <v>10378.2221248183</v>
      </c>
      <c r="Q1264" s="5">
        <v>13372.141830589537</v>
      </c>
      <c r="R1264" s="5">
        <v>4113.3989079012608</v>
      </c>
    </row>
    <row r="1265" spans="1:18" x14ac:dyDescent="0.3">
      <c r="A1265" t="s">
        <v>5099</v>
      </c>
      <c r="B1265">
        <v>1</v>
      </c>
      <c r="C1265" t="s">
        <v>5100</v>
      </c>
      <c r="D1265" t="s">
        <v>5101</v>
      </c>
      <c r="E1265" s="1" t="s">
        <v>5102</v>
      </c>
      <c r="G1265" s="1">
        <f>COUNTIF(H1265:P1265,"NA")</f>
        <v>0</v>
      </c>
      <c r="H1265">
        <v>20743.0267042493</v>
      </c>
      <c r="I1265">
        <v>19138.3898295486</v>
      </c>
      <c r="J1265">
        <v>23499.8800419162</v>
      </c>
      <c r="K1265">
        <v>29294.182707821801</v>
      </c>
      <c r="L1265">
        <v>27481.043141120601</v>
      </c>
      <c r="M1265">
        <v>9874.6329399716997</v>
      </c>
      <c r="N1265">
        <v>13306.610393168699</v>
      </c>
      <c r="O1265">
        <v>30366.020670073001</v>
      </c>
      <c r="P1265">
        <v>26759.371651316502</v>
      </c>
      <c r="Q1265" s="5">
        <v>22273.684231020707</v>
      </c>
      <c r="R1265" s="5">
        <v>7157.4498959401926</v>
      </c>
    </row>
    <row r="1266" spans="1:18" x14ac:dyDescent="0.3">
      <c r="A1266" t="s">
        <v>5103</v>
      </c>
      <c r="B1266">
        <v>1</v>
      </c>
      <c r="C1266" t="s">
        <v>5104</v>
      </c>
      <c r="D1266" t="s">
        <v>5105</v>
      </c>
      <c r="E1266" s="1" t="s">
        <v>5106</v>
      </c>
      <c r="G1266" s="1">
        <f>COUNTIF(H1266:P1266,"NA")</f>
        <v>0</v>
      </c>
      <c r="H1266">
        <v>7381.1651078516197</v>
      </c>
      <c r="I1266">
        <v>8593.8221040299995</v>
      </c>
      <c r="J1266">
        <v>10207.6646903412</v>
      </c>
      <c r="K1266">
        <v>10365.316959214901</v>
      </c>
      <c r="L1266">
        <v>11068.263929561999</v>
      </c>
      <c r="M1266">
        <v>8668.8305082839306</v>
      </c>
      <c r="N1266">
        <v>8909.4730227739001</v>
      </c>
      <c r="O1266">
        <v>10999.8461717269</v>
      </c>
      <c r="P1266">
        <v>10435.4418984555</v>
      </c>
      <c r="Q1266" s="5">
        <v>9625.5360435822149</v>
      </c>
      <c r="R1266" s="5">
        <v>1276.8102551295922</v>
      </c>
    </row>
    <row r="1267" spans="1:18" x14ac:dyDescent="0.3">
      <c r="A1267" t="s">
        <v>5107</v>
      </c>
      <c r="B1267">
        <v>1</v>
      </c>
      <c r="C1267" t="s">
        <v>5108</v>
      </c>
      <c r="D1267" t="s">
        <v>5109</v>
      </c>
      <c r="E1267" s="1" t="s">
        <v>5110</v>
      </c>
      <c r="G1267" s="1">
        <f>COUNTIF(H1267:P1267,"NA")</f>
        <v>0</v>
      </c>
      <c r="H1267">
        <v>35224.615824046203</v>
      </c>
      <c r="I1267">
        <v>30339.283935276599</v>
      </c>
      <c r="J1267">
        <v>24727.478054147501</v>
      </c>
      <c r="K1267">
        <v>21459.093770918102</v>
      </c>
      <c r="L1267">
        <v>21535.8746636531</v>
      </c>
      <c r="M1267">
        <v>33992.165746639497</v>
      </c>
      <c r="N1267">
        <v>28593.857685991599</v>
      </c>
      <c r="O1267">
        <v>22131.595387641599</v>
      </c>
      <c r="P1267">
        <v>26035.416795194498</v>
      </c>
      <c r="Q1267" s="5">
        <v>27115.486873723185</v>
      </c>
      <c r="R1267" s="5">
        <v>5249.5273548791438</v>
      </c>
    </row>
    <row r="1268" spans="1:18" x14ac:dyDescent="0.3">
      <c r="A1268" t="s">
        <v>5111</v>
      </c>
      <c r="B1268">
        <v>1</v>
      </c>
      <c r="C1268" t="s">
        <v>5112</v>
      </c>
      <c r="D1268" t="s">
        <v>5113</v>
      </c>
      <c r="E1268" s="1" t="s">
        <v>5114</v>
      </c>
      <c r="G1268" s="1">
        <f>COUNTIF(H1268:P1268,"NA")</f>
        <v>0</v>
      </c>
      <c r="H1268">
        <v>31397.2889124947</v>
      </c>
      <c r="I1268">
        <v>30492.777151810798</v>
      </c>
      <c r="J1268">
        <v>25616.822354914599</v>
      </c>
      <c r="K1268">
        <v>24753.290089599901</v>
      </c>
      <c r="L1268">
        <v>27780.063948209699</v>
      </c>
      <c r="M1268">
        <v>33791.049363503203</v>
      </c>
      <c r="N1268">
        <v>36553.442974880403</v>
      </c>
      <c r="O1268">
        <v>25771.810960609298</v>
      </c>
      <c r="P1268">
        <v>22971.564079112901</v>
      </c>
      <c r="Q1268" s="5">
        <v>28792.012203903942</v>
      </c>
      <c r="R1268" s="5">
        <v>4545.9683561556521</v>
      </c>
    </row>
    <row r="1269" spans="1:18" x14ac:dyDescent="0.3">
      <c r="A1269" t="s">
        <v>5115</v>
      </c>
      <c r="B1269">
        <v>1</v>
      </c>
      <c r="C1269" t="s">
        <v>5116</v>
      </c>
      <c r="D1269" t="s">
        <v>5117</v>
      </c>
      <c r="E1269" s="1" t="s">
        <v>5118</v>
      </c>
      <c r="G1269" s="1">
        <f>COUNTIF(H1269:P1269,"NA")</f>
        <v>0</v>
      </c>
      <c r="H1269">
        <v>352765.58567514899</v>
      </c>
      <c r="I1269">
        <v>380684.78150620998</v>
      </c>
      <c r="J1269">
        <v>360616.07114148198</v>
      </c>
      <c r="K1269">
        <v>254447.96414854401</v>
      </c>
      <c r="L1269">
        <v>346163.57768888702</v>
      </c>
      <c r="M1269">
        <v>391383.02068721101</v>
      </c>
      <c r="N1269">
        <v>363241.621904428</v>
      </c>
      <c r="O1269">
        <v>313893.72290684702</v>
      </c>
      <c r="P1269">
        <v>296850.72182370501</v>
      </c>
      <c r="Q1269" s="5">
        <v>340005.2297202737</v>
      </c>
      <c r="R1269" s="5">
        <v>43766.653987003374</v>
      </c>
    </row>
    <row r="1270" spans="1:18" x14ac:dyDescent="0.3">
      <c r="A1270" t="s">
        <v>5119</v>
      </c>
      <c r="B1270">
        <v>1</v>
      </c>
      <c r="C1270" t="s">
        <v>5120</v>
      </c>
      <c r="D1270" t="s">
        <v>5121</v>
      </c>
      <c r="E1270" s="1" t="s">
        <v>5122</v>
      </c>
      <c r="G1270" s="1">
        <f>COUNTIF(H1270:P1270,"NA")</f>
        <v>0</v>
      </c>
      <c r="H1270">
        <v>18217.8741123277</v>
      </c>
      <c r="I1270">
        <v>11840.902870917</v>
      </c>
      <c r="J1270">
        <v>21060.413821345901</v>
      </c>
      <c r="K1270">
        <v>17559.665805879002</v>
      </c>
      <c r="L1270">
        <v>21425.380218540799</v>
      </c>
      <c r="M1270">
        <v>10625.7275804935</v>
      </c>
      <c r="N1270">
        <v>13503.1423112053</v>
      </c>
      <c r="O1270">
        <v>24403.0214161648</v>
      </c>
      <c r="P1270">
        <v>21257.412173140201</v>
      </c>
      <c r="Q1270" s="5">
        <v>17765.948923334912</v>
      </c>
      <c r="R1270" s="5">
        <v>4808.757949432329</v>
      </c>
    </row>
    <row r="1271" spans="1:18" x14ac:dyDescent="0.3">
      <c r="A1271" t="s">
        <v>5123</v>
      </c>
      <c r="B1271">
        <v>1</v>
      </c>
      <c r="C1271" t="s">
        <v>5124</v>
      </c>
      <c r="D1271" t="s">
        <v>5125</v>
      </c>
      <c r="E1271" s="1" t="s">
        <v>5126</v>
      </c>
      <c r="G1271" s="1">
        <f>COUNTIF(H1271:P1271,"NA")</f>
        <v>0</v>
      </c>
      <c r="H1271">
        <v>22326.954169883102</v>
      </c>
      <c r="I1271">
        <v>20965.8495730141</v>
      </c>
      <c r="J1271">
        <v>27119.1667389471</v>
      </c>
      <c r="K1271">
        <v>23173.654455411801</v>
      </c>
      <c r="L1271">
        <v>22915.733541504502</v>
      </c>
      <c r="M1271">
        <v>16212.7662369956</v>
      </c>
      <c r="N1271">
        <v>14079.1474085388</v>
      </c>
      <c r="O1271">
        <v>24317.818994470701</v>
      </c>
      <c r="P1271">
        <v>29353.451164209499</v>
      </c>
      <c r="Q1271" s="5">
        <v>22273.838031441686</v>
      </c>
      <c r="R1271" s="5">
        <v>4803.6560405514338</v>
      </c>
    </row>
    <row r="1272" spans="1:18" x14ac:dyDescent="0.3">
      <c r="A1272" t="s">
        <v>5127</v>
      </c>
      <c r="B1272">
        <v>1</v>
      </c>
      <c r="C1272" t="s">
        <v>5128</v>
      </c>
      <c r="D1272" t="s">
        <v>5129</v>
      </c>
      <c r="E1272" s="1" t="s">
        <v>5130</v>
      </c>
      <c r="G1272" s="1">
        <f>COUNTIF(H1272:P1272,"NA")</f>
        <v>0</v>
      </c>
      <c r="H1272">
        <v>31933.795098794399</v>
      </c>
      <c r="I1272">
        <v>37958.099256195899</v>
      </c>
      <c r="J1272">
        <v>31300.7372484927</v>
      </c>
      <c r="K1272">
        <v>32682.027469537501</v>
      </c>
      <c r="L1272">
        <v>31652.338596948801</v>
      </c>
      <c r="M1272">
        <v>38136.0336349235</v>
      </c>
      <c r="N1272">
        <v>34633.4970110051</v>
      </c>
      <c r="O1272">
        <v>35836.539456265098</v>
      </c>
      <c r="P1272">
        <v>35078.073646754601</v>
      </c>
      <c r="Q1272" s="5">
        <v>34356.793490990844</v>
      </c>
      <c r="R1272" s="5">
        <v>2630.7754505388866</v>
      </c>
    </row>
    <row r="1273" spans="1:18" x14ac:dyDescent="0.3">
      <c r="A1273" t="s">
        <v>5131</v>
      </c>
      <c r="B1273">
        <v>1</v>
      </c>
      <c r="C1273" t="s">
        <v>5132</v>
      </c>
      <c r="D1273" t="s">
        <v>5133</v>
      </c>
      <c r="E1273" s="1" t="s">
        <v>5134</v>
      </c>
      <c r="G1273" s="1">
        <f>COUNTIF(H1273:P1273,"NA")</f>
        <v>0</v>
      </c>
      <c r="H1273">
        <v>87486.333819709806</v>
      </c>
      <c r="I1273">
        <v>87498.527649427706</v>
      </c>
      <c r="J1273">
        <v>129632.956140764</v>
      </c>
      <c r="K1273">
        <v>117182.204481661</v>
      </c>
      <c r="L1273">
        <v>128020.632554739</v>
      </c>
      <c r="M1273">
        <v>99718.879100740596</v>
      </c>
      <c r="N1273">
        <v>89806.808430620003</v>
      </c>
      <c r="O1273">
        <v>141077.33731002201</v>
      </c>
      <c r="P1273">
        <v>134470.41386178901</v>
      </c>
      <c r="Q1273" s="5">
        <v>112766.01037216367</v>
      </c>
      <c r="R1273" s="5">
        <v>21749.059777598235</v>
      </c>
    </row>
    <row r="1274" spans="1:18" x14ac:dyDescent="0.3">
      <c r="A1274" t="s">
        <v>5135</v>
      </c>
      <c r="B1274">
        <v>1</v>
      </c>
      <c r="C1274" t="s">
        <v>5136</v>
      </c>
      <c r="D1274" t="s">
        <v>5137</v>
      </c>
      <c r="E1274" s="1" t="s">
        <v>5138</v>
      </c>
      <c r="G1274" s="1">
        <f>COUNTIF(H1274:P1274,"NA")</f>
        <v>0</v>
      </c>
      <c r="H1274">
        <v>217061.14295046599</v>
      </c>
      <c r="I1274">
        <v>201865.66800439401</v>
      </c>
      <c r="J1274">
        <v>303925.57933525101</v>
      </c>
      <c r="K1274">
        <v>299265.56937637698</v>
      </c>
      <c r="L1274">
        <v>273163.15023087303</v>
      </c>
      <c r="M1274">
        <v>225448.91898232099</v>
      </c>
      <c r="N1274">
        <v>235818.45774564901</v>
      </c>
      <c r="O1274">
        <v>289628.425758584</v>
      </c>
      <c r="P1274">
        <v>310655.68533553201</v>
      </c>
      <c r="Q1274" s="5">
        <v>261870.28863549407</v>
      </c>
      <c r="R1274" s="5">
        <v>41920.669756246032</v>
      </c>
    </row>
    <row r="1275" spans="1:18" x14ac:dyDescent="0.3">
      <c r="A1275" t="s">
        <v>5139</v>
      </c>
      <c r="B1275">
        <v>1</v>
      </c>
      <c r="C1275" t="s">
        <v>5140</v>
      </c>
      <c r="D1275" t="s">
        <v>5141</v>
      </c>
      <c r="E1275" s="1" t="s">
        <v>5142</v>
      </c>
      <c r="G1275" s="1">
        <f>COUNTIF(H1275:P1275,"NA")</f>
        <v>0</v>
      </c>
      <c r="H1275">
        <v>56325.184068725503</v>
      </c>
      <c r="I1275">
        <v>38142.127992498601</v>
      </c>
      <c r="J1275">
        <v>131927.33222491</v>
      </c>
      <c r="K1275">
        <v>120434.264770225</v>
      </c>
      <c r="L1275">
        <v>150495.413693924</v>
      </c>
      <c r="M1275">
        <v>49762.771955643497</v>
      </c>
      <c r="N1275">
        <v>41696.676211074897</v>
      </c>
      <c r="O1275">
        <v>153095.16684407301</v>
      </c>
      <c r="P1275">
        <v>154268.80908262901</v>
      </c>
      <c r="Q1275" s="5">
        <v>99571.971871522619</v>
      </c>
      <c r="R1275" s="5">
        <v>51727.887250135551</v>
      </c>
    </row>
    <row r="1276" spans="1:18" x14ac:dyDescent="0.3">
      <c r="A1276" t="s">
        <v>5143</v>
      </c>
      <c r="B1276">
        <v>1</v>
      </c>
      <c r="C1276" t="s">
        <v>5144</v>
      </c>
      <c r="D1276" t="s">
        <v>5145</v>
      </c>
      <c r="E1276" s="1" t="s">
        <v>5146</v>
      </c>
      <c r="G1276" s="1">
        <f>COUNTIF(H1276:P1276,"NA")</f>
        <v>0</v>
      </c>
      <c r="H1276">
        <v>61853.716047798203</v>
      </c>
      <c r="I1276">
        <v>66303.181431154706</v>
      </c>
      <c r="J1276">
        <v>140708.524989845</v>
      </c>
      <c r="K1276">
        <v>90213.770473136305</v>
      </c>
      <c r="L1276">
        <v>122079.027705427</v>
      </c>
      <c r="M1276">
        <v>45015.971134963198</v>
      </c>
      <c r="N1276">
        <v>86179.360790245104</v>
      </c>
      <c r="O1276">
        <v>123803.573355381</v>
      </c>
      <c r="P1276">
        <v>95398.227615589596</v>
      </c>
      <c r="Q1276" s="5">
        <v>92395.039282615588</v>
      </c>
      <c r="R1276" s="5">
        <v>31844.492037449854</v>
      </c>
    </row>
    <row r="1277" spans="1:18" x14ac:dyDescent="0.3">
      <c r="A1277" t="s">
        <v>5147</v>
      </c>
      <c r="B1277">
        <v>0</v>
      </c>
      <c r="C1277" t="s">
        <v>5148</v>
      </c>
      <c r="D1277" t="s">
        <v>5149</v>
      </c>
      <c r="E1277" s="1" t="s">
        <v>5150</v>
      </c>
      <c r="F1277" s="1" t="s">
        <v>17468</v>
      </c>
      <c r="G1277" s="1">
        <f>COUNTIF(H1277:P1277,"NA")</f>
        <v>0</v>
      </c>
      <c r="H1277">
        <v>172756.69401666301</v>
      </c>
      <c r="I1277">
        <v>173245.58801590599</v>
      </c>
      <c r="J1277">
        <v>194905.615558291</v>
      </c>
      <c r="K1277">
        <v>296138.15026569401</v>
      </c>
      <c r="L1277">
        <v>218020.73947430099</v>
      </c>
      <c r="M1277">
        <v>174831.02695589999</v>
      </c>
      <c r="N1277">
        <v>175337.53941415201</v>
      </c>
      <c r="O1277">
        <v>150855.66705700001</v>
      </c>
      <c r="P1277">
        <v>109545.23326464</v>
      </c>
      <c r="Q1277" s="5">
        <v>185070.69489139415</v>
      </c>
      <c r="R1277" s="5">
        <v>51093.330184375984</v>
      </c>
    </row>
    <row r="1278" spans="1:18" x14ac:dyDescent="0.3">
      <c r="A1278" t="s">
        <v>5151</v>
      </c>
      <c r="B1278">
        <v>1</v>
      </c>
      <c r="C1278" t="s">
        <v>5152</v>
      </c>
      <c r="D1278" t="s">
        <v>5153</v>
      </c>
      <c r="E1278" s="1" t="s">
        <v>5154</v>
      </c>
      <c r="G1278" s="1">
        <f>COUNTIF(H1278:P1278,"NA")</f>
        <v>0</v>
      </c>
      <c r="H1278">
        <v>16437.905566559799</v>
      </c>
      <c r="I1278">
        <v>20154.7586283249</v>
      </c>
      <c r="J1278">
        <v>13646.0183173855</v>
      </c>
      <c r="K1278">
        <v>14795.4771154471</v>
      </c>
      <c r="L1278">
        <v>16816.614007682201</v>
      </c>
      <c r="M1278">
        <v>20332.439399245301</v>
      </c>
      <c r="N1278">
        <v>19693.023960731101</v>
      </c>
      <c r="O1278">
        <v>14798.4914579385</v>
      </c>
      <c r="P1278">
        <v>15358.2762767981</v>
      </c>
      <c r="Q1278" s="5">
        <v>16892.55608112361</v>
      </c>
      <c r="R1278" s="5">
        <v>2554.5725214451322</v>
      </c>
    </row>
    <row r="1279" spans="1:18" x14ac:dyDescent="0.3">
      <c r="A1279" t="s">
        <v>5155</v>
      </c>
      <c r="B1279">
        <v>1</v>
      </c>
      <c r="C1279" t="s">
        <v>5156</v>
      </c>
      <c r="D1279" t="s">
        <v>5157</v>
      </c>
      <c r="E1279" s="1" t="s">
        <v>5158</v>
      </c>
      <c r="G1279" s="1">
        <f>COUNTIF(H1279:P1279,"NA")</f>
        <v>0</v>
      </c>
      <c r="H1279">
        <v>57016.618368195501</v>
      </c>
      <c r="I1279">
        <v>52648.237339480198</v>
      </c>
      <c r="J1279">
        <v>36327.1360439946</v>
      </c>
      <c r="K1279">
        <v>47079.344230016301</v>
      </c>
      <c r="L1279">
        <v>47642.2848854576</v>
      </c>
      <c r="M1279">
        <v>61977.703969812603</v>
      </c>
      <c r="N1279">
        <v>54249.152218198898</v>
      </c>
      <c r="O1279">
        <v>47442.282383273901</v>
      </c>
      <c r="P1279">
        <v>40354.531481477701</v>
      </c>
      <c r="Q1279" s="5">
        <v>49415.254546656361</v>
      </c>
      <c r="R1279" s="5">
        <v>8025.7606951177959</v>
      </c>
    </row>
    <row r="1280" spans="1:18" x14ac:dyDescent="0.3">
      <c r="A1280" t="s">
        <v>5159</v>
      </c>
      <c r="B1280">
        <v>1</v>
      </c>
      <c r="C1280" t="s">
        <v>5160</v>
      </c>
      <c r="D1280" t="s">
        <v>5161</v>
      </c>
      <c r="E1280" s="1" t="s">
        <v>5162</v>
      </c>
      <c r="G1280" s="1">
        <f>COUNTIF(H1280:P1280,"NA")</f>
        <v>0</v>
      </c>
      <c r="H1280">
        <v>54311.634936663402</v>
      </c>
      <c r="I1280">
        <v>57724.309098363898</v>
      </c>
      <c r="J1280">
        <v>46025.247411967197</v>
      </c>
      <c r="K1280">
        <v>43052.189700085401</v>
      </c>
      <c r="L1280">
        <v>44927.249144405199</v>
      </c>
      <c r="M1280">
        <v>47716.773311221601</v>
      </c>
      <c r="N1280">
        <v>44535.003946140198</v>
      </c>
      <c r="O1280">
        <v>48342.690142414998</v>
      </c>
      <c r="P1280">
        <v>51049.781528910302</v>
      </c>
      <c r="Q1280" s="5">
        <v>48631.653246685797</v>
      </c>
      <c r="R1280" s="5">
        <v>4875.1325864601822</v>
      </c>
    </row>
    <row r="1281" spans="1:18" x14ac:dyDescent="0.3">
      <c r="A1281" t="s">
        <v>5163</v>
      </c>
      <c r="B1281">
        <v>1</v>
      </c>
      <c r="C1281" t="s">
        <v>5164</v>
      </c>
      <c r="D1281" t="s">
        <v>5165</v>
      </c>
      <c r="E1281" s="1" t="s">
        <v>5166</v>
      </c>
      <c r="G1281" s="1">
        <f>COUNTIF(H1281:P1281,"NA")</f>
        <v>0</v>
      </c>
      <c r="H1281">
        <v>43373.080867957302</v>
      </c>
      <c r="I1281">
        <v>51705.913676280099</v>
      </c>
      <c r="J1281">
        <v>38067.332556752401</v>
      </c>
      <c r="K1281">
        <v>38908.227006706897</v>
      </c>
      <c r="L1281">
        <v>38458.113442600203</v>
      </c>
      <c r="M1281">
        <v>29895.4779894971</v>
      </c>
      <c r="N1281">
        <v>33030.963007666898</v>
      </c>
      <c r="O1281">
        <v>42142.923241637298</v>
      </c>
      <c r="P1281">
        <v>42585.576455197603</v>
      </c>
      <c r="Q1281" s="5">
        <v>39796.400916032871</v>
      </c>
      <c r="R1281" s="5">
        <v>6297.656006531317</v>
      </c>
    </row>
    <row r="1282" spans="1:18" x14ac:dyDescent="0.3">
      <c r="A1282" t="s">
        <v>5167</v>
      </c>
      <c r="B1282">
        <v>1</v>
      </c>
      <c r="C1282" t="s">
        <v>5168</v>
      </c>
      <c r="D1282" t="s">
        <v>5169</v>
      </c>
      <c r="E1282" s="1" t="s">
        <v>5170</v>
      </c>
      <c r="G1282" s="1">
        <f>COUNTIF(H1282:P1282,"NA")</f>
        <v>0</v>
      </c>
      <c r="H1282">
        <v>44428.161221479801</v>
      </c>
      <c r="I1282">
        <v>43506.3322472484</v>
      </c>
      <c r="J1282">
        <v>40640.705020166402</v>
      </c>
      <c r="K1282">
        <v>42792.405193489802</v>
      </c>
      <c r="L1282">
        <v>42306.306205786597</v>
      </c>
      <c r="M1282">
        <v>31365.925437983999</v>
      </c>
      <c r="N1282">
        <v>31792.142009970401</v>
      </c>
      <c r="O1282">
        <v>43627.514663078</v>
      </c>
      <c r="P1282">
        <v>46375.0875748217</v>
      </c>
      <c r="Q1282" s="5">
        <v>40759.397730447236</v>
      </c>
      <c r="R1282" s="5">
        <v>5430.8916390544709</v>
      </c>
    </row>
    <row r="1283" spans="1:18" x14ac:dyDescent="0.3">
      <c r="A1283" t="s">
        <v>5171</v>
      </c>
      <c r="B1283">
        <v>1</v>
      </c>
      <c r="C1283" t="s">
        <v>5172</v>
      </c>
      <c r="D1283" t="s">
        <v>5173</v>
      </c>
      <c r="E1283" s="1" t="s">
        <v>5174</v>
      </c>
      <c r="G1283" s="1">
        <f>COUNTIF(H1283:P1283,"NA")</f>
        <v>0</v>
      </c>
      <c r="H1283">
        <v>38976.7456600152</v>
      </c>
      <c r="I1283">
        <v>37415.063057005202</v>
      </c>
      <c r="J1283">
        <v>34647.333893092597</v>
      </c>
      <c r="K1283">
        <v>38769.759671026601</v>
      </c>
      <c r="L1283">
        <v>36224.450516761499</v>
      </c>
      <c r="M1283">
        <v>28620.3512267927</v>
      </c>
      <c r="N1283">
        <v>28110.319973872502</v>
      </c>
      <c r="O1283">
        <v>39679.969787707698</v>
      </c>
      <c r="P1283">
        <v>37291.094715708903</v>
      </c>
      <c r="Q1283" s="5">
        <v>35526.12094466477</v>
      </c>
      <c r="R1283" s="5">
        <v>4334.5903547566404</v>
      </c>
    </row>
    <row r="1284" spans="1:18" x14ac:dyDescent="0.3">
      <c r="A1284" t="s">
        <v>5175</v>
      </c>
      <c r="B1284">
        <v>1</v>
      </c>
      <c r="C1284" t="s">
        <v>5176</v>
      </c>
      <c r="D1284" t="s">
        <v>5177</v>
      </c>
      <c r="E1284" s="1" t="s">
        <v>5178</v>
      </c>
      <c r="G1284" s="1">
        <f>COUNTIF(H1284:P1284,"NA")</f>
        <v>0</v>
      </c>
      <c r="H1284">
        <v>27147.5333138776</v>
      </c>
      <c r="I1284">
        <v>30823.7725416754</v>
      </c>
      <c r="J1284">
        <v>23951.287459567498</v>
      </c>
      <c r="K1284">
        <v>22945.151876851301</v>
      </c>
      <c r="L1284">
        <v>25575.0849404607</v>
      </c>
      <c r="M1284">
        <v>22568.308705787102</v>
      </c>
      <c r="N1284">
        <v>21488.053077818699</v>
      </c>
      <c r="O1284">
        <v>26990.628574070201</v>
      </c>
      <c r="P1284">
        <v>30914.490058912899</v>
      </c>
      <c r="Q1284" s="5">
        <v>25822.701172113491</v>
      </c>
      <c r="R1284" s="5">
        <v>3451.0922362688461</v>
      </c>
    </row>
    <row r="1285" spans="1:18" x14ac:dyDescent="0.3">
      <c r="A1285" t="s">
        <v>5179</v>
      </c>
      <c r="B1285">
        <v>0</v>
      </c>
      <c r="C1285" t="s">
        <v>5180</v>
      </c>
      <c r="D1285" t="s">
        <v>5181</v>
      </c>
      <c r="E1285" s="1" t="s">
        <v>5182</v>
      </c>
      <c r="F1285" s="1" t="s">
        <v>17468</v>
      </c>
      <c r="G1285" s="1">
        <f>COUNTIF(H1285:P1285,"NA")</f>
        <v>0</v>
      </c>
      <c r="H1285">
        <v>8362.7978621258899</v>
      </c>
      <c r="I1285">
        <v>6995.1491151994796</v>
      </c>
      <c r="J1285">
        <v>7561.26720219047</v>
      </c>
      <c r="K1285">
        <v>7024.2524088618202</v>
      </c>
      <c r="L1285">
        <v>8028.7173837561404</v>
      </c>
      <c r="M1285">
        <v>1716.4636923666999</v>
      </c>
      <c r="N1285">
        <v>7221.9116970698897</v>
      </c>
      <c r="O1285">
        <v>11123.2345940578</v>
      </c>
      <c r="P1285">
        <v>8730.8109399582099</v>
      </c>
      <c r="Q1285" s="5">
        <v>7418.2894328429329</v>
      </c>
      <c r="R1285" s="5">
        <v>2490.4363660704103</v>
      </c>
    </row>
    <row r="1286" spans="1:18" x14ac:dyDescent="0.3">
      <c r="A1286" t="s">
        <v>5183</v>
      </c>
      <c r="B1286">
        <v>1</v>
      </c>
      <c r="C1286" t="s">
        <v>5184</v>
      </c>
      <c r="D1286" t="s">
        <v>5185</v>
      </c>
      <c r="E1286" s="1" t="s">
        <v>5186</v>
      </c>
      <c r="G1286" s="1">
        <f>COUNTIF(H1286:P1286,"NA")</f>
        <v>0</v>
      </c>
      <c r="H1286">
        <v>21052.076271748399</v>
      </c>
      <c r="I1286">
        <v>22468.319254739301</v>
      </c>
      <c r="J1286">
        <v>23094.858485445198</v>
      </c>
      <c r="K1286">
        <v>22629.772404534699</v>
      </c>
      <c r="L1286">
        <v>19351.832445821899</v>
      </c>
      <c r="M1286">
        <v>16356.7636874242</v>
      </c>
      <c r="N1286">
        <v>15775.261808647399</v>
      </c>
      <c r="O1286">
        <v>20597.415421614802</v>
      </c>
      <c r="P1286">
        <v>25060.109635110599</v>
      </c>
      <c r="Q1286" s="5">
        <v>20709.601046120722</v>
      </c>
      <c r="R1286" s="5">
        <v>3095.6589174586848</v>
      </c>
    </row>
    <row r="1287" spans="1:18" x14ac:dyDescent="0.3">
      <c r="A1287" t="s">
        <v>5187</v>
      </c>
      <c r="B1287">
        <v>1</v>
      </c>
      <c r="C1287" t="s">
        <v>5188</v>
      </c>
      <c r="D1287" t="s">
        <v>5189</v>
      </c>
      <c r="E1287" s="1" t="s">
        <v>5190</v>
      </c>
      <c r="G1287" s="1">
        <f>COUNTIF(H1287:P1287,"NA")</f>
        <v>0</v>
      </c>
      <c r="H1287">
        <v>29651.624173071101</v>
      </c>
      <c r="I1287">
        <v>29697.356590947998</v>
      </c>
      <c r="J1287">
        <v>26059.125466962902</v>
      </c>
      <c r="K1287">
        <v>25999.597552122901</v>
      </c>
      <c r="L1287">
        <v>31248.262912559101</v>
      </c>
      <c r="M1287">
        <v>24317.0961627867</v>
      </c>
      <c r="N1287">
        <v>20882.727501794001</v>
      </c>
      <c r="O1287">
        <v>28824.026032364</v>
      </c>
      <c r="P1287">
        <v>30411.672009158399</v>
      </c>
      <c r="Q1287" s="5">
        <v>27454.609822418566</v>
      </c>
      <c r="R1287" s="5">
        <v>3390.5414928686173</v>
      </c>
    </row>
    <row r="1288" spans="1:18" x14ac:dyDescent="0.3">
      <c r="A1288" t="s">
        <v>5191</v>
      </c>
      <c r="B1288">
        <v>1</v>
      </c>
      <c r="C1288" t="s">
        <v>5192</v>
      </c>
      <c r="D1288" t="s">
        <v>5193</v>
      </c>
      <c r="E1288" s="1" t="s">
        <v>5194</v>
      </c>
      <c r="G1288" s="1">
        <f>COUNTIF(H1288:P1288,"NA")</f>
        <v>0</v>
      </c>
      <c r="H1288">
        <v>49837.052907396399</v>
      </c>
      <c r="I1288">
        <v>52396.479443890101</v>
      </c>
      <c r="J1288">
        <v>51107.242260487903</v>
      </c>
      <c r="K1288">
        <v>47877.4416391345</v>
      </c>
      <c r="L1288">
        <v>55824.9026773718</v>
      </c>
      <c r="M1288">
        <v>49557.584635047497</v>
      </c>
      <c r="N1288">
        <v>43825.602616153701</v>
      </c>
      <c r="O1288">
        <v>53238.183094030399</v>
      </c>
      <c r="P1288">
        <v>56988.315896159198</v>
      </c>
      <c r="Q1288" s="5">
        <v>51183.645018852396</v>
      </c>
      <c r="R1288" s="5">
        <v>4038.2941873302516</v>
      </c>
    </row>
    <row r="1289" spans="1:18" x14ac:dyDescent="0.3">
      <c r="A1289" t="s">
        <v>5195</v>
      </c>
      <c r="B1289">
        <v>1</v>
      </c>
      <c r="C1289" t="s">
        <v>5196</v>
      </c>
      <c r="D1289" t="s">
        <v>5197</v>
      </c>
      <c r="E1289" s="1" t="s">
        <v>5198</v>
      </c>
      <c r="G1289" s="1">
        <f>COUNTIF(H1289:P1289,"NA")</f>
        <v>0</v>
      </c>
      <c r="H1289">
        <v>41506.595217736904</v>
      </c>
      <c r="I1289">
        <v>36202.957299175003</v>
      </c>
      <c r="J1289">
        <v>76152.320282481305</v>
      </c>
      <c r="K1289">
        <v>67899.079142664501</v>
      </c>
      <c r="L1289">
        <v>84194.167696167395</v>
      </c>
      <c r="M1289">
        <v>34249.794081315798</v>
      </c>
      <c r="N1289">
        <v>40591.837016813697</v>
      </c>
      <c r="O1289">
        <v>78672.570206083299</v>
      </c>
      <c r="P1289">
        <v>85662.444807924199</v>
      </c>
      <c r="Q1289" s="5">
        <v>60570.196194484677</v>
      </c>
      <c r="R1289" s="5">
        <v>21968.743841027037</v>
      </c>
    </row>
    <row r="1290" spans="1:18" x14ac:dyDescent="0.3">
      <c r="A1290" t="s">
        <v>5199</v>
      </c>
      <c r="B1290">
        <v>0</v>
      </c>
      <c r="C1290" t="s">
        <v>5200</v>
      </c>
      <c r="D1290" t="s">
        <v>5201</v>
      </c>
      <c r="E1290" s="1" t="s">
        <v>5202</v>
      </c>
      <c r="F1290" s="1" t="s">
        <v>17468</v>
      </c>
      <c r="G1290" s="1">
        <f>COUNTIF(H1290:P1290,"NA")</f>
        <v>0</v>
      </c>
      <c r="H1290">
        <v>20048.918179629101</v>
      </c>
      <c r="I1290">
        <v>18990.916194147201</v>
      </c>
      <c r="J1290">
        <v>20917.203485278598</v>
      </c>
      <c r="K1290">
        <v>18872.138409824001</v>
      </c>
      <c r="L1290">
        <v>23655.174991738098</v>
      </c>
      <c r="M1290">
        <v>17326.871171340499</v>
      </c>
      <c r="N1290">
        <v>16299.4815969013</v>
      </c>
      <c r="O1290">
        <v>18186.0546691499</v>
      </c>
      <c r="P1290">
        <v>11914.0719172186</v>
      </c>
      <c r="Q1290" s="5">
        <v>18467.870068358588</v>
      </c>
      <c r="R1290" s="5">
        <v>3257.291186676186</v>
      </c>
    </row>
    <row r="1291" spans="1:18" x14ac:dyDescent="0.3">
      <c r="A1291" t="s">
        <v>5203</v>
      </c>
      <c r="B1291">
        <v>1</v>
      </c>
      <c r="C1291" t="s">
        <v>5204</v>
      </c>
      <c r="D1291" t="s">
        <v>5205</v>
      </c>
      <c r="E1291" s="1" t="s">
        <v>5206</v>
      </c>
      <c r="G1291" s="1">
        <f>COUNTIF(H1291:P1291,"NA")</f>
        <v>0</v>
      </c>
      <c r="H1291">
        <v>22290.0039277174</v>
      </c>
      <c r="I1291">
        <v>23485.7181552357</v>
      </c>
      <c r="J1291">
        <v>35315.3835605243</v>
      </c>
      <c r="K1291">
        <v>31026.6650278099</v>
      </c>
      <c r="L1291">
        <v>12305.8491320171</v>
      </c>
      <c r="M1291">
        <v>18832.866879031601</v>
      </c>
      <c r="N1291">
        <v>29025.520766494599</v>
      </c>
      <c r="O1291">
        <v>32139.686562441399</v>
      </c>
      <c r="P1291">
        <v>17712.6359372476</v>
      </c>
      <c r="Q1291" s="5">
        <v>24681.59221650218</v>
      </c>
      <c r="R1291" s="5">
        <v>7672.2969161078154</v>
      </c>
    </row>
    <row r="1292" spans="1:18" x14ac:dyDescent="0.3">
      <c r="A1292" t="s">
        <v>5207</v>
      </c>
      <c r="B1292">
        <v>1</v>
      </c>
      <c r="C1292" t="s">
        <v>5208</v>
      </c>
      <c r="D1292" t="s">
        <v>5209</v>
      </c>
      <c r="E1292" s="1" t="s">
        <v>5210</v>
      </c>
      <c r="G1292" s="1">
        <f>COUNTIF(H1292:P1292,"NA")</f>
        <v>0</v>
      </c>
      <c r="H1292">
        <v>42751.722714326301</v>
      </c>
      <c r="I1292">
        <v>40310.593375186698</v>
      </c>
      <c r="J1292">
        <v>30229.618404633798</v>
      </c>
      <c r="K1292">
        <v>29123.5624766041</v>
      </c>
      <c r="L1292">
        <v>28574.0306872043</v>
      </c>
      <c r="M1292">
        <v>41489.096346366903</v>
      </c>
      <c r="N1292">
        <v>46276.107926841702</v>
      </c>
      <c r="O1292">
        <v>29907.492506194201</v>
      </c>
      <c r="P1292">
        <v>32911.228337521199</v>
      </c>
      <c r="Q1292" s="5">
        <v>35730.38364165325</v>
      </c>
      <c r="R1292" s="5">
        <v>6906.7737204487876</v>
      </c>
    </row>
    <row r="1293" spans="1:18" x14ac:dyDescent="0.3">
      <c r="A1293" t="s">
        <v>5211</v>
      </c>
      <c r="B1293">
        <v>1</v>
      </c>
      <c r="C1293" t="s">
        <v>5212</v>
      </c>
      <c r="D1293" t="s">
        <v>5213</v>
      </c>
      <c r="E1293" s="1" t="s">
        <v>5214</v>
      </c>
      <c r="G1293" s="1">
        <f>COUNTIF(H1293:P1293,"NA")</f>
        <v>0</v>
      </c>
      <c r="H1293">
        <v>36049.0335769093</v>
      </c>
      <c r="I1293">
        <v>49304.045984374199</v>
      </c>
      <c r="J1293">
        <v>31846.012755683001</v>
      </c>
      <c r="K1293">
        <v>79954.215151722194</v>
      </c>
      <c r="L1293">
        <v>36932.347352914599</v>
      </c>
      <c r="M1293">
        <v>47463.139552233602</v>
      </c>
      <c r="N1293">
        <v>33724.748909840098</v>
      </c>
      <c r="O1293">
        <v>33904.908163378503</v>
      </c>
      <c r="P1293">
        <v>44857.256313808102</v>
      </c>
      <c r="Q1293" s="5">
        <v>43781.745306762612</v>
      </c>
      <c r="R1293" s="5">
        <v>15006.326374308213</v>
      </c>
    </row>
    <row r="1294" spans="1:18" x14ac:dyDescent="0.3">
      <c r="A1294" t="s">
        <v>5215</v>
      </c>
      <c r="B1294">
        <v>1</v>
      </c>
      <c r="C1294" t="s">
        <v>5216</v>
      </c>
      <c r="D1294" t="s">
        <v>5217</v>
      </c>
      <c r="E1294" s="1" t="s">
        <v>5218</v>
      </c>
      <c r="G1294" s="1">
        <f>COUNTIF(H1294:P1294,"NA")</f>
        <v>0</v>
      </c>
      <c r="H1294">
        <v>61987.552412844103</v>
      </c>
      <c r="I1294">
        <v>61983.341202554599</v>
      </c>
      <c r="J1294">
        <v>53027.476581865601</v>
      </c>
      <c r="K1294">
        <v>34121.867618787903</v>
      </c>
      <c r="L1294">
        <v>42486.080005723299</v>
      </c>
      <c r="M1294">
        <v>67121.646838347093</v>
      </c>
      <c r="N1294">
        <v>68349.195193942098</v>
      </c>
      <c r="O1294">
        <v>44605.338998001702</v>
      </c>
      <c r="P1294">
        <v>43893.140827016301</v>
      </c>
      <c r="Q1294" s="5">
        <v>53063.959964342524</v>
      </c>
      <c r="R1294" s="5">
        <v>12332.836100815979</v>
      </c>
    </row>
    <row r="1295" spans="1:18" x14ac:dyDescent="0.3">
      <c r="A1295" t="s">
        <v>5219</v>
      </c>
      <c r="B1295">
        <v>1</v>
      </c>
      <c r="C1295" t="s">
        <v>5220</v>
      </c>
      <c r="D1295" t="s">
        <v>5221</v>
      </c>
      <c r="E1295" s="1" t="s">
        <v>5222</v>
      </c>
      <c r="G1295" s="1">
        <f>COUNTIF(H1295:P1295,"NA")</f>
        <v>0</v>
      </c>
      <c r="H1295">
        <v>27771.110054667901</v>
      </c>
      <c r="I1295">
        <v>33074.562793585399</v>
      </c>
      <c r="J1295">
        <v>42111.688160088597</v>
      </c>
      <c r="K1295">
        <v>39859.733851507597</v>
      </c>
      <c r="L1295">
        <v>38080.466577676598</v>
      </c>
      <c r="M1295">
        <v>19323.404198534001</v>
      </c>
      <c r="N1295">
        <v>19559.889050340102</v>
      </c>
      <c r="O1295">
        <v>47479.208821720698</v>
      </c>
      <c r="P1295">
        <v>38679.589613348297</v>
      </c>
      <c r="Q1295" s="5">
        <v>33993.294791274355</v>
      </c>
      <c r="R1295" s="5">
        <v>9899.1677075097214</v>
      </c>
    </row>
    <row r="1296" spans="1:18" x14ac:dyDescent="0.3">
      <c r="A1296" t="s">
        <v>5223</v>
      </c>
      <c r="B1296">
        <v>1</v>
      </c>
      <c r="C1296" t="s">
        <v>5224</v>
      </c>
      <c r="D1296" t="s">
        <v>5225</v>
      </c>
      <c r="E1296" s="1" t="s">
        <v>5226</v>
      </c>
      <c r="G1296" s="1">
        <f>COUNTIF(H1296:P1296,"NA")</f>
        <v>0</v>
      </c>
      <c r="H1296">
        <v>48964.240742376998</v>
      </c>
      <c r="I1296">
        <v>47071.608168039304</v>
      </c>
      <c r="J1296">
        <v>46692.447546098301</v>
      </c>
      <c r="K1296">
        <v>50484.495680635097</v>
      </c>
      <c r="L1296">
        <v>44154.144841664798</v>
      </c>
      <c r="M1296">
        <v>56159.915657027399</v>
      </c>
      <c r="N1296">
        <v>62030.790562565096</v>
      </c>
      <c r="O1296">
        <v>47307.722205082297</v>
      </c>
      <c r="P1296">
        <v>49398.679235149597</v>
      </c>
      <c r="Q1296" s="5">
        <v>50251.560515404315</v>
      </c>
      <c r="R1296" s="5">
        <v>5530.8433173251115</v>
      </c>
    </row>
    <row r="1297" spans="1:18" x14ac:dyDescent="0.3">
      <c r="A1297" t="s">
        <v>5227</v>
      </c>
      <c r="B1297">
        <v>1</v>
      </c>
      <c r="C1297" t="s">
        <v>5228</v>
      </c>
      <c r="D1297" t="s">
        <v>5229</v>
      </c>
      <c r="E1297" s="1" t="s">
        <v>5230</v>
      </c>
      <c r="G1297" s="1">
        <f>COUNTIF(H1297:P1297,"NA")</f>
        <v>0</v>
      </c>
      <c r="H1297">
        <v>25657.293234143999</v>
      </c>
      <c r="I1297">
        <v>31152.182545787899</v>
      </c>
      <c r="J1297">
        <v>32335.642108537799</v>
      </c>
      <c r="K1297">
        <v>22918.106916243501</v>
      </c>
      <c r="L1297">
        <v>29604.264140639702</v>
      </c>
      <c r="M1297">
        <v>35368.401821701198</v>
      </c>
      <c r="N1297">
        <v>30625.584636408599</v>
      </c>
      <c r="O1297">
        <v>29690.691848304901</v>
      </c>
      <c r="P1297">
        <v>26044.6551017413</v>
      </c>
      <c r="Q1297" s="5">
        <v>29266.313594834322</v>
      </c>
      <c r="R1297" s="5">
        <v>3808.8470144464663</v>
      </c>
    </row>
    <row r="1298" spans="1:18" x14ac:dyDescent="0.3">
      <c r="A1298" t="s">
        <v>5231</v>
      </c>
      <c r="B1298">
        <v>1</v>
      </c>
      <c r="C1298" t="s">
        <v>5232</v>
      </c>
      <c r="D1298" t="s">
        <v>5233</v>
      </c>
      <c r="E1298" s="1" t="s">
        <v>5234</v>
      </c>
      <c r="G1298" s="1">
        <f>COUNTIF(H1298:P1298,"NA")</f>
        <v>0</v>
      </c>
      <c r="H1298">
        <v>22729.609456556402</v>
      </c>
      <c r="I1298">
        <v>30934.782246309001</v>
      </c>
      <c r="J1298">
        <v>21630.261178843099</v>
      </c>
      <c r="K1298">
        <v>13029.126049499901</v>
      </c>
      <c r="L1298">
        <v>20124.200232940198</v>
      </c>
      <c r="M1298">
        <v>15527.723866980199</v>
      </c>
      <c r="N1298">
        <v>35561.137821026197</v>
      </c>
      <c r="O1298">
        <v>11157.635202179999</v>
      </c>
      <c r="P1298">
        <v>14375.425631807</v>
      </c>
      <c r="Q1298" s="5">
        <v>20563.322409571338</v>
      </c>
      <c r="R1298" s="5">
        <v>8271.9708829294832</v>
      </c>
    </row>
    <row r="1299" spans="1:18" x14ac:dyDescent="0.3">
      <c r="A1299" t="s">
        <v>5235</v>
      </c>
      <c r="B1299">
        <v>1</v>
      </c>
      <c r="C1299" t="s">
        <v>5236</v>
      </c>
      <c r="D1299" t="s">
        <v>5237</v>
      </c>
      <c r="E1299" s="1" t="s">
        <v>5238</v>
      </c>
      <c r="G1299" s="1">
        <f>COUNTIF(H1299:P1299,"NA")</f>
        <v>0</v>
      </c>
      <c r="H1299">
        <v>32838.412810032001</v>
      </c>
      <c r="I1299">
        <v>32893.970011515499</v>
      </c>
      <c r="J1299">
        <v>30493.7422294557</v>
      </c>
      <c r="K1299">
        <v>31582.9168838482</v>
      </c>
      <c r="L1299">
        <v>33962.634631633802</v>
      </c>
      <c r="M1299">
        <v>37626.064252411903</v>
      </c>
      <c r="N1299">
        <v>43148.404221234799</v>
      </c>
      <c r="O1299">
        <v>61478.687861967999</v>
      </c>
      <c r="P1299">
        <v>32913.169903309201</v>
      </c>
      <c r="Q1299" s="5">
        <v>37437.555867267678</v>
      </c>
      <c r="R1299" s="5">
        <v>9794.5146167188705</v>
      </c>
    </row>
    <row r="1300" spans="1:18" x14ac:dyDescent="0.3">
      <c r="A1300" t="s">
        <v>5239</v>
      </c>
      <c r="B1300">
        <v>1</v>
      </c>
      <c r="C1300" t="s">
        <v>5240</v>
      </c>
      <c r="D1300" t="s">
        <v>5241</v>
      </c>
      <c r="E1300" s="1" t="s">
        <v>5242</v>
      </c>
      <c r="G1300" s="1">
        <f>COUNTIF(H1300:P1300,"NA")</f>
        <v>0</v>
      </c>
      <c r="H1300">
        <v>16127.8461497359</v>
      </c>
      <c r="I1300">
        <v>18938.590636975201</v>
      </c>
      <c r="J1300">
        <v>20086.541993004699</v>
      </c>
      <c r="K1300">
        <v>15150.9343104377</v>
      </c>
      <c r="L1300">
        <v>18519.703040248001</v>
      </c>
      <c r="M1300">
        <v>13247.121274466501</v>
      </c>
      <c r="N1300">
        <v>14132.625011543299</v>
      </c>
      <c r="O1300">
        <v>21411.662576114501</v>
      </c>
      <c r="P1300">
        <v>17954.169379627299</v>
      </c>
      <c r="Q1300" s="5">
        <v>17285.466041350344</v>
      </c>
      <c r="R1300" s="5">
        <v>2777.5842679015659</v>
      </c>
    </row>
    <row r="1301" spans="1:18" x14ac:dyDescent="0.3">
      <c r="A1301" t="s">
        <v>5243</v>
      </c>
      <c r="B1301">
        <v>1</v>
      </c>
      <c r="C1301" t="s">
        <v>5244</v>
      </c>
      <c r="D1301" t="s">
        <v>5245</v>
      </c>
      <c r="E1301" s="1" t="s">
        <v>5246</v>
      </c>
      <c r="G1301" s="1">
        <f>COUNTIF(H1301:P1301,"NA")</f>
        <v>0</v>
      </c>
      <c r="H1301">
        <v>54185.541540477498</v>
      </c>
      <c r="I1301">
        <v>67685.591131387395</v>
      </c>
      <c r="J1301">
        <v>74236.608122399804</v>
      </c>
      <c r="K1301">
        <v>81225.924945508406</v>
      </c>
      <c r="L1301">
        <v>61206.892263705202</v>
      </c>
      <c r="M1301">
        <v>88719.440794747003</v>
      </c>
      <c r="N1301">
        <v>90608.326518351998</v>
      </c>
      <c r="O1301">
        <v>72559.056291517903</v>
      </c>
      <c r="P1301">
        <v>73241.793930084605</v>
      </c>
      <c r="Q1301" s="5">
        <v>73741.019504242198</v>
      </c>
      <c r="R1301" s="5">
        <v>11952.845413694349</v>
      </c>
    </row>
    <row r="1302" spans="1:18" x14ac:dyDescent="0.3">
      <c r="A1302" t="s">
        <v>5247</v>
      </c>
      <c r="B1302">
        <v>1</v>
      </c>
      <c r="C1302" t="s">
        <v>5248</v>
      </c>
      <c r="D1302" t="s">
        <v>5249</v>
      </c>
      <c r="E1302" s="1" t="s">
        <v>5250</v>
      </c>
      <c r="G1302" s="1">
        <f>COUNTIF(H1302:P1302,"NA")</f>
        <v>0</v>
      </c>
      <c r="H1302">
        <v>17285.7746941857</v>
      </c>
      <c r="I1302">
        <v>13996.0396971027</v>
      </c>
      <c r="J1302">
        <v>28507.732091642301</v>
      </c>
      <c r="K1302">
        <v>32188.564554998102</v>
      </c>
      <c r="L1302">
        <v>30542.085420561201</v>
      </c>
      <c r="M1302">
        <v>15214.408605119999</v>
      </c>
      <c r="N1302">
        <v>18178.6094413502</v>
      </c>
      <c r="O1302">
        <v>29878.033184350199</v>
      </c>
      <c r="P1302">
        <v>31510.914123613202</v>
      </c>
      <c r="Q1302" s="5">
        <v>24144.684645880407</v>
      </c>
      <c r="R1302" s="5">
        <v>7723.2042361999211</v>
      </c>
    </row>
    <row r="1303" spans="1:18" x14ac:dyDescent="0.3">
      <c r="A1303" t="s">
        <v>5251</v>
      </c>
      <c r="B1303">
        <v>1</v>
      </c>
      <c r="C1303" t="s">
        <v>5252</v>
      </c>
      <c r="D1303" t="s">
        <v>5253</v>
      </c>
      <c r="E1303" s="1" t="s">
        <v>5254</v>
      </c>
      <c r="G1303" s="1">
        <f>COUNTIF(H1303:P1303,"NA")</f>
        <v>0</v>
      </c>
      <c r="H1303">
        <v>43639.358210858401</v>
      </c>
      <c r="I1303">
        <v>38802.634133809501</v>
      </c>
      <c r="J1303">
        <v>68455.335235100298</v>
      </c>
      <c r="K1303">
        <v>52903.882032407499</v>
      </c>
      <c r="L1303">
        <v>57855.698055920497</v>
      </c>
      <c r="M1303">
        <v>39471.457425652901</v>
      </c>
      <c r="N1303">
        <v>38515.607921911898</v>
      </c>
      <c r="O1303">
        <v>72413.046870555205</v>
      </c>
      <c r="P1303">
        <v>69869.197917937301</v>
      </c>
      <c r="Q1303" s="5">
        <v>53547.357533794835</v>
      </c>
      <c r="R1303" s="5">
        <v>14156.271333620969</v>
      </c>
    </row>
    <row r="1304" spans="1:18" x14ac:dyDescent="0.3">
      <c r="A1304" t="s">
        <v>5255</v>
      </c>
      <c r="B1304">
        <v>1</v>
      </c>
      <c r="C1304" t="s">
        <v>5256</v>
      </c>
      <c r="D1304" t="s">
        <v>5257</v>
      </c>
      <c r="E1304" s="1" t="s">
        <v>5258</v>
      </c>
      <c r="F1304" s="1" t="s">
        <v>17468</v>
      </c>
      <c r="G1304" s="1">
        <f>COUNTIF(H1304:P1304,"NA")</f>
        <v>0</v>
      </c>
      <c r="H1304">
        <v>41635.917508771701</v>
      </c>
      <c r="I1304">
        <v>44388.329694083499</v>
      </c>
      <c r="J1304">
        <v>41132.643902042597</v>
      </c>
      <c r="K1304">
        <v>22634.518043512599</v>
      </c>
      <c r="L1304">
        <v>38548.282077809497</v>
      </c>
      <c r="M1304">
        <v>23102.523181793102</v>
      </c>
      <c r="N1304">
        <v>31289.5291763309</v>
      </c>
      <c r="O1304">
        <v>24393.349393155699</v>
      </c>
      <c r="P1304">
        <v>34532.871399379997</v>
      </c>
      <c r="Q1304" s="5">
        <v>33517.551597431062</v>
      </c>
      <c r="R1304" s="5">
        <v>8540.6295272871812</v>
      </c>
    </row>
    <row r="1305" spans="1:18" x14ac:dyDescent="0.3">
      <c r="A1305" t="s">
        <v>5259</v>
      </c>
      <c r="B1305">
        <v>1</v>
      </c>
      <c r="C1305" t="s">
        <v>5260</v>
      </c>
      <c r="D1305" t="s">
        <v>5261</v>
      </c>
      <c r="E1305" s="1" t="s">
        <v>5262</v>
      </c>
      <c r="G1305" s="1">
        <f>COUNTIF(H1305:P1305,"NA")</f>
        <v>0</v>
      </c>
      <c r="H1305">
        <v>15539.713912056901</v>
      </c>
      <c r="I1305">
        <v>19164.2770610222</v>
      </c>
      <c r="J1305">
        <v>18435.145951250699</v>
      </c>
      <c r="K1305">
        <v>21001.405512510399</v>
      </c>
      <c r="L1305">
        <v>22058.982343196101</v>
      </c>
      <c r="M1305">
        <v>10312.130460300399</v>
      </c>
      <c r="N1305">
        <v>9176.0622000832609</v>
      </c>
      <c r="O1305">
        <v>16750.7789212723</v>
      </c>
      <c r="P1305">
        <v>16233.4444729967</v>
      </c>
      <c r="Q1305" s="5">
        <v>16519.104537187661</v>
      </c>
      <c r="R1305" s="5">
        <v>4401.5721504495496</v>
      </c>
    </row>
    <row r="1306" spans="1:18" x14ac:dyDescent="0.3">
      <c r="A1306" t="s">
        <v>5263</v>
      </c>
      <c r="B1306">
        <v>1</v>
      </c>
      <c r="C1306" t="s">
        <v>5264</v>
      </c>
      <c r="D1306" t="s">
        <v>5265</v>
      </c>
      <c r="E1306" s="1" t="s">
        <v>5266</v>
      </c>
      <c r="G1306" s="1">
        <f>COUNTIF(H1306:P1306,"NA")</f>
        <v>0</v>
      </c>
      <c r="H1306">
        <v>6716.2506093062702</v>
      </c>
      <c r="I1306">
        <v>5028.2655313731902</v>
      </c>
      <c r="J1306">
        <v>4945.99511736773</v>
      </c>
      <c r="K1306">
        <v>6401.1319590339799</v>
      </c>
      <c r="L1306">
        <v>5591.0756100176004</v>
      </c>
      <c r="M1306">
        <v>14643.050839032199</v>
      </c>
      <c r="N1306">
        <v>28603.4947000008</v>
      </c>
      <c r="O1306">
        <v>5674.2108654236599</v>
      </c>
      <c r="P1306">
        <v>4059.0722018203901</v>
      </c>
      <c r="Q1306" s="5">
        <v>9073.616381486203</v>
      </c>
      <c r="R1306" s="5">
        <v>7963.7139255413767</v>
      </c>
    </row>
    <row r="1307" spans="1:18" x14ac:dyDescent="0.3">
      <c r="A1307" t="s">
        <v>5267</v>
      </c>
      <c r="B1307">
        <v>1</v>
      </c>
      <c r="C1307" t="s">
        <v>5268</v>
      </c>
      <c r="D1307" t="s">
        <v>5269</v>
      </c>
      <c r="E1307" s="1" t="s">
        <v>5270</v>
      </c>
      <c r="G1307" s="1">
        <f>COUNTIF(H1307:P1307,"NA")</f>
        <v>0</v>
      </c>
      <c r="H1307">
        <v>44109.166631178603</v>
      </c>
      <c r="I1307">
        <v>44318.740222639302</v>
      </c>
      <c r="J1307">
        <v>38366.148050816199</v>
      </c>
      <c r="K1307">
        <v>40481.529556865396</v>
      </c>
      <c r="L1307">
        <v>33719.831053880902</v>
      </c>
      <c r="M1307">
        <v>54898.307699026198</v>
      </c>
      <c r="N1307">
        <v>49243.861402821698</v>
      </c>
      <c r="O1307">
        <v>35450.307516525703</v>
      </c>
      <c r="P1307">
        <v>38805.742515397003</v>
      </c>
      <c r="Q1307" s="5">
        <v>42154.848294350115</v>
      </c>
      <c r="R1307" s="5">
        <v>6760.3882139767074</v>
      </c>
    </row>
    <row r="1308" spans="1:18" x14ac:dyDescent="0.3">
      <c r="A1308" t="s">
        <v>5271</v>
      </c>
      <c r="B1308">
        <v>0</v>
      </c>
      <c r="C1308" t="s">
        <v>5272</v>
      </c>
      <c r="D1308" t="s">
        <v>5273</v>
      </c>
      <c r="E1308" s="1" t="s">
        <v>5274</v>
      </c>
      <c r="G1308" s="1">
        <f>COUNTIF(H1308:P1308,"NA")</f>
        <v>0</v>
      </c>
      <c r="H1308">
        <v>22794.837666706899</v>
      </c>
      <c r="I1308">
        <v>24758.556292840301</v>
      </c>
      <c r="J1308">
        <v>23722.430444554499</v>
      </c>
      <c r="K1308">
        <v>29049.559330593002</v>
      </c>
      <c r="L1308">
        <v>22711.8453573117</v>
      </c>
      <c r="M1308">
        <v>20842.670951001401</v>
      </c>
      <c r="N1308">
        <v>14010.300874136599</v>
      </c>
      <c r="O1308">
        <v>34208.693109391803</v>
      </c>
      <c r="P1308">
        <v>33878.687575872696</v>
      </c>
      <c r="Q1308" s="5">
        <v>25108.620178045432</v>
      </c>
      <c r="R1308" s="5">
        <v>6420.3739265483018</v>
      </c>
    </row>
    <row r="1309" spans="1:18" x14ac:dyDescent="0.3">
      <c r="A1309" t="s">
        <v>5275</v>
      </c>
      <c r="B1309">
        <v>1</v>
      </c>
      <c r="C1309" t="s">
        <v>5276</v>
      </c>
      <c r="D1309" t="s">
        <v>5277</v>
      </c>
      <c r="E1309" s="1" t="s">
        <v>5278</v>
      </c>
      <c r="G1309" s="1">
        <f>COUNTIF(H1309:P1309,"NA")</f>
        <v>0</v>
      </c>
      <c r="H1309">
        <v>31685.1584069118</v>
      </c>
      <c r="I1309">
        <v>29228.2713055981</v>
      </c>
      <c r="J1309">
        <v>29363.151195545299</v>
      </c>
      <c r="K1309">
        <v>29859.9068637907</v>
      </c>
      <c r="L1309">
        <v>32120.994509110398</v>
      </c>
      <c r="M1309">
        <v>32979.847248389902</v>
      </c>
      <c r="N1309">
        <v>37297.001133991398</v>
      </c>
      <c r="O1309">
        <v>36081.185264610001</v>
      </c>
      <c r="P1309">
        <v>26438.638031232302</v>
      </c>
      <c r="Q1309" s="5">
        <v>31672.68377324221</v>
      </c>
      <c r="R1309" s="5">
        <v>3445.4341825318093</v>
      </c>
    </row>
    <row r="1310" spans="1:18" x14ac:dyDescent="0.3">
      <c r="A1310" t="s">
        <v>5279</v>
      </c>
      <c r="B1310">
        <v>1</v>
      </c>
      <c r="C1310" t="s">
        <v>5280</v>
      </c>
      <c r="D1310" t="s">
        <v>5281</v>
      </c>
      <c r="E1310" s="1" t="s">
        <v>5282</v>
      </c>
      <c r="F1310" s="1" t="s">
        <v>17468</v>
      </c>
      <c r="G1310" s="1">
        <f>COUNTIF(H1310:P1310,"NA")</f>
        <v>0</v>
      </c>
      <c r="H1310">
        <v>113839.77478855501</v>
      </c>
      <c r="I1310">
        <v>127544.689449578</v>
      </c>
      <c r="J1310">
        <v>118866.47988401</v>
      </c>
      <c r="K1310">
        <v>123275.718033105</v>
      </c>
      <c r="L1310">
        <v>116352.702334512</v>
      </c>
      <c r="M1310">
        <v>131454.82863747299</v>
      </c>
      <c r="N1310">
        <v>116824.177831301</v>
      </c>
      <c r="O1310">
        <v>115874.01793446799</v>
      </c>
      <c r="P1310">
        <v>134909.350538014</v>
      </c>
      <c r="Q1310" s="5">
        <v>122104.63771455735</v>
      </c>
      <c r="R1310" s="5">
        <v>7590.574732344392</v>
      </c>
    </row>
    <row r="1311" spans="1:18" x14ac:dyDescent="0.3">
      <c r="A1311" t="s">
        <v>5283</v>
      </c>
      <c r="B1311">
        <v>0</v>
      </c>
      <c r="C1311" t="s">
        <v>5284</v>
      </c>
      <c r="D1311" t="s">
        <v>5285</v>
      </c>
      <c r="E1311" s="1" t="s">
        <v>5286</v>
      </c>
      <c r="F1311" s="1" t="s">
        <v>17468</v>
      </c>
      <c r="G1311" s="1">
        <f>COUNTIF(H1311:P1311,"NA")</f>
        <v>0</v>
      </c>
      <c r="H1311">
        <v>19050.341645442099</v>
      </c>
      <c r="I1311">
        <v>24323.553218488101</v>
      </c>
      <c r="J1311">
        <v>21894.098280256701</v>
      </c>
      <c r="K1311">
        <v>35421.138872138901</v>
      </c>
      <c r="L1311">
        <v>21856.280270855401</v>
      </c>
      <c r="M1311">
        <v>33076.598283234503</v>
      </c>
      <c r="N1311">
        <v>22531.185477364499</v>
      </c>
      <c r="O1311">
        <v>2.5878283252658698</v>
      </c>
      <c r="P1311">
        <v>32290.863482926401</v>
      </c>
      <c r="Q1311" s="5">
        <v>23382.960817670202</v>
      </c>
      <c r="R1311" s="5">
        <v>10546.363108515059</v>
      </c>
    </row>
    <row r="1312" spans="1:18" x14ac:dyDescent="0.3">
      <c r="A1312" t="s">
        <v>5287</v>
      </c>
      <c r="B1312">
        <v>1</v>
      </c>
      <c r="C1312" t="s">
        <v>5288</v>
      </c>
      <c r="D1312" t="s">
        <v>5289</v>
      </c>
      <c r="E1312" s="1" t="s">
        <v>5290</v>
      </c>
      <c r="G1312" s="1">
        <f>COUNTIF(H1312:P1312,"NA")</f>
        <v>0</v>
      </c>
      <c r="H1312">
        <v>32222.655182815699</v>
      </c>
      <c r="I1312">
        <v>53155.885647906303</v>
      </c>
      <c r="J1312">
        <v>45880.856452551197</v>
      </c>
      <c r="K1312">
        <v>42424.557887241499</v>
      </c>
      <c r="L1312">
        <v>41322.277499769298</v>
      </c>
      <c r="M1312">
        <v>24842.9387482149</v>
      </c>
      <c r="N1312">
        <v>31907.6849917621</v>
      </c>
      <c r="O1312">
        <v>39618.215588765597</v>
      </c>
      <c r="P1312">
        <v>46998.927212553703</v>
      </c>
      <c r="Q1312" s="5">
        <v>39819.333245731141</v>
      </c>
      <c r="R1312" s="5">
        <v>8802.2357678176722</v>
      </c>
    </row>
    <row r="1313" spans="1:18" x14ac:dyDescent="0.3">
      <c r="A1313" t="s">
        <v>5291</v>
      </c>
      <c r="B1313">
        <v>1</v>
      </c>
      <c r="C1313" t="s">
        <v>5292</v>
      </c>
      <c r="D1313" t="s">
        <v>5293</v>
      </c>
      <c r="E1313" s="1" t="s">
        <v>5294</v>
      </c>
      <c r="G1313" s="1">
        <f>COUNTIF(H1313:P1313,"NA")</f>
        <v>0</v>
      </c>
      <c r="H1313">
        <v>59038.436485077997</v>
      </c>
      <c r="I1313">
        <v>66740.546413784599</v>
      </c>
      <c r="J1313">
        <v>114455.739501976</v>
      </c>
      <c r="K1313">
        <v>92112.603834408001</v>
      </c>
      <c r="L1313">
        <v>111343.937637475</v>
      </c>
      <c r="M1313">
        <v>69953.118347137395</v>
      </c>
      <c r="N1313">
        <v>66577.437242996399</v>
      </c>
      <c r="O1313">
        <v>113286.321281884</v>
      </c>
      <c r="P1313">
        <v>124200.284806461</v>
      </c>
      <c r="Q1313" s="5">
        <v>90856.49172791114</v>
      </c>
      <c r="R1313" s="5">
        <v>25528.255196242775</v>
      </c>
    </row>
    <row r="1314" spans="1:18" x14ac:dyDescent="0.3">
      <c r="A1314" t="s">
        <v>5295</v>
      </c>
      <c r="B1314">
        <v>1</v>
      </c>
      <c r="C1314" t="s">
        <v>5296</v>
      </c>
      <c r="D1314" t="s">
        <v>5297</v>
      </c>
      <c r="E1314" s="1" t="s">
        <v>5298</v>
      </c>
      <c r="F1314" s="1" t="s">
        <v>17468</v>
      </c>
      <c r="G1314" s="1">
        <f>COUNTIF(H1314:P1314,"NA")</f>
        <v>0</v>
      </c>
      <c r="H1314">
        <v>27654.865227657399</v>
      </c>
      <c r="I1314">
        <v>26949.5563321888</v>
      </c>
      <c r="J1314">
        <v>19656.853515574901</v>
      </c>
      <c r="K1314">
        <v>27114.437922163201</v>
      </c>
      <c r="L1314">
        <v>19946.6432150443</v>
      </c>
      <c r="M1314">
        <v>24779.458102096301</v>
      </c>
      <c r="N1314">
        <v>22900.207304525698</v>
      </c>
      <c r="O1314">
        <v>26673.838567179799</v>
      </c>
      <c r="P1314">
        <v>21313.7998949129</v>
      </c>
      <c r="Q1314" s="5">
        <v>24109.962231260364</v>
      </c>
      <c r="R1314" s="5">
        <v>3223.4225974602637</v>
      </c>
    </row>
    <row r="1315" spans="1:18" x14ac:dyDescent="0.3">
      <c r="A1315" t="s">
        <v>5299</v>
      </c>
      <c r="B1315">
        <v>1</v>
      </c>
      <c r="C1315" t="s">
        <v>5300</v>
      </c>
      <c r="D1315" t="s">
        <v>5301</v>
      </c>
      <c r="E1315" s="1" t="s">
        <v>5302</v>
      </c>
      <c r="G1315" s="1">
        <f>COUNTIF(H1315:P1315,"NA")</f>
        <v>0</v>
      </c>
      <c r="H1315">
        <v>36114.6844699551</v>
      </c>
      <c r="I1315">
        <v>27766.778628176398</v>
      </c>
      <c r="J1315">
        <v>95875.528043812301</v>
      </c>
      <c r="K1315">
        <v>76268.266044915203</v>
      </c>
      <c r="L1315">
        <v>71434.020684255403</v>
      </c>
      <c r="M1315">
        <v>38794.968982885599</v>
      </c>
      <c r="N1315">
        <v>36329.012952362304</v>
      </c>
      <c r="O1315">
        <v>60701.809440786601</v>
      </c>
      <c r="P1315">
        <v>83024.864432340604</v>
      </c>
      <c r="Q1315" s="5">
        <v>58478.881519943272</v>
      </c>
      <c r="R1315" s="5">
        <v>24524.776638903881</v>
      </c>
    </row>
    <row r="1316" spans="1:18" x14ac:dyDescent="0.3">
      <c r="A1316" t="s">
        <v>5303</v>
      </c>
      <c r="B1316">
        <v>1</v>
      </c>
      <c r="C1316" t="s">
        <v>5304</v>
      </c>
      <c r="D1316" t="s">
        <v>5305</v>
      </c>
      <c r="E1316" s="1" t="s">
        <v>5306</v>
      </c>
      <c r="G1316" s="1">
        <f>COUNTIF(H1316:P1316,"NA")</f>
        <v>0</v>
      </c>
      <c r="H1316">
        <v>17631.491790616601</v>
      </c>
      <c r="I1316">
        <v>15471.695906466901</v>
      </c>
      <c r="J1316">
        <v>5427.8141432011998</v>
      </c>
      <c r="K1316">
        <v>9770.7066757373195</v>
      </c>
      <c r="L1316">
        <v>6071.4705462681704</v>
      </c>
      <c r="M1316">
        <v>16691.2494477685</v>
      </c>
      <c r="N1316">
        <v>15490.7555199741</v>
      </c>
      <c r="O1316">
        <v>7447.29827272277</v>
      </c>
      <c r="P1316">
        <v>8362.3044844870401</v>
      </c>
      <c r="Q1316" s="5">
        <v>11373.865198582511</v>
      </c>
      <c r="R1316" s="5">
        <v>4895.1752197581582</v>
      </c>
    </row>
    <row r="1317" spans="1:18" x14ac:dyDescent="0.3">
      <c r="A1317" t="s">
        <v>5307</v>
      </c>
      <c r="B1317">
        <v>1</v>
      </c>
      <c r="C1317" t="s">
        <v>5308</v>
      </c>
      <c r="D1317" t="s">
        <v>5309</v>
      </c>
      <c r="E1317" s="1" t="s">
        <v>5310</v>
      </c>
      <c r="G1317" s="1">
        <f>COUNTIF(H1317:P1317,"NA")</f>
        <v>0</v>
      </c>
      <c r="H1317">
        <v>29778.179641073501</v>
      </c>
      <c r="I1317">
        <v>36491.638476968103</v>
      </c>
      <c r="J1317">
        <v>33906.661366218097</v>
      </c>
      <c r="K1317">
        <v>31038.275917770501</v>
      </c>
      <c r="L1317">
        <v>32784.756328339703</v>
      </c>
      <c r="M1317">
        <v>30171.9376105909</v>
      </c>
      <c r="N1317">
        <v>26831.814632997</v>
      </c>
      <c r="O1317">
        <v>31255.029809951899</v>
      </c>
      <c r="P1317">
        <v>27617.827247691399</v>
      </c>
      <c r="Q1317" s="5">
        <v>31097.346781289012</v>
      </c>
      <c r="R1317" s="5">
        <v>3015.890009369688</v>
      </c>
    </row>
    <row r="1318" spans="1:18" x14ac:dyDescent="0.3">
      <c r="A1318" t="s">
        <v>5311</v>
      </c>
      <c r="B1318">
        <v>1</v>
      </c>
      <c r="C1318" t="s">
        <v>5312</v>
      </c>
      <c r="D1318" t="s">
        <v>5313</v>
      </c>
      <c r="E1318" s="1" t="s">
        <v>5314</v>
      </c>
      <c r="G1318" s="1">
        <f>COUNTIF(H1318:P1318,"NA")</f>
        <v>0</v>
      </c>
      <c r="H1318">
        <v>103289.876293361</v>
      </c>
      <c r="I1318">
        <v>110521.839948059</v>
      </c>
      <c r="J1318">
        <v>99726.7889250812</v>
      </c>
      <c r="K1318">
        <v>112716.693574406</v>
      </c>
      <c r="L1318">
        <v>117063.99958737299</v>
      </c>
      <c r="M1318">
        <v>99209.260169201807</v>
      </c>
      <c r="N1318">
        <v>96588.570939659199</v>
      </c>
      <c r="O1318">
        <v>116855.95439694299</v>
      </c>
      <c r="P1318">
        <v>106738.43496606</v>
      </c>
      <c r="Q1318" s="5">
        <v>106967.93542223825</v>
      </c>
      <c r="R1318" s="5">
        <v>7740.5194374626763</v>
      </c>
    </row>
    <row r="1319" spans="1:18" x14ac:dyDescent="0.3">
      <c r="A1319" t="s">
        <v>5315</v>
      </c>
      <c r="B1319">
        <v>1</v>
      </c>
      <c r="C1319" t="s">
        <v>5316</v>
      </c>
      <c r="D1319" t="s">
        <v>5317</v>
      </c>
      <c r="E1319" s="1" t="s">
        <v>5318</v>
      </c>
      <c r="G1319" s="1">
        <f>COUNTIF(H1319:P1319,"NA")</f>
        <v>0</v>
      </c>
      <c r="H1319">
        <v>93695.363210810203</v>
      </c>
      <c r="I1319">
        <v>117979.770526444</v>
      </c>
      <c r="J1319">
        <v>121512.37002687401</v>
      </c>
      <c r="K1319">
        <v>121006.563183968</v>
      </c>
      <c r="L1319">
        <v>122052.115535024</v>
      </c>
      <c r="M1319">
        <v>100776.071373528</v>
      </c>
      <c r="N1319">
        <v>121218.671058869</v>
      </c>
      <c r="O1319">
        <v>131686.70443446099</v>
      </c>
      <c r="P1319">
        <v>122723.719311929</v>
      </c>
      <c r="Q1319" s="5">
        <v>116961.26096243414</v>
      </c>
      <c r="R1319" s="5">
        <v>11913.562326272391</v>
      </c>
    </row>
    <row r="1320" spans="1:18" x14ac:dyDescent="0.3">
      <c r="A1320" t="s">
        <v>5319</v>
      </c>
      <c r="B1320">
        <v>0</v>
      </c>
      <c r="C1320" t="s">
        <v>5320</v>
      </c>
      <c r="D1320" t="s">
        <v>5321</v>
      </c>
      <c r="E1320" s="1" t="s">
        <v>5322</v>
      </c>
      <c r="G1320" s="1">
        <f>COUNTIF(H1320:P1320,"NA")</f>
        <v>0</v>
      </c>
      <c r="H1320">
        <v>64623.101423863503</v>
      </c>
      <c r="I1320">
        <v>5399.7332219768005</v>
      </c>
      <c r="J1320">
        <v>5331.0176562760898</v>
      </c>
      <c r="K1320">
        <v>5055.5505971821804</v>
      </c>
      <c r="L1320">
        <v>10708.828095136299</v>
      </c>
      <c r="M1320">
        <v>1.2706403405546101</v>
      </c>
      <c r="N1320">
        <v>58464.0281862138</v>
      </c>
      <c r="O1320">
        <v>13430.843351310599</v>
      </c>
      <c r="P1320">
        <v>11216.732651071999</v>
      </c>
      <c r="Q1320" s="5">
        <v>19359.011758152425</v>
      </c>
      <c r="R1320" s="5">
        <v>24303.453736985328</v>
      </c>
    </row>
    <row r="1321" spans="1:18" x14ac:dyDescent="0.3">
      <c r="A1321" t="s">
        <v>5323</v>
      </c>
      <c r="B1321">
        <v>1</v>
      </c>
      <c r="C1321" t="s">
        <v>5324</v>
      </c>
      <c r="D1321" t="s">
        <v>5325</v>
      </c>
      <c r="E1321" s="1" t="s">
        <v>5326</v>
      </c>
      <c r="G1321" s="1">
        <f>COUNTIF(H1321:P1321,"NA")</f>
        <v>0</v>
      </c>
      <c r="H1321">
        <v>13566.7095188611</v>
      </c>
      <c r="I1321">
        <v>14533.026739908</v>
      </c>
      <c r="J1321">
        <v>30602.653075162099</v>
      </c>
      <c r="K1321">
        <v>10900.666592404799</v>
      </c>
      <c r="L1321">
        <v>43951.535001679396</v>
      </c>
      <c r="M1321">
        <v>28841.301114788999</v>
      </c>
      <c r="N1321">
        <v>62717.125193950102</v>
      </c>
      <c r="O1321">
        <v>43054.531125909598</v>
      </c>
      <c r="P1321">
        <v>36660.8326503485</v>
      </c>
      <c r="Q1321" s="5">
        <v>31647.597890334735</v>
      </c>
      <c r="R1321" s="5">
        <v>17070.37815711337</v>
      </c>
    </row>
    <row r="1322" spans="1:18" x14ac:dyDescent="0.3">
      <c r="A1322" t="s">
        <v>5327</v>
      </c>
      <c r="B1322">
        <v>1</v>
      </c>
      <c r="C1322" t="s">
        <v>5328</v>
      </c>
      <c r="D1322" t="s">
        <v>5329</v>
      </c>
      <c r="E1322" s="1" t="s">
        <v>5330</v>
      </c>
      <c r="G1322" s="1">
        <f>COUNTIF(H1322:P1322,"NA")</f>
        <v>0</v>
      </c>
      <c r="H1322">
        <v>34423.7880788209</v>
      </c>
      <c r="I1322">
        <v>24179.997045398999</v>
      </c>
      <c r="J1322">
        <v>20772.298439063201</v>
      </c>
      <c r="K1322">
        <v>20481.523639227398</v>
      </c>
      <c r="L1322">
        <v>22516.411489910701</v>
      </c>
      <c r="M1322">
        <v>10332.173175674599</v>
      </c>
      <c r="N1322">
        <v>40920.958651378904</v>
      </c>
      <c r="O1322">
        <v>24656.732726425598</v>
      </c>
      <c r="P1322">
        <v>22626.780024105701</v>
      </c>
      <c r="Q1322" s="5">
        <v>24545.62925222289</v>
      </c>
      <c r="R1322" s="5">
        <v>8706.6963181595493</v>
      </c>
    </row>
    <row r="1323" spans="1:18" x14ac:dyDescent="0.3">
      <c r="A1323" t="s">
        <v>5331</v>
      </c>
      <c r="B1323">
        <v>0</v>
      </c>
      <c r="C1323" t="s">
        <v>5332</v>
      </c>
      <c r="D1323" t="s">
        <v>5333</v>
      </c>
      <c r="E1323" s="1" t="s">
        <v>5334</v>
      </c>
      <c r="G1323" s="1">
        <f>COUNTIF(H1323:P1323,"NA")</f>
        <v>0</v>
      </c>
      <c r="H1323">
        <v>36639.189463940602</v>
      </c>
      <c r="I1323">
        <v>33041.724211213201</v>
      </c>
      <c r="J1323">
        <v>20374.529731732699</v>
      </c>
      <c r="K1323">
        <v>26541.833080624299</v>
      </c>
      <c r="L1323">
        <v>23456.9987393515</v>
      </c>
      <c r="M1323">
        <v>32915.058576242103</v>
      </c>
      <c r="N1323">
        <v>36978.201980527301</v>
      </c>
      <c r="O1323">
        <v>24037.820105236198</v>
      </c>
      <c r="P1323">
        <v>17836.586582012598</v>
      </c>
      <c r="Q1323" s="5">
        <v>27980.215830097834</v>
      </c>
      <c r="R1323" s="5">
        <v>7112.6974169532023</v>
      </c>
    </row>
    <row r="1324" spans="1:18" x14ac:dyDescent="0.3">
      <c r="A1324" t="s">
        <v>5335</v>
      </c>
      <c r="B1324">
        <v>1</v>
      </c>
      <c r="C1324" t="s">
        <v>5336</v>
      </c>
      <c r="D1324" t="s">
        <v>5337</v>
      </c>
      <c r="E1324" s="1" t="s">
        <v>5338</v>
      </c>
      <c r="G1324" s="1">
        <f>COUNTIF(H1324:P1324,"NA")</f>
        <v>0</v>
      </c>
      <c r="H1324">
        <v>73638.213069015605</v>
      </c>
      <c r="I1324">
        <v>69387.356951455295</v>
      </c>
      <c r="J1324">
        <v>40230.521211509302</v>
      </c>
      <c r="K1324">
        <v>36735.318998161303</v>
      </c>
      <c r="L1324">
        <v>39185.313253431101</v>
      </c>
      <c r="M1324">
        <v>67774.174125703401</v>
      </c>
      <c r="N1324">
        <v>64522.400966582099</v>
      </c>
      <c r="O1324">
        <v>44668.314355531496</v>
      </c>
      <c r="P1324">
        <v>45576.496203785398</v>
      </c>
      <c r="Q1324" s="5">
        <v>53524.23434835278</v>
      </c>
      <c r="R1324" s="5">
        <v>14941.637534159476</v>
      </c>
    </row>
    <row r="1325" spans="1:18" x14ac:dyDescent="0.3">
      <c r="A1325" t="s">
        <v>5339</v>
      </c>
      <c r="B1325">
        <v>0</v>
      </c>
      <c r="C1325" t="s">
        <v>5340</v>
      </c>
      <c r="D1325" t="s">
        <v>5341</v>
      </c>
      <c r="E1325" s="1" t="s">
        <v>5342</v>
      </c>
      <c r="G1325" s="1">
        <f>COUNTIF(H1325:P1325,"NA")</f>
        <v>0</v>
      </c>
      <c r="H1325">
        <v>17711.236375914501</v>
      </c>
      <c r="I1325">
        <v>19465.139866897101</v>
      </c>
      <c r="J1325">
        <v>19521.436184196798</v>
      </c>
      <c r="K1325">
        <v>21084.540471323999</v>
      </c>
      <c r="L1325">
        <v>13929.728771202301</v>
      </c>
      <c r="M1325">
        <v>16629.918766098701</v>
      </c>
      <c r="N1325">
        <v>18254.3048414277</v>
      </c>
      <c r="O1325">
        <v>17830.9867897615</v>
      </c>
      <c r="P1325">
        <v>24534.9376493122</v>
      </c>
      <c r="Q1325" s="5">
        <v>18773.581079570533</v>
      </c>
      <c r="R1325" s="5">
        <v>2956.2688693569521</v>
      </c>
    </row>
    <row r="1326" spans="1:18" x14ac:dyDescent="0.3">
      <c r="A1326" t="s">
        <v>5343</v>
      </c>
      <c r="B1326">
        <v>1</v>
      </c>
      <c r="C1326" t="s">
        <v>5344</v>
      </c>
      <c r="D1326" t="s">
        <v>5345</v>
      </c>
      <c r="E1326" s="1" t="s">
        <v>5346</v>
      </c>
      <c r="G1326" s="1">
        <f>COUNTIF(H1326:P1326,"NA")</f>
        <v>0</v>
      </c>
      <c r="H1326">
        <v>73522.102468699799</v>
      </c>
      <c r="I1326">
        <v>80615.458519415697</v>
      </c>
      <c r="J1326">
        <v>47870.485355238503</v>
      </c>
      <c r="K1326">
        <v>50610.443863604101</v>
      </c>
      <c r="L1326">
        <v>48059.717171322001</v>
      </c>
      <c r="M1326">
        <v>85192.682453290996</v>
      </c>
      <c r="N1326">
        <v>80258.831781111599</v>
      </c>
      <c r="O1326">
        <v>50471.1965031789</v>
      </c>
      <c r="P1326">
        <v>49051.839508086101</v>
      </c>
      <c r="Q1326" s="5">
        <v>62850.30640266087</v>
      </c>
      <c r="R1326" s="5">
        <v>16463.35794419159</v>
      </c>
    </row>
    <row r="1327" spans="1:18" x14ac:dyDescent="0.3">
      <c r="A1327" t="s">
        <v>5347</v>
      </c>
      <c r="B1327">
        <v>0</v>
      </c>
      <c r="C1327" t="s">
        <v>5348</v>
      </c>
      <c r="D1327" t="s">
        <v>5349</v>
      </c>
      <c r="E1327" s="1" t="s">
        <v>5350</v>
      </c>
      <c r="G1327" s="1">
        <f>COUNTIF(H1327:P1327,"NA")</f>
        <v>0</v>
      </c>
      <c r="H1327">
        <v>19396.8749355246</v>
      </c>
      <c r="I1327">
        <v>322366.86486961698</v>
      </c>
      <c r="J1327">
        <v>528008.22611397703</v>
      </c>
      <c r="K1327">
        <v>395596.40550725302</v>
      </c>
      <c r="L1327">
        <v>379666.55980167299</v>
      </c>
      <c r="M1327">
        <v>56924.311265133001</v>
      </c>
      <c r="N1327">
        <v>7275.1705698139904</v>
      </c>
      <c r="O1327">
        <v>402643.98309756402</v>
      </c>
      <c r="P1327">
        <v>559924.32737048203</v>
      </c>
      <c r="Q1327" s="5">
        <v>296866.96928122645</v>
      </c>
      <c r="R1327" s="5">
        <v>214910.82209339098</v>
      </c>
    </row>
    <row r="1328" spans="1:18" x14ac:dyDescent="0.3">
      <c r="A1328" t="s">
        <v>5351</v>
      </c>
      <c r="B1328">
        <v>1</v>
      </c>
      <c r="C1328" t="s">
        <v>5352</v>
      </c>
      <c r="D1328" t="s">
        <v>5353</v>
      </c>
      <c r="E1328" s="1" t="s">
        <v>5354</v>
      </c>
      <c r="G1328" s="1">
        <f>COUNTIF(H1328:P1328,"NA")</f>
        <v>0</v>
      </c>
      <c r="H1328">
        <v>42041.467659778602</v>
      </c>
      <c r="I1328">
        <v>49787.116827542901</v>
      </c>
      <c r="J1328">
        <v>41831.096309646899</v>
      </c>
      <c r="K1328">
        <v>43665.5523614513</v>
      </c>
      <c r="L1328">
        <v>38751.998845538597</v>
      </c>
      <c r="M1328">
        <v>50038.327428238801</v>
      </c>
      <c r="N1328">
        <v>42270.264525380997</v>
      </c>
      <c r="O1328">
        <v>45593.783116844999</v>
      </c>
      <c r="P1328">
        <v>47075.124170343202</v>
      </c>
      <c r="Q1328" s="5">
        <v>44561.636804974027</v>
      </c>
      <c r="R1328" s="5">
        <v>3845.371857579938</v>
      </c>
    </row>
    <row r="1329" spans="1:18" x14ac:dyDescent="0.3">
      <c r="A1329" t="s">
        <v>5355</v>
      </c>
      <c r="B1329">
        <v>1</v>
      </c>
      <c r="C1329" t="s">
        <v>5356</v>
      </c>
      <c r="D1329" t="s">
        <v>5357</v>
      </c>
      <c r="E1329" s="1" t="s">
        <v>5358</v>
      </c>
      <c r="G1329" s="1">
        <f>COUNTIF(H1329:P1329,"NA")</f>
        <v>0</v>
      </c>
      <c r="H1329">
        <v>38768.425554642199</v>
      </c>
      <c r="I1329">
        <v>35665.246576217403</v>
      </c>
      <c r="J1329">
        <v>26334.244543774199</v>
      </c>
      <c r="K1329">
        <v>29014.3590197913</v>
      </c>
      <c r="L1329">
        <v>23492.177142098601</v>
      </c>
      <c r="M1329">
        <v>53010.333146119199</v>
      </c>
      <c r="N1329">
        <v>46602.6664189351</v>
      </c>
      <c r="O1329">
        <v>31207.788964974301</v>
      </c>
      <c r="P1329">
        <v>30796.383489966</v>
      </c>
      <c r="Q1329" s="5">
        <v>34987.95831739092</v>
      </c>
      <c r="R1329" s="5">
        <v>9676.2641681187724</v>
      </c>
    </row>
    <row r="1330" spans="1:18" x14ac:dyDescent="0.3">
      <c r="A1330" t="s">
        <v>5359</v>
      </c>
      <c r="B1330">
        <v>1</v>
      </c>
      <c r="C1330" t="s">
        <v>5360</v>
      </c>
      <c r="D1330" t="s">
        <v>5361</v>
      </c>
      <c r="E1330" s="1" t="s">
        <v>5362</v>
      </c>
      <c r="G1330" s="1">
        <f>COUNTIF(H1330:P1330,"NA")</f>
        <v>0</v>
      </c>
      <c r="H1330">
        <v>74915.864095386103</v>
      </c>
      <c r="I1330">
        <v>75139.505533225994</v>
      </c>
      <c r="J1330">
        <v>66387.774653034299</v>
      </c>
      <c r="K1330">
        <v>77014.624235349605</v>
      </c>
      <c r="L1330">
        <v>68906.944025387405</v>
      </c>
      <c r="M1330">
        <v>87427.968673538504</v>
      </c>
      <c r="N1330">
        <v>85932.368208924396</v>
      </c>
      <c r="O1330">
        <v>77501.8054796379</v>
      </c>
      <c r="P1330">
        <v>74055.117499371205</v>
      </c>
      <c r="Q1330" s="5">
        <v>76364.663600428379</v>
      </c>
      <c r="R1330" s="5">
        <v>6889.6948491340418</v>
      </c>
    </row>
    <row r="1331" spans="1:18" x14ac:dyDescent="0.3">
      <c r="A1331" t="s">
        <v>5363</v>
      </c>
      <c r="B1331">
        <v>1</v>
      </c>
      <c r="C1331" t="s">
        <v>5364</v>
      </c>
      <c r="D1331" t="s">
        <v>5365</v>
      </c>
      <c r="E1331" s="1" t="s">
        <v>5366</v>
      </c>
      <c r="G1331" s="1">
        <f>COUNTIF(H1331:P1331,"NA")</f>
        <v>0</v>
      </c>
      <c r="H1331">
        <v>75867.633235728004</v>
      </c>
      <c r="I1331">
        <v>85698.595039554202</v>
      </c>
      <c r="J1331">
        <v>79427.278122326694</v>
      </c>
      <c r="K1331">
        <v>81738.159727940001</v>
      </c>
      <c r="L1331">
        <v>78623.952916319206</v>
      </c>
      <c r="M1331">
        <v>72804.962051609094</v>
      </c>
      <c r="N1331">
        <v>66024.255867511107</v>
      </c>
      <c r="O1331">
        <v>84553.857002067103</v>
      </c>
      <c r="P1331">
        <v>87148.974303151903</v>
      </c>
      <c r="Q1331" s="5">
        <v>79098.629807356381</v>
      </c>
      <c r="R1331" s="5">
        <v>6767.7210341176069</v>
      </c>
    </row>
    <row r="1332" spans="1:18" x14ac:dyDescent="0.3">
      <c r="A1332" t="s">
        <v>5367</v>
      </c>
      <c r="B1332">
        <v>1</v>
      </c>
      <c r="C1332" t="s">
        <v>5368</v>
      </c>
      <c r="D1332" t="s">
        <v>5369</v>
      </c>
      <c r="E1332" s="1" t="s">
        <v>5370</v>
      </c>
      <c r="G1332" s="1">
        <f>COUNTIF(H1332:P1332,"NA")</f>
        <v>0</v>
      </c>
      <c r="H1332">
        <v>112115.875575068</v>
      </c>
      <c r="I1332">
        <v>74552.431602094293</v>
      </c>
      <c r="J1332">
        <v>125898.93705551101</v>
      </c>
      <c r="K1332">
        <v>77993.764626231001</v>
      </c>
      <c r="L1332">
        <v>53011.151829779097</v>
      </c>
      <c r="M1332">
        <v>142041.066839999</v>
      </c>
      <c r="N1332">
        <v>124295.164433517</v>
      </c>
      <c r="O1332">
        <v>63062.104075794901</v>
      </c>
      <c r="P1332">
        <v>71153.557158760595</v>
      </c>
      <c r="Q1332" s="5">
        <v>93791.561466306113</v>
      </c>
      <c r="R1332" s="5">
        <v>32335.513992298402</v>
      </c>
    </row>
    <row r="1333" spans="1:18" x14ac:dyDescent="0.3">
      <c r="A1333" t="s">
        <v>5371</v>
      </c>
      <c r="B1333">
        <v>1</v>
      </c>
      <c r="C1333" t="s">
        <v>5372</v>
      </c>
      <c r="D1333" t="s">
        <v>5373</v>
      </c>
      <c r="E1333" s="1" t="s">
        <v>5374</v>
      </c>
      <c r="G1333" s="1">
        <f>COUNTIF(H1333:P1333,"NA")</f>
        <v>0</v>
      </c>
      <c r="H1333">
        <v>29479.695515891199</v>
      </c>
      <c r="I1333">
        <v>27285.481440173699</v>
      </c>
      <c r="J1333">
        <v>24513.466360450599</v>
      </c>
      <c r="K1333">
        <v>43671.327652721702</v>
      </c>
      <c r="L1333">
        <v>33743.853487608401</v>
      </c>
      <c r="M1333">
        <v>30516.023613084199</v>
      </c>
      <c r="N1333">
        <v>29090.0440609051</v>
      </c>
      <c r="O1333">
        <v>33619.247140847401</v>
      </c>
      <c r="P1333">
        <v>26171.698712057099</v>
      </c>
      <c r="Q1333" s="5">
        <v>30898.981998193267</v>
      </c>
      <c r="R1333" s="5">
        <v>5703.4928001505887</v>
      </c>
    </row>
    <row r="1334" spans="1:18" x14ac:dyDescent="0.3">
      <c r="A1334" t="s">
        <v>5375</v>
      </c>
      <c r="B1334">
        <v>1</v>
      </c>
      <c r="C1334" t="s">
        <v>5376</v>
      </c>
      <c r="D1334" t="s">
        <v>5377</v>
      </c>
      <c r="E1334" s="1" t="s">
        <v>5378</v>
      </c>
      <c r="F1334" s="1" t="s">
        <v>17468</v>
      </c>
      <c r="G1334" s="1">
        <f>COUNTIF(H1334:P1334,"NA")</f>
        <v>0</v>
      </c>
      <c r="H1334">
        <v>27157.702020834</v>
      </c>
      <c r="I1334">
        <v>33986.013957549301</v>
      </c>
      <c r="J1334">
        <v>25779.687518120099</v>
      </c>
      <c r="K1334">
        <v>26127.7226241383</v>
      </c>
      <c r="L1334">
        <v>13239.445672281499</v>
      </c>
      <c r="M1334">
        <v>36187.900496480099</v>
      </c>
      <c r="N1334">
        <v>32461.811196783001</v>
      </c>
      <c r="O1334">
        <v>32244.478062550101</v>
      </c>
      <c r="P1334">
        <v>17773.251840192301</v>
      </c>
      <c r="Q1334" s="5">
        <v>27217.557043214303</v>
      </c>
      <c r="R1334" s="5">
        <v>7639.4739343961846</v>
      </c>
    </row>
    <row r="1335" spans="1:18" x14ac:dyDescent="0.3">
      <c r="A1335" t="s">
        <v>5379</v>
      </c>
      <c r="B1335">
        <v>1</v>
      </c>
      <c r="C1335" t="s">
        <v>5380</v>
      </c>
      <c r="D1335" t="s">
        <v>5381</v>
      </c>
      <c r="E1335" s="1" t="s">
        <v>5382</v>
      </c>
      <c r="G1335" s="1">
        <f>COUNTIF(H1335:P1335,"NA")</f>
        <v>0</v>
      </c>
      <c r="H1335">
        <v>98606.812712618907</v>
      </c>
      <c r="I1335">
        <v>105607.929392316</v>
      </c>
      <c r="J1335">
        <v>92932.495826932995</v>
      </c>
      <c r="K1335">
        <v>76717.321688621305</v>
      </c>
      <c r="L1335">
        <v>102137.645630196</v>
      </c>
      <c r="M1335">
        <v>103332.875639213</v>
      </c>
      <c r="N1335">
        <v>100464.18757235201</v>
      </c>
      <c r="O1335">
        <v>99385.012999017796</v>
      </c>
      <c r="P1335">
        <v>88711.248789674006</v>
      </c>
      <c r="Q1335" s="5">
        <v>96432.836694549129</v>
      </c>
      <c r="R1335" s="5">
        <v>9045.7714770057264</v>
      </c>
    </row>
    <row r="1336" spans="1:18" x14ac:dyDescent="0.3">
      <c r="A1336" t="s">
        <v>5383</v>
      </c>
      <c r="B1336">
        <v>1</v>
      </c>
      <c r="C1336" t="s">
        <v>5384</v>
      </c>
      <c r="D1336" t="s">
        <v>5385</v>
      </c>
      <c r="E1336" s="1" t="s">
        <v>5386</v>
      </c>
      <c r="G1336" s="1">
        <f>COUNTIF(H1336:P1336,"NA")</f>
        <v>0</v>
      </c>
      <c r="H1336">
        <v>1199.26120543818</v>
      </c>
      <c r="I1336">
        <v>9626.4324633273991</v>
      </c>
      <c r="J1336">
        <v>4376.5957567341902</v>
      </c>
      <c r="K1336">
        <v>9200.8598298036904</v>
      </c>
      <c r="L1336">
        <v>11325.422020092101</v>
      </c>
      <c r="M1336">
        <v>349.07309154194598</v>
      </c>
      <c r="N1336">
        <v>2162.6641102440399</v>
      </c>
      <c r="O1336">
        <v>11655.6964822517</v>
      </c>
      <c r="P1336">
        <v>8982.9265217335505</v>
      </c>
      <c r="Q1336" s="5">
        <v>6542.103497907422</v>
      </c>
      <c r="R1336" s="5">
        <v>4504.6803331485225</v>
      </c>
    </row>
    <row r="1337" spans="1:18" x14ac:dyDescent="0.3">
      <c r="A1337" t="s">
        <v>5387</v>
      </c>
      <c r="B1337">
        <v>1</v>
      </c>
      <c r="C1337" t="s">
        <v>5388</v>
      </c>
      <c r="D1337" t="s">
        <v>5389</v>
      </c>
      <c r="E1337" s="1" t="s">
        <v>5390</v>
      </c>
      <c r="G1337" s="1">
        <f>COUNTIF(H1337:P1337,"NA")</f>
        <v>0</v>
      </c>
      <c r="H1337">
        <v>47314.146425140803</v>
      </c>
      <c r="I1337">
        <v>51739.345306612297</v>
      </c>
      <c r="J1337">
        <v>38752.382637593902</v>
      </c>
      <c r="K1337">
        <v>25961.711852643199</v>
      </c>
      <c r="L1337">
        <v>28831.9114589233</v>
      </c>
      <c r="M1337">
        <v>47999.657624474603</v>
      </c>
      <c r="N1337">
        <v>64327.894904809596</v>
      </c>
      <c r="O1337">
        <v>33017.932222731899</v>
      </c>
      <c r="P1337">
        <v>27592.778713631698</v>
      </c>
      <c r="Q1337" s="5">
        <v>40615.306794062359</v>
      </c>
      <c r="R1337" s="5">
        <v>13085.236108182129</v>
      </c>
    </row>
    <row r="1338" spans="1:18" x14ac:dyDescent="0.3">
      <c r="A1338" t="s">
        <v>5391</v>
      </c>
      <c r="B1338">
        <v>1</v>
      </c>
      <c r="C1338" t="s">
        <v>5392</v>
      </c>
      <c r="D1338" t="s">
        <v>5393</v>
      </c>
      <c r="E1338" s="1" t="s">
        <v>5394</v>
      </c>
      <c r="G1338" s="1">
        <f>COUNTIF(H1338:P1338,"NA")</f>
        <v>0</v>
      </c>
      <c r="H1338">
        <v>68503.558444847105</v>
      </c>
      <c r="I1338">
        <v>84061.703634252102</v>
      </c>
      <c r="J1338">
        <v>63184.060263296204</v>
      </c>
      <c r="K1338">
        <v>45849.243573810301</v>
      </c>
      <c r="L1338">
        <v>27440.812838762798</v>
      </c>
      <c r="M1338">
        <v>76586.900746553205</v>
      </c>
      <c r="N1338">
        <v>73657.799394224305</v>
      </c>
      <c r="O1338">
        <v>11796.3486702928</v>
      </c>
      <c r="P1338">
        <v>50913.040743837199</v>
      </c>
      <c r="Q1338" s="5">
        <v>55777.052034430671</v>
      </c>
      <c r="R1338" s="5">
        <v>24054.845896488565</v>
      </c>
    </row>
    <row r="1339" spans="1:18" x14ac:dyDescent="0.3">
      <c r="A1339" t="s">
        <v>5395</v>
      </c>
      <c r="B1339">
        <v>1</v>
      </c>
      <c r="C1339" t="s">
        <v>5396</v>
      </c>
      <c r="D1339" t="s">
        <v>5397</v>
      </c>
      <c r="E1339" s="1" t="s">
        <v>5398</v>
      </c>
      <c r="G1339" s="1">
        <f>COUNTIF(H1339:P1339,"NA")</f>
        <v>0</v>
      </c>
      <c r="H1339">
        <v>46329.795582737701</v>
      </c>
      <c r="I1339">
        <v>46477.091972279901</v>
      </c>
      <c r="J1339">
        <v>59142.676609682698</v>
      </c>
      <c r="K1339">
        <v>59865.164277432101</v>
      </c>
      <c r="L1339">
        <v>54915.984325953301</v>
      </c>
      <c r="M1339">
        <v>62127.572597276601</v>
      </c>
      <c r="N1339">
        <v>53294.644173448898</v>
      </c>
      <c r="O1339">
        <v>54045.7213744193</v>
      </c>
      <c r="P1339">
        <v>56439.297052168098</v>
      </c>
      <c r="Q1339" s="5">
        <v>54737.549773933177</v>
      </c>
      <c r="R1339" s="5">
        <v>5530.8666781543698</v>
      </c>
    </row>
    <row r="1340" spans="1:18" x14ac:dyDescent="0.3">
      <c r="A1340" t="s">
        <v>5399</v>
      </c>
      <c r="B1340">
        <v>1</v>
      </c>
      <c r="C1340" t="s">
        <v>5400</v>
      </c>
      <c r="D1340" t="s">
        <v>5401</v>
      </c>
      <c r="E1340" s="1" t="s">
        <v>5402</v>
      </c>
      <c r="G1340" s="1">
        <f>COUNTIF(H1340:P1340,"NA")</f>
        <v>0</v>
      </c>
      <c r="H1340">
        <v>48253.819695804901</v>
      </c>
      <c r="I1340">
        <v>53881.2938761267</v>
      </c>
      <c r="J1340">
        <v>55461.591385997497</v>
      </c>
      <c r="K1340">
        <v>49253.340558775199</v>
      </c>
      <c r="L1340">
        <v>46894.918777877501</v>
      </c>
      <c r="M1340">
        <v>56992.616599325898</v>
      </c>
      <c r="N1340">
        <v>55255.583775850901</v>
      </c>
      <c r="O1340">
        <v>58936.672243320303</v>
      </c>
      <c r="P1340">
        <v>46387.570551475103</v>
      </c>
      <c r="Q1340" s="5">
        <v>52368.600829394891</v>
      </c>
      <c r="R1340" s="5">
        <v>4704.7950809059257</v>
      </c>
    </row>
    <row r="1341" spans="1:18" x14ac:dyDescent="0.3">
      <c r="A1341" t="s">
        <v>5403</v>
      </c>
      <c r="B1341">
        <v>1</v>
      </c>
      <c r="C1341" t="s">
        <v>5404</v>
      </c>
      <c r="D1341" t="s">
        <v>5405</v>
      </c>
      <c r="E1341" s="1" t="s">
        <v>5406</v>
      </c>
      <c r="G1341" s="1">
        <f>COUNTIF(H1341:P1341,"NA")</f>
        <v>0</v>
      </c>
      <c r="H1341">
        <v>39777.859442424196</v>
      </c>
      <c r="I1341">
        <v>36117.417886657502</v>
      </c>
      <c r="J1341">
        <v>34710.825446222698</v>
      </c>
      <c r="K1341">
        <v>33481.471601979501</v>
      </c>
      <c r="L1341">
        <v>37892.019602679597</v>
      </c>
      <c r="M1341">
        <v>31204.620751165301</v>
      </c>
      <c r="N1341">
        <v>29711.435935809401</v>
      </c>
      <c r="O1341">
        <v>45307.589653763003</v>
      </c>
      <c r="P1341">
        <v>34810.839611304102</v>
      </c>
      <c r="Q1341" s="5">
        <v>35890.45332577837</v>
      </c>
      <c r="R1341" s="5">
        <v>4695.0735734844102</v>
      </c>
    </row>
    <row r="1342" spans="1:18" x14ac:dyDescent="0.3">
      <c r="A1342" t="s">
        <v>5407</v>
      </c>
      <c r="B1342">
        <v>1</v>
      </c>
      <c r="C1342" t="s">
        <v>5408</v>
      </c>
      <c r="D1342" t="s">
        <v>5409</v>
      </c>
      <c r="E1342" s="1" t="s">
        <v>5410</v>
      </c>
      <c r="G1342" s="1">
        <f>COUNTIF(H1342:P1342,"NA")</f>
        <v>0</v>
      </c>
      <c r="H1342">
        <v>18754.892291923301</v>
      </c>
      <c r="I1342">
        <v>16769.976929422399</v>
      </c>
      <c r="J1342">
        <v>21725.668645387999</v>
      </c>
      <c r="K1342">
        <v>20850.671424870099</v>
      </c>
      <c r="L1342">
        <v>14364.997212500301</v>
      </c>
      <c r="M1342">
        <v>24049.722066702601</v>
      </c>
      <c r="N1342">
        <v>24381.6505760566</v>
      </c>
      <c r="O1342">
        <v>14467.415998689699</v>
      </c>
      <c r="P1342">
        <v>18286.1930239086</v>
      </c>
      <c r="Q1342" s="5">
        <v>19294.576463273508</v>
      </c>
      <c r="R1342" s="5">
        <v>3743.4159229674801</v>
      </c>
    </row>
    <row r="1343" spans="1:18" x14ac:dyDescent="0.3">
      <c r="A1343" t="s">
        <v>5411</v>
      </c>
      <c r="B1343">
        <v>1</v>
      </c>
      <c r="C1343" t="s">
        <v>5412</v>
      </c>
      <c r="D1343" t="s">
        <v>5413</v>
      </c>
      <c r="E1343" s="1" t="s">
        <v>5414</v>
      </c>
      <c r="F1343" s="1" t="s">
        <v>17468</v>
      </c>
      <c r="G1343" s="1">
        <f>COUNTIF(H1343:P1343,"NA")</f>
        <v>0</v>
      </c>
      <c r="H1343">
        <v>42484.048946526404</v>
      </c>
      <c r="I1343">
        <v>27920.088519132401</v>
      </c>
      <c r="J1343">
        <v>27995.455383042001</v>
      </c>
      <c r="K1343">
        <v>34509.2232467512</v>
      </c>
      <c r="L1343">
        <v>29983.808634616398</v>
      </c>
      <c r="M1343">
        <v>26018.977718986898</v>
      </c>
      <c r="N1343">
        <v>66292.054304040197</v>
      </c>
      <c r="O1343">
        <v>31089.356457792601</v>
      </c>
      <c r="P1343">
        <v>22675.621580323001</v>
      </c>
      <c r="Q1343" s="5">
        <v>34329.84831013457</v>
      </c>
      <c r="R1343" s="5">
        <v>13245.733976810025</v>
      </c>
    </row>
    <row r="1344" spans="1:18" x14ac:dyDescent="0.3">
      <c r="A1344" t="s">
        <v>5415</v>
      </c>
      <c r="B1344">
        <v>1</v>
      </c>
      <c r="C1344" t="s">
        <v>5416</v>
      </c>
      <c r="D1344" t="s">
        <v>5417</v>
      </c>
      <c r="E1344" s="1" t="s">
        <v>5418</v>
      </c>
      <c r="G1344" s="1">
        <f>COUNTIF(H1344:P1344,"NA")</f>
        <v>0</v>
      </c>
      <c r="H1344">
        <v>29058.9137917515</v>
      </c>
      <c r="I1344">
        <v>27160.1890311358</v>
      </c>
      <c r="J1344">
        <v>24277.010027136199</v>
      </c>
      <c r="K1344">
        <v>22357.214280391399</v>
      </c>
      <c r="L1344">
        <v>23168.224332920701</v>
      </c>
      <c r="M1344">
        <v>26181.725842252901</v>
      </c>
      <c r="N1344">
        <v>24145.760349624899</v>
      </c>
      <c r="O1344">
        <v>27148.026482620699</v>
      </c>
      <c r="P1344">
        <v>27923.843055178098</v>
      </c>
      <c r="Q1344" s="5">
        <v>25713.434132556911</v>
      </c>
      <c r="R1344" s="5">
        <v>2310.6225824613207</v>
      </c>
    </row>
    <row r="1345" spans="1:18" x14ac:dyDescent="0.3">
      <c r="A1345" t="s">
        <v>5419</v>
      </c>
      <c r="B1345">
        <v>1</v>
      </c>
      <c r="C1345" t="s">
        <v>5420</v>
      </c>
      <c r="D1345" t="s">
        <v>5421</v>
      </c>
      <c r="E1345" s="1" t="s">
        <v>5422</v>
      </c>
      <c r="G1345" s="1">
        <f>COUNTIF(H1345:P1345,"NA")</f>
        <v>0</v>
      </c>
      <c r="H1345">
        <v>26497.682545994601</v>
      </c>
      <c r="I1345">
        <v>28023.357768357098</v>
      </c>
      <c r="J1345">
        <v>39267.595090366704</v>
      </c>
      <c r="K1345">
        <v>37936.530524898801</v>
      </c>
      <c r="L1345">
        <v>31517.287417879699</v>
      </c>
      <c r="M1345">
        <v>41287.965439790503</v>
      </c>
      <c r="N1345">
        <v>31118.497084892799</v>
      </c>
      <c r="O1345">
        <v>21189.463437587001</v>
      </c>
      <c r="P1345">
        <v>26959.8955505292</v>
      </c>
      <c r="Q1345" s="5">
        <v>31533.141651144044</v>
      </c>
      <c r="R1345" s="5">
        <v>6724.3458592501147</v>
      </c>
    </row>
    <row r="1346" spans="1:18" x14ac:dyDescent="0.3">
      <c r="A1346" t="s">
        <v>5423</v>
      </c>
      <c r="B1346">
        <v>1</v>
      </c>
      <c r="C1346" t="s">
        <v>5424</v>
      </c>
      <c r="D1346" t="s">
        <v>5425</v>
      </c>
      <c r="E1346" s="1" t="s">
        <v>5426</v>
      </c>
      <c r="G1346" s="1">
        <f>COUNTIF(H1346:P1346,"NA")</f>
        <v>0</v>
      </c>
      <c r="H1346">
        <v>40612.847871949903</v>
      </c>
      <c r="I1346">
        <v>44022.798757065699</v>
      </c>
      <c r="J1346">
        <v>38997.7514631956</v>
      </c>
      <c r="K1346">
        <v>36887.740564649903</v>
      </c>
      <c r="L1346">
        <v>41571.048112989498</v>
      </c>
      <c r="M1346">
        <v>50378.879432835602</v>
      </c>
      <c r="N1346">
        <v>45067.430582451598</v>
      </c>
      <c r="O1346">
        <v>43743.879330887103</v>
      </c>
      <c r="P1346">
        <v>41091.429344032003</v>
      </c>
      <c r="Q1346" s="5">
        <v>42485.978384450762</v>
      </c>
      <c r="R1346" s="5">
        <v>3916.3821019011975</v>
      </c>
    </row>
    <row r="1347" spans="1:18" x14ac:dyDescent="0.3">
      <c r="A1347" t="s">
        <v>5427</v>
      </c>
      <c r="B1347">
        <v>1</v>
      </c>
      <c r="C1347" t="s">
        <v>5428</v>
      </c>
      <c r="D1347" t="s">
        <v>5429</v>
      </c>
      <c r="E1347" s="1" t="s">
        <v>5430</v>
      </c>
      <c r="G1347" s="1">
        <f>COUNTIF(H1347:P1347,"NA")</f>
        <v>0</v>
      </c>
      <c r="H1347">
        <v>27241.972270005201</v>
      </c>
      <c r="I1347">
        <v>23072.3814445893</v>
      </c>
      <c r="J1347">
        <v>16598.9260250798</v>
      </c>
      <c r="K1347">
        <v>14257.2386442768</v>
      </c>
      <c r="L1347">
        <v>17628.7202776103</v>
      </c>
      <c r="M1347">
        <v>22198.1291629648</v>
      </c>
      <c r="N1347">
        <v>22028.029162853301</v>
      </c>
      <c r="O1347">
        <v>16096.583185224999</v>
      </c>
      <c r="P1347">
        <v>13194.959330485</v>
      </c>
      <c r="Q1347" s="5">
        <v>19146.326611454388</v>
      </c>
      <c r="R1347" s="5">
        <v>4690.2340153683672</v>
      </c>
    </row>
    <row r="1348" spans="1:18" x14ac:dyDescent="0.3">
      <c r="A1348" t="s">
        <v>5431</v>
      </c>
      <c r="B1348">
        <v>0</v>
      </c>
      <c r="C1348" t="s">
        <v>5432</v>
      </c>
      <c r="D1348" t="s">
        <v>5433</v>
      </c>
      <c r="E1348" s="1" t="s">
        <v>5434</v>
      </c>
      <c r="G1348" s="1">
        <f>COUNTIF(H1348:P1348,"NA")</f>
        <v>0</v>
      </c>
      <c r="H1348">
        <v>14085.8783919161</v>
      </c>
      <c r="I1348">
        <v>7425.1321862515397</v>
      </c>
      <c r="J1348">
        <v>6454.6219172655701</v>
      </c>
      <c r="K1348">
        <v>4356.8001045850897</v>
      </c>
      <c r="L1348">
        <v>3648.3472514160198</v>
      </c>
      <c r="M1348">
        <v>3637.5062094211899</v>
      </c>
      <c r="N1348">
        <v>1.7774991194313099</v>
      </c>
      <c r="O1348">
        <v>13101.2859506405</v>
      </c>
      <c r="P1348">
        <v>6912.4150477193798</v>
      </c>
      <c r="Q1348" s="5">
        <v>6624.8627287038689</v>
      </c>
      <c r="R1348" s="5">
        <v>4543.6249478826276</v>
      </c>
    </row>
    <row r="1349" spans="1:18" x14ac:dyDescent="0.3">
      <c r="A1349" t="s">
        <v>5435</v>
      </c>
      <c r="B1349">
        <v>1</v>
      </c>
      <c r="C1349" t="s">
        <v>5436</v>
      </c>
      <c r="D1349" t="s">
        <v>5437</v>
      </c>
      <c r="E1349" s="1" t="s">
        <v>5438</v>
      </c>
      <c r="G1349" s="1">
        <f>COUNTIF(H1349:P1349,"NA")</f>
        <v>0</v>
      </c>
      <c r="H1349">
        <v>24989.927392084301</v>
      </c>
      <c r="I1349">
        <v>23803.7896975025</v>
      </c>
      <c r="J1349">
        <v>54849.609520191399</v>
      </c>
      <c r="K1349">
        <v>53737.339717510498</v>
      </c>
      <c r="L1349">
        <v>40892.104340626996</v>
      </c>
      <c r="M1349">
        <v>26059.752655591401</v>
      </c>
      <c r="N1349">
        <v>31744.9499969475</v>
      </c>
      <c r="O1349">
        <v>53602.1538110451</v>
      </c>
      <c r="P1349">
        <v>60911.090001734599</v>
      </c>
      <c r="Q1349" s="5">
        <v>41176.746348137145</v>
      </c>
      <c r="R1349" s="5">
        <v>14874.251223398254</v>
      </c>
    </row>
    <row r="1350" spans="1:18" x14ac:dyDescent="0.3">
      <c r="A1350" t="s">
        <v>5439</v>
      </c>
      <c r="B1350">
        <v>1</v>
      </c>
      <c r="C1350" t="s">
        <v>5440</v>
      </c>
      <c r="D1350" t="s">
        <v>5441</v>
      </c>
      <c r="E1350" s="1" t="s">
        <v>5442</v>
      </c>
      <c r="G1350" s="1">
        <f>COUNTIF(H1350:P1350,"NA")</f>
        <v>0</v>
      </c>
      <c r="H1350">
        <v>38441.229319583501</v>
      </c>
      <c r="I1350">
        <v>32217.206639884302</v>
      </c>
      <c r="J1350">
        <v>69285.438403518303</v>
      </c>
      <c r="K1350">
        <v>60882.929905428202</v>
      </c>
      <c r="L1350">
        <v>72828.258810113999</v>
      </c>
      <c r="M1350">
        <v>37854.504529843398</v>
      </c>
      <c r="N1350">
        <v>34711.157171593899</v>
      </c>
      <c r="O1350">
        <v>82062.737679984799</v>
      </c>
      <c r="P1350">
        <v>81633.679850301603</v>
      </c>
      <c r="Q1350" s="5">
        <v>56657.460256694671</v>
      </c>
      <c r="R1350" s="5">
        <v>20833.876401800229</v>
      </c>
    </row>
    <row r="1351" spans="1:18" x14ac:dyDescent="0.3">
      <c r="A1351" t="s">
        <v>5443</v>
      </c>
      <c r="B1351">
        <v>1</v>
      </c>
      <c r="C1351" t="s">
        <v>5444</v>
      </c>
      <c r="D1351" t="s">
        <v>5445</v>
      </c>
      <c r="E1351" s="1" t="s">
        <v>5446</v>
      </c>
      <c r="G1351" s="1">
        <f>COUNTIF(H1351:P1351,"NA")</f>
        <v>0</v>
      </c>
      <c r="H1351">
        <v>42590.825938401496</v>
      </c>
      <c r="I1351">
        <v>44000.271134928997</v>
      </c>
      <c r="J1351">
        <v>50109.719034020702</v>
      </c>
      <c r="K1351">
        <v>42582.756840959999</v>
      </c>
      <c r="L1351">
        <v>54578.510090747099</v>
      </c>
      <c r="M1351">
        <v>41313.379524870601</v>
      </c>
      <c r="N1351">
        <v>43639.019156763803</v>
      </c>
      <c r="O1351">
        <v>49435.786679144097</v>
      </c>
      <c r="P1351">
        <v>48578.764346211698</v>
      </c>
      <c r="Q1351" s="5">
        <v>46314.336971783167</v>
      </c>
      <c r="R1351" s="5">
        <v>4512.2553691469047</v>
      </c>
    </row>
    <row r="1352" spans="1:18" x14ac:dyDescent="0.3">
      <c r="A1352" t="s">
        <v>5447</v>
      </c>
      <c r="B1352">
        <v>0</v>
      </c>
      <c r="C1352" t="s">
        <v>5448</v>
      </c>
      <c r="D1352" t="s">
        <v>5449</v>
      </c>
      <c r="E1352" s="1" t="s">
        <v>5450</v>
      </c>
      <c r="G1352" s="1">
        <f>COUNTIF(H1352:P1352,"NA")</f>
        <v>0</v>
      </c>
      <c r="H1352">
        <v>22285.007356277001</v>
      </c>
      <c r="I1352">
        <v>28538.108445562801</v>
      </c>
      <c r="J1352">
        <v>37335.483581220702</v>
      </c>
      <c r="K1352">
        <v>34210.814792753503</v>
      </c>
      <c r="L1352">
        <v>35126.7329449506</v>
      </c>
      <c r="M1352">
        <v>27272.797284659999</v>
      </c>
      <c r="N1352">
        <v>33585.531246255297</v>
      </c>
      <c r="O1352">
        <v>35608.730498224002</v>
      </c>
      <c r="P1352">
        <v>38751.332547866099</v>
      </c>
      <c r="Q1352" s="5">
        <v>32523.837633085554</v>
      </c>
      <c r="R1352" s="5">
        <v>5367.6280869390921</v>
      </c>
    </row>
    <row r="1353" spans="1:18" x14ac:dyDescent="0.3">
      <c r="A1353" t="s">
        <v>5451</v>
      </c>
      <c r="B1353">
        <v>1</v>
      </c>
      <c r="C1353" t="s">
        <v>5452</v>
      </c>
      <c r="D1353" t="s">
        <v>5453</v>
      </c>
      <c r="E1353" s="1" t="s">
        <v>5454</v>
      </c>
      <c r="G1353" s="1">
        <f>COUNTIF(H1353:P1353,"NA")</f>
        <v>0</v>
      </c>
      <c r="H1353">
        <v>23181.8175697673</v>
      </c>
      <c r="I1353">
        <v>42516.104360115802</v>
      </c>
      <c r="J1353">
        <v>9419.6690677844999</v>
      </c>
      <c r="K1353">
        <v>14668.5664249892</v>
      </c>
      <c r="L1353">
        <v>19806.748080829799</v>
      </c>
      <c r="M1353">
        <v>34690.421921179201</v>
      </c>
      <c r="N1353">
        <v>36737.547843079403</v>
      </c>
      <c r="O1353">
        <v>13283.6473613054</v>
      </c>
      <c r="P1353">
        <v>19280.0185561996</v>
      </c>
      <c r="Q1353" s="5">
        <v>23731.615687250021</v>
      </c>
      <c r="R1353" s="5">
        <v>11585.341065542128</v>
      </c>
    </row>
    <row r="1354" spans="1:18" x14ac:dyDescent="0.3">
      <c r="A1354" t="s">
        <v>5455</v>
      </c>
      <c r="B1354">
        <v>1</v>
      </c>
      <c r="C1354" t="s">
        <v>5456</v>
      </c>
      <c r="D1354" t="s">
        <v>5457</v>
      </c>
      <c r="E1354" s="1" t="s">
        <v>5458</v>
      </c>
      <c r="G1354" s="1">
        <f>COUNTIF(H1354:P1354,"NA")</f>
        <v>0</v>
      </c>
      <c r="H1354">
        <v>16973.208297898102</v>
      </c>
      <c r="I1354">
        <v>29969.467723558901</v>
      </c>
      <c r="J1354">
        <v>16737.810145319501</v>
      </c>
      <c r="K1354">
        <v>102872.55747250401</v>
      </c>
      <c r="L1354">
        <v>25647.4912865802</v>
      </c>
      <c r="M1354">
        <v>11924.732260369799</v>
      </c>
      <c r="N1354">
        <v>19959.131063335899</v>
      </c>
      <c r="O1354">
        <v>11749.9390418767</v>
      </c>
      <c r="P1354">
        <v>22572.503346020301</v>
      </c>
      <c r="Q1354" s="5">
        <v>28711.87118194038</v>
      </c>
      <c r="R1354" s="5">
        <v>28451.210827508457</v>
      </c>
    </row>
    <row r="1355" spans="1:18" x14ac:dyDescent="0.3">
      <c r="A1355" t="s">
        <v>5459</v>
      </c>
      <c r="B1355">
        <v>0</v>
      </c>
      <c r="C1355" t="s">
        <v>5460</v>
      </c>
      <c r="D1355" t="s">
        <v>5461</v>
      </c>
      <c r="E1355" s="1" t="s">
        <v>5462</v>
      </c>
      <c r="F1355" s="1" t="s">
        <v>17468</v>
      </c>
      <c r="G1355" s="1">
        <f>COUNTIF(H1355:P1355,"NA")</f>
        <v>0</v>
      </c>
      <c r="H1355">
        <v>575.58349475664397</v>
      </c>
      <c r="I1355">
        <v>3310.97598368526</v>
      </c>
      <c r="J1355">
        <v>9663.4744326669097</v>
      </c>
      <c r="K1355">
        <v>11018.446978567599</v>
      </c>
      <c r="L1355">
        <v>9480.0328844825708</v>
      </c>
      <c r="M1355">
        <v>6282.7920995804898</v>
      </c>
      <c r="N1355">
        <v>3204.3321834776898</v>
      </c>
      <c r="O1355">
        <v>11131.511671075999</v>
      </c>
      <c r="P1355">
        <v>11631.3155356282</v>
      </c>
      <c r="Q1355" s="5">
        <v>7366.4961404357064</v>
      </c>
      <c r="R1355" s="5">
        <v>4130.7638479907973</v>
      </c>
    </row>
    <row r="1356" spans="1:18" x14ac:dyDescent="0.3">
      <c r="A1356" t="s">
        <v>5463</v>
      </c>
      <c r="B1356">
        <v>0</v>
      </c>
      <c r="C1356" t="s">
        <v>5464</v>
      </c>
      <c r="D1356" t="s">
        <v>5465</v>
      </c>
      <c r="E1356" s="1" t="s">
        <v>5466</v>
      </c>
      <c r="F1356" s="1" t="s">
        <v>17468</v>
      </c>
      <c r="G1356" s="1">
        <f>COUNTIF(H1356:P1356,"NA")</f>
        <v>0</v>
      </c>
      <c r="H1356">
        <v>14411.2214837065</v>
      </c>
      <c r="I1356">
        <v>13413.170738962899</v>
      </c>
      <c r="J1356">
        <v>15213.941961389301</v>
      </c>
      <c r="K1356">
        <v>18383.2100028405</v>
      </c>
      <c r="L1356">
        <v>21428.475329768698</v>
      </c>
      <c r="M1356">
        <v>11776.659671371501</v>
      </c>
      <c r="N1356">
        <v>12787.2032708071</v>
      </c>
      <c r="O1356">
        <v>18604.687137236298</v>
      </c>
      <c r="P1356">
        <v>19748.1655856385</v>
      </c>
      <c r="Q1356" s="5">
        <v>16196.303909080141</v>
      </c>
      <c r="R1356" s="5">
        <v>3421.0161873978645</v>
      </c>
    </row>
    <row r="1357" spans="1:18" x14ac:dyDescent="0.3">
      <c r="A1357" t="s">
        <v>5467</v>
      </c>
      <c r="B1357">
        <v>1</v>
      </c>
      <c r="C1357" t="s">
        <v>5468</v>
      </c>
      <c r="D1357" t="s">
        <v>5469</v>
      </c>
      <c r="E1357" s="1" t="s">
        <v>5470</v>
      </c>
      <c r="G1357" s="1">
        <f>COUNTIF(H1357:P1357,"NA")</f>
        <v>0</v>
      </c>
      <c r="H1357">
        <v>30307.5038585529</v>
      </c>
      <c r="I1357">
        <v>33659.144234986699</v>
      </c>
      <c r="J1357">
        <v>39480.191850607502</v>
      </c>
      <c r="K1357">
        <v>80317.251556025803</v>
      </c>
      <c r="L1357">
        <v>24732.885970093601</v>
      </c>
      <c r="M1357">
        <v>109412.185031933</v>
      </c>
      <c r="N1357">
        <v>79845.982461353706</v>
      </c>
      <c r="O1357">
        <v>55408.730203161598</v>
      </c>
      <c r="P1357">
        <v>65936.611636293106</v>
      </c>
      <c r="Q1357" s="5">
        <v>57677.831867000881</v>
      </c>
      <c r="R1357" s="5">
        <v>28496.327747695897</v>
      </c>
    </row>
    <row r="1358" spans="1:18" x14ac:dyDescent="0.3">
      <c r="A1358" t="s">
        <v>5471</v>
      </c>
      <c r="B1358">
        <v>0</v>
      </c>
      <c r="C1358" t="s">
        <v>5472</v>
      </c>
      <c r="D1358" t="s">
        <v>5473</v>
      </c>
      <c r="E1358" s="1" t="s">
        <v>5474</v>
      </c>
      <c r="F1358" s="1" t="s">
        <v>17468</v>
      </c>
      <c r="G1358" s="1">
        <f>COUNTIF(H1358:P1358,"NA")</f>
        <v>0</v>
      </c>
      <c r="H1358">
        <v>44264.853271923297</v>
      </c>
      <c r="I1358">
        <v>50563.972825752498</v>
      </c>
      <c r="J1358">
        <v>25623.1395226846</v>
      </c>
      <c r="K1358">
        <v>27929.905333094201</v>
      </c>
      <c r="L1358">
        <v>12995.1109299291</v>
      </c>
      <c r="M1358">
        <v>50600.356552393001</v>
      </c>
      <c r="N1358">
        <v>29548.316250414398</v>
      </c>
      <c r="O1358">
        <v>11928.9818654215</v>
      </c>
      <c r="P1358">
        <v>36143.505150201003</v>
      </c>
      <c r="Q1358" s="5">
        <v>32177.571300201511</v>
      </c>
      <c r="R1358" s="5">
        <v>14513.692579940071</v>
      </c>
    </row>
    <row r="1359" spans="1:18" x14ac:dyDescent="0.3">
      <c r="A1359" t="s">
        <v>5475</v>
      </c>
      <c r="B1359">
        <v>1</v>
      </c>
      <c r="C1359" t="s">
        <v>5476</v>
      </c>
      <c r="D1359" t="s">
        <v>5477</v>
      </c>
      <c r="E1359" s="1" t="s">
        <v>5478</v>
      </c>
      <c r="G1359" s="1">
        <f>COUNTIF(H1359:P1359,"NA")</f>
        <v>0</v>
      </c>
      <c r="H1359">
        <v>5776.2223977471403</v>
      </c>
      <c r="I1359">
        <v>14051.252691593299</v>
      </c>
      <c r="J1359">
        <v>4630.8617256513198</v>
      </c>
      <c r="K1359">
        <v>62515.414830073103</v>
      </c>
      <c r="L1359">
        <v>7519.23752802331</v>
      </c>
      <c r="M1359">
        <v>7678.1139603543197</v>
      </c>
      <c r="N1359">
        <v>9708.3633430721693</v>
      </c>
      <c r="O1359">
        <v>8426.9574342388896</v>
      </c>
      <c r="P1359">
        <v>11260.5037384729</v>
      </c>
      <c r="Q1359" s="5">
        <v>14618.547516580717</v>
      </c>
      <c r="R1359" s="5">
        <v>18181.942544298869</v>
      </c>
    </row>
    <row r="1360" spans="1:18" x14ac:dyDescent="0.3">
      <c r="A1360" t="s">
        <v>5479</v>
      </c>
      <c r="B1360">
        <v>1</v>
      </c>
      <c r="C1360" t="s">
        <v>5480</v>
      </c>
      <c r="D1360" t="s">
        <v>5481</v>
      </c>
      <c r="E1360" s="1" t="s">
        <v>5482</v>
      </c>
      <c r="G1360" s="1">
        <f>COUNTIF(H1360:P1360,"NA")</f>
        <v>0</v>
      </c>
      <c r="H1360">
        <v>107495.64279705699</v>
      </c>
      <c r="I1360">
        <v>109479.481707846</v>
      </c>
      <c r="J1360">
        <v>130253.335648628</v>
      </c>
      <c r="K1360">
        <v>134196.07080846</v>
      </c>
      <c r="L1360">
        <v>141177.05585505001</v>
      </c>
      <c r="M1360">
        <v>89387.142405718696</v>
      </c>
      <c r="N1360">
        <v>80888.039806944405</v>
      </c>
      <c r="O1360">
        <v>142888.23562930999</v>
      </c>
      <c r="P1360">
        <v>154363.76577580901</v>
      </c>
      <c r="Q1360" s="5">
        <v>121125.41893720257</v>
      </c>
      <c r="R1360" s="5">
        <v>25451.916347042905</v>
      </c>
    </row>
    <row r="1361" spans="1:18" x14ac:dyDescent="0.3">
      <c r="A1361" t="s">
        <v>5483</v>
      </c>
      <c r="B1361">
        <v>1</v>
      </c>
      <c r="C1361" t="s">
        <v>5484</v>
      </c>
      <c r="D1361" t="s">
        <v>5485</v>
      </c>
      <c r="E1361" s="1" t="s">
        <v>5486</v>
      </c>
      <c r="G1361" s="1">
        <f>COUNTIF(H1361:P1361,"NA")</f>
        <v>0</v>
      </c>
      <c r="H1361">
        <v>29603.193515299801</v>
      </c>
      <c r="I1361">
        <v>25555.807070121999</v>
      </c>
      <c r="J1361">
        <v>26728.898208224498</v>
      </c>
      <c r="K1361">
        <v>32334.705533414199</v>
      </c>
      <c r="L1361">
        <v>25862.090509412199</v>
      </c>
      <c r="M1361">
        <v>24375.414975969401</v>
      </c>
      <c r="N1361">
        <v>23389.046814796198</v>
      </c>
      <c r="O1361">
        <v>15234.688493666799</v>
      </c>
      <c r="P1361">
        <v>27936.938285062501</v>
      </c>
      <c r="Q1361" s="5">
        <v>25668.9759339964</v>
      </c>
      <c r="R1361" s="5">
        <v>4769.3413995273813</v>
      </c>
    </row>
    <row r="1362" spans="1:18" x14ac:dyDescent="0.3">
      <c r="A1362" t="s">
        <v>5487</v>
      </c>
      <c r="B1362">
        <v>1</v>
      </c>
      <c r="C1362" t="s">
        <v>5488</v>
      </c>
      <c r="D1362" t="s">
        <v>5489</v>
      </c>
      <c r="E1362" s="1" t="s">
        <v>5490</v>
      </c>
      <c r="F1362" s="1" t="s">
        <v>17468</v>
      </c>
      <c r="G1362" s="1">
        <f>COUNTIF(H1362:P1362,"NA")</f>
        <v>0</v>
      </c>
      <c r="H1362">
        <v>19499.480649091602</v>
      </c>
      <c r="I1362">
        <v>19126.235594169</v>
      </c>
      <c r="J1362">
        <v>14807.745622939699</v>
      </c>
      <c r="K1362">
        <v>9518.0292151174508</v>
      </c>
      <c r="L1362">
        <v>26707.984422074202</v>
      </c>
      <c r="M1362">
        <v>20869.1560496485</v>
      </c>
      <c r="N1362">
        <v>20238.045479720498</v>
      </c>
      <c r="O1362">
        <v>19310.468668742498</v>
      </c>
      <c r="P1362">
        <v>12036.5978603731</v>
      </c>
      <c r="Q1362" s="5">
        <v>18012.638173541836</v>
      </c>
      <c r="R1362" s="5">
        <v>5147.8043576296104</v>
      </c>
    </row>
    <row r="1363" spans="1:18" x14ac:dyDescent="0.3">
      <c r="A1363" t="s">
        <v>5491</v>
      </c>
      <c r="B1363">
        <v>1</v>
      </c>
      <c r="C1363" t="s">
        <v>5492</v>
      </c>
      <c r="D1363" t="s">
        <v>5493</v>
      </c>
      <c r="E1363" s="1" t="s">
        <v>5494</v>
      </c>
      <c r="G1363" s="1">
        <f>COUNTIF(H1363:P1363,"NA")</f>
        <v>0</v>
      </c>
      <c r="H1363">
        <v>10613.109119598499</v>
      </c>
      <c r="I1363">
        <v>11124.3733582608</v>
      </c>
      <c r="J1363">
        <v>27988.227257079099</v>
      </c>
      <c r="K1363">
        <v>26071.649351219501</v>
      </c>
      <c r="L1363">
        <v>23140.314061941899</v>
      </c>
      <c r="M1363">
        <v>16396.484896685601</v>
      </c>
      <c r="N1363">
        <v>12103.236436536599</v>
      </c>
      <c r="O1363">
        <v>15880.4579914275</v>
      </c>
      <c r="P1363">
        <v>17957.427580532199</v>
      </c>
      <c r="Q1363" s="5">
        <v>17919.475561475745</v>
      </c>
      <c r="R1363" s="5">
        <v>6470.6880287107242</v>
      </c>
    </row>
    <row r="1364" spans="1:18" x14ac:dyDescent="0.3">
      <c r="A1364" t="s">
        <v>5495</v>
      </c>
      <c r="B1364">
        <v>1</v>
      </c>
      <c r="C1364" t="s">
        <v>5496</v>
      </c>
      <c r="D1364" t="s">
        <v>5497</v>
      </c>
      <c r="E1364" s="1" t="s">
        <v>5498</v>
      </c>
      <c r="G1364" s="1">
        <f>COUNTIF(H1364:P1364,"NA")</f>
        <v>0</v>
      </c>
      <c r="H1364">
        <v>25771.484612628999</v>
      </c>
      <c r="I1364">
        <v>29140.240979989299</v>
      </c>
      <c r="J1364">
        <v>25685.969815376498</v>
      </c>
      <c r="K1364">
        <v>19814.895850943602</v>
      </c>
      <c r="L1364">
        <v>28677.050979068001</v>
      </c>
      <c r="M1364">
        <v>25100.100305233402</v>
      </c>
      <c r="N1364">
        <v>26570.641209027399</v>
      </c>
      <c r="O1364">
        <v>29711.645049840201</v>
      </c>
      <c r="P1364">
        <v>19721.176293947501</v>
      </c>
      <c r="Q1364" s="5">
        <v>25577.022788450548</v>
      </c>
      <c r="R1364" s="5">
        <v>3676.9427245179745</v>
      </c>
    </row>
    <row r="1365" spans="1:18" x14ac:dyDescent="0.3">
      <c r="A1365" t="s">
        <v>5499</v>
      </c>
      <c r="B1365">
        <v>1</v>
      </c>
      <c r="C1365" t="s">
        <v>5500</v>
      </c>
      <c r="D1365" t="s">
        <v>5501</v>
      </c>
      <c r="E1365" s="1" t="s">
        <v>5502</v>
      </c>
      <c r="F1365" s="1" t="s">
        <v>17468</v>
      </c>
      <c r="G1365" s="1">
        <f>COUNTIF(H1365:P1365,"NA")</f>
        <v>0</v>
      </c>
      <c r="H1365">
        <v>26712.9541328778</v>
      </c>
      <c r="I1365">
        <v>33873.874838000702</v>
      </c>
      <c r="J1365">
        <v>35818.696213291703</v>
      </c>
      <c r="K1365">
        <v>31053.337293120301</v>
      </c>
      <c r="L1365">
        <v>35662.164297729803</v>
      </c>
      <c r="M1365">
        <v>37202.3968387157</v>
      </c>
      <c r="N1365">
        <v>27598.150113769501</v>
      </c>
      <c r="O1365">
        <v>37527.087323156898</v>
      </c>
      <c r="P1365">
        <v>36751.706423529999</v>
      </c>
      <c r="Q1365" s="5">
        <v>33577.8186082436</v>
      </c>
      <c r="R1365" s="5">
        <v>4146.0423713471037</v>
      </c>
    </row>
    <row r="1366" spans="1:18" x14ac:dyDescent="0.3">
      <c r="A1366" t="s">
        <v>5503</v>
      </c>
      <c r="B1366">
        <v>1</v>
      </c>
      <c r="C1366" t="s">
        <v>5504</v>
      </c>
      <c r="D1366" t="s">
        <v>5505</v>
      </c>
      <c r="E1366" s="1" t="s">
        <v>5506</v>
      </c>
      <c r="F1366" s="1" t="s">
        <v>17468</v>
      </c>
      <c r="G1366" s="1">
        <f>COUNTIF(H1366:P1366,"NA")</f>
        <v>0</v>
      </c>
      <c r="H1366">
        <v>12083.2723017508</v>
      </c>
      <c r="I1366">
        <v>15223.602596856001</v>
      </c>
      <c r="J1366">
        <v>15536.0281793048</v>
      </c>
      <c r="K1366">
        <v>13381.624881708</v>
      </c>
      <c r="L1366">
        <v>13549.1163710112</v>
      </c>
      <c r="M1366">
        <v>13510.9005888634</v>
      </c>
      <c r="N1366">
        <v>14062.4432120816</v>
      </c>
      <c r="O1366">
        <v>16653.927094166102</v>
      </c>
      <c r="P1366">
        <v>14294.9141646956</v>
      </c>
      <c r="Q1366" s="5">
        <v>14255.092154493053</v>
      </c>
      <c r="R1366" s="5">
        <v>1364.9124282596249</v>
      </c>
    </row>
    <row r="1367" spans="1:18" x14ac:dyDescent="0.3">
      <c r="A1367" t="s">
        <v>5507</v>
      </c>
      <c r="B1367">
        <v>1</v>
      </c>
      <c r="C1367" t="s">
        <v>5508</v>
      </c>
      <c r="D1367" t="s">
        <v>5509</v>
      </c>
      <c r="E1367" s="1" t="s">
        <v>5510</v>
      </c>
      <c r="F1367" s="1" t="s">
        <v>17468</v>
      </c>
      <c r="G1367" s="1">
        <f>COUNTIF(H1367:P1367,"NA")</f>
        <v>0</v>
      </c>
      <c r="H1367">
        <v>23903.392522058501</v>
      </c>
      <c r="I1367">
        <v>28217.602868084301</v>
      </c>
      <c r="J1367">
        <v>29779.129413274</v>
      </c>
      <c r="K1367">
        <v>29083.5825001554</v>
      </c>
      <c r="L1367">
        <v>35773.448149731899</v>
      </c>
      <c r="M1367">
        <v>27506.537418912201</v>
      </c>
      <c r="N1367">
        <v>20258.839221199902</v>
      </c>
      <c r="O1367">
        <v>30508.511204237198</v>
      </c>
      <c r="P1367">
        <v>29107.283030528801</v>
      </c>
      <c r="Q1367" s="5">
        <v>28237.591814242467</v>
      </c>
      <c r="R1367" s="5">
        <v>4312.4126561996327</v>
      </c>
    </row>
    <row r="1368" spans="1:18" x14ac:dyDescent="0.3">
      <c r="A1368" t="s">
        <v>5511</v>
      </c>
      <c r="B1368">
        <v>0</v>
      </c>
      <c r="C1368" t="s">
        <v>5512</v>
      </c>
      <c r="D1368" t="s">
        <v>5513</v>
      </c>
      <c r="E1368" s="1" t="s">
        <v>5514</v>
      </c>
      <c r="F1368" s="1" t="s">
        <v>17468</v>
      </c>
      <c r="G1368" s="1">
        <f>COUNTIF(H1368:P1368,"NA")</f>
        <v>0</v>
      </c>
      <c r="H1368">
        <v>10658.273525952</v>
      </c>
      <c r="I1368">
        <v>19631.5977605587</v>
      </c>
      <c r="J1368">
        <v>11066.2978232648</v>
      </c>
      <c r="K1368">
        <v>7117.9005987665896</v>
      </c>
      <c r="L1368">
        <v>5043.1982376660599</v>
      </c>
      <c r="M1368">
        <v>18812.0829385295</v>
      </c>
      <c r="N1368">
        <v>12245.2547425425</v>
      </c>
      <c r="O1368">
        <v>4332.2296584873502</v>
      </c>
      <c r="P1368">
        <v>6231.5292025488097</v>
      </c>
      <c r="Q1368" s="5">
        <v>10570.929387590702</v>
      </c>
      <c r="R1368" s="5">
        <v>5626.9407235749231</v>
      </c>
    </row>
    <row r="1369" spans="1:18" x14ac:dyDescent="0.3">
      <c r="A1369" t="s">
        <v>5515</v>
      </c>
      <c r="B1369">
        <v>1</v>
      </c>
      <c r="C1369" t="s">
        <v>5516</v>
      </c>
      <c r="D1369" t="s">
        <v>5517</v>
      </c>
      <c r="E1369" s="1" t="s">
        <v>5518</v>
      </c>
      <c r="G1369" s="1">
        <f>COUNTIF(H1369:P1369,"NA")</f>
        <v>0</v>
      </c>
      <c r="H1369">
        <v>21846.312673752702</v>
      </c>
      <c r="I1369">
        <v>49944.957258984301</v>
      </c>
      <c r="J1369">
        <v>47881.087659055098</v>
      </c>
      <c r="K1369">
        <v>41399.715946140001</v>
      </c>
      <c r="L1369">
        <v>62824.506503101897</v>
      </c>
      <c r="M1369">
        <v>69748.122306171193</v>
      </c>
      <c r="N1369">
        <v>43122.652440749502</v>
      </c>
      <c r="O1369">
        <v>46922.3175687685</v>
      </c>
      <c r="P1369">
        <v>54356.524397327397</v>
      </c>
      <c r="Q1369" s="5">
        <v>48671.799639338955</v>
      </c>
      <c r="R1369" s="5">
        <v>13626.33669769193</v>
      </c>
    </row>
    <row r="1370" spans="1:18" x14ac:dyDescent="0.3">
      <c r="A1370" t="s">
        <v>5519</v>
      </c>
      <c r="B1370">
        <v>1</v>
      </c>
      <c r="C1370" t="s">
        <v>5520</v>
      </c>
      <c r="D1370" t="s">
        <v>5521</v>
      </c>
      <c r="E1370" s="1" t="s">
        <v>5522</v>
      </c>
      <c r="G1370" s="1">
        <f>COUNTIF(H1370:P1370,"NA")</f>
        <v>0</v>
      </c>
      <c r="H1370">
        <v>11084.8052446779</v>
      </c>
      <c r="I1370">
        <v>6045.4298030379296</v>
      </c>
      <c r="J1370">
        <v>7612.6831417637804</v>
      </c>
      <c r="K1370">
        <v>6048.5384787961202</v>
      </c>
      <c r="L1370">
        <v>8023.61495778073</v>
      </c>
      <c r="M1370">
        <v>3545.1565909331198</v>
      </c>
      <c r="N1370">
        <v>5391.4134362289396</v>
      </c>
      <c r="O1370">
        <v>15942.4926731418</v>
      </c>
      <c r="P1370">
        <v>8192.1138979975603</v>
      </c>
      <c r="Q1370" s="5">
        <v>7987.3609138175425</v>
      </c>
      <c r="R1370" s="5">
        <v>3658.2809434606997</v>
      </c>
    </row>
    <row r="1371" spans="1:18" x14ac:dyDescent="0.3">
      <c r="A1371" t="s">
        <v>5523</v>
      </c>
      <c r="B1371">
        <v>1</v>
      </c>
      <c r="C1371" t="s">
        <v>5524</v>
      </c>
      <c r="D1371" t="s">
        <v>5525</v>
      </c>
      <c r="E1371" s="1" t="s">
        <v>5526</v>
      </c>
      <c r="G1371" s="1">
        <f>COUNTIF(H1371:P1371,"NA")</f>
        <v>0</v>
      </c>
      <c r="H1371">
        <v>104064.32040200999</v>
      </c>
      <c r="I1371">
        <v>147694.85549407601</v>
      </c>
      <c r="J1371">
        <v>155444.123863293</v>
      </c>
      <c r="K1371">
        <v>146516.17141300099</v>
      </c>
      <c r="L1371">
        <v>151290.26394638399</v>
      </c>
      <c r="M1371">
        <v>112020.813389713</v>
      </c>
      <c r="N1371">
        <v>98085.5477284917</v>
      </c>
      <c r="O1371">
        <v>202597.752645111</v>
      </c>
      <c r="P1371">
        <v>143526.32544560501</v>
      </c>
      <c r="Q1371" s="5">
        <v>140137.7971475205</v>
      </c>
      <c r="R1371" s="5">
        <v>32073.030509462631</v>
      </c>
    </row>
    <row r="1372" spans="1:18" x14ac:dyDescent="0.3">
      <c r="A1372" t="s">
        <v>5527</v>
      </c>
      <c r="B1372">
        <v>0</v>
      </c>
      <c r="C1372" t="s">
        <v>5528</v>
      </c>
      <c r="D1372" t="s">
        <v>5529</v>
      </c>
      <c r="E1372" s="1" t="s">
        <v>5530</v>
      </c>
      <c r="G1372" s="1">
        <f>COUNTIF(H1372:P1372,"NA")</f>
        <v>0</v>
      </c>
      <c r="H1372">
        <v>220466.02000799001</v>
      </c>
      <c r="I1372">
        <v>228583.00490917501</v>
      </c>
      <c r="J1372">
        <v>183338.14280052599</v>
      </c>
      <c r="K1372">
        <v>210179.73443451099</v>
      </c>
      <c r="L1372">
        <v>197975.972683067</v>
      </c>
      <c r="M1372">
        <v>381523.16318540002</v>
      </c>
      <c r="N1372">
        <v>382560.21869870101</v>
      </c>
      <c r="O1372">
        <v>212742.15672745201</v>
      </c>
      <c r="P1372">
        <v>194643.46113723601</v>
      </c>
      <c r="Q1372" s="5">
        <v>245779.09717600641</v>
      </c>
      <c r="R1372" s="5">
        <v>78445.524853422859</v>
      </c>
    </row>
    <row r="1373" spans="1:18" x14ac:dyDescent="0.3">
      <c r="A1373" t="s">
        <v>5531</v>
      </c>
      <c r="B1373">
        <v>1</v>
      </c>
      <c r="C1373" t="s">
        <v>5532</v>
      </c>
      <c r="D1373" t="s">
        <v>5533</v>
      </c>
      <c r="E1373" s="1" t="s">
        <v>5534</v>
      </c>
      <c r="G1373" s="1">
        <f>COUNTIF(H1373:P1373,"NA")</f>
        <v>0</v>
      </c>
      <c r="H1373">
        <v>399103.41646989097</v>
      </c>
      <c r="I1373">
        <v>343650.020266229</v>
      </c>
      <c r="J1373">
        <v>282128.21524220001</v>
      </c>
      <c r="K1373">
        <v>279277.90487207298</v>
      </c>
      <c r="L1373">
        <v>268370.92410786601</v>
      </c>
      <c r="M1373">
        <v>448899.96155806101</v>
      </c>
      <c r="N1373">
        <v>444432.899879087</v>
      </c>
      <c r="O1373">
        <v>252748.731664783</v>
      </c>
      <c r="P1373">
        <v>228709.387374396</v>
      </c>
      <c r="Q1373" s="5">
        <v>327480.16238162061</v>
      </c>
      <c r="R1373" s="5">
        <v>84429.465228800836</v>
      </c>
    </row>
    <row r="1374" spans="1:18" x14ac:dyDescent="0.3">
      <c r="A1374" t="s">
        <v>5535</v>
      </c>
      <c r="B1374">
        <v>1</v>
      </c>
      <c r="C1374" t="s">
        <v>5536</v>
      </c>
      <c r="D1374" t="s">
        <v>5537</v>
      </c>
      <c r="E1374" s="1" t="s">
        <v>5538</v>
      </c>
      <c r="G1374" s="1">
        <f>COUNTIF(H1374:P1374,"NA")</f>
        <v>0</v>
      </c>
      <c r="H1374">
        <v>34540.167296088701</v>
      </c>
      <c r="I1374">
        <v>31375.948999466</v>
      </c>
      <c r="J1374">
        <v>22606.853650782701</v>
      </c>
      <c r="K1374">
        <v>25344.7747400074</v>
      </c>
      <c r="L1374">
        <v>23437.982313758101</v>
      </c>
      <c r="M1374">
        <v>38985.549114831199</v>
      </c>
      <c r="N1374">
        <v>44682.190252286702</v>
      </c>
      <c r="O1374">
        <v>22283.6535172412</v>
      </c>
      <c r="P1374">
        <v>25379.516923247</v>
      </c>
      <c r="Q1374" s="5">
        <v>29848.515200856556</v>
      </c>
      <c r="R1374" s="5">
        <v>8053.6273474050504</v>
      </c>
    </row>
    <row r="1375" spans="1:18" x14ac:dyDescent="0.3">
      <c r="A1375" t="s">
        <v>5539</v>
      </c>
      <c r="B1375">
        <v>1</v>
      </c>
      <c r="C1375" t="s">
        <v>5540</v>
      </c>
      <c r="D1375" t="s">
        <v>5541</v>
      </c>
      <c r="E1375" s="1" t="s">
        <v>5542</v>
      </c>
      <c r="G1375" s="1">
        <f>COUNTIF(H1375:P1375,"NA")</f>
        <v>0</v>
      </c>
      <c r="H1375">
        <v>33602.9094142178</v>
      </c>
      <c r="I1375">
        <v>46819.495711804702</v>
      </c>
      <c r="J1375">
        <v>37777.578247997801</v>
      </c>
      <c r="K1375">
        <v>40289.832507495499</v>
      </c>
      <c r="L1375">
        <v>39831.434495525602</v>
      </c>
      <c r="M1375">
        <v>44826.878368277001</v>
      </c>
      <c r="N1375">
        <v>39262.833353900103</v>
      </c>
      <c r="O1375">
        <v>36982.246292934899</v>
      </c>
      <c r="P1375">
        <v>35399.108653815601</v>
      </c>
      <c r="Q1375" s="5">
        <v>39421.368560663221</v>
      </c>
      <c r="R1375" s="5">
        <v>4236.5042245990799</v>
      </c>
    </row>
    <row r="1376" spans="1:18" x14ac:dyDescent="0.3">
      <c r="A1376" t="s">
        <v>5543</v>
      </c>
      <c r="B1376">
        <v>1</v>
      </c>
      <c r="C1376" t="s">
        <v>5544</v>
      </c>
      <c r="D1376" t="s">
        <v>5545</v>
      </c>
      <c r="E1376" s="1" t="s">
        <v>5546</v>
      </c>
      <c r="G1376" s="1">
        <f>COUNTIF(H1376:P1376,"NA")</f>
        <v>0</v>
      </c>
      <c r="H1376">
        <v>9978.3193436303209</v>
      </c>
      <c r="I1376">
        <v>13168.7977048298</v>
      </c>
      <c r="J1376">
        <v>7655.4628515752602</v>
      </c>
      <c r="K1376">
        <v>9196.7233850879693</v>
      </c>
      <c r="L1376">
        <v>7215.5925506018702</v>
      </c>
      <c r="M1376">
        <v>9150.0077950814903</v>
      </c>
      <c r="N1376">
        <v>11969.445838809101</v>
      </c>
      <c r="O1376">
        <v>9656.30676856846</v>
      </c>
      <c r="P1376">
        <v>8648.6951690301703</v>
      </c>
      <c r="Q1376" s="5">
        <v>9626.5946008016053</v>
      </c>
      <c r="R1376" s="5">
        <v>1911.3885876592269</v>
      </c>
    </row>
    <row r="1377" spans="1:18" x14ac:dyDescent="0.3">
      <c r="A1377" t="s">
        <v>5547</v>
      </c>
      <c r="B1377">
        <v>1</v>
      </c>
      <c r="C1377" t="s">
        <v>5548</v>
      </c>
      <c r="D1377" t="s">
        <v>5549</v>
      </c>
      <c r="E1377" s="1" t="s">
        <v>5550</v>
      </c>
      <c r="G1377" s="1">
        <f>COUNTIF(H1377:P1377,"NA")</f>
        <v>0</v>
      </c>
      <c r="H1377">
        <v>46536.709501302001</v>
      </c>
      <c r="I1377">
        <v>50867.199533879699</v>
      </c>
      <c r="J1377">
        <v>55355.842627169499</v>
      </c>
      <c r="K1377">
        <v>48769.138692222397</v>
      </c>
      <c r="L1377">
        <v>50766.600299432401</v>
      </c>
      <c r="M1377">
        <v>33928.383823971097</v>
      </c>
      <c r="N1377">
        <v>45332.643294687201</v>
      </c>
      <c r="O1377">
        <v>55488.999630206599</v>
      </c>
      <c r="P1377">
        <v>55100.2187572654</v>
      </c>
      <c r="Q1377" s="5">
        <v>49127.304017792929</v>
      </c>
      <c r="R1377" s="5">
        <v>6827.3548215557321</v>
      </c>
    </row>
    <row r="1378" spans="1:18" x14ac:dyDescent="0.3">
      <c r="A1378" t="s">
        <v>5551</v>
      </c>
      <c r="B1378">
        <v>1</v>
      </c>
      <c r="C1378" t="s">
        <v>5552</v>
      </c>
      <c r="D1378" t="s">
        <v>5553</v>
      </c>
      <c r="E1378" s="1" t="s">
        <v>5554</v>
      </c>
      <c r="G1378" s="1">
        <f>COUNTIF(H1378:P1378,"NA")</f>
        <v>0</v>
      </c>
      <c r="H1378">
        <v>22328.684283324899</v>
      </c>
      <c r="I1378">
        <v>20579.8511947347</v>
      </c>
      <c r="J1378">
        <v>19416.474327988399</v>
      </c>
      <c r="K1378">
        <v>25908.9588186859</v>
      </c>
      <c r="L1378">
        <v>28970.774757586099</v>
      </c>
      <c r="M1378">
        <v>17630.4557322414</v>
      </c>
      <c r="N1378">
        <v>22061.764425794001</v>
      </c>
      <c r="O1378">
        <v>26682.590207524201</v>
      </c>
      <c r="P1378">
        <v>19549.763599794602</v>
      </c>
      <c r="Q1378" s="5">
        <v>22569.924149741579</v>
      </c>
      <c r="R1378" s="5">
        <v>3820.5830746904221</v>
      </c>
    </row>
    <row r="1379" spans="1:18" x14ac:dyDescent="0.3">
      <c r="A1379" t="s">
        <v>5555</v>
      </c>
      <c r="B1379">
        <v>1</v>
      </c>
      <c r="C1379" t="s">
        <v>5556</v>
      </c>
      <c r="D1379" t="s">
        <v>5557</v>
      </c>
      <c r="E1379" s="1" t="s">
        <v>5558</v>
      </c>
      <c r="G1379" s="1">
        <f>COUNTIF(H1379:P1379,"NA")</f>
        <v>0</v>
      </c>
      <c r="H1379">
        <v>22305.723456408999</v>
      </c>
      <c r="I1379">
        <v>20265.054484365199</v>
      </c>
      <c r="J1379">
        <v>17279.196375146999</v>
      </c>
      <c r="K1379">
        <v>21234.039649906601</v>
      </c>
      <c r="L1379">
        <v>23443.8011547895</v>
      </c>
      <c r="M1379">
        <v>13729.0138427492</v>
      </c>
      <c r="N1379">
        <v>15776.8519142526</v>
      </c>
      <c r="O1379">
        <v>26183.355134469399</v>
      </c>
      <c r="P1379">
        <v>22841.744396343998</v>
      </c>
      <c r="Q1379" s="5">
        <v>20339.864489825835</v>
      </c>
      <c r="R1379" s="5">
        <v>4009.3963913241419</v>
      </c>
    </row>
    <row r="1380" spans="1:18" x14ac:dyDescent="0.3">
      <c r="A1380" t="s">
        <v>5559</v>
      </c>
      <c r="B1380">
        <v>1</v>
      </c>
      <c r="C1380" t="s">
        <v>5560</v>
      </c>
      <c r="D1380" t="s">
        <v>5561</v>
      </c>
      <c r="E1380" s="1" t="s">
        <v>5562</v>
      </c>
      <c r="G1380" s="1">
        <f>COUNTIF(H1380:P1380,"NA")</f>
        <v>0</v>
      </c>
      <c r="H1380">
        <v>14239.7121765213</v>
      </c>
      <c r="I1380">
        <v>9862.6544155258507</v>
      </c>
      <c r="J1380">
        <v>12533.4729539211</v>
      </c>
      <c r="K1380">
        <v>11980.500231178999</v>
      </c>
      <c r="L1380">
        <v>16700.2819834373</v>
      </c>
      <c r="M1380">
        <v>13701.6111412642</v>
      </c>
      <c r="N1380">
        <v>12267.9317097073</v>
      </c>
      <c r="O1380">
        <v>16146.7954894386</v>
      </c>
      <c r="P1380">
        <v>13476.377431582199</v>
      </c>
      <c r="Q1380" s="5">
        <v>13434.370836952983</v>
      </c>
      <c r="R1380" s="5">
        <v>2115.0731336719668</v>
      </c>
    </row>
    <row r="1381" spans="1:18" x14ac:dyDescent="0.3">
      <c r="A1381" t="s">
        <v>5563</v>
      </c>
      <c r="B1381">
        <v>1</v>
      </c>
      <c r="C1381" t="s">
        <v>5564</v>
      </c>
      <c r="D1381" t="s">
        <v>5565</v>
      </c>
      <c r="E1381" s="1" t="s">
        <v>5566</v>
      </c>
      <c r="G1381" s="1">
        <f>COUNTIF(H1381:P1381,"NA")</f>
        <v>0</v>
      </c>
      <c r="H1381">
        <v>13096.582157991999</v>
      </c>
      <c r="I1381">
        <v>10042.935509423</v>
      </c>
      <c r="J1381">
        <v>15773.263507904499</v>
      </c>
      <c r="K1381">
        <v>17972.8313900178</v>
      </c>
      <c r="L1381">
        <v>17953.15980379</v>
      </c>
      <c r="M1381">
        <v>14694.771666078501</v>
      </c>
      <c r="N1381">
        <v>12768.561060673999</v>
      </c>
      <c r="O1381">
        <v>16770.3746339959</v>
      </c>
      <c r="P1381">
        <v>17028.733416095401</v>
      </c>
      <c r="Q1381" s="5">
        <v>15122.35701621901</v>
      </c>
      <c r="R1381" s="5">
        <v>2705.0885414610784</v>
      </c>
    </row>
    <row r="1382" spans="1:18" x14ac:dyDescent="0.3">
      <c r="A1382" t="s">
        <v>5567</v>
      </c>
      <c r="B1382">
        <v>1</v>
      </c>
      <c r="C1382" t="s">
        <v>5568</v>
      </c>
      <c r="D1382" t="s">
        <v>5569</v>
      </c>
      <c r="E1382" s="1" t="s">
        <v>5570</v>
      </c>
      <c r="G1382" s="1">
        <f>COUNTIF(H1382:P1382,"NA")</f>
        <v>0</v>
      </c>
      <c r="H1382">
        <v>137291.280593973</v>
      </c>
      <c r="I1382">
        <v>153203.84196832799</v>
      </c>
      <c r="J1382">
        <v>125289.498959855</v>
      </c>
      <c r="K1382">
        <v>128071.097172118</v>
      </c>
      <c r="L1382">
        <v>124786.754940545</v>
      </c>
      <c r="M1382">
        <v>143208.256424311</v>
      </c>
      <c r="N1382">
        <v>126697.80253339</v>
      </c>
      <c r="O1382">
        <v>130851.217504984</v>
      </c>
      <c r="P1382">
        <v>126275.543855143</v>
      </c>
      <c r="Q1382" s="5">
        <v>132852.810439183</v>
      </c>
      <c r="R1382" s="5">
        <v>9819.4985175359525</v>
      </c>
    </row>
    <row r="1383" spans="1:18" x14ac:dyDescent="0.3">
      <c r="A1383" t="s">
        <v>5571</v>
      </c>
      <c r="B1383">
        <v>1</v>
      </c>
      <c r="C1383" t="s">
        <v>5572</v>
      </c>
      <c r="D1383" t="s">
        <v>5573</v>
      </c>
      <c r="E1383" s="1" t="s">
        <v>5574</v>
      </c>
      <c r="G1383" s="1">
        <f>COUNTIF(H1383:P1383,"NA")</f>
        <v>0</v>
      </c>
      <c r="H1383">
        <v>154462.542198415</v>
      </c>
      <c r="I1383">
        <v>164079.538433101</v>
      </c>
      <c r="J1383">
        <v>135510.322427237</v>
      </c>
      <c r="K1383">
        <v>141906.80320546901</v>
      </c>
      <c r="L1383">
        <v>136646.23891771201</v>
      </c>
      <c r="M1383">
        <v>141015.359635086</v>
      </c>
      <c r="N1383">
        <v>142873.20633273301</v>
      </c>
      <c r="O1383">
        <v>137472.53276024599</v>
      </c>
      <c r="P1383">
        <v>145063.828121923</v>
      </c>
      <c r="Q1383" s="5">
        <v>144336.7080035469</v>
      </c>
      <c r="R1383" s="5">
        <v>9327.9385685164125</v>
      </c>
    </row>
    <row r="1384" spans="1:18" x14ac:dyDescent="0.3">
      <c r="A1384" t="s">
        <v>5575</v>
      </c>
      <c r="B1384">
        <v>1</v>
      </c>
      <c r="C1384" t="s">
        <v>5576</v>
      </c>
      <c r="D1384" t="s">
        <v>5577</v>
      </c>
      <c r="E1384" s="1" t="s">
        <v>5578</v>
      </c>
      <c r="F1384" s="1" t="s">
        <v>17468</v>
      </c>
      <c r="G1384" s="1">
        <f>COUNTIF(H1384:P1384,"NA")</f>
        <v>0</v>
      </c>
      <c r="H1384">
        <v>29327.871535988499</v>
      </c>
      <c r="I1384">
        <v>29142.0414747328</v>
      </c>
      <c r="J1384">
        <v>26995.8871241749</v>
      </c>
      <c r="K1384">
        <v>41346.228060883499</v>
      </c>
      <c r="L1384">
        <v>49966.373099468503</v>
      </c>
      <c r="M1384">
        <v>34854.5392479726</v>
      </c>
      <c r="N1384">
        <v>34963.8260219656</v>
      </c>
      <c r="O1384">
        <v>37966.814770025499</v>
      </c>
      <c r="P1384">
        <v>36699.4901391768</v>
      </c>
      <c r="Q1384" s="5">
        <v>35695.896830487625</v>
      </c>
      <c r="R1384" s="5">
        <v>7090.2728181811908</v>
      </c>
    </row>
    <row r="1385" spans="1:18" x14ac:dyDescent="0.3">
      <c r="A1385" t="s">
        <v>5579</v>
      </c>
      <c r="B1385">
        <v>1</v>
      </c>
      <c r="C1385" t="s">
        <v>5580</v>
      </c>
      <c r="D1385" t="s">
        <v>5581</v>
      </c>
      <c r="E1385" s="1" t="s">
        <v>5582</v>
      </c>
      <c r="G1385" s="1">
        <f>COUNTIF(H1385:P1385,"NA")</f>
        <v>0</v>
      </c>
      <c r="H1385">
        <v>17900.454230268799</v>
      </c>
      <c r="I1385">
        <v>15809.019319827599</v>
      </c>
      <c r="J1385">
        <v>17276.5306284949</v>
      </c>
      <c r="K1385">
        <v>17981.698969231998</v>
      </c>
      <c r="L1385">
        <v>16389.549824559701</v>
      </c>
      <c r="M1385">
        <v>11856.0299672621</v>
      </c>
      <c r="N1385">
        <v>11518.9771608559</v>
      </c>
      <c r="O1385">
        <v>20668.016898117101</v>
      </c>
      <c r="P1385">
        <v>21139.078507726499</v>
      </c>
      <c r="Q1385" s="5">
        <v>16726.595056260514</v>
      </c>
      <c r="R1385" s="5">
        <v>3355.1771529664557</v>
      </c>
    </row>
    <row r="1386" spans="1:18" x14ac:dyDescent="0.3">
      <c r="A1386" t="s">
        <v>5583</v>
      </c>
      <c r="B1386">
        <v>1</v>
      </c>
      <c r="C1386" t="s">
        <v>5584</v>
      </c>
      <c r="D1386" t="s">
        <v>5585</v>
      </c>
      <c r="E1386" s="1" t="s">
        <v>5586</v>
      </c>
      <c r="G1386" s="1">
        <f>COUNTIF(H1386:P1386,"NA")</f>
        <v>0</v>
      </c>
      <c r="H1386">
        <v>28541.306693235802</v>
      </c>
      <c r="I1386">
        <v>29865.201379255199</v>
      </c>
      <c r="J1386">
        <v>23800.527223026798</v>
      </c>
      <c r="K1386">
        <v>27555.367992195301</v>
      </c>
      <c r="L1386">
        <v>22815.891956786501</v>
      </c>
      <c r="M1386">
        <v>25505.8493987088</v>
      </c>
      <c r="N1386">
        <v>24122.134060550201</v>
      </c>
      <c r="O1386">
        <v>19458.9667070162</v>
      </c>
      <c r="P1386">
        <v>22648.145407538901</v>
      </c>
      <c r="Q1386" s="5">
        <v>24923.710090923745</v>
      </c>
      <c r="R1386" s="5">
        <v>3281.7378564325895</v>
      </c>
    </row>
    <row r="1387" spans="1:18" x14ac:dyDescent="0.3">
      <c r="A1387" t="s">
        <v>5587</v>
      </c>
      <c r="B1387">
        <v>1</v>
      </c>
      <c r="C1387" t="s">
        <v>5588</v>
      </c>
      <c r="D1387" t="s">
        <v>5589</v>
      </c>
      <c r="E1387" s="1" t="s">
        <v>5590</v>
      </c>
      <c r="G1387" s="1">
        <f>COUNTIF(H1387:P1387,"NA")</f>
        <v>0</v>
      </c>
      <c r="H1387">
        <v>4516.1057080568498</v>
      </c>
      <c r="I1387">
        <v>4328.7017754108301</v>
      </c>
      <c r="J1387">
        <v>6346.08964091913</v>
      </c>
      <c r="K1387">
        <v>6951.5429401532601</v>
      </c>
      <c r="L1387">
        <v>9670.8850897278408</v>
      </c>
      <c r="M1387">
        <v>4679.5004531203804</v>
      </c>
      <c r="N1387">
        <v>1458.1842260578401</v>
      </c>
      <c r="O1387">
        <v>8450.2575760330801</v>
      </c>
      <c r="P1387">
        <v>5912.8323807183097</v>
      </c>
      <c r="Q1387" s="5">
        <v>5812.6777544663919</v>
      </c>
      <c r="R1387" s="5">
        <v>2438.3178812739316</v>
      </c>
    </row>
    <row r="1388" spans="1:18" x14ac:dyDescent="0.3">
      <c r="A1388" t="s">
        <v>5591</v>
      </c>
      <c r="B1388">
        <v>0</v>
      </c>
      <c r="C1388" t="s">
        <v>5592</v>
      </c>
      <c r="D1388" t="s">
        <v>5593</v>
      </c>
      <c r="E1388" s="1" t="s">
        <v>5594</v>
      </c>
      <c r="F1388" s="1" t="s">
        <v>17468</v>
      </c>
      <c r="G1388" s="1">
        <f>COUNTIF(H1388:P1388,"NA")</f>
        <v>0</v>
      </c>
      <c r="H1388">
        <v>1863.70566022867</v>
      </c>
      <c r="I1388">
        <v>4367.2437828461298</v>
      </c>
      <c r="J1388">
        <v>7647.5372365988296</v>
      </c>
      <c r="K1388">
        <v>4871.3124603912902</v>
      </c>
      <c r="L1388">
        <v>3259.36705047334</v>
      </c>
      <c r="M1388">
        <v>1269.7363709252199</v>
      </c>
      <c r="N1388">
        <v>56.257587297325003</v>
      </c>
      <c r="O1388">
        <v>3882.9687095064201</v>
      </c>
      <c r="P1388">
        <v>6524.9145446020902</v>
      </c>
      <c r="Q1388" s="5">
        <v>3749.2270447632568</v>
      </c>
      <c r="R1388" s="5">
        <v>2453.0904429643347</v>
      </c>
    </row>
    <row r="1389" spans="1:18" x14ac:dyDescent="0.3">
      <c r="A1389" t="s">
        <v>5595</v>
      </c>
      <c r="B1389">
        <v>1</v>
      </c>
      <c r="C1389" t="s">
        <v>5596</v>
      </c>
      <c r="D1389" t="s">
        <v>5597</v>
      </c>
      <c r="E1389" s="1" t="s">
        <v>5598</v>
      </c>
      <c r="G1389" s="1">
        <f>COUNTIF(H1389:P1389,"NA")</f>
        <v>0</v>
      </c>
      <c r="H1389">
        <v>36526.9575356071</v>
      </c>
      <c r="I1389">
        <v>33554.891874237903</v>
      </c>
      <c r="J1389">
        <v>25635.332898350101</v>
      </c>
      <c r="K1389">
        <v>37978.836955691899</v>
      </c>
      <c r="L1389">
        <v>35637.137165517597</v>
      </c>
      <c r="M1389">
        <v>54938.969773699602</v>
      </c>
      <c r="N1389">
        <v>50661.397246470602</v>
      </c>
      <c r="O1389">
        <v>34474.763482373703</v>
      </c>
      <c r="P1389">
        <v>28284.990706047</v>
      </c>
      <c r="Q1389" s="5">
        <v>37521.475293110612</v>
      </c>
      <c r="R1389" s="5">
        <v>9568.0778097887614</v>
      </c>
    </row>
    <row r="1390" spans="1:18" x14ac:dyDescent="0.3">
      <c r="A1390" t="s">
        <v>5599</v>
      </c>
      <c r="B1390">
        <v>1</v>
      </c>
      <c r="C1390" t="s">
        <v>5600</v>
      </c>
      <c r="D1390" t="s">
        <v>5601</v>
      </c>
      <c r="E1390" s="1" t="s">
        <v>5602</v>
      </c>
      <c r="G1390" s="1">
        <f>COUNTIF(H1390:P1390,"NA")</f>
        <v>0</v>
      </c>
      <c r="H1390">
        <v>34160.816712218199</v>
      </c>
      <c r="I1390">
        <v>31137.5232445039</v>
      </c>
      <c r="J1390">
        <v>16396.8176557193</v>
      </c>
      <c r="K1390">
        <v>11140.577515482</v>
      </c>
      <c r="L1390">
        <v>17386.102608886598</v>
      </c>
      <c r="M1390">
        <v>19748.194589402701</v>
      </c>
      <c r="N1390">
        <v>30062.6150512114</v>
      </c>
      <c r="O1390">
        <v>24379.948402986902</v>
      </c>
      <c r="P1390">
        <v>26235.971028950498</v>
      </c>
      <c r="Q1390" s="5">
        <v>23405.396312151279</v>
      </c>
      <c r="R1390" s="5">
        <v>7728.9900476273406</v>
      </c>
    </row>
    <row r="1391" spans="1:18" x14ac:dyDescent="0.3">
      <c r="A1391" t="s">
        <v>5603</v>
      </c>
      <c r="B1391">
        <v>1</v>
      </c>
      <c r="C1391" t="s">
        <v>5604</v>
      </c>
      <c r="D1391" t="s">
        <v>5605</v>
      </c>
      <c r="E1391" s="1" t="s">
        <v>5606</v>
      </c>
      <c r="G1391" s="1">
        <f>COUNTIF(H1391:P1391,"NA")</f>
        <v>0</v>
      </c>
      <c r="H1391">
        <v>24534.657108817399</v>
      </c>
      <c r="I1391">
        <v>37354.999359041401</v>
      </c>
      <c r="J1391">
        <v>21516.626103959799</v>
      </c>
      <c r="K1391">
        <v>23282.8344532103</v>
      </c>
      <c r="L1391">
        <v>23339.793061349101</v>
      </c>
      <c r="M1391">
        <v>38157.300036032597</v>
      </c>
      <c r="N1391">
        <v>14377.280550125301</v>
      </c>
      <c r="O1391">
        <v>24195.9058764621</v>
      </c>
      <c r="P1391">
        <v>21565.982318041999</v>
      </c>
      <c r="Q1391" s="5">
        <v>25369.486540782222</v>
      </c>
      <c r="R1391" s="5">
        <v>7647.4543662923679</v>
      </c>
    </row>
    <row r="1392" spans="1:18" x14ac:dyDescent="0.3">
      <c r="A1392" t="s">
        <v>5607</v>
      </c>
      <c r="B1392">
        <v>1</v>
      </c>
      <c r="C1392" t="s">
        <v>5608</v>
      </c>
      <c r="D1392" t="s">
        <v>5609</v>
      </c>
      <c r="E1392" s="1" t="s">
        <v>5610</v>
      </c>
      <c r="G1392" s="1">
        <f>COUNTIF(H1392:P1392,"NA")</f>
        <v>0</v>
      </c>
      <c r="H1392">
        <v>45361.523983236897</v>
      </c>
      <c r="I1392">
        <v>43868.324957696401</v>
      </c>
      <c r="J1392">
        <v>27777.616161911501</v>
      </c>
      <c r="K1392">
        <v>36191.722311919199</v>
      </c>
      <c r="L1392">
        <v>31877.321236116401</v>
      </c>
      <c r="M1392">
        <v>36918.933651400097</v>
      </c>
      <c r="N1392">
        <v>38804.577904165802</v>
      </c>
      <c r="O1392">
        <v>37506.517119478704</v>
      </c>
      <c r="P1392">
        <v>31959.865778818599</v>
      </c>
      <c r="Q1392" s="5">
        <v>36696.267011638178</v>
      </c>
      <c r="R1392" s="5">
        <v>5669.3119888323099</v>
      </c>
    </row>
    <row r="1393" spans="1:18" x14ac:dyDescent="0.3">
      <c r="A1393" t="s">
        <v>5611</v>
      </c>
      <c r="B1393">
        <v>1</v>
      </c>
      <c r="C1393" t="s">
        <v>5612</v>
      </c>
      <c r="D1393" t="s">
        <v>5613</v>
      </c>
      <c r="E1393" s="1" t="s">
        <v>5614</v>
      </c>
      <c r="G1393" s="1">
        <f>COUNTIF(H1393:P1393,"NA")</f>
        <v>0</v>
      </c>
      <c r="H1393">
        <v>36112.677925677497</v>
      </c>
      <c r="I1393">
        <v>41690.858647622197</v>
      </c>
      <c r="J1393">
        <v>43077.372095604303</v>
      </c>
      <c r="K1393">
        <v>33026.086545113903</v>
      </c>
      <c r="L1393">
        <v>35790.402554521599</v>
      </c>
      <c r="M1393">
        <v>46063.169381131098</v>
      </c>
      <c r="N1393">
        <v>46597.234326608901</v>
      </c>
      <c r="O1393">
        <v>31797.8410210365</v>
      </c>
      <c r="P1393">
        <v>32158.0738673091</v>
      </c>
      <c r="Q1393" s="5">
        <v>38479.301818291679</v>
      </c>
      <c r="R1393" s="5">
        <v>5937.5995662427204</v>
      </c>
    </row>
    <row r="1394" spans="1:18" x14ac:dyDescent="0.3">
      <c r="A1394" t="s">
        <v>5615</v>
      </c>
      <c r="B1394">
        <v>1</v>
      </c>
      <c r="C1394" t="s">
        <v>5616</v>
      </c>
      <c r="D1394" t="s">
        <v>5617</v>
      </c>
      <c r="E1394" s="1" t="s">
        <v>5618</v>
      </c>
      <c r="G1394" s="1">
        <f>COUNTIF(H1394:P1394,"NA")</f>
        <v>0</v>
      </c>
      <c r="H1394">
        <v>24254.868587511301</v>
      </c>
      <c r="I1394">
        <v>28322.881334242102</v>
      </c>
      <c r="J1394">
        <v>15306.8295913411</v>
      </c>
      <c r="K1394">
        <v>19524.3041866444</v>
      </c>
      <c r="L1394">
        <v>22836.023707783199</v>
      </c>
      <c r="M1394">
        <v>24529.827834013598</v>
      </c>
      <c r="N1394">
        <v>24801.306384565101</v>
      </c>
      <c r="O1394">
        <v>16576.312381102001</v>
      </c>
      <c r="P1394">
        <v>19913.196895673402</v>
      </c>
      <c r="Q1394" s="5">
        <v>21785.06121143069</v>
      </c>
      <c r="R1394" s="5">
        <v>4246.9472712986271</v>
      </c>
    </row>
    <row r="1395" spans="1:18" x14ac:dyDescent="0.3">
      <c r="A1395" t="s">
        <v>5619</v>
      </c>
      <c r="B1395">
        <v>1</v>
      </c>
      <c r="C1395" t="s">
        <v>5620</v>
      </c>
      <c r="D1395" t="s">
        <v>5621</v>
      </c>
      <c r="E1395" s="1" t="s">
        <v>5622</v>
      </c>
      <c r="G1395" s="1">
        <f>COUNTIF(H1395:P1395,"NA")</f>
        <v>0</v>
      </c>
      <c r="H1395">
        <v>6799.0186624335302</v>
      </c>
      <c r="I1395">
        <v>6447.8412095309504</v>
      </c>
      <c r="J1395">
        <v>3632.0722496017802</v>
      </c>
      <c r="K1395">
        <v>2700.3833239669202</v>
      </c>
      <c r="L1395">
        <v>6402.4285856214401</v>
      </c>
      <c r="M1395">
        <v>10175.163822427299</v>
      </c>
      <c r="N1395">
        <v>11379.744045035601</v>
      </c>
      <c r="O1395">
        <v>4478.8250242439499</v>
      </c>
      <c r="P1395">
        <v>1806.5534333952201</v>
      </c>
      <c r="Q1395" s="5">
        <v>5980.2255951396328</v>
      </c>
      <c r="R1395" s="5">
        <v>3235.8264107200516</v>
      </c>
    </row>
    <row r="1396" spans="1:18" x14ac:dyDescent="0.3">
      <c r="A1396" t="s">
        <v>5623</v>
      </c>
      <c r="B1396">
        <v>1</v>
      </c>
      <c r="C1396" t="s">
        <v>5624</v>
      </c>
      <c r="D1396" t="s">
        <v>5625</v>
      </c>
      <c r="E1396" s="1" t="s">
        <v>5626</v>
      </c>
      <c r="F1396" s="1" t="s">
        <v>17468</v>
      </c>
      <c r="G1396" s="1">
        <f>COUNTIF(H1396:P1396,"NA")</f>
        <v>0</v>
      </c>
      <c r="H1396">
        <v>5800.3123578091399</v>
      </c>
      <c r="I1396">
        <v>6959.1249876385</v>
      </c>
      <c r="J1396">
        <v>12816.491680012999</v>
      </c>
      <c r="K1396">
        <v>13817.2424187085</v>
      </c>
      <c r="L1396">
        <v>14576.584728085099</v>
      </c>
      <c r="M1396">
        <v>4396.2239770505003</v>
      </c>
      <c r="N1396">
        <v>8349.3870555244594</v>
      </c>
      <c r="O1396">
        <v>14928.360464011301</v>
      </c>
      <c r="P1396">
        <v>13167.760497441999</v>
      </c>
      <c r="Q1396" s="5">
        <v>10534.609796253611</v>
      </c>
      <c r="R1396" s="5">
        <v>4126.3087848716459</v>
      </c>
    </row>
    <row r="1397" spans="1:18" x14ac:dyDescent="0.3">
      <c r="A1397" t="s">
        <v>5627</v>
      </c>
      <c r="B1397">
        <v>1</v>
      </c>
      <c r="C1397" t="s">
        <v>5628</v>
      </c>
      <c r="D1397" t="s">
        <v>5629</v>
      </c>
      <c r="E1397" s="1" t="s">
        <v>5630</v>
      </c>
      <c r="G1397" s="1">
        <f>COUNTIF(H1397:P1397,"NA")</f>
        <v>0</v>
      </c>
      <c r="H1397">
        <v>127135.177042533</v>
      </c>
      <c r="I1397">
        <v>128555.768319525</v>
      </c>
      <c r="J1397">
        <v>94832.517377449607</v>
      </c>
      <c r="K1397">
        <v>86779.405485343203</v>
      </c>
      <c r="L1397">
        <v>88644.541840109494</v>
      </c>
      <c r="M1397">
        <v>123030.31030702101</v>
      </c>
      <c r="N1397">
        <v>137943.89963278401</v>
      </c>
      <c r="O1397">
        <v>77417.319769692505</v>
      </c>
      <c r="P1397">
        <v>76122.175851728301</v>
      </c>
      <c r="Q1397" s="5">
        <v>104495.67951402067</v>
      </c>
      <c r="R1397" s="5">
        <v>24368.385254848828</v>
      </c>
    </row>
    <row r="1398" spans="1:18" x14ac:dyDescent="0.3">
      <c r="A1398" t="s">
        <v>5631</v>
      </c>
      <c r="B1398">
        <v>1</v>
      </c>
      <c r="C1398" t="s">
        <v>5632</v>
      </c>
      <c r="D1398" t="s">
        <v>5633</v>
      </c>
      <c r="E1398" s="1" t="s">
        <v>5634</v>
      </c>
      <c r="G1398" s="1">
        <f>COUNTIF(H1398:P1398,"NA")</f>
        <v>0</v>
      </c>
      <c r="H1398">
        <v>24034.7327330513</v>
      </c>
      <c r="I1398">
        <v>21698.5107508705</v>
      </c>
      <c r="J1398">
        <v>29562.454294511001</v>
      </c>
      <c r="K1398">
        <v>32566.785175412901</v>
      </c>
      <c r="L1398">
        <v>29340.356384319501</v>
      </c>
      <c r="M1398">
        <v>19513.236275268999</v>
      </c>
      <c r="N1398">
        <v>16337.7119538444</v>
      </c>
      <c r="O1398">
        <v>29107.793852729501</v>
      </c>
      <c r="P1398">
        <v>30343.892637357101</v>
      </c>
      <c r="Q1398" s="5">
        <v>25833.941561929467</v>
      </c>
      <c r="R1398" s="5">
        <v>5624.2147812529001</v>
      </c>
    </row>
    <row r="1399" spans="1:18" x14ac:dyDescent="0.3">
      <c r="A1399" t="s">
        <v>5635</v>
      </c>
      <c r="B1399">
        <v>1</v>
      </c>
      <c r="C1399" t="s">
        <v>5636</v>
      </c>
      <c r="D1399" t="s">
        <v>5637</v>
      </c>
      <c r="E1399" s="1" t="s">
        <v>5638</v>
      </c>
      <c r="G1399" s="1">
        <f>COUNTIF(H1399:P1399,"NA")</f>
        <v>0</v>
      </c>
      <c r="H1399">
        <v>54484.142881563697</v>
      </c>
      <c r="I1399">
        <v>65134.121559077597</v>
      </c>
      <c r="J1399">
        <v>60093.294043722999</v>
      </c>
      <c r="K1399">
        <v>48078.308627178798</v>
      </c>
      <c r="L1399">
        <v>57983.075422617003</v>
      </c>
      <c r="M1399">
        <v>50273.0673360867</v>
      </c>
      <c r="N1399">
        <v>55792.314037037097</v>
      </c>
      <c r="O1399">
        <v>57514.216863020098</v>
      </c>
      <c r="P1399">
        <v>55143.820084491097</v>
      </c>
      <c r="Q1399" s="5">
        <v>56055.15120608834</v>
      </c>
      <c r="R1399" s="5">
        <v>5062.2407461802795</v>
      </c>
    </row>
    <row r="1400" spans="1:18" x14ac:dyDescent="0.3">
      <c r="A1400" t="s">
        <v>5639</v>
      </c>
      <c r="B1400">
        <v>1</v>
      </c>
      <c r="C1400" t="s">
        <v>5640</v>
      </c>
      <c r="D1400" t="s">
        <v>5641</v>
      </c>
      <c r="E1400" s="1" t="s">
        <v>5642</v>
      </c>
      <c r="G1400" s="1">
        <f>COUNTIF(H1400:P1400,"NA")</f>
        <v>0</v>
      </c>
      <c r="H1400">
        <v>13508.3962652261</v>
      </c>
      <c r="I1400">
        <v>24404.650351173099</v>
      </c>
      <c r="J1400">
        <v>18844.617027651198</v>
      </c>
      <c r="K1400">
        <v>13671.9843042989</v>
      </c>
      <c r="L1400">
        <v>16930.520780831499</v>
      </c>
      <c r="M1400">
        <v>21633.075847874599</v>
      </c>
      <c r="N1400">
        <v>19889.800988732</v>
      </c>
      <c r="O1400">
        <v>14716.7061080774</v>
      </c>
      <c r="P1400">
        <v>18734.521580638499</v>
      </c>
      <c r="Q1400" s="5">
        <v>18037.141472722589</v>
      </c>
      <c r="R1400" s="5">
        <v>3705.7497055673743</v>
      </c>
    </row>
    <row r="1401" spans="1:18" x14ac:dyDescent="0.3">
      <c r="A1401" t="s">
        <v>5643</v>
      </c>
      <c r="B1401">
        <v>1</v>
      </c>
      <c r="C1401" t="s">
        <v>5644</v>
      </c>
      <c r="D1401" t="s">
        <v>5645</v>
      </c>
      <c r="E1401" s="1" t="s">
        <v>5646</v>
      </c>
      <c r="G1401" s="1">
        <f>COUNTIF(H1401:P1401,"NA")</f>
        <v>0</v>
      </c>
      <c r="H1401">
        <v>54040.621215911997</v>
      </c>
      <c r="I1401">
        <v>52748.250903495398</v>
      </c>
      <c r="J1401">
        <v>40744.0649825316</v>
      </c>
      <c r="K1401">
        <v>52995.706770188801</v>
      </c>
      <c r="L1401">
        <v>39432.2733522852</v>
      </c>
      <c r="M1401">
        <v>67127.711524735496</v>
      </c>
      <c r="N1401">
        <v>57505.487141122197</v>
      </c>
      <c r="O1401">
        <v>30601.704778765699</v>
      </c>
      <c r="P1401">
        <v>48718.3335312247</v>
      </c>
      <c r="Q1401" s="5">
        <v>49323.794911140118</v>
      </c>
      <c r="R1401" s="5">
        <v>10918.533711470089</v>
      </c>
    </row>
    <row r="1402" spans="1:18" x14ac:dyDescent="0.3">
      <c r="A1402" t="s">
        <v>5647</v>
      </c>
      <c r="B1402">
        <v>1</v>
      </c>
      <c r="C1402" t="s">
        <v>5648</v>
      </c>
      <c r="D1402" t="s">
        <v>5649</v>
      </c>
      <c r="E1402" s="1" t="s">
        <v>5650</v>
      </c>
      <c r="G1402" s="1">
        <f>COUNTIF(H1402:P1402,"NA")</f>
        <v>0</v>
      </c>
      <c r="H1402">
        <v>135269.60671389601</v>
      </c>
      <c r="I1402">
        <v>155889.541517998</v>
      </c>
      <c r="J1402">
        <v>125072.53686951099</v>
      </c>
      <c r="K1402">
        <v>153741.190033463</v>
      </c>
      <c r="L1402">
        <v>136018.24635919399</v>
      </c>
      <c r="M1402">
        <v>179329.174280423</v>
      </c>
      <c r="N1402">
        <v>170957.965698691</v>
      </c>
      <c r="O1402">
        <v>108850.69501318</v>
      </c>
      <c r="P1402">
        <v>112522.83562271</v>
      </c>
      <c r="Q1402" s="5">
        <v>141961.31023434066</v>
      </c>
      <c r="R1402" s="5">
        <v>24744.167706853477</v>
      </c>
    </row>
    <row r="1403" spans="1:18" x14ac:dyDescent="0.3">
      <c r="A1403" t="s">
        <v>5651</v>
      </c>
      <c r="B1403">
        <v>1</v>
      </c>
      <c r="C1403" t="s">
        <v>5652</v>
      </c>
      <c r="D1403" t="s">
        <v>5653</v>
      </c>
      <c r="E1403" s="1" t="s">
        <v>5654</v>
      </c>
      <c r="G1403" s="1">
        <f>COUNTIF(H1403:P1403,"NA")</f>
        <v>0</v>
      </c>
      <c r="H1403">
        <v>55078.756605118899</v>
      </c>
      <c r="I1403">
        <v>52580.446917723901</v>
      </c>
      <c r="J1403">
        <v>59020.587973400499</v>
      </c>
      <c r="K1403">
        <v>67656.913139026103</v>
      </c>
      <c r="L1403">
        <v>62858.498749545601</v>
      </c>
      <c r="M1403">
        <v>76180.271125222207</v>
      </c>
      <c r="N1403">
        <v>69558.448297632494</v>
      </c>
      <c r="O1403">
        <v>56620.689951649503</v>
      </c>
      <c r="P1403">
        <v>46725.090009236003</v>
      </c>
      <c r="Q1403" s="5">
        <v>60697.744752061699</v>
      </c>
      <c r="R1403" s="5">
        <v>9242.9259158604345</v>
      </c>
    </row>
    <row r="1404" spans="1:18" x14ac:dyDescent="0.3">
      <c r="A1404" t="s">
        <v>5655</v>
      </c>
      <c r="B1404">
        <v>1</v>
      </c>
      <c r="C1404" t="s">
        <v>5656</v>
      </c>
      <c r="D1404" t="s">
        <v>5657</v>
      </c>
      <c r="E1404" s="1" t="s">
        <v>5658</v>
      </c>
      <c r="G1404" s="1">
        <f>COUNTIF(H1404:P1404,"NA")</f>
        <v>0</v>
      </c>
      <c r="H1404">
        <v>8906.7367133210792</v>
      </c>
      <c r="I1404">
        <v>6758.2008896756297</v>
      </c>
      <c r="J1404">
        <v>6013.2363249913496</v>
      </c>
      <c r="K1404">
        <v>6741.5150754461802</v>
      </c>
      <c r="L1404">
        <v>10419.859958470401</v>
      </c>
      <c r="M1404">
        <v>7102.2062103222097</v>
      </c>
      <c r="N1404">
        <v>9742.2928655098403</v>
      </c>
      <c r="O1404">
        <v>5855.3588333179596</v>
      </c>
      <c r="P1404">
        <v>6766.9297648072597</v>
      </c>
      <c r="Q1404" s="5">
        <v>7589.5929595402122</v>
      </c>
      <c r="R1404" s="5">
        <v>1665.7068142744849</v>
      </c>
    </row>
    <row r="1405" spans="1:18" x14ac:dyDescent="0.3">
      <c r="A1405" t="s">
        <v>5659</v>
      </c>
      <c r="B1405">
        <v>1</v>
      </c>
      <c r="C1405" t="s">
        <v>5660</v>
      </c>
      <c r="D1405" t="s">
        <v>5661</v>
      </c>
      <c r="E1405" s="1" t="s">
        <v>5662</v>
      </c>
      <c r="G1405" s="1">
        <f>COUNTIF(H1405:P1405,"NA")</f>
        <v>0</v>
      </c>
      <c r="H1405">
        <v>31369.554361346902</v>
      </c>
      <c r="I1405">
        <v>30865.881184094102</v>
      </c>
      <c r="J1405">
        <v>24589.6276185844</v>
      </c>
      <c r="K1405">
        <v>27629.354820457898</v>
      </c>
      <c r="L1405">
        <v>25640.446836259802</v>
      </c>
      <c r="M1405">
        <v>38753.337808943899</v>
      </c>
      <c r="N1405">
        <v>36363.622853744797</v>
      </c>
      <c r="O1405">
        <v>23130.168444121799</v>
      </c>
      <c r="P1405">
        <v>25397.464610277701</v>
      </c>
      <c r="Q1405" s="5">
        <v>29304.384281981256</v>
      </c>
      <c r="R1405" s="5">
        <v>5450.4911043820366</v>
      </c>
    </row>
    <row r="1406" spans="1:18" x14ac:dyDescent="0.3">
      <c r="A1406" t="s">
        <v>5663</v>
      </c>
      <c r="B1406">
        <v>1</v>
      </c>
      <c r="C1406" t="s">
        <v>5664</v>
      </c>
      <c r="D1406" t="s">
        <v>5665</v>
      </c>
      <c r="E1406" s="1" t="s">
        <v>5666</v>
      </c>
      <c r="G1406" s="1">
        <f>COUNTIF(H1406:P1406,"NA")</f>
        <v>0</v>
      </c>
      <c r="H1406">
        <v>25038.909524485702</v>
      </c>
      <c r="I1406">
        <v>12186.369603646501</v>
      </c>
      <c r="J1406">
        <v>16779.711656825199</v>
      </c>
      <c r="K1406">
        <v>19880.333493522099</v>
      </c>
      <c r="L1406">
        <v>9392.9905683822308</v>
      </c>
      <c r="M1406">
        <v>243.623796297805</v>
      </c>
      <c r="N1406">
        <v>16307.0973934348</v>
      </c>
      <c r="O1406">
        <v>17971.647550359899</v>
      </c>
      <c r="P1406">
        <v>17036.1379962311</v>
      </c>
      <c r="Q1406" s="5">
        <v>14981.869064798368</v>
      </c>
      <c r="R1406" s="5">
        <v>7067.1116323329461</v>
      </c>
    </row>
    <row r="1407" spans="1:18" x14ac:dyDescent="0.3">
      <c r="A1407" t="s">
        <v>5667</v>
      </c>
      <c r="B1407">
        <v>1</v>
      </c>
      <c r="C1407" t="s">
        <v>5668</v>
      </c>
      <c r="D1407" t="s">
        <v>5669</v>
      </c>
      <c r="E1407" s="1" t="s">
        <v>5670</v>
      </c>
      <c r="G1407" s="1">
        <f>COUNTIF(H1407:P1407,"NA")</f>
        <v>0</v>
      </c>
      <c r="H1407">
        <v>143572.892245152</v>
      </c>
      <c r="I1407">
        <v>144650.30718539801</v>
      </c>
      <c r="J1407">
        <v>106004.665050353</v>
      </c>
      <c r="K1407">
        <v>143149.870318142</v>
      </c>
      <c r="L1407">
        <v>117995.89492171499</v>
      </c>
      <c r="M1407">
        <v>159998.699693776</v>
      </c>
      <c r="N1407">
        <v>144657.95794323599</v>
      </c>
      <c r="O1407">
        <v>135446.65912722301</v>
      </c>
      <c r="P1407">
        <v>128317.387441596</v>
      </c>
      <c r="Q1407" s="5">
        <v>135977.14821406564</v>
      </c>
      <c r="R1407" s="5">
        <v>16268.784988752353</v>
      </c>
    </row>
    <row r="1408" spans="1:18" x14ac:dyDescent="0.3">
      <c r="A1408" t="s">
        <v>5671</v>
      </c>
      <c r="B1408">
        <v>0</v>
      </c>
      <c r="C1408" t="s">
        <v>5672</v>
      </c>
      <c r="D1408" t="s">
        <v>5673</v>
      </c>
      <c r="E1408" s="1" t="s">
        <v>5674</v>
      </c>
      <c r="F1408" s="1" t="s">
        <v>17468</v>
      </c>
      <c r="G1408" s="1">
        <f>COUNTIF(H1408:P1408,"NA")</f>
        <v>0</v>
      </c>
      <c r="H1408">
        <v>452.55376518318099</v>
      </c>
      <c r="I1408">
        <v>5449.3203354881598</v>
      </c>
      <c r="J1408">
        <v>2660.2398704644902</v>
      </c>
      <c r="K1408">
        <v>4615.8610198325396</v>
      </c>
      <c r="L1408">
        <v>13574.694472521</v>
      </c>
      <c r="M1408">
        <v>8646.2139640486603</v>
      </c>
      <c r="N1408">
        <v>10057.6158370386</v>
      </c>
      <c r="O1408">
        <v>5712.0219321730201</v>
      </c>
      <c r="P1408">
        <v>2586.2411465770901</v>
      </c>
      <c r="Q1408" s="5">
        <v>5972.7513714807492</v>
      </c>
      <c r="R1408" s="5">
        <v>4134.0043499608819</v>
      </c>
    </row>
    <row r="1409" spans="1:18" x14ac:dyDescent="0.3">
      <c r="A1409" t="s">
        <v>5675</v>
      </c>
      <c r="B1409">
        <v>1</v>
      </c>
      <c r="C1409" t="s">
        <v>5676</v>
      </c>
      <c r="D1409" t="s">
        <v>5677</v>
      </c>
      <c r="E1409" s="1" t="s">
        <v>5678</v>
      </c>
      <c r="G1409" s="1">
        <f>COUNTIF(H1409:P1409,"NA")</f>
        <v>0</v>
      </c>
      <c r="H1409">
        <v>21565.320197986799</v>
      </c>
      <c r="I1409">
        <v>23650.446793285799</v>
      </c>
      <c r="J1409">
        <v>18343.905555732701</v>
      </c>
      <c r="K1409">
        <v>25343.707023012699</v>
      </c>
      <c r="L1409">
        <v>21657.6231405939</v>
      </c>
      <c r="M1409">
        <v>27728.060887698099</v>
      </c>
      <c r="N1409">
        <v>29577.687410948602</v>
      </c>
      <c r="O1409">
        <v>18571.968385921798</v>
      </c>
      <c r="P1409">
        <v>19918.7585966845</v>
      </c>
      <c r="Q1409" s="5">
        <v>22928.608665762764</v>
      </c>
      <c r="R1409" s="5">
        <v>3970.7007311808607</v>
      </c>
    </row>
    <row r="1410" spans="1:18" x14ac:dyDescent="0.3">
      <c r="A1410" t="s">
        <v>5679</v>
      </c>
      <c r="B1410">
        <v>1</v>
      </c>
      <c r="C1410" t="s">
        <v>5680</v>
      </c>
      <c r="D1410" t="s">
        <v>5681</v>
      </c>
      <c r="E1410" s="1" t="s">
        <v>5682</v>
      </c>
      <c r="G1410" s="1">
        <f>COUNTIF(H1410:P1410,"NA")</f>
        <v>0</v>
      </c>
      <c r="H1410">
        <v>47633.469819423699</v>
      </c>
      <c r="I1410">
        <v>43839.778313156203</v>
      </c>
      <c r="J1410">
        <v>29243.009701055402</v>
      </c>
      <c r="K1410">
        <v>37054.158385996401</v>
      </c>
      <c r="L1410">
        <v>32804.320007998504</v>
      </c>
      <c r="M1410">
        <v>46042.939585128697</v>
      </c>
      <c r="N1410">
        <v>56143.404844731303</v>
      </c>
      <c r="O1410">
        <v>31871.212669299501</v>
      </c>
      <c r="P1410">
        <v>36865.908970465498</v>
      </c>
      <c r="Q1410" s="5">
        <v>40166.46692191725</v>
      </c>
      <c r="R1410" s="5">
        <v>8817.307840028705</v>
      </c>
    </row>
    <row r="1411" spans="1:18" x14ac:dyDescent="0.3">
      <c r="A1411" t="s">
        <v>5683</v>
      </c>
      <c r="B1411">
        <v>0</v>
      </c>
      <c r="C1411" t="s">
        <v>5684</v>
      </c>
      <c r="D1411" t="s">
        <v>5685</v>
      </c>
      <c r="E1411" s="1" t="s">
        <v>5686</v>
      </c>
      <c r="G1411" s="1">
        <f>COUNTIF(H1411:P1411,"NA")</f>
        <v>0</v>
      </c>
      <c r="H1411">
        <v>698949.61081829504</v>
      </c>
      <c r="I1411">
        <v>796532.56387184095</v>
      </c>
      <c r="J1411">
        <v>1368309.1141699499</v>
      </c>
      <c r="K1411">
        <v>1608623.62009844</v>
      </c>
      <c r="L1411">
        <v>1513482.2139465299</v>
      </c>
      <c r="M1411">
        <v>684893.88054903096</v>
      </c>
      <c r="N1411">
        <v>890981.54317514994</v>
      </c>
      <c r="O1411">
        <v>1321137.41702874</v>
      </c>
      <c r="P1411">
        <v>1416216.35371084</v>
      </c>
      <c r="Q1411" s="5">
        <v>1144347.3685965352</v>
      </c>
      <c r="R1411" s="5">
        <v>371110.72332295566</v>
      </c>
    </row>
    <row r="1412" spans="1:18" x14ac:dyDescent="0.3">
      <c r="A1412" t="s">
        <v>5687</v>
      </c>
      <c r="B1412">
        <v>1</v>
      </c>
      <c r="C1412" t="s">
        <v>5688</v>
      </c>
      <c r="D1412" t="s">
        <v>5689</v>
      </c>
      <c r="E1412" s="1" t="s">
        <v>5690</v>
      </c>
      <c r="G1412" s="1">
        <f>COUNTIF(H1412:P1412,"NA")</f>
        <v>0</v>
      </c>
      <c r="H1412">
        <v>79728.514081307396</v>
      </c>
      <c r="I1412">
        <v>49563.176732745997</v>
      </c>
      <c r="J1412">
        <v>25988.688025091102</v>
      </c>
      <c r="K1412">
        <v>25633.6392406304</v>
      </c>
      <c r="L1412">
        <v>41603.890262137502</v>
      </c>
      <c r="M1412">
        <v>52581.051041826198</v>
      </c>
      <c r="N1412">
        <v>63786.458328741799</v>
      </c>
      <c r="O1412">
        <v>14061.028067137901</v>
      </c>
      <c r="P1412">
        <v>51358.229603832202</v>
      </c>
      <c r="Q1412" s="5">
        <v>44922.741709272268</v>
      </c>
      <c r="R1412" s="5">
        <v>20563.646458657466</v>
      </c>
    </row>
    <row r="1413" spans="1:18" x14ac:dyDescent="0.3">
      <c r="A1413" t="s">
        <v>5691</v>
      </c>
      <c r="B1413">
        <v>1</v>
      </c>
      <c r="C1413" t="s">
        <v>5692</v>
      </c>
      <c r="D1413" t="s">
        <v>5693</v>
      </c>
      <c r="E1413" s="1" t="s">
        <v>5694</v>
      </c>
      <c r="G1413" s="1">
        <f>COUNTIF(H1413:P1413,"NA")</f>
        <v>0</v>
      </c>
      <c r="H1413">
        <v>26129.427946890399</v>
      </c>
      <c r="I1413">
        <v>31328.5338306716</v>
      </c>
      <c r="J1413">
        <v>30282.840872579702</v>
      </c>
      <c r="K1413">
        <v>26494.104012274602</v>
      </c>
      <c r="L1413">
        <v>33090.018465703099</v>
      </c>
      <c r="M1413">
        <v>28915.679725915699</v>
      </c>
      <c r="N1413">
        <v>22018.403368560401</v>
      </c>
      <c r="O1413">
        <v>32673.196977517699</v>
      </c>
      <c r="P1413">
        <v>37989.251205465298</v>
      </c>
      <c r="Q1413" s="5">
        <v>29880.161822842052</v>
      </c>
      <c r="R1413" s="5">
        <v>4668.9446259565202</v>
      </c>
    </row>
    <row r="1414" spans="1:18" x14ac:dyDescent="0.3">
      <c r="A1414" t="s">
        <v>5695</v>
      </c>
      <c r="B1414">
        <v>0</v>
      </c>
      <c r="C1414" t="s">
        <v>5696</v>
      </c>
      <c r="D1414" t="s">
        <v>5697</v>
      </c>
      <c r="E1414" s="1" t="s">
        <v>5698</v>
      </c>
      <c r="G1414" s="1">
        <f>COUNTIF(H1414:P1414,"NA")</f>
        <v>0</v>
      </c>
      <c r="H1414">
        <v>9387.67255484005</v>
      </c>
      <c r="I1414">
        <v>7866.9789207044096</v>
      </c>
      <c r="J1414">
        <v>6063.9631773884503</v>
      </c>
      <c r="K1414">
        <v>12424.499582480599</v>
      </c>
      <c r="L1414">
        <v>10353.5279436123</v>
      </c>
      <c r="M1414">
        <v>18965.650612986399</v>
      </c>
      <c r="N1414">
        <v>13304.1286580943</v>
      </c>
      <c r="O1414">
        <v>13462.3151597373</v>
      </c>
      <c r="P1414">
        <v>7794.3671758620403</v>
      </c>
      <c r="Q1414" s="5">
        <v>11069.233753967319</v>
      </c>
      <c r="R1414" s="5">
        <v>3941.5026015494732</v>
      </c>
    </row>
    <row r="1415" spans="1:18" x14ac:dyDescent="0.3">
      <c r="A1415" t="s">
        <v>5699</v>
      </c>
      <c r="B1415">
        <v>0</v>
      </c>
      <c r="C1415" t="s">
        <v>5700</v>
      </c>
      <c r="D1415" t="s">
        <v>5701</v>
      </c>
      <c r="E1415" s="1" t="s">
        <v>5702</v>
      </c>
      <c r="F1415" s="1" t="s">
        <v>17468</v>
      </c>
      <c r="G1415" s="1">
        <f>COUNTIF(H1415:P1415,"NA")</f>
        <v>0</v>
      </c>
      <c r="H1415">
        <v>118.387543978472</v>
      </c>
      <c r="I1415">
        <v>389.78096176535797</v>
      </c>
      <c r="J1415">
        <v>114.031443419103</v>
      </c>
      <c r="K1415">
        <v>433.61519254174198</v>
      </c>
      <c r="L1415">
        <v>1051.02693749696</v>
      </c>
      <c r="M1415">
        <v>2760.7322430343702</v>
      </c>
      <c r="N1415">
        <v>138.04081744352499</v>
      </c>
      <c r="O1415">
        <v>636.05107110752999</v>
      </c>
      <c r="P1415">
        <v>488.08421764794002</v>
      </c>
      <c r="Q1415" s="5">
        <v>681.08338093722227</v>
      </c>
      <c r="R1415" s="5">
        <v>835.18273036830669</v>
      </c>
    </row>
    <row r="1416" spans="1:18" x14ac:dyDescent="0.3">
      <c r="A1416" t="s">
        <v>5703</v>
      </c>
      <c r="B1416">
        <v>1</v>
      </c>
      <c r="C1416" t="s">
        <v>5704</v>
      </c>
      <c r="D1416" t="s">
        <v>5705</v>
      </c>
      <c r="E1416" s="1" t="s">
        <v>5706</v>
      </c>
      <c r="G1416" s="1">
        <f>COUNTIF(H1416:P1416,"NA")</f>
        <v>0</v>
      </c>
      <c r="H1416">
        <v>51641.736213975899</v>
      </c>
      <c r="I1416">
        <v>64461.169607418698</v>
      </c>
      <c r="J1416">
        <v>53386.957779999597</v>
      </c>
      <c r="K1416">
        <v>58937.161963222097</v>
      </c>
      <c r="L1416">
        <v>53158.717329974599</v>
      </c>
      <c r="M1416">
        <v>90480.939578203499</v>
      </c>
      <c r="N1416">
        <v>64955.4716366305</v>
      </c>
      <c r="O1416">
        <v>58540.199505466102</v>
      </c>
      <c r="P1416">
        <v>59367.228607959201</v>
      </c>
      <c r="Q1416" s="5">
        <v>61658.842469205578</v>
      </c>
      <c r="R1416" s="5">
        <v>11794.265965084754</v>
      </c>
    </row>
    <row r="1417" spans="1:18" x14ac:dyDescent="0.3">
      <c r="A1417" t="s">
        <v>5707</v>
      </c>
      <c r="B1417">
        <v>1</v>
      </c>
      <c r="C1417" t="s">
        <v>5708</v>
      </c>
      <c r="D1417" t="s">
        <v>5709</v>
      </c>
      <c r="E1417" s="1" t="s">
        <v>5710</v>
      </c>
      <c r="G1417" s="1">
        <f>COUNTIF(H1417:P1417,"NA")</f>
        <v>0</v>
      </c>
      <c r="H1417">
        <v>72570.519399871802</v>
      </c>
      <c r="I1417">
        <v>64395.552168269402</v>
      </c>
      <c r="J1417">
        <v>48760.688096360398</v>
      </c>
      <c r="K1417">
        <v>48472.224365470203</v>
      </c>
      <c r="L1417">
        <v>41505.555617198697</v>
      </c>
      <c r="M1417">
        <v>88072.310127206307</v>
      </c>
      <c r="N1417">
        <v>88505.567459533704</v>
      </c>
      <c r="O1417">
        <v>50935.519536054497</v>
      </c>
      <c r="P1417">
        <v>42610.277169610301</v>
      </c>
      <c r="Q1417" s="5">
        <v>60647.579326619474</v>
      </c>
      <c r="R1417" s="5">
        <v>18574.209473188708</v>
      </c>
    </row>
    <row r="1418" spans="1:18" x14ac:dyDescent="0.3">
      <c r="A1418" t="s">
        <v>5711</v>
      </c>
      <c r="B1418">
        <v>1</v>
      </c>
      <c r="C1418" t="s">
        <v>5712</v>
      </c>
      <c r="D1418" t="s">
        <v>5713</v>
      </c>
      <c r="E1418" s="1" t="s">
        <v>5714</v>
      </c>
      <c r="G1418" s="1">
        <f>COUNTIF(H1418:P1418,"NA")</f>
        <v>0</v>
      </c>
      <c r="H1418">
        <v>63133.226876717301</v>
      </c>
      <c r="I1418">
        <v>65167.905849890398</v>
      </c>
      <c r="J1418">
        <v>61486.135785171602</v>
      </c>
      <c r="K1418">
        <v>65900.276431790393</v>
      </c>
      <c r="L1418">
        <v>59607.707834642897</v>
      </c>
      <c r="M1418">
        <v>77390.437248011003</v>
      </c>
      <c r="N1418">
        <v>75621.965414041304</v>
      </c>
      <c r="O1418">
        <v>69965.562474349106</v>
      </c>
      <c r="P1418">
        <v>63336.801802959497</v>
      </c>
      <c r="Q1418" s="5">
        <v>66845.557746397055</v>
      </c>
      <c r="R1418" s="5">
        <v>6213.5432852802851</v>
      </c>
    </row>
    <row r="1419" spans="1:18" x14ac:dyDescent="0.3">
      <c r="A1419" t="s">
        <v>5715</v>
      </c>
      <c r="B1419">
        <v>1</v>
      </c>
      <c r="C1419" t="s">
        <v>5716</v>
      </c>
      <c r="D1419" t="s">
        <v>5717</v>
      </c>
      <c r="E1419" s="1" t="s">
        <v>5718</v>
      </c>
      <c r="G1419" s="1">
        <f>COUNTIF(H1419:P1419,"NA")</f>
        <v>0</v>
      </c>
      <c r="H1419">
        <v>46265.8696718028</v>
      </c>
      <c r="I1419">
        <v>51365.257121946401</v>
      </c>
      <c r="J1419">
        <v>52304.137169635003</v>
      </c>
      <c r="K1419">
        <v>58183.107066600198</v>
      </c>
      <c r="L1419">
        <v>50653.166498343599</v>
      </c>
      <c r="M1419">
        <v>78695.287938127905</v>
      </c>
      <c r="N1419">
        <v>71580.428220275397</v>
      </c>
      <c r="O1419">
        <v>46663.794826554797</v>
      </c>
      <c r="P1419">
        <v>45583.060462497102</v>
      </c>
      <c r="Q1419" s="5">
        <v>55699.345441753685</v>
      </c>
      <c r="R1419" s="5">
        <v>11810.682547123095</v>
      </c>
    </row>
    <row r="1420" spans="1:18" x14ac:dyDescent="0.3">
      <c r="A1420" t="s">
        <v>5719</v>
      </c>
      <c r="B1420">
        <v>1</v>
      </c>
      <c r="C1420" t="s">
        <v>5720</v>
      </c>
      <c r="D1420" t="s">
        <v>5721</v>
      </c>
      <c r="E1420" s="1" t="s">
        <v>5722</v>
      </c>
      <c r="F1420" s="1" t="s">
        <v>17468</v>
      </c>
      <c r="G1420" s="1">
        <f>COUNTIF(H1420:P1420,"NA")</f>
        <v>0</v>
      </c>
      <c r="H1420">
        <v>74685.857508419504</v>
      </c>
      <c r="I1420">
        <v>72953.824665594802</v>
      </c>
      <c r="J1420">
        <v>48003.8021233279</v>
      </c>
      <c r="K1420">
        <v>31567.280130163901</v>
      </c>
      <c r="L1420">
        <v>27454.415420666101</v>
      </c>
      <c r="M1420">
        <v>80040.177136142695</v>
      </c>
      <c r="N1420">
        <v>68151.948200609797</v>
      </c>
      <c r="O1420">
        <v>18059.285827365002</v>
      </c>
      <c r="P1420">
        <v>38637.443573772602</v>
      </c>
      <c r="Q1420" s="5">
        <v>51061.559398451376</v>
      </c>
      <c r="R1420" s="5">
        <v>23343.637196592488</v>
      </c>
    </row>
    <row r="1421" spans="1:18" x14ac:dyDescent="0.3">
      <c r="A1421" t="s">
        <v>5723</v>
      </c>
      <c r="B1421">
        <v>1</v>
      </c>
      <c r="C1421" t="s">
        <v>5724</v>
      </c>
      <c r="D1421" t="s">
        <v>5725</v>
      </c>
      <c r="E1421" s="1" t="s">
        <v>5726</v>
      </c>
      <c r="G1421" s="1">
        <f>COUNTIF(H1421:P1421,"NA")</f>
        <v>0</v>
      </c>
      <c r="H1421">
        <v>200676.646204344</v>
      </c>
      <c r="I1421">
        <v>202550.82849199401</v>
      </c>
      <c r="J1421">
        <v>175338.576355606</v>
      </c>
      <c r="K1421">
        <v>170978.19144924401</v>
      </c>
      <c r="L1421">
        <v>154468.807680653</v>
      </c>
      <c r="M1421">
        <v>238519.88544444001</v>
      </c>
      <c r="N1421">
        <v>217531.727268407</v>
      </c>
      <c r="O1421">
        <v>142315.379828612</v>
      </c>
      <c r="P1421">
        <v>155915.54633335301</v>
      </c>
      <c r="Q1421" s="5">
        <v>184255.06545073923</v>
      </c>
      <c r="R1421" s="5">
        <v>32329.313434663523</v>
      </c>
    </row>
    <row r="1422" spans="1:18" x14ac:dyDescent="0.3">
      <c r="A1422" t="s">
        <v>5727</v>
      </c>
      <c r="B1422">
        <v>1</v>
      </c>
      <c r="C1422" t="s">
        <v>5728</v>
      </c>
      <c r="D1422" t="s">
        <v>5729</v>
      </c>
      <c r="E1422" s="1" t="s">
        <v>5730</v>
      </c>
      <c r="G1422" s="1">
        <f>COUNTIF(H1422:P1422,"NA")</f>
        <v>0</v>
      </c>
      <c r="H1422">
        <v>41059.9711590597</v>
      </c>
      <c r="I1422">
        <v>41688.543870208901</v>
      </c>
      <c r="J1422">
        <v>50854.416419928697</v>
      </c>
      <c r="K1422">
        <v>48436.391994658799</v>
      </c>
      <c r="L1422">
        <v>50832.995497296397</v>
      </c>
      <c r="M1422">
        <v>50961.367732074403</v>
      </c>
      <c r="N1422">
        <v>38894.087037334997</v>
      </c>
      <c r="O1422">
        <v>52099.205969673298</v>
      </c>
      <c r="P1422">
        <v>51710.112738029697</v>
      </c>
      <c r="Q1422" s="5">
        <v>47393.010268696089</v>
      </c>
      <c r="R1422" s="5">
        <v>5283.2556296301746</v>
      </c>
    </row>
    <row r="1423" spans="1:18" x14ac:dyDescent="0.3">
      <c r="A1423" t="s">
        <v>5731</v>
      </c>
      <c r="B1423">
        <v>1</v>
      </c>
      <c r="C1423" t="s">
        <v>5732</v>
      </c>
      <c r="D1423" t="s">
        <v>5733</v>
      </c>
      <c r="E1423" s="1" t="s">
        <v>5734</v>
      </c>
      <c r="G1423" s="1">
        <f>COUNTIF(H1423:P1423,"NA")</f>
        <v>0</v>
      </c>
      <c r="H1423">
        <v>61469.596077619601</v>
      </c>
      <c r="I1423">
        <v>56441.5057823362</v>
      </c>
      <c r="J1423">
        <v>48714.729301094201</v>
      </c>
      <c r="K1423">
        <v>50006.739768038897</v>
      </c>
      <c r="L1423">
        <v>47666.980925789598</v>
      </c>
      <c r="M1423">
        <v>44759.635596639702</v>
      </c>
      <c r="N1423">
        <v>43367.155320410202</v>
      </c>
      <c r="O1423">
        <v>55559.2555491612</v>
      </c>
      <c r="P1423">
        <v>53799.798131331299</v>
      </c>
      <c r="Q1423" s="5">
        <v>51309.488494713434</v>
      </c>
      <c r="R1423" s="5">
        <v>5931.9744793093496</v>
      </c>
    </row>
    <row r="1424" spans="1:18" x14ac:dyDescent="0.3">
      <c r="A1424" t="s">
        <v>5735</v>
      </c>
      <c r="B1424">
        <v>1</v>
      </c>
      <c r="C1424" t="s">
        <v>5736</v>
      </c>
      <c r="D1424" t="s">
        <v>5737</v>
      </c>
      <c r="E1424" s="1" t="s">
        <v>5738</v>
      </c>
      <c r="G1424" s="1">
        <f>COUNTIF(H1424:P1424,"NA")</f>
        <v>0</v>
      </c>
      <c r="H1424">
        <v>159248.521394804</v>
      </c>
      <c r="I1424">
        <v>158095.08717948399</v>
      </c>
      <c r="J1424">
        <v>216205.214557653</v>
      </c>
      <c r="K1424">
        <v>262045.118552953</v>
      </c>
      <c r="L1424">
        <v>269609.23410114797</v>
      </c>
      <c r="M1424">
        <v>131165.30094047001</v>
      </c>
      <c r="N1424">
        <v>122161.722860997</v>
      </c>
      <c r="O1424">
        <v>271991.74639699003</v>
      </c>
      <c r="P1424">
        <v>301036.40918660897</v>
      </c>
      <c r="Q1424" s="5">
        <v>210173.15057456758</v>
      </c>
      <c r="R1424" s="5">
        <v>68584.892372467832</v>
      </c>
    </row>
    <row r="1425" spans="1:18" x14ac:dyDescent="0.3">
      <c r="A1425" t="s">
        <v>5739</v>
      </c>
      <c r="B1425">
        <v>0</v>
      </c>
      <c r="C1425" t="s">
        <v>5740</v>
      </c>
      <c r="D1425" t="s">
        <v>5741</v>
      </c>
      <c r="E1425" s="1" t="s">
        <v>5742</v>
      </c>
      <c r="G1425" s="1">
        <f>COUNTIF(H1425:P1425,"NA")</f>
        <v>0</v>
      </c>
      <c r="H1425">
        <v>151133.24879817801</v>
      </c>
      <c r="I1425">
        <v>164218.92011498101</v>
      </c>
      <c r="J1425">
        <v>174880.93999418899</v>
      </c>
      <c r="K1425">
        <v>151849.90662125099</v>
      </c>
      <c r="L1425">
        <v>176211.22564333599</v>
      </c>
      <c r="M1425">
        <v>119045.14304690099</v>
      </c>
      <c r="N1425">
        <v>198521.36976657101</v>
      </c>
      <c r="O1425">
        <v>129974.311323505</v>
      </c>
      <c r="P1425">
        <v>88245.340476094294</v>
      </c>
      <c r="Q1425" s="5">
        <v>150453.37842055626</v>
      </c>
      <c r="R1425" s="5">
        <v>33612.342090118073</v>
      </c>
    </row>
    <row r="1426" spans="1:18" x14ac:dyDescent="0.3">
      <c r="A1426" t="s">
        <v>5743</v>
      </c>
      <c r="B1426">
        <v>1</v>
      </c>
      <c r="C1426" t="s">
        <v>5744</v>
      </c>
      <c r="D1426" t="s">
        <v>5745</v>
      </c>
      <c r="E1426" s="1" t="s">
        <v>5746</v>
      </c>
      <c r="G1426" s="1">
        <f>COUNTIF(H1426:P1426,"NA")</f>
        <v>0</v>
      </c>
      <c r="H1426">
        <v>12901.0247498391</v>
      </c>
      <c r="I1426">
        <v>9885.2372288121205</v>
      </c>
      <c r="J1426">
        <v>10344.276217032</v>
      </c>
      <c r="K1426">
        <v>15626.735436643399</v>
      </c>
      <c r="L1426">
        <v>12359.876885761299</v>
      </c>
      <c r="M1426">
        <v>8147.1018075238999</v>
      </c>
      <c r="N1426">
        <v>8914.2501651681396</v>
      </c>
      <c r="O1426">
        <v>14298.7964023397</v>
      </c>
      <c r="P1426">
        <v>9233.1331790510594</v>
      </c>
      <c r="Q1426" s="5">
        <v>11301.159119130078</v>
      </c>
      <c r="R1426" s="5">
        <v>2603.351108717246</v>
      </c>
    </row>
    <row r="1427" spans="1:18" x14ac:dyDescent="0.3">
      <c r="A1427" t="s">
        <v>5747</v>
      </c>
      <c r="B1427">
        <v>1</v>
      </c>
      <c r="C1427" t="s">
        <v>5748</v>
      </c>
      <c r="D1427" t="s">
        <v>5749</v>
      </c>
      <c r="E1427" s="1" t="s">
        <v>5750</v>
      </c>
      <c r="G1427" s="1">
        <f>COUNTIF(H1427:P1427,"NA")</f>
        <v>0</v>
      </c>
      <c r="H1427">
        <v>1613.70874645049</v>
      </c>
      <c r="I1427">
        <v>13520.6057849635</v>
      </c>
      <c r="J1427">
        <v>14276.934422447101</v>
      </c>
      <c r="K1427">
        <v>13483.4599704212</v>
      </c>
      <c r="L1427">
        <v>23201.286424972801</v>
      </c>
      <c r="M1427">
        <v>3763.9184107563501</v>
      </c>
      <c r="N1427">
        <v>1174.64986317078</v>
      </c>
      <c r="O1427">
        <v>30986.660782983901</v>
      </c>
      <c r="P1427">
        <v>18476.169282763502</v>
      </c>
      <c r="Q1427" s="5">
        <v>13388.599298769959</v>
      </c>
      <c r="R1427" s="5">
        <v>10081.806751910255</v>
      </c>
    </row>
    <row r="1428" spans="1:18" x14ac:dyDescent="0.3">
      <c r="A1428" t="s">
        <v>5751</v>
      </c>
      <c r="B1428">
        <v>1</v>
      </c>
      <c r="C1428" t="s">
        <v>5752</v>
      </c>
      <c r="D1428" t="s">
        <v>5753</v>
      </c>
      <c r="E1428" s="1" t="s">
        <v>5754</v>
      </c>
      <c r="G1428" s="1">
        <f>COUNTIF(H1428:P1428,"NA")</f>
        <v>0</v>
      </c>
      <c r="H1428">
        <v>133748.60057583399</v>
      </c>
      <c r="I1428">
        <v>93731.564040028607</v>
      </c>
      <c r="J1428">
        <v>110177.86065499501</v>
      </c>
      <c r="K1428">
        <v>129829.48241152499</v>
      </c>
      <c r="L1428">
        <v>110786.996598446</v>
      </c>
      <c r="M1428">
        <v>94452.680488043203</v>
      </c>
      <c r="N1428">
        <v>92140.879391866998</v>
      </c>
      <c r="O1428">
        <v>114459.613678252</v>
      </c>
      <c r="P1428">
        <v>176722.03545975799</v>
      </c>
      <c r="Q1428" s="5">
        <v>117338.8570331943</v>
      </c>
      <c r="R1428" s="5">
        <v>26856.501793406427</v>
      </c>
    </row>
    <row r="1429" spans="1:18" x14ac:dyDescent="0.3">
      <c r="A1429" t="s">
        <v>5755</v>
      </c>
      <c r="B1429">
        <v>1</v>
      </c>
      <c r="C1429" t="s">
        <v>5756</v>
      </c>
      <c r="D1429" t="s">
        <v>5757</v>
      </c>
      <c r="E1429" s="1" t="s">
        <v>5758</v>
      </c>
      <c r="G1429" s="1">
        <f>COUNTIF(H1429:P1429,"NA")</f>
        <v>0</v>
      </c>
      <c r="H1429">
        <v>88828.001482522406</v>
      </c>
      <c r="I1429">
        <v>83336.981025416302</v>
      </c>
      <c r="J1429">
        <v>98936.818266308503</v>
      </c>
      <c r="K1429">
        <v>115369.877957827</v>
      </c>
      <c r="L1429">
        <v>136163.32411766899</v>
      </c>
      <c r="M1429">
        <v>70628.595530011095</v>
      </c>
      <c r="N1429">
        <v>78296.467203891807</v>
      </c>
      <c r="O1429">
        <v>112150.513910054</v>
      </c>
      <c r="P1429">
        <v>121849.251627174</v>
      </c>
      <c r="Q1429" s="5">
        <v>100617.75901343046</v>
      </c>
      <c r="R1429" s="5">
        <v>22087.700629615469</v>
      </c>
    </row>
    <row r="1430" spans="1:18" x14ac:dyDescent="0.3">
      <c r="A1430" t="s">
        <v>5759</v>
      </c>
      <c r="B1430">
        <v>1</v>
      </c>
      <c r="C1430" t="s">
        <v>5760</v>
      </c>
      <c r="D1430" t="s">
        <v>5761</v>
      </c>
      <c r="E1430" s="1" t="s">
        <v>5762</v>
      </c>
      <c r="G1430" s="1">
        <f>COUNTIF(H1430:P1430,"NA")</f>
        <v>0</v>
      </c>
      <c r="H1430">
        <v>63970.220220715099</v>
      </c>
      <c r="I1430">
        <v>116864.64988241201</v>
      </c>
      <c r="J1430">
        <v>116947.37311166601</v>
      </c>
      <c r="K1430">
        <v>138064.92546173799</v>
      </c>
      <c r="L1430">
        <v>175134.61646832799</v>
      </c>
      <c r="M1430">
        <v>150163.719187788</v>
      </c>
      <c r="N1430">
        <v>3174.47876387426</v>
      </c>
      <c r="O1430">
        <v>165551.448605671</v>
      </c>
      <c r="P1430">
        <v>157309.89259181099</v>
      </c>
      <c r="Q1430" s="5">
        <v>120797.92492155591</v>
      </c>
      <c r="R1430" s="5">
        <v>55389.459064245704</v>
      </c>
    </row>
    <row r="1431" spans="1:18" x14ac:dyDescent="0.3">
      <c r="A1431" t="s">
        <v>5763</v>
      </c>
      <c r="B1431">
        <v>1</v>
      </c>
      <c r="C1431" t="s">
        <v>5764</v>
      </c>
      <c r="D1431" t="s">
        <v>5765</v>
      </c>
      <c r="E1431" s="1" t="s">
        <v>5766</v>
      </c>
      <c r="G1431" s="1">
        <f>COUNTIF(H1431:P1431,"NA")</f>
        <v>0</v>
      </c>
      <c r="H1431">
        <v>187909.386297533</v>
      </c>
      <c r="I1431">
        <v>176981.56896118601</v>
      </c>
      <c r="J1431">
        <v>210824.14115015799</v>
      </c>
      <c r="K1431">
        <v>245738.10569721001</v>
      </c>
      <c r="L1431">
        <v>232248.65207765001</v>
      </c>
      <c r="M1431">
        <v>148688.190132444</v>
      </c>
      <c r="N1431">
        <v>151558.92487846999</v>
      </c>
      <c r="O1431">
        <v>241569.962443111</v>
      </c>
      <c r="P1431">
        <v>260727.312589379</v>
      </c>
      <c r="Q1431" s="5">
        <v>206249.58269190454</v>
      </c>
      <c r="R1431" s="5">
        <v>41786.563810454005</v>
      </c>
    </row>
    <row r="1432" spans="1:18" x14ac:dyDescent="0.3">
      <c r="A1432" t="s">
        <v>5767</v>
      </c>
      <c r="B1432">
        <v>0</v>
      </c>
      <c r="C1432" t="s">
        <v>5768</v>
      </c>
      <c r="D1432" t="s">
        <v>5769</v>
      </c>
      <c r="E1432" s="1" t="s">
        <v>5770</v>
      </c>
      <c r="F1432" s="1" t="s">
        <v>17468</v>
      </c>
      <c r="G1432" s="1">
        <f>COUNTIF(H1432:P1432,"NA")</f>
        <v>0</v>
      </c>
      <c r="H1432">
        <v>2.17961523361673</v>
      </c>
      <c r="I1432">
        <v>2436.7892762159699</v>
      </c>
      <c r="J1432">
        <v>3016.9171071879</v>
      </c>
      <c r="K1432">
        <v>297.443212856657</v>
      </c>
      <c r="L1432">
        <v>3920.18300035521</v>
      </c>
      <c r="M1432">
        <v>2.68603451529777</v>
      </c>
      <c r="N1432">
        <v>1.6606030689356299</v>
      </c>
      <c r="O1432">
        <v>3606.5189705060702</v>
      </c>
      <c r="P1432">
        <v>93.169064162429294</v>
      </c>
      <c r="Q1432" s="5">
        <v>1486.3940982335653</v>
      </c>
      <c r="R1432" s="5">
        <v>1718.553373274455</v>
      </c>
    </row>
    <row r="1433" spans="1:18" x14ac:dyDescent="0.3">
      <c r="A1433" t="s">
        <v>5771</v>
      </c>
      <c r="B1433">
        <v>1</v>
      </c>
      <c r="C1433" t="s">
        <v>5772</v>
      </c>
      <c r="D1433" t="s">
        <v>5773</v>
      </c>
      <c r="E1433" s="1" t="s">
        <v>5774</v>
      </c>
      <c r="G1433" s="1">
        <f>COUNTIF(H1433:P1433,"NA")</f>
        <v>0</v>
      </c>
      <c r="H1433">
        <v>18286.9667512493</v>
      </c>
      <c r="I1433">
        <v>18356.2854063702</v>
      </c>
      <c r="J1433">
        <v>21918.979575571801</v>
      </c>
      <c r="K1433">
        <v>34851.299361885198</v>
      </c>
      <c r="L1433">
        <v>23141.249459438</v>
      </c>
      <c r="M1433">
        <v>9341.0439325581392</v>
      </c>
      <c r="N1433">
        <v>15609.814940385901</v>
      </c>
      <c r="O1433">
        <v>42073.122057020802</v>
      </c>
      <c r="P1433">
        <v>27573.740566504399</v>
      </c>
      <c r="Q1433" s="5">
        <v>23461.389116775972</v>
      </c>
      <c r="R1433" s="5">
        <v>10058.502034034445</v>
      </c>
    </row>
    <row r="1434" spans="1:18" x14ac:dyDescent="0.3">
      <c r="A1434" t="s">
        <v>5775</v>
      </c>
      <c r="B1434">
        <v>1</v>
      </c>
      <c r="C1434" t="s">
        <v>5776</v>
      </c>
      <c r="D1434" t="s">
        <v>5777</v>
      </c>
      <c r="E1434" s="1" t="s">
        <v>5778</v>
      </c>
      <c r="G1434" s="1">
        <f>COUNTIF(H1434:P1434,"NA")</f>
        <v>0</v>
      </c>
      <c r="H1434">
        <v>48901.968584181399</v>
      </c>
      <c r="I1434">
        <v>61625.274376259898</v>
      </c>
      <c r="J1434">
        <v>54085.686050332297</v>
      </c>
      <c r="K1434">
        <v>40444.665469594896</v>
      </c>
      <c r="L1434">
        <v>46149.018215470198</v>
      </c>
      <c r="M1434">
        <v>42762.022947809899</v>
      </c>
      <c r="N1434">
        <v>47600.606085152802</v>
      </c>
      <c r="O1434">
        <v>50208.789314106201</v>
      </c>
      <c r="P1434">
        <v>51450.754737471798</v>
      </c>
      <c r="Q1434" s="5">
        <v>49247.642864486603</v>
      </c>
      <c r="R1434" s="5">
        <v>6268.764834742693</v>
      </c>
    </row>
    <row r="1435" spans="1:18" x14ac:dyDescent="0.3">
      <c r="A1435" t="s">
        <v>5779</v>
      </c>
      <c r="B1435">
        <v>1</v>
      </c>
      <c r="C1435" t="s">
        <v>5780</v>
      </c>
      <c r="D1435" t="s">
        <v>5781</v>
      </c>
      <c r="E1435" s="1" t="s">
        <v>5782</v>
      </c>
      <c r="G1435" s="1">
        <f>COUNTIF(H1435:P1435,"NA")</f>
        <v>0</v>
      </c>
      <c r="H1435">
        <v>63407.251945930802</v>
      </c>
      <c r="I1435">
        <v>58895.134369117302</v>
      </c>
      <c r="J1435">
        <v>51332.753962630297</v>
      </c>
      <c r="K1435">
        <v>33857.406982947999</v>
      </c>
      <c r="L1435">
        <v>42792.038696180003</v>
      </c>
      <c r="M1435">
        <v>40462.143781890001</v>
      </c>
      <c r="N1435">
        <v>41011.796421441402</v>
      </c>
      <c r="O1435">
        <v>43147.510251473497</v>
      </c>
      <c r="P1435">
        <v>37909.7588108731</v>
      </c>
      <c r="Q1435" s="5">
        <v>45868.421691387164</v>
      </c>
      <c r="R1435" s="5">
        <v>9902.3461075698851</v>
      </c>
    </row>
    <row r="1436" spans="1:18" x14ac:dyDescent="0.3">
      <c r="A1436" t="s">
        <v>5783</v>
      </c>
      <c r="B1436">
        <v>1</v>
      </c>
      <c r="C1436" t="s">
        <v>5784</v>
      </c>
      <c r="D1436" t="s">
        <v>5785</v>
      </c>
      <c r="E1436" s="1" t="s">
        <v>5786</v>
      </c>
      <c r="G1436" s="1">
        <f>COUNTIF(H1436:P1436,"NA")</f>
        <v>0</v>
      </c>
      <c r="H1436">
        <v>34017.111593153102</v>
      </c>
      <c r="I1436">
        <v>29938.9897602237</v>
      </c>
      <c r="J1436">
        <v>38995.259128920297</v>
      </c>
      <c r="K1436">
        <v>38473.097641368098</v>
      </c>
      <c r="L1436">
        <v>14759.103875499501</v>
      </c>
      <c r="M1436">
        <v>46219.769503557203</v>
      </c>
      <c r="N1436">
        <v>36100.600454669198</v>
      </c>
      <c r="O1436">
        <v>41104.710160481103</v>
      </c>
      <c r="P1436">
        <v>36084.1749059418</v>
      </c>
      <c r="Q1436" s="5">
        <v>35076.97966931267</v>
      </c>
      <c r="R1436" s="5">
        <v>8872.5870701735712</v>
      </c>
    </row>
    <row r="1437" spans="1:18" x14ac:dyDescent="0.3">
      <c r="A1437" t="s">
        <v>5787</v>
      </c>
      <c r="B1437">
        <v>1</v>
      </c>
      <c r="C1437" t="s">
        <v>5788</v>
      </c>
      <c r="D1437" t="s">
        <v>5789</v>
      </c>
      <c r="E1437" s="1" t="s">
        <v>5790</v>
      </c>
      <c r="G1437" s="1">
        <f>COUNTIF(H1437:P1437,"NA")</f>
        <v>0</v>
      </c>
      <c r="H1437">
        <v>36513.611209661904</v>
      </c>
      <c r="I1437">
        <v>35710.751433211801</v>
      </c>
      <c r="J1437">
        <v>37667.404916594503</v>
      </c>
      <c r="K1437">
        <v>38379.524662914897</v>
      </c>
      <c r="L1437">
        <v>41349.616880511901</v>
      </c>
      <c r="M1437">
        <v>25574.337262325502</v>
      </c>
      <c r="N1437">
        <v>26426.495427780999</v>
      </c>
      <c r="O1437">
        <v>43512.046419644597</v>
      </c>
      <c r="P1437">
        <v>37246.995315136097</v>
      </c>
      <c r="Q1437" s="5">
        <v>35820.087058642464</v>
      </c>
      <c r="R1437" s="5">
        <v>6077.1003858370805</v>
      </c>
    </row>
    <row r="1438" spans="1:18" x14ac:dyDescent="0.3">
      <c r="A1438" t="s">
        <v>5791</v>
      </c>
      <c r="B1438">
        <v>1</v>
      </c>
      <c r="C1438" t="s">
        <v>5792</v>
      </c>
      <c r="D1438" t="s">
        <v>5793</v>
      </c>
      <c r="E1438" s="1" t="s">
        <v>5794</v>
      </c>
      <c r="G1438" s="1">
        <f>COUNTIF(H1438:P1438,"NA")</f>
        <v>0</v>
      </c>
      <c r="H1438">
        <v>43377.221092209998</v>
      </c>
      <c r="I1438">
        <v>51777.843189411498</v>
      </c>
      <c r="J1438">
        <v>42759.768406296404</v>
      </c>
      <c r="K1438">
        <v>37799.734746436698</v>
      </c>
      <c r="L1438">
        <v>35864.262869996201</v>
      </c>
      <c r="M1438">
        <v>52219.599978181199</v>
      </c>
      <c r="N1438">
        <v>52469.014575663401</v>
      </c>
      <c r="O1438">
        <v>29656.261811329299</v>
      </c>
      <c r="P1438">
        <v>38180.152724877997</v>
      </c>
      <c r="Q1438" s="5">
        <v>42678.206599378071</v>
      </c>
      <c r="R1438" s="5">
        <v>8141.173284498007</v>
      </c>
    </row>
    <row r="1439" spans="1:18" x14ac:dyDescent="0.3">
      <c r="A1439" t="s">
        <v>5795</v>
      </c>
      <c r="B1439">
        <v>1</v>
      </c>
      <c r="C1439" t="s">
        <v>5796</v>
      </c>
      <c r="D1439" t="s">
        <v>5797</v>
      </c>
      <c r="E1439" s="1" t="s">
        <v>5798</v>
      </c>
      <c r="G1439" s="1">
        <f>COUNTIF(H1439:P1439,"NA")</f>
        <v>0</v>
      </c>
      <c r="H1439">
        <v>37361.430076258701</v>
      </c>
      <c r="I1439">
        <v>31290.124305293401</v>
      </c>
      <c r="J1439">
        <v>36567.282850015297</v>
      </c>
      <c r="K1439">
        <v>30528.249519213201</v>
      </c>
      <c r="L1439">
        <v>31721.653196076</v>
      </c>
      <c r="M1439">
        <v>41417.6189934922</v>
      </c>
      <c r="N1439">
        <v>42150.248995625101</v>
      </c>
      <c r="O1439">
        <v>34651.117752242797</v>
      </c>
      <c r="P1439">
        <v>39053.6984704571</v>
      </c>
      <c r="Q1439" s="5">
        <v>36082.380462074863</v>
      </c>
      <c r="R1439" s="5">
        <v>4342.553576404156</v>
      </c>
    </row>
    <row r="1440" spans="1:18" x14ac:dyDescent="0.3">
      <c r="A1440" t="s">
        <v>5799</v>
      </c>
      <c r="B1440">
        <v>1</v>
      </c>
      <c r="C1440" t="s">
        <v>5800</v>
      </c>
      <c r="D1440" t="s">
        <v>5801</v>
      </c>
      <c r="E1440" s="1" t="s">
        <v>5802</v>
      </c>
      <c r="G1440" s="1">
        <f>COUNTIF(H1440:P1440,"NA")</f>
        <v>0</v>
      </c>
      <c r="H1440">
        <v>35207.086085507399</v>
      </c>
      <c r="I1440">
        <v>33381.200495171302</v>
      </c>
      <c r="J1440">
        <v>36408.863784399102</v>
      </c>
      <c r="K1440">
        <v>26759.744189500401</v>
      </c>
      <c r="L1440">
        <v>32885.439213930898</v>
      </c>
      <c r="M1440">
        <v>35996.238331711298</v>
      </c>
      <c r="N1440">
        <v>36569.382722761096</v>
      </c>
      <c r="O1440">
        <v>33942.707433404197</v>
      </c>
      <c r="P1440">
        <v>35156.917556605498</v>
      </c>
      <c r="Q1440" s="5">
        <v>34034.17553477679</v>
      </c>
      <c r="R1440" s="5">
        <v>3025.3939483870927</v>
      </c>
    </row>
    <row r="1441" spans="1:18" x14ac:dyDescent="0.3">
      <c r="A1441" t="s">
        <v>5803</v>
      </c>
      <c r="B1441">
        <v>1</v>
      </c>
      <c r="C1441" t="s">
        <v>5804</v>
      </c>
      <c r="D1441" t="s">
        <v>5805</v>
      </c>
      <c r="E1441" s="1" t="s">
        <v>5806</v>
      </c>
      <c r="F1441" s="1" t="s">
        <v>17468</v>
      </c>
      <c r="G1441" s="1">
        <f>COUNTIF(H1441:P1441,"NA")</f>
        <v>0</v>
      </c>
      <c r="H1441">
        <v>6848.0120137460799</v>
      </c>
      <c r="I1441">
        <v>9329.6962159305895</v>
      </c>
      <c r="J1441">
        <v>18913.215909403902</v>
      </c>
      <c r="K1441">
        <v>32024.953208937801</v>
      </c>
      <c r="L1441">
        <v>23468.695539657099</v>
      </c>
      <c r="M1441">
        <v>5386.1301209077901</v>
      </c>
      <c r="N1441">
        <v>2878.6525194155101</v>
      </c>
      <c r="O1441">
        <v>25655.193607009402</v>
      </c>
      <c r="P1441">
        <v>21240.153927247498</v>
      </c>
      <c r="Q1441" s="5">
        <v>16193.855895806188</v>
      </c>
      <c r="R1441" s="5">
        <v>10334.934393426414</v>
      </c>
    </row>
    <row r="1442" spans="1:18" x14ac:dyDescent="0.3">
      <c r="A1442" t="s">
        <v>5807</v>
      </c>
      <c r="B1442">
        <v>1</v>
      </c>
      <c r="C1442" t="s">
        <v>5808</v>
      </c>
      <c r="D1442" t="s">
        <v>5809</v>
      </c>
      <c r="E1442" s="1" t="s">
        <v>5810</v>
      </c>
      <c r="F1442" s="1" t="s">
        <v>17468</v>
      </c>
      <c r="G1442" s="1">
        <f>COUNTIF(H1442:P1442,"NA")</f>
        <v>0</v>
      </c>
      <c r="H1442">
        <v>41996.767809941601</v>
      </c>
      <c r="I1442">
        <v>31524.082708634101</v>
      </c>
      <c r="J1442">
        <v>37667.003642144598</v>
      </c>
      <c r="K1442">
        <v>39767.106002742599</v>
      </c>
      <c r="L1442">
        <v>25005.654501925099</v>
      </c>
      <c r="M1442">
        <v>33752.318434453096</v>
      </c>
      <c r="N1442">
        <v>42947.208735622298</v>
      </c>
      <c r="O1442">
        <v>35706.993790750101</v>
      </c>
      <c r="P1442">
        <v>30465.2745598193</v>
      </c>
      <c r="Q1442" s="5">
        <v>35425.823354003645</v>
      </c>
      <c r="R1442" s="5">
        <v>5862.0430745319109</v>
      </c>
    </row>
    <row r="1443" spans="1:18" x14ac:dyDescent="0.3">
      <c r="A1443" t="s">
        <v>5811</v>
      </c>
      <c r="B1443">
        <v>1</v>
      </c>
      <c r="C1443" t="s">
        <v>5812</v>
      </c>
      <c r="D1443" t="s">
        <v>5813</v>
      </c>
      <c r="E1443" s="1" t="s">
        <v>5814</v>
      </c>
      <c r="G1443" s="1">
        <f>COUNTIF(H1443:P1443,"NA")</f>
        <v>0</v>
      </c>
      <c r="H1443">
        <v>58421.078373556302</v>
      </c>
      <c r="I1443">
        <v>57375.500698379103</v>
      </c>
      <c r="J1443">
        <v>56905.958659285498</v>
      </c>
      <c r="K1443">
        <v>59189.4471421009</v>
      </c>
      <c r="L1443">
        <v>58375.859507797897</v>
      </c>
      <c r="M1443">
        <v>68859.521115809999</v>
      </c>
      <c r="N1443">
        <v>62512.361862911297</v>
      </c>
      <c r="O1443">
        <v>58104.109536942298</v>
      </c>
      <c r="P1443">
        <v>55775.232580204203</v>
      </c>
      <c r="Q1443" s="5">
        <v>59502.118830776388</v>
      </c>
      <c r="R1443" s="5">
        <v>3972.7835987745698</v>
      </c>
    </row>
    <row r="1444" spans="1:18" x14ac:dyDescent="0.3">
      <c r="A1444" t="s">
        <v>5815</v>
      </c>
      <c r="B1444">
        <v>1</v>
      </c>
      <c r="C1444" t="s">
        <v>5816</v>
      </c>
      <c r="D1444" t="s">
        <v>5817</v>
      </c>
      <c r="E1444" s="1" t="s">
        <v>5818</v>
      </c>
      <c r="G1444" s="1">
        <f>COUNTIF(H1444:P1444,"NA")</f>
        <v>0</v>
      </c>
      <c r="H1444">
        <v>143225.376516636</v>
      </c>
      <c r="I1444">
        <v>16908.321355780801</v>
      </c>
      <c r="J1444">
        <v>12374.192086864899</v>
      </c>
      <c r="K1444">
        <v>11146.668777356001</v>
      </c>
      <c r="L1444">
        <v>10694.102461160301</v>
      </c>
      <c r="M1444">
        <v>18527.386863694199</v>
      </c>
      <c r="N1444">
        <v>106878.66881138</v>
      </c>
      <c r="O1444">
        <v>7790.7752818164399</v>
      </c>
      <c r="P1444">
        <v>9423.9099842118194</v>
      </c>
      <c r="Q1444" s="5">
        <v>37441.044682100051</v>
      </c>
      <c r="R1444" s="5">
        <v>50609.369462674382</v>
      </c>
    </row>
    <row r="1445" spans="1:18" x14ac:dyDescent="0.3">
      <c r="A1445" t="s">
        <v>5819</v>
      </c>
      <c r="B1445">
        <v>1</v>
      </c>
      <c r="C1445" t="s">
        <v>5820</v>
      </c>
      <c r="D1445" t="s">
        <v>5821</v>
      </c>
      <c r="E1445" s="1" t="s">
        <v>5822</v>
      </c>
      <c r="G1445" s="1">
        <f>COUNTIF(H1445:P1445,"NA")</f>
        <v>0</v>
      </c>
      <c r="H1445">
        <v>169943.507944235</v>
      </c>
      <c r="I1445">
        <v>199468.192241896</v>
      </c>
      <c r="J1445">
        <v>157099.86522556</v>
      </c>
      <c r="K1445">
        <v>161354.25131131901</v>
      </c>
      <c r="L1445">
        <v>176605.311530356</v>
      </c>
      <c r="M1445">
        <v>190630.39162515401</v>
      </c>
      <c r="N1445">
        <v>183180.08739124899</v>
      </c>
      <c r="O1445">
        <v>225401.66189075101</v>
      </c>
      <c r="P1445">
        <v>188125.911427643</v>
      </c>
      <c r="Q1445" s="5">
        <v>183534.35339868476</v>
      </c>
      <c r="R1445" s="5">
        <v>20921.825337613798</v>
      </c>
    </row>
    <row r="1446" spans="1:18" x14ac:dyDescent="0.3">
      <c r="A1446" t="s">
        <v>5823</v>
      </c>
      <c r="B1446">
        <v>1</v>
      </c>
      <c r="C1446" t="s">
        <v>5824</v>
      </c>
      <c r="D1446" t="s">
        <v>5825</v>
      </c>
      <c r="E1446" s="1" t="s">
        <v>5826</v>
      </c>
      <c r="G1446" s="1">
        <f>COUNTIF(H1446:P1446,"NA")</f>
        <v>0</v>
      </c>
      <c r="H1446">
        <v>40423.370893639898</v>
      </c>
      <c r="I1446">
        <v>45305.5848539816</v>
      </c>
      <c r="J1446">
        <v>38734.463644115996</v>
      </c>
      <c r="K1446">
        <v>36254.478265306898</v>
      </c>
      <c r="L1446">
        <v>36348.144797298097</v>
      </c>
      <c r="M1446">
        <v>45740.795791520701</v>
      </c>
      <c r="N1446">
        <v>42115.111297794101</v>
      </c>
      <c r="O1446">
        <v>31810.322878702998</v>
      </c>
      <c r="P1446">
        <v>35676.984781913401</v>
      </c>
      <c r="Q1446" s="5">
        <v>39156.584133808188</v>
      </c>
      <c r="R1446" s="5">
        <v>4664.7961698477257</v>
      </c>
    </row>
    <row r="1447" spans="1:18" x14ac:dyDescent="0.3">
      <c r="A1447" t="s">
        <v>5827</v>
      </c>
      <c r="B1447">
        <v>1</v>
      </c>
      <c r="C1447" t="s">
        <v>5828</v>
      </c>
      <c r="D1447" t="s">
        <v>5829</v>
      </c>
      <c r="E1447" s="1" t="s">
        <v>5830</v>
      </c>
      <c r="F1447" s="1" t="s">
        <v>17468</v>
      </c>
      <c r="G1447" s="1">
        <f>COUNTIF(H1447:P1447,"NA")</f>
        <v>0</v>
      </c>
      <c r="H1447">
        <v>24038.592975487602</v>
      </c>
      <c r="I1447">
        <v>16856.029528323499</v>
      </c>
      <c r="J1447">
        <v>20612.265699867701</v>
      </c>
      <c r="K1447">
        <v>26226.707385629001</v>
      </c>
      <c r="L1447">
        <v>33827.300776219301</v>
      </c>
      <c r="M1447">
        <v>13644.3516664579</v>
      </c>
      <c r="N1447">
        <v>10447.3581025279</v>
      </c>
      <c r="O1447">
        <v>33772.372821089397</v>
      </c>
      <c r="P1447">
        <v>29004.397705976298</v>
      </c>
      <c r="Q1447" s="5">
        <v>23158.819629064292</v>
      </c>
      <c r="R1447" s="5">
        <v>8434.5804248696804</v>
      </c>
    </row>
    <row r="1448" spans="1:18" x14ac:dyDescent="0.3">
      <c r="A1448" t="s">
        <v>5831</v>
      </c>
      <c r="B1448">
        <v>1</v>
      </c>
      <c r="C1448" t="s">
        <v>5832</v>
      </c>
      <c r="D1448" t="s">
        <v>5833</v>
      </c>
      <c r="E1448" s="1" t="s">
        <v>5834</v>
      </c>
      <c r="G1448" s="1">
        <f>COUNTIF(H1448:P1448,"NA")</f>
        <v>0</v>
      </c>
      <c r="H1448">
        <v>57496.755048135899</v>
      </c>
      <c r="I1448">
        <v>56153.178615464698</v>
      </c>
      <c r="J1448">
        <v>51535.142176340902</v>
      </c>
      <c r="K1448">
        <v>57150.212420155403</v>
      </c>
      <c r="L1448">
        <v>52284.680223992997</v>
      </c>
      <c r="M1448">
        <v>66414.779989094604</v>
      </c>
      <c r="N1448">
        <v>61777.181843463899</v>
      </c>
      <c r="O1448">
        <v>54038.400792929999</v>
      </c>
      <c r="P1448">
        <v>53215.881963453103</v>
      </c>
      <c r="Q1448" s="5">
        <v>56674.023674781281</v>
      </c>
      <c r="R1448" s="5">
        <v>4830.6206916673909</v>
      </c>
    </row>
    <row r="1449" spans="1:18" x14ac:dyDescent="0.3">
      <c r="A1449" t="s">
        <v>5835</v>
      </c>
      <c r="B1449">
        <v>1</v>
      </c>
      <c r="C1449" t="s">
        <v>5836</v>
      </c>
      <c r="D1449" t="s">
        <v>5837</v>
      </c>
      <c r="E1449" s="1" t="s">
        <v>5838</v>
      </c>
      <c r="G1449" s="1">
        <f>COUNTIF(H1449:P1449,"NA")</f>
        <v>0</v>
      </c>
      <c r="H1449">
        <v>33100.624147295799</v>
      </c>
      <c r="I1449">
        <v>35917.235261684102</v>
      </c>
      <c r="J1449">
        <v>34591.068932808201</v>
      </c>
      <c r="K1449">
        <v>32746.4844917521</v>
      </c>
      <c r="L1449">
        <v>36849.331223354697</v>
      </c>
      <c r="M1449">
        <v>32736.492875899701</v>
      </c>
      <c r="N1449">
        <v>31934.642059133399</v>
      </c>
      <c r="O1449">
        <v>30827.733443216999</v>
      </c>
      <c r="P1449">
        <v>35982.884207295101</v>
      </c>
      <c r="Q1449" s="5">
        <v>33854.055182493343</v>
      </c>
      <c r="R1449" s="5">
        <v>2067.2922979639625</v>
      </c>
    </row>
    <row r="1450" spans="1:18" x14ac:dyDescent="0.3">
      <c r="A1450" t="s">
        <v>5839</v>
      </c>
      <c r="B1450">
        <v>1</v>
      </c>
      <c r="C1450" t="s">
        <v>5840</v>
      </c>
      <c r="D1450" t="s">
        <v>5841</v>
      </c>
      <c r="E1450" s="1" t="s">
        <v>5842</v>
      </c>
      <c r="F1450" s="1" t="s">
        <v>17468</v>
      </c>
      <c r="G1450" s="1">
        <f>COUNTIF(H1450:P1450,"NA")</f>
        <v>0</v>
      </c>
      <c r="H1450">
        <v>15120.473429228799</v>
      </c>
      <c r="I1450">
        <v>18583.670569025599</v>
      </c>
      <c r="J1450">
        <v>20802.335721060899</v>
      </c>
      <c r="K1450">
        <v>19628.7450581792</v>
      </c>
      <c r="L1450">
        <v>21167.451410981699</v>
      </c>
      <c r="M1450">
        <v>15670.938996451699</v>
      </c>
      <c r="N1450">
        <v>19929.7580432043</v>
      </c>
      <c r="O1450">
        <v>14433.5103528654</v>
      </c>
      <c r="P1450">
        <v>15451.0895376715</v>
      </c>
      <c r="Q1450" s="5">
        <v>17865.330346518789</v>
      </c>
      <c r="R1450" s="5">
        <v>2677.9901506414185</v>
      </c>
    </row>
    <row r="1451" spans="1:18" x14ac:dyDescent="0.3">
      <c r="A1451" t="s">
        <v>5843</v>
      </c>
      <c r="B1451">
        <v>1</v>
      </c>
      <c r="C1451" t="s">
        <v>5844</v>
      </c>
      <c r="D1451" t="s">
        <v>5845</v>
      </c>
      <c r="E1451" s="1" t="s">
        <v>5846</v>
      </c>
      <c r="G1451" s="1">
        <f>COUNTIF(H1451:P1451,"NA")</f>
        <v>0</v>
      </c>
      <c r="H1451">
        <v>87952.636039167599</v>
      </c>
      <c r="I1451">
        <v>79615.569906164601</v>
      </c>
      <c r="J1451">
        <v>75527.019964079504</v>
      </c>
      <c r="K1451">
        <v>71106.760436402299</v>
      </c>
      <c r="L1451">
        <v>83824.127484531593</v>
      </c>
      <c r="M1451">
        <v>84319.563656068902</v>
      </c>
      <c r="N1451">
        <v>78060.430557324202</v>
      </c>
      <c r="O1451">
        <v>79716.626950674399</v>
      </c>
      <c r="P1451">
        <v>86228.542711222399</v>
      </c>
      <c r="Q1451" s="5">
        <v>80705.697522848393</v>
      </c>
      <c r="R1451" s="5">
        <v>5407.4825620656866</v>
      </c>
    </row>
    <row r="1452" spans="1:18" x14ac:dyDescent="0.3">
      <c r="A1452" t="s">
        <v>5847</v>
      </c>
      <c r="B1452">
        <v>1</v>
      </c>
      <c r="C1452" t="s">
        <v>5848</v>
      </c>
      <c r="D1452" t="s">
        <v>5849</v>
      </c>
      <c r="E1452" s="1" t="s">
        <v>5850</v>
      </c>
      <c r="G1452" s="1">
        <f>COUNTIF(H1452:P1452,"NA")</f>
        <v>0</v>
      </c>
      <c r="H1452">
        <v>29831.4012536548</v>
      </c>
      <c r="I1452">
        <v>27891.513760376401</v>
      </c>
      <c r="J1452">
        <v>7612.0823944634703</v>
      </c>
      <c r="K1452">
        <v>8644.0120881807106</v>
      </c>
      <c r="L1452">
        <v>10165.2044825169</v>
      </c>
      <c r="M1452">
        <v>37806.077411824102</v>
      </c>
      <c r="N1452">
        <v>28630.2186005982</v>
      </c>
      <c r="O1452">
        <v>13872.5834896548</v>
      </c>
      <c r="P1452">
        <v>8467.0041442476995</v>
      </c>
      <c r="Q1452" s="5">
        <v>19213.34418061301</v>
      </c>
      <c r="R1452" s="5">
        <v>11697.208283136859</v>
      </c>
    </row>
    <row r="1453" spans="1:18" x14ac:dyDescent="0.3">
      <c r="A1453" t="s">
        <v>5851</v>
      </c>
      <c r="B1453">
        <v>1</v>
      </c>
      <c r="C1453" t="s">
        <v>5852</v>
      </c>
      <c r="D1453" t="s">
        <v>5853</v>
      </c>
      <c r="E1453" s="1" t="s">
        <v>5854</v>
      </c>
      <c r="G1453" s="1">
        <f>COUNTIF(H1453:P1453,"NA")</f>
        <v>0</v>
      </c>
      <c r="H1453">
        <v>90701.627782759198</v>
      </c>
      <c r="I1453">
        <v>101341.462168561</v>
      </c>
      <c r="J1453">
        <v>107384.901205809</v>
      </c>
      <c r="K1453">
        <v>98188.450579547294</v>
      </c>
      <c r="L1453">
        <v>110718.50758005799</v>
      </c>
      <c r="M1453">
        <v>106279.32467312001</v>
      </c>
      <c r="N1453">
        <v>115065.79705782099</v>
      </c>
      <c r="O1453">
        <v>98156.727794995997</v>
      </c>
      <c r="P1453">
        <v>84687.812806140704</v>
      </c>
      <c r="Q1453" s="5">
        <v>101391.62351653469</v>
      </c>
      <c r="R1453" s="5">
        <v>9668.269447137227</v>
      </c>
    </row>
    <row r="1454" spans="1:18" x14ac:dyDescent="0.3">
      <c r="A1454" t="s">
        <v>5855</v>
      </c>
      <c r="B1454">
        <v>1</v>
      </c>
      <c r="C1454" t="s">
        <v>5856</v>
      </c>
      <c r="D1454" t="s">
        <v>5857</v>
      </c>
      <c r="E1454" s="1" t="s">
        <v>5858</v>
      </c>
      <c r="G1454" s="1">
        <f>COUNTIF(H1454:P1454,"NA")</f>
        <v>0</v>
      </c>
      <c r="H1454">
        <v>171822.26077813201</v>
      </c>
      <c r="I1454">
        <v>144065.73464138201</v>
      </c>
      <c r="J1454">
        <v>213220.39940677799</v>
      </c>
      <c r="K1454">
        <v>191941.48801327401</v>
      </c>
      <c r="L1454">
        <v>183367.34625546201</v>
      </c>
      <c r="M1454">
        <v>114858.882037085</v>
      </c>
      <c r="N1454">
        <v>132042.64617426301</v>
      </c>
      <c r="O1454">
        <v>207238.51086191699</v>
      </c>
      <c r="P1454">
        <v>235234.94125043199</v>
      </c>
      <c r="Q1454" s="5">
        <v>177088.02326874726</v>
      </c>
      <c r="R1454" s="5">
        <v>40117.751225539352</v>
      </c>
    </row>
    <row r="1455" spans="1:18" x14ac:dyDescent="0.3">
      <c r="A1455" t="s">
        <v>5859</v>
      </c>
      <c r="B1455">
        <v>1</v>
      </c>
      <c r="C1455" t="s">
        <v>5860</v>
      </c>
      <c r="D1455" t="s">
        <v>5861</v>
      </c>
      <c r="E1455" s="1" t="s">
        <v>5862</v>
      </c>
      <c r="G1455" s="1">
        <f>COUNTIF(H1455:P1455,"NA")</f>
        <v>0</v>
      </c>
      <c r="H1455">
        <v>39866.084666253999</v>
      </c>
      <c r="I1455">
        <v>37928.643657431297</v>
      </c>
      <c r="J1455">
        <v>28680.212146764599</v>
      </c>
      <c r="K1455">
        <v>15613.883710940399</v>
      </c>
      <c r="L1455">
        <v>23048.648197236402</v>
      </c>
      <c r="M1455">
        <v>34328.0170771185</v>
      </c>
      <c r="N1455">
        <v>31933.0056893484</v>
      </c>
      <c r="O1455">
        <v>23911.9149545972</v>
      </c>
      <c r="P1455">
        <v>21819.141744141201</v>
      </c>
      <c r="Q1455" s="5">
        <v>28569.95020487022</v>
      </c>
      <c r="R1455" s="5">
        <v>8103.0902517367731</v>
      </c>
    </row>
    <row r="1456" spans="1:18" x14ac:dyDescent="0.3">
      <c r="A1456" t="s">
        <v>5863</v>
      </c>
      <c r="B1456">
        <v>1</v>
      </c>
      <c r="C1456" t="s">
        <v>5864</v>
      </c>
      <c r="D1456" t="s">
        <v>5865</v>
      </c>
      <c r="E1456" s="1" t="s">
        <v>5866</v>
      </c>
      <c r="G1456" s="1">
        <f>COUNTIF(H1456:P1456,"NA")</f>
        <v>0</v>
      </c>
      <c r="H1456">
        <v>77622.682799604401</v>
      </c>
      <c r="I1456">
        <v>90074.333507389907</v>
      </c>
      <c r="J1456">
        <v>80840.150617872598</v>
      </c>
      <c r="K1456">
        <v>93906.897799049999</v>
      </c>
      <c r="L1456">
        <v>96230.8415518291</v>
      </c>
      <c r="M1456">
        <v>77231.110899752399</v>
      </c>
      <c r="N1456">
        <v>74337.957152677307</v>
      </c>
      <c r="O1456">
        <v>100287.0591313</v>
      </c>
      <c r="P1456">
        <v>97912.752863455797</v>
      </c>
      <c r="Q1456" s="5">
        <v>87604.865146992393</v>
      </c>
      <c r="R1456" s="5">
        <v>10101.626749482994</v>
      </c>
    </row>
    <row r="1457" spans="1:18" x14ac:dyDescent="0.3">
      <c r="A1457" t="s">
        <v>5867</v>
      </c>
      <c r="B1457">
        <v>0</v>
      </c>
      <c r="C1457" t="s">
        <v>5868</v>
      </c>
      <c r="D1457" t="s">
        <v>5869</v>
      </c>
      <c r="E1457" s="1" t="s">
        <v>5870</v>
      </c>
      <c r="F1457" s="1" t="s">
        <v>17468</v>
      </c>
      <c r="G1457" s="1">
        <f>COUNTIF(H1457:P1457,"NA")</f>
        <v>0</v>
      </c>
      <c r="H1457">
        <v>34818.715161938897</v>
      </c>
      <c r="I1457">
        <v>40698.695668132903</v>
      </c>
      <c r="J1457">
        <v>41434.0124062947</v>
      </c>
      <c r="K1457">
        <v>29382.9481299607</v>
      </c>
      <c r="L1457">
        <v>22175.997041894399</v>
      </c>
      <c r="M1457">
        <v>47516.488386149802</v>
      </c>
      <c r="N1457">
        <v>45766.862036883998</v>
      </c>
      <c r="O1457">
        <v>25531.010913491798</v>
      </c>
      <c r="P1457">
        <v>36613.300928537697</v>
      </c>
      <c r="Q1457" s="5">
        <v>35993.114519253875</v>
      </c>
      <c r="R1457" s="5">
        <v>8845.1020453995206</v>
      </c>
    </row>
    <row r="1458" spans="1:18" x14ac:dyDescent="0.3">
      <c r="A1458" t="s">
        <v>5871</v>
      </c>
      <c r="B1458">
        <v>1</v>
      </c>
      <c r="C1458" t="s">
        <v>5872</v>
      </c>
      <c r="D1458" t="s">
        <v>5873</v>
      </c>
      <c r="E1458" s="1" t="s">
        <v>5874</v>
      </c>
      <c r="G1458" s="1">
        <f>COUNTIF(H1458:P1458,"NA")</f>
        <v>0</v>
      </c>
      <c r="H1458">
        <v>41927.322334187702</v>
      </c>
      <c r="I1458">
        <v>32517.237545855602</v>
      </c>
      <c r="J1458">
        <v>57289.620557686998</v>
      </c>
      <c r="K1458">
        <v>32329.350421925399</v>
      </c>
      <c r="L1458">
        <v>66555.131535714303</v>
      </c>
      <c r="M1458">
        <v>18780.666551039001</v>
      </c>
      <c r="N1458">
        <v>34381.744558462997</v>
      </c>
      <c r="O1458">
        <v>70000.791180012297</v>
      </c>
      <c r="P1458">
        <v>72538.509770371995</v>
      </c>
      <c r="Q1458" s="5">
        <v>47368.930495028479</v>
      </c>
      <c r="R1458" s="5">
        <v>19604.106477168596</v>
      </c>
    </row>
    <row r="1459" spans="1:18" x14ac:dyDescent="0.3">
      <c r="A1459" t="s">
        <v>5875</v>
      </c>
      <c r="B1459">
        <v>1</v>
      </c>
      <c r="C1459" t="s">
        <v>5876</v>
      </c>
      <c r="D1459" t="s">
        <v>5877</v>
      </c>
      <c r="E1459" s="1" t="s">
        <v>5878</v>
      </c>
      <c r="G1459" s="1">
        <f>COUNTIF(H1459:P1459,"NA")</f>
        <v>0</v>
      </c>
      <c r="H1459">
        <v>19591.472541196599</v>
      </c>
      <c r="I1459">
        <v>19210.968429970799</v>
      </c>
      <c r="J1459">
        <v>29113.400262465599</v>
      </c>
      <c r="K1459">
        <v>32213.3853555243</v>
      </c>
      <c r="L1459">
        <v>19486.843598976899</v>
      </c>
      <c r="M1459">
        <v>15175.807467360301</v>
      </c>
      <c r="N1459">
        <v>17840.520262954102</v>
      </c>
      <c r="O1459">
        <v>33879.642496818298</v>
      </c>
      <c r="P1459">
        <v>35585.849331505</v>
      </c>
      <c r="Q1459" s="5">
        <v>24677.543305196876</v>
      </c>
      <c r="R1459" s="5">
        <v>7904.5738372165924</v>
      </c>
    </row>
    <row r="1460" spans="1:18" x14ac:dyDescent="0.3">
      <c r="A1460" t="s">
        <v>5879</v>
      </c>
      <c r="B1460">
        <v>1</v>
      </c>
      <c r="C1460" t="s">
        <v>5880</v>
      </c>
      <c r="D1460" t="s">
        <v>5881</v>
      </c>
      <c r="E1460" s="1" t="s">
        <v>5882</v>
      </c>
      <c r="G1460" s="1">
        <f>COUNTIF(H1460:P1460,"NA")</f>
        <v>0</v>
      </c>
      <c r="H1460">
        <v>53085.1008666587</v>
      </c>
      <c r="I1460">
        <v>46248.977240003798</v>
      </c>
      <c r="J1460">
        <v>83500.235727391599</v>
      </c>
      <c r="K1460">
        <v>78453.398400122096</v>
      </c>
      <c r="L1460">
        <v>73460.026397998896</v>
      </c>
      <c r="M1460">
        <v>52636.075721195397</v>
      </c>
      <c r="N1460">
        <v>41990.273397060599</v>
      </c>
      <c r="O1460">
        <v>96591.410700501496</v>
      </c>
      <c r="P1460">
        <v>88858.925321030096</v>
      </c>
      <c r="Q1460" s="5">
        <v>68313.824863551403</v>
      </c>
      <c r="R1460" s="5">
        <v>20121.931894824262</v>
      </c>
    </row>
    <row r="1461" spans="1:18" x14ac:dyDescent="0.3">
      <c r="A1461" t="s">
        <v>5883</v>
      </c>
      <c r="B1461">
        <v>1</v>
      </c>
      <c r="C1461" t="s">
        <v>5884</v>
      </c>
      <c r="D1461" t="s">
        <v>5885</v>
      </c>
      <c r="E1461" s="1" t="s">
        <v>5886</v>
      </c>
      <c r="G1461" s="1">
        <f>COUNTIF(H1461:P1461,"NA")</f>
        <v>0</v>
      </c>
      <c r="H1461">
        <v>51476.675195037998</v>
      </c>
      <c r="I1461">
        <v>55669.716837749103</v>
      </c>
      <c r="J1461">
        <v>50622.823118185799</v>
      </c>
      <c r="K1461">
        <v>53188.694231140202</v>
      </c>
      <c r="L1461">
        <v>54590.936151420203</v>
      </c>
      <c r="M1461">
        <v>55893.692663749003</v>
      </c>
      <c r="N1461">
        <v>54190.630628833998</v>
      </c>
      <c r="O1461">
        <v>51694.782873668999</v>
      </c>
      <c r="P1461">
        <v>52412.493169757297</v>
      </c>
      <c r="Q1461" s="5">
        <v>53304.493874393615</v>
      </c>
      <c r="R1461" s="5">
        <v>1893.1100604058811</v>
      </c>
    </row>
    <row r="1462" spans="1:18" x14ac:dyDescent="0.3">
      <c r="A1462" t="s">
        <v>5887</v>
      </c>
      <c r="B1462">
        <v>1</v>
      </c>
      <c r="C1462" t="s">
        <v>5888</v>
      </c>
      <c r="D1462" t="s">
        <v>5889</v>
      </c>
      <c r="E1462" s="1" t="s">
        <v>5890</v>
      </c>
      <c r="G1462" s="1">
        <f>COUNTIF(H1462:P1462,"NA")</f>
        <v>0</v>
      </c>
      <c r="H1462">
        <v>21565.039208920502</v>
      </c>
      <c r="I1462">
        <v>29720.135214914899</v>
      </c>
      <c r="J1462">
        <v>26477.514821605298</v>
      </c>
      <c r="K1462">
        <v>20982.639892699801</v>
      </c>
      <c r="L1462">
        <v>16487.308745839098</v>
      </c>
      <c r="M1462">
        <v>33711.441704893899</v>
      </c>
      <c r="N1462">
        <v>30806.144168263501</v>
      </c>
      <c r="O1462">
        <v>17849.112934961999</v>
      </c>
      <c r="P1462">
        <v>19197.111244932799</v>
      </c>
      <c r="Q1462" s="5">
        <v>24088.494215225757</v>
      </c>
      <c r="R1462" s="5">
        <v>6242.98027779737</v>
      </c>
    </row>
    <row r="1463" spans="1:18" x14ac:dyDescent="0.3">
      <c r="A1463" t="s">
        <v>5891</v>
      </c>
      <c r="B1463">
        <v>1</v>
      </c>
      <c r="C1463" t="s">
        <v>5892</v>
      </c>
      <c r="D1463" t="s">
        <v>5893</v>
      </c>
      <c r="E1463" s="1" t="s">
        <v>5894</v>
      </c>
      <c r="G1463" s="1">
        <f>COUNTIF(H1463:P1463,"NA")</f>
        <v>0</v>
      </c>
      <c r="H1463">
        <v>16384.654605632699</v>
      </c>
      <c r="I1463">
        <v>16398.163334270099</v>
      </c>
      <c r="J1463">
        <v>16980.9408443947</v>
      </c>
      <c r="K1463">
        <v>19989.2782557754</v>
      </c>
      <c r="L1463">
        <v>16639.1028881616</v>
      </c>
      <c r="M1463">
        <v>18142.138381322398</v>
      </c>
      <c r="N1463">
        <v>20100.946938624998</v>
      </c>
      <c r="O1463">
        <v>19247.087397114999</v>
      </c>
      <c r="P1463">
        <v>17932.342657245699</v>
      </c>
      <c r="Q1463" s="5">
        <v>17979.406144726956</v>
      </c>
      <c r="R1463" s="5">
        <v>1500.5474345165464</v>
      </c>
    </row>
    <row r="1464" spans="1:18" x14ac:dyDescent="0.3">
      <c r="A1464" t="s">
        <v>5895</v>
      </c>
      <c r="B1464">
        <v>0</v>
      </c>
      <c r="C1464" t="s">
        <v>5896</v>
      </c>
      <c r="D1464" t="s">
        <v>5897</v>
      </c>
      <c r="E1464" s="1" t="s">
        <v>5898</v>
      </c>
      <c r="G1464" s="1">
        <f>COUNTIF(H1464:P1464,"NA")</f>
        <v>0</v>
      </c>
      <c r="H1464">
        <v>54918.339119499797</v>
      </c>
      <c r="I1464">
        <v>54053.695816987303</v>
      </c>
      <c r="J1464">
        <v>76336.1195535265</v>
      </c>
      <c r="K1464">
        <v>72545.141648001998</v>
      </c>
      <c r="L1464">
        <v>78100.358918737198</v>
      </c>
      <c r="M1464">
        <v>25435.7725323087</v>
      </c>
      <c r="N1464">
        <v>72515.969672868407</v>
      </c>
      <c r="O1464">
        <v>11839.0011344535</v>
      </c>
      <c r="P1464">
        <v>81000.667446463995</v>
      </c>
      <c r="Q1464" s="5">
        <v>58527.229538094165</v>
      </c>
      <c r="R1464" s="5">
        <v>24762.314793546193</v>
      </c>
    </row>
    <row r="1465" spans="1:18" x14ac:dyDescent="0.3">
      <c r="A1465" t="s">
        <v>5899</v>
      </c>
      <c r="B1465">
        <v>1</v>
      </c>
      <c r="C1465" t="s">
        <v>5900</v>
      </c>
      <c r="D1465" t="s">
        <v>5901</v>
      </c>
      <c r="E1465" s="1" t="s">
        <v>5902</v>
      </c>
      <c r="G1465" s="1">
        <f>COUNTIF(H1465:P1465,"NA")</f>
        <v>0</v>
      </c>
      <c r="H1465">
        <v>129241.81681046799</v>
      </c>
      <c r="I1465">
        <v>133284.30885017599</v>
      </c>
      <c r="J1465">
        <v>115335.83365551999</v>
      </c>
      <c r="K1465">
        <v>118638.53636817299</v>
      </c>
      <c r="L1465">
        <v>115116.00394905001</v>
      </c>
      <c r="M1465">
        <v>166685.31159938901</v>
      </c>
      <c r="N1465">
        <v>164852.81439665001</v>
      </c>
      <c r="O1465">
        <v>121839.424621225</v>
      </c>
      <c r="P1465">
        <v>115669.215615646</v>
      </c>
      <c r="Q1465" s="5">
        <v>131184.80731847745</v>
      </c>
      <c r="R1465" s="5">
        <v>20606.063154781274</v>
      </c>
    </row>
    <row r="1466" spans="1:18" x14ac:dyDescent="0.3">
      <c r="A1466" t="s">
        <v>5903</v>
      </c>
      <c r="B1466">
        <v>1</v>
      </c>
      <c r="C1466" t="s">
        <v>5904</v>
      </c>
      <c r="D1466" t="s">
        <v>5905</v>
      </c>
      <c r="E1466" s="1" t="s">
        <v>5906</v>
      </c>
      <c r="G1466" s="1">
        <f>COUNTIF(H1466:P1466,"NA")</f>
        <v>0</v>
      </c>
      <c r="H1466">
        <v>62660.610317663202</v>
      </c>
      <c r="I1466">
        <v>74550.535970111101</v>
      </c>
      <c r="J1466">
        <v>83459.888804255301</v>
      </c>
      <c r="K1466">
        <v>89574.944760450599</v>
      </c>
      <c r="L1466">
        <v>83584.482711497403</v>
      </c>
      <c r="M1466">
        <v>64248.704787413997</v>
      </c>
      <c r="N1466">
        <v>38869.657732180902</v>
      </c>
      <c r="O1466">
        <v>74267.522572431204</v>
      </c>
      <c r="P1466">
        <v>93952.8910780476</v>
      </c>
      <c r="Q1466" s="5">
        <v>73907.693192672377</v>
      </c>
      <c r="R1466" s="5">
        <v>16882.5242836543</v>
      </c>
    </row>
    <row r="1467" spans="1:18" x14ac:dyDescent="0.3">
      <c r="A1467" t="s">
        <v>5907</v>
      </c>
      <c r="B1467">
        <v>1</v>
      </c>
      <c r="C1467" t="s">
        <v>5908</v>
      </c>
      <c r="D1467" t="s">
        <v>5909</v>
      </c>
      <c r="E1467" s="1" t="s">
        <v>5910</v>
      </c>
      <c r="G1467" s="1">
        <f>COUNTIF(H1467:P1467,"NA")</f>
        <v>0</v>
      </c>
      <c r="H1467">
        <v>43463.843201819502</v>
      </c>
      <c r="I1467">
        <v>39061.938312741702</v>
      </c>
      <c r="J1467">
        <v>43553.305566008901</v>
      </c>
      <c r="K1467">
        <v>34406.908870781001</v>
      </c>
      <c r="L1467">
        <v>41543.037259440302</v>
      </c>
      <c r="M1467">
        <v>40342.124680521098</v>
      </c>
      <c r="N1467">
        <v>37899.478583308599</v>
      </c>
      <c r="O1467">
        <v>44193.804967834003</v>
      </c>
      <c r="P1467">
        <v>42705.3055968318</v>
      </c>
      <c r="Q1467" s="5">
        <v>40796.638559920757</v>
      </c>
      <c r="R1467" s="5">
        <v>3218.9284573479963</v>
      </c>
    </row>
    <row r="1468" spans="1:18" x14ac:dyDescent="0.3">
      <c r="A1468" t="s">
        <v>5911</v>
      </c>
      <c r="B1468">
        <v>1</v>
      </c>
      <c r="C1468" t="s">
        <v>5912</v>
      </c>
      <c r="D1468" t="s">
        <v>5913</v>
      </c>
      <c r="E1468" s="1" t="s">
        <v>5914</v>
      </c>
      <c r="G1468" s="1">
        <f>COUNTIF(H1468:P1468,"NA")</f>
        <v>0</v>
      </c>
      <c r="H1468">
        <v>67483.642105070205</v>
      </c>
      <c r="I1468">
        <v>68781.401664044301</v>
      </c>
      <c r="J1468">
        <v>97537.529544771896</v>
      </c>
      <c r="K1468">
        <v>82760.729929552603</v>
      </c>
      <c r="L1468">
        <v>72706.956210601304</v>
      </c>
      <c r="M1468">
        <v>56637.603891829996</v>
      </c>
      <c r="N1468">
        <v>63108.927497293502</v>
      </c>
      <c r="O1468">
        <v>90528.055304203896</v>
      </c>
      <c r="P1468">
        <v>67334.258846147393</v>
      </c>
      <c r="Q1468" s="5">
        <v>74097.678332612792</v>
      </c>
      <c r="R1468" s="5">
        <v>13415.12879016144</v>
      </c>
    </row>
    <row r="1469" spans="1:18" x14ac:dyDescent="0.3">
      <c r="A1469" t="s">
        <v>5915</v>
      </c>
      <c r="B1469">
        <v>1</v>
      </c>
      <c r="C1469" t="s">
        <v>5916</v>
      </c>
      <c r="D1469" t="s">
        <v>5917</v>
      </c>
      <c r="E1469" s="1" t="s">
        <v>5918</v>
      </c>
      <c r="G1469" s="1">
        <f>COUNTIF(H1469:P1469,"NA")</f>
        <v>0</v>
      </c>
      <c r="H1469">
        <v>158980.33306741499</v>
      </c>
      <c r="I1469">
        <v>172706.43573702799</v>
      </c>
      <c r="J1469">
        <v>128173.84715713801</v>
      </c>
      <c r="K1469">
        <v>101976.946769243</v>
      </c>
      <c r="L1469">
        <v>125900.789652644</v>
      </c>
      <c r="M1469">
        <v>149609.34213069401</v>
      </c>
      <c r="N1469">
        <v>162834.31458364701</v>
      </c>
      <c r="O1469">
        <v>153496.90170993801</v>
      </c>
      <c r="P1469">
        <v>96540.427025729005</v>
      </c>
      <c r="Q1469" s="5">
        <v>138913.25975927513</v>
      </c>
      <c r="R1469" s="5">
        <v>27130.193882571126</v>
      </c>
    </row>
    <row r="1470" spans="1:18" x14ac:dyDescent="0.3">
      <c r="A1470" t="s">
        <v>5919</v>
      </c>
      <c r="B1470">
        <v>1</v>
      </c>
      <c r="C1470" t="s">
        <v>5920</v>
      </c>
      <c r="D1470" t="s">
        <v>5921</v>
      </c>
      <c r="E1470" s="1" t="s">
        <v>5922</v>
      </c>
      <c r="G1470" s="1">
        <f>COUNTIF(H1470:P1470,"NA")</f>
        <v>0</v>
      </c>
      <c r="H1470">
        <v>117172.736915927</v>
      </c>
      <c r="I1470">
        <v>127466.755995706</v>
      </c>
      <c r="J1470">
        <v>106987.82813589201</v>
      </c>
      <c r="K1470">
        <v>104737.263132115</v>
      </c>
      <c r="L1470">
        <v>111866.38545785499</v>
      </c>
      <c r="M1470">
        <v>105715.65759885299</v>
      </c>
      <c r="N1470">
        <v>110202.185618829</v>
      </c>
      <c r="O1470">
        <v>105195.824461501</v>
      </c>
      <c r="P1470">
        <v>101377.642769135</v>
      </c>
      <c r="Q1470" s="5">
        <v>110080.25334286811</v>
      </c>
      <c r="R1470" s="5">
        <v>8004.3140204217525</v>
      </c>
    </row>
    <row r="1471" spans="1:18" x14ac:dyDescent="0.3">
      <c r="A1471" t="s">
        <v>5923</v>
      </c>
      <c r="B1471">
        <v>1</v>
      </c>
      <c r="C1471" t="s">
        <v>5924</v>
      </c>
      <c r="D1471" t="s">
        <v>5925</v>
      </c>
      <c r="E1471" s="1" t="s">
        <v>5926</v>
      </c>
      <c r="G1471" s="1">
        <f>COUNTIF(H1471:P1471,"NA")</f>
        <v>0</v>
      </c>
      <c r="H1471">
        <v>28314.317138086899</v>
      </c>
      <c r="I1471">
        <v>25597.613141826801</v>
      </c>
      <c r="J1471">
        <v>28341.731503868599</v>
      </c>
      <c r="K1471">
        <v>17085.1830743178</v>
      </c>
      <c r="L1471">
        <v>28644.135450182301</v>
      </c>
      <c r="M1471">
        <v>22083.691192751801</v>
      </c>
      <c r="N1471">
        <v>28117.523395311098</v>
      </c>
      <c r="O1471">
        <v>19619.392373952101</v>
      </c>
      <c r="P1471">
        <v>22391.362606164501</v>
      </c>
      <c r="Q1471" s="5">
        <v>24466.1055418291</v>
      </c>
      <c r="R1471" s="5">
        <v>4327.9239563378505</v>
      </c>
    </row>
    <row r="1472" spans="1:18" x14ac:dyDescent="0.3">
      <c r="A1472" t="s">
        <v>5927</v>
      </c>
      <c r="B1472">
        <v>1</v>
      </c>
      <c r="C1472" t="s">
        <v>5928</v>
      </c>
      <c r="D1472" t="s">
        <v>5929</v>
      </c>
      <c r="E1472" s="1" t="s">
        <v>5930</v>
      </c>
      <c r="G1472" s="1">
        <f>COUNTIF(H1472:P1472,"NA")</f>
        <v>0</v>
      </c>
      <c r="H1472">
        <v>15096.718836741</v>
      </c>
      <c r="I1472">
        <v>17350.801186634599</v>
      </c>
      <c r="J1472">
        <v>15161.147999683601</v>
      </c>
      <c r="K1472">
        <v>20098.600197710999</v>
      </c>
      <c r="L1472">
        <v>17586.242268229202</v>
      </c>
      <c r="M1472">
        <v>18376.673151565399</v>
      </c>
      <c r="N1472">
        <v>18113.394626033401</v>
      </c>
      <c r="O1472">
        <v>17569.4553112184</v>
      </c>
      <c r="P1472">
        <v>15462.895611939</v>
      </c>
      <c r="Q1472" s="5">
        <v>17201.769909972842</v>
      </c>
      <c r="R1472" s="5">
        <v>1678.0705610164239</v>
      </c>
    </row>
    <row r="1473" spans="1:18" x14ac:dyDescent="0.3">
      <c r="A1473" t="s">
        <v>5931</v>
      </c>
      <c r="B1473">
        <v>1</v>
      </c>
      <c r="C1473" t="s">
        <v>5932</v>
      </c>
      <c r="D1473" t="s">
        <v>5933</v>
      </c>
      <c r="E1473" s="1" t="s">
        <v>5934</v>
      </c>
      <c r="F1473" s="1" t="s">
        <v>17468</v>
      </c>
      <c r="G1473" s="1">
        <f>COUNTIF(H1473:P1473,"NA")</f>
        <v>0</v>
      </c>
      <c r="H1473">
        <v>25323.508565268701</v>
      </c>
      <c r="I1473">
        <v>20097.373220752499</v>
      </c>
      <c r="J1473">
        <v>11281.081852646799</v>
      </c>
      <c r="K1473">
        <v>22367.5023433442</v>
      </c>
      <c r="L1473">
        <v>20588.496507797099</v>
      </c>
      <c r="M1473">
        <v>26149.9762740066</v>
      </c>
      <c r="N1473">
        <v>17189.3685182683</v>
      </c>
      <c r="O1473">
        <v>25562.4550013115</v>
      </c>
      <c r="P1473">
        <v>19768.2144940586</v>
      </c>
      <c r="Q1473" s="5">
        <v>20925.330753050479</v>
      </c>
      <c r="R1473" s="5">
        <v>4734.5869509749682</v>
      </c>
    </row>
    <row r="1474" spans="1:18" x14ac:dyDescent="0.3">
      <c r="A1474" t="s">
        <v>5935</v>
      </c>
      <c r="B1474">
        <v>1</v>
      </c>
      <c r="C1474" t="s">
        <v>5936</v>
      </c>
      <c r="D1474" t="s">
        <v>5937</v>
      </c>
      <c r="E1474" s="1" t="s">
        <v>5938</v>
      </c>
      <c r="G1474" s="1">
        <f>COUNTIF(H1474:P1474,"NA")</f>
        <v>0</v>
      </c>
      <c r="H1474">
        <v>102532.413360985</v>
      </c>
      <c r="I1474">
        <v>102319.570271723</v>
      </c>
      <c r="J1474">
        <v>102299.968812042</v>
      </c>
      <c r="K1474">
        <v>109893.830998024</v>
      </c>
      <c r="L1474">
        <v>109689.564366633</v>
      </c>
      <c r="M1474">
        <v>98576.485313019002</v>
      </c>
      <c r="N1474">
        <v>97985.157379927201</v>
      </c>
      <c r="O1474">
        <v>106886.208232245</v>
      </c>
      <c r="P1474">
        <v>101782.959376435</v>
      </c>
      <c r="Q1474" s="5">
        <v>103551.79534567037</v>
      </c>
      <c r="R1474" s="5">
        <v>4358.9917247447429</v>
      </c>
    </row>
    <row r="1475" spans="1:18" x14ac:dyDescent="0.3">
      <c r="A1475" t="s">
        <v>5939</v>
      </c>
      <c r="B1475">
        <v>0</v>
      </c>
      <c r="C1475" t="s">
        <v>5940</v>
      </c>
      <c r="D1475" t="s">
        <v>5941</v>
      </c>
      <c r="E1475" s="1" t="s">
        <v>5942</v>
      </c>
      <c r="G1475" s="1">
        <f>COUNTIF(H1475:P1475,"NA")</f>
        <v>0</v>
      </c>
      <c r="H1475">
        <v>75424.063012867395</v>
      </c>
      <c r="I1475">
        <v>56860.875153087298</v>
      </c>
      <c r="J1475">
        <v>42608.573756429403</v>
      </c>
      <c r="K1475">
        <v>41522.118544033598</v>
      </c>
      <c r="L1475">
        <v>95733.962154142704</v>
      </c>
      <c r="M1475">
        <v>23150.583829744901</v>
      </c>
      <c r="N1475">
        <v>38011.665970764603</v>
      </c>
      <c r="O1475">
        <v>34016.194225912797</v>
      </c>
      <c r="P1475">
        <v>30503.353939332799</v>
      </c>
      <c r="Q1475" s="5">
        <v>48647.932287368392</v>
      </c>
      <c r="R1475" s="5">
        <v>23439.596067294726</v>
      </c>
    </row>
    <row r="1476" spans="1:18" x14ac:dyDescent="0.3">
      <c r="A1476" t="s">
        <v>5943</v>
      </c>
      <c r="B1476">
        <v>1</v>
      </c>
      <c r="C1476" t="s">
        <v>5944</v>
      </c>
      <c r="D1476" t="s">
        <v>5945</v>
      </c>
      <c r="E1476" s="1" t="s">
        <v>5946</v>
      </c>
      <c r="G1476" s="1">
        <f>COUNTIF(H1476:P1476,"NA")</f>
        <v>0</v>
      </c>
      <c r="H1476">
        <v>451801.08046317601</v>
      </c>
      <c r="I1476">
        <v>463573.771424498</v>
      </c>
      <c r="J1476">
        <v>419719.14546505798</v>
      </c>
      <c r="K1476">
        <v>420146.467705224</v>
      </c>
      <c r="L1476">
        <v>478061.28720520198</v>
      </c>
      <c r="M1476">
        <v>598691.27611370198</v>
      </c>
      <c r="N1476">
        <v>538980.654556097</v>
      </c>
      <c r="O1476">
        <v>350004.00446075998</v>
      </c>
      <c r="P1476">
        <v>368181.96096652199</v>
      </c>
      <c r="Q1476" s="5">
        <v>454351.07204002654</v>
      </c>
      <c r="R1476" s="5">
        <v>78527.66009870042</v>
      </c>
    </row>
    <row r="1477" spans="1:18" x14ac:dyDescent="0.3">
      <c r="A1477" t="s">
        <v>5947</v>
      </c>
      <c r="B1477">
        <v>1</v>
      </c>
      <c r="C1477" t="s">
        <v>5948</v>
      </c>
      <c r="D1477" t="s">
        <v>5949</v>
      </c>
      <c r="E1477" s="1" t="s">
        <v>5950</v>
      </c>
      <c r="G1477" s="1">
        <f>COUNTIF(H1477:P1477,"NA")</f>
        <v>0</v>
      </c>
      <c r="H1477">
        <v>15680.4638791916</v>
      </c>
      <c r="I1477">
        <v>13985.053768551699</v>
      </c>
      <c r="J1477">
        <v>39288.700573337403</v>
      </c>
      <c r="K1477">
        <v>31656.0973978894</v>
      </c>
      <c r="L1477">
        <v>42013.220784539597</v>
      </c>
      <c r="M1477">
        <v>14577.444302661601</v>
      </c>
      <c r="N1477">
        <v>17319.671173799601</v>
      </c>
      <c r="O1477">
        <v>36018.784545801202</v>
      </c>
      <c r="P1477">
        <v>37767.445127633298</v>
      </c>
      <c r="Q1477" s="5">
        <v>27589.653505933937</v>
      </c>
      <c r="R1477" s="5">
        <v>11925.732213717303</v>
      </c>
    </row>
    <row r="1478" spans="1:18" x14ac:dyDescent="0.3">
      <c r="A1478" t="s">
        <v>5951</v>
      </c>
      <c r="B1478">
        <v>1</v>
      </c>
      <c r="C1478" t="s">
        <v>5952</v>
      </c>
      <c r="D1478" t="s">
        <v>5953</v>
      </c>
      <c r="E1478" s="1" t="s">
        <v>5954</v>
      </c>
      <c r="G1478" s="1">
        <f>COUNTIF(H1478:P1478,"NA")</f>
        <v>0</v>
      </c>
      <c r="H1478">
        <v>9814.8262085736096</v>
      </c>
      <c r="I1478">
        <v>9486.5714876472593</v>
      </c>
      <c r="J1478">
        <v>20202.1615780293</v>
      </c>
      <c r="K1478">
        <v>23561.167888771899</v>
      </c>
      <c r="L1478">
        <v>25440.113339559299</v>
      </c>
      <c r="M1478">
        <v>14120.4459511322</v>
      </c>
      <c r="N1478">
        <v>11278.1078873608</v>
      </c>
      <c r="O1478">
        <v>26551.923815567199</v>
      </c>
      <c r="P1478">
        <v>27149.271862571801</v>
      </c>
      <c r="Q1478" s="5">
        <v>18622.732224357038</v>
      </c>
      <c r="R1478" s="5">
        <v>7451.4773399677779</v>
      </c>
    </row>
    <row r="1479" spans="1:18" x14ac:dyDescent="0.3">
      <c r="A1479" t="s">
        <v>5955</v>
      </c>
      <c r="B1479">
        <v>1</v>
      </c>
      <c r="C1479" t="s">
        <v>5956</v>
      </c>
      <c r="D1479" t="s">
        <v>5957</v>
      </c>
      <c r="E1479" s="1" t="s">
        <v>5958</v>
      </c>
      <c r="G1479" s="1">
        <f>COUNTIF(H1479:P1479,"NA")</f>
        <v>0</v>
      </c>
      <c r="H1479">
        <v>95910.670504276102</v>
      </c>
      <c r="I1479">
        <v>92037.219961444294</v>
      </c>
      <c r="J1479">
        <v>125776.633656176</v>
      </c>
      <c r="K1479">
        <v>127109.74245949399</v>
      </c>
      <c r="L1479">
        <v>126281.38740052001</v>
      </c>
      <c r="M1479">
        <v>116222.91869047099</v>
      </c>
      <c r="N1479">
        <v>111726.239863346</v>
      </c>
      <c r="O1479">
        <v>107764.174575454</v>
      </c>
      <c r="P1479">
        <v>143144.898319503</v>
      </c>
      <c r="Q1479" s="5">
        <v>116219.32060340937</v>
      </c>
      <c r="R1479" s="5">
        <v>16298.266728057124</v>
      </c>
    </row>
    <row r="1480" spans="1:18" x14ac:dyDescent="0.3">
      <c r="A1480" t="s">
        <v>5959</v>
      </c>
      <c r="B1480">
        <v>1</v>
      </c>
      <c r="C1480" t="s">
        <v>5960</v>
      </c>
      <c r="D1480" t="s">
        <v>5961</v>
      </c>
      <c r="E1480" s="1" t="s">
        <v>5962</v>
      </c>
      <c r="G1480" s="1">
        <f>COUNTIF(H1480:P1480,"NA")</f>
        <v>0</v>
      </c>
      <c r="H1480">
        <v>11174.2092900679</v>
      </c>
      <c r="I1480">
        <v>30968.911270085799</v>
      </c>
      <c r="J1480">
        <v>11899.6749435529</v>
      </c>
      <c r="K1480">
        <v>29025.193813131998</v>
      </c>
      <c r="L1480">
        <v>246.24867920413001</v>
      </c>
      <c r="M1480">
        <v>5079.8859277944002</v>
      </c>
      <c r="N1480">
        <v>12575.8957938328</v>
      </c>
      <c r="O1480">
        <v>11297.6088199442</v>
      </c>
      <c r="P1480">
        <v>8626.4926276701299</v>
      </c>
      <c r="Q1480" s="5">
        <v>13432.680129476028</v>
      </c>
      <c r="R1480" s="5">
        <v>10186.632623135856</v>
      </c>
    </row>
    <row r="1481" spans="1:18" x14ac:dyDescent="0.3">
      <c r="A1481" t="s">
        <v>5963</v>
      </c>
      <c r="B1481">
        <v>1</v>
      </c>
      <c r="C1481" t="s">
        <v>5964</v>
      </c>
      <c r="D1481" t="s">
        <v>5965</v>
      </c>
      <c r="E1481" s="1" t="s">
        <v>5966</v>
      </c>
      <c r="G1481" s="1">
        <f>COUNTIF(H1481:P1481,"NA")</f>
        <v>0</v>
      </c>
      <c r="H1481">
        <v>18215.259791626599</v>
      </c>
      <c r="I1481">
        <v>22483.850007507401</v>
      </c>
      <c r="J1481">
        <v>26379.580303659699</v>
      </c>
      <c r="K1481">
        <v>14543.636082037499</v>
      </c>
      <c r="L1481">
        <v>20495.215687482501</v>
      </c>
      <c r="M1481">
        <v>16390.329691558502</v>
      </c>
      <c r="N1481">
        <v>21524.364774365102</v>
      </c>
      <c r="O1481">
        <v>22953.3864621223</v>
      </c>
      <c r="P1481">
        <v>18444.0576826059</v>
      </c>
      <c r="Q1481" s="5">
        <v>20158.853386996165</v>
      </c>
      <c r="R1481" s="5">
        <v>3645.9008713215735</v>
      </c>
    </row>
    <row r="1482" spans="1:18" x14ac:dyDescent="0.3">
      <c r="A1482" t="s">
        <v>5967</v>
      </c>
      <c r="B1482">
        <v>1</v>
      </c>
      <c r="C1482" t="s">
        <v>5968</v>
      </c>
      <c r="D1482" t="s">
        <v>5969</v>
      </c>
      <c r="E1482" s="1" t="s">
        <v>5970</v>
      </c>
      <c r="G1482" s="1">
        <f>COUNTIF(H1482:P1482,"NA")</f>
        <v>0</v>
      </c>
      <c r="H1482">
        <v>39333.946063891497</v>
      </c>
      <c r="I1482">
        <v>43700.345269621997</v>
      </c>
      <c r="J1482">
        <v>40598.2805791098</v>
      </c>
      <c r="K1482">
        <v>35137.668749502503</v>
      </c>
      <c r="L1482">
        <v>25776.0512485133</v>
      </c>
      <c r="M1482">
        <v>31411.679989854001</v>
      </c>
      <c r="N1482">
        <v>30451.290673470099</v>
      </c>
      <c r="O1482">
        <v>33056.145481125597</v>
      </c>
      <c r="P1482">
        <v>35425.583997828602</v>
      </c>
      <c r="Q1482" s="5">
        <v>34987.888005879715</v>
      </c>
      <c r="R1482" s="5">
        <v>5572.759570570126</v>
      </c>
    </row>
    <row r="1483" spans="1:18" x14ac:dyDescent="0.3">
      <c r="A1483" t="s">
        <v>5971</v>
      </c>
      <c r="B1483">
        <v>1</v>
      </c>
      <c r="C1483" t="s">
        <v>5972</v>
      </c>
      <c r="D1483" t="s">
        <v>5973</v>
      </c>
      <c r="E1483" s="1" t="s">
        <v>5974</v>
      </c>
      <c r="G1483" s="1">
        <f>COUNTIF(H1483:P1483,"NA")</f>
        <v>0</v>
      </c>
      <c r="H1483">
        <v>62310.0403892268</v>
      </c>
      <c r="I1483">
        <v>57826.818409973399</v>
      </c>
      <c r="J1483">
        <v>53122.502513720501</v>
      </c>
      <c r="K1483">
        <v>52146.262018884001</v>
      </c>
      <c r="L1483">
        <v>61224.004172968402</v>
      </c>
      <c r="M1483">
        <v>61623.1989663719</v>
      </c>
      <c r="N1483">
        <v>61230.1952171468</v>
      </c>
      <c r="O1483">
        <v>79127.292997108598</v>
      </c>
      <c r="P1483">
        <v>47427.522640187301</v>
      </c>
      <c r="Q1483" s="5">
        <v>59559.759702843083</v>
      </c>
      <c r="R1483" s="5">
        <v>8992.098884799716</v>
      </c>
    </row>
    <row r="1484" spans="1:18" x14ac:dyDescent="0.3">
      <c r="A1484" t="s">
        <v>5975</v>
      </c>
      <c r="B1484">
        <v>1</v>
      </c>
      <c r="C1484" t="s">
        <v>5976</v>
      </c>
      <c r="D1484" t="s">
        <v>5977</v>
      </c>
      <c r="E1484" s="1" t="s">
        <v>5978</v>
      </c>
      <c r="G1484" s="1">
        <f>COUNTIF(H1484:P1484,"NA")</f>
        <v>0</v>
      </c>
      <c r="H1484">
        <v>28178.154810916902</v>
      </c>
      <c r="I1484">
        <v>27735.391463489599</v>
      </c>
      <c r="J1484">
        <v>21169.119673663401</v>
      </c>
      <c r="K1484">
        <v>22210.213648048499</v>
      </c>
      <c r="L1484">
        <v>29800.332952015899</v>
      </c>
      <c r="M1484">
        <v>26925.903501573601</v>
      </c>
      <c r="N1484">
        <v>24547.133467797699</v>
      </c>
      <c r="O1484">
        <v>29314.9132421303</v>
      </c>
      <c r="P1484">
        <v>23556.5708028236</v>
      </c>
      <c r="Q1484" s="5">
        <v>25937.525951384396</v>
      </c>
      <c r="R1484" s="5">
        <v>3158.1312753193579</v>
      </c>
    </row>
    <row r="1485" spans="1:18" x14ac:dyDescent="0.3">
      <c r="A1485" t="s">
        <v>5979</v>
      </c>
      <c r="B1485">
        <v>1</v>
      </c>
      <c r="C1485" t="s">
        <v>5980</v>
      </c>
      <c r="D1485" t="s">
        <v>5981</v>
      </c>
      <c r="E1485" s="1" t="s">
        <v>5982</v>
      </c>
      <c r="G1485" s="1">
        <f>COUNTIF(H1485:P1485,"NA")</f>
        <v>0</v>
      </c>
      <c r="H1485">
        <v>75448.467901668599</v>
      </c>
      <c r="I1485">
        <v>82245.666251166898</v>
      </c>
      <c r="J1485">
        <v>72285.472605158997</v>
      </c>
      <c r="K1485">
        <v>59431.645241011996</v>
      </c>
      <c r="L1485">
        <v>67124.390363688304</v>
      </c>
      <c r="M1485">
        <v>82179.238585357496</v>
      </c>
      <c r="N1485">
        <v>77313.483689629502</v>
      </c>
      <c r="O1485">
        <v>48289.370537900002</v>
      </c>
      <c r="P1485">
        <v>55533.8250437143</v>
      </c>
      <c r="Q1485" s="5">
        <v>68872.39557992178</v>
      </c>
      <c r="R1485" s="5">
        <v>12123.447852622674</v>
      </c>
    </row>
    <row r="1486" spans="1:18" x14ac:dyDescent="0.3">
      <c r="A1486" t="s">
        <v>5983</v>
      </c>
      <c r="B1486">
        <v>1</v>
      </c>
      <c r="C1486" t="s">
        <v>5984</v>
      </c>
      <c r="D1486" t="s">
        <v>5985</v>
      </c>
      <c r="E1486" s="1" t="s">
        <v>5986</v>
      </c>
      <c r="G1486" s="1">
        <f>COUNTIF(H1486:P1486,"NA")</f>
        <v>0</v>
      </c>
      <c r="H1486">
        <v>34483.296782022699</v>
      </c>
      <c r="I1486">
        <v>39210.492288457099</v>
      </c>
      <c r="J1486">
        <v>31856.288714487699</v>
      </c>
      <c r="K1486">
        <v>15736.0080936553</v>
      </c>
      <c r="L1486">
        <v>10956.701786187299</v>
      </c>
      <c r="M1486">
        <v>34855.289070866696</v>
      </c>
      <c r="N1486">
        <v>31428.743326917502</v>
      </c>
      <c r="O1486">
        <v>32617.4830654381</v>
      </c>
      <c r="P1486">
        <v>23074.878876285598</v>
      </c>
      <c r="Q1486" s="5">
        <v>28246.575778257553</v>
      </c>
      <c r="R1486" s="5">
        <v>9534.4165337131908</v>
      </c>
    </row>
    <row r="1487" spans="1:18" x14ac:dyDescent="0.3">
      <c r="A1487" t="s">
        <v>5987</v>
      </c>
      <c r="B1487">
        <v>1</v>
      </c>
      <c r="C1487" t="s">
        <v>5988</v>
      </c>
      <c r="D1487" t="s">
        <v>5989</v>
      </c>
      <c r="E1487" s="1" t="s">
        <v>5990</v>
      </c>
      <c r="G1487" s="1">
        <f>COUNTIF(H1487:P1487,"NA")</f>
        <v>0</v>
      </c>
      <c r="H1487">
        <v>30757.472131884701</v>
      </c>
      <c r="I1487">
        <v>40468.083757165201</v>
      </c>
      <c r="J1487">
        <v>31082.189298232599</v>
      </c>
      <c r="K1487">
        <v>31514.796441704399</v>
      </c>
      <c r="L1487">
        <v>31239.308540059301</v>
      </c>
      <c r="M1487">
        <v>34046.7606245774</v>
      </c>
      <c r="N1487">
        <v>32193.319509940498</v>
      </c>
      <c r="O1487">
        <v>26373.742522512999</v>
      </c>
      <c r="P1487">
        <v>26395.866246633799</v>
      </c>
      <c r="Q1487" s="5">
        <v>31563.504341412321</v>
      </c>
      <c r="R1487" s="5">
        <v>4190.4907554492465</v>
      </c>
    </row>
    <row r="1488" spans="1:18" x14ac:dyDescent="0.3">
      <c r="A1488" t="s">
        <v>5991</v>
      </c>
      <c r="B1488">
        <v>1</v>
      </c>
      <c r="C1488" t="s">
        <v>5992</v>
      </c>
      <c r="D1488" t="s">
        <v>5993</v>
      </c>
      <c r="E1488" s="1" t="s">
        <v>5994</v>
      </c>
      <c r="G1488" s="1">
        <f>COUNTIF(H1488:P1488,"NA")</f>
        <v>0</v>
      </c>
      <c r="H1488">
        <v>12154.8263993529</v>
      </c>
      <c r="I1488">
        <v>11886.791536503701</v>
      </c>
      <c r="J1488">
        <v>12397.5507324512</v>
      </c>
      <c r="K1488">
        <v>10632.252305813399</v>
      </c>
      <c r="L1488">
        <v>13217.1294991085</v>
      </c>
      <c r="M1488">
        <v>9962.6996882640997</v>
      </c>
      <c r="N1488">
        <v>8759.6365268214304</v>
      </c>
      <c r="O1488">
        <v>14248.6927476336</v>
      </c>
      <c r="P1488">
        <v>11978.504930487899</v>
      </c>
      <c r="Q1488" s="5">
        <v>11693.120485159636</v>
      </c>
      <c r="R1488" s="5">
        <v>1673.5824489584304</v>
      </c>
    </row>
    <row r="1489" spans="1:18" x14ac:dyDescent="0.3">
      <c r="A1489" t="s">
        <v>5995</v>
      </c>
      <c r="B1489">
        <v>0</v>
      </c>
      <c r="C1489" t="s">
        <v>5996</v>
      </c>
      <c r="D1489" t="s">
        <v>5997</v>
      </c>
      <c r="E1489" s="1" t="s">
        <v>5998</v>
      </c>
      <c r="G1489" s="1">
        <f>COUNTIF(H1489:P1489,"NA")</f>
        <v>0</v>
      </c>
      <c r="H1489">
        <v>8891.5929473491906</v>
      </c>
      <c r="I1489">
        <v>7126.9518014314599</v>
      </c>
      <c r="J1489">
        <v>3319.0526399672999</v>
      </c>
      <c r="K1489">
        <v>3170.7481883478299</v>
      </c>
      <c r="L1489">
        <v>20571.065828352301</v>
      </c>
      <c r="M1489">
        <v>10852.3659286081</v>
      </c>
      <c r="N1489">
        <v>11639.551421116001</v>
      </c>
      <c r="O1489">
        <v>9510.0949536128992</v>
      </c>
      <c r="P1489">
        <v>3576.93637019882</v>
      </c>
      <c r="Q1489" s="5">
        <v>8739.8177865537655</v>
      </c>
      <c r="R1489" s="5">
        <v>5512.7354803832814</v>
      </c>
    </row>
    <row r="1490" spans="1:18" x14ac:dyDescent="0.3">
      <c r="A1490" t="s">
        <v>5999</v>
      </c>
      <c r="B1490">
        <v>1</v>
      </c>
      <c r="C1490" t="s">
        <v>6000</v>
      </c>
      <c r="D1490" t="s">
        <v>6001</v>
      </c>
      <c r="E1490" s="1" t="s">
        <v>6002</v>
      </c>
      <c r="G1490" s="1">
        <f>COUNTIF(H1490:P1490,"NA")</f>
        <v>0</v>
      </c>
      <c r="H1490">
        <v>48738.643556847601</v>
      </c>
      <c r="I1490">
        <v>52758.286765268298</v>
      </c>
      <c r="J1490">
        <v>53205.969033882997</v>
      </c>
      <c r="K1490">
        <v>62366.402481065903</v>
      </c>
      <c r="L1490">
        <v>55058.3884955799</v>
      </c>
      <c r="M1490">
        <v>54200.778397328497</v>
      </c>
      <c r="N1490">
        <v>50034.0840670568</v>
      </c>
      <c r="O1490">
        <v>42326.057054893601</v>
      </c>
      <c r="P1490">
        <v>45200.311285240801</v>
      </c>
      <c r="Q1490" s="5">
        <v>51543.213459684928</v>
      </c>
      <c r="R1490" s="5">
        <v>5875.0867100977093</v>
      </c>
    </row>
    <row r="1491" spans="1:18" x14ac:dyDescent="0.3">
      <c r="A1491" t="s">
        <v>6003</v>
      </c>
      <c r="B1491">
        <v>1</v>
      </c>
      <c r="C1491" t="s">
        <v>6004</v>
      </c>
      <c r="D1491" t="s">
        <v>6005</v>
      </c>
      <c r="E1491" s="1" t="s">
        <v>6006</v>
      </c>
      <c r="G1491" s="1">
        <f>COUNTIF(H1491:P1491,"NA")</f>
        <v>0</v>
      </c>
      <c r="H1491">
        <v>113470.50878142301</v>
      </c>
      <c r="I1491">
        <v>113579.499451643</v>
      </c>
      <c r="J1491">
        <v>114378.302376619</v>
      </c>
      <c r="K1491">
        <v>111043.738079619</v>
      </c>
      <c r="L1491">
        <v>111695.25928077</v>
      </c>
      <c r="M1491">
        <v>103284.34859317201</v>
      </c>
      <c r="N1491">
        <v>81835.117765646704</v>
      </c>
      <c r="O1491">
        <v>110549.997749774</v>
      </c>
      <c r="P1491">
        <v>124691.283785113</v>
      </c>
      <c r="Q1491" s="5">
        <v>109392.00620708664</v>
      </c>
      <c r="R1491" s="5">
        <v>11721.561575989712</v>
      </c>
    </row>
    <row r="1492" spans="1:18" x14ac:dyDescent="0.3">
      <c r="A1492" t="s">
        <v>6007</v>
      </c>
      <c r="B1492">
        <v>1</v>
      </c>
      <c r="C1492" t="s">
        <v>6008</v>
      </c>
      <c r="D1492" t="s">
        <v>6009</v>
      </c>
      <c r="E1492" s="1" t="s">
        <v>6010</v>
      </c>
      <c r="G1492" s="1">
        <f>COUNTIF(H1492:P1492,"NA")</f>
        <v>0</v>
      </c>
      <c r="H1492">
        <v>52764.623359039499</v>
      </c>
      <c r="I1492">
        <v>46854.255200480402</v>
      </c>
      <c r="J1492">
        <v>140706.00788426099</v>
      </c>
      <c r="K1492">
        <v>142982.368910986</v>
      </c>
      <c r="L1492">
        <v>166963.82495934499</v>
      </c>
      <c r="M1492">
        <v>34408.260338906097</v>
      </c>
      <c r="N1492">
        <v>41595.589239320303</v>
      </c>
      <c r="O1492">
        <v>178616.677349048</v>
      </c>
      <c r="P1492">
        <v>170634.73832922301</v>
      </c>
      <c r="Q1492" s="5">
        <v>108391.81617451213</v>
      </c>
      <c r="R1492" s="5">
        <v>62543.649238871854</v>
      </c>
    </row>
    <row r="1493" spans="1:18" x14ac:dyDescent="0.3">
      <c r="A1493" t="s">
        <v>6011</v>
      </c>
      <c r="B1493">
        <v>1</v>
      </c>
      <c r="C1493" t="s">
        <v>6012</v>
      </c>
      <c r="D1493" t="s">
        <v>6013</v>
      </c>
      <c r="E1493" s="1" t="s">
        <v>6014</v>
      </c>
      <c r="G1493" s="1">
        <f>COUNTIF(H1493:P1493,"NA")</f>
        <v>0</v>
      </c>
      <c r="H1493">
        <v>9431.8689526652397</v>
      </c>
      <c r="I1493">
        <v>20132.0551084299</v>
      </c>
      <c r="J1493">
        <v>38194.295939997603</v>
      </c>
      <c r="K1493">
        <v>47227.3368550663</v>
      </c>
      <c r="L1493">
        <v>54692.790251120197</v>
      </c>
      <c r="M1493">
        <v>8075.7172866578203</v>
      </c>
      <c r="N1493">
        <v>25623.3339901566</v>
      </c>
      <c r="O1493">
        <v>44525.412559262397</v>
      </c>
      <c r="P1493">
        <v>37866.053846348303</v>
      </c>
      <c r="Q1493" s="5">
        <v>31752.096087744925</v>
      </c>
      <c r="R1493" s="5">
        <v>16730.021993783685</v>
      </c>
    </row>
    <row r="1494" spans="1:18" x14ac:dyDescent="0.3">
      <c r="A1494" t="s">
        <v>6015</v>
      </c>
      <c r="B1494">
        <v>1</v>
      </c>
      <c r="C1494" t="s">
        <v>6016</v>
      </c>
      <c r="D1494" t="s">
        <v>6017</v>
      </c>
      <c r="E1494" s="1" t="s">
        <v>6018</v>
      </c>
      <c r="G1494" s="1">
        <f>COUNTIF(H1494:P1494,"NA")</f>
        <v>0</v>
      </c>
      <c r="H1494">
        <v>46673.021647885798</v>
      </c>
      <c r="I1494">
        <v>42880.969893322901</v>
      </c>
      <c r="J1494">
        <v>64403.558975819898</v>
      </c>
      <c r="K1494">
        <v>63811.020852731002</v>
      </c>
      <c r="L1494">
        <v>64393.1306625746</v>
      </c>
      <c r="M1494">
        <v>39814.469718284097</v>
      </c>
      <c r="N1494">
        <v>40358.051933693903</v>
      </c>
      <c r="O1494">
        <v>64973.304440483298</v>
      </c>
      <c r="P1494">
        <v>66039.465345083605</v>
      </c>
      <c r="Q1494" s="5">
        <v>54816.332607764343</v>
      </c>
      <c r="R1494" s="5">
        <v>11919.109336527408</v>
      </c>
    </row>
    <row r="1495" spans="1:18" x14ac:dyDescent="0.3">
      <c r="A1495" t="s">
        <v>6019</v>
      </c>
      <c r="B1495">
        <v>1</v>
      </c>
      <c r="C1495" t="s">
        <v>6020</v>
      </c>
      <c r="D1495" t="s">
        <v>6021</v>
      </c>
      <c r="E1495" s="1" t="s">
        <v>6022</v>
      </c>
      <c r="G1495" s="1">
        <f>COUNTIF(H1495:P1495,"NA")</f>
        <v>0</v>
      </c>
      <c r="H1495">
        <v>17959.819634131502</v>
      </c>
      <c r="I1495">
        <v>14429.5485211988</v>
      </c>
      <c r="J1495">
        <v>15753.484532582601</v>
      </c>
      <c r="K1495">
        <v>27363.5494531449</v>
      </c>
      <c r="L1495">
        <v>32000.679984017399</v>
      </c>
      <c r="M1495">
        <v>40215.593403086103</v>
      </c>
      <c r="N1495">
        <v>42626.765106227598</v>
      </c>
      <c r="O1495">
        <v>33960.891479598104</v>
      </c>
      <c r="P1495">
        <v>18908.149840086498</v>
      </c>
      <c r="Q1495" s="5">
        <v>27024.275772674831</v>
      </c>
      <c r="R1495" s="5">
        <v>10747.898818830312</v>
      </c>
    </row>
    <row r="1496" spans="1:18" x14ac:dyDescent="0.3">
      <c r="A1496" t="s">
        <v>6023</v>
      </c>
      <c r="B1496">
        <v>1</v>
      </c>
      <c r="C1496" t="s">
        <v>6024</v>
      </c>
      <c r="D1496" t="s">
        <v>6025</v>
      </c>
      <c r="E1496" s="1" t="s">
        <v>6026</v>
      </c>
      <c r="F1496" s="1" t="s">
        <v>17468</v>
      </c>
      <c r="G1496" s="1">
        <f>COUNTIF(H1496:P1496,"NA")</f>
        <v>0</v>
      </c>
      <c r="H1496">
        <v>1697.05799754958</v>
      </c>
      <c r="I1496">
        <v>2849.6207752136202</v>
      </c>
      <c r="J1496">
        <v>2496.4255835291901</v>
      </c>
      <c r="K1496">
        <v>2134.1468401033198</v>
      </c>
      <c r="L1496">
        <v>1732.8108055816999</v>
      </c>
      <c r="M1496">
        <v>9882.9648378283691</v>
      </c>
      <c r="N1496">
        <v>2071.3169265368801</v>
      </c>
      <c r="O1496">
        <v>1797.5009246269899</v>
      </c>
      <c r="P1496">
        <v>1482.99748532476</v>
      </c>
      <c r="Q1496" s="5">
        <v>2904.982464032712</v>
      </c>
      <c r="R1496" s="5">
        <v>2651.2504594795751</v>
      </c>
    </row>
    <row r="1497" spans="1:18" x14ac:dyDescent="0.3">
      <c r="A1497" t="s">
        <v>6027</v>
      </c>
      <c r="B1497">
        <v>1</v>
      </c>
      <c r="C1497" t="s">
        <v>6028</v>
      </c>
      <c r="D1497" t="s">
        <v>6029</v>
      </c>
      <c r="E1497" s="1" t="s">
        <v>6030</v>
      </c>
      <c r="G1497" s="1">
        <f>COUNTIF(H1497:P1497,"NA")</f>
        <v>0</v>
      </c>
      <c r="H1497">
        <v>6373.4068433648899</v>
      </c>
      <c r="I1497">
        <v>5104.15995356843</v>
      </c>
      <c r="J1497">
        <v>10718.0819935453</v>
      </c>
      <c r="K1497">
        <v>10858.5473512846</v>
      </c>
      <c r="L1497">
        <v>20136.5490763485</v>
      </c>
      <c r="M1497">
        <v>7222.92583837454</v>
      </c>
      <c r="N1497">
        <v>5968.4781704849902</v>
      </c>
      <c r="O1497">
        <v>20010.720113805699</v>
      </c>
      <c r="P1497">
        <v>13526.7152666232</v>
      </c>
      <c r="Q1497" s="5">
        <v>11102.176067488905</v>
      </c>
      <c r="R1497" s="5">
        <v>5775.0348304271311</v>
      </c>
    </row>
    <row r="1498" spans="1:18" x14ac:dyDescent="0.3">
      <c r="A1498" t="s">
        <v>6031</v>
      </c>
      <c r="B1498">
        <v>1</v>
      </c>
      <c r="C1498" t="s">
        <v>6032</v>
      </c>
      <c r="D1498" t="s">
        <v>6033</v>
      </c>
      <c r="E1498" s="1" t="s">
        <v>6034</v>
      </c>
      <c r="G1498" s="1">
        <f>COUNTIF(H1498:P1498,"NA")</f>
        <v>0</v>
      </c>
      <c r="H1498">
        <v>24364.534460592899</v>
      </c>
      <c r="I1498">
        <v>21003.7662378069</v>
      </c>
      <c r="J1498">
        <v>25032.0188252142</v>
      </c>
      <c r="K1498">
        <v>33975.390367744199</v>
      </c>
      <c r="L1498">
        <v>30139.617180819401</v>
      </c>
      <c r="M1498">
        <v>24834.861505074499</v>
      </c>
      <c r="N1498">
        <v>24090.950202262899</v>
      </c>
      <c r="O1498">
        <v>30094.090114002898</v>
      </c>
      <c r="P1498">
        <v>26250.882303279901</v>
      </c>
      <c r="Q1498" s="5">
        <v>26642.901244088644</v>
      </c>
      <c r="R1498" s="5">
        <v>3990.9899361070907</v>
      </c>
    </row>
    <row r="1499" spans="1:18" x14ac:dyDescent="0.3">
      <c r="A1499" t="s">
        <v>6035</v>
      </c>
      <c r="B1499">
        <v>1</v>
      </c>
      <c r="C1499" t="s">
        <v>6036</v>
      </c>
      <c r="D1499" t="s">
        <v>6037</v>
      </c>
      <c r="E1499" s="1" t="s">
        <v>6038</v>
      </c>
      <c r="G1499" s="1">
        <f>COUNTIF(H1499:P1499,"NA")</f>
        <v>0</v>
      </c>
      <c r="H1499">
        <v>14826.8033076671</v>
      </c>
      <c r="I1499">
        <v>16015.118675411501</v>
      </c>
      <c r="J1499">
        <v>15417.240411389001</v>
      </c>
      <c r="K1499">
        <v>24163.713734789701</v>
      </c>
      <c r="L1499">
        <v>17553.505348969498</v>
      </c>
      <c r="M1499">
        <v>11577.145235579599</v>
      </c>
      <c r="N1499">
        <v>9228.2905207151507</v>
      </c>
      <c r="O1499">
        <v>13508.587792901</v>
      </c>
      <c r="P1499">
        <v>17175.218776655602</v>
      </c>
      <c r="Q1499" s="5">
        <v>15496.18042267535</v>
      </c>
      <c r="R1499" s="5">
        <v>4205.610666173442</v>
      </c>
    </row>
    <row r="1500" spans="1:18" x14ac:dyDescent="0.3">
      <c r="A1500" t="s">
        <v>6039</v>
      </c>
      <c r="B1500">
        <v>1</v>
      </c>
      <c r="C1500" t="s">
        <v>6040</v>
      </c>
      <c r="D1500" t="s">
        <v>6041</v>
      </c>
      <c r="E1500" s="1" t="s">
        <v>6042</v>
      </c>
      <c r="G1500" s="1">
        <f>COUNTIF(H1500:P1500,"NA")</f>
        <v>0</v>
      </c>
      <c r="H1500">
        <v>40961.444834083602</v>
      </c>
      <c r="I1500">
        <v>43695.108597745399</v>
      </c>
      <c r="J1500">
        <v>37630.924331968403</v>
      </c>
      <c r="K1500">
        <v>34000.309248627796</v>
      </c>
      <c r="L1500">
        <v>35429.049693717097</v>
      </c>
      <c r="M1500">
        <v>47802.832183921098</v>
      </c>
      <c r="N1500">
        <v>44341.308381396797</v>
      </c>
      <c r="O1500">
        <v>42141.457029509998</v>
      </c>
      <c r="P1500">
        <v>35738.4522839403</v>
      </c>
      <c r="Q1500" s="5">
        <v>40193.43184276783</v>
      </c>
      <c r="R1500" s="5">
        <v>4733.1494780396497</v>
      </c>
    </row>
    <row r="1501" spans="1:18" x14ac:dyDescent="0.3">
      <c r="A1501" t="s">
        <v>6043</v>
      </c>
      <c r="B1501">
        <v>1</v>
      </c>
      <c r="C1501" t="s">
        <v>6044</v>
      </c>
      <c r="D1501" t="s">
        <v>6045</v>
      </c>
      <c r="E1501" s="1" t="s">
        <v>6046</v>
      </c>
      <c r="G1501" s="1">
        <f>COUNTIF(H1501:P1501,"NA")</f>
        <v>0</v>
      </c>
      <c r="H1501">
        <v>108668.316692338</v>
      </c>
      <c r="I1501">
        <v>117027.604283746</v>
      </c>
      <c r="J1501">
        <v>100105.46485890599</v>
      </c>
      <c r="K1501">
        <v>96462.018065398501</v>
      </c>
      <c r="L1501">
        <v>89145.452739379398</v>
      </c>
      <c r="M1501">
        <v>111580.232901186</v>
      </c>
      <c r="N1501">
        <v>115595.07157441101</v>
      </c>
      <c r="O1501">
        <v>83522.399305838597</v>
      </c>
      <c r="P1501">
        <v>100669.321197652</v>
      </c>
      <c r="Q1501" s="5">
        <v>102530.65351320617</v>
      </c>
      <c r="R1501" s="5">
        <v>11656.855060891392</v>
      </c>
    </row>
    <row r="1502" spans="1:18" x14ac:dyDescent="0.3">
      <c r="A1502" t="s">
        <v>6047</v>
      </c>
      <c r="B1502">
        <v>1</v>
      </c>
      <c r="C1502" t="s">
        <v>6048</v>
      </c>
      <c r="D1502" t="s">
        <v>6049</v>
      </c>
      <c r="E1502" s="1" t="s">
        <v>6050</v>
      </c>
      <c r="G1502" s="1">
        <f>COUNTIF(H1502:P1502,"NA")</f>
        <v>0</v>
      </c>
      <c r="H1502">
        <v>137850.482344263</v>
      </c>
      <c r="I1502">
        <v>128382.288798236</v>
      </c>
      <c r="J1502">
        <v>88093.250547353702</v>
      </c>
      <c r="K1502">
        <v>72834.686537940797</v>
      </c>
      <c r="L1502">
        <v>92209.510735683099</v>
      </c>
      <c r="M1502">
        <v>150961.34051610899</v>
      </c>
      <c r="N1502">
        <v>155614.736516704</v>
      </c>
      <c r="O1502">
        <v>85074.235936334197</v>
      </c>
      <c r="P1502">
        <v>75352.308307035404</v>
      </c>
      <c r="Q1502" s="5">
        <v>109596.98224885103</v>
      </c>
      <c r="R1502" s="5">
        <v>33298.002307291892</v>
      </c>
    </row>
    <row r="1503" spans="1:18" x14ac:dyDescent="0.3">
      <c r="A1503" t="s">
        <v>6051</v>
      </c>
      <c r="B1503">
        <v>1</v>
      </c>
      <c r="C1503" t="s">
        <v>6052</v>
      </c>
      <c r="D1503" t="s">
        <v>6053</v>
      </c>
      <c r="E1503" s="1" t="s">
        <v>6054</v>
      </c>
      <c r="G1503" s="1">
        <f>COUNTIF(H1503:P1503,"NA")</f>
        <v>0</v>
      </c>
      <c r="H1503">
        <v>44501.195762084302</v>
      </c>
      <c r="I1503">
        <v>44845.737100300801</v>
      </c>
      <c r="J1503">
        <v>29509.818641764501</v>
      </c>
      <c r="K1503">
        <v>35822.496811532998</v>
      </c>
      <c r="L1503">
        <v>31211.024353565099</v>
      </c>
      <c r="M1503">
        <v>25705.429108037799</v>
      </c>
      <c r="N1503">
        <v>43206.881764778598</v>
      </c>
      <c r="O1503">
        <v>27595.445137699098</v>
      </c>
      <c r="P1503">
        <v>30028.127686347201</v>
      </c>
      <c r="Q1503" s="5">
        <v>34714.01737401227</v>
      </c>
      <c r="R1503" s="5">
        <v>7623.4754014804412</v>
      </c>
    </row>
    <row r="1504" spans="1:18" x14ac:dyDescent="0.3">
      <c r="A1504" t="s">
        <v>6055</v>
      </c>
      <c r="B1504">
        <v>1</v>
      </c>
      <c r="C1504" t="s">
        <v>6056</v>
      </c>
      <c r="D1504" t="s">
        <v>6057</v>
      </c>
      <c r="E1504" s="1" t="s">
        <v>6058</v>
      </c>
      <c r="G1504" s="1">
        <f>COUNTIF(H1504:P1504,"NA")</f>
        <v>0</v>
      </c>
      <c r="H1504">
        <v>53893.185436473897</v>
      </c>
      <c r="I1504">
        <v>59218.216581482302</v>
      </c>
      <c r="J1504">
        <v>52975.342052595697</v>
      </c>
      <c r="K1504">
        <v>36674.684689993897</v>
      </c>
      <c r="L1504">
        <v>70264.573358715104</v>
      </c>
      <c r="M1504">
        <v>70970.934080960593</v>
      </c>
      <c r="N1504">
        <v>79374.249967054595</v>
      </c>
      <c r="O1504">
        <v>77521.036103739505</v>
      </c>
      <c r="P1504">
        <v>35817.949778192102</v>
      </c>
      <c r="Q1504" s="5">
        <v>59634.463561023083</v>
      </c>
      <c r="R1504" s="5">
        <v>16290.183596002453</v>
      </c>
    </row>
    <row r="1505" spans="1:18" x14ac:dyDescent="0.3">
      <c r="A1505" t="s">
        <v>6059</v>
      </c>
      <c r="B1505">
        <v>1</v>
      </c>
      <c r="C1505" t="s">
        <v>6060</v>
      </c>
      <c r="D1505" t="s">
        <v>6061</v>
      </c>
      <c r="E1505" s="1" t="s">
        <v>6062</v>
      </c>
      <c r="G1505" s="1">
        <f>COUNTIF(H1505:P1505,"NA")</f>
        <v>0</v>
      </c>
      <c r="H1505">
        <v>31630.169216305902</v>
      </c>
      <c r="I1505">
        <v>28419.2455785725</v>
      </c>
      <c r="J1505">
        <v>52731.903847673799</v>
      </c>
      <c r="K1505">
        <v>44089.222525417499</v>
      </c>
      <c r="L1505">
        <v>63825.495066478899</v>
      </c>
      <c r="M1505">
        <v>25277.721550079801</v>
      </c>
      <c r="N1505">
        <v>23288.961605056698</v>
      </c>
      <c r="O1505">
        <v>56249.256727053202</v>
      </c>
      <c r="P1505">
        <v>50536.276391664796</v>
      </c>
      <c r="Q1505" s="5">
        <v>41783.13916758923</v>
      </c>
      <c r="R1505" s="5">
        <v>14971.158754782742</v>
      </c>
    </row>
    <row r="1506" spans="1:18" x14ac:dyDescent="0.3">
      <c r="A1506" t="s">
        <v>6063</v>
      </c>
      <c r="B1506">
        <v>1</v>
      </c>
      <c r="C1506" t="s">
        <v>6064</v>
      </c>
      <c r="D1506" t="s">
        <v>6065</v>
      </c>
      <c r="E1506" s="1" t="s">
        <v>6066</v>
      </c>
      <c r="G1506" s="1">
        <f>COUNTIF(H1506:P1506,"NA")</f>
        <v>0</v>
      </c>
      <c r="H1506">
        <v>16017.820062561599</v>
      </c>
      <c r="I1506">
        <v>30428.866663947701</v>
      </c>
      <c r="J1506">
        <v>25649.565351999099</v>
      </c>
      <c r="K1506">
        <v>27873.157539584899</v>
      </c>
      <c r="L1506">
        <v>32039.007773013302</v>
      </c>
      <c r="M1506">
        <v>17446.047348056101</v>
      </c>
      <c r="N1506">
        <v>48781.590702988797</v>
      </c>
      <c r="O1506">
        <v>25044.5254937551</v>
      </c>
      <c r="P1506">
        <v>27711.6944057254</v>
      </c>
      <c r="Q1506" s="5">
        <v>27888.030593514664</v>
      </c>
      <c r="R1506" s="5">
        <v>9508.4948153349706</v>
      </c>
    </row>
    <row r="1507" spans="1:18" x14ac:dyDescent="0.3">
      <c r="A1507" t="s">
        <v>6067</v>
      </c>
      <c r="B1507">
        <v>1</v>
      </c>
      <c r="C1507" t="s">
        <v>6068</v>
      </c>
      <c r="D1507" t="s">
        <v>6069</v>
      </c>
      <c r="E1507" s="1" t="s">
        <v>6070</v>
      </c>
      <c r="G1507" s="1">
        <f>COUNTIF(H1507:P1507,"NA")</f>
        <v>0</v>
      </c>
      <c r="H1507">
        <v>167702.53761237601</v>
      </c>
      <c r="I1507">
        <v>169983.315167533</v>
      </c>
      <c r="J1507">
        <v>260546.53463185299</v>
      </c>
      <c r="K1507">
        <v>237686.11025746199</v>
      </c>
      <c r="L1507">
        <v>275117.08806247899</v>
      </c>
      <c r="M1507">
        <v>161114.623663504</v>
      </c>
      <c r="N1507">
        <v>152471.70778981</v>
      </c>
      <c r="O1507">
        <v>287565.45533117902</v>
      </c>
      <c r="P1507">
        <v>296672.14506147301</v>
      </c>
      <c r="Q1507" s="5">
        <v>223206.61306418545</v>
      </c>
      <c r="R1507" s="5">
        <v>59801.893540731056</v>
      </c>
    </row>
    <row r="1508" spans="1:18" x14ac:dyDescent="0.3">
      <c r="A1508" t="s">
        <v>6071</v>
      </c>
      <c r="B1508">
        <v>1</v>
      </c>
      <c r="C1508" t="s">
        <v>6072</v>
      </c>
      <c r="D1508" t="s">
        <v>6073</v>
      </c>
      <c r="E1508" s="1" t="s">
        <v>6074</v>
      </c>
      <c r="G1508" s="1">
        <f>COUNTIF(H1508:P1508,"NA")</f>
        <v>0</v>
      </c>
      <c r="H1508">
        <v>235648.31703188899</v>
      </c>
      <c r="I1508">
        <v>252241.44135365001</v>
      </c>
      <c r="J1508">
        <v>281023.695200441</v>
      </c>
      <c r="K1508">
        <v>178436.871536027</v>
      </c>
      <c r="L1508">
        <v>254446.17555131699</v>
      </c>
      <c r="M1508">
        <v>242888.39575329499</v>
      </c>
      <c r="N1508">
        <v>264992.97626025998</v>
      </c>
      <c r="O1508">
        <v>299232.42976440699</v>
      </c>
      <c r="P1508">
        <v>194286.07396923</v>
      </c>
      <c r="Q1508" s="5">
        <v>244799.5973800573</v>
      </c>
      <c r="R1508" s="5">
        <v>38526.540558943794</v>
      </c>
    </row>
    <row r="1509" spans="1:18" x14ac:dyDescent="0.3">
      <c r="A1509" t="s">
        <v>6075</v>
      </c>
      <c r="B1509">
        <v>1</v>
      </c>
      <c r="C1509" t="s">
        <v>6076</v>
      </c>
      <c r="D1509" t="s">
        <v>6077</v>
      </c>
      <c r="E1509" s="1" t="s">
        <v>6078</v>
      </c>
      <c r="G1509" s="1">
        <f>COUNTIF(H1509:P1509,"NA")</f>
        <v>0</v>
      </c>
      <c r="H1509">
        <v>9468.1463159134291</v>
      </c>
      <c r="I1509">
        <v>9252.0283101381101</v>
      </c>
      <c r="J1509">
        <v>7576.7057544854497</v>
      </c>
      <c r="K1509">
        <v>10101.7975588067</v>
      </c>
      <c r="L1509">
        <v>8318.1563527021899</v>
      </c>
      <c r="M1509">
        <v>10712.104740695901</v>
      </c>
      <c r="N1509">
        <v>9498.5967393803603</v>
      </c>
      <c r="O1509">
        <v>7341.0058316250497</v>
      </c>
      <c r="P1509">
        <v>10737.8283067469</v>
      </c>
      <c r="Q1509" s="5">
        <v>9222.9299900548995</v>
      </c>
      <c r="R1509" s="5">
        <v>1249.6121685025053</v>
      </c>
    </row>
    <row r="1510" spans="1:18" x14ac:dyDescent="0.3">
      <c r="A1510" t="s">
        <v>6079</v>
      </c>
      <c r="B1510">
        <v>1</v>
      </c>
      <c r="C1510" t="s">
        <v>6080</v>
      </c>
      <c r="D1510" t="s">
        <v>6081</v>
      </c>
      <c r="E1510" s="1" t="s">
        <v>6082</v>
      </c>
      <c r="G1510" s="1">
        <f>COUNTIF(H1510:P1510,"NA")</f>
        <v>0</v>
      </c>
      <c r="H1510">
        <v>28831.604859793199</v>
      </c>
      <c r="I1510">
        <v>35063.597165105297</v>
      </c>
      <c r="J1510">
        <v>27475.482121776098</v>
      </c>
      <c r="K1510">
        <v>30066.0638513511</v>
      </c>
      <c r="L1510">
        <v>19555.446692637899</v>
      </c>
      <c r="M1510">
        <v>35581.7812970409</v>
      </c>
      <c r="N1510">
        <v>27535.437362930799</v>
      </c>
      <c r="O1510">
        <v>27794.8381323172</v>
      </c>
      <c r="P1510">
        <v>22706.360521037001</v>
      </c>
      <c r="Q1510" s="5">
        <v>28290.068000443272</v>
      </c>
      <c r="R1510" s="5">
        <v>5141.0951211562115</v>
      </c>
    </row>
    <row r="1511" spans="1:18" x14ac:dyDescent="0.3">
      <c r="A1511" t="s">
        <v>6083</v>
      </c>
      <c r="B1511">
        <v>1</v>
      </c>
      <c r="C1511" t="s">
        <v>6084</v>
      </c>
      <c r="D1511" t="s">
        <v>6085</v>
      </c>
      <c r="E1511" s="1" t="s">
        <v>6086</v>
      </c>
      <c r="G1511" s="1">
        <f>COUNTIF(H1511:P1511,"NA")</f>
        <v>0</v>
      </c>
      <c r="H1511">
        <v>205115.873067165</v>
      </c>
      <c r="I1511">
        <v>242936.28159374901</v>
      </c>
      <c r="J1511">
        <v>207159.59010144</v>
      </c>
      <c r="K1511">
        <v>205050.07398393299</v>
      </c>
      <c r="L1511">
        <v>194345.52739755099</v>
      </c>
      <c r="M1511">
        <v>228888.91309421899</v>
      </c>
      <c r="N1511">
        <v>192321.41466847499</v>
      </c>
      <c r="O1511">
        <v>189145.78998452699</v>
      </c>
      <c r="P1511">
        <v>202965.65922091299</v>
      </c>
      <c r="Q1511" s="5">
        <v>207547.68034577469</v>
      </c>
      <c r="R1511" s="5">
        <v>17627.620894239481</v>
      </c>
    </row>
    <row r="1512" spans="1:18" x14ac:dyDescent="0.3">
      <c r="A1512" t="s">
        <v>6087</v>
      </c>
      <c r="B1512">
        <v>1</v>
      </c>
      <c r="C1512" t="s">
        <v>6088</v>
      </c>
      <c r="D1512" t="s">
        <v>6089</v>
      </c>
      <c r="E1512" s="1" t="s">
        <v>6090</v>
      </c>
      <c r="G1512" s="1">
        <f>COUNTIF(H1512:P1512,"NA")</f>
        <v>0</v>
      </c>
      <c r="H1512">
        <v>72779.669446083193</v>
      </c>
      <c r="I1512">
        <v>78466.9884334362</v>
      </c>
      <c r="J1512">
        <v>79160.905786087998</v>
      </c>
      <c r="K1512">
        <v>80259.219867438398</v>
      </c>
      <c r="L1512">
        <v>58325.661584392197</v>
      </c>
      <c r="M1512">
        <v>72530.047860819002</v>
      </c>
      <c r="N1512">
        <v>77074.772596583207</v>
      </c>
      <c r="O1512">
        <v>52223.174448524202</v>
      </c>
      <c r="P1512">
        <v>73473.961637073604</v>
      </c>
      <c r="Q1512" s="5">
        <v>71588.266851159802</v>
      </c>
      <c r="R1512" s="5">
        <v>9789.7560057310784</v>
      </c>
    </row>
    <row r="1513" spans="1:18" x14ac:dyDescent="0.3">
      <c r="A1513" t="s">
        <v>6091</v>
      </c>
      <c r="B1513">
        <v>1</v>
      </c>
      <c r="C1513" t="s">
        <v>6092</v>
      </c>
      <c r="D1513" t="s">
        <v>6093</v>
      </c>
      <c r="E1513" s="1" t="s">
        <v>6094</v>
      </c>
      <c r="G1513" s="1">
        <f>COUNTIF(H1513:P1513,"NA")</f>
        <v>0</v>
      </c>
      <c r="H1513">
        <v>107588.500195042</v>
      </c>
      <c r="I1513">
        <v>114633.03680202999</v>
      </c>
      <c r="J1513">
        <v>97114.906862236603</v>
      </c>
      <c r="K1513">
        <v>115268.227067302</v>
      </c>
      <c r="L1513">
        <v>111143.735246615</v>
      </c>
      <c r="M1513">
        <v>136824.62548586301</v>
      </c>
      <c r="N1513">
        <v>130620.216128712</v>
      </c>
      <c r="O1513">
        <v>81437.623267491494</v>
      </c>
      <c r="P1513">
        <v>103000.25622719699</v>
      </c>
      <c r="Q1513" s="5">
        <v>110847.90303138767</v>
      </c>
      <c r="R1513" s="5">
        <v>16678.794547360962</v>
      </c>
    </row>
    <row r="1514" spans="1:18" x14ac:dyDescent="0.3">
      <c r="A1514" t="s">
        <v>6095</v>
      </c>
      <c r="B1514">
        <v>1</v>
      </c>
      <c r="C1514" t="s">
        <v>6096</v>
      </c>
      <c r="D1514" t="s">
        <v>6097</v>
      </c>
      <c r="E1514" s="1" t="s">
        <v>6098</v>
      </c>
      <c r="G1514" s="1">
        <f>COUNTIF(H1514:P1514,"NA")</f>
        <v>0</v>
      </c>
      <c r="H1514">
        <v>72155.375177702197</v>
      </c>
      <c r="I1514">
        <v>81457.5192431326</v>
      </c>
      <c r="J1514">
        <v>80558.385702269297</v>
      </c>
      <c r="K1514">
        <v>67493.227419225994</v>
      </c>
      <c r="L1514">
        <v>82560.186500171694</v>
      </c>
      <c r="M1514">
        <v>66816.026391167004</v>
      </c>
      <c r="N1514">
        <v>67821.6919654097</v>
      </c>
      <c r="O1514">
        <v>83098.563761095706</v>
      </c>
      <c r="P1514">
        <v>77354.561752581794</v>
      </c>
      <c r="Q1514" s="5">
        <v>75479.504212528438</v>
      </c>
      <c r="R1514" s="5">
        <v>6907.9850442023862</v>
      </c>
    </row>
    <row r="1515" spans="1:18" x14ac:dyDescent="0.3">
      <c r="A1515" t="s">
        <v>6099</v>
      </c>
      <c r="B1515">
        <v>1</v>
      </c>
      <c r="C1515" t="s">
        <v>6100</v>
      </c>
      <c r="D1515" t="s">
        <v>6101</v>
      </c>
      <c r="E1515" s="1" t="s">
        <v>6102</v>
      </c>
      <c r="G1515" s="1">
        <f>COUNTIF(H1515:P1515,"NA")</f>
        <v>0</v>
      </c>
      <c r="H1515">
        <v>67201.731766009398</v>
      </c>
      <c r="I1515">
        <v>68954.583655993003</v>
      </c>
      <c r="J1515">
        <v>76699.525866572207</v>
      </c>
      <c r="K1515">
        <v>55532.726935548897</v>
      </c>
      <c r="L1515">
        <v>84582.397628136707</v>
      </c>
      <c r="M1515">
        <v>81183.007623436104</v>
      </c>
      <c r="N1515">
        <v>78488.974953542303</v>
      </c>
      <c r="O1515">
        <v>76361.764561656499</v>
      </c>
      <c r="P1515">
        <v>64500.3635486575</v>
      </c>
      <c r="Q1515" s="5">
        <v>72611.675171061404</v>
      </c>
      <c r="R1515" s="5">
        <v>9234.5001062277206</v>
      </c>
    </row>
    <row r="1516" spans="1:18" x14ac:dyDescent="0.3">
      <c r="A1516" t="s">
        <v>6103</v>
      </c>
      <c r="B1516">
        <v>1</v>
      </c>
      <c r="C1516" t="s">
        <v>6104</v>
      </c>
      <c r="D1516" t="s">
        <v>6105</v>
      </c>
      <c r="E1516" s="1" t="s">
        <v>6106</v>
      </c>
      <c r="G1516" s="1">
        <f>COUNTIF(H1516:P1516,"NA")</f>
        <v>0</v>
      </c>
      <c r="H1516">
        <v>42258.150757013202</v>
      </c>
      <c r="I1516">
        <v>45188.922255247402</v>
      </c>
      <c r="J1516">
        <v>39686.9822196069</v>
      </c>
      <c r="K1516">
        <v>40907.069843735902</v>
      </c>
      <c r="L1516">
        <v>38601.602433986198</v>
      </c>
      <c r="M1516">
        <v>47366.589120573102</v>
      </c>
      <c r="N1516">
        <v>47828.5849039561</v>
      </c>
      <c r="O1516">
        <v>42621.398694220799</v>
      </c>
      <c r="P1516">
        <v>38517.649097933099</v>
      </c>
      <c r="Q1516" s="5">
        <v>42552.994369585853</v>
      </c>
      <c r="R1516" s="5">
        <v>3550.7548584381034</v>
      </c>
    </row>
    <row r="1517" spans="1:18" x14ac:dyDescent="0.3">
      <c r="A1517" t="s">
        <v>6107</v>
      </c>
      <c r="B1517">
        <v>1</v>
      </c>
      <c r="C1517" t="s">
        <v>6108</v>
      </c>
      <c r="D1517" t="s">
        <v>6109</v>
      </c>
      <c r="E1517" s="1" t="s">
        <v>6110</v>
      </c>
      <c r="G1517" s="1">
        <f>COUNTIF(H1517:P1517,"NA")</f>
        <v>0</v>
      </c>
      <c r="H1517">
        <v>63041.8748270164</v>
      </c>
      <c r="I1517">
        <v>72732.757038541997</v>
      </c>
      <c r="J1517">
        <v>61124.805830547099</v>
      </c>
      <c r="K1517">
        <v>48310.014386658302</v>
      </c>
      <c r="L1517">
        <v>57146.039607803898</v>
      </c>
      <c r="M1517">
        <v>66477.346857819706</v>
      </c>
      <c r="N1517">
        <v>62135.908512697599</v>
      </c>
      <c r="O1517">
        <v>52139.416338048497</v>
      </c>
      <c r="P1517">
        <v>55043.4238432739</v>
      </c>
      <c r="Q1517" s="5">
        <v>59794.620804711929</v>
      </c>
      <c r="R1517" s="5">
        <v>7499.4755704394311</v>
      </c>
    </row>
    <row r="1518" spans="1:18" x14ac:dyDescent="0.3">
      <c r="A1518" t="s">
        <v>6111</v>
      </c>
      <c r="B1518">
        <v>1</v>
      </c>
      <c r="C1518" t="s">
        <v>6112</v>
      </c>
      <c r="D1518" t="s">
        <v>6113</v>
      </c>
      <c r="E1518" s="1" t="s">
        <v>6114</v>
      </c>
      <c r="G1518" s="1">
        <f>COUNTIF(H1518:P1518,"NA")</f>
        <v>0</v>
      </c>
      <c r="H1518">
        <v>60021.3553414505</v>
      </c>
      <c r="I1518">
        <v>70282.812961598902</v>
      </c>
      <c r="J1518">
        <v>86474.165289964396</v>
      </c>
      <c r="K1518">
        <v>83151.5023674533</v>
      </c>
      <c r="L1518">
        <v>79813.589031014897</v>
      </c>
      <c r="M1518">
        <v>61582.956574233598</v>
      </c>
      <c r="N1518">
        <v>63243.418567308698</v>
      </c>
      <c r="O1518">
        <v>80563.486450412602</v>
      </c>
      <c r="P1518">
        <v>84668.260155291893</v>
      </c>
      <c r="Q1518" s="5">
        <v>74422.39408208098</v>
      </c>
      <c r="R1518" s="5">
        <v>10650.968198295895</v>
      </c>
    </row>
    <row r="1519" spans="1:18" x14ac:dyDescent="0.3">
      <c r="A1519" t="s">
        <v>6115</v>
      </c>
      <c r="B1519">
        <v>0</v>
      </c>
      <c r="C1519" t="s">
        <v>6116</v>
      </c>
      <c r="D1519" t="s">
        <v>6117</v>
      </c>
      <c r="E1519" s="1" t="s">
        <v>6118</v>
      </c>
      <c r="F1519" s="1" t="s">
        <v>17468</v>
      </c>
      <c r="G1519" s="1">
        <f>COUNTIF(H1519:P1519,"NA")</f>
        <v>0</v>
      </c>
      <c r="H1519">
        <v>81.486026756932006</v>
      </c>
      <c r="I1519">
        <v>3185.30665833182</v>
      </c>
      <c r="J1519">
        <v>2562.08194288405</v>
      </c>
      <c r="K1519">
        <v>2051.5329906850602</v>
      </c>
      <c r="L1519">
        <v>1560.76750559539</v>
      </c>
      <c r="M1519">
        <v>3325.1281985913902</v>
      </c>
      <c r="N1519">
        <v>238.664526766694</v>
      </c>
      <c r="O1519">
        <v>1037.50948807195</v>
      </c>
      <c r="P1519">
        <v>1951.0395778940699</v>
      </c>
      <c r="Q1519" s="5">
        <v>1777.0574350641505</v>
      </c>
      <c r="R1519" s="5">
        <v>1169.2351505747033</v>
      </c>
    </row>
    <row r="1520" spans="1:18" x14ac:dyDescent="0.3">
      <c r="A1520" t="s">
        <v>6119</v>
      </c>
      <c r="B1520">
        <v>1</v>
      </c>
      <c r="C1520" t="s">
        <v>6120</v>
      </c>
      <c r="D1520" t="s">
        <v>6121</v>
      </c>
      <c r="E1520" s="1" t="s">
        <v>6122</v>
      </c>
      <c r="G1520" s="1">
        <f>COUNTIF(H1520:P1520,"NA")</f>
        <v>0</v>
      </c>
      <c r="H1520">
        <v>494549.87172928097</v>
      </c>
      <c r="I1520">
        <v>631212.78962201695</v>
      </c>
      <c r="J1520">
        <v>355666.52789490297</v>
      </c>
      <c r="K1520">
        <v>275529.54084378399</v>
      </c>
      <c r="L1520">
        <v>342388.04247212003</v>
      </c>
      <c r="M1520">
        <v>607552.384427891</v>
      </c>
      <c r="N1520">
        <v>617282.19421951903</v>
      </c>
      <c r="O1520">
        <v>291853.14338067599</v>
      </c>
      <c r="P1520">
        <v>309102.15390648902</v>
      </c>
      <c r="Q1520" s="5">
        <v>436126.29427740886</v>
      </c>
      <c r="R1520" s="5">
        <v>150697.64634614237</v>
      </c>
    </row>
    <row r="1521" spans="1:18" x14ac:dyDescent="0.3">
      <c r="A1521" t="s">
        <v>6123</v>
      </c>
      <c r="B1521">
        <v>1</v>
      </c>
      <c r="C1521" t="s">
        <v>6124</v>
      </c>
      <c r="D1521" t="s">
        <v>6125</v>
      </c>
      <c r="E1521" s="1" t="s">
        <v>6126</v>
      </c>
      <c r="G1521" s="1">
        <f>COUNTIF(H1521:P1521,"NA")</f>
        <v>0</v>
      </c>
      <c r="H1521">
        <v>97566.296133858195</v>
      </c>
      <c r="I1521">
        <v>117742.669045035</v>
      </c>
      <c r="J1521">
        <v>107367.286915405</v>
      </c>
      <c r="K1521">
        <v>76233.970126094602</v>
      </c>
      <c r="L1521">
        <v>105074.74075533199</v>
      </c>
      <c r="M1521">
        <v>110111.753785623</v>
      </c>
      <c r="N1521">
        <v>120135.959501191</v>
      </c>
      <c r="O1521">
        <v>107911.114211673</v>
      </c>
      <c r="P1521">
        <v>85473.230461024898</v>
      </c>
      <c r="Q1521" s="5">
        <v>103068.55788169298</v>
      </c>
      <c r="R1521" s="5">
        <v>14414.194693289244</v>
      </c>
    </row>
    <row r="1522" spans="1:18" x14ac:dyDescent="0.3">
      <c r="A1522" t="s">
        <v>6127</v>
      </c>
      <c r="B1522">
        <v>1</v>
      </c>
      <c r="C1522" t="s">
        <v>6128</v>
      </c>
      <c r="D1522" t="s">
        <v>6129</v>
      </c>
      <c r="E1522" s="1" t="s">
        <v>6130</v>
      </c>
      <c r="G1522" s="1">
        <f>COUNTIF(H1522:P1522,"NA")</f>
        <v>0</v>
      </c>
      <c r="H1522">
        <v>34901.352869388596</v>
      </c>
      <c r="I1522">
        <v>34724.589604106302</v>
      </c>
      <c r="J1522">
        <v>31735.835389832599</v>
      </c>
      <c r="K1522">
        <v>23891.426854663401</v>
      </c>
      <c r="L1522">
        <v>32165.203031702498</v>
      </c>
      <c r="M1522">
        <v>34207.163376438999</v>
      </c>
      <c r="N1522">
        <v>35414.541546305598</v>
      </c>
      <c r="O1522">
        <v>31843.9298315216</v>
      </c>
      <c r="P1522">
        <v>28084.497969317999</v>
      </c>
      <c r="Q1522" s="5">
        <v>31885.393385919728</v>
      </c>
      <c r="R1522" s="5">
        <v>3765.8869560722806</v>
      </c>
    </row>
    <row r="1523" spans="1:18" x14ac:dyDescent="0.3">
      <c r="A1523" t="s">
        <v>6131</v>
      </c>
      <c r="B1523">
        <v>1</v>
      </c>
      <c r="C1523" t="s">
        <v>6132</v>
      </c>
      <c r="D1523" t="s">
        <v>6133</v>
      </c>
      <c r="E1523" s="1" t="s">
        <v>6134</v>
      </c>
      <c r="G1523" s="1">
        <f>COUNTIF(H1523:P1523,"NA")</f>
        <v>0</v>
      </c>
      <c r="H1523">
        <v>168588.74577720999</v>
      </c>
      <c r="I1523">
        <v>215465.86129615101</v>
      </c>
      <c r="J1523">
        <v>176025.49620521301</v>
      </c>
      <c r="K1523">
        <v>147543.39687492599</v>
      </c>
      <c r="L1523">
        <v>184180.237111597</v>
      </c>
      <c r="M1523">
        <v>212425.19310484099</v>
      </c>
      <c r="N1523">
        <v>195518.08336041399</v>
      </c>
      <c r="O1523">
        <v>181624.12630269001</v>
      </c>
      <c r="P1523">
        <v>154020.00049063301</v>
      </c>
      <c r="Q1523" s="5">
        <v>181710.1267248528</v>
      </c>
      <c r="R1523" s="5">
        <v>23500.605334338627</v>
      </c>
    </row>
    <row r="1524" spans="1:18" x14ac:dyDescent="0.3">
      <c r="A1524" t="s">
        <v>6135</v>
      </c>
      <c r="B1524">
        <v>1</v>
      </c>
      <c r="C1524" t="s">
        <v>6136</v>
      </c>
      <c r="D1524" t="s">
        <v>6137</v>
      </c>
      <c r="E1524" s="1" t="s">
        <v>6138</v>
      </c>
      <c r="G1524" s="1">
        <f>COUNTIF(H1524:P1524,"NA")</f>
        <v>0</v>
      </c>
      <c r="H1524">
        <v>95362.267088399502</v>
      </c>
      <c r="I1524">
        <v>126746.799140337</v>
      </c>
      <c r="J1524">
        <v>78311.626276123206</v>
      </c>
      <c r="K1524">
        <v>70677.095522425298</v>
      </c>
      <c r="L1524">
        <v>73511.366206402396</v>
      </c>
      <c r="M1524">
        <v>102831.907965497</v>
      </c>
      <c r="N1524">
        <v>80470.417053311205</v>
      </c>
      <c r="O1524">
        <v>69267.369500960296</v>
      </c>
      <c r="P1524">
        <v>81568.872853779394</v>
      </c>
      <c r="Q1524" s="5">
        <v>86527.524623026155</v>
      </c>
      <c r="R1524" s="5">
        <v>18737.738777232764</v>
      </c>
    </row>
    <row r="1525" spans="1:18" x14ac:dyDescent="0.3">
      <c r="A1525" t="s">
        <v>6139</v>
      </c>
      <c r="B1525">
        <v>0</v>
      </c>
      <c r="C1525" t="s">
        <v>6140</v>
      </c>
      <c r="D1525" t="s">
        <v>6141</v>
      </c>
      <c r="E1525" s="1" t="s">
        <v>6142</v>
      </c>
      <c r="G1525" s="1">
        <f>COUNTIF(H1525:P1525,"NA")</f>
        <v>0</v>
      </c>
      <c r="H1525">
        <v>157530.66191570699</v>
      </c>
      <c r="I1525">
        <v>186366.68595623001</v>
      </c>
      <c r="J1525">
        <v>236304.09766577699</v>
      </c>
      <c r="K1525">
        <v>233048.635418789</v>
      </c>
      <c r="L1525">
        <v>238205.77990589401</v>
      </c>
      <c r="M1525">
        <v>197574.418898601</v>
      </c>
      <c r="N1525">
        <v>173261.66886835001</v>
      </c>
      <c r="O1525">
        <v>208397.93684192299</v>
      </c>
      <c r="P1525">
        <v>214086.21225899499</v>
      </c>
      <c r="Q1525" s="5">
        <v>204975.12197002958</v>
      </c>
      <c r="R1525" s="5">
        <v>28780.191374805599</v>
      </c>
    </row>
    <row r="1526" spans="1:18" x14ac:dyDescent="0.3">
      <c r="A1526" t="s">
        <v>6143</v>
      </c>
      <c r="B1526">
        <v>1</v>
      </c>
      <c r="C1526" t="s">
        <v>6144</v>
      </c>
      <c r="D1526" t="s">
        <v>6145</v>
      </c>
      <c r="E1526" s="1" t="s">
        <v>6146</v>
      </c>
      <c r="G1526" s="1">
        <f>COUNTIF(H1526:P1526,"NA")</f>
        <v>0</v>
      </c>
      <c r="H1526">
        <v>142108.950525052</v>
      </c>
      <c r="I1526">
        <v>157916.37704322301</v>
      </c>
      <c r="J1526">
        <v>132020.610423754</v>
      </c>
      <c r="K1526">
        <v>96716.721491575096</v>
      </c>
      <c r="L1526">
        <v>125077.26829068099</v>
      </c>
      <c r="M1526">
        <v>148000.64640335899</v>
      </c>
      <c r="N1526">
        <v>139576.57969391701</v>
      </c>
      <c r="O1526">
        <v>121907.99750300399</v>
      </c>
      <c r="P1526">
        <v>118655.399111201</v>
      </c>
      <c r="Q1526" s="5">
        <v>131331.17227619624</v>
      </c>
      <c r="R1526" s="5">
        <v>18220.901524497323</v>
      </c>
    </row>
    <row r="1527" spans="1:18" x14ac:dyDescent="0.3">
      <c r="A1527" t="s">
        <v>6147</v>
      </c>
      <c r="B1527">
        <v>1</v>
      </c>
      <c r="C1527" t="s">
        <v>6148</v>
      </c>
      <c r="D1527" t="s">
        <v>6149</v>
      </c>
      <c r="E1527" s="1" t="s">
        <v>6150</v>
      </c>
      <c r="G1527" s="1">
        <f>COUNTIF(H1527:P1527,"NA")</f>
        <v>0</v>
      </c>
      <c r="H1527">
        <v>1276944.81660554</v>
      </c>
      <c r="I1527">
        <v>1410537.2027680101</v>
      </c>
      <c r="J1527">
        <v>776752.83916416799</v>
      </c>
      <c r="K1527">
        <v>483465.887337767</v>
      </c>
      <c r="L1527">
        <v>821550.33171434002</v>
      </c>
      <c r="M1527">
        <v>1253634.98455519</v>
      </c>
      <c r="N1527">
        <v>1334611.5386172801</v>
      </c>
      <c r="O1527">
        <v>753533.90507326205</v>
      </c>
      <c r="P1527">
        <v>606580.66134751705</v>
      </c>
      <c r="Q1527" s="5">
        <v>968623.57413145283</v>
      </c>
      <c r="R1527" s="5">
        <v>349408.40591908124</v>
      </c>
    </row>
    <row r="1528" spans="1:18" x14ac:dyDescent="0.3">
      <c r="A1528" t="s">
        <v>6151</v>
      </c>
      <c r="B1528">
        <v>1</v>
      </c>
      <c r="C1528" t="s">
        <v>6152</v>
      </c>
      <c r="D1528" t="s">
        <v>6153</v>
      </c>
      <c r="E1528" s="1" t="s">
        <v>6154</v>
      </c>
      <c r="G1528" s="1">
        <f>COUNTIF(H1528:P1528,"NA")</f>
        <v>0</v>
      </c>
      <c r="H1528">
        <v>454644.75867980602</v>
      </c>
      <c r="I1528">
        <v>451321.55537099298</v>
      </c>
      <c r="J1528">
        <v>413150.39485098101</v>
      </c>
      <c r="K1528">
        <v>311815.78696761897</v>
      </c>
      <c r="L1528">
        <v>413980.01214465703</v>
      </c>
      <c r="M1528">
        <v>478554.35452616302</v>
      </c>
      <c r="N1528">
        <v>427211.53517045698</v>
      </c>
      <c r="O1528">
        <v>410287.19885918999</v>
      </c>
      <c r="P1528">
        <v>356908.93175446201</v>
      </c>
      <c r="Q1528" s="5">
        <v>413097.16981381422</v>
      </c>
      <c r="R1528" s="5">
        <v>51350.363824651155</v>
      </c>
    </row>
    <row r="1529" spans="1:18" x14ac:dyDescent="0.3">
      <c r="A1529" t="s">
        <v>6155</v>
      </c>
      <c r="B1529">
        <v>0</v>
      </c>
      <c r="C1529" t="s">
        <v>6156</v>
      </c>
      <c r="D1529" t="s">
        <v>6157</v>
      </c>
      <c r="E1529" s="1" t="s">
        <v>6158</v>
      </c>
      <c r="F1529" s="1" t="s">
        <v>17468</v>
      </c>
      <c r="G1529" s="1">
        <f>COUNTIF(H1529:P1529,"NA")</f>
        <v>0</v>
      </c>
      <c r="H1529">
        <v>62806.517232229598</v>
      </c>
      <c r="I1529">
        <v>22610.726009490201</v>
      </c>
      <c r="J1529">
        <v>90617.028481623798</v>
      </c>
      <c r="K1529">
        <v>41712.639750529503</v>
      </c>
      <c r="L1529">
        <v>25765.096114545198</v>
      </c>
      <c r="M1529">
        <v>46337.448074857501</v>
      </c>
      <c r="N1529">
        <v>31132.263683242301</v>
      </c>
      <c r="O1529">
        <v>30638.548281190298</v>
      </c>
      <c r="P1529">
        <v>32623.238517454301</v>
      </c>
      <c r="Q1529" s="5">
        <v>42693.722905018076</v>
      </c>
      <c r="R1529" s="5">
        <v>21753.509400702496</v>
      </c>
    </row>
    <row r="1530" spans="1:18" x14ac:dyDescent="0.3">
      <c r="A1530" t="s">
        <v>6159</v>
      </c>
      <c r="B1530">
        <v>1</v>
      </c>
      <c r="C1530" t="s">
        <v>6160</v>
      </c>
      <c r="D1530" t="s">
        <v>6161</v>
      </c>
      <c r="E1530" s="1" t="s">
        <v>6162</v>
      </c>
      <c r="G1530" s="1">
        <f>COUNTIF(H1530:P1530,"NA")</f>
        <v>0</v>
      </c>
      <c r="H1530">
        <v>28540.521982922499</v>
      </c>
      <c r="I1530">
        <v>31700.679182747601</v>
      </c>
      <c r="J1530">
        <v>93911.617554061595</v>
      </c>
      <c r="K1530">
        <v>53001.290403728803</v>
      </c>
      <c r="L1530">
        <v>98389.191403628705</v>
      </c>
      <c r="M1530">
        <v>168970.06967858699</v>
      </c>
      <c r="N1530">
        <v>60670.831258750797</v>
      </c>
      <c r="O1530">
        <v>94923.169475544302</v>
      </c>
      <c r="P1530">
        <v>51890.460045395899</v>
      </c>
      <c r="Q1530" s="5">
        <v>75777.536776151901</v>
      </c>
      <c r="R1530" s="5">
        <v>43850.887359773558</v>
      </c>
    </row>
    <row r="1531" spans="1:18" x14ac:dyDescent="0.3">
      <c r="A1531" t="s">
        <v>6163</v>
      </c>
      <c r="B1531">
        <v>1</v>
      </c>
      <c r="C1531" t="s">
        <v>6164</v>
      </c>
      <c r="D1531" t="s">
        <v>6165</v>
      </c>
      <c r="E1531" s="1" t="s">
        <v>6166</v>
      </c>
      <c r="G1531" s="1">
        <f>COUNTIF(H1531:P1531,"NA")</f>
        <v>0</v>
      </c>
      <c r="H1531">
        <v>196997.362248508</v>
      </c>
      <c r="I1531">
        <v>225188.09652385701</v>
      </c>
      <c r="J1531">
        <v>164385.670756368</v>
      </c>
      <c r="K1531">
        <v>138221.49811832001</v>
      </c>
      <c r="L1531">
        <v>162051.39192071799</v>
      </c>
      <c r="M1531">
        <v>210241.06724376901</v>
      </c>
      <c r="N1531">
        <v>192352.100078032</v>
      </c>
      <c r="O1531">
        <v>164948.88078923</v>
      </c>
      <c r="P1531">
        <v>153466.28238077299</v>
      </c>
      <c r="Q1531" s="5">
        <v>178650.26111773058</v>
      </c>
      <c r="R1531" s="5">
        <v>28774.01638016248</v>
      </c>
    </row>
    <row r="1532" spans="1:18" x14ac:dyDescent="0.3">
      <c r="A1532" t="s">
        <v>6167</v>
      </c>
      <c r="B1532">
        <v>1</v>
      </c>
      <c r="C1532" t="s">
        <v>6168</v>
      </c>
      <c r="D1532" t="s">
        <v>6169</v>
      </c>
      <c r="E1532" s="1" t="s">
        <v>6170</v>
      </c>
      <c r="F1532" s="1" t="s">
        <v>17468</v>
      </c>
      <c r="G1532" s="1">
        <f>COUNTIF(H1532:P1532,"NA")</f>
        <v>0</v>
      </c>
      <c r="H1532">
        <v>46165.980074017803</v>
      </c>
      <c r="I1532">
        <v>59461.826024327303</v>
      </c>
      <c r="J1532">
        <v>83253.327264823005</v>
      </c>
      <c r="K1532">
        <v>89922.363230416406</v>
      </c>
      <c r="L1532">
        <v>72186.050109516407</v>
      </c>
      <c r="M1532">
        <v>71418.0887948288</v>
      </c>
      <c r="N1532">
        <v>72208.3652309272</v>
      </c>
      <c r="O1532">
        <v>72924.262215655806</v>
      </c>
      <c r="P1532">
        <v>72359.739136861099</v>
      </c>
      <c r="Q1532" s="5">
        <v>71100.000231263752</v>
      </c>
      <c r="R1532" s="5">
        <v>12582.533521077128</v>
      </c>
    </row>
    <row r="1533" spans="1:18" x14ac:dyDescent="0.3">
      <c r="A1533" t="s">
        <v>6171</v>
      </c>
      <c r="B1533">
        <v>1</v>
      </c>
      <c r="C1533" t="s">
        <v>6172</v>
      </c>
      <c r="D1533" t="s">
        <v>6173</v>
      </c>
      <c r="E1533" s="1" t="s">
        <v>6174</v>
      </c>
      <c r="G1533" s="1">
        <f>COUNTIF(H1533:P1533,"NA")</f>
        <v>0</v>
      </c>
      <c r="H1533">
        <v>42399.932611694298</v>
      </c>
      <c r="I1533">
        <v>29045.122572901</v>
      </c>
      <c r="J1533">
        <v>42325.860614291603</v>
      </c>
      <c r="K1533">
        <v>16641.969547689299</v>
      </c>
      <c r="L1533">
        <v>50222.446169677401</v>
      </c>
      <c r="M1533">
        <v>49972.258814444402</v>
      </c>
      <c r="N1533">
        <v>3214.03951199738</v>
      </c>
      <c r="O1533">
        <v>18170.4435608891</v>
      </c>
      <c r="P1533">
        <v>24801.0745687938</v>
      </c>
      <c r="Q1533" s="5">
        <v>30754.794219153144</v>
      </c>
      <c r="R1533" s="5">
        <v>16478.01516411559</v>
      </c>
    </row>
    <row r="1534" spans="1:18" x14ac:dyDescent="0.3">
      <c r="A1534" t="s">
        <v>6175</v>
      </c>
      <c r="B1534">
        <v>1</v>
      </c>
      <c r="C1534" t="s">
        <v>6176</v>
      </c>
      <c r="D1534" t="s">
        <v>6177</v>
      </c>
      <c r="E1534" s="1" t="s">
        <v>6178</v>
      </c>
      <c r="G1534" s="1">
        <f>COUNTIF(H1534:P1534,"NA")</f>
        <v>0</v>
      </c>
      <c r="H1534">
        <v>185743.435744619</v>
      </c>
      <c r="I1534">
        <v>262687.69130977802</v>
      </c>
      <c r="J1534">
        <v>272438.491830541</v>
      </c>
      <c r="K1534">
        <v>189943.96936900701</v>
      </c>
      <c r="L1534">
        <v>224191.90432041301</v>
      </c>
      <c r="M1534">
        <v>160981.14476847099</v>
      </c>
      <c r="N1534">
        <v>189416.91356739</v>
      </c>
      <c r="O1534">
        <v>174478.53174887001</v>
      </c>
      <c r="P1534">
        <v>174229.647548582</v>
      </c>
      <c r="Q1534" s="5">
        <v>203790.19224529678</v>
      </c>
      <c r="R1534" s="5">
        <v>40136.240676875757</v>
      </c>
    </row>
    <row r="1535" spans="1:18" x14ac:dyDescent="0.3">
      <c r="A1535" t="s">
        <v>6179</v>
      </c>
      <c r="B1535">
        <v>1</v>
      </c>
      <c r="C1535" t="s">
        <v>6180</v>
      </c>
      <c r="D1535" t="s">
        <v>6181</v>
      </c>
      <c r="E1535" s="1" t="s">
        <v>6182</v>
      </c>
      <c r="G1535" s="1">
        <f>COUNTIF(H1535:P1535,"NA")</f>
        <v>0</v>
      </c>
      <c r="H1535">
        <v>38319.809789914099</v>
      </c>
      <c r="I1535">
        <v>38986.674891574701</v>
      </c>
      <c r="J1535">
        <v>45346.6041966185</v>
      </c>
      <c r="K1535">
        <v>32358.440637053602</v>
      </c>
      <c r="L1535">
        <v>49765.243321941103</v>
      </c>
      <c r="M1535">
        <v>43555.321394541701</v>
      </c>
      <c r="N1535">
        <v>43795.188094614299</v>
      </c>
      <c r="O1535">
        <v>46674.479393136702</v>
      </c>
      <c r="P1535">
        <v>30590.893390838301</v>
      </c>
      <c r="Q1535" s="5">
        <v>41043.628345581441</v>
      </c>
      <c r="R1535" s="5">
        <v>6485.6643271674238</v>
      </c>
    </row>
    <row r="1536" spans="1:18" x14ac:dyDescent="0.3">
      <c r="A1536" t="s">
        <v>6183</v>
      </c>
      <c r="B1536">
        <v>1</v>
      </c>
      <c r="C1536" t="s">
        <v>6184</v>
      </c>
      <c r="D1536" t="s">
        <v>6185</v>
      </c>
      <c r="E1536" s="1" t="s">
        <v>6186</v>
      </c>
      <c r="G1536" s="1">
        <f>COUNTIF(H1536:P1536,"NA")</f>
        <v>0</v>
      </c>
      <c r="H1536">
        <v>118882.60236161599</v>
      </c>
      <c r="I1536">
        <v>119636.244533754</v>
      </c>
      <c r="J1536">
        <v>171987.11628200201</v>
      </c>
      <c r="K1536">
        <v>160207.95712556201</v>
      </c>
      <c r="L1536">
        <v>221400.70871235101</v>
      </c>
      <c r="M1536">
        <v>67141.220135887997</v>
      </c>
      <c r="N1536">
        <v>95205.558767197799</v>
      </c>
      <c r="O1536">
        <v>181526.906452041</v>
      </c>
      <c r="P1536">
        <v>162858.919353137</v>
      </c>
      <c r="Q1536" s="5">
        <v>144316.35930261656</v>
      </c>
      <c r="R1536" s="5">
        <v>47844.172635310104</v>
      </c>
    </row>
    <row r="1537" spans="1:18" x14ac:dyDescent="0.3">
      <c r="A1537" t="s">
        <v>6187</v>
      </c>
      <c r="B1537">
        <v>0</v>
      </c>
      <c r="C1537" t="s">
        <v>6188</v>
      </c>
      <c r="D1537" t="s">
        <v>6189</v>
      </c>
      <c r="E1537" s="1" t="s">
        <v>6190</v>
      </c>
      <c r="F1537" s="1" t="s">
        <v>17468</v>
      </c>
      <c r="G1537" s="1">
        <f>COUNTIF(H1537:P1537,"NA")</f>
        <v>0</v>
      </c>
      <c r="H1537">
        <v>138122.16915552999</v>
      </c>
      <c r="I1537">
        <v>73356.585427843806</v>
      </c>
      <c r="J1537">
        <v>122016.129974518</v>
      </c>
      <c r="K1537">
        <v>124881.724255358</v>
      </c>
      <c r="L1537">
        <v>157719.40950506699</v>
      </c>
      <c r="M1537">
        <v>93219.868117554899</v>
      </c>
      <c r="N1537">
        <v>156343.30378173501</v>
      </c>
      <c r="O1537">
        <v>101641.728134862</v>
      </c>
      <c r="P1537">
        <v>116768.88150718799</v>
      </c>
      <c r="Q1537" s="5">
        <v>120452.1999844063</v>
      </c>
      <c r="R1537" s="5">
        <v>28147.620027301109</v>
      </c>
    </row>
    <row r="1538" spans="1:18" x14ac:dyDescent="0.3">
      <c r="A1538" t="s">
        <v>6191</v>
      </c>
      <c r="B1538">
        <v>1</v>
      </c>
      <c r="C1538" t="s">
        <v>6192</v>
      </c>
      <c r="D1538" t="s">
        <v>6193</v>
      </c>
      <c r="E1538" s="1" t="s">
        <v>6194</v>
      </c>
      <c r="G1538" s="1">
        <f>COUNTIF(H1538:P1538,"NA")</f>
        <v>0</v>
      </c>
      <c r="H1538">
        <v>376631.73441085999</v>
      </c>
      <c r="I1538">
        <v>335244.96133092197</v>
      </c>
      <c r="J1538">
        <v>250851.55759872199</v>
      </c>
      <c r="K1538">
        <v>196205.70667858</v>
      </c>
      <c r="L1538">
        <v>194382.74942994799</v>
      </c>
      <c r="M1538">
        <v>401246.57306298899</v>
      </c>
      <c r="N1538">
        <v>449993.520305607</v>
      </c>
      <c r="O1538">
        <v>207522.67462428601</v>
      </c>
      <c r="P1538">
        <v>189074.62712671101</v>
      </c>
      <c r="Q1538" s="5">
        <v>289017.12272984721</v>
      </c>
      <c r="R1538" s="5">
        <v>102456.24966344605</v>
      </c>
    </row>
    <row r="1539" spans="1:18" x14ac:dyDescent="0.3">
      <c r="A1539" t="s">
        <v>6195</v>
      </c>
      <c r="B1539">
        <v>1</v>
      </c>
      <c r="C1539" t="s">
        <v>6196</v>
      </c>
      <c r="D1539" t="s">
        <v>6197</v>
      </c>
      <c r="E1539" s="1" t="s">
        <v>6198</v>
      </c>
      <c r="G1539" s="1">
        <f>COUNTIF(H1539:P1539,"NA")</f>
        <v>0</v>
      </c>
      <c r="H1539">
        <v>71425.201801254196</v>
      </c>
      <c r="I1539">
        <v>70000.847863873496</v>
      </c>
      <c r="J1539">
        <v>67708.396497519701</v>
      </c>
      <c r="K1539">
        <v>62896.964602795699</v>
      </c>
      <c r="L1539">
        <v>66780.641932646002</v>
      </c>
      <c r="M1539">
        <v>70544.276393389693</v>
      </c>
      <c r="N1539">
        <v>64811.153172329301</v>
      </c>
      <c r="O1539">
        <v>72635.830023655202</v>
      </c>
      <c r="P1539">
        <v>74464.590189747498</v>
      </c>
      <c r="Q1539" s="5">
        <v>69029.766941912312</v>
      </c>
      <c r="R1539" s="5">
        <v>3770.4175781982603</v>
      </c>
    </row>
    <row r="1540" spans="1:18" x14ac:dyDescent="0.3">
      <c r="A1540" t="s">
        <v>6199</v>
      </c>
      <c r="B1540">
        <v>1</v>
      </c>
      <c r="C1540" t="s">
        <v>6200</v>
      </c>
      <c r="D1540" t="s">
        <v>6201</v>
      </c>
      <c r="E1540" s="1" t="s">
        <v>6202</v>
      </c>
      <c r="G1540" s="1">
        <f>COUNTIF(H1540:P1540,"NA")</f>
        <v>0</v>
      </c>
      <c r="H1540">
        <v>11555.6713383719</v>
      </c>
      <c r="I1540">
        <v>10034.5558156305</v>
      </c>
      <c r="J1540">
        <v>5026.1719250699298</v>
      </c>
      <c r="K1540">
        <v>5341.3375814298697</v>
      </c>
      <c r="L1540">
        <v>4779.8865577946799</v>
      </c>
      <c r="M1540">
        <v>9528.4078398697893</v>
      </c>
      <c r="N1540">
        <v>12818.2997313465</v>
      </c>
      <c r="O1540">
        <v>3237.8990051667101</v>
      </c>
      <c r="P1540">
        <v>5964.1541058763396</v>
      </c>
      <c r="Q1540" s="5">
        <v>7587.375988950691</v>
      </c>
      <c r="R1540" s="5">
        <v>3426.1033977117881</v>
      </c>
    </row>
    <row r="1541" spans="1:18" x14ac:dyDescent="0.3">
      <c r="A1541" t="s">
        <v>6203</v>
      </c>
      <c r="B1541">
        <v>1</v>
      </c>
      <c r="C1541" t="s">
        <v>6204</v>
      </c>
      <c r="D1541" t="s">
        <v>6205</v>
      </c>
      <c r="E1541" s="1" t="s">
        <v>6206</v>
      </c>
      <c r="G1541" s="1">
        <f>COUNTIF(H1541:P1541,"NA")</f>
        <v>0</v>
      </c>
      <c r="H1541">
        <v>11283.374077644799</v>
      </c>
      <c r="I1541">
        <v>19548.335698471001</v>
      </c>
      <c r="J1541">
        <v>16860.147655987999</v>
      </c>
      <c r="K1541">
        <v>23502.695083691899</v>
      </c>
      <c r="L1541">
        <v>21192.558218811599</v>
      </c>
      <c r="M1541">
        <v>16828.941392553501</v>
      </c>
      <c r="N1541">
        <v>16830.515609765898</v>
      </c>
      <c r="O1541">
        <v>21591.562037670501</v>
      </c>
      <c r="P1541">
        <v>23284.135002939602</v>
      </c>
      <c r="Q1541" s="5">
        <v>18991.362753059642</v>
      </c>
      <c r="R1541" s="5">
        <v>3936.9566827400031</v>
      </c>
    </row>
    <row r="1542" spans="1:18" x14ac:dyDescent="0.3">
      <c r="A1542" t="s">
        <v>6207</v>
      </c>
      <c r="B1542">
        <v>1</v>
      </c>
      <c r="C1542" t="s">
        <v>6208</v>
      </c>
      <c r="D1542" t="s">
        <v>6209</v>
      </c>
      <c r="E1542" s="1" t="s">
        <v>6210</v>
      </c>
      <c r="G1542" s="1">
        <f>COUNTIF(H1542:P1542,"NA")</f>
        <v>0</v>
      </c>
      <c r="H1542">
        <v>14117.0426561444</v>
      </c>
      <c r="I1542">
        <v>19547.5124683596</v>
      </c>
      <c r="J1542">
        <v>24063.947700029199</v>
      </c>
      <c r="K1542">
        <v>24418.816907291701</v>
      </c>
      <c r="L1542">
        <v>12309.7210660156</v>
      </c>
      <c r="M1542">
        <v>10017.8398819553</v>
      </c>
      <c r="N1542">
        <v>7482.1335571156897</v>
      </c>
      <c r="O1542">
        <v>20595.334821815501</v>
      </c>
      <c r="P1542">
        <v>26586.069258177398</v>
      </c>
      <c r="Q1542" s="5">
        <v>17682.046479656041</v>
      </c>
      <c r="R1542" s="5">
        <v>6907.5229998948562</v>
      </c>
    </row>
    <row r="1543" spans="1:18" x14ac:dyDescent="0.3">
      <c r="A1543" t="s">
        <v>6211</v>
      </c>
      <c r="B1543">
        <v>1</v>
      </c>
      <c r="C1543" t="s">
        <v>6212</v>
      </c>
      <c r="D1543" t="s">
        <v>6213</v>
      </c>
      <c r="E1543" s="1" t="s">
        <v>6214</v>
      </c>
      <c r="G1543" s="1">
        <f>COUNTIF(H1543:P1543,"NA")</f>
        <v>0</v>
      </c>
      <c r="H1543">
        <v>16194.6353124215</v>
      </c>
      <c r="I1543">
        <v>16156.277533501499</v>
      </c>
      <c r="J1543">
        <v>14161.302509531</v>
      </c>
      <c r="K1543">
        <v>15984.850519619</v>
      </c>
      <c r="L1543">
        <v>13713.1322707331</v>
      </c>
      <c r="M1543">
        <v>13365.6162636645</v>
      </c>
      <c r="N1543">
        <v>13900.636522659899</v>
      </c>
      <c r="O1543">
        <v>13829.562466653901</v>
      </c>
      <c r="P1543">
        <v>13565.915273127801</v>
      </c>
      <c r="Q1543" s="5">
        <v>14541.325407990247</v>
      </c>
      <c r="R1543" s="5">
        <v>1199.291232735452</v>
      </c>
    </row>
    <row r="1544" spans="1:18" x14ac:dyDescent="0.3">
      <c r="A1544" t="s">
        <v>6215</v>
      </c>
      <c r="B1544">
        <v>1</v>
      </c>
      <c r="C1544" t="s">
        <v>6216</v>
      </c>
      <c r="D1544" t="s">
        <v>6217</v>
      </c>
      <c r="E1544" s="1" t="s">
        <v>6218</v>
      </c>
      <c r="G1544" s="1">
        <f>COUNTIF(H1544:P1544,"NA")</f>
        <v>0</v>
      </c>
      <c r="H1544">
        <v>64516.806030657899</v>
      </c>
      <c r="I1544">
        <v>57476.3064982297</v>
      </c>
      <c r="J1544">
        <v>60086.161932190204</v>
      </c>
      <c r="K1544">
        <v>75743.298961827997</v>
      </c>
      <c r="L1544">
        <v>71437.591401433703</v>
      </c>
      <c r="M1544">
        <v>58051.867578171899</v>
      </c>
      <c r="N1544">
        <v>79051.117185007999</v>
      </c>
      <c r="O1544">
        <v>61664.757005981497</v>
      </c>
      <c r="P1544">
        <v>59131.498192038598</v>
      </c>
      <c r="Q1544" s="5">
        <v>65239.933865059946</v>
      </c>
      <c r="R1544" s="5">
        <v>8128.6667401020659</v>
      </c>
    </row>
    <row r="1545" spans="1:18" x14ac:dyDescent="0.3">
      <c r="A1545" t="s">
        <v>6219</v>
      </c>
      <c r="B1545">
        <v>0</v>
      </c>
      <c r="C1545" t="s">
        <v>6220</v>
      </c>
      <c r="D1545" t="s">
        <v>6221</v>
      </c>
      <c r="E1545" s="1" t="s">
        <v>6222</v>
      </c>
      <c r="G1545" s="1">
        <f>COUNTIF(H1545:P1545,"NA")</f>
        <v>0</v>
      </c>
      <c r="H1545">
        <v>157192.31181320499</v>
      </c>
      <c r="I1545">
        <v>162715.94570784099</v>
      </c>
      <c r="J1545">
        <v>232006.67289038899</v>
      </c>
      <c r="K1545">
        <v>244493.80196122799</v>
      </c>
      <c r="L1545">
        <v>253777.22619115899</v>
      </c>
      <c r="M1545">
        <v>214316.992025666</v>
      </c>
      <c r="N1545">
        <v>186954.86071435601</v>
      </c>
      <c r="O1545">
        <v>234083.319661368</v>
      </c>
      <c r="P1545">
        <v>256188.60425459899</v>
      </c>
      <c r="Q1545" s="5">
        <v>215747.74835775673</v>
      </c>
      <c r="R1545" s="5">
        <v>38047.296378096617</v>
      </c>
    </row>
    <row r="1546" spans="1:18" x14ac:dyDescent="0.3">
      <c r="A1546" t="s">
        <v>6223</v>
      </c>
      <c r="B1546">
        <v>1</v>
      </c>
      <c r="C1546" t="s">
        <v>6224</v>
      </c>
      <c r="D1546" t="s">
        <v>6225</v>
      </c>
      <c r="E1546" s="1" t="s">
        <v>6226</v>
      </c>
      <c r="G1546" s="1">
        <f>COUNTIF(H1546:P1546,"NA")</f>
        <v>0</v>
      </c>
      <c r="H1546">
        <v>36699.791093199499</v>
      </c>
      <c r="I1546">
        <v>20208.104956274499</v>
      </c>
      <c r="J1546">
        <v>25707.159891896201</v>
      </c>
      <c r="K1546">
        <v>27416.634276017801</v>
      </c>
      <c r="L1546">
        <v>23481.764289222301</v>
      </c>
      <c r="M1546">
        <v>43815.644763770499</v>
      </c>
      <c r="N1546">
        <v>42518.612675482203</v>
      </c>
      <c r="O1546">
        <v>19547.508318182201</v>
      </c>
      <c r="P1546">
        <v>21365.0216285426</v>
      </c>
      <c r="Q1546" s="5">
        <v>28973.360210287534</v>
      </c>
      <c r="R1546" s="5">
        <v>9554.3006988329707</v>
      </c>
    </row>
    <row r="1547" spans="1:18" x14ac:dyDescent="0.3">
      <c r="A1547" t="s">
        <v>6227</v>
      </c>
      <c r="B1547">
        <v>1</v>
      </c>
      <c r="C1547" t="s">
        <v>6228</v>
      </c>
      <c r="D1547" t="s">
        <v>6229</v>
      </c>
      <c r="E1547" s="1" t="s">
        <v>6230</v>
      </c>
      <c r="G1547" s="1">
        <f>COUNTIF(H1547:P1547,"NA")</f>
        <v>0</v>
      </c>
      <c r="H1547">
        <v>339615.97464057</v>
      </c>
      <c r="I1547">
        <v>360859.52303670702</v>
      </c>
      <c r="J1547">
        <v>313517.73888776102</v>
      </c>
      <c r="K1547">
        <v>301295.69656849798</v>
      </c>
      <c r="L1547">
        <v>278741.982721387</v>
      </c>
      <c r="M1547">
        <v>449396.71242379601</v>
      </c>
      <c r="N1547">
        <v>460915.90544603701</v>
      </c>
      <c r="O1547">
        <v>314141.23728270602</v>
      </c>
      <c r="P1547">
        <v>293191.30482471001</v>
      </c>
      <c r="Q1547" s="5">
        <v>345741.78620357462</v>
      </c>
      <c r="R1547" s="5">
        <v>66650.636313936586</v>
      </c>
    </row>
    <row r="1548" spans="1:18" x14ac:dyDescent="0.3">
      <c r="A1548" t="s">
        <v>6231</v>
      </c>
      <c r="B1548">
        <v>1</v>
      </c>
      <c r="C1548" t="s">
        <v>6232</v>
      </c>
      <c r="D1548" t="s">
        <v>6233</v>
      </c>
      <c r="E1548" s="1" t="s">
        <v>6234</v>
      </c>
      <c r="G1548" s="1">
        <f>COUNTIF(H1548:P1548,"NA")</f>
        <v>0</v>
      </c>
      <c r="H1548">
        <v>187980.10581502499</v>
      </c>
      <c r="I1548">
        <v>182552.14948815899</v>
      </c>
      <c r="J1548">
        <v>412360.49369624699</v>
      </c>
      <c r="K1548">
        <v>382635.39382014098</v>
      </c>
      <c r="L1548">
        <v>401476.08317090402</v>
      </c>
      <c r="M1548">
        <v>153221.18210280401</v>
      </c>
      <c r="N1548">
        <v>144526.10501012401</v>
      </c>
      <c r="O1548">
        <v>474251.013666749</v>
      </c>
      <c r="P1548">
        <v>459847.549378253</v>
      </c>
      <c r="Q1548" s="5">
        <v>310983.34179426735</v>
      </c>
      <c r="R1548" s="5">
        <v>139927.85758841207</v>
      </c>
    </row>
    <row r="1549" spans="1:18" x14ac:dyDescent="0.3">
      <c r="A1549" t="s">
        <v>6235</v>
      </c>
      <c r="B1549">
        <v>0</v>
      </c>
      <c r="C1549" t="s">
        <v>6236</v>
      </c>
      <c r="D1549" t="s">
        <v>6237</v>
      </c>
      <c r="E1549" s="1" t="s">
        <v>6238</v>
      </c>
      <c r="F1549" s="1" t="s">
        <v>17468</v>
      </c>
      <c r="G1549" s="1">
        <f>COUNTIF(H1549:P1549,"NA")</f>
        <v>0</v>
      </c>
      <c r="H1549">
        <v>57811.849160290098</v>
      </c>
      <c r="I1549">
        <v>49499.544657119099</v>
      </c>
      <c r="J1549">
        <v>87606.550970868804</v>
      </c>
      <c r="K1549">
        <v>120517.795535396</v>
      </c>
      <c r="L1549">
        <v>75606.2268781272</v>
      </c>
      <c r="M1549">
        <v>55344.056460040498</v>
      </c>
      <c r="N1549">
        <v>57015.006715547897</v>
      </c>
      <c r="O1549">
        <v>90218.267028708593</v>
      </c>
      <c r="P1549">
        <v>116144.10223552999</v>
      </c>
      <c r="Q1549" s="5">
        <v>78862.599960180916</v>
      </c>
      <c r="R1549" s="5">
        <v>26638.411867862542</v>
      </c>
    </row>
    <row r="1550" spans="1:18" x14ac:dyDescent="0.3">
      <c r="A1550" t="s">
        <v>6239</v>
      </c>
      <c r="B1550">
        <v>1</v>
      </c>
      <c r="C1550" t="s">
        <v>6240</v>
      </c>
      <c r="D1550" t="s">
        <v>6241</v>
      </c>
      <c r="E1550" s="1" t="s">
        <v>6242</v>
      </c>
      <c r="G1550" s="1">
        <f>COUNTIF(H1550:P1550,"NA")</f>
        <v>0</v>
      </c>
      <c r="H1550">
        <v>150254.50025889999</v>
      </c>
      <c r="I1550">
        <v>170710.97647965199</v>
      </c>
      <c r="J1550">
        <v>135253.28490930799</v>
      </c>
      <c r="K1550">
        <v>135771.91754433501</v>
      </c>
      <c r="L1550">
        <v>132975.20725233099</v>
      </c>
      <c r="M1550">
        <v>174225.547116737</v>
      </c>
      <c r="N1550">
        <v>164542.54201519999</v>
      </c>
      <c r="O1550">
        <v>112076.865710774</v>
      </c>
      <c r="P1550">
        <v>109500.05078691299</v>
      </c>
      <c r="Q1550" s="5">
        <v>142812.32134157221</v>
      </c>
      <c r="R1550" s="5">
        <v>23849.96059491995</v>
      </c>
    </row>
    <row r="1551" spans="1:18" x14ac:dyDescent="0.3">
      <c r="A1551" t="s">
        <v>6243</v>
      </c>
      <c r="B1551">
        <v>1</v>
      </c>
      <c r="C1551" t="s">
        <v>6244</v>
      </c>
      <c r="D1551" t="s">
        <v>6245</v>
      </c>
      <c r="E1551" s="1" t="s">
        <v>6246</v>
      </c>
      <c r="G1551" s="1">
        <f>COUNTIF(H1551:P1551,"NA")</f>
        <v>0</v>
      </c>
      <c r="H1551">
        <v>19262.0633999327</v>
      </c>
      <c r="I1551">
        <v>20310.669664166398</v>
      </c>
      <c r="J1551">
        <v>22060.333785725401</v>
      </c>
      <c r="K1551">
        <v>16972.239111413001</v>
      </c>
      <c r="L1551">
        <v>15606.850797987399</v>
      </c>
      <c r="M1551">
        <v>19824.822093848001</v>
      </c>
      <c r="N1551">
        <v>19633.799436661298</v>
      </c>
      <c r="O1551">
        <v>9020.9704335480092</v>
      </c>
      <c r="P1551">
        <v>21001.613321766999</v>
      </c>
      <c r="Q1551" s="5">
        <v>18188.151338338801</v>
      </c>
      <c r="R1551" s="5">
        <v>3960.9829390576301</v>
      </c>
    </row>
    <row r="1552" spans="1:18" x14ac:dyDescent="0.3">
      <c r="A1552" t="s">
        <v>6247</v>
      </c>
      <c r="B1552">
        <v>1</v>
      </c>
      <c r="C1552" t="s">
        <v>6248</v>
      </c>
      <c r="D1552" t="s">
        <v>6249</v>
      </c>
      <c r="E1552" s="1" t="s">
        <v>6250</v>
      </c>
      <c r="G1552" s="1">
        <f>COUNTIF(H1552:P1552,"NA")</f>
        <v>0</v>
      </c>
      <c r="H1552">
        <v>96668.472420616105</v>
      </c>
      <c r="I1552">
        <v>98259.100899376906</v>
      </c>
      <c r="J1552">
        <v>76612.646746364204</v>
      </c>
      <c r="K1552">
        <v>72136.428402761507</v>
      </c>
      <c r="L1552">
        <v>81764.606486752004</v>
      </c>
      <c r="M1552">
        <v>95483.208803399204</v>
      </c>
      <c r="N1552">
        <v>103028.975294895</v>
      </c>
      <c r="O1552">
        <v>90572.328320954897</v>
      </c>
      <c r="P1552">
        <v>68965.764753209907</v>
      </c>
      <c r="Q1552" s="5">
        <v>87054.61468092553</v>
      </c>
      <c r="R1552" s="5">
        <v>12466.656186586826</v>
      </c>
    </row>
    <row r="1553" spans="1:18" x14ac:dyDescent="0.3">
      <c r="A1553" t="s">
        <v>6251</v>
      </c>
      <c r="B1553">
        <v>1</v>
      </c>
      <c r="C1553" t="s">
        <v>6252</v>
      </c>
      <c r="D1553" t="s">
        <v>6253</v>
      </c>
      <c r="E1553" s="1" t="s">
        <v>6254</v>
      </c>
      <c r="G1553" s="1">
        <f>COUNTIF(H1553:P1553,"NA")</f>
        <v>0</v>
      </c>
      <c r="H1553">
        <v>108782.665017908</v>
      </c>
      <c r="I1553">
        <v>120789.86958678901</v>
      </c>
      <c r="J1553">
        <v>112652.38372214</v>
      </c>
      <c r="K1553">
        <v>94985.087073271105</v>
      </c>
      <c r="L1553">
        <v>104234.111615</v>
      </c>
      <c r="M1553">
        <v>117700.07477129</v>
      </c>
      <c r="N1553">
        <v>119379.351055256</v>
      </c>
      <c r="O1553">
        <v>115308.442900418</v>
      </c>
      <c r="P1553">
        <v>96241.3881871552</v>
      </c>
      <c r="Q1553" s="5">
        <v>110008.15265880304</v>
      </c>
      <c r="R1553" s="5">
        <v>9671.9514136604721</v>
      </c>
    </row>
    <row r="1554" spans="1:18" x14ac:dyDescent="0.3">
      <c r="A1554" t="s">
        <v>6255</v>
      </c>
      <c r="B1554">
        <v>1</v>
      </c>
      <c r="C1554" t="s">
        <v>6256</v>
      </c>
      <c r="D1554" t="s">
        <v>6257</v>
      </c>
      <c r="E1554" s="1" t="s">
        <v>6258</v>
      </c>
      <c r="G1554" s="1">
        <f>COUNTIF(H1554:P1554,"NA")</f>
        <v>0</v>
      </c>
      <c r="H1554">
        <v>26737.595889304401</v>
      </c>
      <c r="I1554">
        <v>27663.9792737795</v>
      </c>
      <c r="J1554">
        <v>101451.53472646599</v>
      </c>
      <c r="K1554">
        <v>89814.8847293156</v>
      </c>
      <c r="L1554">
        <v>110411.370981199</v>
      </c>
      <c r="M1554">
        <v>27382.304867520601</v>
      </c>
      <c r="N1554">
        <v>25361.544074016401</v>
      </c>
      <c r="O1554">
        <v>120874.484154691</v>
      </c>
      <c r="P1554">
        <v>110596.738303821</v>
      </c>
      <c r="Q1554" s="5">
        <v>71143.826333345933</v>
      </c>
      <c r="R1554" s="5">
        <v>42883.963778845158</v>
      </c>
    </row>
    <row r="1555" spans="1:18" x14ac:dyDescent="0.3">
      <c r="A1555" t="s">
        <v>6259</v>
      </c>
      <c r="B1555">
        <v>1</v>
      </c>
      <c r="C1555" t="s">
        <v>6260</v>
      </c>
      <c r="D1555" t="s">
        <v>6261</v>
      </c>
      <c r="E1555" s="1" t="s">
        <v>6262</v>
      </c>
      <c r="G1555" s="1">
        <f>COUNTIF(H1555:P1555,"NA")</f>
        <v>0</v>
      </c>
      <c r="H1555">
        <v>115934.705684705</v>
      </c>
      <c r="I1555">
        <v>130934.653374264</v>
      </c>
      <c r="J1555">
        <v>119512.695302758</v>
      </c>
      <c r="K1555">
        <v>123159.93940282799</v>
      </c>
      <c r="L1555">
        <v>117054.85167822801</v>
      </c>
      <c r="M1555">
        <v>130148.435103214</v>
      </c>
      <c r="N1555">
        <v>119700.16382714199</v>
      </c>
      <c r="O1555">
        <v>116291.504237143</v>
      </c>
      <c r="P1555">
        <v>132264.439015568</v>
      </c>
      <c r="Q1555" s="5">
        <v>122777.93195842778</v>
      </c>
      <c r="R1555" s="5">
        <v>6640.6676254493996</v>
      </c>
    </row>
    <row r="1556" spans="1:18" x14ac:dyDescent="0.3">
      <c r="A1556" t="s">
        <v>6263</v>
      </c>
      <c r="B1556">
        <v>1</v>
      </c>
      <c r="C1556" t="s">
        <v>6264</v>
      </c>
      <c r="D1556" t="s">
        <v>6265</v>
      </c>
      <c r="E1556" s="1" t="s">
        <v>6266</v>
      </c>
      <c r="G1556" s="1">
        <f>COUNTIF(H1556:P1556,"NA")</f>
        <v>0</v>
      </c>
      <c r="H1556">
        <v>201453.545126835</v>
      </c>
      <c r="I1556">
        <v>249395.342027968</v>
      </c>
      <c r="J1556">
        <v>174662.198706314</v>
      </c>
      <c r="K1556">
        <v>179560.54768558001</v>
      </c>
      <c r="L1556">
        <v>194603.20320591799</v>
      </c>
      <c r="M1556">
        <v>221261.40404764799</v>
      </c>
      <c r="N1556">
        <v>222710.28733842701</v>
      </c>
      <c r="O1556">
        <v>187255.27696235699</v>
      </c>
      <c r="P1556">
        <v>173256.22966665999</v>
      </c>
      <c r="Q1556" s="5">
        <v>200462.00386307854</v>
      </c>
      <c r="R1556" s="5">
        <v>25919.235256703087</v>
      </c>
    </row>
    <row r="1557" spans="1:18" x14ac:dyDescent="0.3">
      <c r="A1557" t="s">
        <v>6267</v>
      </c>
      <c r="B1557">
        <v>1</v>
      </c>
      <c r="C1557" t="s">
        <v>6268</v>
      </c>
      <c r="D1557" t="s">
        <v>6269</v>
      </c>
      <c r="E1557" s="1" t="s">
        <v>6270</v>
      </c>
      <c r="G1557" s="1">
        <f>COUNTIF(H1557:P1557,"NA")</f>
        <v>0</v>
      </c>
      <c r="H1557">
        <v>871538.69202846196</v>
      </c>
      <c r="I1557">
        <v>1397895.9714297601</v>
      </c>
      <c r="J1557">
        <v>1034392.26236644</v>
      </c>
      <c r="K1557">
        <v>856401.12088453199</v>
      </c>
      <c r="L1557">
        <v>1017899.51685042</v>
      </c>
      <c r="M1557">
        <v>1127916.67812098</v>
      </c>
      <c r="N1557">
        <v>922739.92645005102</v>
      </c>
      <c r="O1557">
        <v>915040.20044092601</v>
      </c>
      <c r="P1557">
        <v>761611.35194716998</v>
      </c>
      <c r="Q1557" s="5">
        <v>989492.85783541575</v>
      </c>
      <c r="R1557" s="5">
        <v>187860.61337564685</v>
      </c>
    </row>
    <row r="1558" spans="1:18" x14ac:dyDescent="0.3">
      <c r="A1558" t="s">
        <v>6271</v>
      </c>
      <c r="B1558">
        <v>1</v>
      </c>
      <c r="C1558" t="s">
        <v>6272</v>
      </c>
      <c r="D1558" t="s">
        <v>6273</v>
      </c>
      <c r="E1558" s="1" t="s">
        <v>6274</v>
      </c>
      <c r="G1558" s="1">
        <f>COUNTIF(H1558:P1558,"NA")</f>
        <v>0</v>
      </c>
      <c r="H1558">
        <v>73804.738007086693</v>
      </c>
      <c r="I1558">
        <v>84001.793401894596</v>
      </c>
      <c r="J1558">
        <v>44425.6393618656</v>
      </c>
      <c r="K1558">
        <v>26173.623438817202</v>
      </c>
      <c r="L1558">
        <v>42140.824308029201</v>
      </c>
      <c r="M1558">
        <v>59795.167941535103</v>
      </c>
      <c r="N1558">
        <v>65733.701973216594</v>
      </c>
      <c r="O1558">
        <v>32073.050746688801</v>
      </c>
      <c r="P1558">
        <v>37326.860376032499</v>
      </c>
      <c r="Q1558" s="5">
        <v>51719.488839462923</v>
      </c>
      <c r="R1558" s="5">
        <v>19944.274738225646</v>
      </c>
    </row>
    <row r="1559" spans="1:18" x14ac:dyDescent="0.3">
      <c r="A1559" t="s">
        <v>6275</v>
      </c>
      <c r="B1559">
        <v>1</v>
      </c>
      <c r="C1559" t="s">
        <v>6276</v>
      </c>
      <c r="D1559" t="s">
        <v>6277</v>
      </c>
      <c r="E1559" s="1" t="s">
        <v>6278</v>
      </c>
      <c r="G1559" s="1">
        <f>COUNTIF(H1559:P1559,"NA")</f>
        <v>0</v>
      </c>
      <c r="H1559">
        <v>81721.431633671702</v>
      </c>
      <c r="I1559">
        <v>84255.752563273505</v>
      </c>
      <c r="J1559">
        <v>84048.467215484197</v>
      </c>
      <c r="K1559">
        <v>85020.081808413903</v>
      </c>
      <c r="L1559">
        <v>77555.975935452007</v>
      </c>
      <c r="M1559">
        <v>67584.660657109795</v>
      </c>
      <c r="N1559">
        <v>67134.215243522005</v>
      </c>
      <c r="O1559">
        <v>81780.286059292601</v>
      </c>
      <c r="P1559">
        <v>79382.361010817694</v>
      </c>
      <c r="Q1559" s="5">
        <v>78720.359125226372</v>
      </c>
      <c r="R1559" s="5">
        <v>6865.8753665575023</v>
      </c>
    </row>
    <row r="1560" spans="1:18" x14ac:dyDescent="0.3">
      <c r="A1560" t="s">
        <v>6279</v>
      </c>
      <c r="B1560">
        <v>0</v>
      </c>
      <c r="C1560" t="s">
        <v>6280</v>
      </c>
      <c r="D1560" t="s">
        <v>6281</v>
      </c>
      <c r="E1560" s="1" t="s">
        <v>6282</v>
      </c>
      <c r="G1560" s="1">
        <f>COUNTIF(H1560:P1560,"NA")</f>
        <v>0</v>
      </c>
      <c r="H1560">
        <v>66892.772494216697</v>
      </c>
      <c r="I1560">
        <v>77874.832107676906</v>
      </c>
      <c r="J1560">
        <v>101709.732718492</v>
      </c>
      <c r="K1560">
        <v>110043.799348817</v>
      </c>
      <c r="L1560">
        <v>164979.32282889201</v>
      </c>
      <c r="M1560">
        <v>18196.019877653802</v>
      </c>
      <c r="N1560">
        <v>43679.982826996202</v>
      </c>
      <c r="O1560">
        <v>124584.660237077</v>
      </c>
      <c r="P1560">
        <v>126984.926963832</v>
      </c>
      <c r="Q1560" s="5">
        <v>92771.783267072635</v>
      </c>
      <c r="R1560" s="5">
        <v>45604.17785166383</v>
      </c>
    </row>
    <row r="1561" spans="1:18" x14ac:dyDescent="0.3">
      <c r="A1561" t="s">
        <v>6283</v>
      </c>
      <c r="B1561">
        <v>1</v>
      </c>
      <c r="C1561" t="s">
        <v>6284</v>
      </c>
      <c r="D1561" t="s">
        <v>6285</v>
      </c>
      <c r="E1561" s="1" t="s">
        <v>6286</v>
      </c>
      <c r="G1561" s="1">
        <f>COUNTIF(H1561:P1561,"NA")</f>
        <v>0</v>
      </c>
      <c r="H1561">
        <v>3037.9693959118599</v>
      </c>
      <c r="I1561">
        <v>3836.83091788298</v>
      </c>
      <c r="J1561">
        <v>7058.9151467356696</v>
      </c>
      <c r="K1561">
        <v>8096.8748589859797</v>
      </c>
      <c r="L1561">
        <v>9555.3726520724395</v>
      </c>
      <c r="M1561">
        <v>977.14781653298803</v>
      </c>
      <c r="N1561">
        <v>5321.6790065077303</v>
      </c>
      <c r="O1561">
        <v>11275.3823752438</v>
      </c>
      <c r="P1561">
        <v>6324.7970757897701</v>
      </c>
      <c r="Q1561" s="5">
        <v>6164.9965828514687</v>
      </c>
      <c r="R1561" s="5">
        <v>3259.4302963898504</v>
      </c>
    </row>
    <row r="1562" spans="1:18" x14ac:dyDescent="0.3">
      <c r="A1562" t="s">
        <v>6287</v>
      </c>
      <c r="B1562">
        <v>0</v>
      </c>
      <c r="C1562" t="s">
        <v>6288</v>
      </c>
      <c r="D1562" t="s">
        <v>6289</v>
      </c>
      <c r="E1562" s="1" t="s">
        <v>6290</v>
      </c>
      <c r="F1562" s="1" t="s">
        <v>17468</v>
      </c>
      <c r="G1562" s="1">
        <f>COUNTIF(H1562:P1562,"NA")</f>
        <v>0</v>
      </c>
      <c r="H1562">
        <v>19259.763147577502</v>
      </c>
      <c r="I1562">
        <v>15364.6991048826</v>
      </c>
      <c r="J1562">
        <v>25550.9378556171</v>
      </c>
      <c r="K1562">
        <v>24742.945105647501</v>
      </c>
      <c r="L1562">
        <v>20166.554660150101</v>
      </c>
      <c r="M1562">
        <v>1031.1640118617299</v>
      </c>
      <c r="N1562">
        <v>2.40965956122922</v>
      </c>
      <c r="O1562">
        <v>29830.780462978299</v>
      </c>
      <c r="P1562">
        <v>29801.005695428299</v>
      </c>
      <c r="Q1562" s="5">
        <v>18416.695522633818</v>
      </c>
      <c r="R1562" s="5">
        <v>11209.553863236768</v>
      </c>
    </row>
    <row r="1563" spans="1:18" x14ac:dyDescent="0.3">
      <c r="A1563" t="s">
        <v>6291</v>
      </c>
      <c r="B1563">
        <v>0</v>
      </c>
      <c r="C1563" t="s">
        <v>6292</v>
      </c>
      <c r="D1563" t="s">
        <v>6293</v>
      </c>
      <c r="E1563" s="1" t="s">
        <v>6294</v>
      </c>
      <c r="G1563" s="1">
        <f>COUNTIF(H1563:P1563,"NA")</f>
        <v>0</v>
      </c>
      <c r="H1563">
        <v>16746.5065277301</v>
      </c>
      <c r="I1563">
        <v>26167.271285317802</v>
      </c>
      <c r="J1563">
        <v>34195.704770715303</v>
      </c>
      <c r="K1563">
        <v>32793.192637436601</v>
      </c>
      <c r="L1563">
        <v>40504.4704669114</v>
      </c>
      <c r="M1563">
        <v>19948.451068672599</v>
      </c>
      <c r="N1563">
        <v>15679.0928249593</v>
      </c>
      <c r="O1563">
        <v>33313.889877437898</v>
      </c>
      <c r="P1563">
        <v>44904.655545664202</v>
      </c>
      <c r="Q1563" s="5">
        <v>29361.470556093911</v>
      </c>
      <c r="R1563" s="5">
        <v>10378.329734812631</v>
      </c>
    </row>
    <row r="1564" spans="1:18" x14ac:dyDescent="0.3">
      <c r="A1564" t="s">
        <v>6295</v>
      </c>
      <c r="B1564">
        <v>1</v>
      </c>
      <c r="C1564" t="s">
        <v>6296</v>
      </c>
      <c r="D1564" t="s">
        <v>6297</v>
      </c>
      <c r="E1564" s="1" t="s">
        <v>6298</v>
      </c>
      <c r="G1564" s="1">
        <f>COUNTIF(H1564:P1564,"NA")</f>
        <v>0</v>
      </c>
      <c r="H1564">
        <v>87546.536647810499</v>
      </c>
      <c r="I1564">
        <v>72861.039784719105</v>
      </c>
      <c r="J1564">
        <v>58708.132675952998</v>
      </c>
      <c r="K1564">
        <v>64899.468592052697</v>
      </c>
      <c r="L1564">
        <v>63066.411440901597</v>
      </c>
      <c r="M1564">
        <v>91158.881590522098</v>
      </c>
      <c r="N1564">
        <v>83704.913632984099</v>
      </c>
      <c r="O1564">
        <v>67910.475586161396</v>
      </c>
      <c r="P1564">
        <v>61609.215961280803</v>
      </c>
      <c r="Q1564" s="5">
        <v>72385.008434709467</v>
      </c>
      <c r="R1564" s="5">
        <v>12128.286901928577</v>
      </c>
    </row>
    <row r="1565" spans="1:18" x14ac:dyDescent="0.3">
      <c r="A1565" t="s">
        <v>6299</v>
      </c>
      <c r="B1565">
        <v>1</v>
      </c>
      <c r="C1565" t="s">
        <v>6300</v>
      </c>
      <c r="D1565" t="s">
        <v>6301</v>
      </c>
      <c r="E1565" s="1" t="s">
        <v>6302</v>
      </c>
      <c r="G1565" s="1">
        <f>COUNTIF(H1565:P1565,"NA")</f>
        <v>0</v>
      </c>
      <c r="H1565">
        <v>71011.856291647797</v>
      </c>
      <c r="I1565">
        <v>77475.264416245103</v>
      </c>
      <c r="J1565">
        <v>71436.855370586898</v>
      </c>
      <c r="K1565">
        <v>69133.159764305194</v>
      </c>
      <c r="L1565">
        <v>76484.266324204</v>
      </c>
      <c r="M1565">
        <v>78756.517707845298</v>
      </c>
      <c r="N1565">
        <v>75335.782049823305</v>
      </c>
      <c r="O1565">
        <v>78047.140081718899</v>
      </c>
      <c r="P1565">
        <v>60426.407645985499</v>
      </c>
      <c r="Q1565" s="5">
        <v>73123.027739151323</v>
      </c>
      <c r="R1565" s="5">
        <v>5868.8019702942338</v>
      </c>
    </row>
    <row r="1566" spans="1:18" x14ac:dyDescent="0.3">
      <c r="A1566" t="s">
        <v>6303</v>
      </c>
      <c r="B1566">
        <v>1</v>
      </c>
      <c r="C1566" t="s">
        <v>6304</v>
      </c>
      <c r="D1566" t="s">
        <v>6305</v>
      </c>
      <c r="E1566" s="1" t="s">
        <v>6306</v>
      </c>
      <c r="G1566" s="1">
        <f>COUNTIF(H1566:P1566,"NA")</f>
        <v>0</v>
      </c>
      <c r="H1566">
        <v>21344.4052078737</v>
      </c>
      <c r="I1566">
        <v>24115.650420809499</v>
      </c>
      <c r="J1566">
        <v>25414.134967645801</v>
      </c>
      <c r="K1566">
        <v>17254.142704020702</v>
      </c>
      <c r="L1566">
        <v>22541.851995104</v>
      </c>
      <c r="M1566">
        <v>17004.190927682801</v>
      </c>
      <c r="N1566">
        <v>12913.377977837201</v>
      </c>
      <c r="O1566">
        <v>22245.148128774901</v>
      </c>
      <c r="P1566">
        <v>23483.7658155426</v>
      </c>
      <c r="Q1566" s="5">
        <v>20701.852016143464</v>
      </c>
      <c r="R1566" s="5">
        <v>4092.655568812163</v>
      </c>
    </row>
    <row r="1567" spans="1:18" x14ac:dyDescent="0.3">
      <c r="A1567" t="s">
        <v>6307</v>
      </c>
      <c r="B1567">
        <v>1</v>
      </c>
      <c r="C1567" t="s">
        <v>6308</v>
      </c>
      <c r="D1567" t="s">
        <v>6309</v>
      </c>
      <c r="E1567" s="1" t="s">
        <v>6310</v>
      </c>
      <c r="G1567" s="1">
        <f>COUNTIF(H1567:P1567,"NA")</f>
        <v>0</v>
      </c>
      <c r="H1567">
        <v>49215.099585183401</v>
      </c>
      <c r="I1567">
        <v>58872.7246752344</v>
      </c>
      <c r="J1567">
        <v>48756.991386072899</v>
      </c>
      <c r="K1567">
        <v>50800.669920925699</v>
      </c>
      <c r="L1567">
        <v>43624.6329735256</v>
      </c>
      <c r="M1567">
        <v>76126.657273908597</v>
      </c>
      <c r="N1567">
        <v>71501.190494739902</v>
      </c>
      <c r="O1567">
        <v>41070.214484775199</v>
      </c>
      <c r="P1567">
        <v>54213.071765430999</v>
      </c>
      <c r="Q1567" s="5">
        <v>54909.028062199643</v>
      </c>
      <c r="R1567" s="5">
        <v>11977.479945147617</v>
      </c>
    </row>
    <row r="1568" spans="1:18" x14ac:dyDescent="0.3">
      <c r="A1568" t="s">
        <v>6311</v>
      </c>
      <c r="B1568">
        <v>1</v>
      </c>
      <c r="C1568" t="s">
        <v>6312</v>
      </c>
      <c r="D1568" t="s">
        <v>6313</v>
      </c>
      <c r="E1568" s="1" t="s">
        <v>6314</v>
      </c>
      <c r="G1568" s="1">
        <f>COUNTIF(H1568:P1568,"NA")</f>
        <v>0</v>
      </c>
      <c r="H1568">
        <v>27186.935159488901</v>
      </c>
      <c r="I1568">
        <v>33732.259878023098</v>
      </c>
      <c r="J1568">
        <v>50197.399731633603</v>
      </c>
      <c r="K1568">
        <v>53546.3903933857</v>
      </c>
      <c r="L1568">
        <v>59175.961311758503</v>
      </c>
      <c r="M1568">
        <v>21544.910059386901</v>
      </c>
      <c r="N1568">
        <v>21953.5084381456</v>
      </c>
      <c r="O1568">
        <v>53476.330813022403</v>
      </c>
      <c r="P1568">
        <v>47353.514320208902</v>
      </c>
      <c r="Q1568" s="5">
        <v>40907.467789450398</v>
      </c>
      <c r="R1568" s="5">
        <v>14803.752608706611</v>
      </c>
    </row>
    <row r="1569" spans="1:18" x14ac:dyDescent="0.3">
      <c r="A1569" t="s">
        <v>6315</v>
      </c>
      <c r="B1569">
        <v>1</v>
      </c>
      <c r="C1569" t="s">
        <v>6316</v>
      </c>
      <c r="D1569" t="s">
        <v>6317</v>
      </c>
      <c r="E1569" s="1" t="s">
        <v>6318</v>
      </c>
      <c r="G1569" s="1">
        <f>COUNTIF(H1569:P1569,"NA")</f>
        <v>0</v>
      </c>
      <c r="H1569">
        <v>63487.0883749028</v>
      </c>
      <c r="I1569">
        <v>71724.732903893106</v>
      </c>
      <c r="J1569">
        <v>70095.211110319797</v>
      </c>
      <c r="K1569">
        <v>74562.329134612199</v>
      </c>
      <c r="L1569">
        <v>72088.747488216104</v>
      </c>
      <c r="M1569">
        <v>90239.581604290404</v>
      </c>
      <c r="N1569">
        <v>91655.559395934906</v>
      </c>
      <c r="O1569">
        <v>59849.605476528901</v>
      </c>
      <c r="P1569">
        <v>63251.649027061198</v>
      </c>
      <c r="Q1569" s="5">
        <v>72994.944946195479</v>
      </c>
      <c r="R1569" s="5">
        <v>11275.121445081531</v>
      </c>
    </row>
    <row r="1570" spans="1:18" x14ac:dyDescent="0.3">
      <c r="A1570" t="s">
        <v>6319</v>
      </c>
      <c r="B1570">
        <v>1</v>
      </c>
      <c r="C1570" t="s">
        <v>6320</v>
      </c>
      <c r="D1570" t="s">
        <v>6321</v>
      </c>
      <c r="E1570" s="1" t="s">
        <v>6322</v>
      </c>
      <c r="G1570" s="1">
        <f>COUNTIF(H1570:P1570,"NA")</f>
        <v>0</v>
      </c>
      <c r="H1570">
        <v>22239.388124589099</v>
      </c>
      <c r="I1570">
        <v>32289.6331067381</v>
      </c>
      <c r="J1570">
        <v>32267.667511255499</v>
      </c>
      <c r="K1570">
        <v>24564.962936504198</v>
      </c>
      <c r="L1570">
        <v>28465.011378954699</v>
      </c>
      <c r="M1570">
        <v>27929.486598552601</v>
      </c>
      <c r="N1570">
        <v>32426.4187800488</v>
      </c>
      <c r="O1570">
        <v>22939.084668965501</v>
      </c>
      <c r="P1570">
        <v>28526.427109185599</v>
      </c>
      <c r="Q1570" s="5">
        <v>27960.897801643787</v>
      </c>
      <c r="R1570" s="5">
        <v>3988.8702437910488</v>
      </c>
    </row>
    <row r="1571" spans="1:18" x14ac:dyDescent="0.3">
      <c r="A1571" t="s">
        <v>6323</v>
      </c>
      <c r="B1571">
        <v>0</v>
      </c>
      <c r="C1571" t="s">
        <v>6324</v>
      </c>
      <c r="D1571" t="s">
        <v>6325</v>
      </c>
      <c r="E1571" s="1" t="s">
        <v>6326</v>
      </c>
      <c r="F1571" s="1" t="s">
        <v>17468</v>
      </c>
      <c r="G1571" s="1">
        <f>COUNTIF(H1571:P1571,"NA")</f>
        <v>0</v>
      </c>
      <c r="H1571">
        <v>13054.259283629401</v>
      </c>
      <c r="I1571">
        <v>9875.4921352892707</v>
      </c>
      <c r="J1571">
        <v>8458.5373778522408</v>
      </c>
      <c r="K1571">
        <v>8864.2345834226799</v>
      </c>
      <c r="L1571">
        <v>7512.8055969917204</v>
      </c>
      <c r="M1571">
        <v>5174.9210482681401</v>
      </c>
      <c r="N1571">
        <v>2089.0820749816999</v>
      </c>
      <c r="O1571">
        <v>11860.151435481301</v>
      </c>
      <c r="P1571">
        <v>6533.8843692149403</v>
      </c>
      <c r="Q1571" s="5">
        <v>8158.1519894590419</v>
      </c>
      <c r="R1571" s="5">
        <v>3354.1523047122701</v>
      </c>
    </row>
    <row r="1572" spans="1:18" x14ac:dyDescent="0.3">
      <c r="A1572" t="s">
        <v>6327</v>
      </c>
      <c r="B1572">
        <v>1</v>
      </c>
      <c r="C1572" t="s">
        <v>6328</v>
      </c>
      <c r="D1572" t="s">
        <v>6329</v>
      </c>
      <c r="E1572" s="1" t="s">
        <v>6330</v>
      </c>
      <c r="G1572" s="1">
        <f>COUNTIF(H1572:P1572,"NA")</f>
        <v>0</v>
      </c>
      <c r="H1572">
        <v>11242.1735529207</v>
      </c>
      <c r="I1572">
        <v>10641.9283150841</v>
      </c>
      <c r="J1572">
        <v>14526.7677959272</v>
      </c>
      <c r="K1572">
        <v>17259.616604790099</v>
      </c>
      <c r="L1572">
        <v>15320.254239878501</v>
      </c>
      <c r="M1572">
        <v>6278.9393361472603</v>
      </c>
      <c r="N1572">
        <v>8010.6272287807997</v>
      </c>
      <c r="O1572">
        <v>17513.738965709799</v>
      </c>
      <c r="P1572">
        <v>18702.1112144365</v>
      </c>
      <c r="Q1572" s="5">
        <v>13277.350805963884</v>
      </c>
      <c r="R1572" s="5">
        <v>4426.7861758423869</v>
      </c>
    </row>
    <row r="1573" spans="1:18" x14ac:dyDescent="0.3">
      <c r="A1573" t="s">
        <v>6331</v>
      </c>
      <c r="B1573">
        <v>1</v>
      </c>
      <c r="C1573" t="s">
        <v>6332</v>
      </c>
      <c r="D1573" t="s">
        <v>6333</v>
      </c>
      <c r="E1573" s="1" t="s">
        <v>6334</v>
      </c>
      <c r="G1573" s="1">
        <f>COUNTIF(H1573:P1573,"NA")</f>
        <v>0</v>
      </c>
      <c r="H1573">
        <v>169749.64140963901</v>
      </c>
      <c r="I1573">
        <v>174032.62329660801</v>
      </c>
      <c r="J1573">
        <v>140689.698139218</v>
      </c>
      <c r="K1573">
        <v>138537.93952296599</v>
      </c>
      <c r="L1573">
        <v>137434.68012406401</v>
      </c>
      <c r="M1573">
        <v>197135.008307426</v>
      </c>
      <c r="N1573">
        <v>169478.64316978701</v>
      </c>
      <c r="O1573">
        <v>128831.450751521</v>
      </c>
      <c r="P1573">
        <v>139855.134469482</v>
      </c>
      <c r="Q1573" s="5">
        <v>155082.75768785676</v>
      </c>
      <c r="R1573" s="5">
        <v>23084.642144188987</v>
      </c>
    </row>
    <row r="1574" spans="1:18" x14ac:dyDescent="0.3">
      <c r="A1574" t="s">
        <v>6335</v>
      </c>
      <c r="B1574">
        <v>1</v>
      </c>
      <c r="C1574" t="s">
        <v>6336</v>
      </c>
      <c r="D1574" t="s">
        <v>6337</v>
      </c>
      <c r="E1574" s="1" t="s">
        <v>6338</v>
      </c>
      <c r="G1574" s="1">
        <f>COUNTIF(H1574:P1574,"NA")</f>
        <v>0</v>
      </c>
      <c r="H1574">
        <v>64910.846588319197</v>
      </c>
      <c r="I1574">
        <v>50753.526256665697</v>
      </c>
      <c r="J1574">
        <v>54422.5544845318</v>
      </c>
      <c r="K1574">
        <v>46789.430372623799</v>
      </c>
      <c r="L1574">
        <v>56848.307855819199</v>
      </c>
      <c r="M1574">
        <v>69984.119574496697</v>
      </c>
      <c r="N1574">
        <v>65313.743704314402</v>
      </c>
      <c r="O1574">
        <v>46126.707086961702</v>
      </c>
      <c r="P1574">
        <v>53167.1429294193</v>
      </c>
      <c r="Q1574" s="5">
        <v>56479.597650350202</v>
      </c>
      <c r="R1574" s="5">
        <v>8519.8996189053723</v>
      </c>
    </row>
    <row r="1575" spans="1:18" x14ac:dyDescent="0.3">
      <c r="A1575" t="s">
        <v>6339</v>
      </c>
      <c r="B1575">
        <v>1</v>
      </c>
      <c r="C1575" t="s">
        <v>6340</v>
      </c>
      <c r="D1575" t="s">
        <v>6341</v>
      </c>
      <c r="E1575" s="1" t="s">
        <v>6342</v>
      </c>
      <c r="G1575" s="1">
        <f>COUNTIF(H1575:P1575,"NA")</f>
        <v>0</v>
      </c>
      <c r="H1575">
        <v>132737.28281355099</v>
      </c>
      <c r="I1575">
        <v>143306.739899865</v>
      </c>
      <c r="J1575">
        <v>159425.71435910201</v>
      </c>
      <c r="K1575">
        <v>150171.17351763701</v>
      </c>
      <c r="L1575">
        <v>148204.890064201</v>
      </c>
      <c r="M1575">
        <v>155111.03587080399</v>
      </c>
      <c r="N1575">
        <v>153818.77096267801</v>
      </c>
      <c r="O1575">
        <v>154226.614215518</v>
      </c>
      <c r="P1575">
        <v>156667.35160729801</v>
      </c>
      <c r="Q1575" s="5">
        <v>150407.73036785045</v>
      </c>
      <c r="R1575" s="5">
        <v>8188.5918715147263</v>
      </c>
    </row>
    <row r="1576" spans="1:18" x14ac:dyDescent="0.3">
      <c r="A1576" t="s">
        <v>6343</v>
      </c>
      <c r="B1576">
        <v>1</v>
      </c>
      <c r="C1576" t="s">
        <v>6344</v>
      </c>
      <c r="D1576" t="s">
        <v>6345</v>
      </c>
      <c r="E1576" s="1" t="s">
        <v>6346</v>
      </c>
      <c r="G1576" s="1">
        <f>COUNTIF(H1576:P1576,"NA")</f>
        <v>0</v>
      </c>
      <c r="H1576">
        <v>145251.35829773301</v>
      </c>
      <c r="I1576">
        <v>147844.43139358901</v>
      </c>
      <c r="J1576">
        <v>161463.334110981</v>
      </c>
      <c r="K1576">
        <v>150772.10300369901</v>
      </c>
      <c r="L1576">
        <v>166531.94482606801</v>
      </c>
      <c r="M1576">
        <v>116981.372503201</v>
      </c>
      <c r="N1576">
        <v>106990.91244944801</v>
      </c>
      <c r="O1576">
        <v>181059.98443900401</v>
      </c>
      <c r="P1576">
        <v>184118.20121569399</v>
      </c>
      <c r="Q1576" s="5">
        <v>151223.73802660187</v>
      </c>
      <c r="R1576" s="5">
        <v>26191.156174802803</v>
      </c>
    </row>
    <row r="1577" spans="1:18" x14ac:dyDescent="0.3">
      <c r="A1577" t="s">
        <v>6347</v>
      </c>
      <c r="B1577">
        <v>1</v>
      </c>
      <c r="C1577" t="s">
        <v>6348</v>
      </c>
      <c r="D1577" t="s">
        <v>6349</v>
      </c>
      <c r="E1577" s="1" t="s">
        <v>6350</v>
      </c>
      <c r="G1577" s="1">
        <f>COUNTIF(H1577:P1577,"NA")</f>
        <v>0</v>
      </c>
      <c r="H1577">
        <v>132441.927327546</v>
      </c>
      <c r="I1577">
        <v>136728.59537507201</v>
      </c>
      <c r="J1577">
        <v>115272.416395023</v>
      </c>
      <c r="K1577">
        <v>103471.991562904</v>
      </c>
      <c r="L1577">
        <v>127165.208729205</v>
      </c>
      <c r="M1577">
        <v>106267.1342136</v>
      </c>
      <c r="N1577">
        <v>95365.029328607503</v>
      </c>
      <c r="O1577">
        <v>116630.29240411099</v>
      </c>
      <c r="P1577">
        <v>121768.940713694</v>
      </c>
      <c r="Q1577" s="5">
        <v>117234.61511664029</v>
      </c>
      <c r="R1577" s="5">
        <v>13796.032336593315</v>
      </c>
    </row>
    <row r="1578" spans="1:18" x14ac:dyDescent="0.3">
      <c r="A1578" t="s">
        <v>6351</v>
      </c>
      <c r="B1578">
        <v>1</v>
      </c>
      <c r="C1578" t="s">
        <v>6352</v>
      </c>
      <c r="D1578" t="s">
        <v>6353</v>
      </c>
      <c r="E1578" s="1" t="s">
        <v>6354</v>
      </c>
      <c r="G1578" s="1">
        <f>COUNTIF(H1578:P1578,"NA")</f>
        <v>0</v>
      </c>
      <c r="H1578">
        <v>24920.948956051401</v>
      </c>
      <c r="I1578">
        <v>27731.108052351399</v>
      </c>
      <c r="J1578">
        <v>36757.908206860498</v>
      </c>
      <c r="K1578">
        <v>34910.674775906999</v>
      </c>
      <c r="L1578">
        <v>39502.546719623802</v>
      </c>
      <c r="M1578">
        <v>19435.0164997348</v>
      </c>
      <c r="N1578">
        <v>20955.109505911299</v>
      </c>
      <c r="O1578">
        <v>37614.7580830714</v>
      </c>
      <c r="P1578">
        <v>38002.905054270203</v>
      </c>
      <c r="Q1578" s="5">
        <v>31092.330650420201</v>
      </c>
      <c r="R1578" s="5">
        <v>7872.0101352555139</v>
      </c>
    </row>
    <row r="1579" spans="1:18" x14ac:dyDescent="0.3">
      <c r="A1579" t="s">
        <v>6355</v>
      </c>
      <c r="B1579">
        <v>1</v>
      </c>
      <c r="C1579" t="s">
        <v>6356</v>
      </c>
      <c r="D1579" t="s">
        <v>6357</v>
      </c>
      <c r="E1579" s="1" t="s">
        <v>6358</v>
      </c>
      <c r="G1579" s="1">
        <f>COUNTIF(H1579:P1579,"NA")</f>
        <v>0</v>
      </c>
      <c r="H1579">
        <v>16977.044054448401</v>
      </c>
      <c r="I1579">
        <v>20860.691669065902</v>
      </c>
      <c r="J1579">
        <v>18459.783576099198</v>
      </c>
      <c r="K1579">
        <v>21592.945572025699</v>
      </c>
      <c r="L1579">
        <v>26951.345297854899</v>
      </c>
      <c r="M1579">
        <v>18843.878743708501</v>
      </c>
      <c r="N1579">
        <v>15428.952904388099</v>
      </c>
      <c r="O1579">
        <v>23705.7413650368</v>
      </c>
      <c r="P1579">
        <v>22820.192730864499</v>
      </c>
      <c r="Q1579" s="5">
        <v>20626.730657054668</v>
      </c>
      <c r="R1579" s="5">
        <v>3596.7340852628258</v>
      </c>
    </row>
    <row r="1580" spans="1:18" x14ac:dyDescent="0.3">
      <c r="A1580" t="s">
        <v>6359</v>
      </c>
      <c r="B1580">
        <v>1</v>
      </c>
      <c r="C1580" t="s">
        <v>6360</v>
      </c>
      <c r="D1580" t="s">
        <v>6361</v>
      </c>
      <c r="E1580" s="1" t="s">
        <v>6362</v>
      </c>
      <c r="G1580" s="1">
        <f>COUNTIF(H1580:P1580,"NA")</f>
        <v>0</v>
      </c>
      <c r="H1580">
        <v>85391.564362001503</v>
      </c>
      <c r="I1580">
        <v>97345.165321616601</v>
      </c>
      <c r="J1580">
        <v>181708.46152976499</v>
      </c>
      <c r="K1580">
        <v>188257.933097414</v>
      </c>
      <c r="L1580">
        <v>186732.71675517599</v>
      </c>
      <c r="M1580">
        <v>87781.873058721394</v>
      </c>
      <c r="N1580">
        <v>85626.123986891194</v>
      </c>
      <c r="O1580">
        <v>194641.02416224699</v>
      </c>
      <c r="P1580">
        <v>184861.24878182399</v>
      </c>
      <c r="Q1580" s="5">
        <v>143594.01233951742</v>
      </c>
      <c r="R1580" s="5">
        <v>51984.443424262055</v>
      </c>
    </row>
    <row r="1581" spans="1:18" x14ac:dyDescent="0.3">
      <c r="A1581" t="s">
        <v>6363</v>
      </c>
      <c r="B1581">
        <v>1</v>
      </c>
      <c r="C1581" t="s">
        <v>6364</v>
      </c>
      <c r="D1581" t="s">
        <v>6365</v>
      </c>
      <c r="E1581" s="1" t="s">
        <v>6366</v>
      </c>
      <c r="G1581" s="1">
        <f>COUNTIF(H1581:P1581,"NA")</f>
        <v>0</v>
      </c>
      <c r="H1581">
        <v>53741.461231447698</v>
      </c>
      <c r="I1581">
        <v>56118.549777785098</v>
      </c>
      <c r="J1581">
        <v>80275.653987907994</v>
      </c>
      <c r="K1581">
        <v>88976.999236276504</v>
      </c>
      <c r="L1581">
        <v>89895.358872703</v>
      </c>
      <c r="M1581">
        <v>56045.827488133204</v>
      </c>
      <c r="N1581">
        <v>45263.001648252801</v>
      </c>
      <c r="O1581">
        <v>87948.222743005506</v>
      </c>
      <c r="P1581">
        <v>90958.002252272505</v>
      </c>
      <c r="Q1581" s="5">
        <v>72135.897470864933</v>
      </c>
      <c r="R1581" s="5">
        <v>18859.78415390963</v>
      </c>
    </row>
    <row r="1582" spans="1:18" x14ac:dyDescent="0.3">
      <c r="A1582" t="s">
        <v>6367</v>
      </c>
      <c r="B1582">
        <v>1</v>
      </c>
      <c r="C1582" t="s">
        <v>6368</v>
      </c>
      <c r="D1582" t="s">
        <v>6369</v>
      </c>
      <c r="E1582" s="1" t="s">
        <v>6370</v>
      </c>
      <c r="G1582" s="1">
        <f>COUNTIF(H1582:P1582,"NA")</f>
        <v>0</v>
      </c>
      <c r="H1582">
        <v>33736.932682946899</v>
      </c>
      <c r="I1582">
        <v>32363.6413016072</v>
      </c>
      <c r="J1582">
        <v>69362.848466372801</v>
      </c>
      <c r="K1582">
        <v>64434.734363743897</v>
      </c>
      <c r="L1582">
        <v>72980.567195938696</v>
      </c>
      <c r="M1582">
        <v>29858.0662904522</v>
      </c>
      <c r="N1582">
        <v>24728.064812067802</v>
      </c>
      <c r="O1582">
        <v>75800.235038969404</v>
      </c>
      <c r="P1582">
        <v>72294.386696897607</v>
      </c>
      <c r="Q1582" s="5">
        <v>52839.941872110729</v>
      </c>
      <c r="R1582" s="5">
        <v>21855.745845357858</v>
      </c>
    </row>
    <row r="1583" spans="1:18" x14ac:dyDescent="0.3">
      <c r="A1583" t="s">
        <v>6371</v>
      </c>
      <c r="B1583">
        <v>1</v>
      </c>
      <c r="C1583" t="s">
        <v>6372</v>
      </c>
      <c r="D1583" t="s">
        <v>6373</v>
      </c>
      <c r="E1583" s="1" t="s">
        <v>6374</v>
      </c>
      <c r="G1583" s="1">
        <f>COUNTIF(H1583:P1583,"NA")</f>
        <v>0</v>
      </c>
      <c r="H1583">
        <v>43660.484643591801</v>
      </c>
      <c r="I1583">
        <v>45074.1121157288</v>
      </c>
      <c r="J1583">
        <v>37874.402854885098</v>
      </c>
      <c r="K1583">
        <v>34336.268385032497</v>
      </c>
      <c r="L1583">
        <v>35667.312812755903</v>
      </c>
      <c r="M1583">
        <v>38991.791806709298</v>
      </c>
      <c r="N1583">
        <v>33625.9187544956</v>
      </c>
      <c r="O1583">
        <v>31487.263074632501</v>
      </c>
      <c r="P1583">
        <v>37937.221282221602</v>
      </c>
      <c r="Q1583" s="5">
        <v>37628.308414450352</v>
      </c>
      <c r="R1583" s="5">
        <v>4503.5654149352767</v>
      </c>
    </row>
    <row r="1584" spans="1:18" x14ac:dyDescent="0.3">
      <c r="A1584" t="s">
        <v>6375</v>
      </c>
      <c r="B1584">
        <v>1</v>
      </c>
      <c r="C1584" t="s">
        <v>6376</v>
      </c>
      <c r="D1584" t="s">
        <v>6377</v>
      </c>
      <c r="E1584" s="1" t="s">
        <v>6378</v>
      </c>
      <c r="G1584" s="1">
        <f>COUNTIF(H1584:P1584,"NA")</f>
        <v>0</v>
      </c>
      <c r="H1584">
        <v>60794.4528733853</v>
      </c>
      <c r="I1584">
        <v>59218.610632440003</v>
      </c>
      <c r="J1584">
        <v>65870.318174053304</v>
      </c>
      <c r="K1584">
        <v>66504.531164582397</v>
      </c>
      <c r="L1584">
        <v>68098.350885412205</v>
      </c>
      <c r="M1584">
        <v>69659.378568396103</v>
      </c>
      <c r="N1584">
        <v>52317.399902033198</v>
      </c>
      <c r="O1584">
        <v>73677.463978315893</v>
      </c>
      <c r="P1584">
        <v>82307.688806564605</v>
      </c>
      <c r="Q1584" s="5">
        <v>66494.243887242556</v>
      </c>
      <c r="R1584" s="5">
        <v>8667.8261351197343</v>
      </c>
    </row>
    <row r="1585" spans="1:18" x14ac:dyDescent="0.3">
      <c r="A1585" t="s">
        <v>6379</v>
      </c>
      <c r="B1585">
        <v>1</v>
      </c>
      <c r="C1585" t="s">
        <v>6380</v>
      </c>
      <c r="D1585" t="s">
        <v>6381</v>
      </c>
      <c r="E1585" s="1" t="s">
        <v>6382</v>
      </c>
      <c r="G1585" s="1">
        <f>COUNTIF(H1585:P1585,"NA")</f>
        <v>0</v>
      </c>
      <c r="H1585">
        <v>22674.025850748301</v>
      </c>
      <c r="I1585">
        <v>24482.768420149801</v>
      </c>
      <c r="J1585">
        <v>27467.2825868664</v>
      </c>
      <c r="K1585">
        <v>27191.6147428443</v>
      </c>
      <c r="L1585">
        <v>25770.052895013701</v>
      </c>
      <c r="M1585">
        <v>25100.982906534598</v>
      </c>
      <c r="N1585">
        <v>24496.93745859</v>
      </c>
      <c r="O1585">
        <v>28861.460586652702</v>
      </c>
      <c r="P1585">
        <v>30465.535546936499</v>
      </c>
      <c r="Q1585" s="5">
        <v>26278.962332704035</v>
      </c>
      <c r="R1585" s="5">
        <v>2436.3355825041367</v>
      </c>
    </row>
    <row r="1586" spans="1:18" x14ac:dyDescent="0.3">
      <c r="A1586" t="s">
        <v>6383</v>
      </c>
      <c r="B1586">
        <v>1</v>
      </c>
      <c r="C1586" t="s">
        <v>6384</v>
      </c>
      <c r="D1586" t="s">
        <v>6385</v>
      </c>
      <c r="E1586" s="1" t="s">
        <v>6386</v>
      </c>
      <c r="G1586" s="1">
        <f>COUNTIF(H1586:P1586,"NA")</f>
        <v>0</v>
      </c>
      <c r="H1586">
        <v>23484.4956108347</v>
      </c>
      <c r="I1586">
        <v>24689.409015620899</v>
      </c>
      <c r="J1586">
        <v>33416.521547322598</v>
      </c>
      <c r="K1586">
        <v>37657.816003569103</v>
      </c>
      <c r="L1586">
        <v>42362.210077277101</v>
      </c>
      <c r="M1586">
        <v>18693.397896889899</v>
      </c>
      <c r="N1586">
        <v>17472.473572754199</v>
      </c>
      <c r="O1586">
        <v>44765.222523685603</v>
      </c>
      <c r="P1586">
        <v>41025.807901898901</v>
      </c>
      <c r="Q1586" s="5">
        <v>31507.48379442811</v>
      </c>
      <c r="R1586" s="5">
        <v>10593.034365350219</v>
      </c>
    </row>
    <row r="1587" spans="1:18" x14ac:dyDescent="0.3">
      <c r="A1587" t="s">
        <v>6387</v>
      </c>
      <c r="B1587">
        <v>1</v>
      </c>
      <c r="C1587" t="s">
        <v>6388</v>
      </c>
      <c r="D1587" t="s">
        <v>6389</v>
      </c>
      <c r="E1587" s="1" t="s">
        <v>6390</v>
      </c>
      <c r="G1587" s="1">
        <f>COUNTIF(H1587:P1587,"NA")</f>
        <v>0</v>
      </c>
      <c r="H1587">
        <v>86891.894840624998</v>
      </c>
      <c r="I1587">
        <v>89780.167342061395</v>
      </c>
      <c r="J1587">
        <v>135869.13390076801</v>
      </c>
      <c r="K1587">
        <v>102228.396570853</v>
      </c>
      <c r="L1587">
        <v>136046.66097045899</v>
      </c>
      <c r="M1587">
        <v>46957.625206628698</v>
      </c>
      <c r="N1587">
        <v>82968.378980278794</v>
      </c>
      <c r="O1587">
        <v>133725.62292191401</v>
      </c>
      <c r="P1587">
        <v>151465.97699615499</v>
      </c>
      <c r="Q1587" s="5">
        <v>107325.98419219366</v>
      </c>
      <c r="R1587" s="5">
        <v>34047.564806594892</v>
      </c>
    </row>
    <row r="1588" spans="1:18" x14ac:dyDescent="0.3">
      <c r="A1588" t="s">
        <v>6391</v>
      </c>
      <c r="B1588">
        <v>1</v>
      </c>
      <c r="C1588" t="s">
        <v>6392</v>
      </c>
      <c r="D1588" t="s">
        <v>6393</v>
      </c>
      <c r="E1588" s="1" t="s">
        <v>6394</v>
      </c>
      <c r="G1588" s="1">
        <f>COUNTIF(H1588:P1588,"NA")</f>
        <v>0</v>
      </c>
      <c r="H1588">
        <v>25680.7252832952</v>
      </c>
      <c r="I1588">
        <v>29176.329724442901</v>
      </c>
      <c r="J1588">
        <v>30467.584783595899</v>
      </c>
      <c r="K1588">
        <v>39762.018682615402</v>
      </c>
      <c r="L1588">
        <v>36353.614210651001</v>
      </c>
      <c r="M1588">
        <v>23724.6131099374</v>
      </c>
      <c r="N1588">
        <v>23210.1495252596</v>
      </c>
      <c r="O1588">
        <v>39365.273248640202</v>
      </c>
      <c r="P1588">
        <v>35289.610515839602</v>
      </c>
      <c r="Q1588" s="5">
        <v>31447.768787141915</v>
      </c>
      <c r="R1588" s="5">
        <v>6495.4328858787894</v>
      </c>
    </row>
    <row r="1589" spans="1:18" x14ac:dyDescent="0.3">
      <c r="A1589" t="s">
        <v>6395</v>
      </c>
      <c r="B1589">
        <v>1</v>
      </c>
      <c r="C1589" t="s">
        <v>6396</v>
      </c>
      <c r="D1589" t="s">
        <v>6397</v>
      </c>
      <c r="E1589" s="1" t="s">
        <v>6398</v>
      </c>
      <c r="G1589" s="1">
        <f>COUNTIF(H1589:P1589,"NA")</f>
        <v>0</v>
      </c>
      <c r="H1589">
        <v>61644.387757355398</v>
      </c>
      <c r="I1589">
        <v>4081.1635513694</v>
      </c>
      <c r="J1589">
        <v>16716.6978035598</v>
      </c>
      <c r="K1589">
        <v>9236.9596711140493</v>
      </c>
      <c r="L1589">
        <v>14945.130664886699</v>
      </c>
      <c r="M1589">
        <v>8584.5405788952994</v>
      </c>
      <c r="N1589">
        <v>64929.724886353397</v>
      </c>
      <c r="O1589">
        <v>10608.572836614399</v>
      </c>
      <c r="P1589">
        <v>14434.603352198401</v>
      </c>
      <c r="Q1589" s="5">
        <v>22797.975678038536</v>
      </c>
      <c r="R1589" s="5">
        <v>23285.045160761016</v>
      </c>
    </row>
    <row r="1590" spans="1:18" x14ac:dyDescent="0.3">
      <c r="A1590" t="s">
        <v>6399</v>
      </c>
      <c r="B1590">
        <v>1</v>
      </c>
      <c r="C1590" t="s">
        <v>6400</v>
      </c>
      <c r="D1590" t="s">
        <v>6401</v>
      </c>
      <c r="E1590" s="1" t="s">
        <v>6402</v>
      </c>
      <c r="G1590" s="1">
        <f>COUNTIF(H1590:P1590,"NA")</f>
        <v>0</v>
      </c>
      <c r="H1590">
        <v>66108.150401893101</v>
      </c>
      <c r="I1590">
        <v>75799.838077019594</v>
      </c>
      <c r="J1590">
        <v>82833.5161829383</v>
      </c>
      <c r="K1590">
        <v>95398.196781109495</v>
      </c>
      <c r="L1590">
        <v>94080.586162615102</v>
      </c>
      <c r="M1590">
        <v>56214.317184872198</v>
      </c>
      <c r="N1590">
        <v>54891.801208197598</v>
      </c>
      <c r="O1590">
        <v>91245.915031078403</v>
      </c>
      <c r="P1590">
        <v>93284.835552170407</v>
      </c>
      <c r="Q1590" s="5">
        <v>78873.017397988238</v>
      </c>
      <c r="R1590" s="5">
        <v>16362.029352303389</v>
      </c>
    </row>
    <row r="1591" spans="1:18" x14ac:dyDescent="0.3">
      <c r="A1591" t="s">
        <v>6403</v>
      </c>
      <c r="B1591">
        <v>1</v>
      </c>
      <c r="C1591" t="s">
        <v>6404</v>
      </c>
      <c r="D1591" t="s">
        <v>6405</v>
      </c>
      <c r="E1591" s="1" t="s">
        <v>6406</v>
      </c>
      <c r="G1591" s="1">
        <f>COUNTIF(H1591:P1591,"NA")</f>
        <v>0</v>
      </c>
      <c r="H1591">
        <v>52996.6340852617</v>
      </c>
      <c r="I1591">
        <v>49026.995389971104</v>
      </c>
      <c r="J1591">
        <v>72142.006678563295</v>
      </c>
      <c r="K1591">
        <v>68573.141140369</v>
      </c>
      <c r="L1591">
        <v>71725.739319580796</v>
      </c>
      <c r="M1591">
        <v>50740.897166354102</v>
      </c>
      <c r="N1591">
        <v>56165.964983919002</v>
      </c>
      <c r="O1591">
        <v>67289.824038887702</v>
      </c>
      <c r="P1591">
        <v>71238.4838948057</v>
      </c>
      <c r="Q1591" s="5">
        <v>62211.076299745822</v>
      </c>
      <c r="R1591" s="5">
        <v>9770.8120250046013</v>
      </c>
    </row>
    <row r="1592" spans="1:18" x14ac:dyDescent="0.3">
      <c r="A1592" t="s">
        <v>6407</v>
      </c>
      <c r="B1592">
        <v>1</v>
      </c>
      <c r="C1592" t="s">
        <v>6408</v>
      </c>
      <c r="D1592" t="s">
        <v>6409</v>
      </c>
      <c r="E1592" s="1" t="s">
        <v>6410</v>
      </c>
      <c r="G1592" s="1">
        <f>COUNTIF(H1592:P1592,"NA")</f>
        <v>0</v>
      </c>
      <c r="H1592">
        <v>37068.459990942698</v>
      </c>
      <c r="I1592">
        <v>35442.826966128203</v>
      </c>
      <c r="J1592">
        <v>58819.597886613199</v>
      </c>
      <c r="K1592">
        <v>80909.950454452497</v>
      </c>
      <c r="L1592">
        <v>88863.572749025494</v>
      </c>
      <c r="M1592">
        <v>46846.449106509601</v>
      </c>
      <c r="N1592">
        <v>40959.501632463602</v>
      </c>
      <c r="O1592">
        <v>101930.932895808</v>
      </c>
      <c r="P1592">
        <v>69363.859314401896</v>
      </c>
      <c r="Q1592" s="5">
        <v>62245.016777371689</v>
      </c>
      <c r="R1592" s="5">
        <v>24332.889405560949</v>
      </c>
    </row>
    <row r="1593" spans="1:18" x14ac:dyDescent="0.3">
      <c r="A1593" t="s">
        <v>6411</v>
      </c>
      <c r="B1593">
        <v>1</v>
      </c>
      <c r="C1593" t="s">
        <v>6412</v>
      </c>
      <c r="D1593" t="s">
        <v>6413</v>
      </c>
      <c r="E1593" s="1" t="s">
        <v>6414</v>
      </c>
      <c r="F1593" s="1" t="s">
        <v>17468</v>
      </c>
      <c r="G1593" s="1">
        <f>COUNTIF(H1593:P1593,"NA")</f>
        <v>0</v>
      </c>
      <c r="H1593">
        <v>44518.223390849504</v>
      </c>
      <c r="I1593">
        <v>23100.4326362147</v>
      </c>
      <c r="J1593">
        <v>49111.3614133499</v>
      </c>
      <c r="K1593">
        <v>67944.053885532398</v>
      </c>
      <c r="L1593">
        <v>41036.506132425398</v>
      </c>
      <c r="M1593">
        <v>33843.080237998103</v>
      </c>
      <c r="N1593">
        <v>38405.781487968001</v>
      </c>
      <c r="O1593">
        <v>14509.146016093</v>
      </c>
      <c r="P1593">
        <v>33530.935349050102</v>
      </c>
      <c r="Q1593" s="5">
        <v>38444.391172164571</v>
      </c>
      <c r="R1593" s="5">
        <v>15334.900869818277</v>
      </c>
    </row>
    <row r="1594" spans="1:18" x14ac:dyDescent="0.3">
      <c r="A1594" t="s">
        <v>6415</v>
      </c>
      <c r="B1594">
        <v>1</v>
      </c>
      <c r="C1594" t="s">
        <v>6416</v>
      </c>
      <c r="D1594" t="s">
        <v>6417</v>
      </c>
      <c r="E1594" s="1" t="s">
        <v>6418</v>
      </c>
      <c r="G1594" s="1">
        <f>COUNTIF(H1594:P1594,"NA")</f>
        <v>0</v>
      </c>
      <c r="H1594">
        <v>15656.4791971918</v>
      </c>
      <c r="I1594">
        <v>18146.9195333514</v>
      </c>
      <c r="J1594">
        <v>20366.917724040399</v>
      </c>
      <c r="K1594">
        <v>21139.2016494579</v>
      </c>
      <c r="L1594">
        <v>18350.094305495899</v>
      </c>
      <c r="M1594">
        <v>15647.5541759145</v>
      </c>
      <c r="N1594">
        <v>13862.4285184283</v>
      </c>
      <c r="O1594">
        <v>17220.761855767199</v>
      </c>
      <c r="P1594">
        <v>20207.467124798601</v>
      </c>
      <c r="Q1594" s="5">
        <v>17844.202676049554</v>
      </c>
      <c r="R1594" s="5">
        <v>2475.0831978710135</v>
      </c>
    </row>
    <row r="1595" spans="1:18" x14ac:dyDescent="0.3">
      <c r="A1595" t="s">
        <v>6419</v>
      </c>
      <c r="B1595">
        <v>1</v>
      </c>
      <c r="C1595" t="s">
        <v>6420</v>
      </c>
      <c r="D1595" t="s">
        <v>6421</v>
      </c>
      <c r="E1595" s="1" t="s">
        <v>6422</v>
      </c>
      <c r="G1595" s="1">
        <f>COUNTIF(H1595:P1595,"NA")</f>
        <v>0</v>
      </c>
      <c r="H1595">
        <v>107041.312969126</v>
      </c>
      <c r="I1595">
        <v>123569.975342641</v>
      </c>
      <c r="J1595">
        <v>101744.89373833399</v>
      </c>
      <c r="K1595">
        <v>99006.963607597005</v>
      </c>
      <c r="L1595">
        <v>95738.927367235097</v>
      </c>
      <c r="M1595">
        <v>135705.32496272601</v>
      </c>
      <c r="N1595">
        <v>121043.70008697</v>
      </c>
      <c r="O1595">
        <v>98458.640042052793</v>
      </c>
      <c r="P1595">
        <v>94500.835371291905</v>
      </c>
      <c r="Q1595" s="5">
        <v>108534.50816533042</v>
      </c>
      <c r="R1595" s="5">
        <v>14671.805533740937</v>
      </c>
    </row>
    <row r="1596" spans="1:18" x14ac:dyDescent="0.3">
      <c r="A1596" t="s">
        <v>6423</v>
      </c>
      <c r="B1596">
        <v>1</v>
      </c>
      <c r="C1596" t="s">
        <v>6424</v>
      </c>
      <c r="D1596" t="s">
        <v>6425</v>
      </c>
      <c r="E1596" s="1" t="s">
        <v>6426</v>
      </c>
      <c r="G1596" s="1">
        <f>COUNTIF(H1596:P1596,"NA")</f>
        <v>0</v>
      </c>
      <c r="H1596">
        <v>108138.46154108</v>
      </c>
      <c r="I1596">
        <v>113831.65271644101</v>
      </c>
      <c r="J1596">
        <v>108685.243281494</v>
      </c>
      <c r="K1596">
        <v>82081.791016302595</v>
      </c>
      <c r="L1596">
        <v>98388.621862821106</v>
      </c>
      <c r="M1596">
        <v>121286.537983498</v>
      </c>
      <c r="N1596">
        <v>114778.02763794101</v>
      </c>
      <c r="O1596">
        <v>95270.600173743995</v>
      </c>
      <c r="P1596">
        <v>81732.564229269497</v>
      </c>
      <c r="Q1596" s="5">
        <v>102688.16671584346</v>
      </c>
      <c r="R1596" s="5">
        <v>14226.64070758866</v>
      </c>
    </row>
    <row r="1597" spans="1:18" x14ac:dyDescent="0.3">
      <c r="A1597" t="s">
        <v>6427</v>
      </c>
      <c r="B1597">
        <v>1</v>
      </c>
      <c r="C1597" t="s">
        <v>6428</v>
      </c>
      <c r="D1597" t="s">
        <v>6429</v>
      </c>
      <c r="E1597" s="1" t="s">
        <v>6430</v>
      </c>
      <c r="G1597" s="1">
        <f>COUNTIF(H1597:P1597,"NA")</f>
        <v>0</v>
      </c>
      <c r="H1597">
        <v>65649.322969618705</v>
      </c>
      <c r="I1597">
        <v>66027.332255946501</v>
      </c>
      <c r="J1597">
        <v>57479.776046655999</v>
      </c>
      <c r="K1597">
        <v>66175.500371165297</v>
      </c>
      <c r="L1597">
        <v>62106.318324571497</v>
      </c>
      <c r="M1597">
        <v>81813.059774263005</v>
      </c>
      <c r="N1597">
        <v>90793.4922693439</v>
      </c>
      <c r="O1597">
        <v>53067.386960057498</v>
      </c>
      <c r="P1597">
        <v>55089.794588048098</v>
      </c>
      <c r="Q1597" s="5">
        <v>66466.887062185619</v>
      </c>
      <c r="R1597" s="5">
        <v>12434.844308251402</v>
      </c>
    </row>
    <row r="1598" spans="1:18" x14ac:dyDescent="0.3">
      <c r="A1598" t="s">
        <v>6431</v>
      </c>
      <c r="B1598">
        <v>1</v>
      </c>
      <c r="C1598" t="s">
        <v>6432</v>
      </c>
      <c r="D1598" t="s">
        <v>6433</v>
      </c>
      <c r="E1598" s="1" t="s">
        <v>6434</v>
      </c>
      <c r="G1598" s="1">
        <f>COUNTIF(H1598:P1598,"NA")</f>
        <v>0</v>
      </c>
      <c r="H1598">
        <v>34512.796541473697</v>
      </c>
      <c r="I1598">
        <v>39891.531707272203</v>
      </c>
      <c r="J1598">
        <v>26357.139274379399</v>
      </c>
      <c r="K1598">
        <v>30496.414697984699</v>
      </c>
      <c r="L1598">
        <v>27196.079459312499</v>
      </c>
      <c r="M1598">
        <v>32186.9209625972</v>
      </c>
      <c r="N1598">
        <v>21477.282490579099</v>
      </c>
      <c r="O1598">
        <v>26398.924564420398</v>
      </c>
      <c r="P1598">
        <v>33999.021880558903</v>
      </c>
      <c r="Q1598" s="5">
        <v>30279.567953175341</v>
      </c>
      <c r="R1598" s="5">
        <v>5536.9485902640745</v>
      </c>
    </row>
    <row r="1599" spans="1:18" x14ac:dyDescent="0.3">
      <c r="A1599" t="s">
        <v>6435</v>
      </c>
      <c r="B1599">
        <v>1</v>
      </c>
      <c r="C1599" t="s">
        <v>6436</v>
      </c>
      <c r="D1599" t="s">
        <v>6437</v>
      </c>
      <c r="E1599" s="1" t="s">
        <v>6438</v>
      </c>
      <c r="G1599" s="1">
        <f>COUNTIF(H1599:P1599,"NA")</f>
        <v>0</v>
      </c>
      <c r="H1599">
        <v>73383.631887920797</v>
      </c>
      <c r="I1599">
        <v>81700.442999820996</v>
      </c>
      <c r="J1599">
        <v>86879.241036232401</v>
      </c>
      <c r="K1599">
        <v>82804.481112844194</v>
      </c>
      <c r="L1599">
        <v>86117.931742181696</v>
      </c>
      <c r="M1599">
        <v>65252.446947168297</v>
      </c>
      <c r="N1599">
        <v>62426.490695881803</v>
      </c>
      <c r="O1599">
        <v>96190.933322934507</v>
      </c>
      <c r="P1599">
        <v>85721.665810327497</v>
      </c>
      <c r="Q1599" s="5">
        <v>80053.029506145802</v>
      </c>
      <c r="R1599" s="5">
        <v>10957.092545488158</v>
      </c>
    </row>
    <row r="1600" spans="1:18" x14ac:dyDescent="0.3">
      <c r="A1600" t="s">
        <v>6439</v>
      </c>
      <c r="B1600">
        <v>1</v>
      </c>
      <c r="C1600" t="s">
        <v>6440</v>
      </c>
      <c r="D1600" t="s">
        <v>6441</v>
      </c>
      <c r="E1600" s="1" t="s">
        <v>6442</v>
      </c>
      <c r="G1600" s="1">
        <f>COUNTIF(H1600:P1600,"NA")</f>
        <v>0</v>
      </c>
      <c r="H1600">
        <v>53027.313721320803</v>
      </c>
      <c r="I1600">
        <v>52525.9305972644</v>
      </c>
      <c r="J1600">
        <v>42109.214839152497</v>
      </c>
      <c r="K1600">
        <v>35169.081153736603</v>
      </c>
      <c r="L1600">
        <v>46031.440473414397</v>
      </c>
      <c r="M1600">
        <v>59919.299394089401</v>
      </c>
      <c r="N1600">
        <v>63384.967309079999</v>
      </c>
      <c r="O1600">
        <v>47211.737037488798</v>
      </c>
      <c r="P1600">
        <v>39502.787938663903</v>
      </c>
      <c r="Q1600" s="5">
        <v>48764.641384912313</v>
      </c>
      <c r="R1600" s="5">
        <v>9322.6591319034524</v>
      </c>
    </row>
    <row r="1601" spans="1:18" x14ac:dyDescent="0.3">
      <c r="A1601" t="s">
        <v>6443</v>
      </c>
      <c r="B1601">
        <v>1</v>
      </c>
      <c r="C1601" t="s">
        <v>6444</v>
      </c>
      <c r="D1601" t="s">
        <v>6445</v>
      </c>
      <c r="E1601" s="1" t="s">
        <v>6446</v>
      </c>
      <c r="G1601" s="1">
        <f>COUNTIF(H1601:P1601,"NA")</f>
        <v>0</v>
      </c>
      <c r="H1601">
        <v>32669.4017143487</v>
      </c>
      <c r="I1601">
        <v>39374.727586602203</v>
      </c>
      <c r="J1601">
        <v>35089.383559825401</v>
      </c>
      <c r="K1601">
        <v>36164.452311660803</v>
      </c>
      <c r="L1601">
        <v>33344.013643519203</v>
      </c>
      <c r="M1601">
        <v>39856.292121263701</v>
      </c>
      <c r="N1601">
        <v>48998.591989255197</v>
      </c>
      <c r="O1601">
        <v>32387.404108801002</v>
      </c>
      <c r="P1601">
        <v>33065.076102092899</v>
      </c>
      <c r="Q1601" s="5">
        <v>36772.149237485457</v>
      </c>
      <c r="R1601" s="5">
        <v>5368.0220006606578</v>
      </c>
    </row>
    <row r="1602" spans="1:18" x14ac:dyDescent="0.3">
      <c r="A1602" t="s">
        <v>6447</v>
      </c>
      <c r="B1602">
        <v>1</v>
      </c>
      <c r="C1602" t="s">
        <v>6448</v>
      </c>
      <c r="D1602" t="s">
        <v>6449</v>
      </c>
      <c r="E1602" s="1" t="s">
        <v>6450</v>
      </c>
      <c r="G1602" s="1">
        <f>COUNTIF(H1602:P1602,"NA")</f>
        <v>0</v>
      </c>
      <c r="H1602">
        <v>240771.229830055</v>
      </c>
      <c r="I1602">
        <v>281477.80469557998</v>
      </c>
      <c r="J1602">
        <v>233933.317450117</v>
      </c>
      <c r="K1602">
        <v>213440.833719177</v>
      </c>
      <c r="L1602">
        <v>189114.15637001599</v>
      </c>
      <c r="M1602">
        <v>380802.71128301701</v>
      </c>
      <c r="N1602">
        <v>332066.95947398199</v>
      </c>
      <c r="O1602">
        <v>199650.610649254</v>
      </c>
      <c r="P1602">
        <v>178833.55656471101</v>
      </c>
      <c r="Q1602" s="5">
        <v>250010.13111510096</v>
      </c>
      <c r="R1602" s="5">
        <v>68758.524145104806</v>
      </c>
    </row>
    <row r="1603" spans="1:18" x14ac:dyDescent="0.3">
      <c r="A1603" t="s">
        <v>6451</v>
      </c>
      <c r="B1603">
        <v>1</v>
      </c>
      <c r="C1603" t="s">
        <v>6452</v>
      </c>
      <c r="D1603" t="s">
        <v>6453</v>
      </c>
      <c r="E1603" s="1" t="s">
        <v>6454</v>
      </c>
      <c r="G1603" s="1">
        <f>COUNTIF(H1603:P1603,"NA")</f>
        <v>0</v>
      </c>
      <c r="H1603">
        <v>26927.2657616779</v>
      </c>
      <c r="I1603">
        <v>22854.8884228057</v>
      </c>
      <c r="J1603">
        <v>30591.734537508499</v>
      </c>
      <c r="K1603">
        <v>20348.716035588899</v>
      </c>
      <c r="L1603">
        <v>31485.650222203902</v>
      </c>
      <c r="M1603">
        <v>30775.794985111399</v>
      </c>
      <c r="N1603">
        <v>35088.1020961338</v>
      </c>
      <c r="O1603">
        <v>26211.965955299202</v>
      </c>
      <c r="P1603">
        <v>22035.995657824398</v>
      </c>
      <c r="Q1603" s="5">
        <v>27368.901519350409</v>
      </c>
      <c r="R1603" s="5">
        <v>4976.9468377830026</v>
      </c>
    </row>
    <row r="1604" spans="1:18" x14ac:dyDescent="0.3">
      <c r="A1604" t="s">
        <v>6455</v>
      </c>
      <c r="B1604">
        <v>1</v>
      </c>
      <c r="C1604" t="s">
        <v>6456</v>
      </c>
      <c r="D1604" t="s">
        <v>6457</v>
      </c>
      <c r="E1604" s="1" t="s">
        <v>6458</v>
      </c>
      <c r="G1604" s="1">
        <f>COUNTIF(H1604:P1604,"NA")</f>
        <v>0</v>
      </c>
      <c r="H1604">
        <v>141727.30147375001</v>
      </c>
      <c r="I1604">
        <v>170386.16577247699</v>
      </c>
      <c r="J1604">
        <v>170622.712598582</v>
      </c>
      <c r="K1604">
        <v>163682.37700382501</v>
      </c>
      <c r="L1604">
        <v>160819.137359691</v>
      </c>
      <c r="M1604">
        <v>148541.929278469</v>
      </c>
      <c r="N1604">
        <v>148697.007422011</v>
      </c>
      <c r="O1604">
        <v>191067.04391186999</v>
      </c>
      <c r="P1604">
        <v>155938.47039619301</v>
      </c>
      <c r="Q1604" s="5">
        <v>161275.79391298533</v>
      </c>
      <c r="R1604" s="5">
        <v>14978.694349373587</v>
      </c>
    </row>
    <row r="1605" spans="1:18" x14ac:dyDescent="0.3">
      <c r="A1605" t="s">
        <v>6459</v>
      </c>
      <c r="B1605">
        <v>1</v>
      </c>
      <c r="C1605" t="s">
        <v>6460</v>
      </c>
      <c r="D1605" t="s">
        <v>6461</v>
      </c>
      <c r="E1605" s="1" t="s">
        <v>6462</v>
      </c>
      <c r="G1605" s="1">
        <f>COUNTIF(H1605:P1605,"NA")</f>
        <v>0</v>
      </c>
      <c r="H1605">
        <v>113585.92084408</v>
      </c>
      <c r="I1605">
        <v>124667.01487550601</v>
      </c>
      <c r="J1605">
        <v>118503.85487137899</v>
      </c>
      <c r="K1605">
        <v>93080.644649247697</v>
      </c>
      <c r="L1605">
        <v>110848.05554653599</v>
      </c>
      <c r="M1605">
        <v>147974.30679916401</v>
      </c>
      <c r="N1605">
        <v>120936.940352538</v>
      </c>
      <c r="O1605">
        <v>103987.115205587</v>
      </c>
      <c r="P1605">
        <v>99351.4337539142</v>
      </c>
      <c r="Q1605" s="5">
        <v>114770.58743310577</v>
      </c>
      <c r="R1605" s="5">
        <v>16177.392916949117</v>
      </c>
    </row>
    <row r="1606" spans="1:18" x14ac:dyDescent="0.3">
      <c r="A1606" t="s">
        <v>6463</v>
      </c>
      <c r="B1606">
        <v>0</v>
      </c>
      <c r="C1606" t="s">
        <v>6464</v>
      </c>
      <c r="D1606" t="s">
        <v>6465</v>
      </c>
      <c r="E1606" s="1" t="s">
        <v>6466</v>
      </c>
      <c r="F1606" s="1" t="s">
        <v>17468</v>
      </c>
      <c r="G1606" s="1">
        <f>COUNTIF(H1606:P1606,"NA")</f>
        <v>0</v>
      </c>
      <c r="H1606">
        <v>15681.5537685168</v>
      </c>
      <c r="I1606">
        <v>21915.782581680902</v>
      </c>
      <c r="J1606">
        <v>27985.546794325001</v>
      </c>
      <c r="K1606">
        <v>12780.3203539852</v>
      </c>
      <c r="L1606">
        <v>9623.4249486933804</v>
      </c>
      <c r="M1606">
        <v>34712.655324561601</v>
      </c>
      <c r="N1606">
        <v>22683.930128270698</v>
      </c>
      <c r="O1606">
        <v>7482.0802024121604</v>
      </c>
      <c r="P1606">
        <v>7099.7958884066402</v>
      </c>
      <c r="Q1606" s="5">
        <v>17773.898887872485</v>
      </c>
      <c r="R1606" s="5">
        <v>9669.9586135682403</v>
      </c>
    </row>
    <row r="1607" spans="1:18" x14ac:dyDescent="0.3">
      <c r="A1607" t="s">
        <v>6467</v>
      </c>
      <c r="B1607">
        <v>1</v>
      </c>
      <c r="C1607" t="s">
        <v>6468</v>
      </c>
      <c r="D1607" t="s">
        <v>6469</v>
      </c>
      <c r="E1607" s="1" t="s">
        <v>6470</v>
      </c>
      <c r="G1607" s="1">
        <f>COUNTIF(H1607:P1607,"NA")</f>
        <v>0</v>
      </c>
      <c r="H1607">
        <v>81273.091650021495</v>
      </c>
      <c r="I1607">
        <v>100573.599017304</v>
      </c>
      <c r="J1607">
        <v>85850.445824301001</v>
      </c>
      <c r="K1607">
        <v>43737.332630114397</v>
      </c>
      <c r="L1607">
        <v>62181.470206182697</v>
      </c>
      <c r="M1607">
        <v>85998.158899506394</v>
      </c>
      <c r="N1607">
        <v>91290.124669217694</v>
      </c>
      <c r="O1607">
        <v>56531.873534337203</v>
      </c>
      <c r="P1607">
        <v>50905.126903784403</v>
      </c>
      <c r="Q1607" s="5">
        <v>73149.024814974357</v>
      </c>
      <c r="R1607" s="5">
        <v>20093.186596021395</v>
      </c>
    </row>
    <row r="1608" spans="1:18" x14ac:dyDescent="0.3">
      <c r="A1608" t="s">
        <v>6471</v>
      </c>
      <c r="B1608">
        <v>1</v>
      </c>
      <c r="C1608" t="s">
        <v>6472</v>
      </c>
      <c r="D1608" t="s">
        <v>6473</v>
      </c>
      <c r="E1608" s="1" t="s">
        <v>6474</v>
      </c>
      <c r="G1608" s="1">
        <f>COUNTIF(H1608:P1608,"NA")</f>
        <v>0</v>
      </c>
      <c r="H1608">
        <v>38484.779890954</v>
      </c>
      <c r="I1608">
        <v>42220.8577533477</v>
      </c>
      <c r="J1608">
        <v>28625.920443711799</v>
      </c>
      <c r="K1608">
        <v>30869.175430323001</v>
      </c>
      <c r="L1608">
        <v>22309.4740062044</v>
      </c>
      <c r="M1608">
        <v>42220.316689551997</v>
      </c>
      <c r="N1608">
        <v>40886.213912717401</v>
      </c>
      <c r="O1608">
        <v>27112.008965455301</v>
      </c>
      <c r="P1608">
        <v>37210.254480429401</v>
      </c>
      <c r="Q1608" s="5">
        <v>34437.666841410552</v>
      </c>
      <c r="R1608" s="5">
        <v>7366.025700121344</v>
      </c>
    </row>
    <row r="1609" spans="1:18" x14ac:dyDescent="0.3">
      <c r="A1609" t="s">
        <v>6475</v>
      </c>
      <c r="B1609">
        <v>1</v>
      </c>
      <c r="C1609" t="s">
        <v>6476</v>
      </c>
      <c r="D1609" t="s">
        <v>6477</v>
      </c>
      <c r="E1609" s="1" t="s">
        <v>6478</v>
      </c>
      <c r="G1609" s="1">
        <f>COUNTIF(H1609:P1609,"NA")</f>
        <v>0</v>
      </c>
      <c r="H1609">
        <v>288161.22466675099</v>
      </c>
      <c r="I1609">
        <v>332254.25574587699</v>
      </c>
      <c r="J1609">
        <v>229191.27017037501</v>
      </c>
      <c r="K1609">
        <v>279435.90903035598</v>
      </c>
      <c r="L1609">
        <v>287237.26311144198</v>
      </c>
      <c r="M1609">
        <v>350653.86519808002</v>
      </c>
      <c r="N1609">
        <v>322971.33402312302</v>
      </c>
      <c r="O1609">
        <v>335866.671821055</v>
      </c>
      <c r="P1609">
        <v>266314.01914275298</v>
      </c>
      <c r="Q1609" s="5">
        <v>299120.645878868</v>
      </c>
      <c r="R1609" s="5">
        <v>39191.579855561184</v>
      </c>
    </row>
    <row r="1610" spans="1:18" x14ac:dyDescent="0.3">
      <c r="A1610" t="s">
        <v>6479</v>
      </c>
      <c r="B1610">
        <v>0</v>
      </c>
      <c r="C1610" t="s">
        <v>6480</v>
      </c>
      <c r="D1610" t="s">
        <v>6481</v>
      </c>
      <c r="E1610" s="1" t="s">
        <v>6482</v>
      </c>
      <c r="G1610" s="1">
        <f>COUNTIF(H1610:P1610,"NA")</f>
        <v>0</v>
      </c>
      <c r="H1610">
        <v>30791.271047984199</v>
      </c>
      <c r="I1610">
        <v>35782.387722465501</v>
      </c>
      <c r="J1610">
        <v>30733.373697892701</v>
      </c>
      <c r="K1610">
        <v>24221.667413133298</v>
      </c>
      <c r="L1610">
        <v>29987.022334823701</v>
      </c>
      <c r="M1610">
        <v>32052.892119758901</v>
      </c>
      <c r="N1610">
        <v>32171.272849416899</v>
      </c>
      <c r="O1610">
        <v>36487.820276485101</v>
      </c>
      <c r="P1610">
        <v>29981.6688815661</v>
      </c>
      <c r="Q1610" s="5">
        <v>31356.597371502936</v>
      </c>
      <c r="R1610" s="5">
        <v>3578.5294201290985</v>
      </c>
    </row>
    <row r="1611" spans="1:18" x14ac:dyDescent="0.3">
      <c r="A1611" t="s">
        <v>6483</v>
      </c>
      <c r="B1611">
        <v>1</v>
      </c>
      <c r="C1611" t="s">
        <v>6484</v>
      </c>
      <c r="D1611" t="s">
        <v>6485</v>
      </c>
      <c r="E1611" s="1" t="s">
        <v>6486</v>
      </c>
      <c r="G1611" s="1">
        <f>COUNTIF(H1611:P1611,"NA")</f>
        <v>0</v>
      </c>
      <c r="H1611">
        <v>23744.3112289157</v>
      </c>
      <c r="I1611">
        <v>31801.978868857201</v>
      </c>
      <c r="J1611">
        <v>31536.7459971604</v>
      </c>
      <c r="K1611">
        <v>9517.0096330422602</v>
      </c>
      <c r="L1611">
        <v>13357.344167973501</v>
      </c>
      <c r="M1611">
        <v>15404.042661311099</v>
      </c>
      <c r="N1611">
        <v>28863.0502649388</v>
      </c>
      <c r="O1611">
        <v>26667.704072580102</v>
      </c>
      <c r="P1611">
        <v>23965.535106973999</v>
      </c>
      <c r="Q1611" s="5">
        <v>22761.969111305894</v>
      </c>
      <c r="R1611" s="5">
        <v>8151.8787200801962</v>
      </c>
    </row>
    <row r="1612" spans="1:18" x14ac:dyDescent="0.3">
      <c r="A1612" t="s">
        <v>6487</v>
      </c>
      <c r="B1612">
        <v>1</v>
      </c>
      <c r="C1612" t="s">
        <v>6488</v>
      </c>
      <c r="D1612" t="s">
        <v>6489</v>
      </c>
      <c r="E1612" s="1" t="s">
        <v>6490</v>
      </c>
      <c r="G1612" s="1">
        <f>COUNTIF(H1612:P1612,"NA")</f>
        <v>0</v>
      </c>
      <c r="H1612">
        <v>25795.1262775943</v>
      </c>
      <c r="I1612">
        <v>32319.020992563499</v>
      </c>
      <c r="J1612">
        <v>40535.512678347302</v>
      </c>
      <c r="K1612">
        <v>29072.086351136</v>
      </c>
      <c r="L1612">
        <v>31828.244060938101</v>
      </c>
      <c r="M1612">
        <v>37691.0224269951</v>
      </c>
      <c r="N1612">
        <v>32609.670834746499</v>
      </c>
      <c r="O1612">
        <v>19362.880017289201</v>
      </c>
      <c r="P1612">
        <v>30257.995054294999</v>
      </c>
      <c r="Q1612" s="5">
        <v>31052.395410433892</v>
      </c>
      <c r="R1612" s="5">
        <v>6199.481982198381</v>
      </c>
    </row>
    <row r="1613" spans="1:18" x14ac:dyDescent="0.3">
      <c r="A1613" t="s">
        <v>6491</v>
      </c>
      <c r="B1613">
        <v>1</v>
      </c>
      <c r="C1613" t="s">
        <v>6492</v>
      </c>
      <c r="D1613" t="s">
        <v>6493</v>
      </c>
      <c r="E1613" s="1" t="s">
        <v>6494</v>
      </c>
      <c r="G1613" s="1">
        <f>COUNTIF(H1613:P1613,"NA")</f>
        <v>0</v>
      </c>
      <c r="H1613">
        <v>35541.9270473578</v>
      </c>
      <c r="I1613">
        <v>31470.804469412498</v>
      </c>
      <c r="J1613">
        <v>21286.946556760598</v>
      </c>
      <c r="K1613">
        <v>30747.878088969199</v>
      </c>
      <c r="L1613">
        <v>23422.293078766401</v>
      </c>
      <c r="M1613">
        <v>29533.665391577801</v>
      </c>
      <c r="N1613">
        <v>31665.3129404469</v>
      </c>
      <c r="O1613">
        <v>12570.1296336537</v>
      </c>
      <c r="P1613">
        <v>27569.212192428899</v>
      </c>
      <c r="Q1613" s="5">
        <v>27089.796599930425</v>
      </c>
      <c r="R1613" s="5">
        <v>6974.0175160156632</v>
      </c>
    </row>
    <row r="1614" spans="1:18" x14ac:dyDescent="0.3">
      <c r="A1614" t="s">
        <v>6495</v>
      </c>
      <c r="B1614">
        <v>0</v>
      </c>
      <c r="C1614" t="s">
        <v>6496</v>
      </c>
      <c r="D1614" t="s">
        <v>6497</v>
      </c>
      <c r="E1614" s="1" t="s">
        <v>6498</v>
      </c>
      <c r="G1614" s="1">
        <f>COUNTIF(H1614:P1614,"NA")</f>
        <v>0</v>
      </c>
      <c r="H1614">
        <v>18069.831344539602</v>
      </c>
      <c r="I1614">
        <v>5452.0422812609704</v>
      </c>
      <c r="J1614">
        <v>23818.529222649398</v>
      </c>
      <c r="K1614">
        <v>23910.621223235299</v>
      </c>
      <c r="L1614">
        <v>16735.808447396801</v>
      </c>
      <c r="M1614">
        <v>10496.9005058563</v>
      </c>
      <c r="N1614">
        <v>9667.2820172313895</v>
      </c>
      <c r="O1614">
        <v>10324.073445612299</v>
      </c>
      <c r="P1614">
        <v>25027.854476537199</v>
      </c>
      <c r="Q1614" s="5">
        <v>15944.771440479921</v>
      </c>
      <c r="R1614" s="5">
        <v>7278.9991009522573</v>
      </c>
    </row>
    <row r="1615" spans="1:18" x14ac:dyDescent="0.3">
      <c r="A1615" t="s">
        <v>6499</v>
      </c>
      <c r="B1615">
        <v>1</v>
      </c>
      <c r="C1615" t="s">
        <v>6500</v>
      </c>
      <c r="D1615" t="s">
        <v>6501</v>
      </c>
      <c r="E1615" s="1" t="s">
        <v>6502</v>
      </c>
      <c r="G1615" s="1">
        <f>COUNTIF(H1615:P1615,"NA")</f>
        <v>0</v>
      </c>
      <c r="H1615">
        <v>52002.709413266697</v>
      </c>
      <c r="I1615">
        <v>56574.872497929398</v>
      </c>
      <c r="J1615">
        <v>56735.425293525601</v>
      </c>
      <c r="K1615">
        <v>62707.819521045902</v>
      </c>
      <c r="L1615">
        <v>58078.622972541998</v>
      </c>
      <c r="M1615">
        <v>57481.615087084603</v>
      </c>
      <c r="N1615">
        <v>53118.153060515302</v>
      </c>
      <c r="O1615">
        <v>54661.464650160102</v>
      </c>
      <c r="P1615">
        <v>55566.990656049202</v>
      </c>
      <c r="Q1615" s="5">
        <v>56325.297016902092</v>
      </c>
      <c r="R1615" s="5">
        <v>3116.332232282216</v>
      </c>
    </row>
    <row r="1616" spans="1:18" x14ac:dyDescent="0.3">
      <c r="A1616" t="s">
        <v>6503</v>
      </c>
      <c r="B1616">
        <v>1</v>
      </c>
      <c r="C1616" t="s">
        <v>6504</v>
      </c>
      <c r="D1616" t="s">
        <v>6505</v>
      </c>
      <c r="E1616" s="1" t="s">
        <v>6506</v>
      </c>
      <c r="G1616" s="1">
        <f>COUNTIF(H1616:P1616,"NA")</f>
        <v>0</v>
      </c>
      <c r="H1616">
        <v>51742.960445406003</v>
      </c>
      <c r="I1616">
        <v>58040.8124348317</v>
      </c>
      <c r="J1616">
        <v>65182.485873188802</v>
      </c>
      <c r="K1616">
        <v>53246.694615300097</v>
      </c>
      <c r="L1616">
        <v>57664.955037553496</v>
      </c>
      <c r="M1616">
        <v>58835.116088642601</v>
      </c>
      <c r="N1616">
        <v>53529.748691110603</v>
      </c>
      <c r="O1616">
        <v>63409.530071578898</v>
      </c>
      <c r="P1616">
        <v>61479.931389351303</v>
      </c>
      <c r="Q1616" s="5">
        <v>58125.803849662618</v>
      </c>
      <c r="R1616" s="5">
        <v>4681.8471836306489</v>
      </c>
    </row>
    <row r="1617" spans="1:18" x14ac:dyDescent="0.3">
      <c r="A1617" t="s">
        <v>6507</v>
      </c>
      <c r="B1617">
        <v>1</v>
      </c>
      <c r="C1617" t="s">
        <v>6508</v>
      </c>
      <c r="D1617" t="s">
        <v>6509</v>
      </c>
      <c r="E1617" s="1" t="s">
        <v>6510</v>
      </c>
      <c r="G1617" s="1">
        <f>COUNTIF(H1617:P1617,"NA")</f>
        <v>0</v>
      </c>
      <c r="H1617">
        <v>45647.160888067003</v>
      </c>
      <c r="I1617">
        <v>45203.849655059297</v>
      </c>
      <c r="J1617">
        <v>53666.434793468798</v>
      </c>
      <c r="K1617">
        <v>50894.317535544498</v>
      </c>
      <c r="L1617">
        <v>44613.450210613802</v>
      </c>
      <c r="M1617">
        <v>44272.3395760864</v>
      </c>
      <c r="N1617">
        <v>50087.115714410298</v>
      </c>
      <c r="O1617">
        <v>50370.762798066396</v>
      </c>
      <c r="P1617">
        <v>41174.618995493198</v>
      </c>
      <c r="Q1617" s="5">
        <v>47325.561129645532</v>
      </c>
      <c r="R1617" s="5">
        <v>4056.9788884936029</v>
      </c>
    </row>
    <row r="1618" spans="1:18" x14ac:dyDescent="0.3">
      <c r="A1618" t="s">
        <v>6511</v>
      </c>
      <c r="B1618">
        <v>1</v>
      </c>
      <c r="C1618" t="s">
        <v>6512</v>
      </c>
      <c r="D1618" t="s">
        <v>6513</v>
      </c>
      <c r="E1618" s="1" t="s">
        <v>6514</v>
      </c>
      <c r="G1618" s="1">
        <f>COUNTIF(H1618:P1618,"NA")</f>
        <v>0</v>
      </c>
      <c r="H1618">
        <v>40997.148929014198</v>
      </c>
      <c r="I1618">
        <v>52904.662263967701</v>
      </c>
      <c r="J1618">
        <v>44682.112022588197</v>
      </c>
      <c r="K1618">
        <v>49893.681975498002</v>
      </c>
      <c r="L1618">
        <v>35705.560659089897</v>
      </c>
      <c r="M1618">
        <v>60998.2169418716</v>
      </c>
      <c r="N1618">
        <v>55313.552834593102</v>
      </c>
      <c r="O1618">
        <v>42694.217868406398</v>
      </c>
      <c r="P1618">
        <v>43905.879432652997</v>
      </c>
      <c r="Q1618" s="5">
        <v>47455.003658631351</v>
      </c>
      <c r="R1618" s="5">
        <v>7933.5123265139946</v>
      </c>
    </row>
    <row r="1619" spans="1:18" x14ac:dyDescent="0.3">
      <c r="A1619" t="s">
        <v>6515</v>
      </c>
      <c r="B1619">
        <v>1</v>
      </c>
      <c r="C1619" t="s">
        <v>6516</v>
      </c>
      <c r="D1619" t="s">
        <v>6517</v>
      </c>
      <c r="E1619" s="1" t="s">
        <v>6518</v>
      </c>
      <c r="G1619" s="1">
        <f>COUNTIF(H1619:P1619,"NA")</f>
        <v>0</v>
      </c>
      <c r="H1619">
        <v>13177.3516139927</v>
      </c>
      <c r="I1619">
        <v>19575.4602773117</v>
      </c>
      <c r="J1619">
        <v>17335.372679473599</v>
      </c>
      <c r="K1619">
        <v>17364.069791431601</v>
      </c>
      <c r="L1619">
        <v>15244.196336818501</v>
      </c>
      <c r="M1619">
        <v>23355.336776709399</v>
      </c>
      <c r="N1619">
        <v>15859.8890817911</v>
      </c>
      <c r="O1619">
        <v>15554.568215948801</v>
      </c>
      <c r="P1619">
        <v>16366.89301156</v>
      </c>
      <c r="Q1619" s="5">
        <v>17092.570865004156</v>
      </c>
      <c r="R1619" s="5">
        <v>2929.9453096604161</v>
      </c>
    </row>
    <row r="1620" spans="1:18" x14ac:dyDescent="0.3">
      <c r="A1620" t="s">
        <v>6519</v>
      </c>
      <c r="B1620">
        <v>1</v>
      </c>
      <c r="C1620" t="s">
        <v>6520</v>
      </c>
      <c r="D1620" t="s">
        <v>6521</v>
      </c>
      <c r="E1620" s="1" t="s">
        <v>6522</v>
      </c>
      <c r="G1620" s="1">
        <f>COUNTIF(H1620:P1620,"NA")</f>
        <v>0</v>
      </c>
      <c r="H1620">
        <v>31268.8058650229</v>
      </c>
      <c r="I1620">
        <v>24430.5106581945</v>
      </c>
      <c r="J1620">
        <v>46537.373153396802</v>
      </c>
      <c r="K1620">
        <v>39821.489055997103</v>
      </c>
      <c r="L1620">
        <v>41665.433441890898</v>
      </c>
      <c r="M1620">
        <v>61715.6129302923</v>
      </c>
      <c r="N1620">
        <v>38294.048660768101</v>
      </c>
      <c r="O1620">
        <v>56427.310530296403</v>
      </c>
      <c r="P1620">
        <v>45991.424502262496</v>
      </c>
      <c r="Q1620" s="5">
        <v>42905.77875534683</v>
      </c>
      <c r="R1620" s="5">
        <v>11556.520854048606</v>
      </c>
    </row>
    <row r="1621" spans="1:18" x14ac:dyDescent="0.3">
      <c r="A1621" t="s">
        <v>6523</v>
      </c>
      <c r="B1621">
        <v>0</v>
      </c>
      <c r="C1621" t="s">
        <v>6524</v>
      </c>
      <c r="D1621" t="s">
        <v>6525</v>
      </c>
      <c r="E1621" s="1" t="s">
        <v>6526</v>
      </c>
      <c r="G1621" s="1">
        <f>COUNTIF(H1621:P1621,"NA")</f>
        <v>0</v>
      </c>
      <c r="H1621">
        <v>67804.273249636302</v>
      </c>
      <c r="I1621">
        <v>58570.319848450803</v>
      </c>
      <c r="J1621">
        <v>33646.918564078798</v>
      </c>
      <c r="K1621">
        <v>43959.908793575603</v>
      </c>
      <c r="L1621">
        <v>21696.304053123498</v>
      </c>
      <c r="M1621">
        <v>108898.10384199899</v>
      </c>
      <c r="N1621">
        <v>87109.751350159902</v>
      </c>
      <c r="O1621">
        <v>33031.426026122397</v>
      </c>
      <c r="P1621">
        <v>18156.411730349701</v>
      </c>
      <c r="Q1621" s="5">
        <v>52541.490828610666</v>
      </c>
      <c r="R1621" s="5">
        <v>30792.413887388408</v>
      </c>
    </row>
    <row r="1622" spans="1:18" x14ac:dyDescent="0.3">
      <c r="A1622" t="s">
        <v>6527</v>
      </c>
      <c r="B1622">
        <v>1</v>
      </c>
      <c r="C1622" t="s">
        <v>6528</v>
      </c>
      <c r="D1622" t="s">
        <v>6529</v>
      </c>
      <c r="E1622" s="1" t="s">
        <v>6530</v>
      </c>
      <c r="F1622" s="1" t="s">
        <v>17468</v>
      </c>
      <c r="G1622" s="1">
        <f>COUNTIF(H1622:P1622,"NA")</f>
        <v>0</v>
      </c>
      <c r="H1622">
        <v>211892.29577815899</v>
      </c>
      <c r="I1622">
        <v>215255.27335622199</v>
      </c>
      <c r="J1622">
        <v>253387.95242503099</v>
      </c>
      <c r="K1622">
        <v>299677.62877789198</v>
      </c>
      <c r="L1622">
        <v>256564.80618106699</v>
      </c>
      <c r="M1622">
        <v>357933.615582528</v>
      </c>
      <c r="N1622">
        <v>235897.16269013801</v>
      </c>
      <c r="O1622">
        <v>270480.49090203299</v>
      </c>
      <c r="P1622">
        <v>312467.03402893298</v>
      </c>
      <c r="Q1622" s="5">
        <v>268172.91774688917</v>
      </c>
      <c r="R1622" s="5">
        <v>47931.822205323835</v>
      </c>
    </row>
    <row r="1623" spans="1:18" x14ac:dyDescent="0.3">
      <c r="A1623" t="s">
        <v>6531</v>
      </c>
      <c r="B1623">
        <v>1</v>
      </c>
      <c r="C1623" t="s">
        <v>6532</v>
      </c>
      <c r="D1623" t="s">
        <v>6533</v>
      </c>
      <c r="E1623" s="1" t="s">
        <v>6534</v>
      </c>
      <c r="G1623" s="1">
        <f>COUNTIF(H1623:P1623,"NA")</f>
        <v>0</v>
      </c>
      <c r="H1623">
        <v>126351.317634241</v>
      </c>
      <c r="I1623">
        <v>142270.36642531701</v>
      </c>
      <c r="J1623">
        <v>165818.393723816</v>
      </c>
      <c r="K1623">
        <v>222118.07183623101</v>
      </c>
      <c r="L1623">
        <v>173184.17258791401</v>
      </c>
      <c r="M1623">
        <v>254204.15227283799</v>
      </c>
      <c r="N1623">
        <v>196650.40608812301</v>
      </c>
      <c r="O1623">
        <v>192399.981816338</v>
      </c>
      <c r="P1623">
        <v>212278.93192226399</v>
      </c>
      <c r="Q1623" s="5">
        <v>187252.8660341202</v>
      </c>
      <c r="R1623" s="5">
        <v>40045.218886724593</v>
      </c>
    </row>
    <row r="1624" spans="1:18" x14ac:dyDescent="0.3">
      <c r="A1624" t="s">
        <v>6535</v>
      </c>
      <c r="B1624">
        <v>1</v>
      </c>
      <c r="C1624" t="s">
        <v>6536</v>
      </c>
      <c r="D1624" t="s">
        <v>6537</v>
      </c>
      <c r="E1624" s="1" t="s">
        <v>6538</v>
      </c>
      <c r="G1624" s="1">
        <f>COUNTIF(H1624:P1624,"NA")</f>
        <v>0</v>
      </c>
      <c r="H1624">
        <v>276982.49332072499</v>
      </c>
      <c r="I1624">
        <v>267723.91922470799</v>
      </c>
      <c r="J1624">
        <v>341013.10750465799</v>
      </c>
      <c r="K1624">
        <v>462511.74738668301</v>
      </c>
      <c r="L1624">
        <v>403766.16424600402</v>
      </c>
      <c r="M1624">
        <v>425624.58965770103</v>
      </c>
      <c r="N1624">
        <v>462912.45785410202</v>
      </c>
      <c r="O1624">
        <v>399768.05444771098</v>
      </c>
      <c r="P1624">
        <v>445119.64162169502</v>
      </c>
      <c r="Q1624" s="5">
        <v>387269.13058488746</v>
      </c>
      <c r="R1624" s="5">
        <v>75185.921237103976</v>
      </c>
    </row>
    <row r="1625" spans="1:18" x14ac:dyDescent="0.3">
      <c r="A1625" t="s">
        <v>6539</v>
      </c>
      <c r="B1625">
        <v>1</v>
      </c>
      <c r="C1625" t="s">
        <v>6540</v>
      </c>
      <c r="D1625" t="s">
        <v>6541</v>
      </c>
      <c r="E1625" s="1" t="s">
        <v>6542</v>
      </c>
      <c r="G1625" s="1">
        <f>COUNTIF(H1625:P1625,"NA")</f>
        <v>0</v>
      </c>
      <c r="H1625">
        <v>148301.81737040199</v>
      </c>
      <c r="I1625">
        <v>126542.274563175</v>
      </c>
      <c r="J1625">
        <v>143955.017900746</v>
      </c>
      <c r="K1625">
        <v>200138.10847178899</v>
      </c>
      <c r="L1625">
        <v>156049.24264109501</v>
      </c>
      <c r="M1625">
        <v>236034.79811630401</v>
      </c>
      <c r="N1625">
        <v>209481.56285256799</v>
      </c>
      <c r="O1625">
        <v>134231.21785772001</v>
      </c>
      <c r="P1625">
        <v>185093.87569946999</v>
      </c>
      <c r="Q1625" s="5">
        <v>171091.990608141</v>
      </c>
      <c r="R1625" s="5">
        <v>38007.47059951751</v>
      </c>
    </row>
    <row r="1626" spans="1:18" x14ac:dyDescent="0.3">
      <c r="A1626" t="s">
        <v>6543</v>
      </c>
      <c r="B1626">
        <v>0</v>
      </c>
      <c r="C1626" t="s">
        <v>6544</v>
      </c>
      <c r="D1626" t="s">
        <v>6545</v>
      </c>
      <c r="E1626" s="1" t="s">
        <v>6546</v>
      </c>
      <c r="G1626" s="1">
        <f>COUNTIF(H1626:P1626,"NA")</f>
        <v>0</v>
      </c>
      <c r="H1626">
        <v>25459.481611618499</v>
      </c>
      <c r="I1626">
        <v>37142.431081656498</v>
      </c>
      <c r="J1626">
        <v>45280.168363218501</v>
      </c>
      <c r="K1626">
        <v>47539.386209034703</v>
      </c>
      <c r="L1626">
        <v>31217.807932833199</v>
      </c>
      <c r="M1626">
        <v>34441.621439564697</v>
      </c>
      <c r="N1626">
        <v>21655.7402545982</v>
      </c>
      <c r="O1626">
        <v>37544.616299548099</v>
      </c>
      <c r="P1626">
        <v>29199.115035359198</v>
      </c>
      <c r="Q1626" s="5">
        <v>34386.707580825736</v>
      </c>
      <c r="R1626" s="5">
        <v>8572.8918100804531</v>
      </c>
    </row>
    <row r="1627" spans="1:18" x14ac:dyDescent="0.3">
      <c r="A1627" t="s">
        <v>6547</v>
      </c>
      <c r="B1627">
        <v>0</v>
      </c>
      <c r="C1627" t="s">
        <v>6548</v>
      </c>
      <c r="D1627" t="s">
        <v>6549</v>
      </c>
      <c r="E1627" s="1" t="s">
        <v>6550</v>
      </c>
      <c r="G1627" s="1">
        <f>COUNTIF(H1627:P1627,"NA")</f>
        <v>0</v>
      </c>
      <c r="H1627">
        <v>20451.460881598101</v>
      </c>
      <c r="I1627">
        <v>86170.743752269802</v>
      </c>
      <c r="J1627">
        <v>126622.265868095</v>
      </c>
      <c r="K1627">
        <v>132937.87749385001</v>
      </c>
      <c r="L1627">
        <v>138487.86805708401</v>
      </c>
      <c r="M1627">
        <v>128035.311479903</v>
      </c>
      <c r="N1627">
        <v>66583.6064586883</v>
      </c>
      <c r="O1627">
        <v>166803.44686370299</v>
      </c>
      <c r="P1627">
        <v>92189.786365213004</v>
      </c>
      <c r="Q1627" s="5">
        <v>106475.8185800449</v>
      </c>
      <c r="R1627" s="5">
        <v>44501.532510140794</v>
      </c>
    </row>
    <row r="1628" spans="1:18" x14ac:dyDescent="0.3">
      <c r="A1628" t="s">
        <v>6551</v>
      </c>
      <c r="B1628">
        <v>0</v>
      </c>
      <c r="C1628" t="s">
        <v>6552</v>
      </c>
      <c r="D1628" t="s">
        <v>6553</v>
      </c>
      <c r="E1628" s="1" t="s">
        <v>6554</v>
      </c>
      <c r="F1628" s="1" t="s">
        <v>17468</v>
      </c>
      <c r="G1628" s="1">
        <f>COUNTIF(H1628:P1628,"NA")</f>
        <v>0</v>
      </c>
      <c r="H1628">
        <v>2702906.6263036202</v>
      </c>
      <c r="I1628">
        <v>3591366.1850258699</v>
      </c>
      <c r="J1628">
        <v>4754996.0572135001</v>
      </c>
      <c r="K1628">
        <v>5269748.3763052104</v>
      </c>
      <c r="L1628">
        <v>4344541.1194096496</v>
      </c>
      <c r="M1628">
        <v>4719698.9396590004</v>
      </c>
      <c r="N1628">
        <v>4107604.2560700802</v>
      </c>
      <c r="O1628">
        <v>3435143.7913531298</v>
      </c>
      <c r="P1628">
        <v>3290435.3325944198</v>
      </c>
      <c r="Q1628" s="5">
        <v>4024048.9648816087</v>
      </c>
      <c r="R1628" s="5">
        <v>828953.10499676247</v>
      </c>
    </row>
    <row r="1629" spans="1:18" x14ac:dyDescent="0.3">
      <c r="A1629" t="s">
        <v>6555</v>
      </c>
      <c r="B1629">
        <v>0</v>
      </c>
      <c r="C1629" t="s">
        <v>6556</v>
      </c>
      <c r="D1629" t="s">
        <v>6557</v>
      </c>
      <c r="E1629" s="1" t="s">
        <v>6558</v>
      </c>
      <c r="G1629" s="1">
        <f>COUNTIF(H1629:P1629,"NA")</f>
        <v>0</v>
      </c>
      <c r="H1629">
        <v>48235.882213149198</v>
      </c>
      <c r="I1629">
        <v>80860.3504175665</v>
      </c>
      <c r="J1629">
        <v>81620.704534710807</v>
      </c>
      <c r="K1629">
        <v>86571.312948043502</v>
      </c>
      <c r="L1629">
        <v>84452.809558982204</v>
      </c>
      <c r="M1629">
        <v>95236.866953592107</v>
      </c>
      <c r="N1629">
        <v>118805.643398068</v>
      </c>
      <c r="O1629">
        <v>66920.903079079202</v>
      </c>
      <c r="P1629">
        <v>61729.090723398098</v>
      </c>
      <c r="Q1629" s="5">
        <v>80492.618202954414</v>
      </c>
      <c r="R1629" s="5">
        <v>20359.520664641284</v>
      </c>
    </row>
    <row r="1630" spans="1:18" x14ac:dyDescent="0.3">
      <c r="A1630" t="s">
        <v>6559</v>
      </c>
      <c r="B1630">
        <v>0</v>
      </c>
      <c r="C1630" t="s">
        <v>6560</v>
      </c>
      <c r="D1630" t="s">
        <v>6561</v>
      </c>
      <c r="E1630" s="1" t="s">
        <v>6562</v>
      </c>
      <c r="G1630" s="1">
        <f>COUNTIF(H1630:P1630,"NA")</f>
        <v>0</v>
      </c>
      <c r="H1630">
        <v>20083.655372196899</v>
      </c>
      <c r="I1630">
        <v>18769.331815736001</v>
      </c>
      <c r="J1630">
        <v>24381.378871186</v>
      </c>
      <c r="K1630">
        <v>26139.9189790657</v>
      </c>
      <c r="L1630">
        <v>17974.151111958399</v>
      </c>
      <c r="M1630">
        <v>43774.125426472099</v>
      </c>
      <c r="N1630">
        <v>25196.579001022601</v>
      </c>
      <c r="O1630">
        <v>19931.315300134502</v>
      </c>
      <c r="P1630">
        <v>18183.989732072001</v>
      </c>
      <c r="Q1630" s="5">
        <v>23826.049512204907</v>
      </c>
      <c r="R1630" s="5">
        <v>8110.863719117131</v>
      </c>
    </row>
    <row r="1631" spans="1:18" x14ac:dyDescent="0.3">
      <c r="A1631" t="s">
        <v>6563</v>
      </c>
      <c r="B1631">
        <v>0</v>
      </c>
      <c r="C1631" t="s">
        <v>6564</v>
      </c>
      <c r="D1631" t="s">
        <v>6565</v>
      </c>
      <c r="E1631" s="1" t="s">
        <v>6566</v>
      </c>
      <c r="F1631" s="1" t="s">
        <v>17468</v>
      </c>
      <c r="G1631" s="1">
        <f>COUNTIF(H1631:P1631,"NA")</f>
        <v>0</v>
      </c>
      <c r="H1631">
        <v>79972.666225042398</v>
      </c>
      <c r="I1631">
        <v>74798.240408235099</v>
      </c>
      <c r="J1631">
        <v>40367.086259007199</v>
      </c>
      <c r="K1631">
        <v>62259.813310085097</v>
      </c>
      <c r="L1631">
        <v>16100.319926112101</v>
      </c>
      <c r="M1631">
        <v>107053.73157963299</v>
      </c>
      <c r="N1631">
        <v>60700.772168587297</v>
      </c>
      <c r="O1631">
        <v>16265.3940083179</v>
      </c>
      <c r="P1631">
        <v>38159.675620582901</v>
      </c>
      <c r="Q1631" s="5">
        <v>55075.299945067003</v>
      </c>
      <c r="R1631" s="5">
        <v>30252.3170927266</v>
      </c>
    </row>
    <row r="1632" spans="1:18" x14ac:dyDescent="0.3">
      <c r="A1632" t="s">
        <v>6567</v>
      </c>
      <c r="B1632">
        <v>0</v>
      </c>
      <c r="C1632" t="s">
        <v>6568</v>
      </c>
      <c r="D1632" t="s">
        <v>6569</v>
      </c>
      <c r="E1632" s="1" t="s">
        <v>6570</v>
      </c>
      <c r="G1632" s="1">
        <f>COUNTIF(H1632:P1632,"NA")</f>
        <v>0</v>
      </c>
      <c r="H1632">
        <v>2461.3067075188001</v>
      </c>
      <c r="I1632">
        <v>9830.1819187803994</v>
      </c>
      <c r="J1632">
        <v>13344.577981787501</v>
      </c>
      <c r="K1632">
        <v>5011.3068492455404</v>
      </c>
      <c r="L1632">
        <v>9666.1775915518592</v>
      </c>
      <c r="M1632">
        <v>1817.1661165949899</v>
      </c>
      <c r="N1632">
        <v>5584.7771414179297</v>
      </c>
      <c r="O1632">
        <v>8447.7401432023707</v>
      </c>
      <c r="P1632">
        <v>14556.861620219001</v>
      </c>
      <c r="Q1632" s="5">
        <v>7857.7884522575996</v>
      </c>
      <c r="R1632" s="5">
        <v>4491.2590422049707</v>
      </c>
    </row>
    <row r="1633" spans="1:18" x14ac:dyDescent="0.3">
      <c r="A1633" t="s">
        <v>6571</v>
      </c>
      <c r="B1633">
        <v>1</v>
      </c>
      <c r="C1633" t="s">
        <v>6572</v>
      </c>
      <c r="D1633" t="s">
        <v>6573</v>
      </c>
      <c r="E1633" s="1" t="s">
        <v>6574</v>
      </c>
      <c r="G1633" s="1">
        <f>COUNTIF(H1633:P1633,"NA")</f>
        <v>0</v>
      </c>
      <c r="H1633">
        <v>341599.36465960502</v>
      </c>
      <c r="I1633">
        <v>323880.90190026799</v>
      </c>
      <c r="J1633">
        <v>483386.300529584</v>
      </c>
      <c r="K1633">
        <v>445496.78521560202</v>
      </c>
      <c r="L1633">
        <v>384180.107556445</v>
      </c>
      <c r="M1633">
        <v>536710.37866055395</v>
      </c>
      <c r="N1633">
        <v>492221.548754449</v>
      </c>
      <c r="O1633">
        <v>436067.512005998</v>
      </c>
      <c r="P1633">
        <v>407920.25356068899</v>
      </c>
      <c r="Q1633" s="5">
        <v>427940.35031591041</v>
      </c>
      <c r="R1633" s="5">
        <v>70719.889198987774</v>
      </c>
    </row>
    <row r="1634" spans="1:18" x14ac:dyDescent="0.3">
      <c r="A1634" t="s">
        <v>6575</v>
      </c>
      <c r="B1634">
        <v>1</v>
      </c>
      <c r="C1634" t="s">
        <v>6576</v>
      </c>
      <c r="D1634" t="s">
        <v>6577</v>
      </c>
      <c r="E1634" s="1" t="s">
        <v>6578</v>
      </c>
      <c r="G1634" s="1">
        <f>COUNTIF(H1634:P1634,"NA")</f>
        <v>0</v>
      </c>
      <c r="H1634">
        <v>173260.765791382</v>
      </c>
      <c r="I1634">
        <v>187047.71745946701</v>
      </c>
      <c r="J1634">
        <v>280416.82387359202</v>
      </c>
      <c r="K1634">
        <v>289369.23106824298</v>
      </c>
      <c r="L1634">
        <v>222632.433677461</v>
      </c>
      <c r="M1634">
        <v>328551.07899554097</v>
      </c>
      <c r="N1634">
        <v>317638.12881577201</v>
      </c>
      <c r="O1634">
        <v>230111.57747595099</v>
      </c>
      <c r="P1634">
        <v>164211.695551054</v>
      </c>
      <c r="Q1634" s="5">
        <v>243693.27252316257</v>
      </c>
      <c r="R1634" s="5">
        <v>62468.392876365397</v>
      </c>
    </row>
    <row r="1635" spans="1:18" x14ac:dyDescent="0.3">
      <c r="A1635" t="s">
        <v>6579</v>
      </c>
      <c r="B1635">
        <v>1</v>
      </c>
      <c r="C1635" t="s">
        <v>6580</v>
      </c>
      <c r="D1635" t="s">
        <v>6581</v>
      </c>
      <c r="E1635" s="1" t="s">
        <v>6582</v>
      </c>
      <c r="G1635" s="1">
        <f>COUNTIF(H1635:P1635,"NA")</f>
        <v>0</v>
      </c>
      <c r="H1635">
        <v>39844.339935423202</v>
      </c>
      <c r="I1635">
        <v>52781.366761810197</v>
      </c>
      <c r="J1635">
        <v>29982.803422454599</v>
      </c>
      <c r="K1635">
        <v>42590.5734268585</v>
      </c>
      <c r="L1635">
        <v>17825.866689284401</v>
      </c>
      <c r="M1635">
        <v>65030.097102762898</v>
      </c>
      <c r="N1635">
        <v>36512.2972461561</v>
      </c>
      <c r="O1635">
        <v>31532.647661821698</v>
      </c>
      <c r="P1635">
        <v>31316.637763502102</v>
      </c>
      <c r="Q1635" s="5">
        <v>38601.84777889707</v>
      </c>
      <c r="R1635" s="5">
        <v>13830.709727413479</v>
      </c>
    </row>
    <row r="1636" spans="1:18" x14ac:dyDescent="0.3">
      <c r="A1636" t="s">
        <v>6583</v>
      </c>
      <c r="B1636">
        <v>1</v>
      </c>
      <c r="C1636" t="s">
        <v>6584</v>
      </c>
      <c r="D1636" t="s">
        <v>6585</v>
      </c>
      <c r="E1636" s="1" t="s">
        <v>6586</v>
      </c>
      <c r="G1636" s="1">
        <f>COUNTIF(H1636:P1636,"NA")</f>
        <v>0</v>
      </c>
      <c r="H1636">
        <v>72967.486985893906</v>
      </c>
      <c r="I1636">
        <v>69781.771522497802</v>
      </c>
      <c r="J1636">
        <v>80729.609431158999</v>
      </c>
      <c r="K1636">
        <v>111336.13172072099</v>
      </c>
      <c r="L1636">
        <v>85130.864109814895</v>
      </c>
      <c r="M1636">
        <v>40414.296890359001</v>
      </c>
      <c r="N1636">
        <v>52043.407641297403</v>
      </c>
      <c r="O1636">
        <v>103387.67125780899</v>
      </c>
      <c r="P1636">
        <v>103382.651762935</v>
      </c>
      <c r="Q1636" s="5">
        <v>79908.210146942991</v>
      </c>
      <c r="R1636" s="5">
        <v>23992.015257938001</v>
      </c>
    </row>
    <row r="1637" spans="1:18" x14ac:dyDescent="0.3">
      <c r="A1637" t="s">
        <v>6587</v>
      </c>
      <c r="B1637">
        <v>1</v>
      </c>
      <c r="C1637" t="s">
        <v>6588</v>
      </c>
      <c r="D1637" t="s">
        <v>6589</v>
      </c>
      <c r="E1637" s="1" t="s">
        <v>6590</v>
      </c>
      <c r="G1637" s="1">
        <f>COUNTIF(H1637:P1637,"NA")</f>
        <v>0</v>
      </c>
      <c r="H1637">
        <v>42303.846176048399</v>
      </c>
      <c r="I1637">
        <v>42487.714768780803</v>
      </c>
      <c r="J1637">
        <v>25964.581710676201</v>
      </c>
      <c r="K1637">
        <v>35513.730742722502</v>
      </c>
      <c r="L1637">
        <v>36382.5509077971</v>
      </c>
      <c r="M1637">
        <v>46474.483596737897</v>
      </c>
      <c r="N1637">
        <v>29759.167479536602</v>
      </c>
      <c r="O1637">
        <v>27345.269873461901</v>
      </c>
      <c r="P1637">
        <v>35828.437998394402</v>
      </c>
      <c r="Q1637" s="5">
        <v>35784.420361572869</v>
      </c>
      <c r="R1637" s="5">
        <v>7124.7776788781894</v>
      </c>
    </row>
    <row r="1638" spans="1:18" x14ac:dyDescent="0.3">
      <c r="A1638" t="s">
        <v>6591</v>
      </c>
      <c r="B1638">
        <v>1</v>
      </c>
      <c r="C1638" t="s">
        <v>6592</v>
      </c>
      <c r="D1638" t="s">
        <v>6593</v>
      </c>
      <c r="E1638" s="1" t="s">
        <v>6594</v>
      </c>
      <c r="G1638" s="1">
        <f>COUNTIF(H1638:P1638,"NA")</f>
        <v>0</v>
      </c>
      <c r="H1638">
        <v>39464.0048893739</v>
      </c>
      <c r="I1638">
        <v>32909.7416955023</v>
      </c>
      <c r="J1638">
        <v>63982.327229531104</v>
      </c>
      <c r="K1638">
        <v>75817.849293253399</v>
      </c>
      <c r="L1638">
        <v>70190.925325220203</v>
      </c>
      <c r="M1638">
        <v>28060.628453039601</v>
      </c>
      <c r="N1638">
        <v>44786.309543773103</v>
      </c>
      <c r="O1638">
        <v>84506.544201317301</v>
      </c>
      <c r="P1638">
        <v>77557.467109242396</v>
      </c>
      <c r="Q1638" s="5">
        <v>57475.088637805929</v>
      </c>
      <c r="R1638" s="5">
        <v>21297.20061185538</v>
      </c>
    </row>
    <row r="1639" spans="1:18" x14ac:dyDescent="0.3">
      <c r="A1639" t="s">
        <v>6595</v>
      </c>
      <c r="B1639">
        <v>1</v>
      </c>
      <c r="C1639" t="s">
        <v>6596</v>
      </c>
      <c r="D1639" t="s">
        <v>6597</v>
      </c>
      <c r="E1639" s="1" t="s">
        <v>6598</v>
      </c>
      <c r="G1639" s="1">
        <f>COUNTIF(H1639:P1639,"NA")</f>
        <v>0</v>
      </c>
      <c r="H1639">
        <v>33062.948851363399</v>
      </c>
      <c r="I1639">
        <v>31412.936080973901</v>
      </c>
      <c r="J1639">
        <v>77472.800467630397</v>
      </c>
      <c r="K1639">
        <v>77870.0492551895</v>
      </c>
      <c r="L1639">
        <v>84292.390487369194</v>
      </c>
      <c r="M1639">
        <v>22771.9713312596</v>
      </c>
      <c r="N1639">
        <v>20003.976701477499</v>
      </c>
      <c r="O1639">
        <v>97686.434640933599</v>
      </c>
      <c r="P1639">
        <v>98745.0231583532</v>
      </c>
      <c r="Q1639" s="5">
        <v>60368.725663838923</v>
      </c>
      <c r="R1639" s="5">
        <v>32907.846986806835</v>
      </c>
    </row>
    <row r="1640" spans="1:18" x14ac:dyDescent="0.3">
      <c r="A1640" t="s">
        <v>6599</v>
      </c>
      <c r="B1640">
        <v>1</v>
      </c>
      <c r="C1640" t="s">
        <v>6600</v>
      </c>
      <c r="D1640" t="s">
        <v>6601</v>
      </c>
      <c r="E1640" s="1" t="s">
        <v>6602</v>
      </c>
      <c r="G1640" s="1">
        <f>COUNTIF(H1640:P1640,"NA")</f>
        <v>0</v>
      </c>
      <c r="H1640">
        <v>66482.617722977098</v>
      </c>
      <c r="I1640">
        <v>68075.8278867849</v>
      </c>
      <c r="J1640">
        <v>146594.491306048</v>
      </c>
      <c r="K1640">
        <v>142879.49803297</v>
      </c>
      <c r="L1640">
        <v>148578.179220119</v>
      </c>
      <c r="M1640">
        <v>66299.585661541307</v>
      </c>
      <c r="N1640">
        <v>55690.701201349599</v>
      </c>
      <c r="O1640">
        <v>151805.022838637</v>
      </c>
      <c r="P1640">
        <v>158566.694058019</v>
      </c>
      <c r="Q1640" s="5">
        <v>111663.62421427177</v>
      </c>
      <c r="R1640" s="5">
        <v>45415.572646247383</v>
      </c>
    </row>
    <row r="1641" spans="1:18" x14ac:dyDescent="0.3">
      <c r="A1641" t="s">
        <v>6603</v>
      </c>
      <c r="B1641">
        <v>1</v>
      </c>
      <c r="C1641" t="s">
        <v>6604</v>
      </c>
      <c r="D1641" t="s">
        <v>6605</v>
      </c>
      <c r="E1641" s="1" t="s">
        <v>6606</v>
      </c>
      <c r="G1641" s="1">
        <f>COUNTIF(H1641:P1641,"NA")</f>
        <v>0</v>
      </c>
      <c r="H1641">
        <v>66845.559530888801</v>
      </c>
      <c r="I1641">
        <v>84774.106655610798</v>
      </c>
      <c r="J1641">
        <v>63434.052288764004</v>
      </c>
      <c r="K1641">
        <v>73816.102021993793</v>
      </c>
      <c r="L1641">
        <v>65798.057426164101</v>
      </c>
      <c r="M1641">
        <v>78782.003801232699</v>
      </c>
      <c r="N1641">
        <v>73528.2380551924</v>
      </c>
      <c r="O1641">
        <v>63482.242509322503</v>
      </c>
      <c r="P1641">
        <v>67488.343001758403</v>
      </c>
      <c r="Q1641" s="5">
        <v>70883.189476769723</v>
      </c>
      <c r="R1641" s="5">
        <v>7373.0656173625957</v>
      </c>
    </row>
    <row r="1642" spans="1:18" x14ac:dyDescent="0.3">
      <c r="A1642" t="s">
        <v>6607</v>
      </c>
      <c r="B1642">
        <v>0</v>
      </c>
      <c r="C1642" t="s">
        <v>6608</v>
      </c>
      <c r="D1642" t="s">
        <v>6609</v>
      </c>
      <c r="E1642" s="1" t="s">
        <v>6610</v>
      </c>
      <c r="G1642" s="1">
        <f>COUNTIF(H1642:P1642,"NA")</f>
        <v>0</v>
      </c>
      <c r="H1642">
        <v>20961.760419554899</v>
      </c>
      <c r="I1642">
        <v>28158.090029764098</v>
      </c>
      <c r="J1642">
        <v>1425.7361829152001</v>
      </c>
      <c r="K1642">
        <v>10007.9834757351</v>
      </c>
      <c r="L1642">
        <v>10330.8282008892</v>
      </c>
      <c r="M1642">
        <v>31034.6526635804</v>
      </c>
      <c r="N1642">
        <v>19133.2917290478</v>
      </c>
      <c r="O1642">
        <v>30939.5744139534</v>
      </c>
      <c r="P1642">
        <v>16344.0598329929</v>
      </c>
      <c r="Q1642" s="5">
        <v>18703.997438714778</v>
      </c>
      <c r="R1642" s="5">
        <v>10285.027319076287</v>
      </c>
    </row>
    <row r="1643" spans="1:18" x14ac:dyDescent="0.3">
      <c r="A1643" t="s">
        <v>6611</v>
      </c>
      <c r="B1643">
        <v>1</v>
      </c>
      <c r="C1643" t="s">
        <v>6612</v>
      </c>
      <c r="D1643" t="s">
        <v>6613</v>
      </c>
      <c r="E1643" s="1" t="s">
        <v>6614</v>
      </c>
      <c r="F1643" s="1" t="s">
        <v>17468</v>
      </c>
      <c r="G1643" s="1">
        <f>COUNTIF(H1643:P1643,"NA")</f>
        <v>0</v>
      </c>
      <c r="H1643">
        <v>20573.478184736901</v>
      </c>
      <c r="I1643">
        <v>15949.967380956899</v>
      </c>
      <c r="J1643">
        <v>34914.6916818276</v>
      </c>
      <c r="K1643">
        <v>34898.629493135399</v>
      </c>
      <c r="L1643">
        <v>37341.618112903103</v>
      </c>
      <c r="M1643">
        <v>19654.437678341201</v>
      </c>
      <c r="N1643">
        <v>15775.305670826199</v>
      </c>
      <c r="O1643">
        <v>15151.5370655924</v>
      </c>
      <c r="P1643">
        <v>17583.0361164727</v>
      </c>
      <c r="Q1643" s="5">
        <v>23538.077931643598</v>
      </c>
      <c r="R1643" s="5">
        <v>9330.9656027350975</v>
      </c>
    </row>
    <row r="1644" spans="1:18" x14ac:dyDescent="0.3">
      <c r="A1644" t="s">
        <v>6615</v>
      </c>
      <c r="B1644">
        <v>1</v>
      </c>
      <c r="C1644" t="s">
        <v>6616</v>
      </c>
      <c r="D1644" t="s">
        <v>6617</v>
      </c>
      <c r="E1644" s="1" t="s">
        <v>6618</v>
      </c>
      <c r="G1644" s="1">
        <f>COUNTIF(H1644:P1644,"NA")</f>
        <v>0</v>
      </c>
      <c r="H1644">
        <v>317052.07459092402</v>
      </c>
      <c r="I1644">
        <v>343529.83152301598</v>
      </c>
      <c r="J1644">
        <v>347497.187278545</v>
      </c>
      <c r="K1644">
        <v>274065.78455984098</v>
      </c>
      <c r="L1644">
        <v>271815.13597194501</v>
      </c>
      <c r="M1644">
        <v>446929.384316793</v>
      </c>
      <c r="N1644">
        <v>384865.80346827197</v>
      </c>
      <c r="O1644">
        <v>300901.06711156003</v>
      </c>
      <c r="P1644">
        <v>248583.278086718</v>
      </c>
      <c r="Q1644" s="5">
        <v>326137.7274341794</v>
      </c>
      <c r="R1644" s="5">
        <v>62444.860677130113</v>
      </c>
    </row>
    <row r="1645" spans="1:18" x14ac:dyDescent="0.3">
      <c r="A1645" t="s">
        <v>6619</v>
      </c>
      <c r="B1645">
        <v>1</v>
      </c>
      <c r="C1645" t="s">
        <v>6620</v>
      </c>
      <c r="D1645" t="s">
        <v>6621</v>
      </c>
      <c r="E1645" s="1" t="s">
        <v>6622</v>
      </c>
      <c r="G1645" s="1">
        <f>COUNTIF(H1645:P1645,"NA")</f>
        <v>0</v>
      </c>
      <c r="H1645">
        <v>30743.355181831099</v>
      </c>
      <c r="I1645">
        <v>48044.528858548103</v>
      </c>
      <c r="J1645">
        <v>62436.541253643598</v>
      </c>
      <c r="K1645">
        <v>63148.455169382301</v>
      </c>
      <c r="L1645">
        <v>57586.960402777899</v>
      </c>
      <c r="M1645">
        <v>51445.3977931728</v>
      </c>
      <c r="N1645">
        <v>59182.871956327603</v>
      </c>
      <c r="O1645">
        <v>39412.486564860897</v>
      </c>
      <c r="P1645">
        <v>42905.270693780003</v>
      </c>
      <c r="Q1645" s="5">
        <v>50545.096430480473</v>
      </c>
      <c r="R1645" s="5">
        <v>11213.409398094676</v>
      </c>
    </row>
    <row r="1646" spans="1:18" x14ac:dyDescent="0.3">
      <c r="A1646" t="s">
        <v>6623</v>
      </c>
      <c r="B1646">
        <v>1</v>
      </c>
      <c r="C1646" t="s">
        <v>6624</v>
      </c>
      <c r="D1646" t="s">
        <v>6625</v>
      </c>
      <c r="E1646" s="1" t="s">
        <v>6626</v>
      </c>
      <c r="F1646" s="1" t="s">
        <v>17468</v>
      </c>
      <c r="G1646" s="1">
        <f>COUNTIF(H1646:P1646,"NA")</f>
        <v>0</v>
      </c>
      <c r="H1646">
        <v>22716.261631695899</v>
      </c>
      <c r="I1646">
        <v>24005.103184223201</v>
      </c>
      <c r="J1646">
        <v>34597.988079361203</v>
      </c>
      <c r="K1646">
        <v>24002.765032386</v>
      </c>
      <c r="L1646">
        <v>25532.503746273502</v>
      </c>
      <c r="M1646">
        <v>29198.727526706502</v>
      </c>
      <c r="N1646">
        <v>35211.0592324924</v>
      </c>
      <c r="O1646">
        <v>32082.694038833</v>
      </c>
      <c r="P1646">
        <v>21393.349558168</v>
      </c>
      <c r="Q1646" s="5">
        <v>27637.828003348855</v>
      </c>
      <c r="R1646" s="5">
        <v>5268.4080870542866</v>
      </c>
    </row>
    <row r="1647" spans="1:18" x14ac:dyDescent="0.3">
      <c r="A1647" t="s">
        <v>6627</v>
      </c>
      <c r="B1647">
        <v>1</v>
      </c>
      <c r="C1647" t="s">
        <v>6628</v>
      </c>
      <c r="D1647" t="s">
        <v>6629</v>
      </c>
      <c r="E1647" s="1" t="s">
        <v>6630</v>
      </c>
      <c r="G1647" s="1">
        <f>COUNTIF(H1647:P1647,"NA")</f>
        <v>0</v>
      </c>
      <c r="H1647">
        <v>22426.233930983501</v>
      </c>
      <c r="I1647">
        <v>24679.294835999201</v>
      </c>
      <c r="J1647">
        <v>29290.992422309599</v>
      </c>
      <c r="K1647">
        <v>25123.551101707399</v>
      </c>
      <c r="L1647">
        <v>24734.698738333998</v>
      </c>
      <c r="M1647">
        <v>30637.262135519701</v>
      </c>
      <c r="N1647">
        <v>30675.035792885501</v>
      </c>
      <c r="O1647">
        <v>24426.096861283801</v>
      </c>
      <c r="P1647">
        <v>19859.441967649898</v>
      </c>
      <c r="Q1647" s="5">
        <v>25761.400865185846</v>
      </c>
      <c r="R1647" s="5">
        <v>3720.6730744729157</v>
      </c>
    </row>
    <row r="1648" spans="1:18" x14ac:dyDescent="0.3">
      <c r="A1648" t="s">
        <v>6631</v>
      </c>
      <c r="B1648">
        <v>1</v>
      </c>
      <c r="C1648" t="s">
        <v>6632</v>
      </c>
      <c r="D1648" t="s">
        <v>6633</v>
      </c>
      <c r="E1648" s="1" t="s">
        <v>6634</v>
      </c>
      <c r="G1648" s="1">
        <f>COUNTIF(H1648:P1648,"NA")</f>
        <v>0</v>
      </c>
      <c r="H1648">
        <v>79797.563133394302</v>
      </c>
      <c r="I1648">
        <v>83456.333213564896</v>
      </c>
      <c r="J1648">
        <v>75938.131302771901</v>
      </c>
      <c r="K1648">
        <v>81676.819619634698</v>
      </c>
      <c r="L1648">
        <v>78031.662046157406</v>
      </c>
      <c r="M1648">
        <v>103191.19858204199</v>
      </c>
      <c r="N1648">
        <v>88853.060270069604</v>
      </c>
      <c r="O1648">
        <v>72393.019996489194</v>
      </c>
      <c r="P1648">
        <v>71076.957246888298</v>
      </c>
      <c r="Q1648" s="5">
        <v>81601.638379001364</v>
      </c>
      <c r="R1648" s="5">
        <v>9783.7880618273612</v>
      </c>
    </row>
    <row r="1649" spans="1:18" x14ac:dyDescent="0.3">
      <c r="A1649" t="s">
        <v>6635</v>
      </c>
      <c r="B1649">
        <v>1</v>
      </c>
      <c r="C1649" t="s">
        <v>6636</v>
      </c>
      <c r="D1649" t="s">
        <v>6637</v>
      </c>
      <c r="E1649" s="1" t="s">
        <v>6638</v>
      </c>
      <c r="G1649" s="1">
        <f>COUNTIF(H1649:P1649,"NA")</f>
        <v>0</v>
      </c>
      <c r="H1649">
        <v>34308.059371289601</v>
      </c>
      <c r="I1649">
        <v>17960.373123858401</v>
      </c>
      <c r="J1649">
        <v>23190.356993543501</v>
      </c>
      <c r="K1649">
        <v>25674.1566744708</v>
      </c>
      <c r="L1649">
        <v>26371.0463466812</v>
      </c>
      <c r="M1649">
        <v>24902.451814207299</v>
      </c>
      <c r="N1649">
        <v>37493.096057161099</v>
      </c>
      <c r="O1649">
        <v>20218.261530252199</v>
      </c>
      <c r="P1649">
        <v>20911.100091333799</v>
      </c>
      <c r="Q1649" s="5">
        <v>25669.878000310877</v>
      </c>
      <c r="R1649" s="5">
        <v>6455.9840469182354</v>
      </c>
    </row>
    <row r="1650" spans="1:18" x14ac:dyDescent="0.3">
      <c r="A1650" t="s">
        <v>6639</v>
      </c>
      <c r="B1650">
        <v>1</v>
      </c>
      <c r="C1650" t="s">
        <v>6640</v>
      </c>
      <c r="D1650" t="s">
        <v>6641</v>
      </c>
      <c r="E1650" s="1" t="s">
        <v>6642</v>
      </c>
      <c r="G1650" s="1">
        <f>COUNTIF(H1650:P1650,"NA")</f>
        <v>0</v>
      </c>
      <c r="H1650">
        <v>243680.53039234999</v>
      </c>
      <c r="I1650">
        <v>343169.37248123297</v>
      </c>
      <c r="J1650">
        <v>205639.24270509399</v>
      </c>
      <c r="K1650">
        <v>377981.07100482797</v>
      </c>
      <c r="L1650">
        <v>428921.76536118099</v>
      </c>
      <c r="M1650">
        <v>390722.07751152298</v>
      </c>
      <c r="N1650">
        <v>504493.39963604597</v>
      </c>
      <c r="O1650">
        <v>247132.94038945201</v>
      </c>
      <c r="P1650">
        <v>617973.17150858103</v>
      </c>
      <c r="Q1650" s="5">
        <v>373301.50788780977</v>
      </c>
      <c r="R1650" s="5">
        <v>133338.48329516852</v>
      </c>
    </row>
    <row r="1651" spans="1:18" x14ac:dyDescent="0.3">
      <c r="A1651" t="s">
        <v>6643</v>
      </c>
      <c r="B1651">
        <v>1</v>
      </c>
      <c r="C1651" t="s">
        <v>6644</v>
      </c>
      <c r="D1651" t="s">
        <v>6645</v>
      </c>
      <c r="E1651" s="1" t="s">
        <v>6646</v>
      </c>
      <c r="G1651" s="1">
        <f>COUNTIF(H1651:P1651,"NA")</f>
        <v>0</v>
      </c>
      <c r="H1651">
        <v>550713.20115567103</v>
      </c>
      <c r="I1651">
        <v>684729.10037951299</v>
      </c>
      <c r="J1651">
        <v>251950.02517630401</v>
      </c>
      <c r="K1651">
        <v>513907.45425801101</v>
      </c>
      <c r="L1651">
        <v>510828.50895546097</v>
      </c>
      <c r="M1651">
        <v>922972.15146505402</v>
      </c>
      <c r="N1651">
        <v>1137369.0783549501</v>
      </c>
      <c r="O1651">
        <v>328323.64910143398</v>
      </c>
      <c r="P1651">
        <v>756673.06531736394</v>
      </c>
      <c r="Q1651" s="5">
        <v>628607.35935152927</v>
      </c>
      <c r="R1651" s="5">
        <v>280663.51565521624</v>
      </c>
    </row>
    <row r="1652" spans="1:18" x14ac:dyDescent="0.3">
      <c r="A1652" t="s">
        <v>6647</v>
      </c>
      <c r="B1652">
        <v>1</v>
      </c>
      <c r="C1652" t="s">
        <v>6648</v>
      </c>
      <c r="D1652" t="s">
        <v>6649</v>
      </c>
      <c r="E1652" s="1" t="s">
        <v>6650</v>
      </c>
      <c r="G1652" s="1">
        <f>COUNTIF(H1652:P1652,"NA")</f>
        <v>0</v>
      </c>
      <c r="H1652">
        <v>48804.545800010703</v>
      </c>
      <c r="I1652">
        <v>48687.132883323</v>
      </c>
      <c r="J1652">
        <v>34413.882145649601</v>
      </c>
      <c r="K1652">
        <v>44352.886952196997</v>
      </c>
      <c r="L1652">
        <v>29976.7047981654</v>
      </c>
      <c r="M1652">
        <v>49310.735961758903</v>
      </c>
      <c r="N1652">
        <v>52403.678957283497</v>
      </c>
      <c r="O1652">
        <v>28690.878164373298</v>
      </c>
      <c r="P1652">
        <v>42555.6184452007</v>
      </c>
      <c r="Q1652" s="5">
        <v>42132.896011995785</v>
      </c>
      <c r="R1652" s="5">
        <v>8927.6981793669947</v>
      </c>
    </row>
    <row r="1653" spans="1:18" x14ac:dyDescent="0.3">
      <c r="A1653" t="s">
        <v>6651</v>
      </c>
      <c r="B1653">
        <v>1</v>
      </c>
      <c r="C1653" t="s">
        <v>6652</v>
      </c>
      <c r="D1653" t="s">
        <v>6653</v>
      </c>
      <c r="E1653" s="1" t="s">
        <v>6654</v>
      </c>
      <c r="G1653" s="1">
        <f>COUNTIF(H1653:P1653,"NA")</f>
        <v>0</v>
      </c>
      <c r="H1653">
        <v>28453.517554763701</v>
      </c>
      <c r="I1653">
        <v>26418.657929738602</v>
      </c>
      <c r="J1653">
        <v>35918.533785966501</v>
      </c>
      <c r="K1653">
        <v>30850.359698537301</v>
      </c>
      <c r="L1653">
        <v>38276.457031313403</v>
      </c>
      <c r="M1653">
        <v>16551.116772401099</v>
      </c>
      <c r="N1653">
        <v>16743.214711368899</v>
      </c>
      <c r="O1653">
        <v>34026.166546759901</v>
      </c>
      <c r="P1653">
        <v>35866.760483775302</v>
      </c>
      <c r="Q1653" s="5">
        <v>29233.864946069411</v>
      </c>
      <c r="R1653" s="5">
        <v>8073.3400721780945</v>
      </c>
    </row>
    <row r="1654" spans="1:18" x14ac:dyDescent="0.3">
      <c r="A1654" t="s">
        <v>6655</v>
      </c>
      <c r="B1654">
        <v>1</v>
      </c>
      <c r="C1654" t="s">
        <v>6656</v>
      </c>
      <c r="D1654" t="s">
        <v>6657</v>
      </c>
      <c r="E1654" s="1" t="s">
        <v>6658</v>
      </c>
      <c r="G1654" s="1">
        <f>COUNTIF(H1654:P1654,"NA")</f>
        <v>0</v>
      </c>
      <c r="H1654">
        <v>30775.820013569901</v>
      </c>
      <c r="I1654">
        <v>31182.619205418101</v>
      </c>
      <c r="J1654">
        <v>36097.072450852203</v>
      </c>
      <c r="K1654">
        <v>36987.538334206103</v>
      </c>
      <c r="L1654">
        <v>35613.660323186697</v>
      </c>
      <c r="M1654">
        <v>19207.717210074501</v>
      </c>
      <c r="N1654">
        <v>26492.9015685958</v>
      </c>
      <c r="O1654">
        <v>41258.425128857802</v>
      </c>
      <c r="P1654">
        <v>49872.875819091103</v>
      </c>
      <c r="Q1654" s="5">
        <v>34165.403339316916</v>
      </c>
      <c r="R1654" s="5">
        <v>8759.3865628621479</v>
      </c>
    </row>
    <row r="1655" spans="1:18" x14ac:dyDescent="0.3">
      <c r="A1655" t="s">
        <v>6659</v>
      </c>
      <c r="B1655">
        <v>0</v>
      </c>
      <c r="C1655" t="s">
        <v>6660</v>
      </c>
      <c r="D1655" t="s">
        <v>6661</v>
      </c>
      <c r="E1655" s="1" t="s">
        <v>6662</v>
      </c>
      <c r="F1655" s="1" t="s">
        <v>17468</v>
      </c>
      <c r="G1655" s="1">
        <f>COUNTIF(H1655:P1655,"NA")</f>
        <v>0</v>
      </c>
      <c r="H1655">
        <v>10294.5482065666</v>
      </c>
      <c r="I1655">
        <v>6912.6700443803402</v>
      </c>
      <c r="J1655">
        <v>10551.348685635199</v>
      </c>
      <c r="K1655">
        <v>9273.2377979184093</v>
      </c>
      <c r="L1655">
        <v>8947.1284267336796</v>
      </c>
      <c r="M1655">
        <v>2.6416676467182598</v>
      </c>
      <c r="N1655">
        <v>4403.8889231508801</v>
      </c>
      <c r="O1655">
        <v>13110.5135922515</v>
      </c>
      <c r="P1655">
        <v>15629.604657199599</v>
      </c>
      <c r="Q1655" s="5">
        <v>8791.7313334981027</v>
      </c>
      <c r="R1655" s="5">
        <v>4624.0029979712381</v>
      </c>
    </row>
    <row r="1656" spans="1:18" x14ac:dyDescent="0.3">
      <c r="A1656" t="s">
        <v>6663</v>
      </c>
      <c r="B1656">
        <v>1</v>
      </c>
      <c r="C1656" t="s">
        <v>6664</v>
      </c>
      <c r="D1656" t="s">
        <v>6665</v>
      </c>
      <c r="E1656" s="1" t="s">
        <v>6666</v>
      </c>
      <c r="G1656" s="1">
        <f>COUNTIF(H1656:P1656,"NA")</f>
        <v>0</v>
      </c>
      <c r="H1656">
        <v>21819.0184896428</v>
      </c>
      <c r="I1656">
        <v>25644.642048921</v>
      </c>
      <c r="J1656">
        <v>34291.882303882601</v>
      </c>
      <c r="K1656">
        <v>39279.261080089702</v>
      </c>
      <c r="L1656">
        <v>32977.2411089448</v>
      </c>
      <c r="M1656">
        <v>23661.833054170798</v>
      </c>
      <c r="N1656">
        <v>25945.437686150501</v>
      </c>
      <c r="O1656">
        <v>32989.3170100805</v>
      </c>
      <c r="P1656">
        <v>24670.166453472299</v>
      </c>
      <c r="Q1656" s="5">
        <v>29030.977692817225</v>
      </c>
      <c r="R1656" s="5">
        <v>5966.4734705964493</v>
      </c>
    </row>
    <row r="1657" spans="1:18" x14ac:dyDescent="0.3">
      <c r="A1657" t="s">
        <v>6667</v>
      </c>
      <c r="B1657">
        <v>1</v>
      </c>
      <c r="C1657" t="s">
        <v>6668</v>
      </c>
      <c r="D1657" t="s">
        <v>6669</v>
      </c>
      <c r="E1657" s="1" t="s">
        <v>6670</v>
      </c>
      <c r="G1657" s="1">
        <f>COUNTIF(H1657:P1657,"NA")</f>
        <v>0</v>
      </c>
      <c r="H1657">
        <v>75908.325927204802</v>
      </c>
      <c r="I1657">
        <v>69720.714332589007</v>
      </c>
      <c r="J1657">
        <v>54118.379092750198</v>
      </c>
      <c r="K1657">
        <v>63291.944379770801</v>
      </c>
      <c r="L1657">
        <v>55795.500109270703</v>
      </c>
      <c r="M1657">
        <v>86579.661246183794</v>
      </c>
      <c r="N1657">
        <v>84207.515717927497</v>
      </c>
      <c r="O1657">
        <v>65122.658253772097</v>
      </c>
      <c r="P1657">
        <v>58549.875315697704</v>
      </c>
      <c r="Q1657" s="5">
        <v>68143.841597240724</v>
      </c>
      <c r="R1657" s="5">
        <v>11909.043818151642</v>
      </c>
    </row>
    <row r="1658" spans="1:18" x14ac:dyDescent="0.3">
      <c r="A1658" t="s">
        <v>6671</v>
      </c>
      <c r="B1658">
        <v>1</v>
      </c>
      <c r="C1658" t="s">
        <v>6672</v>
      </c>
      <c r="D1658" t="s">
        <v>6673</v>
      </c>
      <c r="E1658" s="1" t="s">
        <v>6674</v>
      </c>
      <c r="G1658" s="1">
        <f>COUNTIF(H1658:P1658,"NA")</f>
        <v>0</v>
      </c>
      <c r="H1658">
        <v>14742.7796639916</v>
      </c>
      <c r="I1658">
        <v>12005.010045501</v>
      </c>
      <c r="J1658">
        <v>8446.3092199079692</v>
      </c>
      <c r="K1658">
        <v>6307.5908480017897</v>
      </c>
      <c r="L1658">
        <v>12374.4199035407</v>
      </c>
      <c r="M1658">
        <v>11021.3350277188</v>
      </c>
      <c r="N1658">
        <v>13322.0469652417</v>
      </c>
      <c r="O1658">
        <v>11150.004608404901</v>
      </c>
      <c r="P1658">
        <v>10315.9579027503</v>
      </c>
      <c r="Q1658" s="5">
        <v>11076.16157611764</v>
      </c>
      <c r="R1658" s="5">
        <v>2531.7504349890391</v>
      </c>
    </row>
    <row r="1659" spans="1:18" x14ac:dyDescent="0.3">
      <c r="A1659" t="s">
        <v>6675</v>
      </c>
      <c r="B1659">
        <v>1</v>
      </c>
      <c r="C1659" t="s">
        <v>6676</v>
      </c>
      <c r="D1659" t="s">
        <v>6677</v>
      </c>
      <c r="E1659" s="1" t="s">
        <v>6678</v>
      </c>
      <c r="F1659" s="1" t="s">
        <v>17468</v>
      </c>
      <c r="G1659" s="1">
        <f>COUNTIF(H1659:P1659,"NA")</f>
        <v>0</v>
      </c>
      <c r="H1659">
        <v>16925.857946210999</v>
      </c>
      <c r="I1659">
        <v>8025.4754122018103</v>
      </c>
      <c r="J1659">
        <v>1540.9829189161101</v>
      </c>
      <c r="K1659">
        <v>4150.5580258290202</v>
      </c>
      <c r="L1659">
        <v>5021.7510234969996</v>
      </c>
      <c r="M1659">
        <v>1592.80378163761</v>
      </c>
      <c r="N1659">
        <v>16259.442228743999</v>
      </c>
      <c r="O1659">
        <v>6512.1351875057499</v>
      </c>
      <c r="P1659">
        <v>2367.4545835132799</v>
      </c>
      <c r="Q1659" s="5">
        <v>6932.940123117286</v>
      </c>
      <c r="R1659" s="5">
        <v>5895.3474140288508</v>
      </c>
    </row>
    <row r="1660" spans="1:18" x14ac:dyDescent="0.3">
      <c r="A1660" t="s">
        <v>6679</v>
      </c>
      <c r="B1660">
        <v>1</v>
      </c>
      <c r="C1660" t="s">
        <v>6680</v>
      </c>
      <c r="D1660" t="s">
        <v>6681</v>
      </c>
      <c r="E1660" s="1" t="s">
        <v>6682</v>
      </c>
      <c r="G1660" s="1">
        <f>COUNTIF(H1660:P1660,"NA")</f>
        <v>0</v>
      </c>
      <c r="H1660">
        <v>16593.7264778389</v>
      </c>
      <c r="I1660">
        <v>24655.301915016</v>
      </c>
      <c r="J1660">
        <v>23752.3429411014</v>
      </c>
      <c r="K1660">
        <v>23818.515907847701</v>
      </c>
      <c r="L1660">
        <v>27130.435467481999</v>
      </c>
      <c r="M1660">
        <v>22630.4076863099</v>
      </c>
      <c r="N1660">
        <v>11808.3493278673</v>
      </c>
      <c r="O1660">
        <v>30630.775535458299</v>
      </c>
      <c r="P1660">
        <v>23250.079977915499</v>
      </c>
      <c r="Q1660" s="5">
        <v>22696.659470759667</v>
      </c>
      <c r="R1660" s="5">
        <v>5533.1910937228186</v>
      </c>
    </row>
    <row r="1661" spans="1:18" x14ac:dyDescent="0.3">
      <c r="A1661" t="s">
        <v>6683</v>
      </c>
      <c r="B1661">
        <v>1</v>
      </c>
      <c r="C1661" t="s">
        <v>6684</v>
      </c>
      <c r="D1661" t="s">
        <v>6685</v>
      </c>
      <c r="E1661" s="1" t="s">
        <v>6686</v>
      </c>
      <c r="G1661" s="1">
        <f>COUNTIF(H1661:P1661,"NA")</f>
        <v>0</v>
      </c>
      <c r="H1661">
        <v>51428.450632029802</v>
      </c>
      <c r="I1661">
        <v>50054.865388940801</v>
      </c>
      <c r="J1661">
        <v>50564.5930889187</v>
      </c>
      <c r="K1661">
        <v>53937.513276356702</v>
      </c>
      <c r="L1661">
        <v>55206.8033789861</v>
      </c>
      <c r="M1661">
        <v>74506.795161578702</v>
      </c>
      <c r="N1661">
        <v>72505.484821422593</v>
      </c>
      <c r="O1661">
        <v>53577.432192210501</v>
      </c>
      <c r="P1661">
        <v>43591.019680477002</v>
      </c>
      <c r="Q1661" s="5">
        <v>56152.550846768987</v>
      </c>
      <c r="R1661" s="5">
        <v>10399.789827624301</v>
      </c>
    </row>
    <row r="1662" spans="1:18" x14ac:dyDescent="0.3">
      <c r="A1662" t="s">
        <v>6687</v>
      </c>
      <c r="B1662">
        <v>1</v>
      </c>
      <c r="C1662" t="s">
        <v>6688</v>
      </c>
      <c r="D1662" t="s">
        <v>6689</v>
      </c>
      <c r="E1662" s="1" t="s">
        <v>6690</v>
      </c>
      <c r="G1662" s="1">
        <f>COUNTIF(H1662:P1662,"NA")</f>
        <v>0</v>
      </c>
      <c r="H1662">
        <v>81186.029104182599</v>
      </c>
      <c r="I1662">
        <v>15504.642455994999</v>
      </c>
      <c r="J1662">
        <v>12335.4376397216</v>
      </c>
      <c r="K1662">
        <v>15162.236711158699</v>
      </c>
      <c r="L1662">
        <v>10381.450964191499</v>
      </c>
      <c r="M1662">
        <v>15925.393409817099</v>
      </c>
      <c r="N1662">
        <v>77249.124115758401</v>
      </c>
      <c r="O1662">
        <v>16999.193400918899</v>
      </c>
      <c r="P1662">
        <v>11479.4323298125</v>
      </c>
      <c r="Q1662" s="5">
        <v>28469.215570172921</v>
      </c>
      <c r="R1662" s="5">
        <v>28871.970372536711</v>
      </c>
    </row>
    <row r="1663" spans="1:18" x14ac:dyDescent="0.3">
      <c r="A1663" t="s">
        <v>6691</v>
      </c>
      <c r="B1663">
        <v>1</v>
      </c>
      <c r="C1663" t="s">
        <v>6692</v>
      </c>
      <c r="D1663" t="s">
        <v>6693</v>
      </c>
      <c r="E1663" s="1" t="s">
        <v>6694</v>
      </c>
      <c r="G1663" s="1">
        <f>COUNTIF(H1663:P1663,"NA")</f>
        <v>0</v>
      </c>
      <c r="H1663">
        <v>79844.906660044799</v>
      </c>
      <c r="I1663">
        <v>91465.943265331807</v>
      </c>
      <c r="J1663">
        <v>85401.270948770602</v>
      </c>
      <c r="K1663">
        <v>88688.502540537098</v>
      </c>
      <c r="L1663">
        <v>71298.545329248896</v>
      </c>
      <c r="M1663">
        <v>126570.999853883</v>
      </c>
      <c r="N1663">
        <v>115157.487553561</v>
      </c>
      <c r="O1663">
        <v>60199.166550883499</v>
      </c>
      <c r="P1663">
        <v>64238.168191424898</v>
      </c>
      <c r="Q1663" s="5">
        <v>86984.99898818729</v>
      </c>
      <c r="R1663" s="5">
        <v>22130.788605695405</v>
      </c>
    </row>
    <row r="1664" spans="1:18" x14ac:dyDescent="0.3">
      <c r="A1664" t="s">
        <v>6695</v>
      </c>
      <c r="B1664">
        <v>1</v>
      </c>
      <c r="C1664" t="s">
        <v>6696</v>
      </c>
      <c r="D1664" t="s">
        <v>6697</v>
      </c>
      <c r="E1664" s="1" t="s">
        <v>6698</v>
      </c>
      <c r="G1664" s="1">
        <f>COUNTIF(H1664:P1664,"NA")</f>
        <v>0</v>
      </c>
      <c r="H1664">
        <v>32312.1476992565</v>
      </c>
      <c r="I1664">
        <v>39622.5359553608</v>
      </c>
      <c r="J1664">
        <v>37572.337232430298</v>
      </c>
      <c r="K1664">
        <v>39613.336254117901</v>
      </c>
      <c r="L1664">
        <v>36918.742607284403</v>
      </c>
      <c r="M1664">
        <v>37736.977910805603</v>
      </c>
      <c r="N1664">
        <v>36327.248268999603</v>
      </c>
      <c r="O1664">
        <v>39647.013521922498</v>
      </c>
      <c r="P1664">
        <v>35312.255992951301</v>
      </c>
      <c r="Q1664" s="5">
        <v>37229.177271458764</v>
      </c>
      <c r="R1664" s="5">
        <v>2408.2032938141715</v>
      </c>
    </row>
    <row r="1665" spans="1:18" x14ac:dyDescent="0.3">
      <c r="A1665" t="s">
        <v>6699</v>
      </c>
      <c r="B1665">
        <v>1</v>
      </c>
      <c r="C1665" t="s">
        <v>6700</v>
      </c>
      <c r="D1665" t="s">
        <v>6701</v>
      </c>
      <c r="E1665" s="1" t="s">
        <v>6702</v>
      </c>
      <c r="G1665" s="1">
        <f>COUNTIF(H1665:P1665,"NA")</f>
        <v>0</v>
      </c>
      <c r="H1665">
        <v>19302.706366053699</v>
      </c>
      <c r="I1665">
        <v>22307.384668605999</v>
      </c>
      <c r="J1665">
        <v>34814.523815889697</v>
      </c>
      <c r="K1665">
        <v>35753.467478125203</v>
      </c>
      <c r="L1665">
        <v>33426.552151208598</v>
      </c>
      <c r="M1665">
        <v>23699.426605447199</v>
      </c>
      <c r="N1665">
        <v>22152.7120755287</v>
      </c>
      <c r="O1665">
        <v>32606.928320516501</v>
      </c>
      <c r="P1665">
        <v>33433.266720120002</v>
      </c>
      <c r="Q1665" s="5">
        <v>28610.77424461062</v>
      </c>
      <c r="R1665" s="5">
        <v>6558.6081191323638</v>
      </c>
    </row>
    <row r="1666" spans="1:18" x14ac:dyDescent="0.3">
      <c r="A1666" t="s">
        <v>6703</v>
      </c>
      <c r="B1666">
        <v>1</v>
      </c>
      <c r="C1666" t="s">
        <v>6704</v>
      </c>
      <c r="D1666" t="s">
        <v>6705</v>
      </c>
      <c r="E1666" s="1" t="s">
        <v>6706</v>
      </c>
      <c r="G1666" s="1">
        <f>COUNTIF(H1666:P1666,"NA")</f>
        <v>0</v>
      </c>
      <c r="H1666">
        <v>38355.103972257501</v>
      </c>
      <c r="I1666">
        <v>38943.766055341803</v>
      </c>
      <c r="J1666">
        <v>29399.241684641402</v>
      </c>
      <c r="K1666">
        <v>39196.616951252799</v>
      </c>
      <c r="L1666">
        <v>38989.729316663499</v>
      </c>
      <c r="M1666">
        <v>35601.963069793899</v>
      </c>
      <c r="N1666">
        <v>35071.245393323901</v>
      </c>
      <c r="O1666">
        <v>36528.168119132701</v>
      </c>
      <c r="P1666">
        <v>37221.721901241297</v>
      </c>
      <c r="Q1666" s="5">
        <v>36589.728495960968</v>
      </c>
      <c r="R1666" s="5">
        <v>3094.3838675734492</v>
      </c>
    </row>
    <row r="1667" spans="1:18" x14ac:dyDescent="0.3">
      <c r="A1667" t="s">
        <v>6707</v>
      </c>
      <c r="B1667">
        <v>1</v>
      </c>
      <c r="C1667" t="s">
        <v>6708</v>
      </c>
      <c r="D1667" t="s">
        <v>6709</v>
      </c>
      <c r="E1667" s="1" t="s">
        <v>6710</v>
      </c>
      <c r="G1667" s="1">
        <f>COUNTIF(H1667:P1667,"NA")</f>
        <v>0</v>
      </c>
      <c r="H1667">
        <v>3187.5756616789699</v>
      </c>
      <c r="I1667">
        <v>5153.3604701920503</v>
      </c>
      <c r="J1667">
        <v>4696.64103661849</v>
      </c>
      <c r="K1667">
        <v>6322.9794791926597</v>
      </c>
      <c r="L1667">
        <v>4530.1848522700502</v>
      </c>
      <c r="M1667">
        <v>4572.0586914229898</v>
      </c>
      <c r="N1667">
        <v>2352.3995912810001</v>
      </c>
      <c r="O1667">
        <v>5948.5491574642501</v>
      </c>
      <c r="P1667">
        <v>3688.29142101867</v>
      </c>
      <c r="Q1667" s="5">
        <v>4494.6711512376814</v>
      </c>
      <c r="R1667" s="5">
        <v>1269.1759349885842</v>
      </c>
    </row>
    <row r="1668" spans="1:18" x14ac:dyDescent="0.3">
      <c r="A1668" t="s">
        <v>6711</v>
      </c>
      <c r="B1668">
        <v>1</v>
      </c>
      <c r="C1668" t="s">
        <v>6712</v>
      </c>
      <c r="D1668" t="s">
        <v>6713</v>
      </c>
      <c r="E1668" s="1" t="s">
        <v>6714</v>
      </c>
      <c r="G1668" s="1">
        <f>COUNTIF(H1668:P1668,"NA")</f>
        <v>0</v>
      </c>
      <c r="H1668">
        <v>102587.971554566</v>
      </c>
      <c r="I1668">
        <v>111950.743108201</v>
      </c>
      <c r="J1668">
        <v>88532.807225450699</v>
      </c>
      <c r="K1668">
        <v>73908.398663408094</v>
      </c>
      <c r="L1668">
        <v>172658.168282114</v>
      </c>
      <c r="M1668">
        <v>151702.327502559</v>
      </c>
      <c r="N1668">
        <v>136959.99152478299</v>
      </c>
      <c r="O1668">
        <v>101990.21921106899</v>
      </c>
      <c r="P1668">
        <v>173623.02969114701</v>
      </c>
      <c r="Q1668" s="5">
        <v>123768.18408481084</v>
      </c>
      <c r="R1668" s="5">
        <v>36435.112511927044</v>
      </c>
    </row>
    <row r="1669" spans="1:18" x14ac:dyDescent="0.3">
      <c r="A1669" t="s">
        <v>6715</v>
      </c>
      <c r="B1669">
        <v>1</v>
      </c>
      <c r="C1669" t="s">
        <v>6716</v>
      </c>
      <c r="D1669" t="s">
        <v>6717</v>
      </c>
      <c r="E1669" s="1" t="s">
        <v>6718</v>
      </c>
      <c r="G1669" s="1">
        <f>COUNTIF(H1669:P1669,"NA")</f>
        <v>0</v>
      </c>
      <c r="H1669">
        <v>14205.6736987817</v>
      </c>
      <c r="I1669">
        <v>14592.396818282899</v>
      </c>
      <c r="J1669">
        <v>18978.290366780599</v>
      </c>
      <c r="K1669">
        <v>25655.940360605</v>
      </c>
      <c r="L1669">
        <v>18922.136670378201</v>
      </c>
      <c r="M1669">
        <v>16745.006098601199</v>
      </c>
      <c r="N1669">
        <v>14155.392618699399</v>
      </c>
      <c r="O1669">
        <v>24521.800016739599</v>
      </c>
      <c r="P1669">
        <v>24243.676576945702</v>
      </c>
      <c r="Q1669" s="5">
        <v>19113.368136201589</v>
      </c>
      <c r="R1669" s="5">
        <v>4652.2383485568207</v>
      </c>
    </row>
    <row r="1670" spans="1:18" x14ac:dyDescent="0.3">
      <c r="A1670" t="s">
        <v>6719</v>
      </c>
      <c r="B1670">
        <v>1</v>
      </c>
      <c r="C1670" t="s">
        <v>6720</v>
      </c>
      <c r="D1670" t="s">
        <v>6721</v>
      </c>
      <c r="E1670" s="1" t="s">
        <v>6722</v>
      </c>
      <c r="G1670" s="1">
        <f>COUNTIF(H1670:P1670,"NA")</f>
        <v>0</v>
      </c>
      <c r="H1670">
        <v>39424.076824575197</v>
      </c>
      <c r="I1670">
        <v>36946.593559537803</v>
      </c>
      <c r="J1670">
        <v>39208.3463215999</v>
      </c>
      <c r="K1670">
        <v>45347.282919588702</v>
      </c>
      <c r="L1670">
        <v>38484.238630760003</v>
      </c>
      <c r="M1670">
        <v>41571.396764630903</v>
      </c>
      <c r="N1670">
        <v>41698.147757164101</v>
      </c>
      <c r="O1670">
        <v>47834.705402329899</v>
      </c>
      <c r="P1670">
        <v>45847.6890590978</v>
      </c>
      <c r="Q1670" s="5">
        <v>41818.053026587149</v>
      </c>
      <c r="R1670" s="5">
        <v>3747.5972217988628</v>
      </c>
    </row>
    <row r="1671" spans="1:18" x14ac:dyDescent="0.3">
      <c r="A1671" t="s">
        <v>6723</v>
      </c>
      <c r="B1671">
        <v>1</v>
      </c>
      <c r="C1671" t="s">
        <v>6724</v>
      </c>
      <c r="D1671" t="s">
        <v>6725</v>
      </c>
      <c r="E1671" s="1" t="s">
        <v>6726</v>
      </c>
      <c r="F1671" s="1" t="s">
        <v>17468</v>
      </c>
      <c r="G1671" s="1">
        <f>COUNTIF(H1671:P1671,"NA")</f>
        <v>0</v>
      </c>
      <c r="H1671">
        <v>55714.633744536703</v>
      </c>
      <c r="I1671">
        <v>22311.018593635999</v>
      </c>
      <c r="J1671">
        <v>11256.178730850301</v>
      </c>
      <c r="K1671">
        <v>4236.8133523184497</v>
      </c>
      <c r="L1671">
        <v>6102.7146301182001</v>
      </c>
      <c r="M1671">
        <v>631.39474887928395</v>
      </c>
      <c r="N1671">
        <v>8555.0238316283903</v>
      </c>
      <c r="O1671">
        <v>15334.1951144372</v>
      </c>
      <c r="P1671">
        <v>5937.7143988867401</v>
      </c>
      <c r="Q1671" s="5">
        <v>14453.29857169903</v>
      </c>
      <c r="R1671" s="5">
        <v>16761.927710544856</v>
      </c>
    </row>
    <row r="1672" spans="1:18" x14ac:dyDescent="0.3">
      <c r="A1672" t="s">
        <v>6727</v>
      </c>
      <c r="B1672">
        <v>1</v>
      </c>
      <c r="C1672" t="s">
        <v>6728</v>
      </c>
      <c r="D1672" t="s">
        <v>6729</v>
      </c>
      <c r="E1672" s="1" t="s">
        <v>6730</v>
      </c>
      <c r="G1672" s="1">
        <f>COUNTIF(H1672:P1672,"NA")</f>
        <v>0</v>
      </c>
      <c r="H1672">
        <v>15655.7517704079</v>
      </c>
      <c r="I1672">
        <v>13315.132543133101</v>
      </c>
      <c r="J1672">
        <v>12363.3150225258</v>
      </c>
      <c r="K1672">
        <v>8911.3006638008792</v>
      </c>
      <c r="L1672">
        <v>14971.528889453601</v>
      </c>
      <c r="M1672">
        <v>13290.3374986738</v>
      </c>
      <c r="N1672">
        <v>14860.1848568933</v>
      </c>
      <c r="O1672">
        <v>15610.870689888799</v>
      </c>
      <c r="P1672">
        <v>13378.361349491601</v>
      </c>
      <c r="Q1672" s="5">
        <v>13595.198142696532</v>
      </c>
      <c r="R1672" s="5">
        <v>2105.8882135434264</v>
      </c>
    </row>
    <row r="1673" spans="1:18" x14ac:dyDescent="0.3">
      <c r="A1673" t="s">
        <v>6731</v>
      </c>
      <c r="B1673">
        <v>1</v>
      </c>
      <c r="C1673" t="s">
        <v>6732</v>
      </c>
      <c r="D1673" t="s">
        <v>6733</v>
      </c>
      <c r="E1673" s="1" t="s">
        <v>6734</v>
      </c>
      <c r="G1673" s="1">
        <f>COUNTIF(H1673:P1673,"NA")</f>
        <v>0</v>
      </c>
      <c r="H1673">
        <v>147730.27903187001</v>
      </c>
      <c r="I1673">
        <v>137202.214396105</v>
      </c>
      <c r="J1673">
        <v>150711.809259292</v>
      </c>
      <c r="K1673">
        <v>172159.70584305699</v>
      </c>
      <c r="L1673">
        <v>185796.905859669</v>
      </c>
      <c r="M1673">
        <v>125899.32440954899</v>
      </c>
      <c r="N1673">
        <v>159757.553604343</v>
      </c>
      <c r="O1673">
        <v>164865.469107176</v>
      </c>
      <c r="P1673">
        <v>163735.85543406199</v>
      </c>
      <c r="Q1673" s="5">
        <v>156428.7907716803</v>
      </c>
      <c r="R1673" s="5">
        <v>18219.689931843637</v>
      </c>
    </row>
    <row r="1674" spans="1:18" x14ac:dyDescent="0.3">
      <c r="A1674" t="s">
        <v>6735</v>
      </c>
      <c r="B1674">
        <v>1</v>
      </c>
      <c r="C1674" t="s">
        <v>6736</v>
      </c>
      <c r="D1674" t="s">
        <v>6737</v>
      </c>
      <c r="E1674" s="1" t="s">
        <v>6738</v>
      </c>
      <c r="G1674" s="1">
        <f>COUNTIF(H1674:P1674,"NA")</f>
        <v>0</v>
      </c>
      <c r="H1674">
        <v>7879.0213239246104</v>
      </c>
      <c r="I1674">
        <v>11741.209438223799</v>
      </c>
      <c r="J1674">
        <v>196.88516639826699</v>
      </c>
      <c r="K1674">
        <v>10769.970575117401</v>
      </c>
      <c r="L1674">
        <v>162.568755632944</v>
      </c>
      <c r="M1674">
        <v>9751.0965491904299</v>
      </c>
      <c r="N1674">
        <v>8721.5906901527596</v>
      </c>
      <c r="O1674">
        <v>138.776701023431</v>
      </c>
      <c r="P1674">
        <v>9832.6282690658809</v>
      </c>
      <c r="Q1674" s="5">
        <v>6577.0830520810578</v>
      </c>
      <c r="R1674" s="5">
        <v>4931.0255920532272</v>
      </c>
    </row>
    <row r="1675" spans="1:18" x14ac:dyDescent="0.3">
      <c r="A1675" t="s">
        <v>6739</v>
      </c>
      <c r="B1675">
        <v>0</v>
      </c>
      <c r="C1675" t="s">
        <v>6740</v>
      </c>
      <c r="D1675" t="s">
        <v>6741</v>
      </c>
      <c r="E1675" s="1" t="s">
        <v>6742</v>
      </c>
      <c r="F1675" s="1" t="s">
        <v>17468</v>
      </c>
      <c r="G1675" s="1">
        <f>COUNTIF(H1675:P1675,"NA")</f>
        <v>0</v>
      </c>
      <c r="H1675">
        <v>5344.9546954861598</v>
      </c>
      <c r="I1675">
        <v>6097.0377177282699</v>
      </c>
      <c r="J1675">
        <v>9064.5811318388696</v>
      </c>
      <c r="K1675">
        <v>9492.3239752552599</v>
      </c>
      <c r="L1675">
        <v>8985.8056331573298</v>
      </c>
      <c r="M1675">
        <v>1574.1087424123</v>
      </c>
      <c r="N1675">
        <v>1393.1104642891401</v>
      </c>
      <c r="O1675">
        <v>9477.07358159861</v>
      </c>
      <c r="P1675">
        <v>9995.9651659861993</v>
      </c>
      <c r="Q1675" s="5">
        <v>6824.9956786391267</v>
      </c>
      <c r="R1675" s="5">
        <v>3422.0915077677182</v>
      </c>
    </row>
    <row r="1676" spans="1:18" x14ac:dyDescent="0.3">
      <c r="A1676" t="s">
        <v>6743</v>
      </c>
      <c r="B1676">
        <v>1</v>
      </c>
      <c r="C1676" t="s">
        <v>6744</v>
      </c>
      <c r="D1676" t="s">
        <v>6745</v>
      </c>
      <c r="E1676" s="1" t="s">
        <v>6746</v>
      </c>
      <c r="G1676" s="1">
        <f>COUNTIF(H1676:P1676,"NA")</f>
        <v>0</v>
      </c>
      <c r="H1676">
        <v>6090.3006254264701</v>
      </c>
      <c r="I1676">
        <v>9673.2616672965905</v>
      </c>
      <c r="J1676">
        <v>10930.068837528401</v>
      </c>
      <c r="K1676">
        <v>9030.2180969187593</v>
      </c>
      <c r="L1676">
        <v>12083.6312193785</v>
      </c>
      <c r="M1676">
        <v>5200.4342603172499</v>
      </c>
      <c r="N1676">
        <v>8618.7954723354505</v>
      </c>
      <c r="O1676">
        <v>15482.2201726809</v>
      </c>
      <c r="P1676">
        <v>10694.1684897552</v>
      </c>
      <c r="Q1676" s="5">
        <v>9755.899871293057</v>
      </c>
      <c r="R1676" s="5">
        <v>3091.9943497934273</v>
      </c>
    </row>
    <row r="1677" spans="1:18" x14ac:dyDescent="0.3">
      <c r="A1677" t="s">
        <v>6747</v>
      </c>
      <c r="B1677">
        <v>1</v>
      </c>
      <c r="C1677" t="s">
        <v>6748</v>
      </c>
      <c r="D1677" t="s">
        <v>6749</v>
      </c>
      <c r="E1677" s="1" t="s">
        <v>6750</v>
      </c>
      <c r="G1677" s="1">
        <f>COUNTIF(H1677:P1677,"NA")</f>
        <v>0</v>
      </c>
      <c r="H1677">
        <v>58506.194426380403</v>
      </c>
      <c r="I1677">
        <v>56230.618142450003</v>
      </c>
      <c r="J1677">
        <v>74987.257543260697</v>
      </c>
      <c r="K1677">
        <v>47583.491092599201</v>
      </c>
      <c r="L1677">
        <v>31758.170053809201</v>
      </c>
      <c r="M1677">
        <v>83320.546908820601</v>
      </c>
      <c r="N1677">
        <v>84129.816052275797</v>
      </c>
      <c r="O1677">
        <v>39586.019802559102</v>
      </c>
      <c r="P1677">
        <v>48080.802666549498</v>
      </c>
      <c r="Q1677" s="5">
        <v>58242.546298744943</v>
      </c>
      <c r="R1677" s="5">
        <v>18874.335178076039</v>
      </c>
    </row>
    <row r="1678" spans="1:18" x14ac:dyDescent="0.3">
      <c r="A1678" t="s">
        <v>6751</v>
      </c>
      <c r="B1678">
        <v>1</v>
      </c>
      <c r="C1678" t="s">
        <v>6752</v>
      </c>
      <c r="D1678" t="s">
        <v>6753</v>
      </c>
      <c r="E1678" s="1" t="s">
        <v>6754</v>
      </c>
      <c r="G1678" s="1">
        <f>COUNTIF(H1678:P1678,"NA")</f>
        <v>0</v>
      </c>
      <c r="H1678">
        <v>66634.345299090302</v>
      </c>
      <c r="I1678">
        <v>71183.544062230503</v>
      </c>
      <c r="J1678">
        <v>50219.0128382107</v>
      </c>
      <c r="K1678">
        <v>58054.316816030499</v>
      </c>
      <c r="L1678">
        <v>49906.527406319299</v>
      </c>
      <c r="M1678">
        <v>94811.451660589097</v>
      </c>
      <c r="N1678">
        <v>79989.388034235104</v>
      </c>
      <c r="O1678">
        <v>45794.305116593103</v>
      </c>
      <c r="P1678">
        <v>40157.716603844099</v>
      </c>
      <c r="Q1678" s="5">
        <v>61861.178648571404</v>
      </c>
      <c r="R1678" s="5">
        <v>17840.167746505882</v>
      </c>
    </row>
    <row r="1679" spans="1:18" x14ac:dyDescent="0.3">
      <c r="A1679" t="s">
        <v>6755</v>
      </c>
      <c r="B1679">
        <v>1</v>
      </c>
      <c r="C1679" t="s">
        <v>6756</v>
      </c>
      <c r="D1679" t="s">
        <v>6757</v>
      </c>
      <c r="E1679" s="1" t="s">
        <v>6758</v>
      </c>
      <c r="G1679" s="1">
        <f>COUNTIF(H1679:P1679,"NA")</f>
        <v>0</v>
      </c>
      <c r="H1679">
        <v>12531.036038050899</v>
      </c>
      <c r="I1679">
        <v>5762.8671294549404</v>
      </c>
      <c r="J1679">
        <v>5665.4357856895604</v>
      </c>
      <c r="K1679">
        <v>12325.45574716</v>
      </c>
      <c r="L1679">
        <v>6944.4759987822699</v>
      </c>
      <c r="M1679">
        <v>14676.6560299019</v>
      </c>
      <c r="N1679">
        <v>26489.9318520753</v>
      </c>
      <c r="O1679">
        <v>2611.8259526312199</v>
      </c>
      <c r="P1679">
        <v>81.685326077341898</v>
      </c>
      <c r="Q1679" s="5">
        <v>9676.5966510914914</v>
      </c>
      <c r="R1679" s="5">
        <v>7934.8723601034153</v>
      </c>
    </row>
    <row r="1680" spans="1:18" x14ac:dyDescent="0.3">
      <c r="A1680" t="s">
        <v>6759</v>
      </c>
      <c r="B1680">
        <v>1</v>
      </c>
      <c r="C1680" t="s">
        <v>6760</v>
      </c>
      <c r="D1680" t="s">
        <v>6761</v>
      </c>
      <c r="E1680" s="1" t="s">
        <v>6762</v>
      </c>
      <c r="G1680" s="1">
        <f>COUNTIF(H1680:P1680,"NA")</f>
        <v>0</v>
      </c>
      <c r="H1680">
        <v>103525.42443196299</v>
      </c>
      <c r="I1680">
        <v>105617.577761604</v>
      </c>
      <c r="J1680">
        <v>89314.218396355805</v>
      </c>
      <c r="K1680">
        <v>68776.555344170803</v>
      </c>
      <c r="L1680">
        <v>84114.875645304899</v>
      </c>
      <c r="M1680">
        <v>80931.817466119799</v>
      </c>
      <c r="N1680">
        <v>90845.680204190707</v>
      </c>
      <c r="O1680">
        <v>103069.81390299099</v>
      </c>
      <c r="P1680">
        <v>95684.5873515493</v>
      </c>
      <c r="Q1680" s="5">
        <v>91320.061167138803</v>
      </c>
      <c r="R1680" s="5">
        <v>12159.276573199802</v>
      </c>
    </row>
    <row r="1681" spans="1:18" x14ac:dyDescent="0.3">
      <c r="A1681" t="s">
        <v>6763</v>
      </c>
      <c r="B1681">
        <v>1</v>
      </c>
      <c r="C1681" t="s">
        <v>6764</v>
      </c>
      <c r="D1681" t="s">
        <v>6765</v>
      </c>
      <c r="E1681" s="1" t="s">
        <v>6766</v>
      </c>
      <c r="G1681" s="1">
        <f>COUNTIF(H1681:P1681,"NA")</f>
        <v>0</v>
      </c>
      <c r="H1681">
        <v>51940.6630837794</v>
      </c>
      <c r="I1681">
        <v>45822.483326524198</v>
      </c>
      <c r="J1681">
        <v>82603.170047019201</v>
      </c>
      <c r="K1681">
        <v>94916.716066722307</v>
      </c>
      <c r="L1681">
        <v>82983.9336912539</v>
      </c>
      <c r="M1681">
        <v>51170.354330089402</v>
      </c>
      <c r="N1681">
        <v>52051.763434745</v>
      </c>
      <c r="O1681">
        <v>103825.513973717</v>
      </c>
      <c r="P1681">
        <v>94412.621258227096</v>
      </c>
      <c r="Q1681" s="5">
        <v>73303.024356897513</v>
      </c>
      <c r="R1681" s="5">
        <v>22851.70569742157</v>
      </c>
    </row>
    <row r="1682" spans="1:18" x14ac:dyDescent="0.3">
      <c r="A1682" t="s">
        <v>6767</v>
      </c>
      <c r="B1682">
        <v>1</v>
      </c>
      <c r="C1682" t="s">
        <v>6768</v>
      </c>
      <c r="D1682" t="s">
        <v>6769</v>
      </c>
      <c r="E1682" s="1" t="s">
        <v>6770</v>
      </c>
      <c r="G1682" s="1">
        <f>COUNTIF(H1682:P1682,"NA")</f>
        <v>0</v>
      </c>
      <c r="H1682">
        <v>36272.164887967199</v>
      </c>
      <c r="I1682">
        <v>33133.493879620299</v>
      </c>
      <c r="J1682">
        <v>54962.180835872103</v>
      </c>
      <c r="K1682">
        <v>50625.736823049701</v>
      </c>
      <c r="L1682">
        <v>50915.608619862098</v>
      </c>
      <c r="M1682">
        <v>37547.501025091398</v>
      </c>
      <c r="N1682">
        <v>35628.717860337703</v>
      </c>
      <c r="O1682">
        <v>52305.236611569999</v>
      </c>
      <c r="P1682">
        <v>55435.119995285597</v>
      </c>
      <c r="Q1682" s="5">
        <v>45202.8622820729</v>
      </c>
      <c r="R1682" s="5">
        <v>9274.4673946126914</v>
      </c>
    </row>
    <row r="1683" spans="1:18" x14ac:dyDescent="0.3">
      <c r="A1683" t="s">
        <v>6771</v>
      </c>
      <c r="B1683">
        <v>1</v>
      </c>
      <c r="C1683" t="s">
        <v>6772</v>
      </c>
      <c r="D1683" t="s">
        <v>6773</v>
      </c>
      <c r="E1683" s="1" t="s">
        <v>6774</v>
      </c>
      <c r="G1683" s="1">
        <f>COUNTIF(H1683:P1683,"NA")</f>
        <v>0</v>
      </c>
      <c r="H1683">
        <v>18141.814876454599</v>
      </c>
      <c r="I1683">
        <v>20228.5349842625</v>
      </c>
      <c r="J1683">
        <v>19285.679636068999</v>
      </c>
      <c r="K1683">
        <v>20782.337809543202</v>
      </c>
      <c r="L1683">
        <v>19655.014505516101</v>
      </c>
      <c r="M1683">
        <v>31640.157265617199</v>
      </c>
      <c r="N1683">
        <v>21021.731654143201</v>
      </c>
      <c r="O1683">
        <v>18288.029626104399</v>
      </c>
      <c r="P1683">
        <v>20889.694285167101</v>
      </c>
      <c r="Q1683" s="5">
        <v>21103.666071430809</v>
      </c>
      <c r="R1683" s="5">
        <v>4093.3373801651214</v>
      </c>
    </row>
    <row r="1684" spans="1:18" x14ac:dyDescent="0.3">
      <c r="A1684" t="s">
        <v>6775</v>
      </c>
      <c r="B1684">
        <v>0</v>
      </c>
      <c r="C1684" t="s">
        <v>6776</v>
      </c>
      <c r="D1684" t="s">
        <v>6777</v>
      </c>
      <c r="E1684" s="1" t="s">
        <v>6778</v>
      </c>
      <c r="F1684" s="1" t="s">
        <v>17468</v>
      </c>
      <c r="G1684" s="1">
        <f>COUNTIF(H1684:P1684,"NA")</f>
        <v>0</v>
      </c>
      <c r="H1684">
        <v>66072.173376859995</v>
      </c>
      <c r="I1684">
        <v>44875.992472373699</v>
      </c>
      <c r="J1684">
        <v>2527.9668381445999</v>
      </c>
      <c r="K1684">
        <v>2539.58622632983</v>
      </c>
      <c r="L1684">
        <v>1060.37792171108</v>
      </c>
      <c r="M1684">
        <v>57226.925876136302</v>
      </c>
      <c r="N1684">
        <v>56004.897086691402</v>
      </c>
      <c r="O1684">
        <v>1635.7315514935499</v>
      </c>
      <c r="P1684">
        <v>2.5131628599631202</v>
      </c>
      <c r="Q1684" s="5">
        <v>25771.796056955602</v>
      </c>
      <c r="R1684" s="5">
        <v>29218.631106563204</v>
      </c>
    </row>
    <row r="1685" spans="1:18" x14ac:dyDescent="0.3">
      <c r="A1685" t="s">
        <v>6779</v>
      </c>
      <c r="B1685">
        <v>1</v>
      </c>
      <c r="C1685" t="s">
        <v>6780</v>
      </c>
      <c r="D1685" t="s">
        <v>6781</v>
      </c>
      <c r="E1685" s="1" t="s">
        <v>6782</v>
      </c>
      <c r="G1685" s="1">
        <f>COUNTIF(H1685:P1685,"NA")</f>
        <v>0</v>
      </c>
      <c r="H1685">
        <v>147061.63478567</v>
      </c>
      <c r="I1685">
        <v>156974.40948378199</v>
      </c>
      <c r="J1685">
        <v>308258.82991697098</v>
      </c>
      <c r="K1685">
        <v>157670.31777193199</v>
      </c>
      <c r="L1685">
        <v>234130.90037809001</v>
      </c>
      <c r="M1685">
        <v>212577.141417037</v>
      </c>
      <c r="N1685">
        <v>116797.781933697</v>
      </c>
      <c r="O1685">
        <v>259070.395070762</v>
      </c>
      <c r="P1685">
        <v>124031.094222217</v>
      </c>
      <c r="Q1685" s="5">
        <v>190730.27833112865</v>
      </c>
      <c r="R1685" s="5">
        <v>66047.706907466025</v>
      </c>
    </row>
    <row r="1686" spans="1:18" x14ac:dyDescent="0.3">
      <c r="A1686" t="s">
        <v>6783</v>
      </c>
      <c r="B1686">
        <v>1</v>
      </c>
      <c r="C1686" t="s">
        <v>6784</v>
      </c>
      <c r="D1686" t="s">
        <v>6785</v>
      </c>
      <c r="E1686" s="1" t="s">
        <v>6786</v>
      </c>
      <c r="G1686" s="1">
        <f>COUNTIF(H1686:P1686,"NA")</f>
        <v>0</v>
      </c>
      <c r="H1686">
        <v>71980.735891981603</v>
      </c>
      <c r="I1686">
        <v>52609.143129092401</v>
      </c>
      <c r="J1686">
        <v>86319.362033509402</v>
      </c>
      <c r="K1686">
        <v>78757.696594620604</v>
      </c>
      <c r="L1686">
        <v>67424.812702905896</v>
      </c>
      <c r="M1686">
        <v>57997.807732347101</v>
      </c>
      <c r="N1686">
        <v>62574.150437662</v>
      </c>
      <c r="O1686">
        <v>82038.380389560698</v>
      </c>
      <c r="P1686">
        <v>79864.446487172303</v>
      </c>
      <c r="Q1686" s="5">
        <v>71062.948377650217</v>
      </c>
      <c r="R1686" s="5">
        <v>11658.00512732437</v>
      </c>
    </row>
    <row r="1687" spans="1:18" x14ac:dyDescent="0.3">
      <c r="A1687" t="s">
        <v>6787</v>
      </c>
      <c r="B1687">
        <v>1</v>
      </c>
      <c r="C1687" t="s">
        <v>6788</v>
      </c>
      <c r="D1687" t="s">
        <v>6789</v>
      </c>
      <c r="E1687" s="1" t="s">
        <v>6790</v>
      </c>
      <c r="G1687" s="1">
        <f>COUNTIF(H1687:P1687,"NA")</f>
        <v>0</v>
      </c>
      <c r="H1687">
        <v>10734.1868525028</v>
      </c>
      <c r="I1687">
        <v>11362.359031903699</v>
      </c>
      <c r="J1687">
        <v>11340.691259995499</v>
      </c>
      <c r="K1687">
        <v>10659.539317794201</v>
      </c>
      <c r="L1687">
        <v>12576.965690430499</v>
      </c>
      <c r="M1687">
        <v>11754.111309952301</v>
      </c>
      <c r="N1687">
        <v>6748.1270753819999</v>
      </c>
      <c r="O1687">
        <v>14899.621479625799</v>
      </c>
      <c r="P1687">
        <v>9884.5939730972405</v>
      </c>
      <c r="Q1687" s="5">
        <v>11106.688443409339</v>
      </c>
      <c r="R1687" s="5">
        <v>2177.0567633113674</v>
      </c>
    </row>
    <row r="1688" spans="1:18" x14ac:dyDescent="0.3">
      <c r="A1688" t="s">
        <v>6791</v>
      </c>
      <c r="B1688">
        <v>1</v>
      </c>
      <c r="C1688" t="s">
        <v>6792</v>
      </c>
      <c r="D1688" t="s">
        <v>6793</v>
      </c>
      <c r="E1688" s="1" t="s">
        <v>6794</v>
      </c>
      <c r="G1688" s="1">
        <f>COUNTIF(H1688:P1688,"NA")</f>
        <v>0</v>
      </c>
      <c r="H1688">
        <v>24584.923696209102</v>
      </c>
      <c r="I1688">
        <v>15759.07803176</v>
      </c>
      <c r="J1688">
        <v>25034.696223505998</v>
      </c>
      <c r="K1688">
        <v>16471.884577651101</v>
      </c>
      <c r="L1688">
        <v>29399.243759399898</v>
      </c>
      <c r="M1688">
        <v>8776.0979713037596</v>
      </c>
      <c r="N1688">
        <v>16398.791135414998</v>
      </c>
      <c r="O1688">
        <v>27973.093038994299</v>
      </c>
      <c r="P1688">
        <v>19232.750389543999</v>
      </c>
      <c r="Q1688" s="5">
        <v>20403.395424864793</v>
      </c>
      <c r="R1688" s="5">
        <v>6771.1475022323993</v>
      </c>
    </row>
    <row r="1689" spans="1:18" x14ac:dyDescent="0.3">
      <c r="A1689" t="s">
        <v>6795</v>
      </c>
      <c r="B1689">
        <v>1</v>
      </c>
      <c r="C1689" t="s">
        <v>6796</v>
      </c>
      <c r="D1689" t="s">
        <v>6797</v>
      </c>
      <c r="E1689" s="1" t="s">
        <v>6798</v>
      </c>
      <c r="G1689" s="1">
        <f>COUNTIF(H1689:P1689,"NA")</f>
        <v>0</v>
      </c>
      <c r="H1689">
        <v>27180.608139435499</v>
      </c>
      <c r="I1689">
        <v>27374.272815596301</v>
      </c>
      <c r="J1689">
        <v>24538.333388645799</v>
      </c>
      <c r="K1689">
        <v>25408.218561576701</v>
      </c>
      <c r="L1689">
        <v>26112.473221460899</v>
      </c>
      <c r="M1689">
        <v>17582.364326635499</v>
      </c>
      <c r="N1689">
        <v>18089.0429815756</v>
      </c>
      <c r="O1689">
        <v>26385.295421059302</v>
      </c>
      <c r="P1689">
        <v>32277.971721480299</v>
      </c>
      <c r="Q1689" s="5">
        <v>24994.286730829546</v>
      </c>
      <c r="R1689" s="5">
        <v>4605.4297612400496</v>
      </c>
    </row>
    <row r="1690" spans="1:18" x14ac:dyDescent="0.3">
      <c r="A1690" t="s">
        <v>6799</v>
      </c>
      <c r="B1690">
        <v>1</v>
      </c>
      <c r="C1690" t="s">
        <v>6800</v>
      </c>
      <c r="D1690" t="s">
        <v>6801</v>
      </c>
      <c r="E1690" s="1" t="s">
        <v>6802</v>
      </c>
      <c r="F1690" s="1" t="s">
        <v>17468</v>
      </c>
      <c r="G1690" s="1">
        <f>COUNTIF(H1690:P1690,"NA")</f>
        <v>0</v>
      </c>
      <c r="H1690">
        <v>11213.3568799037</v>
      </c>
      <c r="I1690">
        <v>6532.1031388248703</v>
      </c>
      <c r="J1690">
        <v>5432.0387690543603</v>
      </c>
      <c r="K1690">
        <v>4653.6968098730604</v>
      </c>
      <c r="L1690">
        <v>4957.0383990596001</v>
      </c>
      <c r="M1690">
        <v>6400.0158287696604</v>
      </c>
      <c r="N1690">
        <v>2596.32394082977</v>
      </c>
      <c r="O1690">
        <v>3986.0361795520898</v>
      </c>
      <c r="P1690">
        <v>5956.4224389421097</v>
      </c>
      <c r="Q1690" s="5">
        <v>5747.4480427565795</v>
      </c>
      <c r="R1690" s="5">
        <v>2395.6740982757442</v>
      </c>
    </row>
    <row r="1691" spans="1:18" x14ac:dyDescent="0.3">
      <c r="A1691" t="s">
        <v>6803</v>
      </c>
      <c r="B1691">
        <v>1</v>
      </c>
      <c r="C1691" t="s">
        <v>6804</v>
      </c>
      <c r="D1691" t="s">
        <v>6805</v>
      </c>
      <c r="E1691" s="1" t="s">
        <v>6806</v>
      </c>
      <c r="G1691" s="1">
        <f>COUNTIF(H1691:P1691,"NA")</f>
        <v>0</v>
      </c>
      <c r="H1691">
        <v>185372.05374179999</v>
      </c>
      <c r="I1691">
        <v>155874.01992367199</v>
      </c>
      <c r="J1691">
        <v>362015.60478663002</v>
      </c>
      <c r="K1691">
        <v>378127.76978854398</v>
      </c>
      <c r="L1691">
        <v>393663.23511602299</v>
      </c>
      <c r="M1691">
        <v>138284.67485707099</v>
      </c>
      <c r="N1691">
        <v>136141.36144026401</v>
      </c>
      <c r="O1691">
        <v>413708.038239552</v>
      </c>
      <c r="P1691">
        <v>414290.96801732801</v>
      </c>
      <c r="Q1691" s="5">
        <v>286386.41399009823</v>
      </c>
      <c r="R1691" s="5">
        <v>127455.88702019396</v>
      </c>
    </row>
    <row r="1692" spans="1:18" x14ac:dyDescent="0.3">
      <c r="A1692" t="s">
        <v>6807</v>
      </c>
      <c r="B1692">
        <v>0</v>
      </c>
      <c r="C1692" t="s">
        <v>6808</v>
      </c>
      <c r="D1692" t="s">
        <v>6809</v>
      </c>
      <c r="E1692" s="1" t="s">
        <v>6810</v>
      </c>
      <c r="F1692" s="1" t="s">
        <v>17468</v>
      </c>
      <c r="G1692" s="1">
        <f>COUNTIF(H1692:P1692,"NA")</f>
        <v>0</v>
      </c>
      <c r="H1692">
        <v>21779.7291369581</v>
      </c>
      <c r="I1692">
        <v>16267.882059629799</v>
      </c>
      <c r="J1692">
        <v>42564.723790198797</v>
      </c>
      <c r="K1692">
        <v>41565.319565630503</v>
      </c>
      <c r="L1692">
        <v>23600.738457279698</v>
      </c>
      <c r="M1692">
        <v>23108.2278015224</v>
      </c>
      <c r="N1692">
        <v>16451.895532944502</v>
      </c>
      <c r="O1692">
        <v>30009.375786856199</v>
      </c>
      <c r="P1692">
        <v>38848.444450204799</v>
      </c>
      <c r="Q1692" s="5">
        <v>28244.03739791386</v>
      </c>
      <c r="R1692" s="5">
        <v>10430.21715319047</v>
      </c>
    </row>
    <row r="1693" spans="1:18" x14ac:dyDescent="0.3">
      <c r="A1693" t="s">
        <v>6811</v>
      </c>
      <c r="B1693">
        <v>0</v>
      </c>
      <c r="C1693" t="s">
        <v>6812</v>
      </c>
      <c r="D1693" t="s">
        <v>6813</v>
      </c>
      <c r="E1693" s="1" t="s">
        <v>6814</v>
      </c>
      <c r="F1693" s="1" t="s">
        <v>17468</v>
      </c>
      <c r="G1693" s="1">
        <f>COUNTIF(H1693:P1693,"NA")</f>
        <v>0</v>
      </c>
      <c r="H1693">
        <v>25938.072154884201</v>
      </c>
      <c r="I1693">
        <v>42531.2468313559</v>
      </c>
      <c r="J1693">
        <v>20992.010744353502</v>
      </c>
      <c r="K1693">
        <v>29705.9456052649</v>
      </c>
      <c r="L1693">
        <v>16248.691055429001</v>
      </c>
      <c r="M1693">
        <v>39804.698999116001</v>
      </c>
      <c r="N1693">
        <v>35840.219739261403</v>
      </c>
      <c r="O1693">
        <v>17467.116395640202</v>
      </c>
      <c r="P1693">
        <v>21519.757430399699</v>
      </c>
      <c r="Q1693" s="5">
        <v>27783.084328411645</v>
      </c>
      <c r="R1693" s="5">
        <v>9739.4544236615766</v>
      </c>
    </row>
    <row r="1694" spans="1:18" x14ac:dyDescent="0.3">
      <c r="A1694" t="s">
        <v>6815</v>
      </c>
      <c r="B1694">
        <v>1</v>
      </c>
      <c r="C1694" t="s">
        <v>6816</v>
      </c>
      <c r="D1694" t="s">
        <v>6817</v>
      </c>
      <c r="E1694" s="1" t="s">
        <v>6818</v>
      </c>
      <c r="G1694" s="1">
        <f>COUNTIF(H1694:P1694,"NA")</f>
        <v>0</v>
      </c>
      <c r="H1694">
        <v>115506.240569705</v>
      </c>
      <c r="I1694">
        <v>105158.186718194</v>
      </c>
      <c r="J1694">
        <v>86270.322740233896</v>
      </c>
      <c r="K1694">
        <v>103328.114777779</v>
      </c>
      <c r="L1694">
        <v>80991.9699313405</v>
      </c>
      <c r="M1694">
        <v>136968.70299665001</v>
      </c>
      <c r="N1694">
        <v>115659.987468883</v>
      </c>
      <c r="O1694">
        <v>88086.081774792707</v>
      </c>
      <c r="P1694">
        <v>90640.516847962703</v>
      </c>
      <c r="Q1694" s="5">
        <v>102512.23598061566</v>
      </c>
      <c r="R1694" s="5">
        <v>18071.370984506582</v>
      </c>
    </row>
    <row r="1695" spans="1:18" x14ac:dyDescent="0.3">
      <c r="A1695" t="s">
        <v>6819</v>
      </c>
      <c r="B1695">
        <v>0</v>
      </c>
      <c r="C1695" t="s">
        <v>6820</v>
      </c>
      <c r="D1695" t="s">
        <v>6821</v>
      </c>
      <c r="E1695" s="1" t="s">
        <v>6822</v>
      </c>
      <c r="G1695" s="1">
        <f>COUNTIF(H1695:P1695,"NA")</f>
        <v>0</v>
      </c>
      <c r="H1695">
        <v>17745.492175751398</v>
      </c>
      <c r="I1695">
        <v>14577.389178592401</v>
      </c>
      <c r="J1695">
        <v>18343.8616970373</v>
      </c>
      <c r="K1695">
        <v>3020.9533043480001</v>
      </c>
      <c r="L1695">
        <v>12814.2409185467</v>
      </c>
      <c r="M1695">
        <v>34656.9347404215</v>
      </c>
      <c r="N1695">
        <v>25117.849446297601</v>
      </c>
      <c r="O1695">
        <v>28313.904355556901</v>
      </c>
      <c r="P1695">
        <v>12596.396392479301</v>
      </c>
      <c r="Q1695" s="5">
        <v>18576.335801003457</v>
      </c>
      <c r="R1695" s="5">
        <v>9512.2589403454112</v>
      </c>
    </row>
    <row r="1696" spans="1:18" x14ac:dyDescent="0.3">
      <c r="A1696" t="s">
        <v>6823</v>
      </c>
      <c r="B1696">
        <v>1</v>
      </c>
      <c r="C1696" t="s">
        <v>6824</v>
      </c>
      <c r="D1696" t="s">
        <v>6825</v>
      </c>
      <c r="E1696" s="1" t="s">
        <v>6826</v>
      </c>
      <c r="G1696" s="1">
        <f>COUNTIF(H1696:P1696,"NA")</f>
        <v>0</v>
      </c>
      <c r="H1696">
        <v>31706.4724716653</v>
      </c>
      <c r="I1696">
        <v>27313.922358964999</v>
      </c>
      <c r="J1696">
        <v>35823.8650067173</v>
      </c>
      <c r="K1696">
        <v>38222.1643186683</v>
      </c>
      <c r="L1696">
        <v>42836.566503352602</v>
      </c>
      <c r="M1696">
        <v>23135.4679671171</v>
      </c>
      <c r="N1696">
        <v>30620.491430681999</v>
      </c>
      <c r="O1696">
        <v>27440.911430062501</v>
      </c>
      <c r="P1696">
        <v>36012.677120971799</v>
      </c>
      <c r="Q1696" s="5">
        <v>32568.059845355765</v>
      </c>
      <c r="R1696" s="5">
        <v>6197.5755186682718</v>
      </c>
    </row>
    <row r="1697" spans="1:18" x14ac:dyDescent="0.3">
      <c r="A1697" t="s">
        <v>6827</v>
      </c>
      <c r="B1697">
        <v>1</v>
      </c>
      <c r="C1697" t="s">
        <v>6828</v>
      </c>
      <c r="D1697" t="s">
        <v>6829</v>
      </c>
      <c r="E1697" s="1" t="s">
        <v>6830</v>
      </c>
      <c r="G1697" s="1">
        <f>COUNTIF(H1697:P1697,"NA")</f>
        <v>0</v>
      </c>
      <c r="H1697">
        <v>38904.841976588003</v>
      </c>
      <c r="I1697">
        <v>47154.040035830498</v>
      </c>
      <c r="J1697">
        <v>39327.184092461401</v>
      </c>
      <c r="K1697">
        <v>43035.848715977903</v>
      </c>
      <c r="L1697">
        <v>54430.526156451902</v>
      </c>
      <c r="M1697">
        <v>34476.295673378503</v>
      </c>
      <c r="N1697">
        <v>49945.018542799698</v>
      </c>
      <c r="O1697">
        <v>44858.810125691103</v>
      </c>
      <c r="P1697">
        <v>45606.177320336203</v>
      </c>
      <c r="Q1697" s="5">
        <v>44193.193626612803</v>
      </c>
      <c r="R1697" s="5">
        <v>6087.8455952314744</v>
      </c>
    </row>
    <row r="1698" spans="1:18" x14ac:dyDescent="0.3">
      <c r="A1698" t="s">
        <v>6831</v>
      </c>
      <c r="B1698">
        <v>1</v>
      </c>
      <c r="C1698" t="s">
        <v>6832</v>
      </c>
      <c r="D1698" t="s">
        <v>6833</v>
      </c>
      <c r="E1698" s="1" t="s">
        <v>6834</v>
      </c>
      <c r="G1698" s="1">
        <f>COUNTIF(H1698:P1698,"NA")</f>
        <v>0</v>
      </c>
      <c r="H1698">
        <v>16143.081819299799</v>
      </c>
      <c r="I1698">
        <v>18397.193542544199</v>
      </c>
      <c r="J1698">
        <v>20186.143017829199</v>
      </c>
      <c r="K1698">
        <v>23971.245514468101</v>
      </c>
      <c r="L1698">
        <v>21722.7443390314</v>
      </c>
      <c r="M1698">
        <v>10582.279944624101</v>
      </c>
      <c r="N1698">
        <v>11058.8059268458</v>
      </c>
      <c r="O1698">
        <v>11966.8215541297</v>
      </c>
      <c r="P1698">
        <v>20054.115685526202</v>
      </c>
      <c r="Q1698" s="5">
        <v>17120.270149366501</v>
      </c>
      <c r="R1698" s="5">
        <v>4934.0118747551442</v>
      </c>
    </row>
    <row r="1699" spans="1:18" x14ac:dyDescent="0.3">
      <c r="A1699" t="s">
        <v>6835</v>
      </c>
      <c r="B1699">
        <v>1</v>
      </c>
      <c r="C1699" t="s">
        <v>6836</v>
      </c>
      <c r="D1699" t="s">
        <v>6837</v>
      </c>
      <c r="E1699" s="1" t="s">
        <v>6838</v>
      </c>
      <c r="G1699" s="1">
        <f>COUNTIF(H1699:P1699,"NA")</f>
        <v>0</v>
      </c>
      <c r="H1699">
        <v>70285.871411116401</v>
      </c>
      <c r="I1699">
        <v>74172.477699744602</v>
      </c>
      <c r="J1699">
        <v>58271.375747948798</v>
      </c>
      <c r="K1699">
        <v>62576.246054303301</v>
      </c>
      <c r="L1699">
        <v>61478.049520640103</v>
      </c>
      <c r="M1699">
        <v>67569.917771338602</v>
      </c>
      <c r="N1699">
        <v>93170.069951659403</v>
      </c>
      <c r="O1699">
        <v>51946.707260027397</v>
      </c>
      <c r="P1699">
        <v>58866.554603012599</v>
      </c>
      <c r="Q1699" s="5">
        <v>66481.918891087917</v>
      </c>
      <c r="R1699" s="5">
        <v>12062.483452056089</v>
      </c>
    </row>
    <row r="1700" spans="1:18" x14ac:dyDescent="0.3">
      <c r="A1700" t="s">
        <v>6839</v>
      </c>
      <c r="B1700">
        <v>1</v>
      </c>
      <c r="C1700" t="s">
        <v>6840</v>
      </c>
      <c r="D1700" t="s">
        <v>6841</v>
      </c>
      <c r="E1700" s="1" t="s">
        <v>6842</v>
      </c>
      <c r="G1700" s="1">
        <f>COUNTIF(H1700:P1700,"NA")</f>
        <v>0</v>
      </c>
      <c r="H1700">
        <v>89459.965314384201</v>
      </c>
      <c r="I1700">
        <v>102010.930400561</v>
      </c>
      <c r="J1700">
        <v>72651.141939479305</v>
      </c>
      <c r="K1700">
        <v>75954.191858959995</v>
      </c>
      <c r="L1700">
        <v>55059.674232227197</v>
      </c>
      <c r="M1700">
        <v>125550.855057116</v>
      </c>
      <c r="N1700">
        <v>95280.082153386495</v>
      </c>
      <c r="O1700">
        <v>53728.901752268997</v>
      </c>
      <c r="P1700">
        <v>61241.968061566098</v>
      </c>
      <c r="Q1700" s="5">
        <v>81215.301196661036</v>
      </c>
      <c r="R1700" s="5">
        <v>23988.198108560893</v>
      </c>
    </row>
    <row r="1701" spans="1:18" x14ac:dyDescent="0.3">
      <c r="A1701" t="s">
        <v>6843</v>
      </c>
      <c r="B1701">
        <v>1</v>
      </c>
      <c r="C1701" t="s">
        <v>6844</v>
      </c>
      <c r="D1701" t="s">
        <v>6845</v>
      </c>
      <c r="E1701" s="1" t="s">
        <v>6846</v>
      </c>
      <c r="G1701" s="1">
        <f>COUNTIF(H1701:P1701,"NA")</f>
        <v>0</v>
      </c>
      <c r="H1701">
        <v>49826.693789318502</v>
      </c>
      <c r="I1701">
        <v>58224.264776587603</v>
      </c>
      <c r="J1701">
        <v>41334.410222110797</v>
      </c>
      <c r="K1701">
        <v>51280.673165269603</v>
      </c>
      <c r="L1701">
        <v>54490.6557694371</v>
      </c>
      <c r="M1701">
        <v>87618.138411460503</v>
      </c>
      <c r="N1701">
        <v>68520.307584468304</v>
      </c>
      <c r="O1701">
        <v>57855.375196409099</v>
      </c>
      <c r="P1701">
        <v>38444.868861659299</v>
      </c>
      <c r="Q1701" s="5">
        <v>56399.487530746759</v>
      </c>
      <c r="R1701" s="5">
        <v>14787.411306220167</v>
      </c>
    </row>
    <row r="1702" spans="1:18" x14ac:dyDescent="0.3">
      <c r="A1702" t="s">
        <v>6847</v>
      </c>
      <c r="B1702">
        <v>1</v>
      </c>
      <c r="C1702" t="s">
        <v>6848</v>
      </c>
      <c r="D1702" t="s">
        <v>6849</v>
      </c>
      <c r="E1702" s="1" t="s">
        <v>6850</v>
      </c>
      <c r="G1702" s="1">
        <f>COUNTIF(H1702:P1702,"NA")</f>
        <v>0</v>
      </c>
      <c r="H1702">
        <v>77022.008024915805</v>
      </c>
      <c r="I1702">
        <v>93067.105353662599</v>
      </c>
      <c r="J1702">
        <v>72625.452108418598</v>
      </c>
      <c r="K1702">
        <v>89557.913706361607</v>
      </c>
      <c r="L1702">
        <v>75163.074653109201</v>
      </c>
      <c r="M1702">
        <v>123346.185291541</v>
      </c>
      <c r="N1702">
        <v>88736.841552641301</v>
      </c>
      <c r="O1702">
        <v>75027.699437911098</v>
      </c>
      <c r="P1702">
        <v>67248.576416126103</v>
      </c>
      <c r="Q1702" s="5">
        <v>84643.872949409706</v>
      </c>
      <c r="R1702" s="5">
        <v>16945.530194455532</v>
      </c>
    </row>
    <row r="1703" spans="1:18" x14ac:dyDescent="0.3">
      <c r="A1703" t="s">
        <v>6851</v>
      </c>
      <c r="B1703">
        <v>1</v>
      </c>
      <c r="C1703" t="s">
        <v>6852</v>
      </c>
      <c r="D1703" t="s">
        <v>6853</v>
      </c>
      <c r="E1703" s="1" t="s">
        <v>6854</v>
      </c>
      <c r="G1703" s="1">
        <f>COUNTIF(H1703:P1703,"NA")</f>
        <v>0</v>
      </c>
      <c r="H1703">
        <v>119675.743814238</v>
      </c>
      <c r="I1703">
        <v>133834.12240918001</v>
      </c>
      <c r="J1703">
        <v>88626.720469784705</v>
      </c>
      <c r="K1703">
        <v>122695.727391179</v>
      </c>
      <c r="L1703">
        <v>92251.050523740996</v>
      </c>
      <c r="M1703">
        <v>167398.47002050301</v>
      </c>
      <c r="N1703">
        <v>136325.47174039899</v>
      </c>
      <c r="O1703">
        <v>100465.145938891</v>
      </c>
      <c r="P1703">
        <v>81299.070102436293</v>
      </c>
      <c r="Q1703" s="5">
        <v>115841.2802678169</v>
      </c>
      <c r="R1703" s="5">
        <v>27816.128042578879</v>
      </c>
    </row>
    <row r="1704" spans="1:18" x14ac:dyDescent="0.3">
      <c r="A1704" t="s">
        <v>6855</v>
      </c>
      <c r="B1704">
        <v>1</v>
      </c>
      <c r="C1704" t="s">
        <v>6856</v>
      </c>
      <c r="D1704" t="s">
        <v>6857</v>
      </c>
      <c r="E1704" s="1" t="s">
        <v>6858</v>
      </c>
      <c r="G1704" s="1">
        <f>COUNTIF(H1704:P1704,"NA")</f>
        <v>0</v>
      </c>
      <c r="H1704">
        <v>67093.844382124895</v>
      </c>
      <c r="I1704">
        <v>64879.6658442669</v>
      </c>
      <c r="J1704">
        <v>37572.759480582201</v>
      </c>
      <c r="K1704">
        <v>49516.496263052002</v>
      </c>
      <c r="L1704">
        <v>43598.100001192899</v>
      </c>
      <c r="M1704">
        <v>70344.660680927205</v>
      </c>
      <c r="N1704">
        <v>71275.168458712098</v>
      </c>
      <c r="O1704">
        <v>41656.191267710899</v>
      </c>
      <c r="P1704">
        <v>46641.120993488999</v>
      </c>
      <c r="Q1704" s="5">
        <v>54730.889708006449</v>
      </c>
      <c r="R1704" s="5">
        <v>13487.335469011905</v>
      </c>
    </row>
    <row r="1705" spans="1:18" x14ac:dyDescent="0.3">
      <c r="A1705" t="s">
        <v>6859</v>
      </c>
      <c r="B1705">
        <v>1</v>
      </c>
      <c r="C1705" t="s">
        <v>6860</v>
      </c>
      <c r="D1705" t="s">
        <v>6861</v>
      </c>
      <c r="E1705" s="1" t="s">
        <v>6862</v>
      </c>
      <c r="G1705" s="1">
        <f>COUNTIF(H1705:P1705,"NA")</f>
        <v>0</v>
      </c>
      <c r="H1705">
        <v>209101.31579190801</v>
      </c>
      <c r="I1705">
        <v>192414.97546349099</v>
      </c>
      <c r="J1705">
        <v>125057.012497007</v>
      </c>
      <c r="K1705">
        <v>134429.65842751399</v>
      </c>
      <c r="L1705">
        <v>100157.522470311</v>
      </c>
      <c r="M1705">
        <v>276291.29356080899</v>
      </c>
      <c r="N1705">
        <v>236670.40184319601</v>
      </c>
      <c r="O1705">
        <v>121802.852231236</v>
      </c>
      <c r="P1705">
        <v>132006.63598809901</v>
      </c>
      <c r="Q1705" s="5">
        <v>169770.18536373012</v>
      </c>
      <c r="R1705" s="5">
        <v>60933.57450155737</v>
      </c>
    </row>
    <row r="1706" spans="1:18" x14ac:dyDescent="0.3">
      <c r="A1706" t="s">
        <v>6863</v>
      </c>
      <c r="B1706">
        <v>1</v>
      </c>
      <c r="C1706" t="s">
        <v>6864</v>
      </c>
      <c r="D1706" t="s">
        <v>6865</v>
      </c>
      <c r="E1706" s="1" t="s">
        <v>6866</v>
      </c>
      <c r="G1706" s="1">
        <f>COUNTIF(H1706:P1706,"NA")</f>
        <v>0</v>
      </c>
      <c r="H1706">
        <v>80946.156731951603</v>
      </c>
      <c r="I1706">
        <v>107692.143119256</v>
      </c>
      <c r="J1706">
        <v>92178.325782170898</v>
      </c>
      <c r="K1706">
        <v>100242.72001005099</v>
      </c>
      <c r="L1706">
        <v>80151.205171297901</v>
      </c>
      <c r="M1706">
        <v>103191.40664765899</v>
      </c>
      <c r="N1706">
        <v>91288.093580459405</v>
      </c>
      <c r="O1706">
        <v>96943.9908893307</v>
      </c>
      <c r="P1706">
        <v>100936.370034725</v>
      </c>
      <c r="Q1706" s="5">
        <v>94841.156885211283</v>
      </c>
      <c r="R1706" s="5">
        <v>9579.9633063523906</v>
      </c>
    </row>
    <row r="1707" spans="1:18" x14ac:dyDescent="0.3">
      <c r="A1707" t="s">
        <v>6867</v>
      </c>
      <c r="B1707">
        <v>1</v>
      </c>
      <c r="C1707" t="s">
        <v>6868</v>
      </c>
      <c r="D1707" t="s">
        <v>6869</v>
      </c>
      <c r="E1707" s="1" t="s">
        <v>6870</v>
      </c>
      <c r="G1707" s="1">
        <f>COUNTIF(H1707:P1707,"NA")</f>
        <v>0</v>
      </c>
      <c r="H1707">
        <v>70606.6794836263</v>
      </c>
      <c r="I1707">
        <v>77406.606171589607</v>
      </c>
      <c r="J1707">
        <v>56510.174227487303</v>
      </c>
      <c r="K1707">
        <v>71986.783225947496</v>
      </c>
      <c r="L1707">
        <v>64266.630717099099</v>
      </c>
      <c r="M1707">
        <v>71531.603414890298</v>
      </c>
      <c r="N1707">
        <v>65940.0315787742</v>
      </c>
      <c r="O1707">
        <v>74334.176981959899</v>
      </c>
      <c r="P1707">
        <v>61797.712183684896</v>
      </c>
      <c r="Q1707" s="5">
        <v>68264.488665006575</v>
      </c>
      <c r="R1707" s="5">
        <v>6631.4014078860846</v>
      </c>
    </row>
    <row r="1708" spans="1:18" x14ac:dyDescent="0.3">
      <c r="A1708" t="s">
        <v>6871</v>
      </c>
      <c r="B1708">
        <v>1</v>
      </c>
      <c r="C1708" t="s">
        <v>6872</v>
      </c>
      <c r="D1708" t="s">
        <v>6873</v>
      </c>
      <c r="E1708" s="1" t="s">
        <v>6874</v>
      </c>
      <c r="G1708" s="1">
        <f>COUNTIF(H1708:P1708,"NA")</f>
        <v>0</v>
      </c>
      <c r="H1708">
        <v>20766.056833414699</v>
      </c>
      <c r="I1708">
        <v>26671.328487601801</v>
      </c>
      <c r="J1708">
        <v>16984.663817055101</v>
      </c>
      <c r="K1708">
        <v>16929.821789666301</v>
      </c>
      <c r="L1708">
        <v>14539.6610288674</v>
      </c>
      <c r="M1708">
        <v>27966.840093722702</v>
      </c>
      <c r="N1708">
        <v>44112.172735769404</v>
      </c>
      <c r="O1708">
        <v>17188.8306790063</v>
      </c>
      <c r="P1708">
        <v>16627.931742851699</v>
      </c>
      <c r="Q1708" s="5">
        <v>22420.811911995042</v>
      </c>
      <c r="R1708" s="5">
        <v>9386.3263225152514</v>
      </c>
    </row>
    <row r="1709" spans="1:18" x14ac:dyDescent="0.3">
      <c r="A1709" t="s">
        <v>6875</v>
      </c>
      <c r="B1709">
        <v>1</v>
      </c>
      <c r="C1709" t="s">
        <v>6876</v>
      </c>
      <c r="D1709" t="s">
        <v>6877</v>
      </c>
      <c r="E1709" s="1" t="s">
        <v>6878</v>
      </c>
      <c r="G1709" s="1">
        <f>COUNTIF(H1709:P1709,"NA")</f>
        <v>0</v>
      </c>
      <c r="H1709">
        <v>235899.29379636201</v>
      </c>
      <c r="I1709">
        <v>222933.51774184001</v>
      </c>
      <c r="J1709">
        <v>169368.84512641901</v>
      </c>
      <c r="K1709">
        <v>181920.41574946101</v>
      </c>
      <c r="L1709">
        <v>190929.988608908</v>
      </c>
      <c r="M1709">
        <v>314142.035984802</v>
      </c>
      <c r="N1709">
        <v>250993.634398975</v>
      </c>
      <c r="O1709">
        <v>190135.76247302801</v>
      </c>
      <c r="P1709">
        <v>153365.249852537</v>
      </c>
      <c r="Q1709" s="5">
        <v>212187.6381924813</v>
      </c>
      <c r="R1709" s="5">
        <v>49656.471333262016</v>
      </c>
    </row>
    <row r="1710" spans="1:18" x14ac:dyDescent="0.3">
      <c r="A1710" t="s">
        <v>6879</v>
      </c>
      <c r="B1710">
        <v>0</v>
      </c>
      <c r="C1710" t="s">
        <v>6880</v>
      </c>
      <c r="D1710" t="s">
        <v>6881</v>
      </c>
      <c r="E1710" s="1" t="s">
        <v>6882</v>
      </c>
      <c r="G1710" s="1">
        <f>COUNTIF(H1710:P1710,"NA")</f>
        <v>0</v>
      </c>
      <c r="H1710">
        <v>17831.966087468001</v>
      </c>
      <c r="I1710">
        <v>19621.620243625999</v>
      </c>
      <c r="J1710">
        <v>14029.4683364865</v>
      </c>
      <c r="K1710">
        <v>8295.2313986172903</v>
      </c>
      <c r="L1710">
        <v>12525.351878332</v>
      </c>
      <c r="M1710">
        <v>15347.2430276012</v>
      </c>
      <c r="N1710">
        <v>14631.601962942401</v>
      </c>
      <c r="O1710">
        <v>40028.406844882702</v>
      </c>
      <c r="P1710">
        <v>9062.5438850265891</v>
      </c>
      <c r="Q1710" s="5">
        <v>16819.270407220298</v>
      </c>
      <c r="R1710" s="5">
        <v>9444.1931129911209</v>
      </c>
    </row>
    <row r="1711" spans="1:18" x14ac:dyDescent="0.3">
      <c r="A1711" t="s">
        <v>6883</v>
      </c>
      <c r="B1711">
        <v>1</v>
      </c>
      <c r="C1711" t="s">
        <v>6884</v>
      </c>
      <c r="D1711" t="s">
        <v>6885</v>
      </c>
      <c r="E1711" s="1" t="s">
        <v>6886</v>
      </c>
      <c r="G1711" s="1">
        <f>COUNTIF(H1711:P1711,"NA")</f>
        <v>0</v>
      </c>
      <c r="H1711">
        <v>112977.113172579</v>
      </c>
      <c r="I1711">
        <v>113732.35858485301</v>
      </c>
      <c r="J1711">
        <v>89582.914187843198</v>
      </c>
      <c r="K1711">
        <v>115558.640899666</v>
      </c>
      <c r="L1711">
        <v>95993.031134529694</v>
      </c>
      <c r="M1711">
        <v>124400.576402163</v>
      </c>
      <c r="N1711">
        <v>129878.03008434099</v>
      </c>
      <c r="O1711">
        <v>105149.022930024</v>
      </c>
      <c r="P1711">
        <v>98960.7759366018</v>
      </c>
      <c r="Q1711" s="5">
        <v>109581.38481473341</v>
      </c>
      <c r="R1711" s="5">
        <v>13290.394751016536</v>
      </c>
    </row>
    <row r="1712" spans="1:18" x14ac:dyDescent="0.3">
      <c r="A1712" t="s">
        <v>6887</v>
      </c>
      <c r="B1712">
        <v>1</v>
      </c>
      <c r="C1712" t="s">
        <v>6888</v>
      </c>
      <c r="D1712" t="s">
        <v>6889</v>
      </c>
      <c r="E1712" s="1" t="s">
        <v>6890</v>
      </c>
      <c r="G1712" s="1">
        <f>COUNTIF(H1712:P1712,"NA")</f>
        <v>0</v>
      </c>
      <c r="H1712">
        <v>95514.339420188902</v>
      </c>
      <c r="I1712">
        <v>89906.086258250303</v>
      </c>
      <c r="J1712">
        <v>61230.991141389801</v>
      </c>
      <c r="K1712">
        <v>62117.075686280303</v>
      </c>
      <c r="L1712">
        <v>55632.952646368001</v>
      </c>
      <c r="M1712">
        <v>111740.58851442899</v>
      </c>
      <c r="N1712">
        <v>92835.268485312699</v>
      </c>
      <c r="O1712">
        <v>67857.869991637999</v>
      </c>
      <c r="P1712">
        <v>54305.300332740902</v>
      </c>
      <c r="Q1712" s="5">
        <v>76793.385830733096</v>
      </c>
      <c r="R1712" s="5">
        <v>20892.491364925121</v>
      </c>
    </row>
    <row r="1713" spans="1:18" x14ac:dyDescent="0.3">
      <c r="A1713" t="s">
        <v>6891</v>
      </c>
      <c r="B1713">
        <v>1</v>
      </c>
      <c r="C1713" t="s">
        <v>6892</v>
      </c>
      <c r="D1713" t="s">
        <v>6893</v>
      </c>
      <c r="E1713" s="1" t="s">
        <v>6894</v>
      </c>
      <c r="G1713" s="1">
        <f>COUNTIF(H1713:P1713,"NA")</f>
        <v>0</v>
      </c>
      <c r="H1713">
        <v>23823.123527780001</v>
      </c>
      <c r="I1713">
        <v>26416.664665510401</v>
      </c>
      <c r="J1713">
        <v>18330.332173529801</v>
      </c>
      <c r="K1713">
        <v>23239.069580024199</v>
      </c>
      <c r="L1713">
        <v>22891.922150595899</v>
      </c>
      <c r="M1713">
        <v>24937.298874128301</v>
      </c>
      <c r="N1713">
        <v>20648.629529770398</v>
      </c>
      <c r="O1713">
        <v>20261.831057459302</v>
      </c>
      <c r="P1713">
        <v>19776.324538380701</v>
      </c>
      <c r="Q1713" s="5">
        <v>22258.355121908775</v>
      </c>
      <c r="R1713" s="5">
        <v>2656.2932585335539</v>
      </c>
    </row>
    <row r="1714" spans="1:18" x14ac:dyDescent="0.3">
      <c r="A1714" t="s">
        <v>6895</v>
      </c>
      <c r="B1714">
        <v>1</v>
      </c>
      <c r="C1714" t="s">
        <v>6896</v>
      </c>
      <c r="D1714" t="s">
        <v>6897</v>
      </c>
      <c r="E1714" s="1" t="s">
        <v>6898</v>
      </c>
      <c r="G1714" s="1">
        <f>COUNTIF(H1714:P1714,"NA")</f>
        <v>0</v>
      </c>
      <c r="H1714">
        <v>66312.588266984501</v>
      </c>
      <c r="I1714">
        <v>65494.469257862598</v>
      </c>
      <c r="J1714">
        <v>57336.479171304803</v>
      </c>
      <c r="K1714">
        <v>77673.308962199299</v>
      </c>
      <c r="L1714">
        <v>60918.458210864301</v>
      </c>
      <c r="M1714">
        <v>77939.031008235193</v>
      </c>
      <c r="N1714">
        <v>68433.802718595005</v>
      </c>
      <c r="O1714">
        <v>69404.892171711399</v>
      </c>
      <c r="P1714">
        <v>64501.030099440701</v>
      </c>
      <c r="Q1714" s="5">
        <v>67557.117763021975</v>
      </c>
      <c r="R1714" s="5">
        <v>6873.6870745253218</v>
      </c>
    </row>
    <row r="1715" spans="1:18" x14ac:dyDescent="0.3">
      <c r="A1715" t="s">
        <v>6899</v>
      </c>
      <c r="B1715">
        <v>1</v>
      </c>
      <c r="C1715" t="s">
        <v>6900</v>
      </c>
      <c r="D1715" t="s">
        <v>6901</v>
      </c>
      <c r="E1715" s="1" t="s">
        <v>6902</v>
      </c>
      <c r="G1715" s="1">
        <f>COUNTIF(H1715:P1715,"NA")</f>
        <v>0</v>
      </c>
      <c r="H1715">
        <v>103658.25022069</v>
      </c>
      <c r="I1715">
        <v>112993.363735313</v>
      </c>
      <c r="J1715">
        <v>66986.032416421207</v>
      </c>
      <c r="K1715">
        <v>82138.843726057195</v>
      </c>
      <c r="L1715">
        <v>73864.074865751696</v>
      </c>
      <c r="M1715">
        <v>123786.56118052801</v>
      </c>
      <c r="N1715">
        <v>119242.515443782</v>
      </c>
      <c r="O1715">
        <v>76615.883498028998</v>
      </c>
      <c r="P1715">
        <v>69265.164661043906</v>
      </c>
      <c r="Q1715" s="5">
        <v>92061.187749735109</v>
      </c>
      <c r="R1715" s="5">
        <v>22733.617945938724</v>
      </c>
    </row>
    <row r="1716" spans="1:18" x14ac:dyDescent="0.3">
      <c r="A1716" t="s">
        <v>6903</v>
      </c>
      <c r="B1716">
        <v>1</v>
      </c>
      <c r="C1716" t="s">
        <v>6904</v>
      </c>
      <c r="D1716" t="s">
        <v>6905</v>
      </c>
      <c r="E1716" s="1" t="s">
        <v>6906</v>
      </c>
      <c r="G1716" s="1">
        <f>COUNTIF(H1716:P1716,"NA")</f>
        <v>0</v>
      </c>
      <c r="H1716">
        <v>34087.757893251401</v>
      </c>
      <c r="I1716">
        <v>36471.698662907402</v>
      </c>
      <c r="J1716">
        <v>28335.6328863245</v>
      </c>
      <c r="K1716">
        <v>33642.288511485902</v>
      </c>
      <c r="L1716">
        <v>34612.8345470364</v>
      </c>
      <c r="M1716">
        <v>36107.850497101899</v>
      </c>
      <c r="N1716">
        <v>34179.7987038391</v>
      </c>
      <c r="O1716">
        <v>40799.414307699801</v>
      </c>
      <c r="P1716">
        <v>29439.957055071001</v>
      </c>
      <c r="Q1716" s="5">
        <v>34186.35922941305</v>
      </c>
      <c r="R1716" s="5">
        <v>3706.3188313251462</v>
      </c>
    </row>
    <row r="1717" spans="1:18" x14ac:dyDescent="0.3">
      <c r="A1717" t="s">
        <v>6907</v>
      </c>
      <c r="B1717">
        <v>1</v>
      </c>
      <c r="C1717" t="s">
        <v>6908</v>
      </c>
      <c r="D1717" t="s">
        <v>6909</v>
      </c>
      <c r="E1717" s="1" t="s">
        <v>6910</v>
      </c>
      <c r="G1717" s="1">
        <f>COUNTIF(H1717:P1717,"NA")</f>
        <v>0</v>
      </c>
      <c r="H1717">
        <v>59697.758264679404</v>
      </c>
      <c r="I1717">
        <v>63287.8997133925</v>
      </c>
      <c r="J1717">
        <v>36259.318513494101</v>
      </c>
      <c r="K1717">
        <v>40503.405245673697</v>
      </c>
      <c r="L1717">
        <v>35928.264035874803</v>
      </c>
      <c r="M1717">
        <v>66893.508108109396</v>
      </c>
      <c r="N1717">
        <v>56900.738163196598</v>
      </c>
      <c r="O1717">
        <v>44435.319610191502</v>
      </c>
      <c r="P1717">
        <v>38478.885047366799</v>
      </c>
      <c r="Q1717" s="5">
        <v>49153.899633553199</v>
      </c>
      <c r="R1717" s="5">
        <v>12439.301504486952</v>
      </c>
    </row>
    <row r="1718" spans="1:18" x14ac:dyDescent="0.3">
      <c r="A1718" t="s">
        <v>6911</v>
      </c>
      <c r="B1718">
        <v>1</v>
      </c>
      <c r="C1718" t="s">
        <v>6912</v>
      </c>
      <c r="D1718" t="s">
        <v>6913</v>
      </c>
      <c r="E1718" s="1" t="s">
        <v>6914</v>
      </c>
      <c r="G1718" s="1">
        <f>COUNTIF(H1718:P1718,"NA")</f>
        <v>0</v>
      </c>
      <c r="H1718">
        <v>179662.72702960001</v>
      </c>
      <c r="I1718">
        <v>184891.21058504499</v>
      </c>
      <c r="J1718">
        <v>146058.21065506301</v>
      </c>
      <c r="K1718">
        <v>154934.92226378401</v>
      </c>
      <c r="L1718">
        <v>154212.047784013</v>
      </c>
      <c r="M1718">
        <v>237122.078580298</v>
      </c>
      <c r="N1718">
        <v>188631.44161861599</v>
      </c>
      <c r="O1718">
        <v>161397.05613026099</v>
      </c>
      <c r="P1718">
        <v>153353.42409465701</v>
      </c>
      <c r="Q1718" s="5">
        <v>173362.56874903743</v>
      </c>
      <c r="R1718" s="5">
        <v>28430.624093449998</v>
      </c>
    </row>
    <row r="1719" spans="1:18" x14ac:dyDescent="0.3">
      <c r="A1719" t="s">
        <v>6915</v>
      </c>
      <c r="B1719">
        <v>1</v>
      </c>
      <c r="C1719" t="s">
        <v>6916</v>
      </c>
      <c r="D1719" t="s">
        <v>6917</v>
      </c>
      <c r="E1719" s="1" t="s">
        <v>6918</v>
      </c>
      <c r="G1719" s="1">
        <f>COUNTIF(H1719:P1719,"NA")</f>
        <v>0</v>
      </c>
      <c r="H1719">
        <v>63042.439861136903</v>
      </c>
      <c r="I1719">
        <v>72311.295150105201</v>
      </c>
      <c r="J1719">
        <v>66545.639469633301</v>
      </c>
      <c r="K1719">
        <v>66638.658137306396</v>
      </c>
      <c r="L1719">
        <v>59794.5306501905</v>
      </c>
      <c r="M1719">
        <v>88047.437000255493</v>
      </c>
      <c r="N1719">
        <v>71608.781325854899</v>
      </c>
      <c r="O1719">
        <v>58312.685491306198</v>
      </c>
      <c r="P1719">
        <v>65805.770015916205</v>
      </c>
      <c r="Q1719" s="5">
        <v>68011.915233522785</v>
      </c>
      <c r="R1719" s="5">
        <v>8860.3278344200571</v>
      </c>
    </row>
    <row r="1720" spans="1:18" x14ac:dyDescent="0.3">
      <c r="A1720" t="s">
        <v>6919</v>
      </c>
      <c r="B1720">
        <v>1</v>
      </c>
      <c r="C1720" t="s">
        <v>6920</v>
      </c>
      <c r="D1720" t="s">
        <v>6921</v>
      </c>
      <c r="E1720" s="1" t="s">
        <v>6922</v>
      </c>
      <c r="G1720" s="1">
        <f>COUNTIF(H1720:P1720,"NA")</f>
        <v>0</v>
      </c>
      <c r="H1720">
        <v>60334.891964029099</v>
      </c>
      <c r="I1720">
        <v>63019.259418690999</v>
      </c>
      <c r="J1720">
        <v>33753.525738951401</v>
      </c>
      <c r="K1720">
        <v>35522.263519034299</v>
      </c>
      <c r="L1720">
        <v>39264.871362414</v>
      </c>
      <c r="M1720">
        <v>78713.743780144403</v>
      </c>
      <c r="N1720">
        <v>64943.567071489299</v>
      </c>
      <c r="O1720">
        <v>34530.431486510199</v>
      </c>
      <c r="P1720">
        <v>32727.617516839098</v>
      </c>
      <c r="Q1720" s="5">
        <v>49201.130206455869</v>
      </c>
      <c r="R1720" s="5">
        <v>17481.401413068772</v>
      </c>
    </row>
    <row r="1721" spans="1:18" x14ac:dyDescent="0.3">
      <c r="A1721" t="s">
        <v>6923</v>
      </c>
      <c r="B1721">
        <v>1</v>
      </c>
      <c r="C1721" t="s">
        <v>6924</v>
      </c>
      <c r="D1721" t="s">
        <v>6925</v>
      </c>
      <c r="E1721" s="1" t="s">
        <v>6926</v>
      </c>
      <c r="G1721" s="1">
        <f>COUNTIF(H1721:P1721,"NA")</f>
        <v>0</v>
      </c>
      <c r="H1721">
        <v>43973.1478700644</v>
      </c>
      <c r="I1721">
        <v>37236.864091024101</v>
      </c>
      <c r="J1721">
        <v>26215.091170239801</v>
      </c>
      <c r="K1721">
        <v>25857.092815984201</v>
      </c>
      <c r="L1721">
        <v>27753.770495636702</v>
      </c>
      <c r="M1721">
        <v>39459.513819824497</v>
      </c>
      <c r="N1721">
        <v>34270.424129239596</v>
      </c>
      <c r="O1721">
        <v>26990.323097300799</v>
      </c>
      <c r="P1721">
        <v>29587.2307631363</v>
      </c>
      <c r="Q1721" s="5">
        <v>32371.495361383382</v>
      </c>
      <c r="R1721" s="5">
        <v>6618.9818916213571</v>
      </c>
    </row>
    <row r="1722" spans="1:18" x14ac:dyDescent="0.3">
      <c r="A1722" t="s">
        <v>6927</v>
      </c>
      <c r="B1722">
        <v>1</v>
      </c>
      <c r="C1722" t="s">
        <v>6928</v>
      </c>
      <c r="D1722" t="s">
        <v>6929</v>
      </c>
      <c r="E1722" s="1" t="s">
        <v>6930</v>
      </c>
      <c r="G1722" s="1">
        <f>COUNTIF(H1722:P1722,"NA")</f>
        <v>0</v>
      </c>
      <c r="H1722">
        <v>82367.923333420593</v>
      </c>
      <c r="I1722">
        <v>68797.205435142794</v>
      </c>
      <c r="J1722">
        <v>79332.397129963807</v>
      </c>
      <c r="K1722">
        <v>90002.393623710697</v>
      </c>
      <c r="L1722">
        <v>62336.620024962598</v>
      </c>
      <c r="M1722">
        <v>122404.52850813</v>
      </c>
      <c r="N1722">
        <v>127443.07593835</v>
      </c>
      <c r="O1722">
        <v>77382.755660893599</v>
      </c>
      <c r="P1722">
        <v>79359.180334881996</v>
      </c>
      <c r="Q1722" s="5">
        <v>87714.008887717326</v>
      </c>
      <c r="R1722" s="5">
        <v>22539.673198324803</v>
      </c>
    </row>
    <row r="1723" spans="1:18" x14ac:dyDescent="0.3">
      <c r="A1723" t="s">
        <v>6931</v>
      </c>
      <c r="B1723">
        <v>1</v>
      </c>
      <c r="C1723" t="s">
        <v>6932</v>
      </c>
      <c r="D1723" t="s">
        <v>6933</v>
      </c>
      <c r="E1723" s="1" t="s">
        <v>6934</v>
      </c>
      <c r="G1723" s="1">
        <f>COUNTIF(H1723:P1723,"NA")</f>
        <v>0</v>
      </c>
      <c r="H1723">
        <v>171298.15297916601</v>
      </c>
      <c r="I1723">
        <v>203604.31124794201</v>
      </c>
      <c r="J1723">
        <v>196509.883730325</v>
      </c>
      <c r="K1723">
        <v>170714.524362836</v>
      </c>
      <c r="L1723">
        <v>205802.80093136101</v>
      </c>
      <c r="M1723">
        <v>201552.244888099</v>
      </c>
      <c r="N1723">
        <v>178548.60744212201</v>
      </c>
      <c r="O1723">
        <v>198904.81550137899</v>
      </c>
      <c r="P1723">
        <v>203970.213934606</v>
      </c>
      <c r="Q1723" s="5">
        <v>192322.83944642625</v>
      </c>
      <c r="R1723" s="5">
        <v>14531.707412793963</v>
      </c>
    </row>
    <row r="1724" spans="1:18" x14ac:dyDescent="0.3">
      <c r="A1724" t="s">
        <v>6935</v>
      </c>
      <c r="B1724">
        <v>1</v>
      </c>
      <c r="C1724" t="s">
        <v>6936</v>
      </c>
      <c r="D1724" t="s">
        <v>6937</v>
      </c>
      <c r="E1724" s="1" t="s">
        <v>6938</v>
      </c>
      <c r="G1724" s="1">
        <f>COUNTIF(H1724:P1724,"NA")</f>
        <v>0</v>
      </c>
      <c r="H1724">
        <v>84324.551466507895</v>
      </c>
      <c r="I1724">
        <v>107654.246714124</v>
      </c>
      <c r="J1724">
        <v>87734.958712669002</v>
      </c>
      <c r="K1724">
        <v>111632.133778701</v>
      </c>
      <c r="L1724">
        <v>62376.229977691197</v>
      </c>
      <c r="M1724">
        <v>50481.896987261498</v>
      </c>
      <c r="N1724">
        <v>71880.423554442197</v>
      </c>
      <c r="O1724">
        <v>64306.869626108601</v>
      </c>
      <c r="P1724">
        <v>77465.173515581599</v>
      </c>
      <c r="Q1724" s="5">
        <v>79761.831592565228</v>
      </c>
      <c r="R1724" s="5">
        <v>20444.782176153545</v>
      </c>
    </row>
    <row r="1725" spans="1:18" x14ac:dyDescent="0.3">
      <c r="A1725" t="s">
        <v>6939</v>
      </c>
      <c r="B1725">
        <v>1</v>
      </c>
      <c r="C1725" t="s">
        <v>6940</v>
      </c>
      <c r="D1725" t="s">
        <v>6941</v>
      </c>
      <c r="E1725" s="1" t="s">
        <v>6942</v>
      </c>
      <c r="G1725" s="1">
        <f>COUNTIF(H1725:P1725,"NA")</f>
        <v>0</v>
      </c>
      <c r="H1725">
        <v>407989.996649949</v>
      </c>
      <c r="I1725">
        <v>445928.88183295901</v>
      </c>
      <c r="J1725">
        <v>338209.312968429</v>
      </c>
      <c r="K1725">
        <v>328744.05494944</v>
      </c>
      <c r="L1725">
        <v>416048.51203444798</v>
      </c>
      <c r="M1725">
        <v>413970.89931081299</v>
      </c>
      <c r="N1725">
        <v>429496.66898845503</v>
      </c>
      <c r="O1725">
        <v>321699.98613931501</v>
      </c>
      <c r="P1725">
        <v>347919.07699297799</v>
      </c>
      <c r="Q1725" s="5">
        <v>383334.15442964289</v>
      </c>
      <c r="R1725" s="5">
        <v>48393.124800860278</v>
      </c>
    </row>
    <row r="1726" spans="1:18" x14ac:dyDescent="0.3">
      <c r="A1726" t="s">
        <v>6943</v>
      </c>
      <c r="B1726">
        <v>1</v>
      </c>
      <c r="C1726" t="s">
        <v>6944</v>
      </c>
      <c r="D1726" t="s">
        <v>6945</v>
      </c>
      <c r="E1726" s="1" t="s">
        <v>6946</v>
      </c>
      <c r="G1726" s="1">
        <f>COUNTIF(H1726:P1726,"NA")</f>
        <v>0</v>
      </c>
      <c r="H1726">
        <v>161591.25519028801</v>
      </c>
      <c r="I1726">
        <v>149235.515476728</v>
      </c>
      <c r="J1726">
        <v>111883.153787756</v>
      </c>
      <c r="K1726">
        <v>106016.17543761</v>
      </c>
      <c r="L1726">
        <v>111934.24761181499</v>
      </c>
      <c r="M1726">
        <v>168484.091957845</v>
      </c>
      <c r="N1726">
        <v>162061.250809069</v>
      </c>
      <c r="O1726">
        <v>94968.154918855798</v>
      </c>
      <c r="P1726">
        <v>92666.713471213094</v>
      </c>
      <c r="Q1726" s="5">
        <v>128760.06207346445</v>
      </c>
      <c r="R1726" s="5">
        <v>31052.263207290594</v>
      </c>
    </row>
    <row r="1727" spans="1:18" x14ac:dyDescent="0.3">
      <c r="A1727" t="s">
        <v>6947</v>
      </c>
      <c r="B1727">
        <v>1</v>
      </c>
      <c r="C1727" t="s">
        <v>6948</v>
      </c>
      <c r="D1727" t="s">
        <v>6949</v>
      </c>
      <c r="E1727" s="1" t="s">
        <v>6950</v>
      </c>
      <c r="G1727" s="1">
        <f>COUNTIF(H1727:P1727,"NA")</f>
        <v>0</v>
      </c>
      <c r="H1727">
        <v>272628.84885592503</v>
      </c>
      <c r="I1727">
        <v>295711.215102605</v>
      </c>
      <c r="J1727">
        <v>210053.57822300601</v>
      </c>
      <c r="K1727">
        <v>185985.01726329199</v>
      </c>
      <c r="L1727">
        <v>221420.73380406399</v>
      </c>
      <c r="M1727">
        <v>293497.54014369601</v>
      </c>
      <c r="N1727">
        <v>295714.14640983997</v>
      </c>
      <c r="O1727">
        <v>220353.58382430099</v>
      </c>
      <c r="P1727">
        <v>197965.956935063</v>
      </c>
      <c r="Q1727" s="5">
        <v>243703.4022846435</v>
      </c>
      <c r="R1727" s="5">
        <v>45171.112997888064</v>
      </c>
    </row>
    <row r="1728" spans="1:18" x14ac:dyDescent="0.3">
      <c r="A1728" t="s">
        <v>6951</v>
      </c>
      <c r="B1728">
        <v>1</v>
      </c>
      <c r="C1728" t="s">
        <v>6952</v>
      </c>
      <c r="D1728" t="s">
        <v>6953</v>
      </c>
      <c r="E1728" s="1" t="s">
        <v>6954</v>
      </c>
      <c r="G1728" s="1">
        <f>COUNTIF(H1728:P1728,"NA")</f>
        <v>0</v>
      </c>
      <c r="H1728">
        <v>91670.748757138499</v>
      </c>
      <c r="I1728">
        <v>85894.876406367999</v>
      </c>
      <c r="J1728">
        <v>95210.198289690205</v>
      </c>
      <c r="K1728">
        <v>92889.605162526801</v>
      </c>
      <c r="L1728">
        <v>94363.518346840996</v>
      </c>
      <c r="M1728">
        <v>98687.906818340096</v>
      </c>
      <c r="N1728">
        <v>97085.3725041328</v>
      </c>
      <c r="O1728">
        <v>96017.995720502993</v>
      </c>
      <c r="P1728">
        <v>99338.339084965104</v>
      </c>
      <c r="Q1728" s="5">
        <v>94573.173454500604</v>
      </c>
      <c r="R1728" s="5">
        <v>4108.7947816939504</v>
      </c>
    </row>
    <row r="1729" spans="1:18" x14ac:dyDescent="0.3">
      <c r="A1729" t="s">
        <v>6955</v>
      </c>
      <c r="B1729">
        <v>1</v>
      </c>
      <c r="C1729" t="s">
        <v>6956</v>
      </c>
      <c r="D1729" t="s">
        <v>6957</v>
      </c>
      <c r="E1729" s="1" t="s">
        <v>6958</v>
      </c>
      <c r="G1729" s="1">
        <f>COUNTIF(H1729:P1729,"NA")</f>
        <v>0</v>
      </c>
      <c r="H1729">
        <v>12920.9461990248</v>
      </c>
      <c r="I1729">
        <v>16037.691347751301</v>
      </c>
      <c r="J1729">
        <v>20628.0825364181</v>
      </c>
      <c r="K1729">
        <v>24360.1054827808</v>
      </c>
      <c r="L1729">
        <v>21866.176740942599</v>
      </c>
      <c r="M1729">
        <v>4465.7180554162996</v>
      </c>
      <c r="N1729">
        <v>2694.3655546250302</v>
      </c>
      <c r="O1729">
        <v>28445.992243308901</v>
      </c>
      <c r="P1729">
        <v>15402.920439343099</v>
      </c>
      <c r="Q1729" s="5">
        <v>16313.555399956771</v>
      </c>
      <c r="R1729" s="5">
        <v>8657.7889508802309</v>
      </c>
    </row>
    <row r="1730" spans="1:18" x14ac:dyDescent="0.3">
      <c r="A1730" t="s">
        <v>6959</v>
      </c>
      <c r="B1730">
        <v>1</v>
      </c>
      <c r="C1730" t="s">
        <v>6960</v>
      </c>
      <c r="D1730" t="s">
        <v>6961</v>
      </c>
      <c r="E1730" s="1" t="s">
        <v>6962</v>
      </c>
      <c r="G1730" s="1">
        <f>COUNTIF(H1730:P1730,"NA")</f>
        <v>0</v>
      </c>
      <c r="H1730">
        <v>38170.483005072201</v>
      </c>
      <c r="I1730">
        <v>33334.270609549698</v>
      </c>
      <c r="J1730">
        <v>37455.5282400168</v>
      </c>
      <c r="K1730">
        <v>29352.830240532501</v>
      </c>
      <c r="L1730">
        <v>28875.090534876399</v>
      </c>
      <c r="M1730">
        <v>24955.120896680801</v>
      </c>
      <c r="N1730">
        <v>21856.385696805399</v>
      </c>
      <c r="O1730">
        <v>29290.5644889375</v>
      </c>
      <c r="P1730">
        <v>32429.6983409932</v>
      </c>
      <c r="Q1730" s="5">
        <v>30635.552450384945</v>
      </c>
      <c r="R1730" s="5">
        <v>5358.2174505384128</v>
      </c>
    </row>
    <row r="1731" spans="1:18" x14ac:dyDescent="0.3">
      <c r="A1731" t="s">
        <v>6963</v>
      </c>
      <c r="B1731">
        <v>1</v>
      </c>
      <c r="C1731" t="s">
        <v>6964</v>
      </c>
      <c r="D1731" t="s">
        <v>6965</v>
      </c>
      <c r="E1731" s="1" t="s">
        <v>6966</v>
      </c>
      <c r="G1731" s="1">
        <f>COUNTIF(H1731:P1731,"NA")</f>
        <v>0</v>
      </c>
      <c r="H1731">
        <v>78001.503319106705</v>
      </c>
      <c r="I1731">
        <v>85162.482127003401</v>
      </c>
      <c r="J1731">
        <v>104279.86578692601</v>
      </c>
      <c r="K1731">
        <v>108559.06184105801</v>
      </c>
      <c r="L1731">
        <v>110025.61243727501</v>
      </c>
      <c r="M1731">
        <v>81631.370902663693</v>
      </c>
      <c r="N1731">
        <v>79349.331009117494</v>
      </c>
      <c r="O1731">
        <v>96709.810307572407</v>
      </c>
      <c r="P1731">
        <v>108957.493579075</v>
      </c>
      <c r="Q1731" s="5">
        <v>94741.836812199748</v>
      </c>
      <c r="R1731" s="5">
        <v>13703.364876365053</v>
      </c>
    </row>
    <row r="1732" spans="1:18" x14ac:dyDescent="0.3">
      <c r="A1732" t="s">
        <v>6967</v>
      </c>
      <c r="B1732">
        <v>1</v>
      </c>
      <c r="C1732" t="s">
        <v>6968</v>
      </c>
      <c r="D1732" t="s">
        <v>6969</v>
      </c>
      <c r="E1732" s="1" t="s">
        <v>6970</v>
      </c>
      <c r="G1732" s="1">
        <f>COUNTIF(H1732:P1732,"NA")</f>
        <v>0</v>
      </c>
      <c r="H1732">
        <v>82820.918806047703</v>
      </c>
      <c r="I1732">
        <v>85726.909431369801</v>
      </c>
      <c r="J1732">
        <v>132006.28383925799</v>
      </c>
      <c r="K1732">
        <v>123634.446699918</v>
      </c>
      <c r="L1732">
        <v>105226.922306166</v>
      </c>
      <c r="M1732">
        <v>96293.738948591403</v>
      </c>
      <c r="N1732">
        <v>93555.559672800999</v>
      </c>
      <c r="O1732">
        <v>83647.710266655893</v>
      </c>
      <c r="P1732">
        <v>111930.43944384401</v>
      </c>
      <c r="Q1732" s="5">
        <v>101649.21437940576</v>
      </c>
      <c r="R1732" s="5">
        <v>17852.425298083323</v>
      </c>
    </row>
    <row r="1733" spans="1:18" x14ac:dyDescent="0.3">
      <c r="A1733" t="s">
        <v>6971</v>
      </c>
      <c r="B1733">
        <v>0</v>
      </c>
      <c r="C1733" t="s">
        <v>6972</v>
      </c>
      <c r="D1733" t="s">
        <v>6973</v>
      </c>
      <c r="E1733" s="1" t="s">
        <v>6974</v>
      </c>
      <c r="G1733" s="1">
        <f>COUNTIF(H1733:P1733,"NA")</f>
        <v>0</v>
      </c>
      <c r="H1733">
        <v>47983.6741753604</v>
      </c>
      <c r="I1733">
        <v>31820.778172050399</v>
      </c>
      <c r="J1733">
        <v>52786.798248326901</v>
      </c>
      <c r="K1733">
        <v>26496.295031013</v>
      </c>
      <c r="L1733">
        <v>24502.055551999401</v>
      </c>
      <c r="M1733">
        <v>19045.478480124999</v>
      </c>
      <c r="N1733">
        <v>27220.115925455</v>
      </c>
      <c r="O1733">
        <v>29856.979742773499</v>
      </c>
      <c r="P1733">
        <v>48108.0233455001</v>
      </c>
      <c r="Q1733" s="5">
        <v>34202.244296955963</v>
      </c>
      <c r="R1733" s="5">
        <v>12171.636256893906</v>
      </c>
    </row>
    <row r="1734" spans="1:18" x14ac:dyDescent="0.3">
      <c r="A1734" t="s">
        <v>6975</v>
      </c>
      <c r="B1734">
        <v>1</v>
      </c>
      <c r="C1734" t="s">
        <v>6976</v>
      </c>
      <c r="D1734" t="s">
        <v>6977</v>
      </c>
      <c r="E1734" s="1" t="s">
        <v>6978</v>
      </c>
      <c r="G1734" s="1">
        <f>COUNTIF(H1734:P1734,"NA")</f>
        <v>0</v>
      </c>
      <c r="H1734">
        <v>25952.985165840899</v>
      </c>
      <c r="I1734">
        <v>2177.4293147848002</v>
      </c>
      <c r="J1734">
        <v>4134.6327933683497</v>
      </c>
      <c r="K1734">
        <v>4241.9503914581201</v>
      </c>
      <c r="L1734">
        <v>13943.920675756201</v>
      </c>
      <c r="M1734">
        <v>35396.2367022295</v>
      </c>
      <c r="N1734">
        <v>49047.061668550799</v>
      </c>
      <c r="O1734">
        <v>16790.6309085623</v>
      </c>
      <c r="P1734">
        <v>164.78593910462001</v>
      </c>
      <c r="Q1734" s="5">
        <v>16872.1815066284</v>
      </c>
      <c r="R1734" s="5">
        <v>16905.05318421562</v>
      </c>
    </row>
    <row r="1735" spans="1:18" x14ac:dyDescent="0.3">
      <c r="A1735" t="s">
        <v>6979</v>
      </c>
      <c r="B1735">
        <v>1</v>
      </c>
      <c r="C1735" t="s">
        <v>6980</v>
      </c>
      <c r="D1735" t="s">
        <v>6981</v>
      </c>
      <c r="E1735" s="1" t="s">
        <v>6982</v>
      </c>
      <c r="G1735" s="1">
        <f>COUNTIF(H1735:P1735,"NA")</f>
        <v>0</v>
      </c>
      <c r="H1735">
        <v>285081.76069230499</v>
      </c>
      <c r="I1735">
        <v>318996.96341677301</v>
      </c>
      <c r="J1735">
        <v>212220.99844685101</v>
      </c>
      <c r="K1735">
        <v>234118.710164736</v>
      </c>
      <c r="L1735">
        <v>214398.66470884299</v>
      </c>
      <c r="M1735">
        <v>249259.87503816001</v>
      </c>
      <c r="N1735">
        <v>272618.52264474903</v>
      </c>
      <c r="O1735">
        <v>195812.759846261</v>
      </c>
      <c r="P1735">
        <v>222373.59714986899</v>
      </c>
      <c r="Q1735" s="5">
        <v>244986.87245650528</v>
      </c>
      <c r="R1735" s="5">
        <v>40192.772586166146</v>
      </c>
    </row>
    <row r="1736" spans="1:18" x14ac:dyDescent="0.3">
      <c r="A1736" t="s">
        <v>6983</v>
      </c>
      <c r="B1736">
        <v>1</v>
      </c>
      <c r="C1736" t="s">
        <v>6984</v>
      </c>
      <c r="D1736" t="s">
        <v>6985</v>
      </c>
      <c r="E1736" s="1" t="s">
        <v>6986</v>
      </c>
      <c r="G1736" s="1">
        <f>COUNTIF(H1736:P1736,"NA")</f>
        <v>0</v>
      </c>
      <c r="H1736">
        <v>376632.612149216</v>
      </c>
      <c r="I1736">
        <v>407593.90863674099</v>
      </c>
      <c r="J1736">
        <v>234269.59897433899</v>
      </c>
      <c r="K1736">
        <v>279113.06213974702</v>
      </c>
      <c r="L1736">
        <v>246828.33254421101</v>
      </c>
      <c r="M1736">
        <v>326886.29784973001</v>
      </c>
      <c r="N1736">
        <v>347877.73591182299</v>
      </c>
      <c r="O1736">
        <v>210663.39426334499</v>
      </c>
      <c r="P1736">
        <v>270536.14070492901</v>
      </c>
      <c r="Q1736" s="5">
        <v>300044.56479712005</v>
      </c>
      <c r="R1736" s="5">
        <v>67912.870002459604</v>
      </c>
    </row>
    <row r="1737" spans="1:18" x14ac:dyDescent="0.3">
      <c r="A1737" t="s">
        <v>6987</v>
      </c>
      <c r="B1737">
        <v>1</v>
      </c>
      <c r="C1737" t="s">
        <v>6988</v>
      </c>
      <c r="D1737" t="s">
        <v>6989</v>
      </c>
      <c r="E1737" s="1" t="s">
        <v>6990</v>
      </c>
      <c r="G1737" s="1">
        <f>COUNTIF(H1737:P1737,"NA")</f>
        <v>0</v>
      </c>
      <c r="H1737">
        <v>112553.29699327001</v>
      </c>
      <c r="I1737">
        <v>106556.719077097</v>
      </c>
      <c r="J1737">
        <v>77483.012034781394</v>
      </c>
      <c r="K1737">
        <v>87761.483783553806</v>
      </c>
      <c r="L1737">
        <v>77620.324229808</v>
      </c>
      <c r="M1737">
        <v>105306.325720307</v>
      </c>
      <c r="N1737">
        <v>131850.05393705799</v>
      </c>
      <c r="O1737">
        <v>70495.196047409394</v>
      </c>
      <c r="P1737">
        <v>77623.756175671704</v>
      </c>
      <c r="Q1737" s="5">
        <v>94138.907555439582</v>
      </c>
      <c r="R1737" s="5">
        <v>20805.236344665387</v>
      </c>
    </row>
    <row r="1738" spans="1:18" x14ac:dyDescent="0.3">
      <c r="A1738" t="s">
        <v>6991</v>
      </c>
      <c r="B1738">
        <v>1</v>
      </c>
      <c r="C1738" t="s">
        <v>6992</v>
      </c>
      <c r="D1738" t="s">
        <v>6993</v>
      </c>
      <c r="E1738" s="1" t="s">
        <v>6994</v>
      </c>
      <c r="G1738" s="1">
        <f>COUNTIF(H1738:P1738,"NA")</f>
        <v>0</v>
      </c>
      <c r="H1738">
        <v>259699.523853069</v>
      </c>
      <c r="I1738">
        <v>274604.58303013799</v>
      </c>
      <c r="J1738">
        <v>256563.26597105901</v>
      </c>
      <c r="K1738">
        <v>252553.79571426701</v>
      </c>
      <c r="L1738">
        <v>264471.81973454898</v>
      </c>
      <c r="M1738">
        <v>274849.14569026203</v>
      </c>
      <c r="N1738">
        <v>274740.53705428803</v>
      </c>
      <c r="O1738">
        <v>269195.18910347403</v>
      </c>
      <c r="P1738">
        <v>283795.92806101497</v>
      </c>
      <c r="Q1738" s="5">
        <v>267830.42091245786</v>
      </c>
      <c r="R1738" s="5">
        <v>10230.941015521936</v>
      </c>
    </row>
    <row r="1739" spans="1:18" x14ac:dyDescent="0.3">
      <c r="A1739" t="s">
        <v>6995</v>
      </c>
      <c r="B1739">
        <v>1</v>
      </c>
      <c r="C1739" t="s">
        <v>6996</v>
      </c>
      <c r="D1739" t="s">
        <v>6997</v>
      </c>
      <c r="E1739" s="1" t="s">
        <v>6998</v>
      </c>
      <c r="F1739" s="1" t="s">
        <v>17468</v>
      </c>
      <c r="G1739" s="1">
        <f>COUNTIF(H1739:P1739,"NA")</f>
        <v>0</v>
      </c>
      <c r="H1739">
        <v>7996.7173447864798</v>
      </c>
      <c r="I1739">
        <v>8317.1941620661</v>
      </c>
      <c r="J1739">
        <v>16642.443615258799</v>
      </c>
      <c r="K1739">
        <v>12524.436315719</v>
      </c>
      <c r="L1739">
        <v>10644.810938913801</v>
      </c>
      <c r="M1739">
        <v>4000.5881119984401</v>
      </c>
      <c r="N1739">
        <v>3978.8131350608501</v>
      </c>
      <c r="O1739">
        <v>15321.7893313268</v>
      </c>
      <c r="P1739">
        <v>13849.3490066337</v>
      </c>
      <c r="Q1739" s="5">
        <v>10364.015773529331</v>
      </c>
      <c r="R1739" s="5">
        <v>4636.1297207601156</v>
      </c>
    </row>
    <row r="1740" spans="1:18" x14ac:dyDescent="0.3">
      <c r="A1740" t="s">
        <v>6999</v>
      </c>
      <c r="B1740">
        <v>0</v>
      </c>
      <c r="C1740" t="s">
        <v>7000</v>
      </c>
      <c r="D1740" t="s">
        <v>7001</v>
      </c>
      <c r="E1740" s="1" t="s">
        <v>7002</v>
      </c>
      <c r="F1740" s="1" t="s">
        <v>17468</v>
      </c>
      <c r="G1740" s="1">
        <f>COUNTIF(H1740:P1740,"NA")</f>
        <v>0</v>
      </c>
      <c r="H1740">
        <v>141946.493097675</v>
      </c>
      <c r="I1740">
        <v>153856.994987969</v>
      </c>
      <c r="J1740">
        <v>146400.02031027101</v>
      </c>
      <c r="K1740">
        <v>153386.354937656</v>
      </c>
      <c r="L1740">
        <v>148003.238644105</v>
      </c>
      <c r="M1740">
        <v>158082.98010134901</v>
      </c>
      <c r="N1740">
        <v>141312.84046960101</v>
      </c>
      <c r="O1740">
        <v>130807.65684834401</v>
      </c>
      <c r="P1740">
        <v>144358.518153454</v>
      </c>
      <c r="Q1740" s="5">
        <v>146461.67750560265</v>
      </c>
      <c r="R1740" s="5">
        <v>8188.7561604133889</v>
      </c>
    </row>
    <row r="1741" spans="1:18" x14ac:dyDescent="0.3">
      <c r="A1741" t="s">
        <v>7003</v>
      </c>
      <c r="B1741">
        <v>1</v>
      </c>
      <c r="C1741" t="s">
        <v>7004</v>
      </c>
      <c r="D1741" t="s">
        <v>7005</v>
      </c>
      <c r="E1741" s="1" t="s">
        <v>7006</v>
      </c>
      <c r="G1741" s="1">
        <f>COUNTIF(H1741:P1741,"NA")</f>
        <v>0</v>
      </c>
      <c r="H1741">
        <v>1292777.2070925599</v>
      </c>
      <c r="I1741">
        <v>1454052.12582616</v>
      </c>
      <c r="J1741">
        <v>979733.10542022495</v>
      </c>
      <c r="K1741">
        <v>1077855.2550689699</v>
      </c>
      <c r="L1741">
        <v>952499.33741555701</v>
      </c>
      <c r="M1741">
        <v>1491946.05423823</v>
      </c>
      <c r="N1741">
        <v>1627090.87793238</v>
      </c>
      <c r="O1741">
        <v>328792.08375667402</v>
      </c>
      <c r="P1741">
        <v>961117.72110568394</v>
      </c>
      <c r="Q1741" s="5">
        <v>1129540.4186507156</v>
      </c>
      <c r="R1741" s="5">
        <v>393203.13356971787</v>
      </c>
    </row>
    <row r="1742" spans="1:18" x14ac:dyDescent="0.3">
      <c r="A1742" t="s">
        <v>7007</v>
      </c>
      <c r="B1742">
        <v>1</v>
      </c>
      <c r="C1742" t="s">
        <v>7008</v>
      </c>
      <c r="D1742" t="s">
        <v>7009</v>
      </c>
      <c r="E1742" s="1" t="s">
        <v>7010</v>
      </c>
      <c r="G1742" s="1">
        <f>COUNTIF(H1742:P1742,"NA")</f>
        <v>0</v>
      </c>
      <c r="H1742">
        <v>467443.45045701897</v>
      </c>
      <c r="I1742">
        <v>461158.47891272098</v>
      </c>
      <c r="J1742">
        <v>341425.998577555</v>
      </c>
      <c r="K1742">
        <v>360172.84038507403</v>
      </c>
      <c r="L1742">
        <v>389139.732928071</v>
      </c>
      <c r="M1742">
        <v>409482.84196607198</v>
      </c>
      <c r="N1742">
        <v>451415.84821408201</v>
      </c>
      <c r="O1742">
        <v>364618.51263335202</v>
      </c>
      <c r="P1742">
        <v>362274.50721750699</v>
      </c>
      <c r="Q1742" s="5">
        <v>400792.46792127256</v>
      </c>
      <c r="R1742" s="5">
        <v>48511.550665277631</v>
      </c>
    </row>
    <row r="1743" spans="1:18" x14ac:dyDescent="0.3">
      <c r="A1743" t="s">
        <v>7011</v>
      </c>
      <c r="B1743">
        <v>1</v>
      </c>
      <c r="C1743" t="s">
        <v>7012</v>
      </c>
      <c r="D1743" t="s">
        <v>7013</v>
      </c>
      <c r="E1743" s="1" t="s">
        <v>7014</v>
      </c>
      <c r="G1743" s="1">
        <f>COUNTIF(H1743:P1743,"NA")</f>
        <v>0</v>
      </c>
      <c r="H1743">
        <v>76121.452186168404</v>
      </c>
      <c r="I1743">
        <v>81920.051229085599</v>
      </c>
      <c r="J1743">
        <v>51756.946969777302</v>
      </c>
      <c r="K1743">
        <v>54930.273613582904</v>
      </c>
      <c r="L1743">
        <v>57364.667290019897</v>
      </c>
      <c r="M1743">
        <v>71215.473353969195</v>
      </c>
      <c r="N1743">
        <v>72667.598232758595</v>
      </c>
      <c r="O1743">
        <v>57398.121475333901</v>
      </c>
      <c r="P1743">
        <v>54609.996226734198</v>
      </c>
      <c r="Q1743" s="5">
        <v>64220.508953047785</v>
      </c>
      <c r="R1743" s="5">
        <v>11195.687961942322</v>
      </c>
    </row>
    <row r="1744" spans="1:18" x14ac:dyDescent="0.3">
      <c r="A1744" t="s">
        <v>7015</v>
      </c>
      <c r="B1744">
        <v>1</v>
      </c>
      <c r="C1744" t="s">
        <v>7016</v>
      </c>
      <c r="D1744" t="s">
        <v>7017</v>
      </c>
      <c r="E1744" s="1" t="s">
        <v>7018</v>
      </c>
      <c r="G1744" s="1">
        <f>COUNTIF(H1744:P1744,"NA")</f>
        <v>0</v>
      </c>
      <c r="H1744">
        <v>125366.37638382</v>
      </c>
      <c r="I1744">
        <v>143900.69985900901</v>
      </c>
      <c r="J1744">
        <v>113210.834434171</v>
      </c>
      <c r="K1744">
        <v>112145.91872433</v>
      </c>
      <c r="L1744">
        <v>118836.029714752</v>
      </c>
      <c r="M1744">
        <v>119253.16362291999</v>
      </c>
      <c r="N1744">
        <v>128950.61834468901</v>
      </c>
      <c r="O1744">
        <v>117512.143665948</v>
      </c>
      <c r="P1744">
        <v>117283.717038302</v>
      </c>
      <c r="Q1744" s="5">
        <v>121828.83353199344</v>
      </c>
      <c r="R1744" s="5">
        <v>9831.7909395801162</v>
      </c>
    </row>
    <row r="1745" spans="1:18" x14ac:dyDescent="0.3">
      <c r="A1745" t="s">
        <v>7019</v>
      </c>
      <c r="B1745">
        <v>1</v>
      </c>
      <c r="C1745" t="s">
        <v>7020</v>
      </c>
      <c r="D1745" t="s">
        <v>7021</v>
      </c>
      <c r="E1745" s="1" t="s">
        <v>7022</v>
      </c>
      <c r="G1745" s="1">
        <f>COUNTIF(H1745:P1745,"NA")</f>
        <v>0</v>
      </c>
      <c r="H1745">
        <v>162926.193120891</v>
      </c>
      <c r="I1745">
        <v>151725.00542320899</v>
      </c>
      <c r="J1745">
        <v>116020.48906943599</v>
      </c>
      <c r="K1745">
        <v>156893.262259162</v>
      </c>
      <c r="L1745">
        <v>136238.90796348301</v>
      </c>
      <c r="M1745">
        <v>159680.90137476701</v>
      </c>
      <c r="N1745">
        <v>154077.37316849001</v>
      </c>
      <c r="O1745">
        <v>125421.036509033</v>
      </c>
      <c r="P1745">
        <v>130560.929625016</v>
      </c>
      <c r="Q1745" s="5">
        <v>143727.12205705408</v>
      </c>
      <c r="R1745" s="5">
        <v>16954.943016467216</v>
      </c>
    </row>
    <row r="1746" spans="1:18" x14ac:dyDescent="0.3">
      <c r="A1746" t="s">
        <v>7023</v>
      </c>
      <c r="B1746">
        <v>1</v>
      </c>
      <c r="C1746" t="s">
        <v>7024</v>
      </c>
      <c r="D1746" t="s">
        <v>7025</v>
      </c>
      <c r="E1746" s="1" t="s">
        <v>7026</v>
      </c>
      <c r="G1746" s="1">
        <f>COUNTIF(H1746:P1746,"NA")</f>
        <v>0</v>
      </c>
      <c r="H1746">
        <v>196153.085434134</v>
      </c>
      <c r="I1746">
        <v>228834.85638384201</v>
      </c>
      <c r="J1746">
        <v>173295.20844978699</v>
      </c>
      <c r="K1746">
        <v>174328.63717457899</v>
      </c>
      <c r="L1746">
        <v>183985.75113347301</v>
      </c>
      <c r="M1746">
        <v>157914.13431164701</v>
      </c>
      <c r="N1746">
        <v>187094.74006329701</v>
      </c>
      <c r="O1746">
        <v>179998.822446707</v>
      </c>
      <c r="P1746">
        <v>186441.81281856599</v>
      </c>
      <c r="Q1746" s="5">
        <v>185338.56091289243</v>
      </c>
      <c r="R1746" s="5">
        <v>19563.63279518942</v>
      </c>
    </row>
    <row r="1747" spans="1:18" x14ac:dyDescent="0.3">
      <c r="A1747" t="s">
        <v>7027</v>
      </c>
      <c r="B1747">
        <v>1</v>
      </c>
      <c r="C1747" t="s">
        <v>7028</v>
      </c>
      <c r="D1747" t="s">
        <v>7029</v>
      </c>
      <c r="E1747" s="1" t="s">
        <v>7030</v>
      </c>
      <c r="G1747" s="1">
        <f>COUNTIF(H1747:P1747,"NA")</f>
        <v>0</v>
      </c>
      <c r="H1747">
        <v>101099.329371215</v>
      </c>
      <c r="I1747">
        <v>92624.3536598012</v>
      </c>
      <c r="J1747">
        <v>133805.51720387599</v>
      </c>
      <c r="K1747">
        <v>135844.58315844199</v>
      </c>
      <c r="L1747">
        <v>139955.09850749001</v>
      </c>
      <c r="M1747">
        <v>92083.413379548103</v>
      </c>
      <c r="N1747">
        <v>79088.049324677006</v>
      </c>
      <c r="O1747">
        <v>142139.78406167999</v>
      </c>
      <c r="P1747">
        <v>159711.77690860399</v>
      </c>
      <c r="Q1747" s="5">
        <v>119594.65617503702</v>
      </c>
      <c r="R1747" s="5">
        <v>28428.31002610406</v>
      </c>
    </row>
    <row r="1748" spans="1:18" x14ac:dyDescent="0.3">
      <c r="A1748" t="s">
        <v>7031</v>
      </c>
      <c r="B1748">
        <v>1</v>
      </c>
      <c r="C1748" t="s">
        <v>7032</v>
      </c>
      <c r="D1748" t="s">
        <v>7033</v>
      </c>
      <c r="E1748" s="1" t="s">
        <v>7034</v>
      </c>
      <c r="G1748" s="1">
        <f>COUNTIF(H1748:P1748,"NA")</f>
        <v>0</v>
      </c>
      <c r="H1748">
        <v>34520.130322883197</v>
      </c>
      <c r="I1748">
        <v>29971.615607276599</v>
      </c>
      <c r="J1748">
        <v>44440.652138670899</v>
      </c>
      <c r="K1748">
        <v>34725.851615475898</v>
      </c>
      <c r="L1748">
        <v>40204.311913223399</v>
      </c>
      <c r="M1748">
        <v>38291.962437067697</v>
      </c>
      <c r="N1748">
        <v>44883.370636067899</v>
      </c>
      <c r="O1748">
        <v>46911.567784682498</v>
      </c>
      <c r="P1748">
        <v>37005.567348849698</v>
      </c>
      <c r="Q1748" s="5">
        <v>38995.003311577522</v>
      </c>
      <c r="R1748" s="5">
        <v>5619.0098471553138</v>
      </c>
    </row>
    <row r="1749" spans="1:18" x14ac:dyDescent="0.3">
      <c r="A1749" t="s">
        <v>7035</v>
      </c>
      <c r="B1749">
        <v>1</v>
      </c>
      <c r="C1749" t="s">
        <v>7036</v>
      </c>
      <c r="D1749" t="s">
        <v>7037</v>
      </c>
      <c r="E1749" s="1" t="s">
        <v>7038</v>
      </c>
      <c r="G1749" s="1">
        <f>COUNTIF(H1749:P1749,"NA")</f>
        <v>0</v>
      </c>
      <c r="H1749">
        <v>22807.485323778099</v>
      </c>
      <c r="I1749">
        <v>27231.917813542699</v>
      </c>
      <c r="J1749">
        <v>31742.1863684009</v>
      </c>
      <c r="K1749">
        <v>26249.451452271602</v>
      </c>
      <c r="L1749">
        <v>30401.2739896936</v>
      </c>
      <c r="M1749">
        <v>30429.725738459802</v>
      </c>
      <c r="N1749">
        <v>28762.707567002999</v>
      </c>
      <c r="O1749">
        <v>25978.929434633999</v>
      </c>
      <c r="P1749">
        <v>27567.613851789101</v>
      </c>
      <c r="Q1749" s="5">
        <v>27907.921282174753</v>
      </c>
      <c r="R1749" s="5">
        <v>2762.8636030185125</v>
      </c>
    </row>
    <row r="1750" spans="1:18" x14ac:dyDescent="0.3">
      <c r="A1750" t="s">
        <v>7039</v>
      </c>
      <c r="B1750">
        <v>1</v>
      </c>
      <c r="C1750" t="s">
        <v>7040</v>
      </c>
      <c r="D1750" t="s">
        <v>7041</v>
      </c>
      <c r="E1750" s="1" t="s">
        <v>7042</v>
      </c>
      <c r="G1750" s="1">
        <f>COUNTIF(H1750:P1750,"NA")</f>
        <v>0</v>
      </c>
      <c r="H1750">
        <v>148584.67105459201</v>
      </c>
      <c r="I1750">
        <v>111800.507458975</v>
      </c>
      <c r="J1750">
        <v>192027.80243276601</v>
      </c>
      <c r="K1750">
        <v>177446.89595495601</v>
      </c>
      <c r="L1750">
        <v>184315.130061629</v>
      </c>
      <c r="M1750">
        <v>112299.31110321901</v>
      </c>
      <c r="N1750">
        <v>93348.743935234495</v>
      </c>
      <c r="O1750">
        <v>196811.63605838301</v>
      </c>
      <c r="P1750">
        <v>208187.38318112999</v>
      </c>
      <c r="Q1750" s="5">
        <v>158313.56458232051</v>
      </c>
      <c r="R1750" s="5">
        <v>42930.423648051961</v>
      </c>
    </row>
    <row r="1751" spans="1:18" x14ac:dyDescent="0.3">
      <c r="A1751" t="s">
        <v>7043</v>
      </c>
      <c r="B1751">
        <v>1</v>
      </c>
      <c r="C1751" t="s">
        <v>7044</v>
      </c>
      <c r="D1751" t="s">
        <v>7045</v>
      </c>
      <c r="E1751" s="1" t="s">
        <v>7046</v>
      </c>
      <c r="G1751" s="1">
        <f>COUNTIF(H1751:P1751,"NA")</f>
        <v>0</v>
      </c>
      <c r="H1751">
        <v>144649.188734806</v>
      </c>
      <c r="I1751">
        <v>159799.17293861101</v>
      </c>
      <c r="J1751">
        <v>308540.08651005902</v>
      </c>
      <c r="K1751">
        <v>322981.62836730003</v>
      </c>
      <c r="L1751">
        <v>272303.71500441298</v>
      </c>
      <c r="M1751">
        <v>123436.425297237</v>
      </c>
      <c r="N1751">
        <v>146583.56280730799</v>
      </c>
      <c r="O1751">
        <v>276086.89166528097</v>
      </c>
      <c r="P1751">
        <v>305605.42385058099</v>
      </c>
      <c r="Q1751" s="5">
        <v>228887.34390839958</v>
      </c>
      <c r="R1751" s="5">
        <v>82885.30246965542</v>
      </c>
    </row>
    <row r="1752" spans="1:18" x14ac:dyDescent="0.3">
      <c r="A1752" t="s">
        <v>7047</v>
      </c>
      <c r="B1752">
        <v>1</v>
      </c>
      <c r="C1752" t="s">
        <v>7048</v>
      </c>
      <c r="D1752" t="s">
        <v>7049</v>
      </c>
      <c r="E1752" s="1" t="s">
        <v>7050</v>
      </c>
      <c r="G1752" s="1">
        <f>COUNTIF(H1752:P1752,"NA")</f>
        <v>0</v>
      </c>
      <c r="H1752">
        <v>24443.069199092599</v>
      </c>
      <c r="I1752">
        <v>24067.671365600701</v>
      </c>
      <c r="J1752">
        <v>32335.743429920902</v>
      </c>
      <c r="K1752">
        <v>30891.1236501899</v>
      </c>
      <c r="L1752">
        <v>30577.447242080201</v>
      </c>
      <c r="M1752">
        <v>33020.285982387803</v>
      </c>
      <c r="N1752">
        <v>27327.119165750701</v>
      </c>
      <c r="O1752">
        <v>35389.617367664498</v>
      </c>
      <c r="P1752">
        <v>31042.712379528901</v>
      </c>
      <c r="Q1752" s="5">
        <v>29899.421086912909</v>
      </c>
      <c r="R1752" s="5">
        <v>3856.2586432035982</v>
      </c>
    </row>
    <row r="1753" spans="1:18" x14ac:dyDescent="0.3">
      <c r="A1753" t="s">
        <v>7051</v>
      </c>
      <c r="B1753">
        <v>1</v>
      </c>
      <c r="C1753" t="s">
        <v>7052</v>
      </c>
      <c r="D1753" t="s">
        <v>7053</v>
      </c>
      <c r="E1753" s="1" t="s">
        <v>7054</v>
      </c>
      <c r="G1753" s="1">
        <f>COUNTIF(H1753:P1753,"NA")</f>
        <v>0</v>
      </c>
      <c r="H1753">
        <v>123698.152920505</v>
      </c>
      <c r="I1753">
        <v>131189.62416130601</v>
      </c>
      <c r="J1753">
        <v>83397.731887696602</v>
      </c>
      <c r="K1753">
        <v>77580.912183094493</v>
      </c>
      <c r="L1753">
        <v>83853.075902520999</v>
      </c>
      <c r="M1753">
        <v>121722.019680406</v>
      </c>
      <c r="N1753">
        <v>136865.351239882</v>
      </c>
      <c r="O1753">
        <v>72641.814264617904</v>
      </c>
      <c r="P1753">
        <v>77831.158473078001</v>
      </c>
      <c r="Q1753" s="5">
        <v>100975.53785701188</v>
      </c>
      <c r="R1753" s="5">
        <v>26541.552623694959</v>
      </c>
    </row>
    <row r="1754" spans="1:18" x14ac:dyDescent="0.3">
      <c r="A1754" t="s">
        <v>7055</v>
      </c>
      <c r="B1754">
        <v>0</v>
      </c>
      <c r="C1754" t="s">
        <v>7056</v>
      </c>
      <c r="D1754" t="s">
        <v>7057</v>
      </c>
      <c r="E1754" s="1" t="s">
        <v>7058</v>
      </c>
      <c r="G1754" s="1">
        <f>COUNTIF(H1754:P1754,"NA")</f>
        <v>0</v>
      </c>
      <c r="H1754">
        <v>2564.8395222639201</v>
      </c>
      <c r="I1754">
        <v>5582.8768983918098</v>
      </c>
      <c r="J1754">
        <v>13588.3847472951</v>
      </c>
      <c r="K1754">
        <v>7880.39532741931</v>
      </c>
      <c r="L1754">
        <v>12013.988317581599</v>
      </c>
      <c r="M1754">
        <v>12667.1285361433</v>
      </c>
      <c r="N1754">
        <v>13228.799795053999</v>
      </c>
      <c r="O1754">
        <v>16354.7341827445</v>
      </c>
      <c r="P1754">
        <v>29810.146484859401</v>
      </c>
      <c r="Q1754" s="5">
        <v>12632.365979083661</v>
      </c>
      <c r="R1754" s="5">
        <v>7779.9187257137846</v>
      </c>
    </row>
    <row r="1755" spans="1:18" x14ac:dyDescent="0.3">
      <c r="A1755" t="s">
        <v>7059</v>
      </c>
      <c r="B1755">
        <v>1</v>
      </c>
      <c r="C1755" t="s">
        <v>7060</v>
      </c>
      <c r="D1755" t="s">
        <v>7061</v>
      </c>
      <c r="E1755" s="1" t="s">
        <v>7062</v>
      </c>
      <c r="G1755" s="1">
        <f>COUNTIF(H1755:P1755,"NA")</f>
        <v>0</v>
      </c>
      <c r="H1755">
        <v>22060.631447573702</v>
      </c>
      <c r="I1755">
        <v>22430.991208372499</v>
      </c>
      <c r="J1755">
        <v>8021.03790136109</v>
      </c>
      <c r="K1755">
        <v>7066.3903875207097</v>
      </c>
      <c r="L1755">
        <v>6013.40949850371</v>
      </c>
      <c r="M1755">
        <v>18564.090539102301</v>
      </c>
      <c r="N1755">
        <v>17930.417838355701</v>
      </c>
      <c r="O1755">
        <v>17070.3935771174</v>
      </c>
      <c r="P1755">
        <v>13028.436140690799</v>
      </c>
      <c r="Q1755" s="5">
        <v>14687.310948733102</v>
      </c>
      <c r="R1755" s="5">
        <v>6384.1869371239918</v>
      </c>
    </row>
    <row r="1756" spans="1:18" x14ac:dyDescent="0.3">
      <c r="A1756" t="s">
        <v>7063</v>
      </c>
      <c r="B1756">
        <v>1</v>
      </c>
      <c r="C1756" t="s">
        <v>7064</v>
      </c>
      <c r="D1756" t="s">
        <v>7065</v>
      </c>
      <c r="E1756" s="1" t="s">
        <v>7066</v>
      </c>
      <c r="G1756" s="1">
        <f>COUNTIF(H1756:P1756,"NA")</f>
        <v>0</v>
      </c>
      <c r="H1756">
        <v>13644.401224574</v>
      </c>
      <c r="I1756">
        <v>11974.6159871704</v>
      </c>
      <c r="J1756">
        <v>11198.020578465799</v>
      </c>
      <c r="K1756">
        <v>11710.256432214601</v>
      </c>
      <c r="L1756">
        <v>12747.2997522068</v>
      </c>
      <c r="M1756">
        <v>14076.270277863499</v>
      </c>
      <c r="N1756">
        <v>26531.579539750899</v>
      </c>
      <c r="O1756">
        <v>4141.3136901769503</v>
      </c>
      <c r="P1756">
        <v>6912.6764723178503</v>
      </c>
      <c r="Q1756" s="5">
        <v>12548.492661637865</v>
      </c>
      <c r="R1756" s="5">
        <v>6168.4701766553644</v>
      </c>
    </row>
    <row r="1757" spans="1:18" x14ac:dyDescent="0.3">
      <c r="A1757" t="s">
        <v>7067</v>
      </c>
      <c r="B1757">
        <v>1</v>
      </c>
      <c r="C1757" t="s">
        <v>7068</v>
      </c>
      <c r="D1757" t="s">
        <v>7069</v>
      </c>
      <c r="E1757" s="1" t="s">
        <v>7070</v>
      </c>
      <c r="G1757" s="1">
        <f>COUNTIF(H1757:P1757,"NA")</f>
        <v>0</v>
      </c>
      <c r="H1757">
        <v>50511.486236127101</v>
      </c>
      <c r="I1757">
        <v>49084.806855671202</v>
      </c>
      <c r="J1757">
        <v>82567.631790805201</v>
      </c>
      <c r="K1757">
        <v>73933.564398111499</v>
      </c>
      <c r="L1757">
        <v>77423.564999543902</v>
      </c>
      <c r="M1757">
        <v>60323.606657146702</v>
      </c>
      <c r="N1757">
        <v>51705.915534293599</v>
      </c>
      <c r="O1757">
        <v>71831.146899522602</v>
      </c>
      <c r="P1757">
        <v>76040.366506684804</v>
      </c>
      <c r="Q1757" s="5">
        <v>65935.78776421184</v>
      </c>
      <c r="R1757" s="5">
        <v>13063.594160796629</v>
      </c>
    </row>
    <row r="1758" spans="1:18" x14ac:dyDescent="0.3">
      <c r="A1758" t="s">
        <v>7071</v>
      </c>
      <c r="B1758">
        <v>1</v>
      </c>
      <c r="C1758" t="s">
        <v>7072</v>
      </c>
      <c r="D1758" t="s">
        <v>7073</v>
      </c>
      <c r="E1758" s="1" t="s">
        <v>7074</v>
      </c>
      <c r="G1758" s="1">
        <f>COUNTIF(H1758:P1758,"NA")</f>
        <v>0</v>
      </c>
      <c r="H1758">
        <v>45437.1744979836</v>
      </c>
      <c r="I1758">
        <v>48076.396006438299</v>
      </c>
      <c r="J1758">
        <v>39343.847940858999</v>
      </c>
      <c r="K1758">
        <v>35856.170774887803</v>
      </c>
      <c r="L1758">
        <v>36771.2375480997</v>
      </c>
      <c r="M1758">
        <v>49153.549766158401</v>
      </c>
      <c r="N1758">
        <v>43861.205118715901</v>
      </c>
      <c r="O1758">
        <v>40885.300470806702</v>
      </c>
      <c r="P1758">
        <v>41009.752371207796</v>
      </c>
      <c r="Q1758" s="5">
        <v>42266.070499461915</v>
      </c>
      <c r="R1758" s="5">
        <v>4705.0751535584732</v>
      </c>
    </row>
    <row r="1759" spans="1:18" x14ac:dyDescent="0.3">
      <c r="A1759" t="s">
        <v>7075</v>
      </c>
      <c r="B1759">
        <v>1</v>
      </c>
      <c r="C1759" t="s">
        <v>7076</v>
      </c>
      <c r="D1759" t="s">
        <v>7077</v>
      </c>
      <c r="E1759" s="1" t="s">
        <v>7078</v>
      </c>
      <c r="G1759" s="1">
        <f>COUNTIF(H1759:P1759,"NA")</f>
        <v>0</v>
      </c>
      <c r="H1759">
        <v>28701.066140000101</v>
      </c>
      <c r="I1759">
        <v>29360.829001878199</v>
      </c>
      <c r="J1759">
        <v>26115.624442967601</v>
      </c>
      <c r="K1759">
        <v>22065.373437504099</v>
      </c>
      <c r="L1759">
        <v>24760.082649360302</v>
      </c>
      <c r="M1759">
        <v>31282.519460531101</v>
      </c>
      <c r="N1759">
        <v>29623.050067369699</v>
      </c>
      <c r="O1759">
        <v>24851.781475494001</v>
      </c>
      <c r="P1759">
        <v>25004.892669357301</v>
      </c>
      <c r="Q1759" s="5">
        <v>26862.802149384712</v>
      </c>
      <c r="R1759" s="5">
        <v>3005.4799988370387</v>
      </c>
    </row>
    <row r="1760" spans="1:18" x14ac:dyDescent="0.3">
      <c r="A1760" t="s">
        <v>7079</v>
      </c>
      <c r="B1760">
        <v>1</v>
      </c>
      <c r="C1760" t="s">
        <v>7080</v>
      </c>
      <c r="D1760" t="s">
        <v>7081</v>
      </c>
      <c r="E1760" s="1" t="s">
        <v>7082</v>
      </c>
      <c r="G1760" s="1">
        <f>COUNTIF(H1760:P1760,"NA")</f>
        <v>0</v>
      </c>
      <c r="H1760">
        <v>86003.653596688193</v>
      </c>
      <c r="I1760">
        <v>76662.139893223502</v>
      </c>
      <c r="J1760">
        <v>77796.309951804404</v>
      </c>
      <c r="K1760">
        <v>75700.052020444797</v>
      </c>
      <c r="L1760">
        <v>66796.337487295998</v>
      </c>
      <c r="M1760">
        <v>79788.590361472496</v>
      </c>
      <c r="N1760">
        <v>85464.948041629599</v>
      </c>
      <c r="O1760">
        <v>64912.011062049402</v>
      </c>
      <c r="P1760">
        <v>60614.173039650297</v>
      </c>
      <c r="Q1760" s="5">
        <v>74859.801717139853</v>
      </c>
      <c r="R1760" s="5">
        <v>8947.3527899559886</v>
      </c>
    </row>
    <row r="1761" spans="1:18" x14ac:dyDescent="0.3">
      <c r="A1761" t="s">
        <v>7083</v>
      </c>
      <c r="B1761">
        <v>0</v>
      </c>
      <c r="C1761" t="s">
        <v>7084</v>
      </c>
      <c r="D1761" t="s">
        <v>7085</v>
      </c>
      <c r="E1761" s="1" t="s">
        <v>7086</v>
      </c>
      <c r="F1761" s="1" t="s">
        <v>17468</v>
      </c>
      <c r="G1761" s="1">
        <f>COUNTIF(H1761:P1761,"NA")</f>
        <v>0</v>
      </c>
      <c r="H1761">
        <v>33434.645823926301</v>
      </c>
      <c r="I1761">
        <v>28883.8533616518</v>
      </c>
      <c r="J1761">
        <v>48041.293032076501</v>
      </c>
      <c r="K1761">
        <v>21730.826821934301</v>
      </c>
      <c r="L1761">
        <v>30938.682024988098</v>
      </c>
      <c r="M1761">
        <v>37666.9117442446</v>
      </c>
      <c r="N1761">
        <v>40835.0899456158</v>
      </c>
      <c r="O1761">
        <v>38720.995527076499</v>
      </c>
      <c r="P1761">
        <v>40384.058218991297</v>
      </c>
      <c r="Q1761" s="5">
        <v>35626.261833389472</v>
      </c>
      <c r="R1761" s="5">
        <v>7769.836842381661</v>
      </c>
    </row>
    <row r="1762" spans="1:18" x14ac:dyDescent="0.3">
      <c r="A1762" t="s">
        <v>7087</v>
      </c>
      <c r="B1762">
        <v>0</v>
      </c>
      <c r="C1762" t="s">
        <v>7088</v>
      </c>
      <c r="D1762" t="s">
        <v>7089</v>
      </c>
      <c r="E1762" s="1" t="s">
        <v>7090</v>
      </c>
      <c r="G1762" s="1">
        <f>COUNTIF(H1762:P1762,"NA")</f>
        <v>0</v>
      </c>
      <c r="H1762">
        <v>2269.8506813048102</v>
      </c>
      <c r="I1762">
        <v>25278.143298316601</v>
      </c>
      <c r="J1762">
        <v>22243.214870844698</v>
      </c>
      <c r="K1762">
        <v>31870.3191184719</v>
      </c>
      <c r="L1762">
        <v>35492.6555243435</v>
      </c>
      <c r="M1762">
        <v>20761.733810287398</v>
      </c>
      <c r="N1762">
        <v>15910.5704212035</v>
      </c>
      <c r="O1762">
        <v>36112.646284109098</v>
      </c>
      <c r="P1762">
        <v>30319.967458490501</v>
      </c>
      <c r="Q1762" s="5">
        <v>24473.233496374669</v>
      </c>
      <c r="R1762" s="5">
        <v>10790.680387195776</v>
      </c>
    </row>
    <row r="1763" spans="1:18" x14ac:dyDescent="0.3">
      <c r="A1763" t="s">
        <v>7091</v>
      </c>
      <c r="B1763">
        <v>1</v>
      </c>
      <c r="C1763" t="s">
        <v>7092</v>
      </c>
      <c r="D1763" t="s">
        <v>7093</v>
      </c>
      <c r="E1763" s="1" t="s">
        <v>7094</v>
      </c>
      <c r="G1763" s="1">
        <f>COUNTIF(H1763:P1763,"NA")</f>
        <v>0</v>
      </c>
      <c r="H1763">
        <v>31445.324818192599</v>
      </c>
      <c r="I1763">
        <v>29937.864556843499</v>
      </c>
      <c r="J1763">
        <v>22484.0256236807</v>
      </c>
      <c r="K1763">
        <v>30550.7882633802</v>
      </c>
      <c r="L1763">
        <v>26205.252496329798</v>
      </c>
      <c r="M1763">
        <v>27687.4533234753</v>
      </c>
      <c r="N1763">
        <v>26352.784037993901</v>
      </c>
      <c r="O1763">
        <v>26047.203112687199</v>
      </c>
      <c r="P1763">
        <v>28111.983476613401</v>
      </c>
      <c r="Q1763" s="5">
        <v>27646.964412132951</v>
      </c>
      <c r="R1763" s="5">
        <v>2767.996783013517</v>
      </c>
    </row>
    <row r="1764" spans="1:18" x14ac:dyDescent="0.3">
      <c r="A1764" t="s">
        <v>7095</v>
      </c>
      <c r="B1764">
        <v>1</v>
      </c>
      <c r="C1764" t="s">
        <v>7096</v>
      </c>
      <c r="D1764" t="s">
        <v>7097</v>
      </c>
      <c r="E1764" s="1" t="s">
        <v>7098</v>
      </c>
      <c r="G1764" s="1">
        <f>COUNTIF(H1764:P1764,"NA")</f>
        <v>0</v>
      </c>
      <c r="H1764">
        <v>18999.727788787601</v>
      </c>
      <c r="I1764">
        <v>19310.561340784301</v>
      </c>
      <c r="J1764">
        <v>50326.198021902499</v>
      </c>
      <c r="K1764">
        <v>41085.220937351703</v>
      </c>
      <c r="L1764">
        <v>49768.979946003201</v>
      </c>
      <c r="M1764">
        <v>18639.920588304802</v>
      </c>
      <c r="N1764">
        <v>17098.436770508801</v>
      </c>
      <c r="O1764">
        <v>57511.964323180298</v>
      </c>
      <c r="P1764">
        <v>57814.5820545889</v>
      </c>
      <c r="Q1764" s="5">
        <v>36728.399085712459</v>
      </c>
      <c r="R1764" s="5">
        <v>17960.852605101027</v>
      </c>
    </row>
    <row r="1765" spans="1:18" x14ac:dyDescent="0.3">
      <c r="A1765" t="s">
        <v>7099</v>
      </c>
      <c r="B1765">
        <v>0</v>
      </c>
      <c r="C1765" t="s">
        <v>7100</v>
      </c>
      <c r="D1765" t="s">
        <v>7101</v>
      </c>
      <c r="E1765" s="1" t="s">
        <v>7102</v>
      </c>
      <c r="G1765" s="1">
        <f>COUNTIF(H1765:P1765,"NA")</f>
        <v>0</v>
      </c>
      <c r="H1765">
        <v>110009.26635377901</v>
      </c>
      <c r="I1765">
        <v>69261.427125733506</v>
      </c>
      <c r="J1765">
        <v>126886.148980001</v>
      </c>
      <c r="K1765">
        <v>103208.411051774</v>
      </c>
      <c r="L1765">
        <v>113812.26902799599</v>
      </c>
      <c r="M1765">
        <v>101426.378582857</v>
      </c>
      <c r="N1765">
        <v>99315.886705851095</v>
      </c>
      <c r="O1765">
        <v>141105.34675694301</v>
      </c>
      <c r="P1765">
        <v>131863.012696889</v>
      </c>
      <c r="Q1765" s="5">
        <v>110765.34969798039</v>
      </c>
      <c r="R1765" s="5">
        <v>21311.240723367184</v>
      </c>
    </row>
    <row r="1766" spans="1:18" x14ac:dyDescent="0.3">
      <c r="A1766" t="s">
        <v>7103</v>
      </c>
      <c r="B1766">
        <v>1</v>
      </c>
      <c r="C1766" t="s">
        <v>7104</v>
      </c>
      <c r="D1766" t="s">
        <v>7105</v>
      </c>
      <c r="E1766" s="1" t="s">
        <v>7106</v>
      </c>
      <c r="G1766" s="1">
        <f>COUNTIF(H1766:P1766,"NA")</f>
        <v>0</v>
      </c>
      <c r="H1766">
        <v>40832.583989060397</v>
      </c>
      <c r="I1766">
        <v>39229.301254947801</v>
      </c>
      <c r="J1766">
        <v>22938.4385222028</v>
      </c>
      <c r="K1766">
        <v>24825.0130257202</v>
      </c>
      <c r="L1766">
        <v>38244.555022934503</v>
      </c>
      <c r="M1766">
        <v>38133.896574154001</v>
      </c>
      <c r="N1766">
        <v>28451.821409717199</v>
      </c>
      <c r="O1766">
        <v>33097.2852743002</v>
      </c>
      <c r="P1766">
        <v>30157.908960557099</v>
      </c>
      <c r="Q1766" s="5">
        <v>32878.97822595491</v>
      </c>
      <c r="R1766" s="5">
        <v>6621.1999182216068</v>
      </c>
    </row>
    <row r="1767" spans="1:18" x14ac:dyDescent="0.3">
      <c r="A1767" t="s">
        <v>7107</v>
      </c>
      <c r="B1767">
        <v>1</v>
      </c>
      <c r="C1767" t="s">
        <v>7108</v>
      </c>
      <c r="D1767" t="s">
        <v>7109</v>
      </c>
      <c r="E1767" s="1" t="s">
        <v>7110</v>
      </c>
      <c r="F1767" s="1" t="s">
        <v>17468</v>
      </c>
      <c r="G1767" s="1">
        <f>COUNTIF(H1767:P1767,"NA")</f>
        <v>0</v>
      </c>
      <c r="H1767">
        <v>109414.948634723</v>
      </c>
      <c r="I1767">
        <v>102424.59573043699</v>
      </c>
      <c r="J1767">
        <v>174820.048666199</v>
      </c>
      <c r="K1767">
        <v>206062.67976943799</v>
      </c>
      <c r="L1767">
        <v>71321.170574235701</v>
      </c>
      <c r="M1767">
        <v>69610.4817121386</v>
      </c>
      <c r="N1767">
        <v>50180.4730886533</v>
      </c>
      <c r="O1767">
        <v>72948.996910510396</v>
      </c>
      <c r="P1767">
        <v>216019.66843465299</v>
      </c>
      <c r="Q1767" s="5">
        <v>119200.34039122089</v>
      </c>
      <c r="R1767" s="5">
        <v>63289.293700429342</v>
      </c>
    </row>
    <row r="1768" spans="1:18" x14ac:dyDescent="0.3">
      <c r="A1768" t="s">
        <v>7111</v>
      </c>
      <c r="B1768">
        <v>1</v>
      </c>
      <c r="C1768" t="s">
        <v>7112</v>
      </c>
      <c r="D1768" t="s">
        <v>7113</v>
      </c>
      <c r="E1768" s="1" t="s">
        <v>7114</v>
      </c>
      <c r="G1768" s="1">
        <f>COUNTIF(H1768:P1768,"NA")</f>
        <v>0</v>
      </c>
      <c r="H1768">
        <v>69934.689051373207</v>
      </c>
      <c r="I1768">
        <v>80514.214153541005</v>
      </c>
      <c r="J1768">
        <v>87613.544822780605</v>
      </c>
      <c r="K1768">
        <v>87954.504804689204</v>
      </c>
      <c r="L1768">
        <v>82380.363381878895</v>
      </c>
      <c r="M1768">
        <v>88321.982425820897</v>
      </c>
      <c r="N1768">
        <v>86241.290556409003</v>
      </c>
      <c r="O1768">
        <v>90946.581630596105</v>
      </c>
      <c r="P1768">
        <v>65813.689267257199</v>
      </c>
      <c r="Q1768" s="5">
        <v>82191.206677149574</v>
      </c>
      <c r="R1768" s="5">
        <v>8764.6799896154189</v>
      </c>
    </row>
    <row r="1769" spans="1:18" x14ac:dyDescent="0.3">
      <c r="A1769" t="s">
        <v>7115</v>
      </c>
      <c r="B1769">
        <v>1</v>
      </c>
      <c r="C1769" t="s">
        <v>7116</v>
      </c>
      <c r="D1769" t="s">
        <v>7117</v>
      </c>
      <c r="E1769" s="1" t="s">
        <v>7118</v>
      </c>
      <c r="G1769" s="1">
        <f>COUNTIF(H1769:P1769,"NA")</f>
        <v>0</v>
      </c>
      <c r="H1769">
        <v>28736.426354575498</v>
      </c>
      <c r="I1769">
        <v>32262.5528886498</v>
      </c>
      <c r="J1769">
        <v>31602.9883289789</v>
      </c>
      <c r="K1769">
        <v>30714.492369675299</v>
      </c>
      <c r="L1769">
        <v>24330.091240655402</v>
      </c>
      <c r="M1769">
        <v>27402.400171993999</v>
      </c>
      <c r="N1769">
        <v>30603.1135592153</v>
      </c>
      <c r="O1769">
        <v>21071.334883777901</v>
      </c>
      <c r="P1769">
        <v>27446.950495020799</v>
      </c>
      <c r="Q1769" s="5">
        <v>28241.150032504767</v>
      </c>
      <c r="R1769" s="5">
        <v>3664.9030459663777</v>
      </c>
    </row>
    <row r="1770" spans="1:18" x14ac:dyDescent="0.3">
      <c r="A1770" t="s">
        <v>7119</v>
      </c>
      <c r="B1770">
        <v>1</v>
      </c>
      <c r="C1770" t="s">
        <v>7120</v>
      </c>
      <c r="D1770" t="s">
        <v>7121</v>
      </c>
      <c r="E1770" s="1" t="s">
        <v>7122</v>
      </c>
      <c r="G1770" s="1">
        <f>COUNTIF(H1770:P1770,"NA")</f>
        <v>0</v>
      </c>
      <c r="H1770">
        <v>42590.905059329802</v>
      </c>
      <c r="I1770">
        <v>43096.332169942201</v>
      </c>
      <c r="J1770">
        <v>35532.474806820603</v>
      </c>
      <c r="K1770">
        <v>38435.120747725101</v>
      </c>
      <c r="L1770">
        <v>36183.397189479401</v>
      </c>
      <c r="M1770">
        <v>42979.929985652598</v>
      </c>
      <c r="N1770">
        <v>40925.341985373198</v>
      </c>
      <c r="O1770">
        <v>34227.092591751702</v>
      </c>
      <c r="P1770">
        <v>40321.790328933501</v>
      </c>
      <c r="Q1770" s="5">
        <v>39365.820540556459</v>
      </c>
      <c r="R1770" s="5">
        <v>3406.2579277066402</v>
      </c>
    </row>
    <row r="1771" spans="1:18" x14ac:dyDescent="0.3">
      <c r="A1771" t="s">
        <v>7123</v>
      </c>
      <c r="B1771">
        <v>1</v>
      </c>
      <c r="C1771" t="s">
        <v>7124</v>
      </c>
      <c r="D1771" t="s">
        <v>7125</v>
      </c>
      <c r="E1771" s="1" t="s">
        <v>7126</v>
      </c>
      <c r="G1771" s="1">
        <f>COUNTIF(H1771:P1771,"NA")</f>
        <v>0</v>
      </c>
      <c r="H1771">
        <v>39690.806683825896</v>
      </c>
      <c r="I1771">
        <v>38335.093608064402</v>
      </c>
      <c r="J1771">
        <v>65343.0886986841</v>
      </c>
      <c r="K1771">
        <v>48726.9977895095</v>
      </c>
      <c r="L1771">
        <v>74696.121398742107</v>
      </c>
      <c r="M1771">
        <v>28374.672982263601</v>
      </c>
      <c r="N1771">
        <v>32285.326625836798</v>
      </c>
      <c r="O1771">
        <v>78730.925230919893</v>
      </c>
      <c r="P1771">
        <v>68952.5924836513</v>
      </c>
      <c r="Q1771" s="5">
        <v>52792.84727794418</v>
      </c>
      <c r="R1771" s="5">
        <v>19317.123589382998</v>
      </c>
    </row>
    <row r="1772" spans="1:18" x14ac:dyDescent="0.3">
      <c r="A1772" t="s">
        <v>7127</v>
      </c>
      <c r="B1772">
        <v>1</v>
      </c>
      <c r="C1772" t="s">
        <v>7128</v>
      </c>
      <c r="D1772" t="s">
        <v>7129</v>
      </c>
      <c r="E1772" s="1" t="s">
        <v>7130</v>
      </c>
      <c r="G1772" s="1">
        <f>COUNTIF(H1772:P1772,"NA")</f>
        <v>0</v>
      </c>
      <c r="H1772">
        <v>195982.42010592701</v>
      </c>
      <c r="I1772">
        <v>238612.376093581</v>
      </c>
      <c r="J1772">
        <v>392211.50881672098</v>
      </c>
      <c r="K1772">
        <v>384826.01700063801</v>
      </c>
      <c r="L1772">
        <v>439049.85529586201</v>
      </c>
      <c r="M1772">
        <v>208838.25795360099</v>
      </c>
      <c r="N1772">
        <v>168825.98484041501</v>
      </c>
      <c r="O1772">
        <v>442545.62703312701</v>
      </c>
      <c r="P1772">
        <v>396812.40581929201</v>
      </c>
      <c r="Q1772" s="5">
        <v>318633.82810657378</v>
      </c>
      <c r="R1772" s="5">
        <v>112752.70633991704</v>
      </c>
    </row>
    <row r="1773" spans="1:18" x14ac:dyDescent="0.3">
      <c r="A1773" t="s">
        <v>7131</v>
      </c>
      <c r="B1773">
        <v>1</v>
      </c>
      <c r="C1773" t="s">
        <v>7132</v>
      </c>
      <c r="D1773" t="s">
        <v>7133</v>
      </c>
      <c r="E1773" s="1" t="s">
        <v>7134</v>
      </c>
      <c r="G1773" s="1">
        <f>COUNTIF(H1773:P1773,"NA")</f>
        <v>0</v>
      </c>
      <c r="H1773">
        <v>112001.915327086</v>
      </c>
      <c r="I1773">
        <v>114433.477657642</v>
      </c>
      <c r="J1773">
        <v>166688.15610558499</v>
      </c>
      <c r="K1773">
        <v>113292.84321162901</v>
      </c>
      <c r="L1773">
        <v>124449.89325384999</v>
      </c>
      <c r="M1773">
        <v>78320.938112333897</v>
      </c>
      <c r="N1773">
        <v>120730.59511416301</v>
      </c>
      <c r="O1773">
        <v>141409.60162586399</v>
      </c>
      <c r="P1773">
        <v>136313.931911569</v>
      </c>
      <c r="Q1773" s="5">
        <v>123071.261368858</v>
      </c>
      <c r="R1773" s="5">
        <v>24281.748597981616</v>
      </c>
    </row>
    <row r="1774" spans="1:18" x14ac:dyDescent="0.3">
      <c r="A1774" t="s">
        <v>7135</v>
      </c>
      <c r="B1774">
        <v>1</v>
      </c>
      <c r="C1774" t="s">
        <v>7136</v>
      </c>
      <c r="D1774" t="s">
        <v>7137</v>
      </c>
      <c r="E1774" s="1" t="s">
        <v>7138</v>
      </c>
      <c r="G1774" s="1">
        <f>COUNTIF(H1774:P1774,"NA")</f>
        <v>0</v>
      </c>
      <c r="H1774">
        <v>16301.881986259899</v>
      </c>
      <c r="I1774">
        <v>20150.783369286801</v>
      </c>
      <c r="J1774">
        <v>16951.158550545599</v>
      </c>
      <c r="K1774">
        <v>18660.483318594499</v>
      </c>
      <c r="L1774">
        <v>16333.0661127124</v>
      </c>
      <c r="M1774">
        <v>14964.3792313288</v>
      </c>
      <c r="N1774">
        <v>15828.8829903071</v>
      </c>
      <c r="O1774">
        <v>16695.2624508589</v>
      </c>
      <c r="P1774">
        <v>16488.7969942579</v>
      </c>
      <c r="Q1774" s="5">
        <v>16930.521667127989</v>
      </c>
      <c r="R1774" s="5">
        <v>1559.0546435394931</v>
      </c>
    </row>
    <row r="1775" spans="1:18" x14ac:dyDescent="0.3">
      <c r="A1775" t="s">
        <v>7139</v>
      </c>
      <c r="B1775">
        <v>1</v>
      </c>
      <c r="C1775" t="s">
        <v>7140</v>
      </c>
      <c r="D1775" t="s">
        <v>7141</v>
      </c>
      <c r="E1775" s="1" t="s">
        <v>7142</v>
      </c>
      <c r="G1775" s="1">
        <f>COUNTIF(H1775:P1775,"NA")</f>
        <v>0</v>
      </c>
      <c r="H1775">
        <v>2973.2553102766101</v>
      </c>
      <c r="I1775">
        <v>2381.20415473605</v>
      </c>
      <c r="J1775">
        <v>1917.1759087195501</v>
      </c>
      <c r="K1775">
        <v>63.196442220697399</v>
      </c>
      <c r="L1775">
        <v>757.09762399932504</v>
      </c>
      <c r="M1775">
        <v>76.848070883430196</v>
      </c>
      <c r="N1775">
        <v>12336.8927184973</v>
      </c>
      <c r="O1775">
        <v>9571.0232264198203</v>
      </c>
      <c r="P1775">
        <v>1266.3926382617001</v>
      </c>
      <c r="Q1775" s="5">
        <v>3482.5651215571647</v>
      </c>
      <c r="R1775" s="5">
        <v>4402.0145883704881</v>
      </c>
    </row>
    <row r="1776" spans="1:18" x14ac:dyDescent="0.3">
      <c r="A1776" t="s">
        <v>7143</v>
      </c>
      <c r="B1776">
        <v>1</v>
      </c>
      <c r="C1776" t="s">
        <v>7144</v>
      </c>
      <c r="D1776" t="s">
        <v>7145</v>
      </c>
      <c r="E1776" s="1" t="s">
        <v>7146</v>
      </c>
      <c r="G1776" s="1">
        <f>COUNTIF(H1776:P1776,"NA")</f>
        <v>0</v>
      </c>
      <c r="H1776">
        <v>15555.8328889065</v>
      </c>
      <c r="I1776">
        <v>16003.9834067873</v>
      </c>
      <c r="J1776">
        <v>17821.202207653601</v>
      </c>
      <c r="K1776">
        <v>16685.7216141018</v>
      </c>
      <c r="L1776">
        <v>18842.027913467002</v>
      </c>
      <c r="M1776">
        <v>17904.6736131668</v>
      </c>
      <c r="N1776">
        <v>15800.9681034021</v>
      </c>
      <c r="O1776">
        <v>13371.444748277199</v>
      </c>
      <c r="P1776">
        <v>17810.879440670102</v>
      </c>
      <c r="Q1776" s="5">
        <v>16644.08154849249</v>
      </c>
      <c r="R1776" s="5">
        <v>1665.2262429930943</v>
      </c>
    </row>
    <row r="1777" spans="1:18" x14ac:dyDescent="0.3">
      <c r="A1777" t="s">
        <v>7147</v>
      </c>
      <c r="B1777">
        <v>1</v>
      </c>
      <c r="C1777" t="s">
        <v>7148</v>
      </c>
      <c r="D1777" t="s">
        <v>7149</v>
      </c>
      <c r="E1777" s="1" t="s">
        <v>7150</v>
      </c>
      <c r="G1777" s="1">
        <f>COUNTIF(H1777:P1777,"NA")</f>
        <v>0</v>
      </c>
      <c r="H1777">
        <v>108042.029169416</v>
      </c>
      <c r="I1777">
        <v>107591.41868241099</v>
      </c>
      <c r="J1777">
        <v>104935.29740298</v>
      </c>
      <c r="K1777">
        <v>114767.276507327</v>
      </c>
      <c r="L1777">
        <v>130043.186626771</v>
      </c>
      <c r="M1777">
        <v>118809.377780462</v>
      </c>
      <c r="N1777">
        <v>128820.93301938</v>
      </c>
      <c r="O1777">
        <v>79011.956227578194</v>
      </c>
      <c r="P1777">
        <v>42746.6428765866</v>
      </c>
      <c r="Q1777" s="5">
        <v>103863.12425476799</v>
      </c>
      <c r="R1777" s="5">
        <v>27467.928444333051</v>
      </c>
    </row>
    <row r="1778" spans="1:18" x14ac:dyDescent="0.3">
      <c r="A1778" t="s">
        <v>7151</v>
      </c>
      <c r="B1778">
        <v>0</v>
      </c>
      <c r="C1778" t="s">
        <v>7152</v>
      </c>
      <c r="D1778" t="s">
        <v>7153</v>
      </c>
      <c r="E1778" s="1" t="s">
        <v>7154</v>
      </c>
      <c r="F1778" s="1" t="s">
        <v>17468</v>
      </c>
      <c r="G1778" s="1">
        <f>COUNTIF(H1778:P1778,"NA")</f>
        <v>0</v>
      </c>
      <c r="H1778">
        <v>436263.47144618002</v>
      </c>
      <c r="I1778">
        <v>426093.78079399699</v>
      </c>
      <c r="J1778">
        <v>423048.80212508899</v>
      </c>
      <c r="K1778">
        <v>416118.580885812</v>
      </c>
      <c r="L1778">
        <v>358363.71113901102</v>
      </c>
      <c r="M1778">
        <v>542164.49002174195</v>
      </c>
      <c r="N1778">
        <v>568605.80360556196</v>
      </c>
      <c r="O1778">
        <v>391729.76667106402</v>
      </c>
      <c r="P1778">
        <v>465977.263578474</v>
      </c>
      <c r="Q1778" s="5">
        <v>447596.18558521452</v>
      </c>
      <c r="R1778" s="5">
        <v>68183.616615009552</v>
      </c>
    </row>
    <row r="1779" spans="1:18" x14ac:dyDescent="0.3">
      <c r="A1779" t="s">
        <v>7155</v>
      </c>
      <c r="B1779">
        <v>0</v>
      </c>
      <c r="C1779" t="s">
        <v>7156</v>
      </c>
      <c r="D1779" t="s">
        <v>7157</v>
      </c>
      <c r="E1779" s="1" t="s">
        <v>7158</v>
      </c>
      <c r="G1779" s="1">
        <f>COUNTIF(H1779:P1779,"NA")</f>
        <v>0</v>
      </c>
      <c r="H1779">
        <v>19406.736501596999</v>
      </c>
      <c r="I1779">
        <v>31207.756615523798</v>
      </c>
      <c r="J1779">
        <v>58054.8546527976</v>
      </c>
      <c r="K1779">
        <v>120049.44191120499</v>
      </c>
      <c r="L1779">
        <v>81572.6502376274</v>
      </c>
      <c r="M1779">
        <v>104607.55712626</v>
      </c>
      <c r="N1779">
        <v>73943.570703838399</v>
      </c>
      <c r="O1779">
        <v>18509.265737568101</v>
      </c>
      <c r="P1779">
        <v>4236.3114899326401</v>
      </c>
      <c r="Q1779" s="5">
        <v>56843.127219594433</v>
      </c>
      <c r="R1779" s="5">
        <v>41045.004741700424</v>
      </c>
    </row>
    <row r="1780" spans="1:18" x14ac:dyDescent="0.3">
      <c r="A1780" t="s">
        <v>7159</v>
      </c>
      <c r="B1780">
        <v>1</v>
      </c>
      <c r="C1780" t="s">
        <v>7160</v>
      </c>
      <c r="D1780" t="s">
        <v>7161</v>
      </c>
      <c r="E1780" s="1" t="s">
        <v>7162</v>
      </c>
      <c r="G1780" s="1">
        <f>COUNTIF(H1780:P1780,"NA")</f>
        <v>0</v>
      </c>
      <c r="H1780">
        <v>20278.7321761395</v>
      </c>
      <c r="I1780">
        <v>15492.5916013065</v>
      </c>
      <c r="J1780">
        <v>14054.9084130259</v>
      </c>
      <c r="K1780">
        <v>20293.648198259099</v>
      </c>
      <c r="L1780">
        <v>16261.6494504647</v>
      </c>
      <c r="M1780">
        <v>20254.390781225098</v>
      </c>
      <c r="N1780">
        <v>28795.306132112299</v>
      </c>
      <c r="O1780">
        <v>13154.260987772799</v>
      </c>
      <c r="P1780">
        <v>8142.8400828911899</v>
      </c>
      <c r="Q1780" s="5">
        <v>17414.258647021899</v>
      </c>
      <c r="R1780" s="5">
        <v>5857.7300810739234</v>
      </c>
    </row>
    <row r="1781" spans="1:18" x14ac:dyDescent="0.3">
      <c r="A1781" t="s">
        <v>7163</v>
      </c>
      <c r="B1781">
        <v>1</v>
      </c>
      <c r="C1781" t="s">
        <v>7164</v>
      </c>
      <c r="D1781" t="s">
        <v>7165</v>
      </c>
      <c r="E1781" s="1" t="s">
        <v>7166</v>
      </c>
      <c r="G1781" s="1">
        <f>COUNTIF(H1781:P1781,"NA")</f>
        <v>0</v>
      </c>
      <c r="H1781">
        <v>377929.40147430601</v>
      </c>
      <c r="I1781">
        <v>423947.83923832199</v>
      </c>
      <c r="J1781">
        <v>449511.75032947399</v>
      </c>
      <c r="K1781">
        <v>426902.98661639501</v>
      </c>
      <c r="L1781">
        <v>430001.055687566</v>
      </c>
      <c r="M1781">
        <v>475130.13871303102</v>
      </c>
      <c r="N1781">
        <v>499140.44709540298</v>
      </c>
      <c r="O1781">
        <v>425714.17693979997</v>
      </c>
      <c r="P1781">
        <v>366551.84726775601</v>
      </c>
      <c r="Q1781" s="5">
        <v>430536.62704022811</v>
      </c>
      <c r="R1781" s="5">
        <v>41828.296741957529</v>
      </c>
    </row>
    <row r="1782" spans="1:18" x14ac:dyDescent="0.3">
      <c r="A1782" t="s">
        <v>7167</v>
      </c>
      <c r="B1782">
        <v>1</v>
      </c>
      <c r="C1782" t="s">
        <v>7168</v>
      </c>
      <c r="D1782" t="s">
        <v>7169</v>
      </c>
      <c r="E1782" s="1" t="s">
        <v>7170</v>
      </c>
      <c r="G1782" s="1">
        <f>COUNTIF(H1782:P1782,"NA")</f>
        <v>0</v>
      </c>
      <c r="H1782">
        <v>42534.741661954897</v>
      </c>
      <c r="I1782">
        <v>39265.239041566601</v>
      </c>
      <c r="J1782">
        <v>57778.734158314997</v>
      </c>
      <c r="K1782">
        <v>46529.3169065283</v>
      </c>
      <c r="L1782">
        <v>63030.081253506003</v>
      </c>
      <c r="M1782">
        <v>30089.227347910499</v>
      </c>
      <c r="N1782">
        <v>14611.131483216401</v>
      </c>
      <c r="O1782">
        <v>69143.009573294898</v>
      </c>
      <c r="P1782">
        <v>61088.821536754302</v>
      </c>
      <c r="Q1782" s="5">
        <v>47118.922551449657</v>
      </c>
      <c r="R1782" s="5">
        <v>17595.541815756205</v>
      </c>
    </row>
    <row r="1783" spans="1:18" x14ac:dyDescent="0.3">
      <c r="A1783" t="s">
        <v>7171</v>
      </c>
      <c r="B1783">
        <v>1</v>
      </c>
      <c r="C1783" t="s">
        <v>7172</v>
      </c>
      <c r="D1783" t="s">
        <v>7173</v>
      </c>
      <c r="E1783" s="1" t="s">
        <v>7174</v>
      </c>
      <c r="G1783" s="1">
        <f>COUNTIF(H1783:P1783,"NA")</f>
        <v>0</v>
      </c>
      <c r="H1783">
        <v>8250.7369138152098</v>
      </c>
      <c r="I1783">
        <v>2484.8462604445099</v>
      </c>
      <c r="J1783">
        <v>1022.71828451428</v>
      </c>
      <c r="K1783">
        <v>5826.4673340991403</v>
      </c>
      <c r="L1783">
        <v>442.60747529404199</v>
      </c>
      <c r="M1783">
        <v>135.84400607922001</v>
      </c>
      <c r="N1783">
        <v>9243.4317467481796</v>
      </c>
      <c r="O1783">
        <v>1548.1200373663301</v>
      </c>
      <c r="P1783">
        <v>3690.2011249193902</v>
      </c>
      <c r="Q1783" s="5">
        <v>3627.2192425867001</v>
      </c>
      <c r="R1783" s="5">
        <v>3400.4037510297662</v>
      </c>
    </row>
    <row r="1784" spans="1:18" x14ac:dyDescent="0.3">
      <c r="A1784" t="s">
        <v>7175</v>
      </c>
      <c r="B1784">
        <v>1</v>
      </c>
      <c r="C1784" t="s">
        <v>7176</v>
      </c>
      <c r="D1784" t="s">
        <v>7177</v>
      </c>
      <c r="E1784" s="1" t="s">
        <v>7178</v>
      </c>
      <c r="G1784" s="1">
        <f>COUNTIF(H1784:P1784,"NA")</f>
        <v>0</v>
      </c>
      <c r="H1784">
        <v>51434.667362296103</v>
      </c>
      <c r="I1784">
        <v>47858.068756399603</v>
      </c>
      <c r="J1784">
        <v>106039.53077698599</v>
      </c>
      <c r="K1784">
        <v>110481.30258844201</v>
      </c>
      <c r="L1784">
        <v>136908.23700541299</v>
      </c>
      <c r="M1784">
        <v>65019.4398548592</v>
      </c>
      <c r="N1784">
        <v>52655.511456976099</v>
      </c>
      <c r="O1784">
        <v>138354.644141873</v>
      </c>
      <c r="P1784">
        <v>147853.50756674001</v>
      </c>
      <c r="Q1784" s="5">
        <v>95178.323278887226</v>
      </c>
      <c r="R1784" s="5">
        <v>41235.397600786127</v>
      </c>
    </row>
    <row r="1785" spans="1:18" x14ac:dyDescent="0.3">
      <c r="A1785" t="s">
        <v>7179</v>
      </c>
      <c r="B1785">
        <v>1</v>
      </c>
      <c r="C1785" t="s">
        <v>7180</v>
      </c>
      <c r="D1785" t="s">
        <v>7181</v>
      </c>
      <c r="E1785" s="1" t="s">
        <v>7182</v>
      </c>
      <c r="G1785" s="1">
        <f>COUNTIF(H1785:P1785,"NA")</f>
        <v>0</v>
      </c>
      <c r="H1785">
        <v>75224.5059385934</v>
      </c>
      <c r="I1785">
        <v>75439.650839095193</v>
      </c>
      <c r="J1785">
        <v>64247.117587182198</v>
      </c>
      <c r="K1785">
        <v>70539.681796492994</v>
      </c>
      <c r="L1785">
        <v>45928.936942728797</v>
      </c>
      <c r="M1785">
        <v>98535.346717170105</v>
      </c>
      <c r="N1785">
        <v>82776.435621316195</v>
      </c>
      <c r="O1785">
        <v>57349.928949035799</v>
      </c>
      <c r="P1785">
        <v>58987.268254050497</v>
      </c>
      <c r="Q1785" s="5">
        <v>69892.096960629468</v>
      </c>
      <c r="R1785" s="5">
        <v>15525.750153866366</v>
      </c>
    </row>
    <row r="1786" spans="1:18" x14ac:dyDescent="0.3">
      <c r="A1786" t="s">
        <v>7183</v>
      </c>
      <c r="B1786">
        <v>1</v>
      </c>
      <c r="C1786" t="s">
        <v>7184</v>
      </c>
      <c r="D1786" t="s">
        <v>7185</v>
      </c>
      <c r="E1786" s="1" t="s">
        <v>7186</v>
      </c>
      <c r="G1786" s="1">
        <f>COUNTIF(H1786:P1786,"NA")</f>
        <v>0</v>
      </c>
      <c r="H1786">
        <v>50508.967584662503</v>
      </c>
      <c r="I1786">
        <v>50606.0659351457</v>
      </c>
      <c r="J1786">
        <v>38533.680655779499</v>
      </c>
      <c r="K1786">
        <v>49549.141786988897</v>
      </c>
      <c r="L1786">
        <v>38178.1929095175</v>
      </c>
      <c r="M1786">
        <v>58752.1481186538</v>
      </c>
      <c r="N1786">
        <v>58920.9457538922</v>
      </c>
      <c r="O1786">
        <v>44138.791049984298</v>
      </c>
      <c r="P1786">
        <v>44285.799214134197</v>
      </c>
      <c r="Q1786" s="5">
        <v>48163.748112084279</v>
      </c>
      <c r="R1786" s="5">
        <v>7623.1889741537134</v>
      </c>
    </row>
    <row r="1787" spans="1:18" x14ac:dyDescent="0.3">
      <c r="A1787" t="s">
        <v>7187</v>
      </c>
      <c r="B1787">
        <v>1</v>
      </c>
      <c r="C1787" t="s">
        <v>7188</v>
      </c>
      <c r="D1787" t="s">
        <v>7189</v>
      </c>
      <c r="E1787" s="1" t="s">
        <v>7190</v>
      </c>
      <c r="G1787" s="1">
        <f>COUNTIF(H1787:P1787,"NA")</f>
        <v>0</v>
      </c>
      <c r="H1787">
        <v>19383.883726708798</v>
      </c>
      <c r="I1787">
        <v>15409.208542567099</v>
      </c>
      <c r="J1787">
        <v>26096.661160648098</v>
      </c>
      <c r="K1787">
        <v>22615.904401195199</v>
      </c>
      <c r="L1787">
        <v>25912.6094783431</v>
      </c>
      <c r="M1787">
        <v>21979.805778563299</v>
      </c>
      <c r="N1787">
        <v>19009.575952899198</v>
      </c>
      <c r="O1787">
        <v>33606.449807527199</v>
      </c>
      <c r="P1787">
        <v>30046.420268046601</v>
      </c>
      <c r="Q1787" s="5">
        <v>23784.502124055405</v>
      </c>
      <c r="R1787" s="5">
        <v>5728.1175986668477</v>
      </c>
    </row>
    <row r="1788" spans="1:18" x14ac:dyDescent="0.3">
      <c r="A1788" t="s">
        <v>7191</v>
      </c>
      <c r="B1788">
        <v>1</v>
      </c>
      <c r="C1788" t="s">
        <v>7192</v>
      </c>
      <c r="D1788" t="s">
        <v>7193</v>
      </c>
      <c r="E1788" s="1" t="s">
        <v>7194</v>
      </c>
      <c r="G1788" s="1">
        <f>COUNTIF(H1788:P1788,"NA")</f>
        <v>0</v>
      </c>
      <c r="H1788">
        <v>37515.382429892299</v>
      </c>
      <c r="I1788">
        <v>31032.561980173199</v>
      </c>
      <c r="J1788">
        <v>143291.370017515</v>
      </c>
      <c r="K1788">
        <v>133005.18534913001</v>
      </c>
      <c r="L1788">
        <v>152760.633524145</v>
      </c>
      <c r="M1788">
        <v>39383.987456587798</v>
      </c>
      <c r="N1788">
        <v>31966.805495841101</v>
      </c>
      <c r="O1788">
        <v>157920.33797346399</v>
      </c>
      <c r="P1788">
        <v>158837.200260907</v>
      </c>
      <c r="Q1788" s="5">
        <v>98412.607165295034</v>
      </c>
      <c r="R1788" s="5">
        <v>60729.651160075206</v>
      </c>
    </row>
    <row r="1789" spans="1:18" x14ac:dyDescent="0.3">
      <c r="A1789" t="s">
        <v>7195</v>
      </c>
      <c r="B1789">
        <v>1</v>
      </c>
      <c r="C1789" t="s">
        <v>7196</v>
      </c>
      <c r="D1789" t="s">
        <v>7197</v>
      </c>
      <c r="E1789" s="1" t="s">
        <v>7198</v>
      </c>
      <c r="G1789" s="1">
        <f>COUNTIF(H1789:P1789,"NA")</f>
        <v>0</v>
      </c>
      <c r="H1789">
        <v>175361.52396743</v>
      </c>
      <c r="I1789">
        <v>182898.857333247</v>
      </c>
      <c r="J1789">
        <v>137410.17451734599</v>
      </c>
      <c r="K1789">
        <v>115949.907433838</v>
      </c>
      <c r="L1789">
        <v>115491.535176943</v>
      </c>
      <c r="M1789">
        <v>224128.881079857</v>
      </c>
      <c r="N1789">
        <v>246453.685921681</v>
      </c>
      <c r="O1789">
        <v>142165.76270336099</v>
      </c>
      <c r="P1789">
        <v>136563.815101994</v>
      </c>
      <c r="Q1789" s="5">
        <v>164047.12702618854</v>
      </c>
      <c r="R1789" s="5">
        <v>46768.984438314503</v>
      </c>
    </row>
    <row r="1790" spans="1:18" x14ac:dyDescent="0.3">
      <c r="A1790" t="s">
        <v>7199</v>
      </c>
      <c r="B1790">
        <v>1</v>
      </c>
      <c r="C1790" t="s">
        <v>7200</v>
      </c>
      <c r="D1790" t="s">
        <v>7201</v>
      </c>
      <c r="E1790" s="1" t="s">
        <v>7202</v>
      </c>
      <c r="G1790" s="1">
        <f>COUNTIF(H1790:P1790,"NA")</f>
        <v>0</v>
      </c>
      <c r="H1790">
        <v>93088.329354010697</v>
      </c>
      <c r="I1790">
        <v>90422.394920339299</v>
      </c>
      <c r="J1790">
        <v>64276.349561032097</v>
      </c>
      <c r="K1790">
        <v>69828.754966530294</v>
      </c>
      <c r="L1790">
        <v>63382.221868955297</v>
      </c>
      <c r="M1790">
        <v>81122.447673658302</v>
      </c>
      <c r="N1790">
        <v>95038.861200943007</v>
      </c>
      <c r="O1790">
        <v>71844.144193220898</v>
      </c>
      <c r="P1790">
        <v>64609.4842978589</v>
      </c>
      <c r="Q1790" s="5">
        <v>77068.109781838764</v>
      </c>
      <c r="R1790" s="5">
        <v>13039.449806658538</v>
      </c>
    </row>
    <row r="1791" spans="1:18" x14ac:dyDescent="0.3">
      <c r="A1791" t="s">
        <v>7203</v>
      </c>
      <c r="B1791">
        <v>1</v>
      </c>
      <c r="C1791" t="s">
        <v>7204</v>
      </c>
      <c r="D1791" t="s">
        <v>7205</v>
      </c>
      <c r="E1791" s="1" t="s">
        <v>7206</v>
      </c>
      <c r="G1791" s="1">
        <f>COUNTIF(H1791:P1791,"NA")</f>
        <v>0</v>
      </c>
      <c r="H1791">
        <v>43683.776602606296</v>
      </c>
      <c r="I1791">
        <v>42656.774910050597</v>
      </c>
      <c r="J1791">
        <v>30142.9462306764</v>
      </c>
      <c r="K1791">
        <v>45293.421019769303</v>
      </c>
      <c r="L1791">
        <v>36791.993466515902</v>
      </c>
      <c r="M1791">
        <v>43556.675664923801</v>
      </c>
      <c r="N1791">
        <v>36824.5166391889</v>
      </c>
      <c r="O1791">
        <v>37359.212648856199</v>
      </c>
      <c r="P1791">
        <v>44573.621632207702</v>
      </c>
      <c r="Q1791" s="5">
        <v>40098.104312755022</v>
      </c>
      <c r="R1791" s="5">
        <v>5082.3293494039735</v>
      </c>
    </row>
    <row r="1792" spans="1:18" x14ac:dyDescent="0.3">
      <c r="A1792" t="s">
        <v>7207</v>
      </c>
      <c r="B1792">
        <v>1</v>
      </c>
      <c r="C1792" t="s">
        <v>7208</v>
      </c>
      <c r="D1792" t="s">
        <v>7209</v>
      </c>
      <c r="E1792" s="1" t="s">
        <v>7210</v>
      </c>
      <c r="G1792" s="1">
        <f>COUNTIF(H1792:P1792,"NA")</f>
        <v>0</v>
      </c>
      <c r="H1792">
        <v>84828.6488062219</v>
      </c>
      <c r="I1792">
        <v>126006.65584108701</v>
      </c>
      <c r="J1792">
        <v>130574.49564504399</v>
      </c>
      <c r="K1792">
        <v>174618.88038260699</v>
      </c>
      <c r="L1792">
        <v>174684.936793979</v>
      </c>
      <c r="M1792">
        <v>116825.841082251</v>
      </c>
      <c r="N1792">
        <v>159977.82082218499</v>
      </c>
      <c r="O1792">
        <v>141733.391567541</v>
      </c>
      <c r="P1792">
        <v>154302.53582943499</v>
      </c>
      <c r="Q1792" s="5">
        <v>140394.80075226125</v>
      </c>
      <c r="R1792" s="5">
        <v>29309.475558492581</v>
      </c>
    </row>
    <row r="1793" spans="1:18" x14ac:dyDescent="0.3">
      <c r="A1793" t="s">
        <v>7211</v>
      </c>
      <c r="B1793">
        <v>1</v>
      </c>
      <c r="C1793" t="s">
        <v>7212</v>
      </c>
      <c r="D1793" t="s">
        <v>7213</v>
      </c>
      <c r="E1793" s="1" t="s">
        <v>7214</v>
      </c>
      <c r="G1793" s="1">
        <f>COUNTIF(H1793:P1793,"NA")</f>
        <v>0</v>
      </c>
      <c r="H1793">
        <v>22703.781922047201</v>
      </c>
      <c r="I1793">
        <v>20778.2381156341</v>
      </c>
      <c r="J1793">
        <v>16719.298340869998</v>
      </c>
      <c r="K1793">
        <v>23422.840553039299</v>
      </c>
      <c r="L1793">
        <v>19157.014877005899</v>
      </c>
      <c r="M1793">
        <v>18131.267176227899</v>
      </c>
      <c r="N1793">
        <v>11487.683863471701</v>
      </c>
      <c r="O1793">
        <v>17750.305820687601</v>
      </c>
      <c r="P1793">
        <v>24697.687906046001</v>
      </c>
      <c r="Q1793" s="5">
        <v>19427.568730558851</v>
      </c>
      <c r="R1793" s="5">
        <v>4050.2706993751513</v>
      </c>
    </row>
    <row r="1794" spans="1:18" x14ac:dyDescent="0.3">
      <c r="A1794" t="s">
        <v>7215</v>
      </c>
      <c r="B1794">
        <v>1</v>
      </c>
      <c r="C1794" t="s">
        <v>7216</v>
      </c>
      <c r="D1794" t="s">
        <v>7217</v>
      </c>
      <c r="E1794" s="1" t="s">
        <v>7218</v>
      </c>
      <c r="G1794" s="1">
        <f>COUNTIF(H1794:P1794,"NA")</f>
        <v>0</v>
      </c>
      <c r="H1794">
        <v>70377.182191126005</v>
      </c>
      <c r="I1794">
        <v>63038.779613489001</v>
      </c>
      <c r="J1794">
        <v>58085.735336841797</v>
      </c>
      <c r="K1794">
        <v>45501.241229724503</v>
      </c>
      <c r="L1794">
        <v>59997.0955985404</v>
      </c>
      <c r="M1794">
        <v>75656.235160500699</v>
      </c>
      <c r="N1794">
        <v>77648.230773307107</v>
      </c>
      <c r="O1794">
        <v>53658.911512369203</v>
      </c>
      <c r="P1794">
        <v>55101.959482567501</v>
      </c>
      <c r="Q1794" s="5">
        <v>62118.374544274026</v>
      </c>
      <c r="R1794" s="5">
        <v>10672.329126300792</v>
      </c>
    </row>
    <row r="1795" spans="1:18" x14ac:dyDescent="0.3">
      <c r="A1795" t="s">
        <v>7219</v>
      </c>
      <c r="B1795">
        <v>1</v>
      </c>
      <c r="C1795" t="s">
        <v>7220</v>
      </c>
      <c r="D1795" t="s">
        <v>7221</v>
      </c>
      <c r="E1795" s="1" t="s">
        <v>7222</v>
      </c>
      <c r="G1795" s="1">
        <f>COUNTIF(H1795:P1795,"NA")</f>
        <v>0</v>
      </c>
      <c r="H1795">
        <v>54045.603718542901</v>
      </c>
      <c r="I1795">
        <v>54680.0814967357</v>
      </c>
      <c r="J1795">
        <v>45715.977158477202</v>
      </c>
      <c r="K1795">
        <v>42318.4329020277</v>
      </c>
      <c r="L1795">
        <v>50464.092005106701</v>
      </c>
      <c r="M1795">
        <v>46594.041308328902</v>
      </c>
      <c r="N1795">
        <v>46888.637353527898</v>
      </c>
      <c r="O1795">
        <v>47766.386267358001</v>
      </c>
      <c r="P1795">
        <v>54106.335732619002</v>
      </c>
      <c r="Q1795" s="5">
        <v>49175.509771413774</v>
      </c>
      <c r="R1795" s="5">
        <v>4371.1965866006658</v>
      </c>
    </row>
    <row r="1796" spans="1:18" x14ac:dyDescent="0.3">
      <c r="A1796" t="s">
        <v>7223</v>
      </c>
      <c r="B1796">
        <v>1</v>
      </c>
      <c r="C1796" t="s">
        <v>7224</v>
      </c>
      <c r="D1796" t="s">
        <v>7225</v>
      </c>
      <c r="E1796" s="1" t="s">
        <v>7226</v>
      </c>
      <c r="G1796" s="1">
        <f>COUNTIF(H1796:P1796,"NA")</f>
        <v>0</v>
      </c>
      <c r="H1796">
        <v>48245.613122102302</v>
      </c>
      <c r="I1796">
        <v>52221.020910375002</v>
      </c>
      <c r="J1796">
        <v>41097.038926290501</v>
      </c>
      <c r="K1796">
        <v>37889.714581844099</v>
      </c>
      <c r="L1796">
        <v>49460.423255898699</v>
      </c>
      <c r="M1796">
        <v>54789.811908475298</v>
      </c>
      <c r="N1796">
        <v>52390.914186511996</v>
      </c>
      <c r="O1796">
        <v>37376.943709525898</v>
      </c>
      <c r="P1796">
        <v>46074.427453112003</v>
      </c>
      <c r="Q1796" s="5">
        <v>46616.212006015092</v>
      </c>
      <c r="R1796" s="5">
        <v>6467.0697292000541</v>
      </c>
    </row>
    <row r="1797" spans="1:18" x14ac:dyDescent="0.3">
      <c r="A1797" t="s">
        <v>7227</v>
      </c>
      <c r="B1797">
        <v>1</v>
      </c>
      <c r="C1797" t="s">
        <v>7228</v>
      </c>
      <c r="D1797" t="s">
        <v>7229</v>
      </c>
      <c r="E1797" s="1" t="s">
        <v>7230</v>
      </c>
      <c r="G1797" s="1">
        <f>COUNTIF(H1797:P1797,"NA")</f>
        <v>0</v>
      </c>
      <c r="H1797">
        <v>33271.124823653598</v>
      </c>
      <c r="I1797">
        <v>37561.665900468201</v>
      </c>
      <c r="J1797">
        <v>29365.498762187199</v>
      </c>
      <c r="K1797">
        <v>27950.892892858701</v>
      </c>
      <c r="L1797">
        <v>31924.510056983199</v>
      </c>
      <c r="M1797">
        <v>28626.057024360998</v>
      </c>
      <c r="N1797">
        <v>28071.9611253158</v>
      </c>
      <c r="O1797">
        <v>33904.2053871854</v>
      </c>
      <c r="P1797">
        <v>29888.953157141401</v>
      </c>
      <c r="Q1797" s="5">
        <v>31173.874347794943</v>
      </c>
      <c r="R1797" s="5">
        <v>3252.741055028001</v>
      </c>
    </row>
    <row r="1798" spans="1:18" x14ac:dyDescent="0.3">
      <c r="A1798" t="s">
        <v>7231</v>
      </c>
      <c r="B1798">
        <v>1</v>
      </c>
      <c r="C1798" t="s">
        <v>7232</v>
      </c>
      <c r="D1798" t="s">
        <v>7233</v>
      </c>
      <c r="E1798" s="1" t="s">
        <v>7234</v>
      </c>
      <c r="G1798" s="1">
        <f>COUNTIF(H1798:P1798,"NA")</f>
        <v>0</v>
      </c>
      <c r="H1798">
        <v>31088.8728657137</v>
      </c>
      <c r="I1798">
        <v>30263.522529427799</v>
      </c>
      <c r="J1798">
        <v>29624.8257281851</v>
      </c>
      <c r="K1798">
        <v>33072.705407260102</v>
      </c>
      <c r="L1798">
        <v>28953.603805497201</v>
      </c>
      <c r="M1798">
        <v>31286.490155866199</v>
      </c>
      <c r="N1798">
        <v>34084.639527003703</v>
      </c>
      <c r="O1798">
        <v>29086.4415998113</v>
      </c>
      <c r="P1798">
        <v>29735.763210863501</v>
      </c>
      <c r="Q1798" s="5">
        <v>30799.651647736511</v>
      </c>
      <c r="R1798" s="5">
        <v>1782.5918521057879</v>
      </c>
    </row>
    <row r="1799" spans="1:18" x14ac:dyDescent="0.3">
      <c r="A1799" t="s">
        <v>7235</v>
      </c>
      <c r="B1799">
        <v>1</v>
      </c>
      <c r="C1799" t="s">
        <v>7236</v>
      </c>
      <c r="D1799" t="s">
        <v>7237</v>
      </c>
      <c r="E1799" s="1" t="s">
        <v>7238</v>
      </c>
      <c r="G1799" s="1">
        <f>COUNTIF(H1799:P1799,"NA")</f>
        <v>0</v>
      </c>
      <c r="H1799">
        <v>23913.130686497701</v>
      </c>
      <c r="I1799">
        <v>29718.3631106799</v>
      </c>
      <c r="J1799">
        <v>12415.9086317572</v>
      </c>
      <c r="K1799">
        <v>5007.50734012659</v>
      </c>
      <c r="L1799">
        <v>15393.993170437499</v>
      </c>
      <c r="M1799">
        <v>18451.943734573801</v>
      </c>
      <c r="N1799">
        <v>21462.984962285798</v>
      </c>
      <c r="O1799">
        <v>16338.02442899</v>
      </c>
      <c r="P1799">
        <v>9584.7675184359796</v>
      </c>
      <c r="Q1799" s="5">
        <v>16920.735953753829</v>
      </c>
      <c r="R1799" s="5">
        <v>7536.2033097142466</v>
      </c>
    </row>
    <row r="1800" spans="1:18" x14ac:dyDescent="0.3">
      <c r="A1800" t="s">
        <v>7239</v>
      </c>
      <c r="B1800">
        <v>1</v>
      </c>
      <c r="C1800" t="s">
        <v>7240</v>
      </c>
      <c r="D1800" t="s">
        <v>7241</v>
      </c>
      <c r="E1800" s="1" t="s">
        <v>7242</v>
      </c>
      <c r="G1800" s="1">
        <f>COUNTIF(H1800:P1800,"NA")</f>
        <v>0</v>
      </c>
      <c r="H1800">
        <v>6480.9980830130198</v>
      </c>
      <c r="I1800">
        <v>4913.6853904901</v>
      </c>
      <c r="J1800">
        <v>9214.8965816427899</v>
      </c>
      <c r="K1800">
        <v>8571.8725906017407</v>
      </c>
      <c r="L1800">
        <v>8239.3616640473301</v>
      </c>
      <c r="M1800">
        <v>2492.5829020577698</v>
      </c>
      <c r="N1800">
        <v>5856.45217741123</v>
      </c>
      <c r="O1800">
        <v>10167.783993454301</v>
      </c>
      <c r="P1800">
        <v>9709.0057250383597</v>
      </c>
      <c r="Q1800" s="5">
        <v>7294.0710119729592</v>
      </c>
      <c r="R1800" s="5">
        <v>2543.4822931995941</v>
      </c>
    </row>
    <row r="1801" spans="1:18" x14ac:dyDescent="0.3">
      <c r="A1801" t="s">
        <v>7243</v>
      </c>
      <c r="B1801">
        <v>1</v>
      </c>
      <c r="C1801" t="s">
        <v>7244</v>
      </c>
      <c r="D1801" t="s">
        <v>7245</v>
      </c>
      <c r="E1801" s="1" t="s">
        <v>7246</v>
      </c>
      <c r="G1801" s="1">
        <f>COUNTIF(H1801:P1801,"NA")</f>
        <v>0</v>
      </c>
      <c r="H1801">
        <v>30697.599015332798</v>
      </c>
      <c r="I1801">
        <v>10945.640934196799</v>
      </c>
      <c r="J1801">
        <v>17291.353766592601</v>
      </c>
      <c r="K1801">
        <v>30675.5117563438</v>
      </c>
      <c r="L1801">
        <v>29317.5807895076</v>
      </c>
      <c r="M1801">
        <v>8900.3386719063292</v>
      </c>
      <c r="N1801">
        <v>8912.4544248282291</v>
      </c>
      <c r="O1801">
        <v>11588.491036571901</v>
      </c>
      <c r="P1801">
        <v>30036.123695576502</v>
      </c>
      <c r="Q1801" s="5">
        <v>19818.343787872949</v>
      </c>
      <c r="R1801" s="5">
        <v>10135.686272842629</v>
      </c>
    </row>
    <row r="1802" spans="1:18" x14ac:dyDescent="0.3">
      <c r="A1802" t="s">
        <v>7247</v>
      </c>
      <c r="B1802">
        <v>1</v>
      </c>
      <c r="C1802" t="s">
        <v>7248</v>
      </c>
      <c r="D1802" t="s">
        <v>7249</v>
      </c>
      <c r="E1802" s="1" t="s">
        <v>7250</v>
      </c>
      <c r="G1802" s="1">
        <f>COUNTIF(H1802:P1802,"NA")</f>
        <v>0</v>
      </c>
      <c r="H1802">
        <v>52827.1863961532</v>
      </c>
      <c r="I1802">
        <v>53189.8776878481</v>
      </c>
      <c r="J1802">
        <v>58169.505533561503</v>
      </c>
      <c r="K1802">
        <v>56637.7079172585</v>
      </c>
      <c r="L1802">
        <v>57170.8368079801</v>
      </c>
      <c r="M1802">
        <v>55029.251807942499</v>
      </c>
      <c r="N1802">
        <v>53977.049809627701</v>
      </c>
      <c r="O1802">
        <v>58241.3969069468</v>
      </c>
      <c r="P1802">
        <v>67417.376340270799</v>
      </c>
      <c r="Q1802" s="5">
        <v>56962.243245287689</v>
      </c>
      <c r="R1802" s="5">
        <v>4423.3702026828305</v>
      </c>
    </row>
    <row r="1803" spans="1:18" x14ac:dyDescent="0.3">
      <c r="A1803" t="s">
        <v>7251</v>
      </c>
      <c r="B1803">
        <v>1</v>
      </c>
      <c r="C1803" t="s">
        <v>7252</v>
      </c>
      <c r="D1803" t="s">
        <v>7253</v>
      </c>
      <c r="E1803" s="1" t="s">
        <v>7254</v>
      </c>
      <c r="G1803" s="1">
        <f>COUNTIF(H1803:P1803,"NA")</f>
        <v>0</v>
      </c>
      <c r="H1803">
        <v>22445.707985735899</v>
      </c>
      <c r="I1803">
        <v>25188.233148657699</v>
      </c>
      <c r="J1803">
        <v>20514.835285256599</v>
      </c>
      <c r="K1803">
        <v>18020.753404802901</v>
      </c>
      <c r="L1803">
        <v>17266.632188231899</v>
      </c>
      <c r="M1803">
        <v>22581.196956331001</v>
      </c>
      <c r="N1803">
        <v>23310.357418617699</v>
      </c>
      <c r="O1803">
        <v>19987.0415365853</v>
      </c>
      <c r="P1803">
        <v>19669.445033627901</v>
      </c>
      <c r="Q1803" s="5">
        <v>20998.244773094102</v>
      </c>
      <c r="R1803" s="5">
        <v>2581.5467175010967</v>
      </c>
    </row>
    <row r="1804" spans="1:18" x14ac:dyDescent="0.3">
      <c r="A1804" t="s">
        <v>7255</v>
      </c>
      <c r="B1804">
        <v>1</v>
      </c>
      <c r="C1804" t="s">
        <v>7256</v>
      </c>
      <c r="D1804" t="s">
        <v>7257</v>
      </c>
      <c r="E1804" s="1" t="s">
        <v>7258</v>
      </c>
      <c r="G1804" s="1">
        <f>COUNTIF(H1804:P1804,"NA")</f>
        <v>0</v>
      </c>
      <c r="H1804">
        <v>44951.843210741099</v>
      </c>
      <c r="I1804">
        <v>47870.8967718801</v>
      </c>
      <c r="J1804">
        <v>38295.938062768299</v>
      </c>
      <c r="K1804">
        <v>34888.767093455303</v>
      </c>
      <c r="L1804">
        <v>38403.0979792293</v>
      </c>
      <c r="M1804">
        <v>47229.667931003802</v>
      </c>
      <c r="N1804">
        <v>45164.218258511697</v>
      </c>
      <c r="O1804">
        <v>38760.605394474202</v>
      </c>
      <c r="P1804">
        <v>39383.593977256103</v>
      </c>
      <c r="Q1804" s="5">
        <v>41660.958742146649</v>
      </c>
      <c r="R1804" s="5">
        <v>4664.6897090181365</v>
      </c>
    </row>
    <row r="1805" spans="1:18" x14ac:dyDescent="0.3">
      <c r="A1805" t="s">
        <v>7259</v>
      </c>
      <c r="B1805">
        <v>1</v>
      </c>
      <c r="C1805" t="s">
        <v>7260</v>
      </c>
      <c r="D1805" t="s">
        <v>7261</v>
      </c>
      <c r="E1805" s="1" t="s">
        <v>7262</v>
      </c>
      <c r="G1805" s="1">
        <f>COUNTIF(H1805:P1805,"NA")</f>
        <v>0</v>
      </c>
      <c r="H1805">
        <v>28934.581691161198</v>
      </c>
      <c r="I1805">
        <v>35579.876716668899</v>
      </c>
      <c r="J1805">
        <v>37777.2683958505</v>
      </c>
      <c r="K1805">
        <v>35261.7835826304</v>
      </c>
      <c r="L1805">
        <v>39326.559378548998</v>
      </c>
      <c r="M1805">
        <v>35495.866873984298</v>
      </c>
      <c r="N1805">
        <v>27738.245068956101</v>
      </c>
      <c r="O1805">
        <v>35434.742325663501</v>
      </c>
      <c r="P1805">
        <v>34582.239205673402</v>
      </c>
      <c r="Q1805" s="5">
        <v>34459.018137681916</v>
      </c>
      <c r="R1805" s="5">
        <v>3780.4590319597778</v>
      </c>
    </row>
    <row r="1806" spans="1:18" x14ac:dyDescent="0.3">
      <c r="A1806" t="s">
        <v>7263</v>
      </c>
      <c r="B1806">
        <v>1</v>
      </c>
      <c r="C1806" t="s">
        <v>7264</v>
      </c>
      <c r="D1806" t="s">
        <v>7265</v>
      </c>
      <c r="E1806" s="1" t="s">
        <v>7266</v>
      </c>
      <c r="G1806" s="1">
        <f>COUNTIF(H1806:P1806,"NA")</f>
        <v>0</v>
      </c>
      <c r="H1806">
        <v>3938.3561456817702</v>
      </c>
      <c r="I1806">
        <v>788.021042435509</v>
      </c>
      <c r="J1806">
        <v>4982.1497433714203</v>
      </c>
      <c r="K1806">
        <v>4982.4331210292903</v>
      </c>
      <c r="L1806">
        <v>3978.69134137439</v>
      </c>
      <c r="M1806">
        <v>3228.6776038318399</v>
      </c>
      <c r="N1806">
        <v>4338.45116382588</v>
      </c>
      <c r="O1806">
        <v>8944.2592421260997</v>
      </c>
      <c r="P1806">
        <v>6733.2521445110397</v>
      </c>
      <c r="Q1806" s="5">
        <v>4657.1435053541381</v>
      </c>
      <c r="R1806" s="5">
        <v>2263.5749294956995</v>
      </c>
    </row>
    <row r="1807" spans="1:18" x14ac:dyDescent="0.3">
      <c r="A1807" t="s">
        <v>7267</v>
      </c>
      <c r="B1807">
        <v>1</v>
      </c>
      <c r="C1807" t="s">
        <v>7268</v>
      </c>
      <c r="D1807" t="s">
        <v>7269</v>
      </c>
      <c r="E1807" s="1" t="s">
        <v>7270</v>
      </c>
      <c r="G1807" s="1">
        <f>COUNTIF(H1807:P1807,"NA")</f>
        <v>0</v>
      </c>
      <c r="H1807">
        <v>46018.797269835602</v>
      </c>
      <c r="I1807">
        <v>41503.371789085199</v>
      </c>
      <c r="J1807">
        <v>37001.546112940901</v>
      </c>
      <c r="K1807">
        <v>37786.160696925603</v>
      </c>
      <c r="L1807">
        <v>37386.234375419997</v>
      </c>
      <c r="M1807">
        <v>33843.356324887704</v>
      </c>
      <c r="N1807">
        <v>30164.366460164201</v>
      </c>
      <c r="O1807">
        <v>39589.357825415202</v>
      </c>
      <c r="P1807">
        <v>44505.491871465601</v>
      </c>
      <c r="Q1807" s="5">
        <v>38644.298080682216</v>
      </c>
      <c r="R1807" s="5">
        <v>4972.1764782858281</v>
      </c>
    </row>
    <row r="1808" spans="1:18" x14ac:dyDescent="0.3">
      <c r="A1808" t="s">
        <v>7271</v>
      </c>
      <c r="B1808">
        <v>1</v>
      </c>
      <c r="C1808" t="s">
        <v>7272</v>
      </c>
      <c r="D1808" t="s">
        <v>7273</v>
      </c>
      <c r="E1808" s="1" t="s">
        <v>7274</v>
      </c>
      <c r="G1808" s="1">
        <f>COUNTIF(H1808:P1808,"NA")</f>
        <v>0</v>
      </c>
      <c r="H1808">
        <v>51085.415081499901</v>
      </c>
      <c r="I1808">
        <v>59293.5617154707</v>
      </c>
      <c r="J1808">
        <v>61462.257342910401</v>
      </c>
      <c r="K1808">
        <v>65220.655259975698</v>
      </c>
      <c r="L1808">
        <v>69655.449132079899</v>
      </c>
      <c r="M1808">
        <v>42812.583297257101</v>
      </c>
      <c r="N1808">
        <v>40397.993363486399</v>
      </c>
      <c r="O1808">
        <v>70092.358150896602</v>
      </c>
      <c r="P1808">
        <v>70464.477217287596</v>
      </c>
      <c r="Q1808" s="5">
        <v>58942.750062318257</v>
      </c>
      <c r="R1808" s="5">
        <v>11637.960258534238</v>
      </c>
    </row>
    <row r="1809" spans="1:18" x14ac:dyDescent="0.3">
      <c r="A1809" t="s">
        <v>7275</v>
      </c>
      <c r="B1809">
        <v>1</v>
      </c>
      <c r="C1809" t="s">
        <v>7276</v>
      </c>
      <c r="D1809" t="s">
        <v>7277</v>
      </c>
      <c r="E1809" s="1" t="s">
        <v>7278</v>
      </c>
      <c r="G1809" s="1">
        <f>COUNTIF(H1809:P1809,"NA")</f>
        <v>0</v>
      </c>
      <c r="H1809">
        <v>57149.510970306197</v>
      </c>
      <c r="I1809">
        <v>59236.270519295598</v>
      </c>
      <c r="J1809">
        <v>89876.039793583695</v>
      </c>
      <c r="K1809">
        <v>85149.777414178403</v>
      </c>
      <c r="L1809">
        <v>85670.572810309401</v>
      </c>
      <c r="M1809">
        <v>56421.817309994702</v>
      </c>
      <c r="N1809">
        <v>48567.2537780372</v>
      </c>
      <c r="O1809">
        <v>89198.906778279706</v>
      </c>
      <c r="P1809">
        <v>87960.135550934094</v>
      </c>
      <c r="Q1809" s="5">
        <v>73247.809436102121</v>
      </c>
      <c r="R1809" s="5">
        <v>17288.335147877322</v>
      </c>
    </row>
    <row r="1810" spans="1:18" x14ac:dyDescent="0.3">
      <c r="A1810" t="s">
        <v>7279</v>
      </c>
      <c r="B1810">
        <v>1</v>
      </c>
      <c r="C1810" t="s">
        <v>7280</v>
      </c>
      <c r="D1810" t="s">
        <v>7281</v>
      </c>
      <c r="E1810" s="1" t="s">
        <v>7282</v>
      </c>
      <c r="G1810" s="1">
        <f>COUNTIF(H1810:P1810,"NA")</f>
        <v>0</v>
      </c>
      <c r="H1810">
        <v>19098.265272790999</v>
      </c>
      <c r="I1810">
        <v>19967.189290449202</v>
      </c>
      <c r="J1810">
        <v>19819.186864945601</v>
      </c>
      <c r="K1810">
        <v>20772.142994374801</v>
      </c>
      <c r="L1810">
        <v>18444.787482956999</v>
      </c>
      <c r="M1810">
        <v>18578.212848588999</v>
      </c>
      <c r="N1810">
        <v>17802.752932889001</v>
      </c>
      <c r="O1810">
        <v>20003.371812028799</v>
      </c>
      <c r="P1810">
        <v>19777.219384761702</v>
      </c>
      <c r="Q1810" s="5">
        <v>19362.569875976234</v>
      </c>
      <c r="R1810" s="5">
        <v>942.33405104190945</v>
      </c>
    </row>
    <row r="1811" spans="1:18" x14ac:dyDescent="0.3">
      <c r="A1811" t="s">
        <v>7283</v>
      </c>
      <c r="B1811">
        <v>0</v>
      </c>
      <c r="C1811" t="s">
        <v>7284</v>
      </c>
      <c r="D1811" t="s">
        <v>7285</v>
      </c>
      <c r="E1811" s="1" t="s">
        <v>7286</v>
      </c>
      <c r="G1811" s="1">
        <f>COUNTIF(H1811:P1811,"NA")</f>
        <v>0</v>
      </c>
      <c r="H1811">
        <v>6475.2284045407796</v>
      </c>
      <c r="I1811">
        <v>1.9295581745283299</v>
      </c>
      <c r="J1811">
        <v>292.75131526994699</v>
      </c>
      <c r="K1811">
        <v>1.88037814957623</v>
      </c>
      <c r="L1811">
        <v>1.6322853096324701</v>
      </c>
      <c r="M1811">
        <v>1353.75637608222</v>
      </c>
      <c r="N1811">
        <v>2680.1686072400798</v>
      </c>
      <c r="O1811">
        <v>1450.2197954432199</v>
      </c>
      <c r="P1811">
        <v>1.2511625337538801</v>
      </c>
      <c r="Q1811" s="5">
        <v>1362.0908758604153</v>
      </c>
      <c r="R1811" s="5">
        <v>2134.1207577576852</v>
      </c>
    </row>
    <row r="1812" spans="1:18" x14ac:dyDescent="0.3">
      <c r="A1812" t="s">
        <v>7287</v>
      </c>
      <c r="B1812">
        <v>1</v>
      </c>
      <c r="C1812" t="s">
        <v>7288</v>
      </c>
      <c r="D1812" t="s">
        <v>7289</v>
      </c>
      <c r="E1812" s="1" t="s">
        <v>7290</v>
      </c>
      <c r="G1812" s="1">
        <f>COUNTIF(H1812:P1812,"NA")</f>
        <v>0</v>
      </c>
      <c r="H1812">
        <v>6119.0992132245601</v>
      </c>
      <c r="I1812">
        <v>5864.20994867221</v>
      </c>
      <c r="J1812">
        <v>4806.4701967300398</v>
      </c>
      <c r="K1812">
        <v>6755.3450668160604</v>
      </c>
      <c r="L1812">
        <v>2919.1411019327302</v>
      </c>
      <c r="M1812">
        <v>7080.8139888821997</v>
      </c>
      <c r="N1812">
        <v>5941.0693109878603</v>
      </c>
      <c r="O1812">
        <v>5381.0540849050203</v>
      </c>
      <c r="P1812">
        <v>4223.5214872935703</v>
      </c>
      <c r="Q1812" s="5">
        <v>5454.5249332715839</v>
      </c>
      <c r="R1812" s="5">
        <v>1301.5418209030752</v>
      </c>
    </row>
    <row r="1813" spans="1:18" x14ac:dyDescent="0.3">
      <c r="A1813" t="s">
        <v>7291</v>
      </c>
      <c r="B1813">
        <v>0</v>
      </c>
      <c r="C1813" t="s">
        <v>7292</v>
      </c>
      <c r="D1813" t="s">
        <v>7293</v>
      </c>
      <c r="E1813" s="1" t="s">
        <v>7294</v>
      </c>
      <c r="G1813" s="1">
        <f>COUNTIF(H1813:P1813,"NA")</f>
        <v>0</v>
      </c>
      <c r="H1813">
        <v>25309.667464320701</v>
      </c>
      <c r="I1813">
        <v>28242.882259780301</v>
      </c>
      <c r="J1813">
        <v>40683.074242074203</v>
      </c>
      <c r="K1813">
        <v>47280.656589838698</v>
      </c>
      <c r="L1813">
        <v>48407.140006438298</v>
      </c>
      <c r="M1813">
        <v>16186.0022184319</v>
      </c>
      <c r="N1813">
        <v>29579.891917199398</v>
      </c>
      <c r="O1813">
        <v>31977.506879385699</v>
      </c>
      <c r="P1813">
        <v>51280.318289616203</v>
      </c>
      <c r="Q1813" s="5">
        <v>35438.571096342821</v>
      </c>
      <c r="R1813" s="5">
        <v>12032.360834684981</v>
      </c>
    </row>
    <row r="1814" spans="1:18" x14ac:dyDescent="0.3">
      <c r="A1814" t="s">
        <v>7295</v>
      </c>
      <c r="B1814">
        <v>1</v>
      </c>
      <c r="C1814" t="s">
        <v>7296</v>
      </c>
      <c r="D1814" t="s">
        <v>7297</v>
      </c>
      <c r="E1814" s="1" t="s">
        <v>7298</v>
      </c>
      <c r="G1814" s="1">
        <f>COUNTIF(H1814:P1814,"NA")</f>
        <v>0</v>
      </c>
      <c r="H1814">
        <v>49608.1864950538</v>
      </c>
      <c r="I1814">
        <v>43887.910004498801</v>
      </c>
      <c r="J1814">
        <v>58273.971630775901</v>
      </c>
      <c r="K1814">
        <v>60478.7285204824</v>
      </c>
      <c r="L1814">
        <v>57088.266974555299</v>
      </c>
      <c r="M1814">
        <v>62850.720278805398</v>
      </c>
      <c r="N1814">
        <v>56056.296580253002</v>
      </c>
      <c r="O1814">
        <v>62173.085085324397</v>
      </c>
      <c r="P1814">
        <v>59416.329275504002</v>
      </c>
      <c r="Q1814" s="5">
        <v>56648.166093917003</v>
      </c>
      <c r="R1814" s="5">
        <v>6193.797647160548</v>
      </c>
    </row>
    <row r="1815" spans="1:18" x14ac:dyDescent="0.3">
      <c r="A1815" t="s">
        <v>7299</v>
      </c>
      <c r="B1815">
        <v>0</v>
      </c>
      <c r="C1815" t="s">
        <v>7300</v>
      </c>
      <c r="D1815" t="s">
        <v>7301</v>
      </c>
      <c r="E1815" s="1" t="s">
        <v>7302</v>
      </c>
      <c r="G1815" s="1">
        <f>COUNTIF(H1815:P1815,"NA")</f>
        <v>1</v>
      </c>
      <c r="H1815">
        <v>45091.562082139702</v>
      </c>
      <c r="I1815">
        <v>4472.6214112498801</v>
      </c>
      <c r="J1815">
        <v>1694.58181138026</v>
      </c>
      <c r="K1815">
        <v>579.80344020461303</v>
      </c>
      <c r="L1815">
        <v>245.58523048799401</v>
      </c>
      <c r="M1815">
        <v>6328.8100250862499</v>
      </c>
      <c r="N1815">
        <v>44169.494042858998</v>
      </c>
      <c r="O1815">
        <v>6675.4922307049801</v>
      </c>
      <c r="P1815" t="s">
        <v>36</v>
      </c>
      <c r="Q1815" s="5">
        <v>13657.243784264085</v>
      </c>
      <c r="R1815" s="5">
        <v>19272.182690312366</v>
      </c>
    </row>
    <row r="1816" spans="1:18" x14ac:dyDescent="0.3">
      <c r="A1816" t="s">
        <v>7303</v>
      </c>
      <c r="B1816">
        <v>1</v>
      </c>
      <c r="C1816" t="s">
        <v>7304</v>
      </c>
      <c r="D1816" t="s">
        <v>7305</v>
      </c>
      <c r="E1816" s="1" t="s">
        <v>7306</v>
      </c>
      <c r="G1816" s="1">
        <f>COUNTIF(H1816:P1816,"NA")</f>
        <v>0</v>
      </c>
      <c r="H1816">
        <v>27976.031775716601</v>
      </c>
      <c r="I1816">
        <v>27983.214199475002</v>
      </c>
      <c r="J1816">
        <v>38172.536837080399</v>
      </c>
      <c r="K1816">
        <v>34342.096963116303</v>
      </c>
      <c r="L1816">
        <v>47591.957526537197</v>
      </c>
      <c r="M1816">
        <v>26536.189872817398</v>
      </c>
      <c r="N1816">
        <v>24770.699920201801</v>
      </c>
      <c r="O1816">
        <v>42301.483746677302</v>
      </c>
      <c r="P1816">
        <v>35119.443217808999</v>
      </c>
      <c r="Q1816" s="5">
        <v>33865.961562158998</v>
      </c>
      <c r="R1816" s="5">
        <v>7791.444332529175</v>
      </c>
    </row>
    <row r="1817" spans="1:18" x14ac:dyDescent="0.3">
      <c r="A1817" t="s">
        <v>7307</v>
      </c>
      <c r="B1817">
        <v>1</v>
      </c>
      <c r="C1817" t="s">
        <v>7308</v>
      </c>
      <c r="D1817" t="s">
        <v>7309</v>
      </c>
      <c r="E1817" s="1" t="s">
        <v>7310</v>
      </c>
      <c r="G1817" s="1">
        <f>COUNTIF(H1817:P1817,"NA")</f>
        <v>0</v>
      </c>
      <c r="H1817">
        <v>56489.152663004003</v>
      </c>
      <c r="I1817">
        <v>55582.109066795601</v>
      </c>
      <c r="J1817">
        <v>87544.703602023204</v>
      </c>
      <c r="K1817">
        <v>79558.095439715398</v>
      </c>
      <c r="L1817">
        <v>75597.561526906095</v>
      </c>
      <c r="M1817">
        <v>73168.629344991597</v>
      </c>
      <c r="N1817">
        <v>60427.485064957102</v>
      </c>
      <c r="O1817">
        <v>70756.000082952</v>
      </c>
      <c r="P1817">
        <v>74517.266714514699</v>
      </c>
      <c r="Q1817" s="5">
        <v>70404.555945095519</v>
      </c>
      <c r="R1817" s="5">
        <v>10851.858031456464</v>
      </c>
    </row>
    <row r="1818" spans="1:18" x14ac:dyDescent="0.3">
      <c r="A1818" t="s">
        <v>7311</v>
      </c>
      <c r="B1818">
        <v>0</v>
      </c>
      <c r="C1818" t="s">
        <v>7312</v>
      </c>
      <c r="D1818" t="s">
        <v>7313</v>
      </c>
      <c r="E1818" s="1" t="s">
        <v>7314</v>
      </c>
      <c r="G1818" s="1">
        <f>COUNTIF(H1818:P1818,"NA")</f>
        <v>0</v>
      </c>
      <c r="H1818">
        <v>65817.310790704098</v>
      </c>
      <c r="I1818">
        <v>58743.882817322599</v>
      </c>
      <c r="J1818">
        <v>102172.384177371</v>
      </c>
      <c r="K1818">
        <v>107236.241923686</v>
      </c>
      <c r="L1818">
        <v>88972.965024637902</v>
      </c>
      <c r="M1818">
        <v>72803.484827883804</v>
      </c>
      <c r="N1818">
        <v>61196.204319083103</v>
      </c>
      <c r="O1818">
        <v>97804.846283816107</v>
      </c>
      <c r="P1818">
        <v>121622.304593819</v>
      </c>
      <c r="Q1818" s="5">
        <v>86263.291639813746</v>
      </c>
      <c r="R1818" s="5">
        <v>22551.75918995549</v>
      </c>
    </row>
    <row r="1819" spans="1:18" x14ac:dyDescent="0.3">
      <c r="A1819" t="s">
        <v>7315</v>
      </c>
      <c r="B1819">
        <v>1</v>
      </c>
      <c r="C1819" t="s">
        <v>7316</v>
      </c>
      <c r="D1819" t="s">
        <v>7317</v>
      </c>
      <c r="E1819" s="1" t="s">
        <v>7318</v>
      </c>
      <c r="G1819" s="1">
        <f>COUNTIF(H1819:P1819,"NA")</f>
        <v>0</v>
      </c>
      <c r="H1819">
        <v>30897.917877241001</v>
      </c>
      <c r="I1819">
        <v>31892.679574598202</v>
      </c>
      <c r="J1819">
        <v>27772.992127241901</v>
      </c>
      <c r="K1819">
        <v>30680.711464633299</v>
      </c>
      <c r="L1819">
        <v>27673.565487551499</v>
      </c>
      <c r="M1819">
        <v>33342.370604419899</v>
      </c>
      <c r="N1819">
        <v>26838.148952653799</v>
      </c>
      <c r="O1819">
        <v>30561.416423274699</v>
      </c>
      <c r="P1819">
        <v>30180.2464020189</v>
      </c>
      <c r="Q1819" s="5">
        <v>29982.227657070358</v>
      </c>
      <c r="R1819" s="5">
        <v>2142.9331520602323</v>
      </c>
    </row>
    <row r="1820" spans="1:18" x14ac:dyDescent="0.3">
      <c r="A1820" t="s">
        <v>7319</v>
      </c>
      <c r="B1820">
        <v>1</v>
      </c>
      <c r="C1820" t="s">
        <v>7320</v>
      </c>
      <c r="D1820" t="s">
        <v>7321</v>
      </c>
      <c r="E1820" s="1" t="s">
        <v>7322</v>
      </c>
      <c r="G1820" s="1">
        <f>COUNTIF(H1820:P1820,"NA")</f>
        <v>0</v>
      </c>
      <c r="H1820">
        <v>20375.0865276974</v>
      </c>
      <c r="I1820">
        <v>21011.7412237026</v>
      </c>
      <c r="J1820">
        <v>34003.293489600597</v>
      </c>
      <c r="K1820">
        <v>18946.332050508299</v>
      </c>
      <c r="L1820">
        <v>38673.1420886981</v>
      </c>
      <c r="M1820">
        <v>18439.5147695409</v>
      </c>
      <c r="N1820">
        <v>23615.0486956973</v>
      </c>
      <c r="O1820">
        <v>37298.250394241499</v>
      </c>
      <c r="P1820">
        <v>23597.024804930701</v>
      </c>
      <c r="Q1820" s="5">
        <v>26217.71489384638</v>
      </c>
      <c r="R1820" s="5">
        <v>8114.6852160208518</v>
      </c>
    </row>
    <row r="1821" spans="1:18" x14ac:dyDescent="0.3">
      <c r="A1821" t="s">
        <v>7323</v>
      </c>
      <c r="B1821">
        <v>1</v>
      </c>
      <c r="C1821" t="s">
        <v>7324</v>
      </c>
      <c r="D1821" t="s">
        <v>7325</v>
      </c>
      <c r="E1821" s="1" t="s">
        <v>7326</v>
      </c>
      <c r="G1821" s="1">
        <f>COUNTIF(H1821:P1821,"NA")</f>
        <v>0</v>
      </c>
      <c r="H1821">
        <v>14938.290357182101</v>
      </c>
      <c r="I1821">
        <v>9560.45790658025</v>
      </c>
      <c r="J1821">
        <v>20708.827355754402</v>
      </c>
      <c r="K1821">
        <v>19355.925384103299</v>
      </c>
      <c r="L1821">
        <v>19268.811978475202</v>
      </c>
      <c r="M1821">
        <v>19118.047847226298</v>
      </c>
      <c r="N1821">
        <v>18793.799668988901</v>
      </c>
      <c r="O1821">
        <v>23080.4438588837</v>
      </c>
      <c r="P1821">
        <v>15705.927734536799</v>
      </c>
      <c r="Q1821" s="5">
        <v>17836.725787970106</v>
      </c>
      <c r="R1821" s="5">
        <v>3938.5911164649692</v>
      </c>
    </row>
    <row r="1822" spans="1:18" x14ac:dyDescent="0.3">
      <c r="A1822" t="s">
        <v>7327</v>
      </c>
      <c r="B1822">
        <v>1</v>
      </c>
      <c r="C1822" t="s">
        <v>7328</v>
      </c>
      <c r="D1822" t="s">
        <v>7329</v>
      </c>
      <c r="E1822" s="1" t="s">
        <v>7330</v>
      </c>
      <c r="G1822" s="1">
        <f>COUNTIF(H1822:P1822,"NA")</f>
        <v>0</v>
      </c>
      <c r="H1822">
        <v>31108.8930796034</v>
      </c>
      <c r="I1822">
        <v>34776.415510249702</v>
      </c>
      <c r="J1822">
        <v>28148.3099747835</v>
      </c>
      <c r="K1822">
        <v>17143.858317489099</v>
      </c>
      <c r="L1822">
        <v>36353.278951526299</v>
      </c>
      <c r="M1822">
        <v>28635.539976785902</v>
      </c>
      <c r="N1822">
        <v>30229.295145463901</v>
      </c>
      <c r="O1822">
        <v>21690.739675208999</v>
      </c>
      <c r="P1822">
        <v>26707.659794169798</v>
      </c>
      <c r="Q1822" s="5">
        <v>28310.44338058673</v>
      </c>
      <c r="R1822" s="5">
        <v>6012.7292242963877</v>
      </c>
    </row>
    <row r="1823" spans="1:18" x14ac:dyDescent="0.3">
      <c r="A1823" t="s">
        <v>7331</v>
      </c>
      <c r="B1823">
        <v>1</v>
      </c>
      <c r="C1823" t="s">
        <v>7332</v>
      </c>
      <c r="D1823" t="s">
        <v>7333</v>
      </c>
      <c r="E1823" s="1" t="s">
        <v>7334</v>
      </c>
      <c r="G1823" s="1">
        <f>COUNTIF(H1823:P1823,"NA")</f>
        <v>0</v>
      </c>
      <c r="H1823">
        <v>35380.760499985998</v>
      </c>
      <c r="I1823">
        <v>45529.294144342603</v>
      </c>
      <c r="J1823">
        <v>48909.971921211902</v>
      </c>
      <c r="K1823">
        <v>47696.015409523003</v>
      </c>
      <c r="L1823">
        <v>42880.714160204203</v>
      </c>
      <c r="M1823">
        <v>51233.732856400798</v>
      </c>
      <c r="N1823">
        <v>53483.492589072703</v>
      </c>
      <c r="O1823">
        <v>38703.390052151801</v>
      </c>
      <c r="P1823">
        <v>44324.661572943602</v>
      </c>
      <c r="Q1823" s="5">
        <v>45349.114800648516</v>
      </c>
      <c r="R1823" s="5">
        <v>5806.1733654534155</v>
      </c>
    </row>
    <row r="1824" spans="1:18" x14ac:dyDescent="0.3">
      <c r="A1824" t="s">
        <v>7335</v>
      </c>
      <c r="B1824">
        <v>1</v>
      </c>
      <c r="C1824" t="s">
        <v>7336</v>
      </c>
      <c r="D1824" t="s">
        <v>7337</v>
      </c>
      <c r="E1824" s="1" t="s">
        <v>7338</v>
      </c>
      <c r="G1824" s="1">
        <f>COUNTIF(H1824:P1824,"NA")</f>
        <v>0</v>
      </c>
      <c r="H1824">
        <v>27765.961049613099</v>
      </c>
      <c r="I1824">
        <v>32408.370540507</v>
      </c>
      <c r="J1824">
        <v>36400.087449922998</v>
      </c>
      <c r="K1824">
        <v>19043.071257468298</v>
      </c>
      <c r="L1824">
        <v>15627.5597102873</v>
      </c>
      <c r="M1824">
        <v>6902.3454949653797</v>
      </c>
      <c r="N1824">
        <v>20645.631039524</v>
      </c>
      <c r="O1824">
        <v>18861.507119206799</v>
      </c>
      <c r="P1824">
        <v>31868.920127144102</v>
      </c>
      <c r="Q1824" s="5">
        <v>23280.38375429322</v>
      </c>
      <c r="R1824" s="5">
        <v>9490.5162621880881</v>
      </c>
    </row>
    <row r="1825" spans="1:18" x14ac:dyDescent="0.3">
      <c r="A1825" t="s">
        <v>7339</v>
      </c>
      <c r="B1825">
        <v>1</v>
      </c>
      <c r="C1825" t="s">
        <v>7340</v>
      </c>
      <c r="D1825" t="s">
        <v>7341</v>
      </c>
      <c r="E1825" s="1" t="s">
        <v>7342</v>
      </c>
      <c r="G1825" s="1">
        <f>COUNTIF(H1825:P1825,"NA")</f>
        <v>0</v>
      </c>
      <c r="H1825">
        <v>12829.790225909601</v>
      </c>
      <c r="I1825">
        <v>12569.9974927814</v>
      </c>
      <c r="J1825">
        <v>14413.620828601999</v>
      </c>
      <c r="K1825">
        <v>10674.593148151</v>
      </c>
      <c r="L1825">
        <v>11320.797693442801</v>
      </c>
      <c r="M1825">
        <v>12148.238054642599</v>
      </c>
      <c r="N1825">
        <v>11960.7169177166</v>
      </c>
      <c r="O1825">
        <v>12269.0170680798</v>
      </c>
      <c r="P1825">
        <v>11094.81581733</v>
      </c>
      <c r="Q1825" s="5">
        <v>12142.398582961758</v>
      </c>
      <c r="R1825" s="5">
        <v>1106.2201194959437</v>
      </c>
    </row>
    <row r="1826" spans="1:18" x14ac:dyDescent="0.3">
      <c r="A1826" t="s">
        <v>7343</v>
      </c>
      <c r="B1826">
        <v>1</v>
      </c>
      <c r="C1826" t="s">
        <v>7344</v>
      </c>
      <c r="D1826" t="s">
        <v>7345</v>
      </c>
      <c r="E1826" s="1" t="s">
        <v>7346</v>
      </c>
      <c r="G1826" s="1">
        <f>COUNTIF(H1826:P1826,"NA")</f>
        <v>0</v>
      </c>
      <c r="H1826">
        <v>20900.1628957184</v>
      </c>
      <c r="I1826">
        <v>13509.0391349696</v>
      </c>
      <c r="J1826">
        <v>23327.590612865901</v>
      </c>
      <c r="K1826">
        <v>21395.4122517055</v>
      </c>
      <c r="L1826">
        <v>7944.2327776655002</v>
      </c>
      <c r="M1826">
        <v>37006.9704156386</v>
      </c>
      <c r="N1826">
        <v>40907.181309327898</v>
      </c>
      <c r="O1826">
        <v>4565.31382905587</v>
      </c>
      <c r="P1826">
        <v>16475.745909165998</v>
      </c>
      <c r="Q1826" s="5">
        <v>20670.183237345918</v>
      </c>
      <c r="R1826" s="5">
        <v>12115.379126938098</v>
      </c>
    </row>
    <row r="1827" spans="1:18" x14ac:dyDescent="0.3">
      <c r="A1827" t="s">
        <v>7347</v>
      </c>
      <c r="B1827">
        <v>0</v>
      </c>
      <c r="C1827" t="s">
        <v>7348</v>
      </c>
      <c r="D1827" t="s">
        <v>7349</v>
      </c>
      <c r="E1827" s="1" t="s">
        <v>7350</v>
      </c>
      <c r="G1827" s="1">
        <f>COUNTIF(H1827:P1827,"NA")</f>
        <v>0</v>
      </c>
      <c r="H1827">
        <v>14506.033675660299</v>
      </c>
      <c r="I1827">
        <v>13299.5853530887</v>
      </c>
      <c r="J1827">
        <v>5770.3569624219699</v>
      </c>
      <c r="K1827">
        <v>12507.834154989099</v>
      </c>
      <c r="L1827">
        <v>11223.0975345775</v>
      </c>
      <c r="M1827">
        <v>11442.6189615895</v>
      </c>
      <c r="N1827">
        <v>8108.6751356230498</v>
      </c>
      <c r="O1827">
        <v>3907.19162698842</v>
      </c>
      <c r="P1827">
        <v>6359.0679855836597</v>
      </c>
      <c r="Q1827" s="5">
        <v>9680.4957100580232</v>
      </c>
      <c r="R1827" s="5">
        <v>3741.4050675351509</v>
      </c>
    </row>
    <row r="1828" spans="1:18" x14ac:dyDescent="0.3">
      <c r="A1828" t="s">
        <v>7351</v>
      </c>
      <c r="B1828">
        <v>1</v>
      </c>
      <c r="C1828" t="s">
        <v>7352</v>
      </c>
      <c r="D1828" t="s">
        <v>7353</v>
      </c>
      <c r="E1828" s="1" t="s">
        <v>7354</v>
      </c>
      <c r="G1828" s="1">
        <f>COUNTIF(H1828:P1828,"NA")</f>
        <v>0</v>
      </c>
      <c r="H1828">
        <v>33074.942566354803</v>
      </c>
      <c r="I1828">
        <v>43645.882523574299</v>
      </c>
      <c r="J1828">
        <v>35304.5495247898</v>
      </c>
      <c r="K1828">
        <v>28944.829493106499</v>
      </c>
      <c r="L1828">
        <v>18339.579310055102</v>
      </c>
      <c r="M1828">
        <v>37599.475647165396</v>
      </c>
      <c r="N1828">
        <v>47524.371306702502</v>
      </c>
      <c r="O1828">
        <v>22449.9502791177</v>
      </c>
      <c r="P1828">
        <v>36434.143716296101</v>
      </c>
      <c r="Q1828" s="5">
        <v>33701.969374129127</v>
      </c>
      <c r="R1828" s="5">
        <v>9359.4758366421702</v>
      </c>
    </row>
    <row r="1829" spans="1:18" x14ac:dyDescent="0.3">
      <c r="A1829" t="s">
        <v>7355</v>
      </c>
      <c r="B1829">
        <v>1</v>
      </c>
      <c r="C1829" t="s">
        <v>7356</v>
      </c>
      <c r="D1829" t="s">
        <v>7357</v>
      </c>
      <c r="E1829" s="1" t="s">
        <v>7358</v>
      </c>
      <c r="G1829" s="1">
        <f>COUNTIF(H1829:P1829,"NA")</f>
        <v>0</v>
      </c>
      <c r="H1829">
        <v>32020.708993967499</v>
      </c>
      <c r="I1829">
        <v>35890.159731474101</v>
      </c>
      <c r="J1829">
        <v>32294.4822685043</v>
      </c>
      <c r="K1829">
        <v>29395.4863438754</v>
      </c>
      <c r="L1829">
        <v>30798.239136516699</v>
      </c>
      <c r="M1829">
        <v>37477.8312762879</v>
      </c>
      <c r="N1829">
        <v>28887.3342618977</v>
      </c>
      <c r="O1829">
        <v>31878.474758566499</v>
      </c>
      <c r="P1829">
        <v>28543.7732093874</v>
      </c>
      <c r="Q1829" s="5">
        <v>31909.609997830834</v>
      </c>
      <c r="R1829" s="5">
        <v>3062.4800875245542</v>
      </c>
    </row>
    <row r="1830" spans="1:18" x14ac:dyDescent="0.3">
      <c r="A1830" t="s">
        <v>7359</v>
      </c>
      <c r="B1830">
        <v>1</v>
      </c>
      <c r="C1830" t="s">
        <v>7360</v>
      </c>
      <c r="D1830" t="s">
        <v>7361</v>
      </c>
      <c r="E1830" s="1" t="s">
        <v>7362</v>
      </c>
      <c r="G1830" s="1">
        <f>COUNTIF(H1830:P1830,"NA")</f>
        <v>0</v>
      </c>
      <c r="H1830">
        <v>32594.280426451201</v>
      </c>
      <c r="I1830">
        <v>26277.634187297401</v>
      </c>
      <c r="J1830">
        <v>25526.895027778301</v>
      </c>
      <c r="K1830">
        <v>18644.126218654899</v>
      </c>
      <c r="L1830">
        <v>23761.087331188199</v>
      </c>
      <c r="M1830">
        <v>28446.575443653601</v>
      </c>
      <c r="N1830">
        <v>40887.693014077398</v>
      </c>
      <c r="O1830">
        <v>21601.297251501899</v>
      </c>
      <c r="P1830">
        <v>20635.171912555401</v>
      </c>
      <c r="Q1830" s="5">
        <v>26486.084534795369</v>
      </c>
      <c r="R1830" s="5">
        <v>6860.5725873527754</v>
      </c>
    </row>
    <row r="1831" spans="1:18" x14ac:dyDescent="0.3">
      <c r="A1831" t="s">
        <v>7363</v>
      </c>
      <c r="B1831">
        <v>1</v>
      </c>
      <c r="C1831" t="s">
        <v>7364</v>
      </c>
      <c r="D1831" t="s">
        <v>7365</v>
      </c>
      <c r="E1831" s="1" t="s">
        <v>7366</v>
      </c>
      <c r="G1831" s="1">
        <f>COUNTIF(H1831:P1831,"NA")</f>
        <v>0</v>
      </c>
      <c r="H1831">
        <v>8818.01780559488</v>
      </c>
      <c r="I1831">
        <v>12070.4560518258</v>
      </c>
      <c r="J1831">
        <v>15148.8409049249</v>
      </c>
      <c r="K1831">
        <v>11306.3145297887</v>
      </c>
      <c r="L1831">
        <v>16197.830341975699</v>
      </c>
      <c r="M1831">
        <v>14057.790907288099</v>
      </c>
      <c r="N1831">
        <v>20731.263421365999</v>
      </c>
      <c r="O1831">
        <v>17860.897428919299</v>
      </c>
      <c r="P1831">
        <v>15495.881183268501</v>
      </c>
      <c r="Q1831" s="5">
        <v>14631.921397216876</v>
      </c>
      <c r="R1831" s="5">
        <v>3585.4886172941151</v>
      </c>
    </row>
    <row r="1832" spans="1:18" x14ac:dyDescent="0.3">
      <c r="A1832" t="s">
        <v>7367</v>
      </c>
      <c r="B1832">
        <v>1</v>
      </c>
      <c r="C1832" t="s">
        <v>7368</v>
      </c>
      <c r="D1832" t="s">
        <v>7369</v>
      </c>
      <c r="E1832" s="1" t="s">
        <v>7370</v>
      </c>
      <c r="G1832" s="1">
        <f>COUNTIF(H1832:P1832,"NA")</f>
        <v>0</v>
      </c>
      <c r="H1832">
        <v>50581.9525990701</v>
      </c>
      <c r="I1832">
        <v>46316.286118238597</v>
      </c>
      <c r="J1832">
        <v>44550.329134032298</v>
      </c>
      <c r="K1832">
        <v>43030.127438296098</v>
      </c>
      <c r="L1832">
        <v>45491.971946760401</v>
      </c>
      <c r="M1832">
        <v>51407.115403072399</v>
      </c>
      <c r="N1832">
        <v>52005.097609852499</v>
      </c>
      <c r="O1832">
        <v>51832.748244931303</v>
      </c>
      <c r="P1832">
        <v>42382.583399822099</v>
      </c>
      <c r="Q1832" s="5">
        <v>47510.91243267509</v>
      </c>
      <c r="R1832" s="5">
        <v>3939.1171203880317</v>
      </c>
    </row>
    <row r="1833" spans="1:18" x14ac:dyDescent="0.3">
      <c r="A1833" t="s">
        <v>7371</v>
      </c>
      <c r="B1833">
        <v>1</v>
      </c>
      <c r="C1833" t="s">
        <v>7372</v>
      </c>
      <c r="D1833" t="s">
        <v>7373</v>
      </c>
      <c r="E1833" s="1" t="s">
        <v>7374</v>
      </c>
      <c r="G1833" s="1">
        <f>COUNTIF(H1833:P1833,"NA")</f>
        <v>0</v>
      </c>
      <c r="H1833">
        <v>44543.888859112398</v>
      </c>
      <c r="I1833">
        <v>40571.164493963399</v>
      </c>
      <c r="J1833">
        <v>37264.625958830598</v>
      </c>
      <c r="K1833">
        <v>34866.8054379237</v>
      </c>
      <c r="L1833">
        <v>33124.555590516597</v>
      </c>
      <c r="M1833">
        <v>39889.558707100397</v>
      </c>
      <c r="N1833">
        <v>51607.125608323397</v>
      </c>
      <c r="O1833">
        <v>29696.1500433621</v>
      </c>
      <c r="P1833">
        <v>28896.355115003</v>
      </c>
      <c r="Q1833" s="5">
        <v>37828.914423792841</v>
      </c>
      <c r="R1833" s="5">
        <v>7278.8404883859075</v>
      </c>
    </row>
    <row r="1834" spans="1:18" x14ac:dyDescent="0.3">
      <c r="A1834" t="s">
        <v>7375</v>
      </c>
      <c r="B1834">
        <v>1</v>
      </c>
      <c r="C1834" t="s">
        <v>7376</v>
      </c>
      <c r="D1834" t="s">
        <v>7377</v>
      </c>
      <c r="E1834" s="1" t="s">
        <v>7378</v>
      </c>
      <c r="G1834" s="1">
        <f>COUNTIF(H1834:P1834,"NA")</f>
        <v>0</v>
      </c>
      <c r="H1834">
        <v>85041.180660902595</v>
      </c>
      <c r="I1834">
        <v>113696.626267613</v>
      </c>
      <c r="J1834">
        <v>98505.997373403894</v>
      </c>
      <c r="K1834">
        <v>104061.07845016901</v>
      </c>
      <c r="L1834">
        <v>110905.471284236</v>
      </c>
      <c r="M1834">
        <v>134203.465157131</v>
      </c>
      <c r="N1834">
        <v>113472.58274986599</v>
      </c>
      <c r="O1834">
        <v>109179.849635689</v>
      </c>
      <c r="P1834">
        <v>95658.190998372302</v>
      </c>
      <c r="Q1834" s="5">
        <v>107191.6047308203</v>
      </c>
      <c r="R1834" s="5">
        <v>13865.665351420974</v>
      </c>
    </row>
    <row r="1835" spans="1:18" x14ac:dyDescent="0.3">
      <c r="A1835" t="s">
        <v>7379</v>
      </c>
      <c r="B1835">
        <v>1</v>
      </c>
      <c r="C1835" t="s">
        <v>7380</v>
      </c>
      <c r="D1835" t="s">
        <v>7381</v>
      </c>
      <c r="E1835" s="1" t="s">
        <v>7382</v>
      </c>
      <c r="G1835" s="1">
        <f>COUNTIF(H1835:P1835,"NA")</f>
        <v>0</v>
      </c>
      <c r="H1835">
        <v>32037.0585748864</v>
      </c>
      <c r="I1835">
        <v>12571.7993077018</v>
      </c>
      <c r="J1835">
        <v>10709.913708033</v>
      </c>
      <c r="K1835">
        <v>14187.2814059025</v>
      </c>
      <c r="L1835">
        <v>16738.6418955029</v>
      </c>
      <c r="M1835">
        <v>5148.9222286730501</v>
      </c>
      <c r="N1835">
        <v>79474.463389423399</v>
      </c>
      <c r="O1835">
        <v>14896.199371319</v>
      </c>
      <c r="P1835">
        <v>11252.324759594199</v>
      </c>
      <c r="Q1835" s="5">
        <v>21890.733849004027</v>
      </c>
      <c r="R1835" s="5">
        <v>22800.662932032556</v>
      </c>
    </row>
    <row r="1836" spans="1:18" x14ac:dyDescent="0.3">
      <c r="A1836" t="s">
        <v>7383</v>
      </c>
      <c r="B1836">
        <v>1</v>
      </c>
      <c r="C1836" t="s">
        <v>7384</v>
      </c>
      <c r="D1836" t="s">
        <v>7385</v>
      </c>
      <c r="E1836" s="1" t="s">
        <v>7386</v>
      </c>
      <c r="G1836" s="1">
        <f>COUNTIF(H1836:P1836,"NA")</f>
        <v>0</v>
      </c>
      <c r="H1836">
        <v>187382.196312113</v>
      </c>
      <c r="I1836">
        <v>235127.74697013301</v>
      </c>
      <c r="J1836">
        <v>215372.509780614</v>
      </c>
      <c r="K1836">
        <v>208105.28711176</v>
      </c>
      <c r="L1836">
        <v>219362.218017281</v>
      </c>
      <c r="M1836">
        <v>226078.91750242299</v>
      </c>
      <c r="N1836">
        <v>236236.35180653201</v>
      </c>
      <c r="O1836">
        <v>212751.55436975701</v>
      </c>
      <c r="P1836">
        <v>220234.23576759399</v>
      </c>
      <c r="Q1836" s="5">
        <v>217850.11307091187</v>
      </c>
      <c r="R1836" s="5">
        <v>14864.570025150972</v>
      </c>
    </row>
    <row r="1837" spans="1:18" x14ac:dyDescent="0.3">
      <c r="A1837" t="s">
        <v>7387</v>
      </c>
      <c r="B1837">
        <v>1</v>
      </c>
      <c r="C1837" t="s">
        <v>7388</v>
      </c>
      <c r="D1837" t="s">
        <v>7389</v>
      </c>
      <c r="E1837" s="1" t="s">
        <v>7390</v>
      </c>
      <c r="G1837" s="1">
        <f>COUNTIF(H1837:P1837,"NA")</f>
        <v>0</v>
      </c>
      <c r="H1837">
        <v>30687.5536460166</v>
      </c>
      <c r="I1837">
        <v>31067.895358411901</v>
      </c>
      <c r="J1837">
        <v>43536.267203588599</v>
      </c>
      <c r="K1837">
        <v>44332.187303761399</v>
      </c>
      <c r="L1837">
        <v>45085.662625972698</v>
      </c>
      <c r="M1837">
        <v>22117.5121632601</v>
      </c>
      <c r="N1837">
        <v>23294.254088047001</v>
      </c>
      <c r="O1837">
        <v>48442.580682707303</v>
      </c>
      <c r="P1837">
        <v>46437.854911164097</v>
      </c>
      <c r="Q1837" s="5">
        <v>37222.418664769968</v>
      </c>
      <c r="R1837" s="5">
        <v>10403.094412373797</v>
      </c>
    </row>
    <row r="1838" spans="1:18" x14ac:dyDescent="0.3">
      <c r="A1838" t="s">
        <v>7391</v>
      </c>
      <c r="B1838">
        <v>1</v>
      </c>
      <c r="C1838" t="s">
        <v>7392</v>
      </c>
      <c r="D1838" t="s">
        <v>7393</v>
      </c>
      <c r="E1838" s="1" t="s">
        <v>7394</v>
      </c>
      <c r="G1838" s="1">
        <f>COUNTIF(H1838:P1838,"NA")</f>
        <v>0</v>
      </c>
      <c r="H1838">
        <v>43957.261998629299</v>
      </c>
      <c r="I1838">
        <v>38223.396481160496</v>
      </c>
      <c r="J1838">
        <v>38351.748245753697</v>
      </c>
      <c r="K1838">
        <v>35599.416325015402</v>
      </c>
      <c r="L1838">
        <v>36560.463410079901</v>
      </c>
      <c r="M1838">
        <v>28681.425957246101</v>
      </c>
      <c r="N1838">
        <v>27821.859877477498</v>
      </c>
      <c r="O1838">
        <v>37234.767911614901</v>
      </c>
      <c r="P1838">
        <v>42935.060125187301</v>
      </c>
      <c r="Q1838" s="5">
        <v>36596.155592462732</v>
      </c>
      <c r="R1838" s="5">
        <v>5490.1208542931272</v>
      </c>
    </row>
    <row r="1839" spans="1:18" x14ac:dyDescent="0.3">
      <c r="A1839" t="s">
        <v>7395</v>
      </c>
      <c r="B1839">
        <v>1</v>
      </c>
      <c r="C1839" t="s">
        <v>7396</v>
      </c>
      <c r="D1839" t="s">
        <v>7397</v>
      </c>
      <c r="E1839" s="1" t="s">
        <v>7398</v>
      </c>
      <c r="G1839" s="1">
        <f>COUNTIF(H1839:P1839,"NA")</f>
        <v>0</v>
      </c>
      <c r="H1839">
        <v>22180.076852844599</v>
      </c>
      <c r="I1839">
        <v>23593.831638631698</v>
      </c>
      <c r="J1839">
        <v>29591.4197178512</v>
      </c>
      <c r="K1839">
        <v>24146.836523241502</v>
      </c>
      <c r="L1839">
        <v>31113.392503605799</v>
      </c>
      <c r="M1839">
        <v>14552.4379737161</v>
      </c>
      <c r="N1839">
        <v>14056.535692605201</v>
      </c>
      <c r="O1839">
        <v>31335.7226273495</v>
      </c>
      <c r="P1839">
        <v>32317.5192829714</v>
      </c>
      <c r="Q1839" s="5">
        <v>24765.308090312996</v>
      </c>
      <c r="R1839" s="5">
        <v>6992.9837805336783</v>
      </c>
    </row>
    <row r="1840" spans="1:18" x14ac:dyDescent="0.3">
      <c r="A1840" t="s">
        <v>7399</v>
      </c>
      <c r="B1840">
        <v>1</v>
      </c>
      <c r="C1840" t="s">
        <v>7400</v>
      </c>
      <c r="D1840" t="s">
        <v>7401</v>
      </c>
      <c r="E1840" s="1" t="s">
        <v>7402</v>
      </c>
      <c r="G1840" s="1">
        <f>COUNTIF(H1840:P1840,"NA")</f>
        <v>0</v>
      </c>
      <c r="H1840">
        <v>101836.967628882</v>
      </c>
      <c r="I1840">
        <v>93130.641239278397</v>
      </c>
      <c r="J1840">
        <v>175334.538687808</v>
      </c>
      <c r="K1840">
        <v>150634.77394901199</v>
      </c>
      <c r="L1840">
        <v>175526.15886807101</v>
      </c>
      <c r="M1840">
        <v>102178.43653118701</v>
      </c>
      <c r="N1840">
        <v>100314.17497257399</v>
      </c>
      <c r="O1840">
        <v>183346.244153596</v>
      </c>
      <c r="P1840">
        <v>169082.78017088899</v>
      </c>
      <c r="Q1840" s="5">
        <v>139042.7462445886</v>
      </c>
      <c r="R1840" s="5">
        <v>38727.869775525476</v>
      </c>
    </row>
    <row r="1841" spans="1:18" x14ac:dyDescent="0.3">
      <c r="A1841" t="s">
        <v>7403</v>
      </c>
      <c r="B1841">
        <v>0</v>
      </c>
      <c r="C1841" t="s">
        <v>7404</v>
      </c>
      <c r="D1841" t="s">
        <v>7405</v>
      </c>
      <c r="E1841" s="1" t="s">
        <v>7406</v>
      </c>
      <c r="G1841" s="1">
        <f>COUNTIF(H1841:P1841,"NA")</f>
        <v>0</v>
      </c>
      <c r="H1841">
        <v>176525.280295976</v>
      </c>
      <c r="I1841">
        <v>39904.451992471098</v>
      </c>
      <c r="J1841">
        <v>46840.925873665103</v>
      </c>
      <c r="K1841">
        <v>55823.789740635402</v>
      </c>
      <c r="L1841">
        <v>75078.611236454002</v>
      </c>
      <c r="M1841">
        <v>74269.215600253199</v>
      </c>
      <c r="N1841">
        <v>141022.94535154599</v>
      </c>
      <c r="O1841">
        <v>58995.787395759398</v>
      </c>
      <c r="P1841">
        <v>43753.965179637802</v>
      </c>
      <c r="Q1841" s="5">
        <v>79134.996962933088</v>
      </c>
      <c r="R1841" s="5">
        <v>47615.485633974095</v>
      </c>
    </row>
    <row r="1842" spans="1:18" x14ac:dyDescent="0.3">
      <c r="A1842" t="s">
        <v>7407</v>
      </c>
      <c r="B1842">
        <v>1</v>
      </c>
      <c r="C1842" t="s">
        <v>7408</v>
      </c>
      <c r="D1842" t="s">
        <v>7409</v>
      </c>
      <c r="E1842" s="1" t="s">
        <v>7410</v>
      </c>
      <c r="G1842" s="1">
        <f>COUNTIF(H1842:P1842,"NA")</f>
        <v>0</v>
      </c>
      <c r="H1842">
        <v>73023.437434465595</v>
      </c>
      <c r="I1842">
        <v>92983.268168072798</v>
      </c>
      <c r="J1842">
        <v>124545.690894495</v>
      </c>
      <c r="K1842">
        <v>103704.78295897901</v>
      </c>
      <c r="L1842">
        <v>115554.234925461</v>
      </c>
      <c r="M1842">
        <v>98051.244875617398</v>
      </c>
      <c r="N1842">
        <v>146642.63280510899</v>
      </c>
      <c r="O1842">
        <v>100477.11337093</v>
      </c>
      <c r="P1842">
        <v>91048.446646860393</v>
      </c>
      <c r="Q1842" s="5">
        <v>105114.53911999892</v>
      </c>
      <c r="R1842" s="5">
        <v>21387.450257893324</v>
      </c>
    </row>
    <row r="1843" spans="1:18" x14ac:dyDescent="0.3">
      <c r="A1843" t="s">
        <v>7411</v>
      </c>
      <c r="B1843">
        <v>1</v>
      </c>
      <c r="C1843" t="s">
        <v>7412</v>
      </c>
      <c r="D1843" t="s">
        <v>7413</v>
      </c>
      <c r="E1843" s="1" t="s">
        <v>7414</v>
      </c>
      <c r="G1843" s="1">
        <f>COUNTIF(H1843:P1843,"NA")</f>
        <v>0</v>
      </c>
      <c r="H1843">
        <v>32878.752622427499</v>
      </c>
      <c r="I1843">
        <v>34574.988535486802</v>
      </c>
      <c r="J1843">
        <v>30453.0124101295</v>
      </c>
      <c r="K1843">
        <v>30368.809175224698</v>
      </c>
      <c r="L1843">
        <v>27113.346702737701</v>
      </c>
      <c r="M1843">
        <v>32383.602601815001</v>
      </c>
      <c r="N1843">
        <v>34293.682423256003</v>
      </c>
      <c r="O1843">
        <v>22284.123819361499</v>
      </c>
      <c r="P1843">
        <v>36384.658672905403</v>
      </c>
      <c r="Q1843" s="5">
        <v>31192.775218149342</v>
      </c>
      <c r="R1843" s="5">
        <v>4322.950550569527</v>
      </c>
    </row>
    <row r="1844" spans="1:18" x14ac:dyDescent="0.3">
      <c r="A1844" t="s">
        <v>7415</v>
      </c>
      <c r="B1844">
        <v>1</v>
      </c>
      <c r="C1844" t="s">
        <v>7416</v>
      </c>
      <c r="D1844" t="s">
        <v>7417</v>
      </c>
      <c r="E1844" s="1" t="s">
        <v>7418</v>
      </c>
      <c r="F1844" s="1" t="s">
        <v>17468</v>
      </c>
      <c r="G1844" s="1">
        <f>COUNTIF(H1844:P1844,"NA")</f>
        <v>0</v>
      </c>
      <c r="H1844">
        <v>50340.785396663901</v>
      </c>
      <c r="I1844">
        <v>35715.536079083897</v>
      </c>
      <c r="J1844">
        <v>26850.701749108401</v>
      </c>
      <c r="K1844">
        <v>31573.452455035102</v>
      </c>
      <c r="L1844">
        <v>32825.895616556998</v>
      </c>
      <c r="M1844">
        <v>37104.440118251303</v>
      </c>
      <c r="N1844">
        <v>41481.412168943702</v>
      </c>
      <c r="O1844">
        <v>31079.004667568301</v>
      </c>
      <c r="P1844">
        <v>34185.190448357702</v>
      </c>
      <c r="Q1844" s="5">
        <v>35684.046522174365</v>
      </c>
      <c r="R1844" s="5">
        <v>6864.7188809330382</v>
      </c>
    </row>
    <row r="1845" spans="1:18" x14ac:dyDescent="0.3">
      <c r="A1845" t="s">
        <v>7419</v>
      </c>
      <c r="B1845">
        <v>1</v>
      </c>
      <c r="C1845" t="s">
        <v>7420</v>
      </c>
      <c r="D1845" t="s">
        <v>7421</v>
      </c>
      <c r="E1845" s="1" t="s">
        <v>7422</v>
      </c>
      <c r="G1845" s="1">
        <f>COUNTIF(H1845:P1845,"NA")</f>
        <v>0</v>
      </c>
      <c r="H1845">
        <v>25306.4669924064</v>
      </c>
      <c r="I1845">
        <v>31265.731530194</v>
      </c>
      <c r="J1845">
        <v>26151.544520790001</v>
      </c>
      <c r="K1845">
        <v>32899.903902432001</v>
      </c>
      <c r="L1845">
        <v>30042.872018620499</v>
      </c>
      <c r="M1845">
        <v>25327.431356845202</v>
      </c>
      <c r="N1845">
        <v>15369.6996342848</v>
      </c>
      <c r="O1845">
        <v>31739.410182515901</v>
      </c>
      <c r="P1845">
        <v>28196.497070290399</v>
      </c>
      <c r="Q1845" s="5">
        <v>27366.617467597687</v>
      </c>
      <c r="R1845" s="5">
        <v>5322.0959650261166</v>
      </c>
    </row>
    <row r="1846" spans="1:18" x14ac:dyDescent="0.3">
      <c r="A1846" t="s">
        <v>7423</v>
      </c>
      <c r="B1846">
        <v>1</v>
      </c>
      <c r="C1846" t="s">
        <v>7424</v>
      </c>
      <c r="D1846" t="s">
        <v>7425</v>
      </c>
      <c r="E1846" s="1" t="s">
        <v>7426</v>
      </c>
      <c r="G1846" s="1">
        <f>COUNTIF(H1846:P1846,"NA")</f>
        <v>0</v>
      </c>
      <c r="H1846">
        <v>61806.255306761297</v>
      </c>
      <c r="I1846">
        <v>63923.659127669998</v>
      </c>
      <c r="J1846">
        <v>72589.973712388193</v>
      </c>
      <c r="K1846">
        <v>72721.061329992997</v>
      </c>
      <c r="L1846">
        <v>55279.211296413101</v>
      </c>
      <c r="M1846">
        <v>62510.491477036398</v>
      </c>
      <c r="N1846">
        <v>50409.476127492599</v>
      </c>
      <c r="O1846">
        <v>59705.298354637198</v>
      </c>
      <c r="P1846">
        <v>68681.324814079999</v>
      </c>
      <c r="Q1846" s="5">
        <v>63069.639060719092</v>
      </c>
      <c r="R1846" s="5">
        <v>7501.7094229602753</v>
      </c>
    </row>
    <row r="1847" spans="1:18" x14ac:dyDescent="0.3">
      <c r="A1847" t="s">
        <v>7427</v>
      </c>
      <c r="B1847">
        <v>1</v>
      </c>
      <c r="C1847" t="s">
        <v>7428</v>
      </c>
      <c r="D1847" t="s">
        <v>7429</v>
      </c>
      <c r="E1847" s="1" t="s">
        <v>7430</v>
      </c>
      <c r="G1847" s="1">
        <f>COUNTIF(H1847:P1847,"NA")</f>
        <v>0</v>
      </c>
      <c r="H1847">
        <v>25611.009798060899</v>
      </c>
      <c r="I1847">
        <v>28702.293757941501</v>
      </c>
      <c r="J1847">
        <v>33852.3694411369</v>
      </c>
      <c r="K1847">
        <v>45035.800306508398</v>
      </c>
      <c r="L1847">
        <v>43373.397758200197</v>
      </c>
      <c r="M1847">
        <v>26335.624990958298</v>
      </c>
      <c r="N1847">
        <v>30611.5995407716</v>
      </c>
      <c r="O1847">
        <v>36602.806234479001</v>
      </c>
      <c r="P1847">
        <v>23324.412677845299</v>
      </c>
      <c r="Q1847" s="5">
        <v>32605.479389544675</v>
      </c>
      <c r="R1847" s="5">
        <v>7758.6773524672144</v>
      </c>
    </row>
    <row r="1848" spans="1:18" x14ac:dyDescent="0.3">
      <c r="A1848" t="s">
        <v>7431</v>
      </c>
      <c r="B1848">
        <v>1</v>
      </c>
      <c r="C1848" t="s">
        <v>7432</v>
      </c>
      <c r="D1848" t="s">
        <v>7433</v>
      </c>
      <c r="E1848" s="1" t="s">
        <v>7434</v>
      </c>
      <c r="G1848" s="1">
        <f>COUNTIF(H1848:P1848,"NA")</f>
        <v>0</v>
      </c>
      <c r="H1848">
        <v>19325.182956804601</v>
      </c>
      <c r="I1848">
        <v>23576.829813284101</v>
      </c>
      <c r="J1848">
        <v>42989.074635329998</v>
      </c>
      <c r="K1848">
        <v>53101.3999021532</v>
      </c>
      <c r="L1848">
        <v>44908.110825970201</v>
      </c>
      <c r="M1848">
        <v>50920.219006727602</v>
      </c>
      <c r="N1848">
        <v>42211.767923394</v>
      </c>
      <c r="O1848">
        <v>28156.262014714201</v>
      </c>
      <c r="P1848">
        <v>20010.333206526098</v>
      </c>
      <c r="Q1848" s="5">
        <v>36133.242253878227</v>
      </c>
      <c r="R1848" s="5">
        <v>13375.710478692736</v>
      </c>
    </row>
    <row r="1849" spans="1:18" x14ac:dyDescent="0.3">
      <c r="A1849" t="s">
        <v>7435</v>
      </c>
      <c r="B1849">
        <v>1</v>
      </c>
      <c r="C1849" t="s">
        <v>7436</v>
      </c>
      <c r="D1849" t="s">
        <v>7437</v>
      </c>
      <c r="E1849" s="1" t="s">
        <v>7438</v>
      </c>
      <c r="G1849" s="1">
        <f>COUNTIF(H1849:P1849,"NA")</f>
        <v>0</v>
      </c>
      <c r="H1849">
        <v>31915.2915013534</v>
      </c>
      <c r="I1849">
        <v>30386.468393327501</v>
      </c>
      <c r="J1849">
        <v>51063.858233601</v>
      </c>
      <c r="K1849">
        <v>55437.933158742599</v>
      </c>
      <c r="L1849">
        <v>53632.665259722897</v>
      </c>
      <c r="M1849">
        <v>28052.950303283498</v>
      </c>
      <c r="N1849">
        <v>22767.5351799815</v>
      </c>
      <c r="O1849">
        <v>57511.677406661001</v>
      </c>
      <c r="P1849">
        <v>63046.706116368303</v>
      </c>
      <c r="Q1849" s="5">
        <v>43757.231728115745</v>
      </c>
      <c r="R1849" s="5">
        <v>15226.699572956626</v>
      </c>
    </row>
    <row r="1850" spans="1:18" x14ac:dyDescent="0.3">
      <c r="A1850" t="s">
        <v>7439</v>
      </c>
      <c r="B1850">
        <v>0</v>
      </c>
      <c r="C1850" t="s">
        <v>7440</v>
      </c>
      <c r="D1850" t="s">
        <v>7441</v>
      </c>
      <c r="E1850" s="1" t="s">
        <v>7442</v>
      </c>
      <c r="F1850" s="1" t="s">
        <v>17468</v>
      </c>
      <c r="G1850" s="1">
        <f>COUNTIF(H1850:P1850,"NA")</f>
        <v>0</v>
      </c>
      <c r="H1850">
        <v>62.940203482783602</v>
      </c>
      <c r="I1850">
        <v>1973.5822714968201</v>
      </c>
      <c r="J1850">
        <v>3162.6412915948999</v>
      </c>
      <c r="K1850">
        <v>6204.8861131954</v>
      </c>
      <c r="L1850">
        <v>2601.4835158757</v>
      </c>
      <c r="M1850">
        <v>4.4890190552075104</v>
      </c>
      <c r="N1850">
        <v>14296.622018510599</v>
      </c>
      <c r="O1850">
        <v>9113.0531988933308</v>
      </c>
      <c r="P1850">
        <v>3207.5909222643299</v>
      </c>
      <c r="Q1850" s="5">
        <v>4514.1431727076742</v>
      </c>
      <c r="R1850" s="5">
        <v>4657.0110951198767</v>
      </c>
    </row>
    <row r="1851" spans="1:18" x14ac:dyDescent="0.3">
      <c r="A1851" t="s">
        <v>7443</v>
      </c>
      <c r="B1851">
        <v>1</v>
      </c>
      <c r="C1851" t="s">
        <v>7444</v>
      </c>
      <c r="D1851" t="s">
        <v>7445</v>
      </c>
      <c r="E1851" s="1" t="s">
        <v>7446</v>
      </c>
      <c r="G1851" s="1">
        <f>COUNTIF(H1851:P1851,"NA")</f>
        <v>0</v>
      </c>
      <c r="H1851">
        <v>59279.595571345897</v>
      </c>
      <c r="I1851">
        <v>61602.415063148801</v>
      </c>
      <c r="J1851">
        <v>53497.163959928701</v>
      </c>
      <c r="K1851">
        <v>60458.578745608502</v>
      </c>
      <c r="L1851">
        <v>55896.854243710797</v>
      </c>
      <c r="M1851">
        <v>63263.353570466301</v>
      </c>
      <c r="N1851">
        <v>61189.960301711799</v>
      </c>
      <c r="O1851">
        <v>50308.994602892497</v>
      </c>
      <c r="P1851">
        <v>53541.158722230299</v>
      </c>
      <c r="Q1851" s="5">
        <v>57670.897197893733</v>
      </c>
      <c r="R1851" s="5">
        <v>4490.1964355896926</v>
      </c>
    </row>
    <row r="1852" spans="1:18" x14ac:dyDescent="0.3">
      <c r="A1852" t="s">
        <v>7447</v>
      </c>
      <c r="B1852">
        <v>0</v>
      </c>
      <c r="C1852" t="s">
        <v>7448</v>
      </c>
      <c r="D1852" t="s">
        <v>7449</v>
      </c>
      <c r="E1852" s="1" t="s">
        <v>7450</v>
      </c>
      <c r="G1852" s="1">
        <f>COUNTIF(H1852:P1852,"NA")</f>
        <v>0</v>
      </c>
      <c r="H1852">
        <v>22528.676626865199</v>
      </c>
      <c r="I1852">
        <v>18124.923965094</v>
      </c>
      <c r="J1852">
        <v>5961.1183617458801</v>
      </c>
      <c r="K1852">
        <v>11147.703277356301</v>
      </c>
      <c r="L1852">
        <v>13197.157142743899</v>
      </c>
      <c r="M1852">
        <v>21000.554237375502</v>
      </c>
      <c r="N1852">
        <v>17468.387578526701</v>
      </c>
      <c r="O1852">
        <v>6873.0037899819299</v>
      </c>
      <c r="P1852">
        <v>2620.5679193421602</v>
      </c>
      <c r="Q1852" s="5">
        <v>13213.565877670177</v>
      </c>
      <c r="R1852" s="5">
        <v>7061.4606118980682</v>
      </c>
    </row>
    <row r="1853" spans="1:18" x14ac:dyDescent="0.3">
      <c r="A1853" t="s">
        <v>7451</v>
      </c>
      <c r="B1853">
        <v>1</v>
      </c>
      <c r="C1853" t="s">
        <v>7452</v>
      </c>
      <c r="D1853" t="s">
        <v>7453</v>
      </c>
      <c r="E1853" s="1" t="s">
        <v>7454</v>
      </c>
      <c r="G1853" s="1">
        <f>COUNTIF(H1853:P1853,"NA")</f>
        <v>0</v>
      </c>
      <c r="H1853">
        <v>33990.300694645899</v>
      </c>
      <c r="I1853">
        <v>37766.940265465098</v>
      </c>
      <c r="J1853">
        <v>30741.680402604201</v>
      </c>
      <c r="K1853">
        <v>33183.044882153998</v>
      </c>
      <c r="L1853">
        <v>33791.5686809701</v>
      </c>
      <c r="M1853">
        <v>47976.815212720699</v>
      </c>
      <c r="N1853">
        <v>39856.906287630503</v>
      </c>
      <c r="O1853">
        <v>31609.9062783113</v>
      </c>
      <c r="P1853">
        <v>34042.753281355202</v>
      </c>
      <c r="Q1853" s="5">
        <v>35884.435109539663</v>
      </c>
      <c r="R1853" s="5">
        <v>5349.3769307014381</v>
      </c>
    </row>
    <row r="1854" spans="1:18" x14ac:dyDescent="0.3">
      <c r="A1854" t="s">
        <v>7455</v>
      </c>
      <c r="B1854">
        <v>1</v>
      </c>
      <c r="C1854" t="s">
        <v>7456</v>
      </c>
      <c r="D1854" t="s">
        <v>7457</v>
      </c>
      <c r="E1854" s="1" t="s">
        <v>7458</v>
      </c>
      <c r="G1854" s="1">
        <f>COUNTIF(H1854:P1854,"NA")</f>
        <v>0</v>
      </c>
      <c r="H1854">
        <v>51442.990927904502</v>
      </c>
      <c r="I1854">
        <v>50713.776096896901</v>
      </c>
      <c r="J1854">
        <v>49412.620216831099</v>
      </c>
      <c r="K1854">
        <v>46971.801947024702</v>
      </c>
      <c r="L1854">
        <v>47372.0550352629</v>
      </c>
      <c r="M1854">
        <v>43909.294578683497</v>
      </c>
      <c r="N1854">
        <v>48571.685941238698</v>
      </c>
      <c r="O1854">
        <v>55133.518992360798</v>
      </c>
      <c r="P1854">
        <v>52506.9396139319</v>
      </c>
      <c r="Q1854" s="5">
        <v>49559.409261126108</v>
      </c>
      <c r="R1854" s="5">
        <v>3336.1701018875783</v>
      </c>
    </row>
    <row r="1855" spans="1:18" x14ac:dyDescent="0.3">
      <c r="A1855" t="s">
        <v>7459</v>
      </c>
      <c r="B1855">
        <v>1</v>
      </c>
      <c r="C1855" t="s">
        <v>7460</v>
      </c>
      <c r="D1855" t="s">
        <v>7461</v>
      </c>
      <c r="E1855" s="1" t="s">
        <v>7462</v>
      </c>
      <c r="G1855" s="1">
        <f>COUNTIF(H1855:P1855,"NA")</f>
        <v>0</v>
      </c>
      <c r="H1855">
        <v>133083.13365662601</v>
      </c>
      <c r="I1855">
        <v>161821.232361856</v>
      </c>
      <c r="J1855">
        <v>159976.873661655</v>
      </c>
      <c r="K1855">
        <v>151093.23225383801</v>
      </c>
      <c r="L1855">
        <v>164596.22286250701</v>
      </c>
      <c r="M1855">
        <v>144035.99474165999</v>
      </c>
      <c r="N1855">
        <v>136883.82096010199</v>
      </c>
      <c r="O1855">
        <v>175895.03930906599</v>
      </c>
      <c r="P1855">
        <v>173999.41366608499</v>
      </c>
      <c r="Q1855" s="5">
        <v>155709.44038593277</v>
      </c>
      <c r="R1855" s="5">
        <v>15412.875424800792</v>
      </c>
    </row>
    <row r="1856" spans="1:18" x14ac:dyDescent="0.3">
      <c r="A1856" t="s">
        <v>7463</v>
      </c>
      <c r="B1856">
        <v>1</v>
      </c>
      <c r="C1856" t="s">
        <v>7464</v>
      </c>
      <c r="D1856" t="s">
        <v>7465</v>
      </c>
      <c r="E1856" s="1" t="s">
        <v>7466</v>
      </c>
      <c r="G1856" s="1">
        <f>COUNTIF(H1856:P1856,"NA")</f>
        <v>0</v>
      </c>
      <c r="H1856">
        <v>16262.901761733399</v>
      </c>
      <c r="I1856">
        <v>10925.452136785199</v>
      </c>
      <c r="J1856">
        <v>8025.4689532449802</v>
      </c>
      <c r="K1856">
        <v>6918.4716515161999</v>
      </c>
      <c r="L1856">
        <v>15950.7015229483</v>
      </c>
      <c r="M1856">
        <v>24176.606668652901</v>
      </c>
      <c r="N1856">
        <v>26313.623395452501</v>
      </c>
      <c r="O1856">
        <v>8358.5245718810893</v>
      </c>
      <c r="P1856">
        <v>7728.21682180881</v>
      </c>
      <c r="Q1856" s="5">
        <v>13851.107498224819</v>
      </c>
      <c r="R1856" s="5">
        <v>7334.6140254375405</v>
      </c>
    </row>
    <row r="1857" spans="1:18" x14ac:dyDescent="0.3">
      <c r="A1857" t="s">
        <v>7467</v>
      </c>
      <c r="B1857">
        <v>1</v>
      </c>
      <c r="C1857" t="s">
        <v>7468</v>
      </c>
      <c r="D1857" t="s">
        <v>7469</v>
      </c>
      <c r="E1857" s="1" t="s">
        <v>7470</v>
      </c>
      <c r="G1857" s="1">
        <f>COUNTIF(H1857:P1857,"NA")</f>
        <v>0</v>
      </c>
      <c r="H1857">
        <v>55901.7380875378</v>
      </c>
      <c r="I1857">
        <v>58225.3062205147</v>
      </c>
      <c r="J1857">
        <v>57599.059730608496</v>
      </c>
      <c r="K1857">
        <v>60185.382176942199</v>
      </c>
      <c r="L1857">
        <v>46592.548942052599</v>
      </c>
      <c r="M1857">
        <v>37669.8099356128</v>
      </c>
      <c r="N1857">
        <v>43609.788148534499</v>
      </c>
      <c r="O1857">
        <v>49689.026886415901</v>
      </c>
      <c r="P1857">
        <v>69236.936581011701</v>
      </c>
      <c r="Q1857" s="5">
        <v>53189.955189914515</v>
      </c>
      <c r="R1857" s="5">
        <v>9663.2494358391905</v>
      </c>
    </row>
    <row r="1858" spans="1:18" x14ac:dyDescent="0.3">
      <c r="A1858" t="s">
        <v>7471</v>
      </c>
      <c r="B1858">
        <v>0</v>
      </c>
      <c r="C1858" t="s">
        <v>7472</v>
      </c>
      <c r="D1858" t="s">
        <v>7473</v>
      </c>
      <c r="E1858" s="1" t="s">
        <v>7474</v>
      </c>
      <c r="G1858" s="1">
        <f>COUNTIF(H1858:P1858,"NA")</f>
        <v>0</v>
      </c>
      <c r="H1858">
        <v>122946.903126966</v>
      </c>
      <c r="I1858">
        <v>101718.731301297</v>
      </c>
      <c r="J1858">
        <v>70349.944274554698</v>
      </c>
      <c r="K1858">
        <v>99765.927019435898</v>
      </c>
      <c r="L1858">
        <v>69311.462598228696</v>
      </c>
      <c r="M1858">
        <v>108614.699379843</v>
      </c>
      <c r="N1858">
        <v>69310.293485094298</v>
      </c>
      <c r="O1858">
        <v>36126.548410698197</v>
      </c>
      <c r="P1858">
        <v>109948.282823701</v>
      </c>
      <c r="Q1858" s="5">
        <v>87565.865824424312</v>
      </c>
      <c r="R1858" s="5">
        <v>27735.062126142628</v>
      </c>
    </row>
    <row r="1859" spans="1:18" x14ac:dyDescent="0.3">
      <c r="A1859" t="s">
        <v>7475</v>
      </c>
      <c r="B1859">
        <v>0</v>
      </c>
      <c r="C1859" t="s">
        <v>7476</v>
      </c>
      <c r="D1859" t="s">
        <v>7477</v>
      </c>
      <c r="E1859" s="1" t="s">
        <v>7478</v>
      </c>
      <c r="G1859" s="1">
        <f>COUNTIF(H1859:P1859,"NA")</f>
        <v>0</v>
      </c>
      <c r="H1859">
        <v>14523.6277609146</v>
      </c>
      <c r="I1859">
        <v>6995.3131505770298</v>
      </c>
      <c r="J1859">
        <v>54626.207548786399</v>
      </c>
      <c r="K1859">
        <v>50066.895190840303</v>
      </c>
      <c r="L1859">
        <v>63240.657427359503</v>
      </c>
      <c r="M1859">
        <v>116005.273410462</v>
      </c>
      <c r="N1859">
        <v>55156.776919626704</v>
      </c>
      <c r="O1859">
        <v>54867.937245150497</v>
      </c>
      <c r="P1859">
        <v>28426.514611164599</v>
      </c>
      <c r="Q1859" s="5">
        <v>49323.24480720907</v>
      </c>
      <c r="R1859" s="5">
        <v>31962.822018983461</v>
      </c>
    </row>
    <row r="1860" spans="1:18" x14ac:dyDescent="0.3">
      <c r="A1860" t="s">
        <v>7479</v>
      </c>
      <c r="B1860">
        <v>1</v>
      </c>
      <c r="C1860" t="s">
        <v>7480</v>
      </c>
      <c r="D1860" t="s">
        <v>7481</v>
      </c>
      <c r="E1860" s="1" t="s">
        <v>7482</v>
      </c>
      <c r="G1860" s="1">
        <f>COUNTIF(H1860:P1860,"NA")</f>
        <v>0</v>
      </c>
      <c r="H1860">
        <v>29132.054115503001</v>
      </c>
      <c r="I1860">
        <v>29134.841162146</v>
      </c>
      <c r="J1860">
        <v>39165.866075547703</v>
      </c>
      <c r="K1860">
        <v>41748.526865354499</v>
      </c>
      <c r="L1860">
        <v>40779.932784166602</v>
      </c>
      <c r="M1860">
        <v>25643.866379741001</v>
      </c>
      <c r="N1860">
        <v>32166.7746236639</v>
      </c>
      <c r="O1860">
        <v>33259.834880194998</v>
      </c>
      <c r="P1860">
        <v>45156.9218042504</v>
      </c>
      <c r="Q1860" s="5">
        <v>35132.068743396456</v>
      </c>
      <c r="R1860" s="5">
        <v>6770.6740179264743</v>
      </c>
    </row>
    <row r="1861" spans="1:18" x14ac:dyDescent="0.3">
      <c r="A1861" t="s">
        <v>7483</v>
      </c>
      <c r="B1861">
        <v>1</v>
      </c>
      <c r="C1861" t="s">
        <v>7484</v>
      </c>
      <c r="D1861" t="s">
        <v>7485</v>
      </c>
      <c r="E1861" s="1" t="s">
        <v>7486</v>
      </c>
      <c r="G1861" s="1">
        <f>COUNTIF(H1861:P1861,"NA")</f>
        <v>0</v>
      </c>
      <c r="H1861">
        <v>22279.363290072299</v>
      </c>
      <c r="I1861">
        <v>28138.051087616601</v>
      </c>
      <c r="J1861">
        <v>42015.7751790857</v>
      </c>
      <c r="K1861">
        <v>10531.7077424419</v>
      </c>
      <c r="L1861">
        <v>34952.2575713029</v>
      </c>
      <c r="M1861">
        <v>973.00236727189997</v>
      </c>
      <c r="N1861">
        <v>44609.758037160304</v>
      </c>
      <c r="O1861">
        <v>16603.6723294896</v>
      </c>
      <c r="P1861">
        <v>37202.496862404201</v>
      </c>
      <c r="Q1861" s="5">
        <v>26367.342718538377</v>
      </c>
      <c r="R1861" s="5">
        <v>14914.659666976813</v>
      </c>
    </row>
    <row r="1862" spans="1:18" x14ac:dyDescent="0.3">
      <c r="A1862" t="s">
        <v>7487</v>
      </c>
      <c r="B1862">
        <v>1</v>
      </c>
      <c r="C1862" t="s">
        <v>7488</v>
      </c>
      <c r="D1862" t="s">
        <v>7489</v>
      </c>
      <c r="E1862" s="1" t="s">
        <v>7490</v>
      </c>
      <c r="G1862" s="1">
        <f>COUNTIF(H1862:P1862,"NA")</f>
        <v>0</v>
      </c>
      <c r="H1862">
        <v>72239.559090505994</v>
      </c>
      <c r="I1862">
        <v>93176.221037772906</v>
      </c>
      <c r="J1862">
        <v>95629.442001433694</v>
      </c>
      <c r="K1862">
        <v>95878.472042847206</v>
      </c>
      <c r="L1862">
        <v>87507.117241306507</v>
      </c>
      <c r="M1862">
        <v>83633.738413137893</v>
      </c>
      <c r="N1862">
        <v>74372.129707691201</v>
      </c>
      <c r="O1862">
        <v>74078.614863087903</v>
      </c>
      <c r="P1862">
        <v>99696.081472920298</v>
      </c>
      <c r="Q1862" s="5">
        <v>86245.708430078172</v>
      </c>
      <c r="R1862" s="5">
        <v>10626.587687142206</v>
      </c>
    </row>
    <row r="1863" spans="1:18" x14ac:dyDescent="0.3">
      <c r="A1863" t="s">
        <v>7491</v>
      </c>
      <c r="B1863">
        <v>1</v>
      </c>
      <c r="C1863" t="s">
        <v>7492</v>
      </c>
      <c r="D1863" t="s">
        <v>7493</v>
      </c>
      <c r="E1863" s="1" t="s">
        <v>7494</v>
      </c>
      <c r="G1863" s="1">
        <f>COUNTIF(H1863:P1863,"NA")</f>
        <v>0</v>
      </c>
      <c r="H1863">
        <v>486682.28868129599</v>
      </c>
      <c r="I1863">
        <v>549109.77754511905</v>
      </c>
      <c r="J1863">
        <v>410508.54321042198</v>
      </c>
      <c r="K1863">
        <v>458257.414317919</v>
      </c>
      <c r="L1863">
        <v>413500.785634614</v>
      </c>
      <c r="M1863">
        <v>480811.016050331</v>
      </c>
      <c r="N1863">
        <v>477956.89560274797</v>
      </c>
      <c r="O1863">
        <v>400329.80582135299</v>
      </c>
      <c r="P1863">
        <v>429459.82525367598</v>
      </c>
      <c r="Q1863" s="5">
        <v>456290.70579083089</v>
      </c>
      <c r="R1863" s="5">
        <v>47947.976865350887</v>
      </c>
    </row>
    <row r="1864" spans="1:18" x14ac:dyDescent="0.3">
      <c r="A1864" t="s">
        <v>7495</v>
      </c>
      <c r="B1864">
        <v>0</v>
      </c>
      <c r="C1864" t="s">
        <v>7496</v>
      </c>
      <c r="D1864" t="s">
        <v>7497</v>
      </c>
      <c r="E1864" s="1" t="s">
        <v>7498</v>
      </c>
      <c r="G1864" s="1">
        <f>COUNTIF(H1864:P1864,"NA")</f>
        <v>0</v>
      </c>
      <c r="H1864">
        <v>9308.6427626065706</v>
      </c>
      <c r="I1864">
        <v>7841.5779123045804</v>
      </c>
      <c r="J1864">
        <v>10828.1875405051</v>
      </c>
      <c r="K1864">
        <v>17532.059737646799</v>
      </c>
      <c r="L1864">
        <v>12727.1088666255</v>
      </c>
      <c r="M1864">
        <v>4312.9422920264296</v>
      </c>
      <c r="N1864">
        <v>2134.07117548831</v>
      </c>
      <c r="O1864">
        <v>15921.2566662065</v>
      </c>
      <c r="P1864">
        <v>16787.560056611201</v>
      </c>
      <c r="Q1864" s="5">
        <v>10821.489667780108</v>
      </c>
      <c r="R1864" s="5">
        <v>5468.841378772363</v>
      </c>
    </row>
    <row r="1865" spans="1:18" x14ac:dyDescent="0.3">
      <c r="A1865" t="s">
        <v>7499</v>
      </c>
      <c r="B1865">
        <v>1</v>
      </c>
      <c r="C1865" t="s">
        <v>7500</v>
      </c>
      <c r="D1865" t="s">
        <v>7501</v>
      </c>
      <c r="E1865" s="1" t="s">
        <v>7502</v>
      </c>
      <c r="G1865" s="1">
        <f>COUNTIF(H1865:P1865,"NA")</f>
        <v>0</v>
      </c>
      <c r="H1865">
        <v>17717.274766618601</v>
      </c>
      <c r="I1865">
        <v>21892.711071569</v>
      </c>
      <c r="J1865">
        <v>24576.4759838873</v>
      </c>
      <c r="K1865">
        <v>28174.587193317901</v>
      </c>
      <c r="L1865">
        <v>27635.345157562999</v>
      </c>
      <c r="M1865">
        <v>17890.007359852902</v>
      </c>
      <c r="N1865">
        <v>19694.232290850701</v>
      </c>
      <c r="O1865">
        <v>21602.941778254801</v>
      </c>
      <c r="P1865">
        <v>29361.7880101726</v>
      </c>
      <c r="Q1865" s="5">
        <v>23171.707068009644</v>
      </c>
      <c r="R1865" s="5">
        <v>4459.2631394784503</v>
      </c>
    </row>
    <row r="1866" spans="1:18" x14ac:dyDescent="0.3">
      <c r="A1866" t="s">
        <v>7503</v>
      </c>
      <c r="B1866">
        <v>1</v>
      </c>
      <c r="C1866" t="s">
        <v>7504</v>
      </c>
      <c r="D1866" t="s">
        <v>7505</v>
      </c>
      <c r="E1866" s="1" t="s">
        <v>7506</v>
      </c>
      <c r="G1866" s="1">
        <f>COUNTIF(H1866:P1866,"NA")</f>
        <v>0</v>
      </c>
      <c r="H1866">
        <v>45380.140635529999</v>
      </c>
      <c r="I1866">
        <v>48087.220329869298</v>
      </c>
      <c r="J1866">
        <v>46159.017530331403</v>
      </c>
      <c r="K1866">
        <v>40689.593495061599</v>
      </c>
      <c r="L1866">
        <v>44847.443343651998</v>
      </c>
      <c r="M1866">
        <v>37498.619846242203</v>
      </c>
      <c r="N1866">
        <v>33933.730346929398</v>
      </c>
      <c r="O1866">
        <v>48112.898636782898</v>
      </c>
      <c r="P1866">
        <v>62287.681288911401</v>
      </c>
      <c r="Q1866" s="5">
        <v>45221.816161478906</v>
      </c>
      <c r="R1866" s="5">
        <v>8034.8141274771888</v>
      </c>
    </row>
    <row r="1867" spans="1:18" x14ac:dyDescent="0.3">
      <c r="A1867" t="s">
        <v>7507</v>
      </c>
      <c r="B1867">
        <v>1</v>
      </c>
      <c r="C1867" t="s">
        <v>7508</v>
      </c>
      <c r="D1867" t="s">
        <v>7509</v>
      </c>
      <c r="E1867" s="1" t="s">
        <v>7510</v>
      </c>
      <c r="G1867" s="1">
        <f>COUNTIF(H1867:P1867,"NA")</f>
        <v>0</v>
      </c>
      <c r="H1867">
        <v>127829.286629931</v>
      </c>
      <c r="I1867">
        <v>147524.790840231</v>
      </c>
      <c r="J1867">
        <v>132841.32030674801</v>
      </c>
      <c r="K1867">
        <v>105766.79406967699</v>
      </c>
      <c r="L1867">
        <v>93045.704194182195</v>
      </c>
      <c r="M1867">
        <v>138067.906233371</v>
      </c>
      <c r="N1867">
        <v>114115.014700839</v>
      </c>
      <c r="O1867">
        <v>105623.317537272</v>
      </c>
      <c r="P1867">
        <v>112667.12231527</v>
      </c>
      <c r="Q1867" s="5">
        <v>119720.13964750235</v>
      </c>
      <c r="R1867" s="5">
        <v>17796.653637852658</v>
      </c>
    </row>
    <row r="1868" spans="1:18" x14ac:dyDescent="0.3">
      <c r="A1868" t="s">
        <v>7511</v>
      </c>
      <c r="B1868">
        <v>0</v>
      </c>
      <c r="C1868" t="s">
        <v>7512</v>
      </c>
      <c r="D1868" t="s">
        <v>7513</v>
      </c>
      <c r="E1868" s="1" t="s">
        <v>7514</v>
      </c>
      <c r="F1868" s="1" t="s">
        <v>17468</v>
      </c>
      <c r="G1868" s="1">
        <f>COUNTIF(H1868:P1868,"NA")</f>
        <v>0</v>
      </c>
      <c r="H1868">
        <v>28182.216079575799</v>
      </c>
      <c r="I1868">
        <v>14830.0135542109</v>
      </c>
      <c r="J1868">
        <v>13313.7422543501</v>
      </c>
      <c r="K1868">
        <v>5787.7212703165296</v>
      </c>
      <c r="L1868">
        <v>12543.488300831999</v>
      </c>
      <c r="M1868">
        <v>9676.5518708026793</v>
      </c>
      <c r="N1868">
        <v>17627.5982752044</v>
      </c>
      <c r="O1868">
        <v>7191.8542030389099</v>
      </c>
      <c r="P1868">
        <v>14133.2078863847</v>
      </c>
      <c r="Q1868" s="5">
        <v>13698.488188301781</v>
      </c>
      <c r="R1868" s="5">
        <v>6607.3837062949815</v>
      </c>
    </row>
    <row r="1869" spans="1:18" x14ac:dyDescent="0.3">
      <c r="A1869" t="s">
        <v>7515</v>
      </c>
      <c r="B1869">
        <v>1</v>
      </c>
      <c r="C1869" t="s">
        <v>7516</v>
      </c>
      <c r="D1869" t="s">
        <v>7517</v>
      </c>
      <c r="E1869" s="1" t="s">
        <v>7518</v>
      </c>
      <c r="G1869" s="1">
        <f>COUNTIF(H1869:P1869,"NA")</f>
        <v>0</v>
      </c>
      <c r="H1869">
        <v>39171.831609839202</v>
      </c>
      <c r="I1869">
        <v>51560.5152337666</v>
      </c>
      <c r="J1869">
        <v>39790.168706266501</v>
      </c>
      <c r="K1869">
        <v>35319.876097698798</v>
      </c>
      <c r="L1869">
        <v>45393.297213626902</v>
      </c>
      <c r="M1869">
        <v>47312.547026683897</v>
      </c>
      <c r="N1869">
        <v>43857.952483685702</v>
      </c>
      <c r="O1869">
        <v>30961.3954837612</v>
      </c>
      <c r="P1869">
        <v>32768.154655904204</v>
      </c>
      <c r="Q1869" s="5">
        <v>40681.748723470344</v>
      </c>
      <c r="R1869" s="5">
        <v>6924.0223792604456</v>
      </c>
    </row>
    <row r="1870" spans="1:18" x14ac:dyDescent="0.3">
      <c r="A1870" t="s">
        <v>7519</v>
      </c>
      <c r="B1870">
        <v>1</v>
      </c>
      <c r="C1870" t="s">
        <v>7520</v>
      </c>
      <c r="D1870" t="s">
        <v>7521</v>
      </c>
      <c r="E1870" s="1" t="s">
        <v>7522</v>
      </c>
      <c r="G1870" s="1">
        <f>COUNTIF(H1870:P1870,"NA")</f>
        <v>0</v>
      </c>
      <c r="H1870">
        <v>58952.257974116401</v>
      </c>
      <c r="I1870">
        <v>73138.999578829797</v>
      </c>
      <c r="J1870">
        <v>62497.637044178096</v>
      </c>
      <c r="K1870">
        <v>67857.932380350496</v>
      </c>
      <c r="L1870">
        <v>66525.748157072201</v>
      </c>
      <c r="M1870">
        <v>78540.227399296404</v>
      </c>
      <c r="N1870">
        <v>66804.897093112202</v>
      </c>
      <c r="O1870">
        <v>66738.637120430198</v>
      </c>
      <c r="P1870">
        <v>60220.978003496901</v>
      </c>
      <c r="Q1870" s="5">
        <v>66808.590527875858</v>
      </c>
      <c r="R1870" s="5">
        <v>6150.1456038784654</v>
      </c>
    </row>
    <row r="1871" spans="1:18" x14ac:dyDescent="0.3">
      <c r="A1871" t="s">
        <v>7523</v>
      </c>
      <c r="B1871">
        <v>1</v>
      </c>
      <c r="C1871" t="s">
        <v>7524</v>
      </c>
      <c r="D1871" t="s">
        <v>7525</v>
      </c>
      <c r="E1871" s="1" t="s">
        <v>7526</v>
      </c>
      <c r="G1871" s="1">
        <f>COUNTIF(H1871:P1871,"NA")</f>
        <v>0</v>
      </c>
      <c r="H1871">
        <v>25601.447687403099</v>
      </c>
      <c r="I1871">
        <v>18034.206940141801</v>
      </c>
      <c r="J1871">
        <v>21999.727809191801</v>
      </c>
      <c r="K1871">
        <v>33408.791031855297</v>
      </c>
      <c r="L1871">
        <v>27743.692918655499</v>
      </c>
      <c r="M1871">
        <v>26459.0873271532</v>
      </c>
      <c r="N1871">
        <v>29577.743374704802</v>
      </c>
      <c r="O1871">
        <v>36254.2151891955</v>
      </c>
      <c r="P1871">
        <v>25910.9674537145</v>
      </c>
      <c r="Q1871" s="5">
        <v>27221.097748001717</v>
      </c>
      <c r="R1871" s="5">
        <v>5503.3362329753336</v>
      </c>
    </row>
    <row r="1872" spans="1:18" x14ac:dyDescent="0.3">
      <c r="A1872" t="s">
        <v>7527</v>
      </c>
      <c r="B1872">
        <v>1</v>
      </c>
      <c r="C1872" t="s">
        <v>7528</v>
      </c>
      <c r="D1872" t="s">
        <v>7529</v>
      </c>
      <c r="E1872" s="1" t="s">
        <v>7530</v>
      </c>
      <c r="F1872" s="1" t="s">
        <v>17468</v>
      </c>
      <c r="G1872" s="1">
        <f>COUNTIF(H1872:P1872,"NA")</f>
        <v>0</v>
      </c>
      <c r="H1872">
        <v>18553.196706321702</v>
      </c>
      <c r="I1872">
        <v>14528.737875631001</v>
      </c>
      <c r="J1872">
        <v>24232.037969654299</v>
      </c>
      <c r="K1872">
        <v>34336.208217793697</v>
      </c>
      <c r="L1872">
        <v>27228.025053595898</v>
      </c>
      <c r="M1872">
        <v>20505.333575361099</v>
      </c>
      <c r="N1872">
        <v>26840.226552430398</v>
      </c>
      <c r="O1872">
        <v>19586.427167880702</v>
      </c>
      <c r="P1872">
        <v>34312.229799688401</v>
      </c>
      <c r="Q1872" s="5">
        <v>24458.046990928575</v>
      </c>
      <c r="R1872" s="5">
        <v>6900.1511350990113</v>
      </c>
    </row>
    <row r="1873" spans="1:18" x14ac:dyDescent="0.3">
      <c r="A1873" t="s">
        <v>7531</v>
      </c>
      <c r="B1873">
        <v>1</v>
      </c>
      <c r="C1873" t="s">
        <v>7532</v>
      </c>
      <c r="D1873" t="s">
        <v>7533</v>
      </c>
      <c r="E1873" s="1" t="s">
        <v>7534</v>
      </c>
      <c r="G1873" s="1">
        <f>COUNTIF(H1873:P1873,"NA")</f>
        <v>0</v>
      </c>
      <c r="H1873">
        <v>23701.5310360607</v>
      </c>
      <c r="I1873">
        <v>26027.5440201001</v>
      </c>
      <c r="J1873">
        <v>32843.723943441502</v>
      </c>
      <c r="K1873">
        <v>30559.034224058199</v>
      </c>
      <c r="L1873">
        <v>31405.623431895699</v>
      </c>
      <c r="M1873">
        <v>17381.108009804298</v>
      </c>
      <c r="N1873">
        <v>18810.484861861602</v>
      </c>
      <c r="O1873">
        <v>31995.1935974513</v>
      </c>
      <c r="P1873">
        <v>37970.797502178</v>
      </c>
      <c r="Q1873" s="5">
        <v>27855.004514094599</v>
      </c>
      <c r="R1873" s="5">
        <v>6859.0562748485663</v>
      </c>
    </row>
    <row r="1874" spans="1:18" x14ac:dyDescent="0.3">
      <c r="A1874" t="s">
        <v>7535</v>
      </c>
      <c r="B1874">
        <v>1</v>
      </c>
      <c r="C1874" t="s">
        <v>7536</v>
      </c>
      <c r="D1874" t="s">
        <v>7537</v>
      </c>
      <c r="E1874" s="1" t="s">
        <v>7538</v>
      </c>
      <c r="F1874" s="1" t="s">
        <v>17468</v>
      </c>
      <c r="G1874" s="1">
        <f>COUNTIF(H1874:P1874,"NA")</f>
        <v>0</v>
      </c>
      <c r="H1874">
        <v>100334.348515231</v>
      </c>
      <c r="I1874">
        <v>133853.82833705601</v>
      </c>
      <c r="J1874">
        <v>114387.76205093101</v>
      </c>
      <c r="K1874">
        <v>124065.368111948</v>
      </c>
      <c r="L1874">
        <v>141346.36231442</v>
      </c>
      <c r="M1874">
        <v>100019.46866727401</v>
      </c>
      <c r="N1874">
        <v>85562.164908551407</v>
      </c>
      <c r="O1874">
        <v>90856.321176748403</v>
      </c>
      <c r="P1874">
        <v>133806.63005709901</v>
      </c>
      <c r="Q1874" s="5">
        <v>113803.58379325097</v>
      </c>
      <c r="R1874" s="5">
        <v>20499.88118075041</v>
      </c>
    </row>
    <row r="1875" spans="1:18" x14ac:dyDescent="0.3">
      <c r="A1875" t="s">
        <v>7539</v>
      </c>
      <c r="B1875">
        <v>0</v>
      </c>
      <c r="C1875" t="s">
        <v>7540</v>
      </c>
      <c r="D1875" t="s">
        <v>7541</v>
      </c>
      <c r="E1875" s="1" t="s">
        <v>7542</v>
      </c>
      <c r="F1875" s="1" t="s">
        <v>17468</v>
      </c>
      <c r="G1875" s="1">
        <f>COUNTIF(H1875:P1875,"NA")</f>
        <v>0</v>
      </c>
      <c r="H1875">
        <v>9653.3964926909593</v>
      </c>
      <c r="I1875">
        <v>11386.066327508899</v>
      </c>
      <c r="J1875">
        <v>18645.963047068599</v>
      </c>
      <c r="K1875">
        <v>17465.243659905798</v>
      </c>
      <c r="L1875">
        <v>25070.059401724699</v>
      </c>
      <c r="M1875">
        <v>10302.31858607</v>
      </c>
      <c r="N1875">
        <v>4973.9197048764299</v>
      </c>
      <c r="O1875">
        <v>28485.5987715585</v>
      </c>
      <c r="P1875">
        <v>22722.1491116951</v>
      </c>
      <c r="Q1875" s="5">
        <v>16522.746122566554</v>
      </c>
      <c r="R1875" s="5">
        <v>7950.1408080984083</v>
      </c>
    </row>
    <row r="1876" spans="1:18" x14ac:dyDescent="0.3">
      <c r="A1876" t="s">
        <v>7543</v>
      </c>
      <c r="B1876">
        <v>1</v>
      </c>
      <c r="C1876" t="s">
        <v>7544</v>
      </c>
      <c r="D1876" t="s">
        <v>7545</v>
      </c>
      <c r="E1876" s="1" t="s">
        <v>7546</v>
      </c>
      <c r="G1876" s="1">
        <f>COUNTIF(H1876:P1876,"NA")</f>
        <v>0</v>
      </c>
      <c r="H1876">
        <v>27303.316129110899</v>
      </c>
      <c r="I1876">
        <v>24712.764870809799</v>
      </c>
      <c r="J1876">
        <v>50654.351923279399</v>
      </c>
      <c r="K1876">
        <v>40641.465916655798</v>
      </c>
      <c r="L1876">
        <v>29164.835749915401</v>
      </c>
      <c r="M1876">
        <v>21018.312552134299</v>
      </c>
      <c r="N1876">
        <v>23672.2038978292</v>
      </c>
      <c r="O1876">
        <v>49455.843041013599</v>
      </c>
      <c r="P1876">
        <v>44384.068299422397</v>
      </c>
      <c r="Q1876" s="5">
        <v>34556.35137557453</v>
      </c>
      <c r="R1876" s="5">
        <v>11699.719175278322</v>
      </c>
    </row>
    <row r="1877" spans="1:18" x14ac:dyDescent="0.3">
      <c r="A1877" t="s">
        <v>7547</v>
      </c>
      <c r="B1877">
        <v>1</v>
      </c>
      <c r="C1877" t="s">
        <v>7548</v>
      </c>
      <c r="D1877" t="s">
        <v>7549</v>
      </c>
      <c r="E1877" s="1" t="s">
        <v>7550</v>
      </c>
      <c r="G1877" s="1">
        <f>COUNTIF(H1877:P1877,"NA")</f>
        <v>0</v>
      </c>
      <c r="H1877">
        <v>38549.256946640497</v>
      </c>
      <c r="I1877">
        <v>26604.657421600401</v>
      </c>
      <c r="J1877">
        <v>26510.470425612999</v>
      </c>
      <c r="K1877">
        <v>57079.134281675397</v>
      </c>
      <c r="L1877">
        <v>31422.933477782699</v>
      </c>
      <c r="M1877">
        <v>26918.429414841001</v>
      </c>
      <c r="N1877">
        <v>40498.839573323603</v>
      </c>
      <c r="O1877">
        <v>25930.892458146001</v>
      </c>
      <c r="P1877">
        <v>40185.7038099329</v>
      </c>
      <c r="Q1877" s="5">
        <v>34855.590867728395</v>
      </c>
      <c r="R1877" s="5">
        <v>10367.836437860027</v>
      </c>
    </row>
    <row r="1878" spans="1:18" x14ac:dyDescent="0.3">
      <c r="A1878" t="s">
        <v>7551</v>
      </c>
      <c r="B1878">
        <v>0</v>
      </c>
      <c r="C1878" t="s">
        <v>7552</v>
      </c>
      <c r="D1878" t="s">
        <v>7553</v>
      </c>
      <c r="E1878" s="1" t="s">
        <v>7554</v>
      </c>
      <c r="F1878" s="1" t="s">
        <v>17468</v>
      </c>
      <c r="G1878" s="1">
        <f>COUNTIF(H1878:P1878,"NA")</f>
        <v>0</v>
      </c>
      <c r="H1878">
        <v>3067.8796625699601</v>
      </c>
      <c r="I1878">
        <v>34608.871341038801</v>
      </c>
      <c r="J1878">
        <v>35338.7026860365</v>
      </c>
      <c r="K1878">
        <v>51494.273418216799</v>
      </c>
      <c r="L1878">
        <v>68591.716178335904</v>
      </c>
      <c r="M1878">
        <v>3152.4960047842801</v>
      </c>
      <c r="N1878">
        <v>4.8521718658023696</v>
      </c>
      <c r="O1878">
        <v>62650.5601776283</v>
      </c>
      <c r="P1878">
        <v>63863.018068814097</v>
      </c>
      <c r="Q1878" s="5">
        <v>35863.596634365604</v>
      </c>
      <c r="R1878" s="5">
        <v>27951.367233723697</v>
      </c>
    </row>
    <row r="1879" spans="1:18" x14ac:dyDescent="0.3">
      <c r="A1879" t="s">
        <v>7555</v>
      </c>
      <c r="B1879">
        <v>1</v>
      </c>
      <c r="C1879" t="s">
        <v>7556</v>
      </c>
      <c r="D1879" t="s">
        <v>7557</v>
      </c>
      <c r="E1879" s="1" t="s">
        <v>7558</v>
      </c>
      <c r="G1879" s="1">
        <f>COUNTIF(H1879:P1879,"NA")</f>
        <v>0</v>
      </c>
      <c r="H1879">
        <v>642061.429600492</v>
      </c>
      <c r="I1879">
        <v>606071.46335653204</v>
      </c>
      <c r="J1879">
        <v>505352.76469190599</v>
      </c>
      <c r="K1879">
        <v>433549.275487045</v>
      </c>
      <c r="L1879">
        <v>422627.28403631097</v>
      </c>
      <c r="M1879">
        <v>673130.17479497904</v>
      </c>
      <c r="N1879">
        <v>700205.64702518296</v>
      </c>
      <c r="O1879">
        <v>440184.34914066701</v>
      </c>
      <c r="P1879">
        <v>402027.82609212899</v>
      </c>
      <c r="Q1879" s="5">
        <v>536134.46824724926</v>
      </c>
      <c r="R1879" s="5">
        <v>119029.93976629502</v>
      </c>
    </row>
    <row r="1880" spans="1:18" x14ac:dyDescent="0.3">
      <c r="A1880" t="s">
        <v>7559</v>
      </c>
      <c r="B1880">
        <v>1</v>
      </c>
      <c r="C1880" t="s">
        <v>7560</v>
      </c>
      <c r="D1880" t="s">
        <v>7561</v>
      </c>
      <c r="E1880" s="1" t="s">
        <v>7562</v>
      </c>
      <c r="G1880" s="1">
        <f>COUNTIF(H1880:P1880,"NA")</f>
        <v>0</v>
      </c>
      <c r="H1880">
        <v>42638.1272365978</v>
      </c>
      <c r="I1880">
        <v>46038.174226914904</v>
      </c>
      <c r="J1880">
        <v>44593.3642857413</v>
      </c>
      <c r="K1880">
        <v>44738.631338122803</v>
      </c>
      <c r="L1880">
        <v>51777.569363836403</v>
      </c>
      <c r="M1880">
        <v>60918.459936633502</v>
      </c>
      <c r="N1880">
        <v>52129.784571645803</v>
      </c>
      <c r="O1880">
        <v>48496.657298528902</v>
      </c>
      <c r="P1880">
        <v>44730.611116626998</v>
      </c>
      <c r="Q1880" s="5">
        <v>48451.264374960934</v>
      </c>
      <c r="R1880" s="5">
        <v>5724.4509200918737</v>
      </c>
    </row>
    <row r="1881" spans="1:18" x14ac:dyDescent="0.3">
      <c r="A1881" t="s">
        <v>7563</v>
      </c>
      <c r="B1881">
        <v>0</v>
      </c>
      <c r="C1881" t="s">
        <v>7564</v>
      </c>
      <c r="D1881" t="s">
        <v>7565</v>
      </c>
      <c r="E1881" s="1" t="s">
        <v>7566</v>
      </c>
      <c r="G1881" s="1">
        <f>COUNTIF(H1881:P1881,"NA")</f>
        <v>0</v>
      </c>
      <c r="H1881">
        <v>29068.779630996301</v>
      </c>
      <c r="I1881">
        <v>44823.117881597398</v>
      </c>
      <c r="J1881">
        <v>34567.428193953099</v>
      </c>
      <c r="K1881">
        <v>40630.663773260603</v>
      </c>
      <c r="L1881">
        <v>1.94542797538957</v>
      </c>
      <c r="M1881">
        <v>6083.1890738659804</v>
      </c>
      <c r="N1881">
        <v>25272.271904935998</v>
      </c>
      <c r="O1881">
        <v>2.9294454059249802</v>
      </c>
      <c r="P1881">
        <v>44556.878135236198</v>
      </c>
      <c r="Q1881" s="5">
        <v>25000.800385247432</v>
      </c>
      <c r="R1881" s="5">
        <v>18491.592398323941</v>
      </c>
    </row>
    <row r="1882" spans="1:18" x14ac:dyDescent="0.3">
      <c r="A1882" t="s">
        <v>7567</v>
      </c>
      <c r="B1882">
        <v>0</v>
      </c>
      <c r="C1882" t="s">
        <v>7568</v>
      </c>
      <c r="D1882" t="s">
        <v>7569</v>
      </c>
      <c r="E1882" s="1" t="s">
        <v>7570</v>
      </c>
      <c r="G1882" s="1">
        <f>COUNTIF(H1882:P1882,"NA")</f>
        <v>0</v>
      </c>
      <c r="H1882">
        <v>51812.196969969198</v>
      </c>
      <c r="I1882">
        <v>88297.142162609496</v>
      </c>
      <c r="J1882">
        <v>112641.787668399</v>
      </c>
      <c r="K1882">
        <v>98499.999934377993</v>
      </c>
      <c r="L1882">
        <v>61396.468393583702</v>
      </c>
      <c r="M1882">
        <v>109326.100222768</v>
      </c>
      <c r="N1882">
        <v>29821.456316767999</v>
      </c>
      <c r="O1882">
        <v>76841.807436208503</v>
      </c>
      <c r="P1882">
        <v>87870.026073233297</v>
      </c>
      <c r="Q1882" s="5">
        <v>79611.8872419908</v>
      </c>
      <c r="R1882" s="5">
        <v>27535.623978791038</v>
      </c>
    </row>
    <row r="1883" spans="1:18" x14ac:dyDescent="0.3">
      <c r="A1883" t="s">
        <v>7571</v>
      </c>
      <c r="B1883">
        <v>0</v>
      </c>
      <c r="C1883" t="s">
        <v>7572</v>
      </c>
      <c r="D1883" t="s">
        <v>7573</v>
      </c>
      <c r="E1883" s="1" t="s">
        <v>7574</v>
      </c>
      <c r="G1883" s="1">
        <f>COUNTIF(H1883:P1883,"NA")</f>
        <v>0</v>
      </c>
      <c r="H1883">
        <v>16373.603040039499</v>
      </c>
      <c r="I1883">
        <v>19636.992701864699</v>
      </c>
      <c r="J1883">
        <v>20253.287857371</v>
      </c>
      <c r="K1883">
        <v>12030.986220746099</v>
      </c>
      <c r="L1883">
        <v>20128.186154646399</v>
      </c>
      <c r="M1883">
        <v>10967.338052093301</v>
      </c>
      <c r="N1883">
        <v>9526.3252604683203</v>
      </c>
      <c r="O1883">
        <v>25603.857598254799</v>
      </c>
      <c r="P1883">
        <v>22511.988666060599</v>
      </c>
      <c r="Q1883" s="5">
        <v>17448.062839060523</v>
      </c>
      <c r="R1883" s="5">
        <v>5559.4176656230075</v>
      </c>
    </row>
    <row r="1884" spans="1:18" x14ac:dyDescent="0.3">
      <c r="A1884" t="s">
        <v>7575</v>
      </c>
      <c r="B1884">
        <v>1</v>
      </c>
      <c r="C1884" t="s">
        <v>7576</v>
      </c>
      <c r="D1884" t="s">
        <v>7577</v>
      </c>
      <c r="E1884" s="1" t="s">
        <v>7578</v>
      </c>
      <c r="G1884" s="1">
        <f>COUNTIF(H1884:P1884,"NA")</f>
        <v>0</v>
      </c>
      <c r="H1884">
        <v>55741.968384641601</v>
      </c>
      <c r="I1884">
        <v>50412.681545626401</v>
      </c>
      <c r="J1884">
        <v>46092.602085801103</v>
      </c>
      <c r="K1884">
        <v>47588.111599627802</v>
      </c>
      <c r="L1884">
        <v>53424.794906977499</v>
      </c>
      <c r="M1884">
        <v>73599.402283980206</v>
      </c>
      <c r="N1884">
        <v>56007.784649264097</v>
      </c>
      <c r="O1884">
        <v>54056.585630065703</v>
      </c>
      <c r="P1884">
        <v>49939.572916898098</v>
      </c>
      <c r="Q1884" s="5">
        <v>54095.944889209168</v>
      </c>
      <c r="R1884" s="5">
        <v>8096.6707154813012</v>
      </c>
    </row>
    <row r="1885" spans="1:18" x14ac:dyDescent="0.3">
      <c r="A1885" t="s">
        <v>7579</v>
      </c>
      <c r="B1885">
        <v>1</v>
      </c>
      <c r="C1885" t="s">
        <v>7580</v>
      </c>
      <c r="D1885" t="s">
        <v>7581</v>
      </c>
      <c r="E1885" s="1" t="s">
        <v>7582</v>
      </c>
      <c r="G1885" s="1">
        <f>COUNTIF(H1885:P1885,"NA")</f>
        <v>0</v>
      </c>
      <c r="H1885">
        <v>26401.428758694801</v>
      </c>
      <c r="I1885">
        <v>32358.3877431404</v>
      </c>
      <c r="J1885">
        <v>20011.592018974101</v>
      </c>
      <c r="K1885">
        <v>31253.5097932674</v>
      </c>
      <c r="L1885">
        <v>18878.2998472486</v>
      </c>
      <c r="M1885">
        <v>42013.583109323103</v>
      </c>
      <c r="N1885">
        <v>34549.742657507602</v>
      </c>
      <c r="O1885">
        <v>23544.4912025103</v>
      </c>
      <c r="P1885">
        <v>23143.147739749598</v>
      </c>
      <c r="Q1885" s="5">
        <v>28017.131430046211</v>
      </c>
      <c r="R1885" s="5">
        <v>7598.3052966337791</v>
      </c>
    </row>
    <row r="1886" spans="1:18" x14ac:dyDescent="0.3">
      <c r="A1886" t="s">
        <v>7583</v>
      </c>
      <c r="B1886">
        <v>1</v>
      </c>
      <c r="C1886" t="s">
        <v>7584</v>
      </c>
      <c r="D1886" t="s">
        <v>7585</v>
      </c>
      <c r="E1886" s="1" t="s">
        <v>7586</v>
      </c>
      <c r="G1886" s="1">
        <f>COUNTIF(H1886:P1886,"NA")</f>
        <v>0</v>
      </c>
      <c r="H1886">
        <v>57626.0112062396</v>
      </c>
      <c r="I1886">
        <v>50107.895390315301</v>
      </c>
      <c r="J1886">
        <v>30108.1720393502</v>
      </c>
      <c r="K1886">
        <v>40460.8854860875</v>
      </c>
      <c r="L1886">
        <v>28149.458125640798</v>
      </c>
      <c r="M1886">
        <v>64594.8343016691</v>
      </c>
      <c r="N1886">
        <v>57578.3182623951</v>
      </c>
      <c r="O1886">
        <v>37351.2544402278</v>
      </c>
      <c r="P1886">
        <v>33221.522185885602</v>
      </c>
      <c r="Q1886" s="5">
        <v>44355.372381978996</v>
      </c>
      <c r="R1886" s="5">
        <v>13451.232208056648</v>
      </c>
    </row>
    <row r="1887" spans="1:18" x14ac:dyDescent="0.3">
      <c r="A1887" t="s">
        <v>7587</v>
      </c>
      <c r="B1887">
        <v>1</v>
      </c>
      <c r="C1887" t="s">
        <v>7588</v>
      </c>
      <c r="D1887" t="s">
        <v>7589</v>
      </c>
      <c r="E1887" s="1" t="s">
        <v>7590</v>
      </c>
      <c r="G1887" s="1">
        <f>COUNTIF(H1887:P1887,"NA")</f>
        <v>0</v>
      </c>
      <c r="H1887">
        <v>89743.005252041199</v>
      </c>
      <c r="I1887">
        <v>78988.697959771598</v>
      </c>
      <c r="J1887">
        <v>72831.220219180002</v>
      </c>
      <c r="K1887">
        <v>68768.722740387602</v>
      </c>
      <c r="L1887">
        <v>75195.256311791003</v>
      </c>
      <c r="M1887">
        <v>79480.9631142547</v>
      </c>
      <c r="N1887">
        <v>85276.657794955507</v>
      </c>
      <c r="O1887">
        <v>74359.701574187493</v>
      </c>
      <c r="P1887">
        <v>70865.161161296899</v>
      </c>
      <c r="Q1887" s="5">
        <v>77278.820680873992</v>
      </c>
      <c r="R1887" s="5">
        <v>6830.9484080636275</v>
      </c>
    </row>
    <row r="1888" spans="1:18" x14ac:dyDescent="0.3">
      <c r="A1888" t="s">
        <v>7591</v>
      </c>
      <c r="B1888">
        <v>1</v>
      </c>
      <c r="C1888" t="s">
        <v>7592</v>
      </c>
      <c r="D1888" t="s">
        <v>7593</v>
      </c>
      <c r="E1888" s="1" t="s">
        <v>7594</v>
      </c>
      <c r="F1888" s="1" t="s">
        <v>17468</v>
      </c>
      <c r="G1888" s="1">
        <f>COUNTIF(H1888:P1888,"NA")</f>
        <v>0</v>
      </c>
      <c r="H1888">
        <v>14045.659346209401</v>
      </c>
      <c r="I1888">
        <v>18366.9238257701</v>
      </c>
      <c r="J1888">
        <v>10131.1217544509</v>
      </c>
      <c r="K1888">
        <v>11369.9480685852</v>
      </c>
      <c r="L1888">
        <v>10611.809790629401</v>
      </c>
      <c r="M1888">
        <v>18224.122037467601</v>
      </c>
      <c r="N1888">
        <v>14392.864195600099</v>
      </c>
      <c r="O1888">
        <v>12055.8108219198</v>
      </c>
      <c r="P1888">
        <v>9871.5120809093005</v>
      </c>
      <c r="Q1888" s="5">
        <v>13229.974657949089</v>
      </c>
      <c r="R1888" s="5">
        <v>3277.2457088024389</v>
      </c>
    </row>
    <row r="1889" spans="1:18" x14ac:dyDescent="0.3">
      <c r="A1889" t="s">
        <v>7595</v>
      </c>
      <c r="B1889">
        <v>1</v>
      </c>
      <c r="C1889" t="s">
        <v>7596</v>
      </c>
      <c r="D1889" t="s">
        <v>7597</v>
      </c>
      <c r="E1889" s="1" t="s">
        <v>7598</v>
      </c>
      <c r="F1889" s="1" t="s">
        <v>17468</v>
      </c>
      <c r="G1889" s="1">
        <f>COUNTIF(H1889:P1889,"NA")</f>
        <v>0</v>
      </c>
      <c r="H1889">
        <v>26.067065995745899</v>
      </c>
      <c r="I1889">
        <v>2325.2317178479402</v>
      </c>
      <c r="J1889">
        <v>992.33023873586205</v>
      </c>
      <c r="K1889">
        <v>1934.64984584535</v>
      </c>
      <c r="L1889">
        <v>2365.48409505261</v>
      </c>
      <c r="M1889">
        <v>3011.8443076418798</v>
      </c>
      <c r="N1889">
        <v>90.032850018838403</v>
      </c>
      <c r="O1889">
        <v>2483.0938897343799</v>
      </c>
      <c r="P1889">
        <v>1548.07467230272</v>
      </c>
      <c r="Q1889" s="5">
        <v>1641.8676314639254</v>
      </c>
      <c r="R1889" s="5">
        <v>1067.1530464792552</v>
      </c>
    </row>
    <row r="1890" spans="1:18" x14ac:dyDescent="0.3">
      <c r="A1890" t="s">
        <v>7599</v>
      </c>
      <c r="B1890">
        <v>1</v>
      </c>
      <c r="C1890" t="s">
        <v>7600</v>
      </c>
      <c r="D1890" t="s">
        <v>7601</v>
      </c>
      <c r="E1890" s="1" t="s">
        <v>7602</v>
      </c>
      <c r="G1890" s="1">
        <f>COUNTIF(H1890:P1890,"NA")</f>
        <v>0</v>
      </c>
      <c r="H1890">
        <v>30244.878538370798</v>
      </c>
      <c r="I1890">
        <v>30073.885653461301</v>
      </c>
      <c r="J1890">
        <v>32596.398271001701</v>
      </c>
      <c r="K1890">
        <v>33590.064567791902</v>
      </c>
      <c r="L1890">
        <v>26454.1946748587</v>
      </c>
      <c r="M1890">
        <v>31757.5947139649</v>
      </c>
      <c r="N1890">
        <v>30535.4719188134</v>
      </c>
      <c r="O1890">
        <v>31686.990663873101</v>
      </c>
      <c r="P1890">
        <v>24586.5463498178</v>
      </c>
      <c r="Q1890" s="5">
        <v>30169.558372439285</v>
      </c>
      <c r="R1890" s="5">
        <v>2905.5237152018012</v>
      </c>
    </row>
    <row r="1891" spans="1:18" x14ac:dyDescent="0.3">
      <c r="A1891" t="s">
        <v>7603</v>
      </c>
      <c r="B1891">
        <v>1</v>
      </c>
      <c r="C1891" t="s">
        <v>7604</v>
      </c>
      <c r="D1891" t="s">
        <v>7605</v>
      </c>
      <c r="E1891" s="1" t="s">
        <v>7606</v>
      </c>
      <c r="G1891" s="1">
        <f>COUNTIF(H1891:P1891,"NA")</f>
        <v>0</v>
      </c>
      <c r="H1891">
        <v>172560.04661577201</v>
      </c>
      <c r="I1891">
        <v>151195.063456487</v>
      </c>
      <c r="J1891">
        <v>67477.098971043495</v>
      </c>
      <c r="K1891">
        <v>75757.837172448693</v>
      </c>
      <c r="L1891">
        <v>77371.827623914898</v>
      </c>
      <c r="M1891">
        <v>154215.60990612299</v>
      </c>
      <c r="N1891">
        <v>160287.43833119099</v>
      </c>
      <c r="O1891">
        <v>72422.816788387907</v>
      </c>
      <c r="P1891">
        <v>85531.080631830599</v>
      </c>
      <c r="Q1891" s="5">
        <v>112979.86883302206</v>
      </c>
      <c r="R1891" s="5">
        <v>44820.2185228284</v>
      </c>
    </row>
    <row r="1892" spans="1:18" x14ac:dyDescent="0.3">
      <c r="A1892" t="s">
        <v>7607</v>
      </c>
      <c r="B1892">
        <v>1</v>
      </c>
      <c r="C1892" t="s">
        <v>7608</v>
      </c>
      <c r="D1892" t="s">
        <v>7609</v>
      </c>
      <c r="E1892" s="1" t="s">
        <v>7610</v>
      </c>
      <c r="G1892" s="1">
        <f>COUNTIF(H1892:P1892,"NA")</f>
        <v>0</v>
      </c>
      <c r="H1892">
        <v>57543.070412301</v>
      </c>
      <c r="I1892">
        <v>64460.2915487426</v>
      </c>
      <c r="J1892">
        <v>56257.676880626299</v>
      </c>
      <c r="K1892">
        <v>57777.455300328598</v>
      </c>
      <c r="L1892">
        <v>52070.024405416298</v>
      </c>
      <c r="M1892">
        <v>60373.266853937799</v>
      </c>
      <c r="N1892">
        <v>55450.994337583099</v>
      </c>
      <c r="O1892">
        <v>50404.783912932799</v>
      </c>
      <c r="P1892">
        <v>56950.412961457499</v>
      </c>
      <c r="Q1892" s="5">
        <v>56809.775179258446</v>
      </c>
      <c r="R1892" s="5">
        <v>4158.7712693092226</v>
      </c>
    </row>
    <row r="1893" spans="1:18" x14ac:dyDescent="0.3">
      <c r="A1893" t="s">
        <v>7611</v>
      </c>
      <c r="B1893">
        <v>1</v>
      </c>
      <c r="C1893" t="s">
        <v>7612</v>
      </c>
      <c r="D1893" t="s">
        <v>7613</v>
      </c>
      <c r="E1893" s="1" t="s">
        <v>7614</v>
      </c>
      <c r="F1893" s="1" t="s">
        <v>17468</v>
      </c>
      <c r="G1893" s="1">
        <f>COUNTIF(H1893:P1893,"NA")</f>
        <v>0</v>
      </c>
      <c r="H1893">
        <v>18609.005992488001</v>
      </c>
      <c r="I1893">
        <v>16984.926248955901</v>
      </c>
      <c r="J1893">
        <v>10019.68019761</v>
      </c>
      <c r="K1893">
        <v>3743.19929021397</v>
      </c>
      <c r="L1893">
        <v>112.562566930603</v>
      </c>
      <c r="M1893">
        <v>1817.10537006545</v>
      </c>
      <c r="N1893">
        <v>293.45460276453798</v>
      </c>
      <c r="O1893">
        <v>1196.8431621832301</v>
      </c>
      <c r="P1893">
        <v>5745.2908872882799</v>
      </c>
      <c r="Q1893" s="5">
        <v>6502.4520353888865</v>
      </c>
      <c r="R1893" s="5">
        <v>7128.2262208285829</v>
      </c>
    </row>
    <row r="1894" spans="1:18" x14ac:dyDescent="0.3">
      <c r="A1894" t="s">
        <v>7615</v>
      </c>
      <c r="B1894">
        <v>1</v>
      </c>
      <c r="C1894" t="s">
        <v>7616</v>
      </c>
      <c r="D1894" t="s">
        <v>7617</v>
      </c>
      <c r="E1894" s="1" t="s">
        <v>7618</v>
      </c>
      <c r="G1894" s="1">
        <f>COUNTIF(H1894:P1894,"NA")</f>
        <v>0</v>
      </c>
      <c r="H1894">
        <v>57667.0366122786</v>
      </c>
      <c r="I1894">
        <v>75563.620151928902</v>
      </c>
      <c r="J1894">
        <v>58920.623790213001</v>
      </c>
      <c r="K1894">
        <v>58641.269300889202</v>
      </c>
      <c r="L1894">
        <v>62888.212208145902</v>
      </c>
      <c r="M1894">
        <v>58947.330583600502</v>
      </c>
      <c r="N1894">
        <v>60988.7169861039</v>
      </c>
      <c r="O1894">
        <v>62637.432330589603</v>
      </c>
      <c r="P1894">
        <v>65112.266841484103</v>
      </c>
      <c r="Q1894" s="5">
        <v>62374.05653391486</v>
      </c>
      <c r="R1894" s="5">
        <v>5516.7206991111943</v>
      </c>
    </row>
    <row r="1895" spans="1:18" x14ac:dyDescent="0.3">
      <c r="A1895" t="s">
        <v>7619</v>
      </c>
      <c r="B1895">
        <v>1</v>
      </c>
      <c r="C1895" t="s">
        <v>7620</v>
      </c>
      <c r="D1895" t="s">
        <v>7621</v>
      </c>
      <c r="E1895" s="1" t="s">
        <v>7622</v>
      </c>
      <c r="G1895" s="1">
        <f>COUNTIF(H1895:P1895,"NA")</f>
        <v>0</v>
      </c>
      <c r="H1895">
        <v>167201.39566295699</v>
      </c>
      <c r="I1895">
        <v>183502.002417679</v>
      </c>
      <c r="J1895">
        <v>152579.74174433699</v>
      </c>
      <c r="K1895">
        <v>130506.402814406</v>
      </c>
      <c r="L1895">
        <v>160273.797253803</v>
      </c>
      <c r="M1895">
        <v>167561.54682423201</v>
      </c>
      <c r="N1895">
        <v>165510.44669945401</v>
      </c>
      <c r="O1895">
        <v>171007.112438693</v>
      </c>
      <c r="P1895">
        <v>159605.24819831501</v>
      </c>
      <c r="Q1895" s="5">
        <v>161971.96600598621</v>
      </c>
      <c r="R1895" s="5">
        <v>14590.528634463106</v>
      </c>
    </row>
    <row r="1896" spans="1:18" x14ac:dyDescent="0.3">
      <c r="A1896" t="s">
        <v>7623</v>
      </c>
      <c r="B1896">
        <v>1</v>
      </c>
      <c r="C1896" t="s">
        <v>7624</v>
      </c>
      <c r="D1896" t="s">
        <v>7625</v>
      </c>
      <c r="E1896" s="1" t="s">
        <v>7626</v>
      </c>
      <c r="G1896" s="1">
        <f>COUNTIF(H1896:P1896,"NA")</f>
        <v>0</v>
      </c>
      <c r="H1896">
        <v>44595.364545741097</v>
      </c>
      <c r="I1896">
        <v>40846.956935136899</v>
      </c>
      <c r="J1896">
        <v>41231.635817431597</v>
      </c>
      <c r="K1896">
        <v>42622.295171948499</v>
      </c>
      <c r="L1896">
        <v>44077.5412455408</v>
      </c>
      <c r="M1896">
        <v>44958.628838671997</v>
      </c>
      <c r="N1896">
        <v>45069.849081886401</v>
      </c>
      <c r="O1896">
        <v>37788.8758207274</v>
      </c>
      <c r="P1896">
        <v>48951.534852478901</v>
      </c>
      <c r="Q1896" s="5">
        <v>43349.18692328484</v>
      </c>
      <c r="R1896" s="5">
        <v>3186.1291429241492</v>
      </c>
    </row>
    <row r="1897" spans="1:18" x14ac:dyDescent="0.3">
      <c r="A1897" t="s">
        <v>7627</v>
      </c>
      <c r="B1897">
        <v>1</v>
      </c>
      <c r="C1897" t="s">
        <v>7628</v>
      </c>
      <c r="D1897" t="s">
        <v>7629</v>
      </c>
      <c r="E1897" s="1" t="s">
        <v>7630</v>
      </c>
      <c r="G1897" s="1">
        <f>COUNTIF(H1897:P1897,"NA")</f>
        <v>0</v>
      </c>
      <c r="H1897">
        <v>17817.902745977801</v>
      </c>
      <c r="I1897">
        <v>20614.163212758602</v>
      </c>
      <c r="J1897">
        <v>19619.876832644401</v>
      </c>
      <c r="K1897">
        <v>21041.510400950501</v>
      </c>
      <c r="L1897">
        <v>22108.038949672999</v>
      </c>
      <c r="M1897">
        <v>19861.283572268101</v>
      </c>
      <c r="N1897">
        <v>17251.8506307588</v>
      </c>
      <c r="O1897">
        <v>21902.283126967901</v>
      </c>
      <c r="P1897">
        <v>20831.568362751499</v>
      </c>
      <c r="Q1897" s="5">
        <v>20116.497537194515</v>
      </c>
      <c r="R1897" s="5">
        <v>1679.7105324806773</v>
      </c>
    </row>
    <row r="1898" spans="1:18" x14ac:dyDescent="0.3">
      <c r="A1898" t="s">
        <v>7631</v>
      </c>
      <c r="B1898">
        <v>1</v>
      </c>
      <c r="C1898" t="s">
        <v>7632</v>
      </c>
      <c r="D1898" t="s">
        <v>7633</v>
      </c>
      <c r="E1898" s="1" t="s">
        <v>7634</v>
      </c>
      <c r="G1898" s="1">
        <f>COUNTIF(H1898:P1898,"NA")</f>
        <v>0</v>
      </c>
      <c r="H1898">
        <v>21478.1493668574</v>
      </c>
      <c r="I1898">
        <v>1591.07157364356</v>
      </c>
      <c r="J1898">
        <v>1558.1383355103301</v>
      </c>
      <c r="K1898">
        <v>3856.2586873777</v>
      </c>
      <c r="L1898">
        <v>2885.4459372300498</v>
      </c>
      <c r="M1898">
        <v>1592.4377159420201</v>
      </c>
      <c r="N1898">
        <v>15407.4577529581</v>
      </c>
      <c r="O1898">
        <v>675.11338681618702</v>
      </c>
      <c r="P1898">
        <v>1007.39078219378</v>
      </c>
      <c r="Q1898" s="5">
        <v>5561.2737265032365</v>
      </c>
      <c r="R1898" s="5">
        <v>7520.913099337803</v>
      </c>
    </row>
    <row r="1899" spans="1:18" x14ac:dyDescent="0.3">
      <c r="A1899" t="s">
        <v>7635</v>
      </c>
      <c r="B1899">
        <v>1</v>
      </c>
      <c r="C1899" t="s">
        <v>7636</v>
      </c>
      <c r="D1899" t="s">
        <v>7637</v>
      </c>
      <c r="E1899" s="1" t="s">
        <v>7638</v>
      </c>
      <c r="G1899" s="1">
        <f>COUNTIF(H1899:P1899,"NA")</f>
        <v>0</v>
      </c>
      <c r="H1899">
        <v>31983.249533252801</v>
      </c>
      <c r="I1899">
        <v>6106.3949936194704</v>
      </c>
      <c r="J1899">
        <v>10268.1323380964</v>
      </c>
      <c r="K1899">
        <v>7213.7935879368797</v>
      </c>
      <c r="L1899">
        <v>4499.7744263726499</v>
      </c>
      <c r="M1899">
        <v>8244.6747794375806</v>
      </c>
      <c r="N1899">
        <v>308.72962741697501</v>
      </c>
      <c r="O1899">
        <v>16530.449556895201</v>
      </c>
      <c r="P1899">
        <v>18190.1546055258</v>
      </c>
      <c r="Q1899" s="5">
        <v>11482.817049839308</v>
      </c>
      <c r="R1899" s="5">
        <v>9509.5301985789429</v>
      </c>
    </row>
    <row r="1900" spans="1:18" x14ac:dyDescent="0.3">
      <c r="A1900" t="s">
        <v>7639</v>
      </c>
      <c r="B1900">
        <v>1</v>
      </c>
      <c r="C1900" t="s">
        <v>7640</v>
      </c>
      <c r="D1900" t="s">
        <v>7641</v>
      </c>
      <c r="E1900" s="1" t="s">
        <v>7642</v>
      </c>
      <c r="G1900" s="1">
        <f>COUNTIF(H1900:P1900,"NA")</f>
        <v>0</v>
      </c>
      <c r="H1900">
        <v>25212.974592148701</v>
      </c>
      <c r="I1900">
        <v>29727.171985032899</v>
      </c>
      <c r="J1900">
        <v>20067.709991645999</v>
      </c>
      <c r="K1900">
        <v>23475.916002079699</v>
      </c>
      <c r="L1900">
        <v>23105.215623920401</v>
      </c>
      <c r="M1900">
        <v>19322.7929234273</v>
      </c>
      <c r="N1900">
        <v>23654.772582022801</v>
      </c>
      <c r="O1900">
        <v>23943.924764541898</v>
      </c>
      <c r="P1900">
        <v>22692.8645044935</v>
      </c>
      <c r="Q1900" s="5">
        <v>23467.038107701468</v>
      </c>
      <c r="R1900" s="5">
        <v>2999.1826880173339</v>
      </c>
    </row>
    <row r="1901" spans="1:18" x14ac:dyDescent="0.3">
      <c r="A1901" t="s">
        <v>7643</v>
      </c>
      <c r="B1901">
        <v>1</v>
      </c>
      <c r="C1901" t="s">
        <v>7644</v>
      </c>
      <c r="D1901" t="s">
        <v>7645</v>
      </c>
      <c r="E1901" s="1" t="s">
        <v>7646</v>
      </c>
      <c r="G1901" s="1">
        <f>COUNTIF(H1901:P1901,"NA")</f>
        <v>0</v>
      </c>
      <c r="H1901">
        <v>76185.534852617304</v>
      </c>
      <c r="I1901">
        <v>78646.365569619506</v>
      </c>
      <c r="J1901">
        <v>62031.478331535</v>
      </c>
      <c r="K1901">
        <v>61021.574337621998</v>
      </c>
      <c r="L1901">
        <v>66131.559338925799</v>
      </c>
      <c r="M1901">
        <v>58792.209713926597</v>
      </c>
      <c r="N1901">
        <v>57130.671270109102</v>
      </c>
      <c r="O1901">
        <v>63168.174129302803</v>
      </c>
      <c r="P1901">
        <v>64273.027744859799</v>
      </c>
      <c r="Q1901" s="5">
        <v>65264.510587613098</v>
      </c>
      <c r="R1901" s="5">
        <v>7424.4299301372967</v>
      </c>
    </row>
    <row r="1902" spans="1:18" x14ac:dyDescent="0.3">
      <c r="A1902" t="s">
        <v>7647</v>
      </c>
      <c r="B1902">
        <v>1</v>
      </c>
      <c r="C1902" t="s">
        <v>7648</v>
      </c>
      <c r="D1902" t="s">
        <v>7649</v>
      </c>
      <c r="E1902" s="1" t="s">
        <v>7650</v>
      </c>
      <c r="G1902" s="1">
        <f>COUNTIF(H1902:P1902,"NA")</f>
        <v>0</v>
      </c>
      <c r="H1902">
        <v>34216.336722235799</v>
      </c>
      <c r="I1902">
        <v>33204.535425278897</v>
      </c>
      <c r="J1902">
        <v>30808.654180366</v>
      </c>
      <c r="K1902">
        <v>42763.864353994803</v>
      </c>
      <c r="L1902">
        <v>39787.3799614866</v>
      </c>
      <c r="M1902">
        <v>33326.757871333903</v>
      </c>
      <c r="N1902">
        <v>31060.7710833163</v>
      </c>
      <c r="O1902">
        <v>34597.913896246399</v>
      </c>
      <c r="P1902">
        <v>38744.363350359803</v>
      </c>
      <c r="Q1902" s="5">
        <v>35390.0640938465</v>
      </c>
      <c r="R1902" s="5">
        <v>4119.0357092466029</v>
      </c>
    </row>
    <row r="1903" spans="1:18" x14ac:dyDescent="0.3">
      <c r="A1903" t="s">
        <v>7651</v>
      </c>
      <c r="B1903">
        <v>1</v>
      </c>
      <c r="C1903" t="s">
        <v>7652</v>
      </c>
      <c r="D1903" t="s">
        <v>7653</v>
      </c>
      <c r="E1903" s="1" t="s">
        <v>7654</v>
      </c>
      <c r="G1903" s="1">
        <f>COUNTIF(H1903:P1903,"NA")</f>
        <v>0</v>
      </c>
      <c r="H1903">
        <v>30330.938480240799</v>
      </c>
      <c r="I1903">
        <v>32899.252811888</v>
      </c>
      <c r="J1903">
        <v>20875.458619620302</v>
      </c>
      <c r="K1903">
        <v>20936.801474746098</v>
      </c>
      <c r="L1903">
        <v>17903.759011729398</v>
      </c>
      <c r="M1903">
        <v>25691.717320103198</v>
      </c>
      <c r="N1903">
        <v>26757.654952500201</v>
      </c>
      <c r="O1903">
        <v>17768.213830530702</v>
      </c>
      <c r="P1903">
        <v>19607.925212208302</v>
      </c>
      <c r="Q1903" s="5">
        <v>23641.302412618552</v>
      </c>
      <c r="R1903" s="5">
        <v>5511.5974701008354</v>
      </c>
    </row>
    <row r="1904" spans="1:18" x14ac:dyDescent="0.3">
      <c r="A1904" t="s">
        <v>7655</v>
      </c>
      <c r="B1904">
        <v>0</v>
      </c>
      <c r="C1904" t="s">
        <v>7656</v>
      </c>
      <c r="D1904" t="s">
        <v>7657</v>
      </c>
      <c r="E1904" s="1" t="s">
        <v>7658</v>
      </c>
      <c r="F1904" s="1" t="s">
        <v>17468</v>
      </c>
      <c r="G1904" s="1">
        <f>COUNTIF(H1904:P1904,"NA")</f>
        <v>0</v>
      </c>
      <c r="H1904">
        <v>5050.3464934544299</v>
      </c>
      <c r="I1904">
        <v>7491.6086946834002</v>
      </c>
      <c r="J1904">
        <v>2202.6262746243001</v>
      </c>
      <c r="K1904">
        <v>23627.9904188441</v>
      </c>
      <c r="L1904">
        <v>1686.0784115875799</v>
      </c>
      <c r="M1904">
        <v>1106.9792262261999</v>
      </c>
      <c r="N1904">
        <v>192.50782698229801</v>
      </c>
      <c r="O1904">
        <v>1508.54374002551</v>
      </c>
      <c r="P1904">
        <v>9171.8991996915192</v>
      </c>
      <c r="Q1904" s="5">
        <v>5782.0644762354823</v>
      </c>
      <c r="R1904" s="5">
        <v>7368.6670235904794</v>
      </c>
    </row>
    <row r="1905" spans="1:18" x14ac:dyDescent="0.3">
      <c r="A1905" t="s">
        <v>7659</v>
      </c>
      <c r="B1905">
        <v>1</v>
      </c>
      <c r="C1905" t="s">
        <v>7660</v>
      </c>
      <c r="D1905" t="s">
        <v>7661</v>
      </c>
      <c r="E1905" s="1" t="s">
        <v>7662</v>
      </c>
      <c r="F1905" s="1" t="s">
        <v>17468</v>
      </c>
      <c r="G1905" s="1">
        <f>COUNTIF(H1905:P1905,"NA")</f>
        <v>0</v>
      </c>
      <c r="H1905">
        <v>24216.063371219301</v>
      </c>
      <c r="I1905">
        <v>24634.098314078299</v>
      </c>
      <c r="J1905">
        <v>16778.311876924399</v>
      </c>
      <c r="K1905">
        <v>21891.716331669999</v>
      </c>
      <c r="L1905">
        <v>20026.9570962947</v>
      </c>
      <c r="M1905">
        <v>40849.208418681301</v>
      </c>
      <c r="N1905">
        <v>37593.369286892397</v>
      </c>
      <c r="O1905">
        <v>28233.989286074098</v>
      </c>
      <c r="P1905">
        <v>23294.982405330102</v>
      </c>
      <c r="Q1905" s="5">
        <v>26390.966265240513</v>
      </c>
      <c r="R1905" s="5">
        <v>7972.4543287795968</v>
      </c>
    </row>
    <row r="1906" spans="1:18" x14ac:dyDescent="0.3">
      <c r="A1906" t="s">
        <v>7663</v>
      </c>
      <c r="B1906">
        <v>1</v>
      </c>
      <c r="C1906" t="s">
        <v>7664</v>
      </c>
      <c r="D1906" t="s">
        <v>7665</v>
      </c>
      <c r="E1906" s="1" t="s">
        <v>7666</v>
      </c>
      <c r="G1906" s="1">
        <f>COUNTIF(H1906:P1906,"NA")</f>
        <v>0</v>
      </c>
      <c r="H1906">
        <v>38535.1520973488</v>
      </c>
      <c r="I1906">
        <v>41786.788095584903</v>
      </c>
      <c r="J1906">
        <v>30991.4428956958</v>
      </c>
      <c r="K1906">
        <v>23891.5742374523</v>
      </c>
      <c r="L1906">
        <v>27728.613675437002</v>
      </c>
      <c r="M1906">
        <v>29157.673147466801</v>
      </c>
      <c r="N1906">
        <v>33833.708887747198</v>
      </c>
      <c r="O1906">
        <v>26743.501482187999</v>
      </c>
      <c r="P1906">
        <v>28129.0807424415</v>
      </c>
      <c r="Q1906" s="5">
        <v>31199.726140151368</v>
      </c>
      <c r="R1906" s="5">
        <v>5828.7015021308171</v>
      </c>
    </row>
    <row r="1907" spans="1:18" x14ac:dyDescent="0.3">
      <c r="A1907" t="s">
        <v>7667</v>
      </c>
      <c r="B1907">
        <v>1</v>
      </c>
      <c r="C1907" t="s">
        <v>7668</v>
      </c>
      <c r="D1907" t="s">
        <v>7669</v>
      </c>
      <c r="E1907" s="1" t="s">
        <v>7670</v>
      </c>
      <c r="G1907" s="1">
        <f>COUNTIF(H1907:P1907,"NA")</f>
        <v>0</v>
      </c>
      <c r="H1907">
        <v>72729.694282905897</v>
      </c>
      <c r="I1907">
        <v>75814.736013383401</v>
      </c>
      <c r="J1907">
        <v>60067.2659526813</v>
      </c>
      <c r="K1907">
        <v>64559.502398510398</v>
      </c>
      <c r="L1907">
        <v>70001.867335767398</v>
      </c>
      <c r="M1907">
        <v>62886.914574461502</v>
      </c>
      <c r="N1907">
        <v>63203.613781951601</v>
      </c>
      <c r="O1907">
        <v>61174.585104688798</v>
      </c>
      <c r="P1907">
        <v>67388.526853640404</v>
      </c>
      <c r="Q1907" s="5">
        <v>66425.189588665642</v>
      </c>
      <c r="R1907" s="5">
        <v>5431.4106564104432</v>
      </c>
    </row>
    <row r="1908" spans="1:18" x14ac:dyDescent="0.3">
      <c r="A1908" t="s">
        <v>7671</v>
      </c>
      <c r="B1908">
        <v>1</v>
      </c>
      <c r="C1908" t="s">
        <v>7672</v>
      </c>
      <c r="D1908" t="s">
        <v>7673</v>
      </c>
      <c r="E1908" s="1" t="s">
        <v>7674</v>
      </c>
      <c r="G1908" s="1">
        <f>COUNTIF(H1908:P1908,"NA")</f>
        <v>0</v>
      </c>
      <c r="H1908">
        <v>46915.356822744201</v>
      </c>
      <c r="I1908">
        <v>46565.1246654313</v>
      </c>
      <c r="J1908">
        <v>32493.199505214801</v>
      </c>
      <c r="K1908">
        <v>29379.6848824148</v>
      </c>
      <c r="L1908">
        <v>30915.714635071199</v>
      </c>
      <c r="M1908">
        <v>51600.103971008903</v>
      </c>
      <c r="N1908">
        <v>46714.783382609297</v>
      </c>
      <c r="O1908">
        <v>32212.015782566799</v>
      </c>
      <c r="P1908">
        <v>37353.7734015471</v>
      </c>
      <c r="Q1908" s="5">
        <v>39349.973005400934</v>
      </c>
      <c r="R1908" s="5">
        <v>8559.3044027162996</v>
      </c>
    </row>
    <row r="1909" spans="1:18" x14ac:dyDescent="0.3">
      <c r="A1909" t="s">
        <v>7675</v>
      </c>
      <c r="B1909">
        <v>0</v>
      </c>
      <c r="C1909" t="s">
        <v>7676</v>
      </c>
      <c r="D1909" t="s">
        <v>7677</v>
      </c>
      <c r="E1909" s="1" t="s">
        <v>7678</v>
      </c>
      <c r="F1909" s="1" t="s">
        <v>17468</v>
      </c>
      <c r="G1909" s="1">
        <f>COUNTIF(H1909:P1909,"NA")</f>
        <v>0</v>
      </c>
      <c r="H1909">
        <v>40995.641901301002</v>
      </c>
      <c r="I1909">
        <v>3395.8872044435502</v>
      </c>
      <c r="J1909">
        <v>3565.3386176038598</v>
      </c>
      <c r="K1909">
        <v>4700.1606120136003</v>
      </c>
      <c r="L1909">
        <v>12900.075842312201</v>
      </c>
      <c r="M1909">
        <v>8454.5376639148999</v>
      </c>
      <c r="N1909">
        <v>41224.9343454388</v>
      </c>
      <c r="O1909">
        <v>13697.568910059599</v>
      </c>
      <c r="P1909">
        <v>10347.9758984482</v>
      </c>
      <c r="Q1909" s="5">
        <v>15475.791221726191</v>
      </c>
      <c r="R1909" s="5">
        <v>15014.855991110073</v>
      </c>
    </row>
    <row r="1910" spans="1:18" x14ac:dyDescent="0.3">
      <c r="A1910" t="s">
        <v>7679</v>
      </c>
      <c r="B1910">
        <v>1</v>
      </c>
      <c r="C1910" t="s">
        <v>7680</v>
      </c>
      <c r="D1910" t="s">
        <v>7681</v>
      </c>
      <c r="E1910" s="1" t="s">
        <v>7682</v>
      </c>
      <c r="G1910" s="1">
        <f>COUNTIF(H1910:P1910,"NA")</f>
        <v>0</v>
      </c>
      <c r="H1910">
        <v>42258.510834156397</v>
      </c>
      <c r="I1910">
        <v>35991.188383291301</v>
      </c>
      <c r="J1910">
        <v>29501.882225215999</v>
      </c>
      <c r="K1910">
        <v>23296.318431628501</v>
      </c>
      <c r="L1910">
        <v>35969.136848609101</v>
      </c>
      <c r="M1910">
        <v>39969.4924177375</v>
      </c>
      <c r="N1910">
        <v>46858.462078867698</v>
      </c>
      <c r="O1910">
        <v>30323.912259204299</v>
      </c>
      <c r="P1910">
        <v>30592.499810147801</v>
      </c>
      <c r="Q1910" s="5">
        <v>34973.489254317625</v>
      </c>
      <c r="R1910" s="5">
        <v>7317.9371099685259</v>
      </c>
    </row>
    <row r="1911" spans="1:18" x14ac:dyDescent="0.3">
      <c r="A1911" t="s">
        <v>7683</v>
      </c>
      <c r="B1911">
        <v>1</v>
      </c>
      <c r="C1911" t="s">
        <v>7684</v>
      </c>
      <c r="D1911" t="s">
        <v>7685</v>
      </c>
      <c r="E1911" s="1" t="s">
        <v>7686</v>
      </c>
      <c r="G1911" s="1">
        <f>COUNTIF(H1911:P1911,"NA")</f>
        <v>0</v>
      </c>
      <c r="H1911">
        <v>119634.705094993</v>
      </c>
      <c r="I1911">
        <v>94703.821858492505</v>
      </c>
      <c r="J1911">
        <v>50575.357023919198</v>
      </c>
      <c r="K1911">
        <v>44932.0976961368</v>
      </c>
      <c r="L1911">
        <v>41244.880285473097</v>
      </c>
      <c r="M1911">
        <v>97792.964650887501</v>
      </c>
      <c r="N1911">
        <v>112534.374905148</v>
      </c>
      <c r="O1911">
        <v>35377.391269812098</v>
      </c>
      <c r="P1911">
        <v>46608.864170274297</v>
      </c>
      <c r="Q1911" s="5">
        <v>71489.384106126294</v>
      </c>
      <c r="R1911" s="5">
        <v>33937.412933496693</v>
      </c>
    </row>
    <row r="1912" spans="1:18" x14ac:dyDescent="0.3">
      <c r="A1912" t="s">
        <v>7687</v>
      </c>
      <c r="B1912">
        <v>1</v>
      </c>
      <c r="C1912" t="s">
        <v>7688</v>
      </c>
      <c r="D1912" t="s">
        <v>7689</v>
      </c>
      <c r="E1912" s="1" t="s">
        <v>7690</v>
      </c>
      <c r="G1912" s="1">
        <f>COUNTIF(H1912:P1912,"NA")</f>
        <v>0</v>
      </c>
      <c r="H1912">
        <v>31987.5299039614</v>
      </c>
      <c r="I1912">
        <v>35256.811739562298</v>
      </c>
      <c r="J1912">
        <v>25142.823578214098</v>
      </c>
      <c r="K1912">
        <v>18501.106649574798</v>
      </c>
      <c r="L1912">
        <v>18332.1835889621</v>
      </c>
      <c r="M1912">
        <v>44555.189833943303</v>
      </c>
      <c r="N1912">
        <v>37188.626566192703</v>
      </c>
      <c r="O1912">
        <v>20393.821029357601</v>
      </c>
      <c r="P1912">
        <v>25417.277105529702</v>
      </c>
      <c r="Q1912" s="5">
        <v>28530.596666144222</v>
      </c>
      <c r="R1912" s="5">
        <v>9225.7561126360069</v>
      </c>
    </row>
    <row r="1913" spans="1:18" x14ac:dyDescent="0.3">
      <c r="A1913" t="s">
        <v>7691</v>
      </c>
      <c r="B1913">
        <v>1</v>
      </c>
      <c r="C1913" t="s">
        <v>7692</v>
      </c>
      <c r="D1913" t="s">
        <v>7693</v>
      </c>
      <c r="E1913" s="1" t="s">
        <v>7694</v>
      </c>
      <c r="G1913" s="1">
        <f>COUNTIF(H1913:P1913,"NA")</f>
        <v>0</v>
      </c>
      <c r="H1913">
        <v>66244.227763902396</v>
      </c>
      <c r="I1913">
        <v>69030.001899199706</v>
      </c>
      <c r="J1913">
        <v>46582.273615629798</v>
      </c>
      <c r="K1913">
        <v>41125.529225753198</v>
      </c>
      <c r="L1913">
        <v>56409.615817552702</v>
      </c>
      <c r="M1913">
        <v>59873.953918069899</v>
      </c>
      <c r="N1913">
        <v>61793.199874377497</v>
      </c>
      <c r="O1913">
        <v>52423.282200904498</v>
      </c>
      <c r="P1913">
        <v>44104.5712041023</v>
      </c>
      <c r="Q1913" s="5">
        <v>55287.406168832451</v>
      </c>
      <c r="R1913" s="5">
        <v>9893.9950136251791</v>
      </c>
    </row>
    <row r="1914" spans="1:18" x14ac:dyDescent="0.3">
      <c r="A1914" t="s">
        <v>7695</v>
      </c>
      <c r="B1914">
        <v>1</v>
      </c>
      <c r="C1914" t="s">
        <v>7696</v>
      </c>
      <c r="D1914" t="s">
        <v>7697</v>
      </c>
      <c r="E1914" s="1" t="s">
        <v>7698</v>
      </c>
      <c r="G1914" s="1">
        <f>COUNTIF(H1914:P1914,"NA")</f>
        <v>0</v>
      </c>
      <c r="H1914">
        <v>167384.33365399801</v>
      </c>
      <c r="I1914">
        <v>170188.58917331701</v>
      </c>
      <c r="J1914">
        <v>169853.83214299</v>
      </c>
      <c r="K1914">
        <v>185375.43856629901</v>
      </c>
      <c r="L1914">
        <v>160406.07527559399</v>
      </c>
      <c r="M1914">
        <v>181801.55587802301</v>
      </c>
      <c r="N1914">
        <v>168293.47088073299</v>
      </c>
      <c r="O1914">
        <v>167551.21222865599</v>
      </c>
      <c r="P1914">
        <v>195635.63397115201</v>
      </c>
      <c r="Q1914" s="5">
        <v>174054.46019675137</v>
      </c>
      <c r="R1914" s="5">
        <v>11139.847228090313</v>
      </c>
    </row>
    <row r="1915" spans="1:18" x14ac:dyDescent="0.3">
      <c r="A1915" t="s">
        <v>7699</v>
      </c>
      <c r="B1915">
        <v>0</v>
      </c>
      <c r="C1915" t="s">
        <v>7700</v>
      </c>
      <c r="D1915" t="s">
        <v>7701</v>
      </c>
      <c r="E1915" s="1" t="s">
        <v>7702</v>
      </c>
      <c r="G1915" s="1">
        <f>COUNTIF(H1915:P1915,"NA")</f>
        <v>0</v>
      </c>
      <c r="H1915">
        <v>256866.66276409401</v>
      </c>
      <c r="I1915">
        <v>320246.48629725998</v>
      </c>
      <c r="J1915">
        <v>294246.19304180698</v>
      </c>
      <c r="K1915">
        <v>219467.19643785001</v>
      </c>
      <c r="L1915">
        <v>254667.62481674901</v>
      </c>
      <c r="M1915">
        <v>184563.04449698699</v>
      </c>
      <c r="N1915">
        <v>186882.97584747599</v>
      </c>
      <c r="O1915">
        <v>262158.45795431599</v>
      </c>
      <c r="P1915">
        <v>259108.011147988</v>
      </c>
      <c r="Q1915" s="5">
        <v>248689.62808939189</v>
      </c>
      <c r="R1915" s="5">
        <v>45241.806561367921</v>
      </c>
    </row>
    <row r="1916" spans="1:18" x14ac:dyDescent="0.3">
      <c r="A1916" t="s">
        <v>7703</v>
      </c>
      <c r="B1916">
        <v>1</v>
      </c>
      <c r="C1916" t="s">
        <v>7704</v>
      </c>
      <c r="D1916" t="s">
        <v>7705</v>
      </c>
      <c r="E1916" s="1" t="s">
        <v>7706</v>
      </c>
      <c r="G1916" s="1">
        <f>COUNTIF(H1916:P1916,"NA")</f>
        <v>0</v>
      </c>
      <c r="H1916">
        <v>313918.70938741398</v>
      </c>
      <c r="I1916">
        <v>372895.61430059001</v>
      </c>
      <c r="J1916">
        <v>646019.66453314701</v>
      </c>
      <c r="K1916">
        <v>781614.363989698</v>
      </c>
      <c r="L1916">
        <v>787611.77734364301</v>
      </c>
      <c r="M1916">
        <v>672312.71183040703</v>
      </c>
      <c r="N1916">
        <v>624826.55522431398</v>
      </c>
      <c r="O1916">
        <v>269113.35431985703</v>
      </c>
      <c r="P1916">
        <v>292858.42887516803</v>
      </c>
      <c r="Q1916" s="5">
        <v>529019.01997824863</v>
      </c>
      <c r="R1916" s="5">
        <v>214488.16400534261</v>
      </c>
    </row>
    <row r="1917" spans="1:18" x14ac:dyDescent="0.3">
      <c r="A1917" t="s">
        <v>7707</v>
      </c>
      <c r="B1917">
        <v>1</v>
      </c>
      <c r="C1917" t="s">
        <v>7708</v>
      </c>
      <c r="D1917" t="s">
        <v>7709</v>
      </c>
      <c r="E1917" s="1" t="s">
        <v>7710</v>
      </c>
      <c r="G1917" s="1">
        <f>COUNTIF(H1917:P1917,"NA")</f>
        <v>0</v>
      </c>
      <c r="H1917">
        <v>456629.999097755</v>
      </c>
      <c r="I1917">
        <v>311084.70589887601</v>
      </c>
      <c r="J1917">
        <v>453474.123863368</v>
      </c>
      <c r="K1917">
        <v>733411.89725396805</v>
      </c>
      <c r="L1917">
        <v>450521.371628906</v>
      </c>
      <c r="M1917">
        <v>788380.522029393</v>
      </c>
      <c r="N1917">
        <v>840113.00873817503</v>
      </c>
      <c r="O1917">
        <v>121092.360830915</v>
      </c>
      <c r="P1917">
        <v>157745.809418116</v>
      </c>
      <c r="Q1917" s="5">
        <v>479161.53319549694</v>
      </c>
      <c r="R1917" s="5">
        <v>262751.02041205409</v>
      </c>
    </row>
    <row r="1918" spans="1:18" x14ac:dyDescent="0.3">
      <c r="A1918" t="s">
        <v>7711</v>
      </c>
      <c r="B1918">
        <v>1</v>
      </c>
      <c r="C1918" t="s">
        <v>7712</v>
      </c>
      <c r="D1918" t="s">
        <v>7713</v>
      </c>
      <c r="E1918" s="1" t="s">
        <v>7714</v>
      </c>
      <c r="F1918" s="1" t="s">
        <v>17468</v>
      </c>
      <c r="G1918" s="1">
        <f>COUNTIF(H1918:P1918,"NA")</f>
        <v>0</v>
      </c>
      <c r="H1918">
        <v>27513.0152922372</v>
      </c>
      <c r="I1918">
        <v>162877.830051172</v>
      </c>
      <c r="J1918">
        <v>191398.823999418</v>
      </c>
      <c r="K1918">
        <v>125215.438806005</v>
      </c>
      <c r="L1918">
        <v>85782.895251830501</v>
      </c>
      <c r="M1918">
        <v>86866.050445561006</v>
      </c>
      <c r="N1918">
        <v>179814.45027943599</v>
      </c>
      <c r="O1918">
        <v>58140.453510204999</v>
      </c>
      <c r="P1918">
        <v>89344.538975135394</v>
      </c>
      <c r="Q1918" s="5">
        <v>111883.72184566669</v>
      </c>
      <c r="R1918" s="5">
        <v>56499.198994530161</v>
      </c>
    </row>
    <row r="1919" spans="1:18" x14ac:dyDescent="0.3">
      <c r="A1919" t="s">
        <v>7715</v>
      </c>
      <c r="B1919">
        <v>1</v>
      </c>
      <c r="C1919" t="s">
        <v>7716</v>
      </c>
      <c r="D1919" t="s">
        <v>7717</v>
      </c>
      <c r="E1919" s="1" t="s">
        <v>7718</v>
      </c>
      <c r="G1919" s="1">
        <f>COUNTIF(H1919:P1919,"NA")</f>
        <v>0</v>
      </c>
      <c r="H1919">
        <v>137029.422945787</v>
      </c>
      <c r="I1919">
        <v>233498.30562823699</v>
      </c>
      <c r="J1919">
        <v>323695.62914005102</v>
      </c>
      <c r="K1919">
        <v>360769.76388551202</v>
      </c>
      <c r="L1919">
        <v>440192.808446549</v>
      </c>
      <c r="M1919">
        <v>357547.78887330298</v>
      </c>
      <c r="N1919">
        <v>300128.56784061802</v>
      </c>
      <c r="O1919">
        <v>114060.54648633501</v>
      </c>
      <c r="P1919">
        <v>201820.23353056901</v>
      </c>
      <c r="Q1919" s="5">
        <v>274304.78519744007</v>
      </c>
      <c r="R1919" s="5">
        <v>109813.85943949324</v>
      </c>
    </row>
    <row r="1920" spans="1:18" x14ac:dyDescent="0.3">
      <c r="A1920" t="s">
        <v>7719</v>
      </c>
      <c r="B1920">
        <v>0</v>
      </c>
      <c r="C1920" t="s">
        <v>7720</v>
      </c>
      <c r="D1920" t="s">
        <v>7721</v>
      </c>
      <c r="E1920" s="1" t="s">
        <v>7722</v>
      </c>
      <c r="G1920" s="1">
        <f>COUNTIF(H1920:P1920,"NA")</f>
        <v>0</v>
      </c>
      <c r="H1920">
        <v>15841.5077861109</v>
      </c>
      <c r="I1920">
        <v>51411.965947537399</v>
      </c>
      <c r="J1920">
        <v>65415.912055230699</v>
      </c>
      <c r="K1920">
        <v>135343.536036529</v>
      </c>
      <c r="L1920">
        <v>215411.50970773899</v>
      </c>
      <c r="M1920">
        <v>129543.772187341</v>
      </c>
      <c r="N1920">
        <v>200898.22509026801</v>
      </c>
      <c r="O1920">
        <v>98934.067342455295</v>
      </c>
      <c r="P1920">
        <v>105808.64951001899</v>
      </c>
      <c r="Q1920" s="5">
        <v>113178.79396258114</v>
      </c>
      <c r="R1920" s="5">
        <v>65891.508886356212</v>
      </c>
    </row>
    <row r="1921" spans="1:18" x14ac:dyDescent="0.3">
      <c r="A1921" t="s">
        <v>7723</v>
      </c>
      <c r="B1921">
        <v>1</v>
      </c>
      <c r="C1921" t="s">
        <v>7724</v>
      </c>
      <c r="D1921" t="s">
        <v>7725</v>
      </c>
      <c r="E1921" s="1" t="s">
        <v>7726</v>
      </c>
      <c r="F1921" s="1" t="s">
        <v>17468</v>
      </c>
      <c r="G1921" s="1">
        <f>COUNTIF(H1921:P1921,"NA")</f>
        <v>0</v>
      </c>
      <c r="H1921">
        <v>60112.578206302802</v>
      </c>
      <c r="I1921">
        <v>136735.41270619401</v>
      </c>
      <c r="J1921">
        <v>164519.94718282201</v>
      </c>
      <c r="K1921">
        <v>152576.16823517799</v>
      </c>
      <c r="L1921">
        <v>272224.445868137</v>
      </c>
      <c r="M1921">
        <v>154149.54440960099</v>
      </c>
      <c r="N1921">
        <v>181882.82169141201</v>
      </c>
      <c r="O1921">
        <v>60664.347425812601</v>
      </c>
      <c r="P1921">
        <v>129960.095227863</v>
      </c>
      <c r="Q1921" s="5">
        <v>145869.48455036915</v>
      </c>
      <c r="R1921" s="5">
        <v>63908.741352966761</v>
      </c>
    </row>
    <row r="1922" spans="1:18" x14ac:dyDescent="0.3">
      <c r="A1922" t="s">
        <v>7727</v>
      </c>
      <c r="B1922">
        <v>1</v>
      </c>
      <c r="C1922" t="s">
        <v>7728</v>
      </c>
      <c r="D1922" t="s">
        <v>7729</v>
      </c>
      <c r="E1922" s="1" t="s">
        <v>7730</v>
      </c>
      <c r="F1922" s="1" t="s">
        <v>17468</v>
      </c>
      <c r="G1922" s="1">
        <f>COUNTIF(H1922:P1922,"NA")</f>
        <v>0</v>
      </c>
      <c r="H1922">
        <v>135235.93991340799</v>
      </c>
      <c r="I1922">
        <v>228552.52364150999</v>
      </c>
      <c r="J1922">
        <v>294924.03505627997</v>
      </c>
      <c r="K1922">
        <v>380028.59064007498</v>
      </c>
      <c r="L1922">
        <v>453489.13225597399</v>
      </c>
      <c r="M1922">
        <v>335971.01560606901</v>
      </c>
      <c r="N1922">
        <v>318126.21249197301</v>
      </c>
      <c r="O1922">
        <v>121996.54737851799</v>
      </c>
      <c r="P1922">
        <v>223817.366787034</v>
      </c>
      <c r="Q1922" s="5">
        <v>276904.59597453789</v>
      </c>
      <c r="R1922" s="5">
        <v>109859.06252013585</v>
      </c>
    </row>
    <row r="1923" spans="1:18" x14ac:dyDescent="0.3">
      <c r="A1923" t="s">
        <v>7731</v>
      </c>
      <c r="B1923">
        <v>0</v>
      </c>
      <c r="C1923" t="s">
        <v>7732</v>
      </c>
      <c r="D1923" t="s">
        <v>7733</v>
      </c>
      <c r="E1923" s="1" t="s">
        <v>7734</v>
      </c>
      <c r="F1923" s="1" t="s">
        <v>17468</v>
      </c>
      <c r="G1923" s="1">
        <f>COUNTIF(H1923:P1923,"NA")</f>
        <v>0</v>
      </c>
      <c r="H1923">
        <v>57773.824207596197</v>
      </c>
      <c r="I1923">
        <v>858557.45002451399</v>
      </c>
      <c r="J1923">
        <v>1412335.6847258999</v>
      </c>
      <c r="K1923">
        <v>176674.92745139901</v>
      </c>
      <c r="L1923">
        <v>146745.261246732</v>
      </c>
      <c r="M1923">
        <v>2209398.6390359201</v>
      </c>
      <c r="N1923">
        <v>2527887.9616410499</v>
      </c>
      <c r="O1923">
        <v>53618.480751932097</v>
      </c>
      <c r="P1923">
        <v>69945.750081706705</v>
      </c>
      <c r="Q1923" s="5">
        <v>834770.88657408336</v>
      </c>
      <c r="R1923" s="5">
        <v>987151.47915388958</v>
      </c>
    </row>
    <row r="1924" spans="1:18" x14ac:dyDescent="0.3">
      <c r="A1924" t="s">
        <v>7735</v>
      </c>
      <c r="B1924">
        <v>1</v>
      </c>
      <c r="C1924" t="s">
        <v>7736</v>
      </c>
      <c r="D1924" t="s">
        <v>7737</v>
      </c>
      <c r="E1924" s="1" t="s">
        <v>7738</v>
      </c>
      <c r="G1924" s="1">
        <f>COUNTIF(H1924:P1924,"NA")</f>
        <v>0</v>
      </c>
      <c r="H1924">
        <v>847704.85308054194</v>
      </c>
      <c r="I1924">
        <v>552359.41199604899</v>
      </c>
      <c r="J1924">
        <v>835478.32843702496</v>
      </c>
      <c r="K1924">
        <v>1729231.2664375999</v>
      </c>
      <c r="L1924">
        <v>939901.00815129804</v>
      </c>
      <c r="M1924">
        <v>1919563.6699648299</v>
      </c>
      <c r="N1924">
        <v>2177297.6129942802</v>
      </c>
      <c r="O1924">
        <v>280538.31764587603</v>
      </c>
      <c r="P1924">
        <v>372738.40559418098</v>
      </c>
      <c r="Q1924" s="5">
        <v>1072756.9860335202</v>
      </c>
      <c r="R1924" s="5">
        <v>696518.16547672218</v>
      </c>
    </row>
    <row r="1925" spans="1:18" x14ac:dyDescent="0.3">
      <c r="A1925" t="s">
        <v>7739</v>
      </c>
      <c r="B1925">
        <v>0</v>
      </c>
      <c r="C1925" t="s">
        <v>7740</v>
      </c>
      <c r="D1925" t="s">
        <v>7741</v>
      </c>
      <c r="E1925" s="1" t="s">
        <v>7742</v>
      </c>
      <c r="F1925" s="1" t="s">
        <v>17468</v>
      </c>
      <c r="G1925" s="1">
        <f>COUNTIF(H1925:P1925,"NA")</f>
        <v>0</v>
      </c>
      <c r="H1925">
        <v>40795.6224727222</v>
      </c>
      <c r="I1925">
        <v>70979.605533270107</v>
      </c>
      <c r="J1925">
        <v>70863.290193155393</v>
      </c>
      <c r="K1925">
        <v>69183.986384825606</v>
      </c>
      <c r="L1925">
        <v>401134.28786544799</v>
      </c>
      <c r="M1925">
        <v>69485.741165051193</v>
      </c>
      <c r="N1925">
        <v>224291.078640124</v>
      </c>
      <c r="O1925">
        <v>37321.749160840198</v>
      </c>
      <c r="P1925">
        <v>45141.197028426301</v>
      </c>
      <c r="Q1925" s="5">
        <v>114355.17316042923</v>
      </c>
      <c r="R1925" s="5">
        <v>121599.02350576031</v>
      </c>
    </row>
    <row r="1926" spans="1:18" x14ac:dyDescent="0.3">
      <c r="A1926" t="s">
        <v>7743</v>
      </c>
      <c r="B1926">
        <v>1</v>
      </c>
      <c r="C1926" t="s">
        <v>7744</v>
      </c>
      <c r="D1926" t="s">
        <v>7745</v>
      </c>
      <c r="E1926" s="1" t="s">
        <v>7746</v>
      </c>
      <c r="F1926" s="1" t="s">
        <v>17468</v>
      </c>
      <c r="G1926" s="1">
        <f>COUNTIF(H1926:P1926,"NA")</f>
        <v>0</v>
      </c>
      <c r="H1926">
        <v>3407.7124224918598</v>
      </c>
      <c r="I1926">
        <v>1899.1033732298699</v>
      </c>
      <c r="J1926">
        <v>3762.4315984725299</v>
      </c>
      <c r="K1926">
        <v>21128.3704204122</v>
      </c>
      <c r="L1926">
        <v>105271.49264344999</v>
      </c>
      <c r="M1926">
        <v>2748.6772456537501</v>
      </c>
      <c r="N1926">
        <v>1194.7313922456599</v>
      </c>
      <c r="O1926">
        <v>6715.0860362150197</v>
      </c>
      <c r="P1926">
        <v>3887.6568595538902</v>
      </c>
      <c r="Q1926" s="5">
        <v>16668.362443524973</v>
      </c>
      <c r="R1926" s="5">
        <v>33776.009045262574</v>
      </c>
    </row>
    <row r="1927" spans="1:18" x14ac:dyDescent="0.3">
      <c r="A1927" t="s">
        <v>7747</v>
      </c>
      <c r="B1927">
        <v>1</v>
      </c>
      <c r="C1927" t="s">
        <v>7748</v>
      </c>
      <c r="D1927" t="s">
        <v>7749</v>
      </c>
      <c r="E1927" s="1" t="s">
        <v>7750</v>
      </c>
      <c r="F1927" s="1" t="s">
        <v>17468</v>
      </c>
      <c r="G1927" s="1">
        <f>COUNTIF(H1927:P1927,"NA")</f>
        <v>0</v>
      </c>
      <c r="H1927">
        <v>123.27887499484601</v>
      </c>
      <c r="I1927">
        <v>78.022191787759198</v>
      </c>
      <c r="J1927">
        <v>44056.304235927302</v>
      </c>
      <c r="K1927">
        <v>14060.719673162699</v>
      </c>
      <c r="L1927">
        <v>7972.6247631095102</v>
      </c>
      <c r="M1927">
        <v>152.598748586391</v>
      </c>
      <c r="N1927">
        <v>193.94044702773601</v>
      </c>
      <c r="O1927">
        <v>2432.236976055</v>
      </c>
      <c r="P1927">
        <v>1286.0234567927901</v>
      </c>
      <c r="Q1927" s="5">
        <v>7817.3054852715577</v>
      </c>
      <c r="R1927" s="5">
        <v>14404.356798709776</v>
      </c>
    </row>
    <row r="1928" spans="1:18" x14ac:dyDescent="0.3">
      <c r="A1928" t="s">
        <v>7751</v>
      </c>
      <c r="B1928">
        <v>0</v>
      </c>
      <c r="C1928" t="s">
        <v>7752</v>
      </c>
      <c r="D1928" t="s">
        <v>7753</v>
      </c>
      <c r="E1928" s="1" t="s">
        <v>7754</v>
      </c>
      <c r="F1928" s="1" t="s">
        <v>17468</v>
      </c>
      <c r="G1928" s="1">
        <f>COUNTIF(H1928:P1928,"NA")</f>
        <v>0</v>
      </c>
      <c r="H1928">
        <v>4131.0640570476899</v>
      </c>
      <c r="I1928">
        <v>18975.020905689398</v>
      </c>
      <c r="J1928">
        <v>4909.4538605711004</v>
      </c>
      <c r="K1928">
        <v>5973.82339578546</v>
      </c>
      <c r="L1928">
        <v>12901.965052989301</v>
      </c>
      <c r="M1928">
        <v>24632.8317254822</v>
      </c>
      <c r="N1928">
        <v>31062.503754390898</v>
      </c>
      <c r="O1928">
        <v>10347.436317089499</v>
      </c>
      <c r="P1928">
        <v>5052.7306661740004</v>
      </c>
      <c r="Q1928" s="5">
        <v>13109.647748357727</v>
      </c>
      <c r="R1928" s="5">
        <v>9752.2843546451295</v>
      </c>
    </row>
    <row r="1929" spans="1:18" x14ac:dyDescent="0.3">
      <c r="A1929" t="s">
        <v>7755</v>
      </c>
      <c r="B1929">
        <v>1</v>
      </c>
      <c r="C1929" t="s">
        <v>7756</v>
      </c>
      <c r="D1929" t="s">
        <v>7757</v>
      </c>
      <c r="E1929" s="1" t="s">
        <v>7758</v>
      </c>
      <c r="G1929" s="1">
        <f>COUNTIF(H1929:P1929,"NA")</f>
        <v>0</v>
      </c>
      <c r="H1929">
        <v>88377.792321162895</v>
      </c>
      <c r="I1929">
        <v>126858.505703384</v>
      </c>
      <c r="J1929">
        <v>191002.82332956599</v>
      </c>
      <c r="K1929">
        <v>233514.413743048</v>
      </c>
      <c r="L1929">
        <v>226103.95132972699</v>
      </c>
      <c r="M1929">
        <v>227000.23123331499</v>
      </c>
      <c r="N1929">
        <v>226460.50113987399</v>
      </c>
      <c r="O1929">
        <v>73355.700670228107</v>
      </c>
      <c r="P1929">
        <v>112987.45866839</v>
      </c>
      <c r="Q1929" s="5">
        <v>167295.70868207721</v>
      </c>
      <c r="R1929" s="5">
        <v>66245.539755627149</v>
      </c>
    </row>
    <row r="1930" spans="1:18" x14ac:dyDescent="0.3">
      <c r="A1930" t="s">
        <v>7759</v>
      </c>
      <c r="B1930">
        <v>1</v>
      </c>
      <c r="C1930" t="s">
        <v>7760</v>
      </c>
      <c r="D1930" t="s">
        <v>7761</v>
      </c>
      <c r="E1930" s="1" t="s">
        <v>7762</v>
      </c>
      <c r="G1930" s="1">
        <f>COUNTIF(H1930:P1930,"NA")</f>
        <v>0</v>
      </c>
      <c r="H1930">
        <v>119787.464909161</v>
      </c>
      <c r="I1930">
        <v>136710.41589805399</v>
      </c>
      <c r="J1930">
        <v>236432.849338195</v>
      </c>
      <c r="K1930">
        <v>276043.92498634098</v>
      </c>
      <c r="L1930">
        <v>267454.41249884799</v>
      </c>
      <c r="M1930">
        <v>222078.908065975</v>
      </c>
      <c r="N1930">
        <v>230691.62847503001</v>
      </c>
      <c r="O1930">
        <v>84514.303376871394</v>
      </c>
      <c r="P1930">
        <v>117278.859722471</v>
      </c>
      <c r="Q1930" s="5">
        <v>187888.08525232738</v>
      </c>
      <c r="R1930" s="5">
        <v>72791.356070599068</v>
      </c>
    </row>
    <row r="1931" spans="1:18" x14ac:dyDescent="0.3">
      <c r="A1931" t="s">
        <v>7763</v>
      </c>
      <c r="B1931">
        <v>1</v>
      </c>
      <c r="C1931" t="s">
        <v>7764</v>
      </c>
      <c r="D1931" t="s">
        <v>7765</v>
      </c>
      <c r="E1931" s="1" t="s">
        <v>7766</v>
      </c>
      <c r="F1931" s="1" t="s">
        <v>17468</v>
      </c>
      <c r="G1931" s="1">
        <f>COUNTIF(H1931:P1931,"NA")</f>
        <v>0</v>
      </c>
      <c r="H1931">
        <v>215905.52562804901</v>
      </c>
      <c r="I1931">
        <v>316138.00244030397</v>
      </c>
      <c r="J1931">
        <v>447514.64463249</v>
      </c>
      <c r="K1931">
        <v>420287.41839393199</v>
      </c>
      <c r="L1931">
        <v>578538.39645157405</v>
      </c>
      <c r="M1931">
        <v>402490.06043706002</v>
      </c>
      <c r="N1931">
        <v>439787.13656426402</v>
      </c>
      <c r="O1931">
        <v>156924.38479464001</v>
      </c>
      <c r="P1931">
        <v>286565.23218779301</v>
      </c>
      <c r="Q1931" s="5">
        <v>362683.42239223397</v>
      </c>
      <c r="R1931" s="5">
        <v>130613.2004957571</v>
      </c>
    </row>
    <row r="1932" spans="1:18" x14ac:dyDescent="0.3">
      <c r="A1932" t="s">
        <v>7767</v>
      </c>
      <c r="B1932">
        <v>1</v>
      </c>
      <c r="C1932" t="s">
        <v>7768</v>
      </c>
      <c r="D1932" t="s">
        <v>7769</v>
      </c>
      <c r="E1932" s="1" t="s">
        <v>7770</v>
      </c>
      <c r="F1932" s="1" t="s">
        <v>17468</v>
      </c>
      <c r="G1932" s="1">
        <f>COUNTIF(H1932:P1932,"NA")</f>
        <v>0</v>
      </c>
      <c r="H1932">
        <v>48069.754481876102</v>
      </c>
      <c r="I1932">
        <v>63733.778389285799</v>
      </c>
      <c r="J1932">
        <v>54890.475386374601</v>
      </c>
      <c r="K1932">
        <v>72732.502160074597</v>
      </c>
      <c r="L1932">
        <v>201101.32718669999</v>
      </c>
      <c r="M1932">
        <v>44363.609661222101</v>
      </c>
      <c r="N1932">
        <v>58487.5274194905</v>
      </c>
      <c r="O1932">
        <v>35499.627325779496</v>
      </c>
      <c r="P1932">
        <v>47473.931565463703</v>
      </c>
      <c r="Q1932" s="5">
        <v>69594.725952918539</v>
      </c>
      <c r="R1932" s="5">
        <v>50534.030957855575</v>
      </c>
    </row>
    <row r="1933" spans="1:18" x14ac:dyDescent="0.3">
      <c r="A1933" t="s">
        <v>7771</v>
      </c>
      <c r="B1933">
        <v>0</v>
      </c>
      <c r="C1933" t="s">
        <v>7772</v>
      </c>
      <c r="D1933" t="s">
        <v>7773</v>
      </c>
      <c r="E1933" s="1" t="s">
        <v>7774</v>
      </c>
      <c r="F1933" s="1" t="s">
        <v>17468</v>
      </c>
      <c r="G1933" s="1">
        <f>COUNTIF(H1933:P1933,"NA")</f>
        <v>0</v>
      </c>
      <c r="H1933">
        <v>123455.569130089</v>
      </c>
      <c r="I1933">
        <v>101999.618191346</v>
      </c>
      <c r="J1933">
        <v>505946.79220865801</v>
      </c>
      <c r="K1933">
        <v>443151.05192009697</v>
      </c>
      <c r="L1933">
        <v>829417.05512811698</v>
      </c>
      <c r="M1933">
        <v>193934.096052279</v>
      </c>
      <c r="N1933">
        <v>193223.89165916599</v>
      </c>
      <c r="O1933">
        <v>50017.8452508185</v>
      </c>
      <c r="P1933">
        <v>167037.22795298</v>
      </c>
      <c r="Q1933" s="5">
        <v>289798.12749928347</v>
      </c>
      <c r="R1933" s="5">
        <v>253831.98092645648</v>
      </c>
    </row>
    <row r="1934" spans="1:18" x14ac:dyDescent="0.3">
      <c r="A1934" t="s">
        <v>7775</v>
      </c>
      <c r="B1934">
        <v>1</v>
      </c>
      <c r="C1934" t="s">
        <v>7776</v>
      </c>
      <c r="D1934" t="s">
        <v>7777</v>
      </c>
      <c r="E1934" s="1" t="s">
        <v>7778</v>
      </c>
      <c r="F1934" s="1" t="s">
        <v>17468</v>
      </c>
      <c r="G1934" s="1">
        <f>COUNTIF(H1934:P1934,"NA")</f>
        <v>0</v>
      </c>
      <c r="H1934">
        <v>31782.987057606799</v>
      </c>
      <c r="I1934">
        <v>57195.420091416003</v>
      </c>
      <c r="J1934">
        <v>86742.9538953132</v>
      </c>
      <c r="K1934">
        <v>89565.5371789684</v>
      </c>
      <c r="L1934">
        <v>193894.63254368599</v>
      </c>
      <c r="M1934">
        <v>41499.216805350603</v>
      </c>
      <c r="N1934">
        <v>80642.034316359597</v>
      </c>
      <c r="O1934">
        <v>69230.425676530795</v>
      </c>
      <c r="P1934">
        <v>52277.843193655899</v>
      </c>
      <c r="Q1934" s="5">
        <v>78092.338973209698</v>
      </c>
      <c r="R1934" s="5">
        <v>47812.596589892673</v>
      </c>
    </row>
    <row r="1935" spans="1:18" x14ac:dyDescent="0.3">
      <c r="A1935" t="s">
        <v>7779</v>
      </c>
      <c r="B1935">
        <v>1</v>
      </c>
      <c r="C1935" t="s">
        <v>7780</v>
      </c>
      <c r="D1935" t="s">
        <v>7781</v>
      </c>
      <c r="E1935" s="1" t="s">
        <v>7782</v>
      </c>
      <c r="G1935" s="1">
        <f>COUNTIF(H1935:P1935,"NA")</f>
        <v>0</v>
      </c>
      <c r="H1935">
        <v>14799.7683256031</v>
      </c>
      <c r="I1935">
        <v>341663.14201806398</v>
      </c>
      <c r="J1935">
        <v>495414.190885099</v>
      </c>
      <c r="K1935">
        <v>363883.60310070898</v>
      </c>
      <c r="L1935">
        <v>573084.21446620603</v>
      </c>
      <c r="M1935">
        <v>486687.90742797899</v>
      </c>
      <c r="N1935">
        <v>411050.87905716302</v>
      </c>
      <c r="O1935">
        <v>92067.338035759502</v>
      </c>
      <c r="P1935">
        <v>192871.93646660401</v>
      </c>
      <c r="Q1935" s="5">
        <v>330169.21997590963</v>
      </c>
      <c r="R1935" s="5">
        <v>191580.02518743376</v>
      </c>
    </row>
    <row r="1936" spans="1:18" x14ac:dyDescent="0.3">
      <c r="A1936" t="s">
        <v>7783</v>
      </c>
      <c r="B1936">
        <v>1</v>
      </c>
      <c r="C1936" t="s">
        <v>7784</v>
      </c>
      <c r="D1936" t="s">
        <v>7785</v>
      </c>
      <c r="E1936" s="1" t="s">
        <v>7786</v>
      </c>
      <c r="F1936" s="1" t="s">
        <v>17468</v>
      </c>
      <c r="G1936" s="1">
        <f>COUNTIF(H1936:P1936,"NA")</f>
        <v>0</v>
      </c>
      <c r="H1936">
        <v>125487.854523097</v>
      </c>
      <c r="I1936">
        <v>40493.711839629599</v>
      </c>
      <c r="J1936">
        <v>48284.032877548001</v>
      </c>
      <c r="K1936">
        <v>188157.07901892101</v>
      </c>
      <c r="L1936">
        <v>81264.388514789607</v>
      </c>
      <c r="M1936">
        <v>33919.736033786197</v>
      </c>
      <c r="N1936">
        <v>78554.120722381005</v>
      </c>
      <c r="O1936">
        <v>49288.523768889099</v>
      </c>
      <c r="P1936">
        <v>8607.6239748122607</v>
      </c>
      <c r="Q1936" s="5">
        <v>72673.007919317097</v>
      </c>
      <c r="R1936" s="5">
        <v>54792.484439476655</v>
      </c>
    </row>
    <row r="1937" spans="1:18" x14ac:dyDescent="0.3">
      <c r="A1937" t="s">
        <v>7787</v>
      </c>
      <c r="B1937">
        <v>1</v>
      </c>
      <c r="C1937" t="s">
        <v>7788</v>
      </c>
      <c r="D1937" t="s">
        <v>7789</v>
      </c>
      <c r="E1937" s="1" t="s">
        <v>7790</v>
      </c>
      <c r="G1937" s="1">
        <f>COUNTIF(H1937:P1937,"NA")</f>
        <v>0</v>
      </c>
      <c r="H1937">
        <v>694663.42005153</v>
      </c>
      <c r="I1937">
        <v>1149775.92069231</v>
      </c>
      <c r="J1937">
        <v>1359577.4615169801</v>
      </c>
      <c r="K1937">
        <v>2078667.8763037</v>
      </c>
      <c r="L1937">
        <v>1107204.6619390501</v>
      </c>
      <c r="M1937">
        <v>649083.40395344002</v>
      </c>
      <c r="N1937">
        <v>1130134.5963562599</v>
      </c>
      <c r="O1937">
        <v>366118.523359049</v>
      </c>
      <c r="P1937">
        <v>704258.90873513196</v>
      </c>
      <c r="Q1937" s="5">
        <v>1026609.419211939</v>
      </c>
      <c r="R1937" s="5">
        <v>505340.21591144975</v>
      </c>
    </row>
    <row r="1938" spans="1:18" x14ac:dyDescent="0.3">
      <c r="A1938" t="s">
        <v>7791</v>
      </c>
      <c r="B1938">
        <v>1</v>
      </c>
      <c r="C1938" t="s">
        <v>7792</v>
      </c>
      <c r="D1938" t="s">
        <v>7793</v>
      </c>
      <c r="E1938" s="1" t="s">
        <v>7794</v>
      </c>
      <c r="F1938" s="1" t="s">
        <v>17468</v>
      </c>
      <c r="G1938" s="1">
        <f>COUNTIF(H1938:P1938,"NA")</f>
        <v>0</v>
      </c>
      <c r="H1938">
        <v>9386.6270611186901</v>
      </c>
      <c r="I1938">
        <v>12808.943227445599</v>
      </c>
      <c r="J1938">
        <v>28988.8066102833</v>
      </c>
      <c r="K1938">
        <v>44418.086711326097</v>
      </c>
      <c r="L1938">
        <v>24958.3318010611</v>
      </c>
      <c r="M1938">
        <v>40928.428486605102</v>
      </c>
      <c r="N1938">
        <v>58744.525863796902</v>
      </c>
      <c r="O1938">
        <v>25236.6809415219</v>
      </c>
      <c r="P1938">
        <v>10359.650887785299</v>
      </c>
      <c r="Q1938" s="5">
        <v>28425.564621215999</v>
      </c>
      <c r="R1938" s="5">
        <v>16906.237564711399</v>
      </c>
    </row>
    <row r="1939" spans="1:18" x14ac:dyDescent="0.3">
      <c r="A1939" t="s">
        <v>7795</v>
      </c>
      <c r="B1939">
        <v>0</v>
      </c>
      <c r="C1939" t="s">
        <v>7796</v>
      </c>
      <c r="D1939" t="s">
        <v>7797</v>
      </c>
      <c r="E1939" s="1" t="s">
        <v>7798</v>
      </c>
      <c r="F1939" s="1" t="s">
        <v>17468</v>
      </c>
      <c r="G1939" s="1">
        <f>COUNTIF(H1939:P1939,"NA")</f>
        <v>0</v>
      </c>
      <c r="H1939">
        <v>59460.640958026001</v>
      </c>
      <c r="I1939">
        <v>308296.76116185001</v>
      </c>
      <c r="J1939">
        <v>263141.706406329</v>
      </c>
      <c r="K1939">
        <v>495262.62948079599</v>
      </c>
      <c r="L1939">
        <v>445834.40306401602</v>
      </c>
      <c r="M1939">
        <v>148962.67305928</v>
      </c>
      <c r="N1939">
        <v>214495.540758046</v>
      </c>
      <c r="O1939">
        <v>627299.13797372696</v>
      </c>
      <c r="P1939">
        <v>380960.11888229899</v>
      </c>
      <c r="Q1939" s="5">
        <v>327079.29019381874</v>
      </c>
      <c r="R1939" s="5">
        <v>178845.14339239069</v>
      </c>
    </row>
    <row r="1940" spans="1:18" x14ac:dyDescent="0.3">
      <c r="A1940" t="s">
        <v>7799</v>
      </c>
      <c r="B1940">
        <v>1</v>
      </c>
      <c r="C1940" t="s">
        <v>7800</v>
      </c>
      <c r="D1940" t="s">
        <v>7801</v>
      </c>
      <c r="E1940" s="1" t="s">
        <v>7802</v>
      </c>
      <c r="G1940" s="1">
        <f>COUNTIF(H1940:P1940,"NA")</f>
        <v>0</v>
      </c>
      <c r="H1940">
        <v>45942.246017810699</v>
      </c>
      <c r="I1940">
        <v>51961.369677767303</v>
      </c>
      <c r="J1940">
        <v>48286.526343237201</v>
      </c>
      <c r="K1940">
        <v>51421.921316007698</v>
      </c>
      <c r="L1940">
        <v>49407.2859739755</v>
      </c>
      <c r="M1940">
        <v>52832.839985799903</v>
      </c>
      <c r="N1940">
        <v>44386.770857821903</v>
      </c>
      <c r="O1940">
        <v>59061.232616164903</v>
      </c>
      <c r="P1940">
        <v>52831.813996731304</v>
      </c>
      <c r="Q1940" s="5">
        <v>50681.334087257375</v>
      </c>
      <c r="R1940" s="5">
        <v>4346.0037115833502</v>
      </c>
    </row>
    <row r="1941" spans="1:18" x14ac:dyDescent="0.3">
      <c r="A1941" t="s">
        <v>7803</v>
      </c>
      <c r="B1941">
        <v>0</v>
      </c>
      <c r="C1941" t="s">
        <v>7804</v>
      </c>
      <c r="D1941" t="s">
        <v>7805</v>
      </c>
      <c r="E1941" s="1" t="s">
        <v>7806</v>
      </c>
      <c r="F1941" s="1" t="s">
        <v>17468</v>
      </c>
      <c r="G1941" s="1">
        <f>COUNTIF(H1941:P1941,"NA")</f>
        <v>0</v>
      </c>
      <c r="H1941">
        <v>18775.5631739249</v>
      </c>
      <c r="I1941">
        <v>19906.804339819399</v>
      </c>
      <c r="J1941">
        <v>36330.383686064801</v>
      </c>
      <c r="K1941">
        <v>20706.142027681701</v>
      </c>
      <c r="L1941">
        <v>19787.378391419599</v>
      </c>
      <c r="M1941">
        <v>12687.434017965101</v>
      </c>
      <c r="N1941">
        <v>13047.6098646014</v>
      </c>
      <c r="O1941">
        <v>14679.3196643558</v>
      </c>
      <c r="P1941">
        <v>36047.858105509702</v>
      </c>
      <c r="Q1941" s="5">
        <v>21329.832585704713</v>
      </c>
      <c r="R1941" s="5">
        <v>8947.5545074406891</v>
      </c>
    </row>
    <row r="1942" spans="1:18" x14ac:dyDescent="0.3">
      <c r="A1942" t="s">
        <v>7807</v>
      </c>
      <c r="B1942">
        <v>1</v>
      </c>
      <c r="C1942" t="s">
        <v>7808</v>
      </c>
      <c r="D1942" t="s">
        <v>7809</v>
      </c>
      <c r="E1942" s="1" t="s">
        <v>7810</v>
      </c>
      <c r="G1942" s="1">
        <f>COUNTIF(H1942:P1942,"NA")</f>
        <v>0</v>
      </c>
      <c r="H1942">
        <v>24801.059108949401</v>
      </c>
      <c r="I1942">
        <v>32554.842814159099</v>
      </c>
      <c r="J1942">
        <v>22715.3775645346</v>
      </c>
      <c r="K1942">
        <v>21670.846057483101</v>
      </c>
      <c r="L1942">
        <v>22083.094305340499</v>
      </c>
      <c r="M1942">
        <v>30017.523115223899</v>
      </c>
      <c r="N1942">
        <v>32101.522052259399</v>
      </c>
      <c r="O1942">
        <v>4687.9964657213804</v>
      </c>
      <c r="P1942">
        <v>23825.565739970501</v>
      </c>
      <c r="Q1942" s="5">
        <v>23828.647469293544</v>
      </c>
      <c r="R1942" s="5">
        <v>8360.1859146448351</v>
      </c>
    </row>
    <row r="1943" spans="1:18" x14ac:dyDescent="0.3">
      <c r="A1943" t="s">
        <v>7811</v>
      </c>
      <c r="B1943">
        <v>1</v>
      </c>
      <c r="C1943" t="s">
        <v>7812</v>
      </c>
      <c r="D1943" t="s">
        <v>7813</v>
      </c>
      <c r="E1943" s="1" t="s">
        <v>7814</v>
      </c>
      <c r="G1943" s="1">
        <f>COUNTIF(H1943:P1943,"NA")</f>
        <v>0</v>
      </c>
      <c r="H1943">
        <v>26976.210556923801</v>
      </c>
      <c r="I1943">
        <v>30156.565000668201</v>
      </c>
      <c r="J1943">
        <v>25777.0292178938</v>
      </c>
      <c r="K1943">
        <v>28754.6684914049</v>
      </c>
      <c r="L1943">
        <v>33884.276273318799</v>
      </c>
      <c r="M1943">
        <v>34386.845739575103</v>
      </c>
      <c r="N1943">
        <v>32016.5897167566</v>
      </c>
      <c r="O1943">
        <v>20292.9955851985</v>
      </c>
      <c r="P1943">
        <v>28147.833324643201</v>
      </c>
      <c r="Q1943" s="5">
        <v>28932.557100709211</v>
      </c>
      <c r="R1943" s="5">
        <v>4392.4985315507138</v>
      </c>
    </row>
    <row r="1944" spans="1:18" x14ac:dyDescent="0.3">
      <c r="A1944" t="s">
        <v>7815</v>
      </c>
      <c r="B1944">
        <v>1</v>
      </c>
      <c r="C1944" t="s">
        <v>7816</v>
      </c>
      <c r="D1944" t="s">
        <v>7817</v>
      </c>
      <c r="E1944" s="1" t="s">
        <v>7818</v>
      </c>
      <c r="G1944" s="1">
        <f>COUNTIF(H1944:P1944,"NA")</f>
        <v>0</v>
      </c>
      <c r="H1944">
        <v>23160.447909337101</v>
      </c>
      <c r="I1944">
        <v>18222.873031959101</v>
      </c>
      <c r="J1944">
        <v>32739.827753538499</v>
      </c>
      <c r="K1944">
        <v>29379.8153529663</v>
      </c>
      <c r="L1944">
        <v>40545.536391479203</v>
      </c>
      <c r="M1944">
        <v>27764.096122056199</v>
      </c>
      <c r="N1944">
        <v>22930.236243924799</v>
      </c>
      <c r="O1944">
        <v>51023.471092446802</v>
      </c>
      <c r="P1944">
        <v>31605.436503682799</v>
      </c>
      <c r="Q1944" s="5">
        <v>30819.082266821195</v>
      </c>
      <c r="R1944" s="5">
        <v>9988.0324785701159</v>
      </c>
    </row>
    <row r="1945" spans="1:18" x14ac:dyDescent="0.3">
      <c r="A1945" t="s">
        <v>7819</v>
      </c>
      <c r="B1945">
        <v>1</v>
      </c>
      <c r="C1945" t="s">
        <v>7820</v>
      </c>
      <c r="D1945" t="s">
        <v>7821</v>
      </c>
      <c r="E1945" s="1" t="s">
        <v>7822</v>
      </c>
      <c r="G1945" s="1">
        <f>COUNTIF(H1945:P1945,"NA")</f>
        <v>0</v>
      </c>
      <c r="H1945">
        <v>78344.795134581203</v>
      </c>
      <c r="I1945">
        <v>89722.279486796295</v>
      </c>
      <c r="J1945">
        <v>84747.251370948405</v>
      </c>
      <c r="K1945">
        <v>89368.327025519699</v>
      </c>
      <c r="L1945">
        <v>92241.914553168201</v>
      </c>
      <c r="M1945">
        <v>107757.807835149</v>
      </c>
      <c r="N1945">
        <v>108546.217783157</v>
      </c>
      <c r="O1945">
        <v>80349.766583339195</v>
      </c>
      <c r="P1945">
        <v>74876.632302678205</v>
      </c>
      <c r="Q1945" s="5">
        <v>89550.554675037463</v>
      </c>
      <c r="R1945" s="5">
        <v>11980.529348083775</v>
      </c>
    </row>
    <row r="1946" spans="1:18" x14ac:dyDescent="0.3">
      <c r="A1946" t="s">
        <v>7823</v>
      </c>
      <c r="B1946">
        <v>1</v>
      </c>
      <c r="C1946" t="s">
        <v>7824</v>
      </c>
      <c r="D1946" t="s">
        <v>7825</v>
      </c>
      <c r="E1946" s="1" t="s">
        <v>7826</v>
      </c>
      <c r="G1946" s="1">
        <f>COUNTIF(H1946:P1946,"NA")</f>
        <v>0</v>
      </c>
      <c r="H1946">
        <v>31753.020766614802</v>
      </c>
      <c r="I1946">
        <v>29772.8152776883</v>
      </c>
      <c r="J1946">
        <v>62215.553641312501</v>
      </c>
      <c r="K1946">
        <v>56935.421281355397</v>
      </c>
      <c r="L1946">
        <v>64101.489162046397</v>
      </c>
      <c r="M1946">
        <v>32927.5390337844</v>
      </c>
      <c r="N1946">
        <v>33670.308947286598</v>
      </c>
      <c r="O1946">
        <v>67239.307884523703</v>
      </c>
      <c r="P1946">
        <v>52360.587814789898</v>
      </c>
      <c r="Q1946" s="5">
        <v>47886.227089933556</v>
      </c>
      <c r="R1946" s="5">
        <v>15648.261045104438</v>
      </c>
    </row>
    <row r="1947" spans="1:18" x14ac:dyDescent="0.3">
      <c r="A1947" t="s">
        <v>7827</v>
      </c>
      <c r="B1947">
        <v>1</v>
      </c>
      <c r="C1947" t="s">
        <v>7828</v>
      </c>
      <c r="D1947" t="s">
        <v>7829</v>
      </c>
      <c r="E1947" s="1" t="s">
        <v>7830</v>
      </c>
      <c r="G1947" s="1">
        <f>COUNTIF(H1947:P1947,"NA")</f>
        <v>0</v>
      </c>
      <c r="H1947">
        <v>17480.718108004599</v>
      </c>
      <c r="I1947">
        <v>23939.787503248899</v>
      </c>
      <c r="J1947">
        <v>107911.482022749</v>
      </c>
      <c r="K1947">
        <v>103969.86630581399</v>
      </c>
      <c r="L1947">
        <v>114680.66980041499</v>
      </c>
      <c r="M1947">
        <v>21550.383800072501</v>
      </c>
      <c r="N1947">
        <v>22071.546028077399</v>
      </c>
      <c r="O1947">
        <v>120302.921111456</v>
      </c>
      <c r="P1947">
        <v>134970.129014759</v>
      </c>
      <c r="Q1947" s="5">
        <v>74097.500410510707</v>
      </c>
      <c r="R1947" s="5">
        <v>50882.598505749149</v>
      </c>
    </row>
    <row r="1948" spans="1:18" x14ac:dyDescent="0.3">
      <c r="A1948" t="s">
        <v>7831</v>
      </c>
      <c r="B1948">
        <v>0</v>
      </c>
      <c r="C1948" t="s">
        <v>7832</v>
      </c>
      <c r="D1948" t="s">
        <v>7833</v>
      </c>
      <c r="E1948" s="1" t="s">
        <v>7834</v>
      </c>
      <c r="G1948" s="1">
        <f>COUNTIF(H1948:P1948,"NA")</f>
        <v>0</v>
      </c>
      <c r="H1948">
        <v>31208.488305429601</v>
      </c>
      <c r="I1948">
        <v>37488.772246730099</v>
      </c>
      <c r="J1948">
        <v>29584.111192179698</v>
      </c>
      <c r="K1948">
        <v>23015.621085774099</v>
      </c>
      <c r="L1948">
        <v>24454.092972479899</v>
      </c>
      <c r="M1948">
        <v>37822.938939106498</v>
      </c>
      <c r="N1948">
        <v>24105.937516470301</v>
      </c>
      <c r="O1948">
        <v>22625.732041253199</v>
      </c>
      <c r="P1948">
        <v>20903.854729817202</v>
      </c>
      <c r="Q1948" s="5">
        <v>27912.172114360063</v>
      </c>
      <c r="R1948" s="5">
        <v>6433.1228440345694</v>
      </c>
    </row>
    <row r="1949" spans="1:18" x14ac:dyDescent="0.3">
      <c r="A1949" t="s">
        <v>7835</v>
      </c>
      <c r="B1949">
        <v>1</v>
      </c>
      <c r="C1949" t="s">
        <v>7836</v>
      </c>
      <c r="D1949" t="s">
        <v>7837</v>
      </c>
      <c r="E1949" s="1" t="s">
        <v>7838</v>
      </c>
      <c r="G1949" s="1">
        <f>COUNTIF(H1949:P1949,"NA")</f>
        <v>0</v>
      </c>
      <c r="H1949">
        <v>12503.1298394104</v>
      </c>
      <c r="I1949">
        <v>14102.453105542099</v>
      </c>
      <c r="J1949">
        <v>18838.956269837599</v>
      </c>
      <c r="K1949">
        <v>23397.290778180599</v>
      </c>
      <c r="L1949">
        <v>17989.6311319708</v>
      </c>
      <c r="M1949">
        <v>17016.895049721301</v>
      </c>
      <c r="N1949">
        <v>17712.629059644602</v>
      </c>
      <c r="O1949">
        <v>16282.319425784</v>
      </c>
      <c r="P1949">
        <v>18932.807399008499</v>
      </c>
      <c r="Q1949" s="5">
        <v>17419.568006566657</v>
      </c>
      <c r="R1949" s="5">
        <v>3104.003023225283</v>
      </c>
    </row>
    <row r="1950" spans="1:18" x14ac:dyDescent="0.3">
      <c r="A1950" t="s">
        <v>7839</v>
      </c>
      <c r="B1950">
        <v>1</v>
      </c>
      <c r="C1950" t="s">
        <v>7840</v>
      </c>
      <c r="D1950" t="s">
        <v>7841</v>
      </c>
      <c r="E1950" s="1" t="s">
        <v>7842</v>
      </c>
      <c r="G1950" s="1">
        <f>COUNTIF(H1950:P1950,"NA")</f>
        <v>0</v>
      </c>
      <c r="H1950">
        <v>15370.6511004149</v>
      </c>
      <c r="I1950">
        <v>11640.982183653899</v>
      </c>
      <c r="J1950">
        <v>21075.788137035201</v>
      </c>
      <c r="K1950">
        <v>21810.431979340901</v>
      </c>
      <c r="L1950">
        <v>22962.095115226701</v>
      </c>
      <c r="M1950">
        <v>18332.901651966298</v>
      </c>
      <c r="N1950">
        <v>9363.3733555179897</v>
      </c>
      <c r="O1950">
        <v>28976.034429561401</v>
      </c>
      <c r="P1950">
        <v>26925.802874959099</v>
      </c>
      <c r="Q1950" s="5">
        <v>19606.451203075154</v>
      </c>
      <c r="R1950" s="5">
        <v>6591.3968412134918</v>
      </c>
    </row>
    <row r="1951" spans="1:18" x14ac:dyDescent="0.3">
      <c r="A1951" t="s">
        <v>7843</v>
      </c>
      <c r="B1951">
        <v>1</v>
      </c>
      <c r="C1951" t="s">
        <v>7844</v>
      </c>
      <c r="D1951" t="s">
        <v>7845</v>
      </c>
      <c r="E1951" s="1" t="s">
        <v>7846</v>
      </c>
      <c r="G1951" s="1">
        <f>COUNTIF(H1951:P1951,"NA")</f>
        <v>0</v>
      </c>
      <c r="H1951">
        <v>18020.093210958399</v>
      </c>
      <c r="I1951">
        <v>13954.507364472</v>
      </c>
      <c r="J1951">
        <v>20437.329119991799</v>
      </c>
      <c r="K1951">
        <v>19663.9874617477</v>
      </c>
      <c r="L1951">
        <v>21503.594302502599</v>
      </c>
      <c r="M1951">
        <v>25514.332394810801</v>
      </c>
      <c r="N1951">
        <v>20766.400542761399</v>
      </c>
      <c r="O1951">
        <v>21405.4553026799</v>
      </c>
      <c r="P1951">
        <v>20302.487525087701</v>
      </c>
      <c r="Q1951" s="5">
        <v>20174.243025001368</v>
      </c>
      <c r="R1951" s="5">
        <v>3078.5905518659088</v>
      </c>
    </row>
    <row r="1952" spans="1:18" x14ac:dyDescent="0.3">
      <c r="A1952" t="s">
        <v>7847</v>
      </c>
      <c r="B1952">
        <v>0</v>
      </c>
      <c r="C1952" t="s">
        <v>7848</v>
      </c>
      <c r="D1952" t="s">
        <v>7849</v>
      </c>
      <c r="E1952" s="1" t="s">
        <v>7850</v>
      </c>
      <c r="F1952" s="1" t="s">
        <v>17468</v>
      </c>
      <c r="G1952" s="1">
        <f>COUNTIF(H1952:P1952,"NA")</f>
        <v>0</v>
      </c>
      <c r="H1952">
        <v>28074.192504288501</v>
      </c>
      <c r="I1952">
        <v>41507.220315838502</v>
      </c>
      <c r="J1952">
        <v>56263.031589221602</v>
      </c>
      <c r="K1952">
        <v>50835.993043533301</v>
      </c>
      <c r="L1952">
        <v>56424.977386952298</v>
      </c>
      <c r="M1952">
        <v>40886.812299789497</v>
      </c>
      <c r="N1952">
        <v>51436.508404878397</v>
      </c>
      <c r="O1952">
        <v>45115.102486793097</v>
      </c>
      <c r="P1952">
        <v>18109.238554287102</v>
      </c>
      <c r="Q1952" s="5">
        <v>43183.675176175813</v>
      </c>
      <c r="R1952" s="5">
        <v>12951.395694120629</v>
      </c>
    </row>
    <row r="1953" spans="1:18" x14ac:dyDescent="0.3">
      <c r="A1953" t="s">
        <v>7851</v>
      </c>
      <c r="B1953">
        <v>1</v>
      </c>
      <c r="C1953" t="s">
        <v>7852</v>
      </c>
      <c r="D1953" t="s">
        <v>7853</v>
      </c>
      <c r="E1953" s="1" t="s">
        <v>7854</v>
      </c>
      <c r="G1953" s="1">
        <f>COUNTIF(H1953:P1953,"NA")</f>
        <v>0</v>
      </c>
      <c r="H1953">
        <v>68060.797674137793</v>
      </c>
      <c r="I1953">
        <v>60564.747714414698</v>
      </c>
      <c r="J1953">
        <v>77949.110432512098</v>
      </c>
      <c r="K1953">
        <v>64255.499550825502</v>
      </c>
      <c r="L1953">
        <v>69247.551052886498</v>
      </c>
      <c r="M1953">
        <v>86813.999668879303</v>
      </c>
      <c r="N1953">
        <v>76079.965616738205</v>
      </c>
      <c r="O1953">
        <v>73702.463021088697</v>
      </c>
      <c r="P1953">
        <v>68525.902347708194</v>
      </c>
      <c r="Q1953" s="5">
        <v>71688.893008799001</v>
      </c>
      <c r="R1953" s="5">
        <v>7901.1457995850515</v>
      </c>
    </row>
    <row r="1954" spans="1:18" x14ac:dyDescent="0.3">
      <c r="A1954" t="s">
        <v>7855</v>
      </c>
      <c r="B1954">
        <v>1</v>
      </c>
      <c r="C1954" t="s">
        <v>7856</v>
      </c>
      <c r="D1954" t="s">
        <v>7857</v>
      </c>
      <c r="E1954" s="1" t="s">
        <v>7858</v>
      </c>
      <c r="G1954" s="1">
        <f>COUNTIF(H1954:P1954,"NA")</f>
        <v>0</v>
      </c>
      <c r="H1954">
        <v>31768.467973570401</v>
      </c>
      <c r="I1954">
        <v>27981.631491839598</v>
      </c>
      <c r="J1954">
        <v>35779.3233756439</v>
      </c>
      <c r="K1954">
        <v>34678.760418299004</v>
      </c>
      <c r="L1954">
        <v>35893.538748188803</v>
      </c>
      <c r="M1954">
        <v>43105.075493306598</v>
      </c>
      <c r="N1954">
        <v>34353.398846425502</v>
      </c>
      <c r="O1954">
        <v>40612.399131023303</v>
      </c>
      <c r="P1954">
        <v>37865.188097256403</v>
      </c>
      <c r="Q1954" s="5">
        <v>35781.975952839275</v>
      </c>
      <c r="R1954" s="5">
        <v>4493.3915109660284</v>
      </c>
    </row>
    <row r="1955" spans="1:18" x14ac:dyDescent="0.3">
      <c r="A1955" t="s">
        <v>7859</v>
      </c>
      <c r="B1955">
        <v>1</v>
      </c>
      <c r="C1955" t="s">
        <v>7860</v>
      </c>
      <c r="D1955" t="s">
        <v>7861</v>
      </c>
      <c r="E1955" s="1" t="s">
        <v>7862</v>
      </c>
      <c r="G1955" s="1">
        <f>COUNTIF(H1955:P1955,"NA")</f>
        <v>0</v>
      </c>
      <c r="H1955">
        <v>22528.103683053101</v>
      </c>
      <c r="I1955">
        <v>22984.012751439401</v>
      </c>
      <c r="J1955">
        <v>21467.979192639101</v>
      </c>
      <c r="K1955">
        <v>22623.978319316</v>
      </c>
      <c r="L1955">
        <v>23318.329523828699</v>
      </c>
      <c r="M1955">
        <v>21562.6048876965</v>
      </c>
      <c r="N1955">
        <v>24464.039602687601</v>
      </c>
      <c r="O1955">
        <v>26219.981002876299</v>
      </c>
      <c r="P1955">
        <v>19151.210372382</v>
      </c>
      <c r="Q1955" s="5">
        <v>22702.248815102081</v>
      </c>
      <c r="R1955" s="5">
        <v>1981.3451706170331</v>
      </c>
    </row>
    <row r="1956" spans="1:18" x14ac:dyDescent="0.3">
      <c r="A1956" t="s">
        <v>7863</v>
      </c>
      <c r="B1956">
        <v>1</v>
      </c>
      <c r="C1956" t="s">
        <v>7864</v>
      </c>
      <c r="D1956" t="s">
        <v>7865</v>
      </c>
      <c r="E1956" s="1" t="s">
        <v>7866</v>
      </c>
      <c r="G1956" s="1">
        <f>COUNTIF(H1956:P1956,"NA")</f>
        <v>0</v>
      </c>
      <c r="H1956">
        <v>61411.025571470498</v>
      </c>
      <c r="I1956">
        <v>71577.6209564296</v>
      </c>
      <c r="J1956">
        <v>63512.754964853302</v>
      </c>
      <c r="K1956">
        <v>61592.173543456702</v>
      </c>
      <c r="L1956">
        <v>50350.797052535701</v>
      </c>
      <c r="M1956">
        <v>96325.451211984298</v>
      </c>
      <c r="N1956">
        <v>92487.804046093195</v>
      </c>
      <c r="O1956">
        <v>48424.887960668602</v>
      </c>
      <c r="P1956">
        <v>46872.521693577102</v>
      </c>
      <c r="Q1956" s="5">
        <v>65839.448555674331</v>
      </c>
      <c r="R1956" s="5">
        <v>18091.54211821792</v>
      </c>
    </row>
    <row r="1957" spans="1:18" x14ac:dyDescent="0.3">
      <c r="A1957" t="s">
        <v>7867</v>
      </c>
      <c r="B1957">
        <v>1</v>
      </c>
      <c r="C1957" t="s">
        <v>7868</v>
      </c>
      <c r="D1957" t="s">
        <v>7869</v>
      </c>
      <c r="E1957" s="1" t="s">
        <v>7870</v>
      </c>
      <c r="G1957" s="1">
        <f>COUNTIF(H1957:P1957,"NA")</f>
        <v>0</v>
      </c>
      <c r="H1957">
        <v>44443.144728181702</v>
      </c>
      <c r="I1957">
        <v>48889.559644155903</v>
      </c>
      <c r="J1957">
        <v>25356.0261894865</v>
      </c>
      <c r="K1957">
        <v>24743.7859529581</v>
      </c>
      <c r="L1957">
        <v>20674.738726264499</v>
      </c>
      <c r="M1957">
        <v>52638.3262784623</v>
      </c>
      <c r="N1957">
        <v>52606.6897995369</v>
      </c>
      <c r="O1957">
        <v>21282.871232433299</v>
      </c>
      <c r="P1957">
        <v>23299.481642233401</v>
      </c>
      <c r="Q1957" s="5">
        <v>34881.624910412509</v>
      </c>
      <c r="R1957" s="5">
        <v>14280.86059458552</v>
      </c>
    </row>
    <row r="1958" spans="1:18" x14ac:dyDescent="0.3">
      <c r="A1958" t="s">
        <v>7871</v>
      </c>
      <c r="B1958">
        <v>0</v>
      </c>
      <c r="C1958" t="s">
        <v>7872</v>
      </c>
      <c r="D1958" t="s">
        <v>7873</v>
      </c>
      <c r="E1958" s="1" t="s">
        <v>7874</v>
      </c>
      <c r="G1958" s="1">
        <f>COUNTIF(H1958:P1958,"NA")</f>
        <v>0</v>
      </c>
      <c r="H1958">
        <v>48492.289556426302</v>
      </c>
      <c r="I1958">
        <v>45320.231519602603</v>
      </c>
      <c r="J1958">
        <v>31786.974579528302</v>
      </c>
      <c r="K1958">
        <v>11673.4782432312</v>
      </c>
      <c r="L1958">
        <v>14225.801194179599</v>
      </c>
      <c r="M1958">
        <v>43372.031207927699</v>
      </c>
      <c r="N1958">
        <v>45277.597906838499</v>
      </c>
      <c r="O1958">
        <v>8793.6510762359394</v>
      </c>
      <c r="P1958">
        <v>38209.646063448898</v>
      </c>
      <c r="Q1958" s="5">
        <v>31905.744594157673</v>
      </c>
      <c r="R1958" s="5">
        <v>16051.445690873894</v>
      </c>
    </row>
    <row r="1959" spans="1:18" x14ac:dyDescent="0.3">
      <c r="A1959" t="s">
        <v>7875</v>
      </c>
      <c r="B1959">
        <v>1</v>
      </c>
      <c r="C1959" t="s">
        <v>7876</v>
      </c>
      <c r="D1959" t="s">
        <v>7877</v>
      </c>
      <c r="E1959" s="1" t="s">
        <v>7878</v>
      </c>
      <c r="G1959" s="1">
        <f>COUNTIF(H1959:P1959,"NA")</f>
        <v>0</v>
      </c>
      <c r="H1959">
        <v>39334.702955088302</v>
      </c>
      <c r="I1959">
        <v>34462.427853161498</v>
      </c>
      <c r="J1959">
        <v>26947.1571149378</v>
      </c>
      <c r="K1959">
        <v>22462.841521038201</v>
      </c>
      <c r="L1959">
        <v>18932.270397141001</v>
      </c>
      <c r="M1959">
        <v>39430.539792310599</v>
      </c>
      <c r="N1959">
        <v>34064.437884498999</v>
      </c>
      <c r="O1959">
        <v>15615.230306110599</v>
      </c>
      <c r="P1959">
        <v>15787.096059203401</v>
      </c>
      <c r="Q1959" s="5">
        <v>27448.522653721157</v>
      </c>
      <c r="R1959" s="5">
        <v>9691.9156492341208</v>
      </c>
    </row>
    <row r="1960" spans="1:18" x14ac:dyDescent="0.3">
      <c r="A1960" t="s">
        <v>7879</v>
      </c>
      <c r="B1960">
        <v>0</v>
      </c>
      <c r="C1960" t="s">
        <v>7880</v>
      </c>
      <c r="D1960" t="s">
        <v>7881</v>
      </c>
      <c r="E1960" s="1" t="s">
        <v>7882</v>
      </c>
      <c r="F1960" s="1" t="s">
        <v>17468</v>
      </c>
      <c r="G1960" s="1">
        <f>COUNTIF(H1960:P1960,"NA")</f>
        <v>0</v>
      </c>
      <c r="H1960">
        <v>170840.48561717299</v>
      </c>
      <c r="I1960">
        <v>165826.731354527</v>
      </c>
      <c r="J1960">
        <v>183991.200832175</v>
      </c>
      <c r="K1960">
        <v>88072.138196080705</v>
      </c>
      <c r="L1960">
        <v>57829.7749700352</v>
      </c>
      <c r="M1960">
        <v>155622.05708457399</v>
      </c>
      <c r="N1960">
        <v>161709.44133577499</v>
      </c>
      <c r="O1960">
        <v>47760.713861802898</v>
      </c>
      <c r="P1960">
        <v>169968.87048756701</v>
      </c>
      <c r="Q1960" s="5">
        <v>133513.49041552329</v>
      </c>
      <c r="R1960" s="5">
        <v>53320.639092856356</v>
      </c>
    </row>
    <row r="1961" spans="1:18" x14ac:dyDescent="0.3">
      <c r="A1961" t="s">
        <v>7883</v>
      </c>
      <c r="B1961">
        <v>0</v>
      </c>
      <c r="C1961" t="s">
        <v>7884</v>
      </c>
      <c r="D1961" t="s">
        <v>7885</v>
      </c>
      <c r="E1961" s="1" t="s">
        <v>7886</v>
      </c>
      <c r="G1961" s="1">
        <f>COUNTIF(H1961:P1961,"NA")</f>
        <v>0</v>
      </c>
      <c r="H1961">
        <v>28446.975277843499</v>
      </c>
      <c r="I1961">
        <v>33676.123483038296</v>
      </c>
      <c r="J1961">
        <v>44053.1773719349</v>
      </c>
      <c r="K1961">
        <v>42000.9081736218</v>
      </c>
      <c r="L1961">
        <v>29037.902367054099</v>
      </c>
      <c r="M1961">
        <v>32722.865478096101</v>
      </c>
      <c r="N1961">
        <v>33854.417635231803</v>
      </c>
      <c r="O1961">
        <v>27653.131559391499</v>
      </c>
      <c r="P1961">
        <v>35945.928103747101</v>
      </c>
      <c r="Q1961" s="5">
        <v>34154.603272217675</v>
      </c>
      <c r="R1961" s="5">
        <v>5767.9158043613379</v>
      </c>
    </row>
    <row r="1962" spans="1:18" x14ac:dyDescent="0.3">
      <c r="A1962" t="s">
        <v>7887</v>
      </c>
      <c r="B1962">
        <v>1</v>
      </c>
      <c r="C1962" t="s">
        <v>7888</v>
      </c>
      <c r="D1962" t="s">
        <v>7889</v>
      </c>
      <c r="E1962" s="1" t="s">
        <v>7890</v>
      </c>
      <c r="G1962" s="1">
        <f>COUNTIF(H1962:P1962,"NA")</f>
        <v>0</v>
      </c>
      <c r="H1962">
        <v>97693.066938972595</v>
      </c>
      <c r="I1962">
        <v>91760.889697965104</v>
      </c>
      <c r="J1962">
        <v>103574.30870163901</v>
      </c>
      <c r="K1962">
        <v>73120.981092916001</v>
      </c>
      <c r="L1962">
        <v>97326.571560666795</v>
      </c>
      <c r="M1962">
        <v>97142.598221224995</v>
      </c>
      <c r="N1962">
        <v>91198.972538185393</v>
      </c>
      <c r="O1962">
        <v>108879.49456040699</v>
      </c>
      <c r="P1962">
        <v>85002.394800523703</v>
      </c>
      <c r="Q1962" s="5">
        <v>93966.586456944526</v>
      </c>
      <c r="R1962" s="5">
        <v>10472.506518750906</v>
      </c>
    </row>
    <row r="1963" spans="1:18" x14ac:dyDescent="0.3">
      <c r="A1963" t="s">
        <v>7891</v>
      </c>
      <c r="B1963">
        <v>1</v>
      </c>
      <c r="C1963" t="s">
        <v>7892</v>
      </c>
      <c r="D1963" t="s">
        <v>7893</v>
      </c>
      <c r="E1963" s="1" t="s">
        <v>7894</v>
      </c>
      <c r="G1963" s="1">
        <f>COUNTIF(H1963:P1963,"NA")</f>
        <v>0</v>
      </c>
      <c r="H1963">
        <v>61401.018010069602</v>
      </c>
      <c r="I1963">
        <v>78519.831697550995</v>
      </c>
      <c r="J1963">
        <v>67321.592608774503</v>
      </c>
      <c r="K1963">
        <v>54562.279261990101</v>
      </c>
      <c r="L1963">
        <v>63267.6358367508</v>
      </c>
      <c r="M1963">
        <v>62759.668850996903</v>
      </c>
      <c r="N1963">
        <v>66350.497048153804</v>
      </c>
      <c r="O1963">
        <v>62508.1862831494</v>
      </c>
      <c r="P1963">
        <v>57752.587292821001</v>
      </c>
      <c r="Q1963" s="5">
        <v>63827.032987806349</v>
      </c>
      <c r="R1963" s="5">
        <v>6766.367198417257</v>
      </c>
    </row>
    <row r="1964" spans="1:18" x14ac:dyDescent="0.3">
      <c r="A1964" t="s">
        <v>7895</v>
      </c>
      <c r="B1964">
        <v>1</v>
      </c>
      <c r="C1964" t="s">
        <v>7896</v>
      </c>
      <c r="D1964" t="s">
        <v>7897</v>
      </c>
      <c r="E1964" s="1" t="s">
        <v>7898</v>
      </c>
      <c r="G1964" s="1">
        <f>COUNTIF(H1964:P1964,"NA")</f>
        <v>0</v>
      </c>
      <c r="H1964">
        <v>63229.739660402804</v>
      </c>
      <c r="I1964">
        <v>74833.636849607094</v>
      </c>
      <c r="J1964">
        <v>85245.781737457597</v>
      </c>
      <c r="K1964">
        <v>84895.327849293695</v>
      </c>
      <c r="L1964">
        <v>101742.162465384</v>
      </c>
      <c r="M1964">
        <v>81276.385565704506</v>
      </c>
      <c r="N1964">
        <v>93437.612058700906</v>
      </c>
      <c r="O1964">
        <v>96593.580363546003</v>
      </c>
      <c r="P1964">
        <v>76172.886665407103</v>
      </c>
      <c r="Q1964" s="5">
        <v>84158.568135055975</v>
      </c>
      <c r="R1964" s="5">
        <v>11982.727740504773</v>
      </c>
    </row>
    <row r="1965" spans="1:18" x14ac:dyDescent="0.3">
      <c r="A1965" t="s">
        <v>7899</v>
      </c>
      <c r="B1965">
        <v>1</v>
      </c>
      <c r="C1965" t="s">
        <v>7900</v>
      </c>
      <c r="D1965" t="s">
        <v>7901</v>
      </c>
      <c r="E1965" s="1" t="s">
        <v>7902</v>
      </c>
      <c r="G1965" s="1">
        <f>COUNTIF(H1965:P1965,"NA")</f>
        <v>0</v>
      </c>
      <c r="H1965">
        <v>49431.678136055903</v>
      </c>
      <c r="I1965">
        <v>55809.169487736603</v>
      </c>
      <c r="J1965">
        <v>65576.108483759206</v>
      </c>
      <c r="K1965">
        <v>55991.777607247299</v>
      </c>
      <c r="L1965">
        <v>61306.875807688601</v>
      </c>
      <c r="M1965">
        <v>55309.0126190499</v>
      </c>
      <c r="N1965">
        <v>47338.886134326298</v>
      </c>
      <c r="O1965">
        <v>68473.314683851306</v>
      </c>
      <c r="P1965">
        <v>68502.354448063707</v>
      </c>
      <c r="Q1965" s="5">
        <v>58637.686378642087</v>
      </c>
      <c r="R1965" s="5">
        <v>7808.7484476147774</v>
      </c>
    </row>
    <row r="1966" spans="1:18" x14ac:dyDescent="0.3">
      <c r="A1966" t="s">
        <v>7903</v>
      </c>
      <c r="B1966">
        <v>1</v>
      </c>
      <c r="C1966" t="s">
        <v>7904</v>
      </c>
      <c r="D1966" t="s">
        <v>7905</v>
      </c>
      <c r="E1966" s="1" t="s">
        <v>7906</v>
      </c>
      <c r="F1966" s="1" t="s">
        <v>17468</v>
      </c>
      <c r="G1966" s="1">
        <f>COUNTIF(H1966:P1966,"NA")</f>
        <v>0</v>
      </c>
      <c r="H1966">
        <v>20124.432478337902</v>
      </c>
      <c r="I1966">
        <v>18401.861970655598</v>
      </c>
      <c r="J1966">
        <v>12960.3816763955</v>
      </c>
      <c r="K1966">
        <v>15281.913827681001</v>
      </c>
      <c r="L1966">
        <v>10524.812312371099</v>
      </c>
      <c r="M1966">
        <v>26059.895286220501</v>
      </c>
      <c r="N1966">
        <v>21389.648897159201</v>
      </c>
      <c r="O1966">
        <v>33869.956602154503</v>
      </c>
      <c r="P1966">
        <v>20832.691012715099</v>
      </c>
      <c r="Q1966" s="5">
        <v>19938.399340410044</v>
      </c>
      <c r="R1966" s="5">
        <v>7034.3234147289777</v>
      </c>
    </row>
    <row r="1967" spans="1:18" x14ac:dyDescent="0.3">
      <c r="A1967" t="s">
        <v>7907</v>
      </c>
      <c r="B1967">
        <v>0</v>
      </c>
      <c r="C1967" t="s">
        <v>7908</v>
      </c>
      <c r="D1967" t="s">
        <v>7909</v>
      </c>
      <c r="E1967" s="1" t="s">
        <v>7910</v>
      </c>
      <c r="F1967" s="1" t="s">
        <v>17468</v>
      </c>
      <c r="G1967" s="1">
        <f>COUNTIF(H1967:P1967,"NA")</f>
        <v>0</v>
      </c>
      <c r="H1967">
        <v>118.387543978472</v>
      </c>
      <c r="I1967">
        <v>1365.06348608391</v>
      </c>
      <c r="J1967">
        <v>695.83021824036598</v>
      </c>
      <c r="K1967">
        <v>855.01271150893399</v>
      </c>
      <c r="L1967">
        <v>1668.58531888319</v>
      </c>
      <c r="M1967">
        <v>10.959868285737601</v>
      </c>
      <c r="N1967">
        <v>33.268598129179303</v>
      </c>
      <c r="O1967">
        <v>1706.9548725535301</v>
      </c>
      <c r="P1967">
        <v>587.44847218580503</v>
      </c>
      <c r="Q1967" s="5">
        <v>782.39012109434725</v>
      </c>
      <c r="R1967" s="5">
        <v>673.38939105908219</v>
      </c>
    </row>
    <row r="1968" spans="1:18" x14ac:dyDescent="0.3">
      <c r="A1968" t="s">
        <v>7911</v>
      </c>
      <c r="B1968">
        <v>1</v>
      </c>
      <c r="C1968" t="s">
        <v>7912</v>
      </c>
      <c r="D1968" t="s">
        <v>7913</v>
      </c>
      <c r="E1968" s="1" t="s">
        <v>7914</v>
      </c>
      <c r="G1968" s="1">
        <f>COUNTIF(H1968:P1968,"NA")</f>
        <v>0</v>
      </c>
      <c r="H1968">
        <v>39322.014087123098</v>
      </c>
      <c r="I1968">
        <v>36813.313710262701</v>
      </c>
      <c r="J1968">
        <v>34001.682359998398</v>
      </c>
      <c r="K1968">
        <v>38287.464350004797</v>
      </c>
      <c r="L1968">
        <v>35850.873965030201</v>
      </c>
      <c r="M1968">
        <v>36157.609315529902</v>
      </c>
      <c r="N1968">
        <v>36815.8469104826</v>
      </c>
      <c r="O1968">
        <v>37830.280507064002</v>
      </c>
      <c r="P1968">
        <v>40892.376141900699</v>
      </c>
      <c r="Q1968" s="5">
        <v>37330.162371932936</v>
      </c>
      <c r="R1968" s="5">
        <v>2030.9170468117061</v>
      </c>
    </row>
    <row r="1969" spans="1:18" x14ac:dyDescent="0.3">
      <c r="A1969" t="s">
        <v>7915</v>
      </c>
      <c r="B1969">
        <v>1</v>
      </c>
      <c r="C1969" t="s">
        <v>7916</v>
      </c>
      <c r="D1969" t="s">
        <v>7917</v>
      </c>
      <c r="E1969" s="1" t="s">
        <v>7918</v>
      </c>
      <c r="G1969" s="1">
        <f>COUNTIF(H1969:P1969,"NA")</f>
        <v>0</v>
      </c>
      <c r="H1969">
        <v>33421.973281507599</v>
      </c>
      <c r="I1969">
        <v>31342.498936910401</v>
      </c>
      <c r="J1969">
        <v>85080.421230443593</v>
      </c>
      <c r="K1969">
        <v>61829.245839384101</v>
      </c>
      <c r="L1969">
        <v>80604.698754038604</v>
      </c>
      <c r="M1969">
        <v>27178.759236797101</v>
      </c>
      <c r="N1969">
        <v>21051.594831702001</v>
      </c>
      <c r="O1969">
        <v>81481.771528022204</v>
      </c>
      <c r="P1969">
        <v>97220.785333853302</v>
      </c>
      <c r="Q1969" s="5">
        <v>57690.194330295431</v>
      </c>
      <c r="R1969" s="5">
        <v>29533.074278609067</v>
      </c>
    </row>
    <row r="1970" spans="1:18" x14ac:dyDescent="0.3">
      <c r="A1970" t="s">
        <v>7919</v>
      </c>
      <c r="B1970">
        <v>1</v>
      </c>
      <c r="C1970" t="s">
        <v>7920</v>
      </c>
      <c r="D1970" t="s">
        <v>7921</v>
      </c>
      <c r="E1970" s="1" t="s">
        <v>7922</v>
      </c>
      <c r="G1970" s="1">
        <f>COUNTIF(H1970:P1970,"NA")</f>
        <v>0</v>
      </c>
      <c r="H1970">
        <v>62684.201692710398</v>
      </c>
      <c r="I1970">
        <v>89310.244742138995</v>
      </c>
      <c r="J1970">
        <v>81163.866452190705</v>
      </c>
      <c r="K1970">
        <v>63840.180350452101</v>
      </c>
      <c r="L1970">
        <v>85607.906012834501</v>
      </c>
      <c r="M1970">
        <v>57805.526523618901</v>
      </c>
      <c r="N1970">
        <v>66984.682587850402</v>
      </c>
      <c r="O1970">
        <v>93423.703890063698</v>
      </c>
      <c r="P1970">
        <v>84288.735865341107</v>
      </c>
      <c r="Q1970" s="5">
        <v>76123.227568577873</v>
      </c>
      <c r="R1970" s="5">
        <v>13256.02898480886</v>
      </c>
    </row>
    <row r="1971" spans="1:18" x14ac:dyDescent="0.3">
      <c r="A1971" t="s">
        <v>7923</v>
      </c>
      <c r="B1971">
        <v>1</v>
      </c>
      <c r="C1971" t="s">
        <v>7924</v>
      </c>
      <c r="D1971" t="s">
        <v>7925</v>
      </c>
      <c r="E1971" s="1" t="s">
        <v>7926</v>
      </c>
      <c r="G1971" s="1">
        <f>COUNTIF(H1971:P1971,"NA")</f>
        <v>0</v>
      </c>
      <c r="H1971">
        <v>22282.389853955501</v>
      </c>
      <c r="I1971">
        <v>23657.785748123701</v>
      </c>
      <c r="J1971">
        <v>22538.355430405099</v>
      </c>
      <c r="K1971">
        <v>23173.859694256302</v>
      </c>
      <c r="L1971">
        <v>22302.1000353729</v>
      </c>
      <c r="M1971">
        <v>29152.3161238664</v>
      </c>
      <c r="N1971">
        <v>31285.0312282792</v>
      </c>
      <c r="O1971">
        <v>17826.5843022031</v>
      </c>
      <c r="P1971">
        <v>20399.683192063301</v>
      </c>
      <c r="Q1971" s="5">
        <v>23624.233956502831</v>
      </c>
      <c r="R1971" s="5">
        <v>4156.1649240620254</v>
      </c>
    </row>
    <row r="1972" spans="1:18" x14ac:dyDescent="0.3">
      <c r="A1972" t="s">
        <v>7927</v>
      </c>
      <c r="B1972">
        <v>1</v>
      </c>
      <c r="C1972" t="s">
        <v>7928</v>
      </c>
      <c r="D1972" t="s">
        <v>7929</v>
      </c>
      <c r="E1972" s="1" t="s">
        <v>7930</v>
      </c>
      <c r="G1972" s="1">
        <f>COUNTIF(H1972:P1972,"NA")</f>
        <v>0</v>
      </c>
      <c r="H1972">
        <v>11095.288055606499</v>
      </c>
      <c r="I1972">
        <v>16372.006975558001</v>
      </c>
      <c r="J1972">
        <v>25549.277789469401</v>
      </c>
      <c r="K1972">
        <v>15737.008612297701</v>
      </c>
      <c r="L1972">
        <v>34421.695087201202</v>
      </c>
      <c r="M1972">
        <v>134.806500989272</v>
      </c>
      <c r="N1972">
        <v>28027.223491356399</v>
      </c>
      <c r="O1972">
        <v>38956.324577580002</v>
      </c>
      <c r="P1972">
        <v>14715.024872857401</v>
      </c>
      <c r="Q1972" s="5">
        <v>20556.517329212875</v>
      </c>
      <c r="R1972" s="5">
        <v>12211.455310596295</v>
      </c>
    </row>
    <row r="1973" spans="1:18" x14ac:dyDescent="0.3">
      <c r="A1973" t="s">
        <v>7931</v>
      </c>
      <c r="B1973">
        <v>1</v>
      </c>
      <c r="C1973" t="s">
        <v>7932</v>
      </c>
      <c r="D1973" t="s">
        <v>7933</v>
      </c>
      <c r="E1973" s="1" t="s">
        <v>7934</v>
      </c>
      <c r="G1973" s="1">
        <f>COUNTIF(H1973:P1973,"NA")</f>
        <v>0</v>
      </c>
      <c r="H1973">
        <v>222439.424057533</v>
      </c>
      <c r="I1973">
        <v>214647.18091351501</v>
      </c>
      <c r="J1973">
        <v>142768.302028834</v>
      </c>
      <c r="K1973">
        <v>137648.25999687801</v>
      </c>
      <c r="L1973">
        <v>167012.769694427</v>
      </c>
      <c r="M1973">
        <v>234759.39719051201</v>
      </c>
      <c r="N1973">
        <v>249920.32620709599</v>
      </c>
      <c r="O1973">
        <v>170677.87038582601</v>
      </c>
      <c r="P1973">
        <v>132399.883409045</v>
      </c>
      <c r="Q1973" s="5">
        <v>185808.15709818513</v>
      </c>
      <c r="R1973" s="5">
        <v>45120.081204774084</v>
      </c>
    </row>
    <row r="1974" spans="1:18" x14ac:dyDescent="0.3">
      <c r="A1974" t="s">
        <v>7935</v>
      </c>
      <c r="B1974">
        <v>1</v>
      </c>
      <c r="C1974" t="s">
        <v>7936</v>
      </c>
      <c r="D1974" t="s">
        <v>7937</v>
      </c>
      <c r="E1974" s="1" t="s">
        <v>7938</v>
      </c>
      <c r="G1974" s="1">
        <f>COUNTIF(H1974:P1974,"NA")</f>
        <v>0</v>
      </c>
      <c r="H1974">
        <v>235718.860001808</v>
      </c>
      <c r="I1974">
        <v>282855.92046251101</v>
      </c>
      <c r="J1974">
        <v>209053.52074546099</v>
      </c>
      <c r="K1974">
        <v>204155.145053193</v>
      </c>
      <c r="L1974">
        <v>213333.996983508</v>
      </c>
      <c r="M1974">
        <v>266279.74869150599</v>
      </c>
      <c r="N1974">
        <v>273734.74536223698</v>
      </c>
      <c r="O1974">
        <v>199623.225498352</v>
      </c>
      <c r="P1974">
        <v>192578.20882294999</v>
      </c>
      <c r="Q1974" s="5">
        <v>230814.81906905843</v>
      </c>
      <c r="R1974" s="5">
        <v>34923.18802491964</v>
      </c>
    </row>
    <row r="1975" spans="1:18" x14ac:dyDescent="0.3">
      <c r="A1975" t="s">
        <v>7939</v>
      </c>
      <c r="B1975">
        <v>0</v>
      </c>
      <c r="C1975" t="s">
        <v>7940</v>
      </c>
      <c r="D1975" t="s">
        <v>7941</v>
      </c>
      <c r="E1975" s="1" t="s">
        <v>7942</v>
      </c>
      <c r="G1975" s="1">
        <f>COUNTIF(H1975:P1975,"NA")</f>
        <v>0</v>
      </c>
      <c r="H1975">
        <v>28750.781604952801</v>
      </c>
      <c r="I1975">
        <v>26874.1023309005</v>
      </c>
      <c r="J1975">
        <v>28159.796000545</v>
      </c>
      <c r="K1975">
        <v>36180.1193167702</v>
      </c>
      <c r="L1975">
        <v>52333.352169476202</v>
      </c>
      <c r="M1975">
        <v>29450.9306317468</v>
      </c>
      <c r="N1975">
        <v>18666.812712673302</v>
      </c>
      <c r="O1975">
        <v>49891.239600454697</v>
      </c>
      <c r="P1975">
        <v>38153.868791489796</v>
      </c>
      <c r="Q1975" s="5">
        <v>34273.444795445481</v>
      </c>
      <c r="R1975" s="5">
        <v>11057.911500855407</v>
      </c>
    </row>
    <row r="1976" spans="1:18" x14ac:dyDescent="0.3">
      <c r="A1976" t="s">
        <v>7943</v>
      </c>
      <c r="B1976">
        <v>0</v>
      </c>
      <c r="C1976" t="s">
        <v>7944</v>
      </c>
      <c r="D1976" t="s">
        <v>7945</v>
      </c>
      <c r="E1976" s="1" t="s">
        <v>7946</v>
      </c>
      <c r="F1976" s="1" t="s">
        <v>17468</v>
      </c>
      <c r="G1976" s="1">
        <f>COUNTIF(H1976:P1976,"NA")</f>
        <v>0</v>
      </c>
      <c r="H1976">
        <v>89713.0633205021</v>
      </c>
      <c r="I1976">
        <v>4837.6167902015204</v>
      </c>
      <c r="J1976">
        <v>4454.4054151772298</v>
      </c>
      <c r="K1976">
        <v>1571.4846345058299</v>
      </c>
      <c r="L1976">
        <v>2916.6827362286199</v>
      </c>
      <c r="M1976">
        <v>5136.2468324738302</v>
      </c>
      <c r="N1976">
        <v>89817.237907905102</v>
      </c>
      <c r="O1976">
        <v>1997.2498953356601</v>
      </c>
      <c r="P1976">
        <v>2230.89514307234</v>
      </c>
      <c r="Q1976" s="5">
        <v>22519.431408378026</v>
      </c>
      <c r="R1976" s="5">
        <v>38146.124696526618</v>
      </c>
    </row>
    <row r="1977" spans="1:18" x14ac:dyDescent="0.3">
      <c r="A1977" t="s">
        <v>7947</v>
      </c>
      <c r="B1977">
        <v>1</v>
      </c>
      <c r="C1977" t="s">
        <v>7948</v>
      </c>
      <c r="D1977" t="s">
        <v>7949</v>
      </c>
      <c r="E1977" s="1" t="s">
        <v>7950</v>
      </c>
      <c r="G1977" s="1">
        <f>COUNTIF(H1977:P1977,"NA")</f>
        <v>0</v>
      </c>
      <c r="H1977">
        <v>55934.274278850397</v>
      </c>
      <c r="I1977">
        <v>33886.122685828399</v>
      </c>
      <c r="J1977">
        <v>72513.526412928404</v>
      </c>
      <c r="K1977">
        <v>66484.842856074494</v>
      </c>
      <c r="L1977">
        <v>69216.575038516705</v>
      </c>
      <c r="M1977">
        <v>37333.073588007697</v>
      </c>
      <c r="N1977">
        <v>43809.593053119199</v>
      </c>
      <c r="O1977">
        <v>68683.398323542293</v>
      </c>
      <c r="P1977">
        <v>72225.420882193794</v>
      </c>
      <c r="Q1977" s="5">
        <v>57787.425235451272</v>
      </c>
      <c r="R1977" s="5">
        <v>15567.487225306952</v>
      </c>
    </row>
    <row r="1978" spans="1:18" x14ac:dyDescent="0.3">
      <c r="A1978" t="s">
        <v>7951</v>
      </c>
      <c r="B1978">
        <v>1</v>
      </c>
      <c r="C1978" t="s">
        <v>7952</v>
      </c>
      <c r="D1978" t="s">
        <v>7953</v>
      </c>
      <c r="E1978" s="1" t="s">
        <v>7954</v>
      </c>
      <c r="G1978" s="1">
        <f>COUNTIF(H1978:P1978,"NA")</f>
        <v>0</v>
      </c>
      <c r="H1978">
        <v>15849.3268842942</v>
      </c>
      <c r="I1978">
        <v>9416.2762631485693</v>
      </c>
      <c r="J1978">
        <v>47365.2314122323</v>
      </c>
      <c r="K1978">
        <v>48623.7856325744</v>
      </c>
      <c r="L1978">
        <v>63389.800475071497</v>
      </c>
      <c r="M1978">
        <v>23295.546632734899</v>
      </c>
      <c r="N1978">
        <v>44784.181122781098</v>
      </c>
      <c r="O1978">
        <v>53343.767088095803</v>
      </c>
      <c r="P1978">
        <v>41965.100039430399</v>
      </c>
      <c r="Q1978" s="5">
        <v>38670.335061151469</v>
      </c>
      <c r="R1978" s="5">
        <v>18242.296518477</v>
      </c>
    </row>
    <row r="1979" spans="1:18" x14ac:dyDescent="0.3">
      <c r="A1979" t="s">
        <v>7955</v>
      </c>
      <c r="B1979">
        <v>1</v>
      </c>
      <c r="C1979" t="s">
        <v>7956</v>
      </c>
      <c r="D1979" t="s">
        <v>7957</v>
      </c>
      <c r="E1979" s="1" t="s">
        <v>7958</v>
      </c>
      <c r="G1979" s="1">
        <f>COUNTIF(H1979:P1979,"NA")</f>
        <v>0</v>
      </c>
      <c r="H1979">
        <v>67228.121770447106</v>
      </c>
      <c r="I1979">
        <v>78014.3527600917</v>
      </c>
      <c r="J1979">
        <v>75589.380110319602</v>
      </c>
      <c r="K1979">
        <v>63777.998180216899</v>
      </c>
      <c r="L1979">
        <v>71050.819443242595</v>
      </c>
      <c r="M1979">
        <v>62840.637405837901</v>
      </c>
      <c r="N1979">
        <v>90059.305348553302</v>
      </c>
      <c r="O1979">
        <v>78986.816355950301</v>
      </c>
      <c r="P1979">
        <v>73780.880491460004</v>
      </c>
      <c r="Q1979" s="5">
        <v>73480.923540679913</v>
      </c>
      <c r="R1979" s="5">
        <v>8533.8336074044728</v>
      </c>
    </row>
    <row r="1980" spans="1:18" x14ac:dyDescent="0.3">
      <c r="A1980" t="s">
        <v>7959</v>
      </c>
      <c r="B1980">
        <v>0</v>
      </c>
      <c r="C1980" t="s">
        <v>7960</v>
      </c>
      <c r="D1980" t="s">
        <v>7961</v>
      </c>
      <c r="E1980" s="1" t="s">
        <v>7962</v>
      </c>
      <c r="F1980" s="1" t="s">
        <v>17468</v>
      </c>
      <c r="G1980" s="1">
        <f>COUNTIF(H1980:P1980,"NA")</f>
        <v>0</v>
      </c>
      <c r="H1980">
        <v>4602.0380448503201</v>
      </c>
      <c r="I1980">
        <v>14675.523473396201</v>
      </c>
      <c r="J1980">
        <v>12759.004397973</v>
      </c>
      <c r="K1980">
        <v>16918.116844567201</v>
      </c>
      <c r="L1980">
        <v>18184.192263203899</v>
      </c>
      <c r="M1980">
        <v>11835.0707915984</v>
      </c>
      <c r="N1980">
        <v>10843.0921467888</v>
      </c>
      <c r="O1980">
        <v>24566.2958052467</v>
      </c>
      <c r="P1980">
        <v>6843.11844133872</v>
      </c>
      <c r="Q1980" s="5">
        <v>13469.605800995914</v>
      </c>
      <c r="R1980" s="5">
        <v>6034.5841413732205</v>
      </c>
    </row>
    <row r="1981" spans="1:18" x14ac:dyDescent="0.3">
      <c r="A1981" t="s">
        <v>7963</v>
      </c>
      <c r="B1981">
        <v>1</v>
      </c>
      <c r="C1981" t="s">
        <v>7964</v>
      </c>
      <c r="D1981" t="s">
        <v>7965</v>
      </c>
      <c r="E1981" s="1" t="s">
        <v>7966</v>
      </c>
      <c r="G1981" s="1">
        <f>COUNTIF(H1981:P1981,"NA")</f>
        <v>0</v>
      </c>
      <c r="H1981">
        <v>112308.924562353</v>
      </c>
      <c r="I1981">
        <v>121476.31371087101</v>
      </c>
      <c r="J1981">
        <v>121094.15660258</v>
      </c>
      <c r="K1981">
        <v>88375.740823005195</v>
      </c>
      <c r="L1981">
        <v>75650.168541323103</v>
      </c>
      <c r="M1981">
        <v>134322.513417604</v>
      </c>
      <c r="N1981">
        <v>134916.910358975</v>
      </c>
      <c r="O1981">
        <v>133444.92343817701</v>
      </c>
      <c r="P1981">
        <v>103278.628837433</v>
      </c>
      <c r="Q1981" s="5">
        <v>113874.25336581346</v>
      </c>
      <c r="R1981" s="5">
        <v>21153.683248349276</v>
      </c>
    </row>
    <row r="1982" spans="1:18" x14ac:dyDescent="0.3">
      <c r="A1982" t="s">
        <v>7967</v>
      </c>
      <c r="B1982">
        <v>1</v>
      </c>
      <c r="C1982" t="s">
        <v>7968</v>
      </c>
      <c r="D1982" t="s">
        <v>7969</v>
      </c>
      <c r="E1982" s="1" t="s">
        <v>7970</v>
      </c>
      <c r="G1982" s="1">
        <f>COUNTIF(H1982:P1982,"NA")</f>
        <v>0</v>
      </c>
      <c r="H1982">
        <v>120245.831210053</v>
      </c>
      <c r="I1982">
        <v>128425.96848756399</v>
      </c>
      <c r="J1982">
        <v>112318.443727548</v>
      </c>
      <c r="K1982">
        <v>111405.337984709</v>
      </c>
      <c r="L1982">
        <v>106231.59135713</v>
      </c>
      <c r="M1982">
        <v>147627.81730115201</v>
      </c>
      <c r="N1982">
        <v>147866.32216513</v>
      </c>
      <c r="O1982">
        <v>111480.03303379699</v>
      </c>
      <c r="P1982">
        <v>99465.903245013295</v>
      </c>
      <c r="Q1982" s="5">
        <v>120563.02761245513</v>
      </c>
      <c r="R1982" s="5">
        <v>17409.462736080404</v>
      </c>
    </row>
    <row r="1983" spans="1:18" x14ac:dyDescent="0.3">
      <c r="A1983" t="s">
        <v>7971</v>
      </c>
      <c r="B1983">
        <v>1</v>
      </c>
      <c r="C1983" t="s">
        <v>7972</v>
      </c>
      <c r="D1983" t="s">
        <v>7973</v>
      </c>
      <c r="E1983" s="1" t="s">
        <v>7974</v>
      </c>
      <c r="G1983" s="1">
        <f>COUNTIF(H1983:P1983,"NA")</f>
        <v>0</v>
      </c>
      <c r="H1983">
        <v>20317.902547752401</v>
      </c>
      <c r="I1983">
        <v>31323.937455054202</v>
      </c>
      <c r="J1983">
        <v>31715.8180138104</v>
      </c>
      <c r="K1983">
        <v>27286.949719102398</v>
      </c>
      <c r="L1983">
        <v>24198.976404771001</v>
      </c>
      <c r="M1983">
        <v>40525.582641214103</v>
      </c>
      <c r="N1983">
        <v>24264.697045646699</v>
      </c>
      <c r="O1983">
        <v>25399.387870189901</v>
      </c>
      <c r="P1983">
        <v>31312.717122824499</v>
      </c>
      <c r="Q1983" s="5">
        <v>28482.885424485066</v>
      </c>
      <c r="R1983" s="5">
        <v>5971.8934173646821</v>
      </c>
    </row>
    <row r="1984" spans="1:18" x14ac:dyDescent="0.3">
      <c r="A1984" t="s">
        <v>7975</v>
      </c>
      <c r="B1984">
        <v>1</v>
      </c>
      <c r="C1984" t="s">
        <v>7976</v>
      </c>
      <c r="D1984" t="s">
        <v>7977</v>
      </c>
      <c r="E1984" s="1" t="s">
        <v>7978</v>
      </c>
      <c r="G1984" s="1">
        <f>COUNTIF(H1984:P1984,"NA")</f>
        <v>0</v>
      </c>
      <c r="H1984">
        <v>18269.030948455798</v>
      </c>
      <c r="I1984">
        <v>30741.157606996101</v>
      </c>
      <c r="J1984">
        <v>30073.969956585599</v>
      </c>
      <c r="K1984">
        <v>32381.666496477101</v>
      </c>
      <c r="L1984">
        <v>27038.4665557423</v>
      </c>
      <c r="M1984">
        <v>32159.213774023199</v>
      </c>
      <c r="N1984">
        <v>37214.605504367697</v>
      </c>
      <c r="O1984">
        <v>29547.7529371567</v>
      </c>
      <c r="P1984">
        <v>24249.192277999598</v>
      </c>
      <c r="Q1984" s="5">
        <v>29075.006228644899</v>
      </c>
      <c r="R1984" s="5">
        <v>5418.740270539286</v>
      </c>
    </row>
    <row r="1985" spans="1:18" x14ac:dyDescent="0.3">
      <c r="A1985" t="s">
        <v>7982</v>
      </c>
      <c r="B1985">
        <v>1</v>
      </c>
      <c r="C1985" t="s">
        <v>7983</v>
      </c>
      <c r="D1985" t="s">
        <v>7984</v>
      </c>
      <c r="E1985" s="1" t="s">
        <v>7985</v>
      </c>
      <c r="G1985" s="1">
        <f>COUNTIF(H1985:P1985,"NA")</f>
        <v>0</v>
      </c>
      <c r="H1985">
        <v>18413.0777693899</v>
      </c>
      <c r="I1985">
        <v>17347.447372692299</v>
      </c>
      <c r="J1985">
        <v>18658.859839155801</v>
      </c>
      <c r="K1985">
        <v>25864.195106966701</v>
      </c>
      <c r="L1985">
        <v>28405.485009550299</v>
      </c>
      <c r="M1985">
        <v>16316.3525263464</v>
      </c>
      <c r="N1985">
        <v>14181.286207163201</v>
      </c>
      <c r="O1985">
        <v>23576.261906554701</v>
      </c>
      <c r="P1985">
        <v>27036.247008451701</v>
      </c>
      <c r="Q1985" s="5">
        <v>21088.801416252332</v>
      </c>
      <c r="R1985" s="5">
        <v>5189.5290058569362</v>
      </c>
    </row>
    <row r="1986" spans="1:18" x14ac:dyDescent="0.3">
      <c r="A1986" t="s">
        <v>7986</v>
      </c>
      <c r="B1986">
        <v>1</v>
      </c>
      <c r="C1986" t="s">
        <v>7987</v>
      </c>
      <c r="D1986" t="s">
        <v>7988</v>
      </c>
      <c r="E1986" s="1" t="s">
        <v>7989</v>
      </c>
      <c r="F1986" s="1" t="s">
        <v>17468</v>
      </c>
      <c r="G1986" s="1">
        <f>COUNTIF(H1986:P1986,"NA")</f>
        <v>0</v>
      </c>
      <c r="H1986">
        <v>52678.8040567184</v>
      </c>
      <c r="I1986">
        <v>67611.255014472394</v>
      </c>
      <c r="J1986">
        <v>53278.583054567302</v>
      </c>
      <c r="K1986">
        <v>56774.810007262298</v>
      </c>
      <c r="L1986">
        <v>43478.744997756003</v>
      </c>
      <c r="M1986">
        <v>26371.459280074701</v>
      </c>
      <c r="N1986">
        <v>26786.759697064899</v>
      </c>
      <c r="O1986">
        <v>46298.880322309204</v>
      </c>
      <c r="P1986">
        <v>62894.519999272998</v>
      </c>
      <c r="Q1986" s="5">
        <v>48463.757381055359</v>
      </c>
      <c r="R1986" s="5">
        <v>14458.540905726029</v>
      </c>
    </row>
    <row r="1987" spans="1:18" x14ac:dyDescent="0.3">
      <c r="A1987" t="s">
        <v>7990</v>
      </c>
      <c r="B1987">
        <v>1</v>
      </c>
      <c r="C1987" t="s">
        <v>7991</v>
      </c>
      <c r="D1987" t="s">
        <v>7992</v>
      </c>
      <c r="E1987" s="1" t="s">
        <v>7993</v>
      </c>
      <c r="G1987" s="1">
        <f>COUNTIF(H1987:P1987,"NA")</f>
        <v>0</v>
      </c>
      <c r="H1987">
        <v>144971.086744714</v>
      </c>
      <c r="I1987">
        <v>184898.185561341</v>
      </c>
      <c r="J1987">
        <v>201584.695867834</v>
      </c>
      <c r="K1987">
        <v>127355.956164622</v>
      </c>
      <c r="L1987">
        <v>173296.663134912</v>
      </c>
      <c r="M1987">
        <v>269067.23742062302</v>
      </c>
      <c r="N1987">
        <v>236189.25378234001</v>
      </c>
      <c r="O1987">
        <v>131618.17438332201</v>
      </c>
      <c r="P1987">
        <v>101574.774021647</v>
      </c>
      <c r="Q1987" s="5">
        <v>174506.22523126166</v>
      </c>
      <c r="R1987" s="5">
        <v>54592.964575396742</v>
      </c>
    </row>
    <row r="1988" spans="1:18" x14ac:dyDescent="0.3">
      <c r="A1988" t="s">
        <v>7994</v>
      </c>
      <c r="B1988">
        <v>1</v>
      </c>
      <c r="C1988" t="s">
        <v>7995</v>
      </c>
      <c r="D1988" t="s">
        <v>7996</v>
      </c>
      <c r="E1988" s="1" t="s">
        <v>7997</v>
      </c>
      <c r="G1988" s="1">
        <f>COUNTIF(H1988:P1988,"NA")</f>
        <v>0</v>
      </c>
      <c r="H1988">
        <v>145963.90986643301</v>
      </c>
      <c r="I1988">
        <v>166002.95183546</v>
      </c>
      <c r="J1988">
        <v>228178.589647716</v>
      </c>
      <c r="K1988">
        <v>239483.24478501501</v>
      </c>
      <c r="L1988">
        <v>197541.660737236</v>
      </c>
      <c r="M1988">
        <v>169041.74889309899</v>
      </c>
      <c r="N1988">
        <v>166367.42594748299</v>
      </c>
      <c r="O1988">
        <v>226538.96322189699</v>
      </c>
      <c r="P1988">
        <v>232430.72018770999</v>
      </c>
      <c r="Q1988" s="5">
        <v>196838.80168022763</v>
      </c>
      <c r="R1988" s="5">
        <v>35690.324743678888</v>
      </c>
    </row>
    <row r="1989" spans="1:18" x14ac:dyDescent="0.3">
      <c r="A1989" t="s">
        <v>7998</v>
      </c>
      <c r="B1989">
        <v>1</v>
      </c>
      <c r="C1989" t="s">
        <v>7999</v>
      </c>
      <c r="D1989" t="s">
        <v>8000</v>
      </c>
      <c r="E1989" s="1" t="s">
        <v>8001</v>
      </c>
      <c r="G1989" s="1">
        <f>COUNTIF(H1989:P1989,"NA")</f>
        <v>0</v>
      </c>
      <c r="H1989">
        <v>209875.319853828</v>
      </c>
      <c r="I1989">
        <v>211091.427508689</v>
      </c>
      <c r="J1989">
        <v>277772.18985449697</v>
      </c>
      <c r="K1989">
        <v>278661.52724975703</v>
      </c>
      <c r="L1989">
        <v>278030.69466755801</v>
      </c>
      <c r="M1989">
        <v>225973.24161055801</v>
      </c>
      <c r="N1989">
        <v>204217.105518464</v>
      </c>
      <c r="O1989">
        <v>235950.15464837899</v>
      </c>
      <c r="P1989">
        <v>250931.71401679801</v>
      </c>
      <c r="Q1989" s="5">
        <v>241389.26388094755</v>
      </c>
      <c r="R1989" s="5">
        <v>31037.65110698418</v>
      </c>
    </row>
    <row r="1990" spans="1:18" x14ac:dyDescent="0.3">
      <c r="A1990" t="s">
        <v>8002</v>
      </c>
      <c r="B1990">
        <v>1</v>
      </c>
      <c r="C1990" t="s">
        <v>8003</v>
      </c>
      <c r="D1990" t="s">
        <v>8004</v>
      </c>
      <c r="E1990" s="1" t="s">
        <v>8005</v>
      </c>
      <c r="G1990" s="1">
        <f>COUNTIF(H1990:P1990,"NA")</f>
        <v>0</v>
      </c>
      <c r="H1990">
        <v>75271.673834803601</v>
      </c>
      <c r="I1990">
        <v>88693.7299287528</v>
      </c>
      <c r="J1990">
        <v>88603.939182776594</v>
      </c>
      <c r="K1990">
        <v>94059.078756557399</v>
      </c>
      <c r="L1990">
        <v>95977.584015221393</v>
      </c>
      <c r="M1990">
        <v>94705.726155187003</v>
      </c>
      <c r="N1990">
        <v>91324.322856798899</v>
      </c>
      <c r="O1990">
        <v>82292.386843084794</v>
      </c>
      <c r="P1990">
        <v>75825.525034628707</v>
      </c>
      <c r="Q1990" s="5">
        <v>87417.107400867913</v>
      </c>
      <c r="R1990" s="5">
        <v>7881.6660130740793</v>
      </c>
    </row>
    <row r="1991" spans="1:18" x14ac:dyDescent="0.3">
      <c r="A1991" t="s">
        <v>8006</v>
      </c>
      <c r="B1991">
        <v>0</v>
      </c>
      <c r="C1991" t="s">
        <v>8007</v>
      </c>
      <c r="D1991" t="s">
        <v>8008</v>
      </c>
      <c r="E1991" s="1" t="s">
        <v>8009</v>
      </c>
      <c r="F1991" s="1" t="s">
        <v>17468</v>
      </c>
      <c r="G1991" s="1">
        <f>COUNTIF(H1991:P1991,"NA")</f>
        <v>0</v>
      </c>
      <c r="H1991">
        <v>15248.823771154</v>
      </c>
      <c r="I1991">
        <v>15981.8918467239</v>
      </c>
      <c r="J1991">
        <v>4839.7037224211899</v>
      </c>
      <c r="K1991">
        <v>12441.692182585501</v>
      </c>
      <c r="L1991">
        <v>8860.3182223016192</v>
      </c>
      <c r="M1991">
        <v>3396.9842821338002</v>
      </c>
      <c r="N1991">
        <v>3235.2048435960501</v>
      </c>
      <c r="O1991">
        <v>9634.0170502665405</v>
      </c>
      <c r="P1991">
        <v>7829.1735729397196</v>
      </c>
      <c r="Q1991" s="5">
        <v>9051.9788326802591</v>
      </c>
      <c r="R1991" s="5">
        <v>4787.2562308576125</v>
      </c>
    </row>
    <row r="1992" spans="1:18" x14ac:dyDescent="0.3">
      <c r="A1992" t="s">
        <v>8010</v>
      </c>
      <c r="B1992">
        <v>1</v>
      </c>
      <c r="C1992" t="s">
        <v>8011</v>
      </c>
      <c r="D1992" t="s">
        <v>8012</v>
      </c>
      <c r="E1992" s="1" t="s">
        <v>8013</v>
      </c>
      <c r="F1992" s="1" t="s">
        <v>17468</v>
      </c>
      <c r="G1992" s="1">
        <f>COUNTIF(H1992:P1992,"NA")</f>
        <v>0</v>
      </c>
      <c r="H1992">
        <v>33474.9055115546</v>
      </c>
      <c r="I1992">
        <v>43802.004516458801</v>
      </c>
      <c r="J1992">
        <v>49042.968376766403</v>
      </c>
      <c r="K1992">
        <v>46824.234692769802</v>
      </c>
      <c r="L1992">
        <v>43283.925510372603</v>
      </c>
      <c r="M1992">
        <v>47656.121894707103</v>
      </c>
      <c r="N1992">
        <v>47175.314590537899</v>
      </c>
      <c r="O1992">
        <v>44979.6484212535</v>
      </c>
      <c r="P1992">
        <v>41173.9466694609</v>
      </c>
      <c r="Q1992" s="5">
        <v>44157.007798209066</v>
      </c>
      <c r="R1992" s="5">
        <v>4702.5483251328887</v>
      </c>
    </row>
    <row r="1993" spans="1:18" x14ac:dyDescent="0.3">
      <c r="A1993" t="s">
        <v>8014</v>
      </c>
      <c r="B1993">
        <v>1</v>
      </c>
      <c r="C1993" t="s">
        <v>8015</v>
      </c>
      <c r="D1993" t="s">
        <v>8016</v>
      </c>
      <c r="E1993" s="1" t="s">
        <v>8017</v>
      </c>
      <c r="G1993" s="1">
        <f>COUNTIF(H1993:P1993,"NA")</f>
        <v>0</v>
      </c>
      <c r="H1993">
        <v>15427.827482118</v>
      </c>
      <c r="I1993">
        <v>22621.214158551698</v>
      </c>
      <c r="J1993">
        <v>24004.261047707601</v>
      </c>
      <c r="K1993">
        <v>28706.831927443502</v>
      </c>
      <c r="L1993">
        <v>30270.245008546201</v>
      </c>
      <c r="M1993">
        <v>23033.0984957705</v>
      </c>
      <c r="N1993">
        <v>19990.618269846102</v>
      </c>
      <c r="O1993">
        <v>25540.8709679649</v>
      </c>
      <c r="P1993">
        <v>27127.499757204001</v>
      </c>
      <c r="Q1993" s="5">
        <v>24080.274123905834</v>
      </c>
      <c r="R1993" s="5">
        <v>4554.6821036615484</v>
      </c>
    </row>
    <row r="1994" spans="1:18" x14ac:dyDescent="0.3">
      <c r="A1994" t="s">
        <v>8018</v>
      </c>
      <c r="B1994">
        <v>1</v>
      </c>
      <c r="C1994" t="s">
        <v>8019</v>
      </c>
      <c r="D1994" t="s">
        <v>8020</v>
      </c>
      <c r="E1994" s="1" t="s">
        <v>8021</v>
      </c>
      <c r="G1994" s="1">
        <f>COUNTIF(H1994:P1994,"NA")</f>
        <v>0</v>
      </c>
      <c r="H1994">
        <v>67013.416399217502</v>
      </c>
      <c r="I1994">
        <v>63013.716346519599</v>
      </c>
      <c r="J1994">
        <v>74452.520362910305</v>
      </c>
      <c r="K1994">
        <v>98558.381357012899</v>
      </c>
      <c r="L1994">
        <v>76804.390388538697</v>
      </c>
      <c r="M1994">
        <v>64164.038598396502</v>
      </c>
      <c r="N1994">
        <v>60344.469742652102</v>
      </c>
      <c r="O1994">
        <v>65173.649643496203</v>
      </c>
      <c r="P1994">
        <v>73337.8547872981</v>
      </c>
      <c r="Q1994" s="5">
        <v>71429.15973622688</v>
      </c>
      <c r="R1994" s="5">
        <v>11633.861231214336</v>
      </c>
    </row>
    <row r="1995" spans="1:18" x14ac:dyDescent="0.3">
      <c r="A1995" t="s">
        <v>8022</v>
      </c>
      <c r="B1995">
        <v>0</v>
      </c>
      <c r="C1995" t="s">
        <v>8023</v>
      </c>
      <c r="D1995" t="s">
        <v>8024</v>
      </c>
      <c r="E1995" s="1" t="s">
        <v>8025</v>
      </c>
      <c r="G1995" s="1">
        <f>COUNTIF(H1995:P1995,"NA")</f>
        <v>0</v>
      </c>
      <c r="H1995">
        <v>32867.8540175409</v>
      </c>
      <c r="I1995">
        <v>30283.711485236199</v>
      </c>
      <c r="J1995">
        <v>37196.214399555698</v>
      </c>
      <c r="K1995">
        <v>6408.25514576968</v>
      </c>
      <c r="L1995">
        <v>23022.310838952599</v>
      </c>
      <c r="M1995">
        <v>25826.1810684427</v>
      </c>
      <c r="N1995">
        <v>40746.108640842198</v>
      </c>
      <c r="O1995">
        <v>40890.071197842401</v>
      </c>
      <c r="P1995">
        <v>17100.557783214401</v>
      </c>
      <c r="Q1995" s="5">
        <v>28260.140508599641</v>
      </c>
      <c r="R1995" s="5">
        <v>11489.092805769025</v>
      </c>
    </row>
    <row r="1996" spans="1:18" x14ac:dyDescent="0.3">
      <c r="A1996" t="s">
        <v>8026</v>
      </c>
      <c r="B1996">
        <v>1</v>
      </c>
      <c r="C1996" t="s">
        <v>8027</v>
      </c>
      <c r="D1996" t="s">
        <v>8028</v>
      </c>
      <c r="E1996" s="1" t="s">
        <v>8029</v>
      </c>
      <c r="G1996" s="1">
        <f>COUNTIF(H1996:P1996,"NA")</f>
        <v>0</v>
      </c>
      <c r="H1996">
        <v>45773.179044222801</v>
      </c>
      <c r="I1996">
        <v>40344.513846159702</v>
      </c>
      <c r="J1996">
        <v>50496.827081279</v>
      </c>
      <c r="K1996">
        <v>63047.821906230798</v>
      </c>
      <c r="L1996">
        <v>52168.872900107999</v>
      </c>
      <c r="M1996">
        <v>37344.109968691198</v>
      </c>
      <c r="N1996">
        <v>35129.303194277301</v>
      </c>
      <c r="O1996">
        <v>52033.918391842497</v>
      </c>
      <c r="P1996">
        <v>58221.006999496101</v>
      </c>
      <c r="Q1996" s="5">
        <v>48284.39481470082</v>
      </c>
      <c r="R1996" s="5">
        <v>9439.4926855058784</v>
      </c>
    </row>
    <row r="1997" spans="1:18" x14ac:dyDescent="0.3">
      <c r="A1997" t="s">
        <v>8030</v>
      </c>
      <c r="B1997">
        <v>1</v>
      </c>
      <c r="C1997" t="s">
        <v>8031</v>
      </c>
      <c r="D1997" t="s">
        <v>8032</v>
      </c>
      <c r="E1997" s="1" t="s">
        <v>8033</v>
      </c>
      <c r="G1997" s="1">
        <f>COUNTIF(H1997:P1997,"NA")</f>
        <v>0</v>
      </c>
      <c r="H1997">
        <v>81518.515846067006</v>
      </c>
      <c r="I1997">
        <v>64380.556753934703</v>
      </c>
      <c r="J1997">
        <v>78890.656203910097</v>
      </c>
      <c r="K1997">
        <v>92458.417953247204</v>
      </c>
      <c r="L1997">
        <v>80149.542058136198</v>
      </c>
      <c r="M1997">
        <v>73028.959956492894</v>
      </c>
      <c r="N1997">
        <v>62554.219276528602</v>
      </c>
      <c r="O1997">
        <v>85478.794141305305</v>
      </c>
      <c r="P1997">
        <v>87880.375893480406</v>
      </c>
      <c r="Q1997" s="5">
        <v>78482.226453678042</v>
      </c>
      <c r="R1997" s="5">
        <v>10167.801673902015</v>
      </c>
    </row>
    <row r="1998" spans="1:18" x14ac:dyDescent="0.3">
      <c r="A1998" t="s">
        <v>8034</v>
      </c>
      <c r="B1998">
        <v>1</v>
      </c>
      <c r="C1998" t="s">
        <v>8035</v>
      </c>
      <c r="D1998" t="s">
        <v>8036</v>
      </c>
      <c r="E1998" s="1" t="s">
        <v>8037</v>
      </c>
      <c r="G1998" s="1">
        <f>COUNTIF(H1998:P1998,"NA")</f>
        <v>0</v>
      </c>
      <c r="H1998">
        <v>44181.091354163204</v>
      </c>
      <c r="I1998">
        <v>39570.254418247401</v>
      </c>
      <c r="J1998">
        <v>44185.304224011299</v>
      </c>
      <c r="K1998">
        <v>50736.400472171503</v>
      </c>
      <c r="L1998">
        <v>53130.102133709202</v>
      </c>
      <c r="M1998">
        <v>33909.004186258499</v>
      </c>
      <c r="N1998">
        <v>33245.413543365001</v>
      </c>
      <c r="O1998">
        <v>43236.738659518502</v>
      </c>
      <c r="P1998">
        <v>45615.471233445503</v>
      </c>
      <c r="Q1998" s="5">
        <v>43089.975580543345</v>
      </c>
      <c r="R1998" s="5">
        <v>6723.614871263122</v>
      </c>
    </row>
    <row r="1999" spans="1:18" x14ac:dyDescent="0.3">
      <c r="A1999" t="s">
        <v>8038</v>
      </c>
      <c r="B1999">
        <v>1</v>
      </c>
      <c r="C1999" t="s">
        <v>8039</v>
      </c>
      <c r="D1999" t="s">
        <v>8040</v>
      </c>
      <c r="E1999" s="1" t="s">
        <v>8041</v>
      </c>
      <c r="G1999" s="1">
        <f>COUNTIF(H1999:P1999,"NA")</f>
        <v>0</v>
      </c>
      <c r="H1999">
        <v>35130.936878917702</v>
      </c>
      <c r="I1999">
        <v>33172.727544319001</v>
      </c>
      <c r="J1999">
        <v>40387.880489581199</v>
      </c>
      <c r="K1999">
        <v>48677.824490414001</v>
      </c>
      <c r="L1999">
        <v>38781.711788051602</v>
      </c>
      <c r="M1999">
        <v>34822.492741814502</v>
      </c>
      <c r="N1999">
        <v>29103.8666567215</v>
      </c>
      <c r="O1999">
        <v>41627.385660794498</v>
      </c>
      <c r="P1999">
        <v>41636.918230575197</v>
      </c>
      <c r="Q1999" s="5">
        <v>38149.082720132137</v>
      </c>
      <c r="R1999" s="5">
        <v>5780.2019409205823</v>
      </c>
    </row>
    <row r="2000" spans="1:18" x14ac:dyDescent="0.3">
      <c r="A2000" t="s">
        <v>8042</v>
      </c>
      <c r="B2000">
        <v>1</v>
      </c>
      <c r="C2000" t="s">
        <v>8043</v>
      </c>
      <c r="D2000" t="s">
        <v>8044</v>
      </c>
      <c r="E2000" s="1" t="s">
        <v>8045</v>
      </c>
      <c r="G2000" s="1">
        <f>COUNTIF(H2000:P2000,"NA")</f>
        <v>0</v>
      </c>
      <c r="H2000">
        <v>13673.3189477735</v>
      </c>
      <c r="I2000">
        <v>11472.445682027599</v>
      </c>
      <c r="J2000">
        <v>13244.967428509501</v>
      </c>
      <c r="K2000">
        <v>15659.803064387501</v>
      </c>
      <c r="L2000">
        <v>14375.2458741256</v>
      </c>
      <c r="M2000">
        <v>9249.5337082687001</v>
      </c>
      <c r="N2000">
        <v>11490.210230012999</v>
      </c>
      <c r="O2000">
        <v>14184.652014031801</v>
      </c>
      <c r="P2000">
        <v>18626.045323099101</v>
      </c>
      <c r="Q2000" s="5">
        <v>13552.913585804034</v>
      </c>
      <c r="R2000" s="5">
        <v>2703.2959332781797</v>
      </c>
    </row>
    <row r="2001" spans="1:18" x14ac:dyDescent="0.3">
      <c r="A2001" t="s">
        <v>8046</v>
      </c>
      <c r="B2001">
        <v>1</v>
      </c>
      <c r="C2001" t="s">
        <v>8047</v>
      </c>
      <c r="D2001" t="s">
        <v>8048</v>
      </c>
      <c r="E2001" s="1" t="s">
        <v>8049</v>
      </c>
      <c r="G2001" s="1">
        <f>COUNTIF(H2001:P2001,"NA")</f>
        <v>0</v>
      </c>
      <c r="H2001">
        <v>46208.289418902597</v>
      </c>
      <c r="I2001">
        <v>46931.885278471898</v>
      </c>
      <c r="J2001">
        <v>45765.229686474799</v>
      </c>
      <c r="K2001">
        <v>47702.135628092299</v>
      </c>
      <c r="L2001">
        <v>52918.857346957797</v>
      </c>
      <c r="M2001">
        <v>40050.762112091099</v>
      </c>
      <c r="N2001">
        <v>37870.1123460616</v>
      </c>
      <c r="O2001">
        <v>45032.819552259898</v>
      </c>
      <c r="P2001">
        <v>52676.562024703999</v>
      </c>
      <c r="Q2001" s="5">
        <v>46128.51704377956</v>
      </c>
      <c r="R2001" s="5">
        <v>4982.3003969585643</v>
      </c>
    </row>
    <row r="2002" spans="1:18" x14ac:dyDescent="0.3">
      <c r="A2002" t="s">
        <v>8050</v>
      </c>
      <c r="B2002">
        <v>1</v>
      </c>
      <c r="C2002" t="s">
        <v>8051</v>
      </c>
      <c r="D2002" t="s">
        <v>8052</v>
      </c>
      <c r="E2002" s="1" t="s">
        <v>8053</v>
      </c>
      <c r="G2002" s="1">
        <f>COUNTIF(H2002:P2002,"NA")</f>
        <v>0</v>
      </c>
      <c r="H2002">
        <v>18616.798117656301</v>
      </c>
      <c r="I2002">
        <v>18477.875411259702</v>
      </c>
      <c r="J2002">
        <v>17731.060014206101</v>
      </c>
      <c r="K2002">
        <v>16206.645831060199</v>
      </c>
      <c r="L2002">
        <v>18245.217258940898</v>
      </c>
      <c r="M2002">
        <v>18114.510653224101</v>
      </c>
      <c r="N2002">
        <v>20735.5429392923</v>
      </c>
      <c r="O2002">
        <v>18370.554211840801</v>
      </c>
      <c r="P2002">
        <v>13662.0300554769</v>
      </c>
      <c r="Q2002" s="5">
        <v>17795.581610328591</v>
      </c>
      <c r="R2002" s="5">
        <v>1937.5533491208612</v>
      </c>
    </row>
    <row r="2003" spans="1:18" x14ac:dyDescent="0.3">
      <c r="A2003" t="s">
        <v>8054</v>
      </c>
      <c r="B2003">
        <v>1</v>
      </c>
      <c r="C2003" t="s">
        <v>8055</v>
      </c>
      <c r="D2003" t="s">
        <v>8056</v>
      </c>
      <c r="E2003" s="1" t="s">
        <v>8057</v>
      </c>
      <c r="G2003" s="1">
        <f>COUNTIF(H2003:P2003,"NA")</f>
        <v>0</v>
      </c>
      <c r="H2003">
        <v>52075.842283200203</v>
      </c>
      <c r="I2003">
        <v>51595.036459920702</v>
      </c>
      <c r="J2003">
        <v>52876.724652714402</v>
      </c>
      <c r="K2003">
        <v>56148.8397100441</v>
      </c>
      <c r="L2003">
        <v>50385.6115008001</v>
      </c>
      <c r="M2003">
        <v>41937.999967409502</v>
      </c>
      <c r="N2003">
        <v>46106.358454530397</v>
      </c>
      <c r="O2003">
        <v>56482.682394613403</v>
      </c>
      <c r="P2003">
        <v>56820.851081099398</v>
      </c>
      <c r="Q2003" s="5">
        <v>51603.32738937025</v>
      </c>
      <c r="R2003" s="5">
        <v>4983.1625786569484</v>
      </c>
    </row>
    <row r="2004" spans="1:18" x14ac:dyDescent="0.3">
      <c r="A2004" t="s">
        <v>8058</v>
      </c>
      <c r="B2004">
        <v>1</v>
      </c>
      <c r="C2004" t="s">
        <v>8059</v>
      </c>
      <c r="D2004" t="s">
        <v>8060</v>
      </c>
      <c r="E2004" s="1" t="s">
        <v>8061</v>
      </c>
      <c r="G2004" s="1">
        <f>COUNTIF(H2004:P2004,"NA")</f>
        <v>0</v>
      </c>
      <c r="H2004">
        <v>28303.8741038894</v>
      </c>
      <c r="I2004">
        <v>28045.413123586899</v>
      </c>
      <c r="J2004">
        <v>77704.787642976502</v>
      </c>
      <c r="K2004">
        <v>74647.814222619199</v>
      </c>
      <c r="L2004">
        <v>82051.651956383706</v>
      </c>
      <c r="M2004">
        <v>27303.454744015999</v>
      </c>
      <c r="N2004">
        <v>22704.940040888599</v>
      </c>
      <c r="O2004">
        <v>82223.780572206</v>
      </c>
      <c r="P2004">
        <v>80147.227676327399</v>
      </c>
      <c r="Q2004" s="5">
        <v>55903.660453654855</v>
      </c>
      <c r="R2004" s="5">
        <v>27948.180030496085</v>
      </c>
    </row>
    <row r="2005" spans="1:18" x14ac:dyDescent="0.3">
      <c r="A2005" t="s">
        <v>8062</v>
      </c>
      <c r="B2005">
        <v>1</v>
      </c>
      <c r="C2005" t="s">
        <v>8063</v>
      </c>
      <c r="D2005" t="s">
        <v>8064</v>
      </c>
      <c r="E2005" s="1" t="s">
        <v>8065</v>
      </c>
      <c r="F2005" s="1" t="s">
        <v>17468</v>
      </c>
      <c r="G2005" s="1">
        <f>COUNTIF(H2005:P2005,"NA")</f>
        <v>0</v>
      </c>
      <c r="H2005">
        <v>19671.1381771505</v>
      </c>
      <c r="I2005">
        <v>25410.3608188375</v>
      </c>
      <c r="J2005">
        <v>27758.5241295378</v>
      </c>
      <c r="K2005">
        <v>40539.524500756801</v>
      </c>
      <c r="L2005">
        <v>35034.987832408602</v>
      </c>
      <c r="M2005">
        <v>14694.6449639721</v>
      </c>
      <c r="N2005">
        <v>9453.6031453903397</v>
      </c>
      <c r="O2005">
        <v>39132.591879445201</v>
      </c>
      <c r="P2005">
        <v>40301.590765376197</v>
      </c>
      <c r="Q2005" s="5">
        <v>27999.662912541666</v>
      </c>
      <c r="R2005" s="5">
        <v>11614.270611352553</v>
      </c>
    </row>
    <row r="2006" spans="1:18" x14ac:dyDescent="0.3">
      <c r="A2006" t="s">
        <v>8066</v>
      </c>
      <c r="B2006">
        <v>1</v>
      </c>
      <c r="C2006" t="s">
        <v>8067</v>
      </c>
      <c r="D2006" t="s">
        <v>8068</v>
      </c>
      <c r="E2006" s="1" t="s">
        <v>8069</v>
      </c>
      <c r="G2006" s="1">
        <f>COUNTIF(H2006:P2006,"NA")</f>
        <v>0</v>
      </c>
      <c r="H2006">
        <v>26514.234821530801</v>
      </c>
      <c r="I2006">
        <v>25650.402246788301</v>
      </c>
      <c r="J2006">
        <v>37457.382145035001</v>
      </c>
      <c r="K2006">
        <v>26257.520124687198</v>
      </c>
      <c r="L2006">
        <v>39815.298182714301</v>
      </c>
      <c r="M2006">
        <v>16359.4617303996</v>
      </c>
      <c r="N2006">
        <v>22700.3350970625</v>
      </c>
      <c r="O2006">
        <v>40330.714934418902</v>
      </c>
      <c r="P2006">
        <v>31187.933555044099</v>
      </c>
      <c r="Q2006" s="5">
        <v>29585.920315297859</v>
      </c>
      <c r="R2006" s="5">
        <v>8238.396637722215</v>
      </c>
    </row>
    <row r="2007" spans="1:18" x14ac:dyDescent="0.3">
      <c r="A2007" t="s">
        <v>8070</v>
      </c>
      <c r="B2007">
        <v>0</v>
      </c>
      <c r="C2007" t="s">
        <v>8071</v>
      </c>
      <c r="D2007" t="s">
        <v>8072</v>
      </c>
      <c r="E2007" s="1" t="s">
        <v>8073</v>
      </c>
      <c r="G2007" s="1">
        <f>COUNTIF(H2007:P2007,"NA")</f>
        <v>0</v>
      </c>
      <c r="H2007">
        <v>3804.6501140549299</v>
      </c>
      <c r="I2007">
        <v>5562.6489929778299</v>
      </c>
      <c r="J2007">
        <v>5621.2152253792101</v>
      </c>
      <c r="K2007">
        <v>6572.2006721034104</v>
      </c>
      <c r="L2007">
        <v>4616.3588390465302</v>
      </c>
      <c r="M2007">
        <v>1731.46950516996</v>
      </c>
      <c r="N2007">
        <v>1642.19138072633</v>
      </c>
      <c r="O2007">
        <v>8570.4718845969492</v>
      </c>
      <c r="P2007">
        <v>5966.3860828037195</v>
      </c>
      <c r="Q2007" s="5">
        <v>4898.6214107620963</v>
      </c>
      <c r="R2007" s="5">
        <v>2244.3869536842526</v>
      </c>
    </row>
    <row r="2008" spans="1:18" x14ac:dyDescent="0.3">
      <c r="A2008" t="s">
        <v>8074</v>
      </c>
      <c r="B2008">
        <v>1</v>
      </c>
      <c r="C2008" t="s">
        <v>8075</v>
      </c>
      <c r="D2008" t="s">
        <v>8076</v>
      </c>
      <c r="E2008" s="1" t="s">
        <v>8077</v>
      </c>
      <c r="G2008" s="1">
        <f>COUNTIF(H2008:P2008,"NA")</f>
        <v>0</v>
      </c>
      <c r="H2008">
        <v>18761.891927869699</v>
      </c>
      <c r="I2008">
        <v>18797.8869258745</v>
      </c>
      <c r="J2008">
        <v>22186.709515897001</v>
      </c>
      <c r="K2008">
        <v>21039.556067214198</v>
      </c>
      <c r="L2008">
        <v>25113.204607952001</v>
      </c>
      <c r="M2008">
        <v>17247.770878004401</v>
      </c>
      <c r="N2008">
        <v>16674.5770033136</v>
      </c>
      <c r="O2008">
        <v>20340.0054986414</v>
      </c>
      <c r="P2008">
        <v>19190.185848121899</v>
      </c>
      <c r="Q2008" s="5">
        <v>19927.976474765412</v>
      </c>
      <c r="R2008" s="5">
        <v>2606.3178907389865</v>
      </c>
    </row>
    <row r="2009" spans="1:18" x14ac:dyDescent="0.3">
      <c r="A2009" t="s">
        <v>8078</v>
      </c>
      <c r="B2009">
        <v>1</v>
      </c>
      <c r="C2009" t="s">
        <v>8079</v>
      </c>
      <c r="D2009" t="s">
        <v>8080</v>
      </c>
      <c r="E2009" s="1" t="s">
        <v>8081</v>
      </c>
      <c r="G2009" s="1">
        <f>COUNTIF(H2009:P2009,"NA")</f>
        <v>0</v>
      </c>
      <c r="H2009">
        <v>26273.559475718801</v>
      </c>
      <c r="I2009">
        <v>25687.060058815601</v>
      </c>
      <c r="J2009">
        <v>37863.224036176303</v>
      </c>
      <c r="K2009">
        <v>35474.029839062998</v>
      </c>
      <c r="L2009">
        <v>33724.696489695998</v>
      </c>
      <c r="M2009">
        <v>25745.5932232222</v>
      </c>
      <c r="N2009">
        <v>28602.604178609199</v>
      </c>
      <c r="O2009">
        <v>30513.5519014848</v>
      </c>
      <c r="P2009">
        <v>33678.340706836098</v>
      </c>
      <c r="Q2009" s="5">
        <v>30840.29554551356</v>
      </c>
      <c r="R2009" s="5">
        <v>4550.3875845965458</v>
      </c>
    </row>
    <row r="2010" spans="1:18" x14ac:dyDescent="0.3">
      <c r="A2010" t="s">
        <v>8082</v>
      </c>
      <c r="B2010">
        <v>1</v>
      </c>
      <c r="C2010" t="s">
        <v>8083</v>
      </c>
      <c r="D2010" t="s">
        <v>8084</v>
      </c>
      <c r="E2010" s="1" t="s">
        <v>8085</v>
      </c>
      <c r="F2010" s="1" t="s">
        <v>17468</v>
      </c>
      <c r="G2010" s="1">
        <f>COUNTIF(H2010:P2010,"NA")</f>
        <v>0</v>
      </c>
      <c r="H2010">
        <v>21201.3228323859</v>
      </c>
      <c r="I2010">
        <v>21670.774061230801</v>
      </c>
      <c r="J2010">
        <v>23635.4743137347</v>
      </c>
      <c r="K2010">
        <v>27547.036261785299</v>
      </c>
      <c r="L2010">
        <v>15851.350701974699</v>
      </c>
      <c r="M2010">
        <v>9249.0539946139197</v>
      </c>
      <c r="N2010">
        <v>7789.2540525586501</v>
      </c>
      <c r="O2010">
        <v>16928.153177172098</v>
      </c>
      <c r="P2010">
        <v>20851.640860462401</v>
      </c>
      <c r="Q2010" s="5">
        <v>18302.67336176872</v>
      </c>
      <c r="R2010" s="5">
        <v>6524.3660184533474</v>
      </c>
    </row>
    <row r="2011" spans="1:18" x14ac:dyDescent="0.3">
      <c r="A2011" t="s">
        <v>8086</v>
      </c>
      <c r="B2011">
        <v>1</v>
      </c>
      <c r="C2011" t="s">
        <v>8087</v>
      </c>
      <c r="D2011" t="s">
        <v>8088</v>
      </c>
      <c r="E2011" s="1" t="s">
        <v>8089</v>
      </c>
      <c r="F2011" s="1" t="s">
        <v>17468</v>
      </c>
      <c r="G2011" s="1">
        <f>COUNTIF(H2011:P2011,"NA")</f>
        <v>0</v>
      </c>
      <c r="H2011">
        <v>25120.2538249871</v>
      </c>
      <c r="I2011">
        <v>17626.2614256136</v>
      </c>
      <c r="J2011">
        <v>33732.591621173902</v>
      </c>
      <c r="K2011">
        <v>43113.054425742703</v>
      </c>
      <c r="L2011">
        <v>36872.769229054902</v>
      </c>
      <c r="M2011">
        <v>32139.283545542199</v>
      </c>
      <c r="N2011">
        <v>28637.130547157401</v>
      </c>
      <c r="O2011">
        <v>40574.064510685203</v>
      </c>
      <c r="P2011">
        <v>36333.5036274718</v>
      </c>
      <c r="Q2011" s="5">
        <v>32683.212528603202</v>
      </c>
      <c r="R2011" s="5">
        <v>7934.1202485276581</v>
      </c>
    </row>
    <row r="2012" spans="1:18" x14ac:dyDescent="0.3">
      <c r="A2012" t="s">
        <v>8090</v>
      </c>
      <c r="B2012">
        <v>1</v>
      </c>
      <c r="C2012" t="s">
        <v>8091</v>
      </c>
      <c r="D2012" t="s">
        <v>8092</v>
      </c>
      <c r="E2012" s="1" t="s">
        <v>8093</v>
      </c>
      <c r="G2012" s="1">
        <f>COUNTIF(H2012:P2012,"NA")</f>
        <v>0</v>
      </c>
      <c r="H2012">
        <v>39774.624871916603</v>
      </c>
      <c r="I2012">
        <v>42295.629431603098</v>
      </c>
      <c r="J2012">
        <v>43103.4345434317</v>
      </c>
      <c r="K2012">
        <v>44965.767475523098</v>
      </c>
      <c r="L2012">
        <v>41090.371100295</v>
      </c>
      <c r="M2012">
        <v>52424.875561394503</v>
      </c>
      <c r="N2012">
        <v>52636.320021350897</v>
      </c>
      <c r="O2012">
        <v>34329.287927848301</v>
      </c>
      <c r="P2012">
        <v>37575.561681089901</v>
      </c>
      <c r="Q2012" s="5">
        <v>43132.874734939229</v>
      </c>
      <c r="R2012" s="5">
        <v>6170.0347059445585</v>
      </c>
    </row>
    <row r="2013" spans="1:18" x14ac:dyDescent="0.3">
      <c r="A2013" t="s">
        <v>8094</v>
      </c>
      <c r="B2013">
        <v>1</v>
      </c>
      <c r="C2013" t="s">
        <v>8095</v>
      </c>
      <c r="D2013" t="s">
        <v>8096</v>
      </c>
      <c r="E2013" s="1" t="s">
        <v>8097</v>
      </c>
      <c r="G2013" s="1">
        <f>COUNTIF(H2013:P2013,"NA")</f>
        <v>0</v>
      </c>
      <c r="H2013">
        <v>21118.9966526727</v>
      </c>
      <c r="I2013">
        <v>19798.0277344063</v>
      </c>
      <c r="J2013">
        <v>26156.367596097502</v>
      </c>
      <c r="K2013">
        <v>27895.627525372998</v>
      </c>
      <c r="L2013">
        <v>26068.1747893348</v>
      </c>
      <c r="M2013">
        <v>24437.486390395901</v>
      </c>
      <c r="N2013">
        <v>27690.253123811701</v>
      </c>
      <c r="O2013">
        <v>21977.168507600301</v>
      </c>
      <c r="P2013">
        <v>24860.869185191601</v>
      </c>
      <c r="Q2013" s="5">
        <v>24444.774611653756</v>
      </c>
      <c r="R2013" s="5">
        <v>2892.2702708470824</v>
      </c>
    </row>
    <row r="2014" spans="1:18" x14ac:dyDescent="0.3">
      <c r="A2014" t="s">
        <v>8098</v>
      </c>
      <c r="B2014">
        <v>1</v>
      </c>
      <c r="C2014" t="s">
        <v>8099</v>
      </c>
      <c r="D2014" t="s">
        <v>8100</v>
      </c>
      <c r="E2014" s="1" t="s">
        <v>8101</v>
      </c>
      <c r="G2014" s="1">
        <f>COUNTIF(H2014:P2014,"NA")</f>
        <v>0</v>
      </c>
      <c r="H2014">
        <v>38229.4008979266</v>
      </c>
      <c r="I2014">
        <v>40252.663258003398</v>
      </c>
      <c r="J2014">
        <v>38140.269067885602</v>
      </c>
      <c r="K2014">
        <v>38799.515795504798</v>
      </c>
      <c r="L2014">
        <v>36338.632741518697</v>
      </c>
      <c r="M2014">
        <v>39134.4901502184</v>
      </c>
      <c r="N2014">
        <v>39435.438898417298</v>
      </c>
      <c r="O2014">
        <v>35963.870498773998</v>
      </c>
      <c r="P2014">
        <v>31406.459481976999</v>
      </c>
      <c r="Q2014" s="5">
        <v>37522.304532247304</v>
      </c>
      <c r="R2014" s="5">
        <v>2680.0320570272947</v>
      </c>
    </row>
    <row r="2015" spans="1:18" x14ac:dyDescent="0.3">
      <c r="A2015" t="s">
        <v>8102</v>
      </c>
      <c r="B2015">
        <v>1</v>
      </c>
      <c r="C2015" t="s">
        <v>8103</v>
      </c>
      <c r="D2015" t="s">
        <v>8104</v>
      </c>
      <c r="E2015" s="1" t="s">
        <v>8105</v>
      </c>
      <c r="G2015" s="1">
        <f>COUNTIF(H2015:P2015,"NA")</f>
        <v>0</v>
      </c>
      <c r="H2015">
        <v>20941.498895518002</v>
      </c>
      <c r="I2015">
        <v>19048.243539973901</v>
      </c>
      <c r="J2015">
        <v>42887.914023204503</v>
      </c>
      <c r="K2015">
        <v>37822.333410200001</v>
      </c>
      <c r="L2015">
        <v>40791.195335893099</v>
      </c>
      <c r="M2015">
        <v>16626.259715707401</v>
      </c>
      <c r="N2015">
        <v>15526.4005322265</v>
      </c>
      <c r="O2015">
        <v>41310.422825710499</v>
      </c>
      <c r="P2015">
        <v>45925.772509932001</v>
      </c>
      <c r="Q2015" s="5">
        <v>31208.89342092954</v>
      </c>
      <c r="R2015" s="5">
        <v>12759.700388322563</v>
      </c>
    </row>
    <row r="2016" spans="1:18" x14ac:dyDescent="0.3">
      <c r="A2016" t="s">
        <v>8106</v>
      </c>
      <c r="B2016">
        <v>1</v>
      </c>
      <c r="C2016" t="s">
        <v>8107</v>
      </c>
      <c r="D2016" t="s">
        <v>8108</v>
      </c>
      <c r="E2016" s="1" t="s">
        <v>8109</v>
      </c>
      <c r="F2016" s="1" t="s">
        <v>17468</v>
      </c>
      <c r="G2016" s="1">
        <f>COUNTIF(H2016:P2016,"NA")</f>
        <v>0</v>
      </c>
      <c r="H2016">
        <v>22745.771350857201</v>
      </c>
      <c r="I2016">
        <v>32481.872766515899</v>
      </c>
      <c r="J2016">
        <v>15158.742062876099</v>
      </c>
      <c r="K2016">
        <v>26899.378748959101</v>
      </c>
      <c r="L2016">
        <v>6621.4368402274504</v>
      </c>
      <c r="M2016">
        <v>32978.358766410798</v>
      </c>
      <c r="N2016">
        <v>29113.424807180101</v>
      </c>
      <c r="O2016">
        <v>13483.557602868999</v>
      </c>
      <c r="P2016">
        <v>13574.8209556205</v>
      </c>
      <c r="Q2016" s="5">
        <v>21450.818211279573</v>
      </c>
      <c r="R2016" s="5">
        <v>9550.2418800500072</v>
      </c>
    </row>
    <row r="2017" spans="1:18" x14ac:dyDescent="0.3">
      <c r="A2017" t="s">
        <v>8110</v>
      </c>
      <c r="B2017">
        <v>0</v>
      </c>
      <c r="C2017" t="s">
        <v>8111</v>
      </c>
      <c r="D2017" t="s">
        <v>8112</v>
      </c>
      <c r="E2017" s="1" t="s">
        <v>8113</v>
      </c>
      <c r="F2017" s="1" t="s">
        <v>17468</v>
      </c>
      <c r="G2017" s="1">
        <f>COUNTIF(H2017:P2017,"NA")</f>
        <v>0</v>
      </c>
      <c r="H2017">
        <v>64007.657926852597</v>
      </c>
      <c r="I2017">
        <v>50444.009327801497</v>
      </c>
      <c r="J2017">
        <v>66330.291899916803</v>
      </c>
      <c r="K2017">
        <v>10789.956351839999</v>
      </c>
      <c r="L2017">
        <v>13647.6813029525</v>
      </c>
      <c r="M2017">
        <v>112848.93801466499</v>
      </c>
      <c r="N2017">
        <v>74746.204272606803</v>
      </c>
      <c r="O2017">
        <v>12038.0235659955</v>
      </c>
      <c r="P2017">
        <v>29937.612413568299</v>
      </c>
      <c r="Q2017" s="5">
        <v>48310.041675133223</v>
      </c>
      <c r="R2017" s="5">
        <v>34825.062292866976</v>
      </c>
    </row>
    <row r="2018" spans="1:18" x14ac:dyDescent="0.3">
      <c r="A2018" t="s">
        <v>8114</v>
      </c>
      <c r="B2018">
        <v>1</v>
      </c>
      <c r="C2018" t="s">
        <v>8115</v>
      </c>
      <c r="D2018" t="s">
        <v>8116</v>
      </c>
      <c r="E2018" s="1" t="s">
        <v>8117</v>
      </c>
      <c r="G2018" s="1">
        <f>COUNTIF(H2018:P2018,"NA")</f>
        <v>0</v>
      </c>
      <c r="H2018">
        <v>26783.127833365699</v>
      </c>
      <c r="I2018">
        <v>24095.3647966731</v>
      </c>
      <c r="J2018">
        <v>30283.734664814299</v>
      </c>
      <c r="K2018">
        <v>29843.739146110998</v>
      </c>
      <c r="L2018">
        <v>30028.3523660846</v>
      </c>
      <c r="M2018">
        <v>30804.316964146699</v>
      </c>
      <c r="N2018">
        <v>28710.785856856699</v>
      </c>
      <c r="O2018">
        <v>31926.356205098298</v>
      </c>
      <c r="P2018">
        <v>35478.848293866104</v>
      </c>
      <c r="Q2018" s="5">
        <v>29772.736236335168</v>
      </c>
      <c r="R2018" s="5">
        <v>3179.8485905250213</v>
      </c>
    </row>
    <row r="2019" spans="1:18" x14ac:dyDescent="0.3">
      <c r="A2019" t="s">
        <v>8118</v>
      </c>
      <c r="B2019">
        <v>1</v>
      </c>
      <c r="C2019" t="s">
        <v>8119</v>
      </c>
      <c r="D2019" t="s">
        <v>8120</v>
      </c>
      <c r="E2019" s="1" t="s">
        <v>8121</v>
      </c>
      <c r="G2019" s="1">
        <f>COUNTIF(H2019:P2019,"NA")</f>
        <v>0</v>
      </c>
      <c r="H2019">
        <v>88941.905986950602</v>
      </c>
      <c r="I2019">
        <v>90409.259135867294</v>
      </c>
      <c r="J2019">
        <v>92273.744695768095</v>
      </c>
      <c r="K2019">
        <v>97692.425433208802</v>
      </c>
      <c r="L2019">
        <v>94029.349626693802</v>
      </c>
      <c r="M2019">
        <v>103431.874290743</v>
      </c>
      <c r="N2019">
        <v>95641.901399055001</v>
      </c>
      <c r="O2019">
        <v>91477.225377690105</v>
      </c>
      <c r="P2019">
        <v>102120.57730770799</v>
      </c>
      <c r="Q2019" s="5">
        <v>95113.14036152052</v>
      </c>
      <c r="R2019" s="5">
        <v>5097.8560030173194</v>
      </c>
    </row>
    <row r="2020" spans="1:18" x14ac:dyDescent="0.3">
      <c r="A2020" t="s">
        <v>8122</v>
      </c>
      <c r="B2020">
        <v>1</v>
      </c>
      <c r="C2020" t="s">
        <v>8123</v>
      </c>
      <c r="D2020" t="s">
        <v>8124</v>
      </c>
      <c r="E2020" s="1" t="s">
        <v>8125</v>
      </c>
      <c r="G2020" s="1">
        <f>COUNTIF(H2020:P2020,"NA")</f>
        <v>0</v>
      </c>
      <c r="H2020">
        <v>57033.570926341199</v>
      </c>
      <c r="I2020">
        <v>63203.868460759601</v>
      </c>
      <c r="J2020">
        <v>84997.941408400293</v>
      </c>
      <c r="K2020">
        <v>85159.500936127093</v>
      </c>
      <c r="L2020">
        <v>84668.548997537495</v>
      </c>
      <c r="M2020">
        <v>68060.463376912201</v>
      </c>
      <c r="N2020">
        <v>58498.006936030899</v>
      </c>
      <c r="O2020">
        <v>78739.138677575</v>
      </c>
      <c r="P2020">
        <v>86447.443100597098</v>
      </c>
      <c r="Q2020" s="5">
        <v>74089.831424475662</v>
      </c>
      <c r="R2020" s="5">
        <v>12332.066017297038</v>
      </c>
    </row>
    <row r="2021" spans="1:18" x14ac:dyDescent="0.3">
      <c r="A2021" t="s">
        <v>8126</v>
      </c>
      <c r="B2021">
        <v>1</v>
      </c>
      <c r="C2021" t="s">
        <v>8127</v>
      </c>
      <c r="D2021" t="s">
        <v>8128</v>
      </c>
      <c r="E2021" s="1" t="s">
        <v>8129</v>
      </c>
      <c r="G2021" s="1">
        <f>COUNTIF(H2021:P2021,"NA")</f>
        <v>0</v>
      </c>
      <c r="H2021">
        <v>49955.693010861301</v>
      </c>
      <c r="I2021">
        <v>46882.491153745999</v>
      </c>
      <c r="J2021">
        <v>63997.150112747302</v>
      </c>
      <c r="K2021">
        <v>52712.239313468599</v>
      </c>
      <c r="L2021">
        <v>65705.476922565402</v>
      </c>
      <c r="M2021">
        <v>48806.251455775397</v>
      </c>
      <c r="N2021">
        <v>46582.108230303202</v>
      </c>
      <c r="O2021">
        <v>66181.566518152104</v>
      </c>
      <c r="P2021">
        <v>61446.869548968403</v>
      </c>
      <c r="Q2021" s="5">
        <v>55807.760696287529</v>
      </c>
      <c r="R2021" s="5">
        <v>8382.0452582730159</v>
      </c>
    </row>
    <row r="2022" spans="1:18" x14ac:dyDescent="0.3">
      <c r="A2022" t="s">
        <v>8130</v>
      </c>
      <c r="B2022">
        <v>1</v>
      </c>
      <c r="C2022" t="s">
        <v>8131</v>
      </c>
      <c r="D2022" t="s">
        <v>8132</v>
      </c>
      <c r="E2022" s="1" t="s">
        <v>8133</v>
      </c>
      <c r="G2022" s="1">
        <f>COUNTIF(H2022:P2022,"NA")</f>
        <v>0</v>
      </c>
      <c r="H2022">
        <v>58326.339564823204</v>
      </c>
      <c r="I2022">
        <v>52851.293876792501</v>
      </c>
      <c r="J2022">
        <v>43204.833982178898</v>
      </c>
      <c r="K2022">
        <v>40968.955269605904</v>
      </c>
      <c r="L2022">
        <v>46110.661189029699</v>
      </c>
      <c r="M2022">
        <v>52139.522528997601</v>
      </c>
      <c r="N2022">
        <v>53693.479516836298</v>
      </c>
      <c r="O2022">
        <v>40117.224122197797</v>
      </c>
      <c r="P2022">
        <v>41834.577765496499</v>
      </c>
      <c r="Q2022" s="5">
        <v>47694.098646217601</v>
      </c>
      <c r="R2022" s="5">
        <v>6661.7087829514567</v>
      </c>
    </row>
    <row r="2023" spans="1:18" x14ac:dyDescent="0.3">
      <c r="A2023" t="s">
        <v>8134</v>
      </c>
      <c r="B2023">
        <v>1</v>
      </c>
      <c r="C2023" t="s">
        <v>8135</v>
      </c>
      <c r="D2023" t="s">
        <v>8136</v>
      </c>
      <c r="E2023" s="1" t="s">
        <v>8137</v>
      </c>
      <c r="G2023" s="1">
        <f>COUNTIF(H2023:P2023,"NA")</f>
        <v>0</v>
      </c>
      <c r="H2023">
        <v>34265.879035547303</v>
      </c>
      <c r="I2023">
        <v>39449.147390032602</v>
      </c>
      <c r="J2023">
        <v>42442.978399687003</v>
      </c>
      <c r="K2023">
        <v>52808.050671370598</v>
      </c>
      <c r="L2023">
        <v>38398.959464495798</v>
      </c>
      <c r="M2023">
        <v>27788.4861187323</v>
      </c>
      <c r="N2023">
        <v>33545.861434761799</v>
      </c>
      <c r="O2023">
        <v>46805.247893788001</v>
      </c>
      <c r="P2023">
        <v>46260.955525057798</v>
      </c>
      <c r="Q2023" s="5">
        <v>40196.173992608135</v>
      </c>
      <c r="R2023" s="5">
        <v>7759.6939279757098</v>
      </c>
    </row>
    <row r="2024" spans="1:18" x14ac:dyDescent="0.3">
      <c r="A2024" t="s">
        <v>8138</v>
      </c>
      <c r="B2024">
        <v>1</v>
      </c>
      <c r="C2024" t="s">
        <v>8139</v>
      </c>
      <c r="D2024" t="s">
        <v>8140</v>
      </c>
      <c r="E2024" s="1" t="s">
        <v>8141</v>
      </c>
      <c r="G2024" s="1">
        <f>COUNTIF(H2024:P2024,"NA")</f>
        <v>0</v>
      </c>
      <c r="H2024">
        <v>50125.038474364897</v>
      </c>
      <c r="I2024">
        <v>46428.428375627896</v>
      </c>
      <c r="J2024">
        <v>68490.933915062793</v>
      </c>
      <c r="K2024">
        <v>68268.822515942695</v>
      </c>
      <c r="L2024">
        <v>77769.262739666898</v>
      </c>
      <c r="M2024">
        <v>45562.771855318199</v>
      </c>
      <c r="N2024">
        <v>36449.710400497002</v>
      </c>
      <c r="O2024">
        <v>81087.319227063199</v>
      </c>
      <c r="P2024">
        <v>77561.724948137096</v>
      </c>
      <c r="Q2024" s="5">
        <v>61304.890272408971</v>
      </c>
      <c r="R2024" s="5">
        <v>16728.466639244623</v>
      </c>
    </row>
    <row r="2025" spans="1:18" x14ac:dyDescent="0.3">
      <c r="A2025" t="s">
        <v>8142</v>
      </c>
      <c r="B2025">
        <v>0</v>
      </c>
      <c r="C2025" t="s">
        <v>8143</v>
      </c>
      <c r="D2025" t="s">
        <v>8144</v>
      </c>
      <c r="E2025" s="1" t="s">
        <v>8145</v>
      </c>
      <c r="G2025" s="1">
        <f>COUNTIF(H2025:P2025,"NA")</f>
        <v>0</v>
      </c>
      <c r="H2025">
        <v>7575.8901573475396</v>
      </c>
      <c r="I2025">
        <v>4043.1661175157401</v>
      </c>
      <c r="J2025">
        <v>8292.3899643707991</v>
      </c>
      <c r="K2025">
        <v>8478.4889744022003</v>
      </c>
      <c r="L2025">
        <v>4676.6582564334103</v>
      </c>
      <c r="M2025">
        <v>3996.4871531405502</v>
      </c>
      <c r="N2025">
        <v>2396.3413665427702</v>
      </c>
      <c r="O2025">
        <v>4994.2420099888304</v>
      </c>
      <c r="P2025">
        <v>6988.0611514556804</v>
      </c>
      <c r="Q2025" s="5">
        <v>5715.7472390219473</v>
      </c>
      <c r="R2025" s="5">
        <v>2171.4873331804861</v>
      </c>
    </row>
    <row r="2026" spans="1:18" x14ac:dyDescent="0.3">
      <c r="A2026" t="s">
        <v>8146</v>
      </c>
      <c r="B2026">
        <v>1</v>
      </c>
      <c r="C2026" t="s">
        <v>8147</v>
      </c>
      <c r="D2026" t="s">
        <v>8148</v>
      </c>
      <c r="E2026" s="1" t="s">
        <v>8149</v>
      </c>
      <c r="G2026" s="1">
        <f>COUNTIF(H2026:P2026,"NA")</f>
        <v>0</v>
      </c>
      <c r="H2026">
        <v>43757.004026872099</v>
      </c>
      <c r="I2026">
        <v>40930.442214120303</v>
      </c>
      <c r="J2026">
        <v>62577.419023921</v>
      </c>
      <c r="K2026">
        <v>62179.894995840601</v>
      </c>
      <c r="L2026">
        <v>63876.1897745799</v>
      </c>
      <c r="M2026">
        <v>21758.014649194</v>
      </c>
      <c r="N2026">
        <v>30763.814447292301</v>
      </c>
      <c r="O2026">
        <v>62197.008233642497</v>
      </c>
      <c r="P2026">
        <v>70360.854562721302</v>
      </c>
      <c r="Q2026" s="5">
        <v>50933.404658687119</v>
      </c>
      <c r="R2026" s="5">
        <v>17115.243981837106</v>
      </c>
    </row>
    <row r="2027" spans="1:18" x14ac:dyDescent="0.3">
      <c r="A2027" t="s">
        <v>8150</v>
      </c>
      <c r="B2027">
        <v>1</v>
      </c>
      <c r="C2027" t="s">
        <v>8151</v>
      </c>
      <c r="D2027" t="s">
        <v>8152</v>
      </c>
      <c r="E2027" s="1" t="s">
        <v>8153</v>
      </c>
      <c r="G2027" s="1">
        <f>COUNTIF(H2027:P2027,"NA")</f>
        <v>0</v>
      </c>
      <c r="H2027">
        <v>21690.1473272527</v>
      </c>
      <c r="I2027">
        <v>18937.470175839499</v>
      </c>
      <c r="J2027">
        <v>4830.5547833471401</v>
      </c>
      <c r="K2027">
        <v>21241.503221807299</v>
      </c>
      <c r="L2027">
        <v>23302.298699768999</v>
      </c>
      <c r="M2027">
        <v>8333.2786488612801</v>
      </c>
      <c r="N2027">
        <v>10972.0978376161</v>
      </c>
      <c r="O2027">
        <v>20516.223060063101</v>
      </c>
      <c r="P2027">
        <v>25349.265366424901</v>
      </c>
      <c r="Q2027" s="5">
        <v>17241.426568997893</v>
      </c>
      <c r="R2027" s="5">
        <v>7284.8569574762869</v>
      </c>
    </row>
    <row r="2028" spans="1:18" x14ac:dyDescent="0.3">
      <c r="A2028" t="s">
        <v>8154</v>
      </c>
      <c r="B2028">
        <v>1</v>
      </c>
      <c r="C2028" t="s">
        <v>8155</v>
      </c>
      <c r="D2028" t="s">
        <v>8156</v>
      </c>
      <c r="E2028" s="1" t="s">
        <v>8157</v>
      </c>
      <c r="G2028" s="1">
        <f>COUNTIF(H2028:P2028,"NA")</f>
        <v>0</v>
      </c>
      <c r="H2028">
        <v>6980.5748104843096</v>
      </c>
      <c r="I2028">
        <v>7647.9915594749</v>
      </c>
      <c r="J2028">
        <v>9277.5264970291792</v>
      </c>
      <c r="K2028">
        <v>10611.2899879173</v>
      </c>
      <c r="L2028">
        <v>9044.4283168672791</v>
      </c>
      <c r="M2028">
        <v>4639.23012344375</v>
      </c>
      <c r="N2028">
        <v>3521.1431833643801</v>
      </c>
      <c r="O2028">
        <v>8997.82465601904</v>
      </c>
      <c r="P2028">
        <v>10095.5833899391</v>
      </c>
      <c r="Q2028" s="5">
        <v>7868.3991693932476</v>
      </c>
      <c r="R2028" s="5">
        <v>2431.3336064749333</v>
      </c>
    </row>
    <row r="2029" spans="1:18" x14ac:dyDescent="0.3">
      <c r="A2029" t="s">
        <v>8158</v>
      </c>
      <c r="B2029">
        <v>1</v>
      </c>
      <c r="C2029" t="s">
        <v>8159</v>
      </c>
      <c r="D2029" t="s">
        <v>8160</v>
      </c>
      <c r="E2029" s="1" t="s">
        <v>8161</v>
      </c>
      <c r="G2029" s="1">
        <f>COUNTIF(H2029:P2029,"NA")</f>
        <v>0</v>
      </c>
      <c r="H2029">
        <v>33491.868887421901</v>
      </c>
      <c r="I2029">
        <v>31645.461665677602</v>
      </c>
      <c r="J2029">
        <v>14147.889559912001</v>
      </c>
      <c r="K2029">
        <v>41103.429347543402</v>
      </c>
      <c r="L2029">
        <v>42890.222720865502</v>
      </c>
      <c r="M2029">
        <v>35238.252180306001</v>
      </c>
      <c r="N2029">
        <v>31773.004502389598</v>
      </c>
      <c r="O2029">
        <v>26810.5634707883</v>
      </c>
      <c r="P2029">
        <v>41597.961215270698</v>
      </c>
      <c r="Q2029" s="5">
        <v>33188.739283352777</v>
      </c>
      <c r="R2029" s="5">
        <v>8940.0055895837086</v>
      </c>
    </row>
    <row r="2030" spans="1:18" x14ac:dyDescent="0.3">
      <c r="A2030" t="s">
        <v>8162</v>
      </c>
      <c r="B2030">
        <v>0</v>
      </c>
      <c r="C2030" t="s">
        <v>8163</v>
      </c>
      <c r="D2030" t="s">
        <v>8164</v>
      </c>
      <c r="E2030" s="1" t="s">
        <v>8165</v>
      </c>
      <c r="G2030" s="1">
        <f>COUNTIF(H2030:P2030,"NA")</f>
        <v>0</v>
      </c>
      <c r="H2030">
        <v>16073.64398925</v>
      </c>
      <c r="I2030">
        <v>18275.238694616099</v>
      </c>
      <c r="J2030">
        <v>18313.5006764955</v>
      </c>
      <c r="K2030">
        <v>15716.0607545656</v>
      </c>
      <c r="L2030">
        <v>18071.418071621101</v>
      </c>
      <c r="M2030">
        <v>12620.7660786293</v>
      </c>
      <c r="N2030">
        <v>17475.8286629463</v>
      </c>
      <c r="O2030">
        <v>14362.139665560901</v>
      </c>
      <c r="P2030">
        <v>18515.046863824002</v>
      </c>
      <c r="Q2030" s="5">
        <v>16602.627050834311</v>
      </c>
      <c r="R2030" s="5">
        <v>2068.8982374627881</v>
      </c>
    </row>
    <row r="2031" spans="1:18" x14ac:dyDescent="0.3">
      <c r="A2031" t="s">
        <v>8166</v>
      </c>
      <c r="B2031">
        <v>1</v>
      </c>
      <c r="C2031" t="s">
        <v>8167</v>
      </c>
      <c r="D2031" t="s">
        <v>8168</v>
      </c>
      <c r="E2031" s="1" t="s">
        <v>8169</v>
      </c>
      <c r="G2031" s="1">
        <f>COUNTIF(H2031:P2031,"NA")</f>
        <v>0</v>
      </c>
      <c r="H2031">
        <v>35220.4537209763</v>
      </c>
      <c r="I2031">
        <v>43163.814785142</v>
      </c>
      <c r="J2031">
        <v>46986.183899818599</v>
      </c>
      <c r="K2031">
        <v>42361.647206379603</v>
      </c>
      <c r="L2031">
        <v>40950.851056427397</v>
      </c>
      <c r="M2031">
        <v>41523.257221138898</v>
      </c>
      <c r="N2031">
        <v>38912.650144961699</v>
      </c>
      <c r="O2031">
        <v>46899.727742994801</v>
      </c>
      <c r="P2031">
        <v>44583.0997305661</v>
      </c>
      <c r="Q2031" s="5">
        <v>42289.0761676006</v>
      </c>
      <c r="R2031" s="5">
        <v>3759.9353118784516</v>
      </c>
    </row>
    <row r="2032" spans="1:18" x14ac:dyDescent="0.3">
      <c r="A2032" t="s">
        <v>8170</v>
      </c>
      <c r="B2032">
        <v>0</v>
      </c>
      <c r="C2032" t="s">
        <v>8171</v>
      </c>
      <c r="D2032" t="s">
        <v>8172</v>
      </c>
      <c r="E2032" s="1" t="s">
        <v>8173</v>
      </c>
      <c r="G2032" s="1">
        <f>COUNTIF(H2032:P2032,"NA")</f>
        <v>0</v>
      </c>
      <c r="H2032">
        <v>112678.51788396201</v>
      </c>
      <c r="I2032">
        <v>119051.78515660499</v>
      </c>
      <c r="J2032">
        <v>191887.94763426401</v>
      </c>
      <c r="K2032">
        <v>208763.56442253699</v>
      </c>
      <c r="L2032">
        <v>181889.16945390601</v>
      </c>
      <c r="M2032">
        <v>167202.955081641</v>
      </c>
      <c r="N2032">
        <v>153970.45077311201</v>
      </c>
      <c r="O2032">
        <v>167898.65777208301</v>
      </c>
      <c r="P2032">
        <v>188287.14315960999</v>
      </c>
      <c r="Q2032" s="5">
        <v>165736.68792641335</v>
      </c>
      <c r="R2032" s="5">
        <v>32489.506230190113</v>
      </c>
    </row>
    <row r="2033" spans="1:18" x14ac:dyDescent="0.3">
      <c r="A2033" t="s">
        <v>8174</v>
      </c>
      <c r="B2033">
        <v>1</v>
      </c>
      <c r="C2033" t="s">
        <v>8175</v>
      </c>
      <c r="D2033" t="s">
        <v>8176</v>
      </c>
      <c r="E2033" s="1" t="s">
        <v>8177</v>
      </c>
      <c r="G2033" s="1">
        <f>COUNTIF(H2033:P2033,"NA")</f>
        <v>0</v>
      </c>
      <c r="H2033">
        <v>33714.394140823802</v>
      </c>
      <c r="I2033">
        <v>32660.5485000429</v>
      </c>
      <c r="J2033">
        <v>30786.031415048201</v>
      </c>
      <c r="K2033">
        <v>31417.004387924298</v>
      </c>
      <c r="L2033">
        <v>38676.1940531785</v>
      </c>
      <c r="M2033">
        <v>28214.806629166898</v>
      </c>
      <c r="N2033">
        <v>27603.160916887799</v>
      </c>
      <c r="O2033">
        <v>36806.994550105599</v>
      </c>
      <c r="P2033">
        <v>39277.282816818799</v>
      </c>
      <c r="Q2033" s="5">
        <v>33239.601934444094</v>
      </c>
      <c r="R2033" s="5">
        <v>4266.9815181641634</v>
      </c>
    </row>
    <row r="2034" spans="1:18" x14ac:dyDescent="0.3">
      <c r="A2034" t="s">
        <v>8178</v>
      </c>
      <c r="B2034">
        <v>1</v>
      </c>
      <c r="C2034" t="s">
        <v>8179</v>
      </c>
      <c r="D2034" t="s">
        <v>8180</v>
      </c>
      <c r="E2034" s="1" t="s">
        <v>8181</v>
      </c>
      <c r="G2034" s="1">
        <f>COUNTIF(H2034:P2034,"NA")</f>
        <v>0</v>
      </c>
      <c r="H2034">
        <v>120834.168835752</v>
      </c>
      <c r="I2034">
        <v>140371.99992942801</v>
      </c>
      <c r="J2034">
        <v>124235.128895332</v>
      </c>
      <c r="K2034">
        <v>106409.57827114699</v>
      </c>
      <c r="L2034">
        <v>114674.192517797</v>
      </c>
      <c r="M2034">
        <v>145690.180399712</v>
      </c>
      <c r="N2034">
        <v>145169.47138795399</v>
      </c>
      <c r="O2034">
        <v>102656.14224945199</v>
      </c>
      <c r="P2034">
        <v>92093.417927057104</v>
      </c>
      <c r="Q2034" s="5">
        <v>121348.25337929232</v>
      </c>
      <c r="R2034" s="5">
        <v>19375.979403141784</v>
      </c>
    </row>
    <row r="2035" spans="1:18" x14ac:dyDescent="0.3">
      <c r="A2035" t="s">
        <v>8182</v>
      </c>
      <c r="B2035">
        <v>1</v>
      </c>
      <c r="C2035" t="s">
        <v>8183</v>
      </c>
      <c r="D2035" t="s">
        <v>8184</v>
      </c>
      <c r="E2035" s="1" t="s">
        <v>8185</v>
      </c>
      <c r="G2035" s="1">
        <f>COUNTIF(H2035:P2035,"NA")</f>
        <v>0</v>
      </c>
      <c r="H2035">
        <v>71609.430052169599</v>
      </c>
      <c r="I2035">
        <v>80035.557294856699</v>
      </c>
      <c r="J2035">
        <v>48994.4423565006</v>
      </c>
      <c r="K2035">
        <v>46329.830330611498</v>
      </c>
      <c r="L2035">
        <v>50762.993593853003</v>
      </c>
      <c r="M2035">
        <v>108818.54882764</v>
      </c>
      <c r="N2035">
        <v>102553.304508077</v>
      </c>
      <c r="O2035">
        <v>54544.737777173403</v>
      </c>
      <c r="P2035">
        <v>50435.607066199103</v>
      </c>
      <c r="Q2035" s="5">
        <v>68231.605756342324</v>
      </c>
      <c r="R2035" s="5">
        <v>24070.10199341776</v>
      </c>
    </row>
    <row r="2036" spans="1:18" x14ac:dyDescent="0.3">
      <c r="A2036" t="s">
        <v>8186</v>
      </c>
      <c r="B2036">
        <v>0</v>
      </c>
      <c r="C2036" t="s">
        <v>8187</v>
      </c>
      <c r="D2036" t="s">
        <v>8188</v>
      </c>
      <c r="E2036" s="1" t="s">
        <v>8189</v>
      </c>
      <c r="G2036" s="1">
        <f>COUNTIF(H2036:P2036,"NA")</f>
        <v>0</v>
      </c>
      <c r="H2036">
        <v>77386.646996583993</v>
      </c>
      <c r="I2036">
        <v>72933.390817685999</v>
      </c>
      <c r="J2036">
        <v>55723.8569936044</v>
      </c>
      <c r="K2036">
        <v>65245.7425581278</v>
      </c>
      <c r="L2036">
        <v>53719.245959949003</v>
      </c>
      <c r="M2036">
        <v>122797.10259028</v>
      </c>
      <c r="N2036">
        <v>117003.109639748</v>
      </c>
      <c r="O2036">
        <v>44320.296739331599</v>
      </c>
      <c r="P2036">
        <v>40561.103944997099</v>
      </c>
      <c r="Q2036" s="5">
        <v>72187.832915589752</v>
      </c>
      <c r="R2036" s="5">
        <v>29653.170389196741</v>
      </c>
    </row>
    <row r="2037" spans="1:18" x14ac:dyDescent="0.3">
      <c r="A2037" t="s">
        <v>8190</v>
      </c>
      <c r="B2037">
        <v>0</v>
      </c>
      <c r="C2037" t="s">
        <v>8191</v>
      </c>
      <c r="D2037" t="s">
        <v>8192</v>
      </c>
      <c r="E2037" s="1" t="s">
        <v>8193</v>
      </c>
      <c r="G2037" s="1">
        <f>COUNTIF(H2037:P2037,"NA")</f>
        <v>0</v>
      </c>
      <c r="H2037">
        <v>215584.37151894701</v>
      </c>
      <c r="I2037">
        <v>207934.00245488001</v>
      </c>
      <c r="J2037">
        <v>362701.08813099598</v>
      </c>
      <c r="K2037">
        <v>454764.12682829303</v>
      </c>
      <c r="L2037">
        <v>312967.06145638798</v>
      </c>
      <c r="M2037">
        <v>259391.959314793</v>
      </c>
      <c r="N2037">
        <v>259365.176491766</v>
      </c>
      <c r="O2037">
        <v>265996.70212205499</v>
      </c>
      <c r="P2037">
        <v>266233.84420110402</v>
      </c>
      <c r="Q2037" s="5">
        <v>289437.59250213578</v>
      </c>
      <c r="R2037" s="5">
        <v>77658.025703132953</v>
      </c>
    </row>
    <row r="2038" spans="1:18" x14ac:dyDescent="0.3">
      <c r="A2038" t="s">
        <v>8194</v>
      </c>
      <c r="B2038">
        <v>1</v>
      </c>
      <c r="C2038" t="s">
        <v>8195</v>
      </c>
      <c r="D2038" t="s">
        <v>8196</v>
      </c>
      <c r="E2038" s="1" t="s">
        <v>8197</v>
      </c>
      <c r="G2038" s="1">
        <f>COUNTIF(H2038:P2038,"NA")</f>
        <v>0</v>
      </c>
      <c r="H2038">
        <v>3550.8224384544301</v>
      </c>
      <c r="I2038">
        <v>6848.6654485346799</v>
      </c>
      <c r="J2038">
        <v>6209.9629791348998</v>
      </c>
      <c r="K2038">
        <v>8277.8734808341906</v>
      </c>
      <c r="L2038">
        <v>5547.21686520406</v>
      </c>
      <c r="M2038">
        <v>9721.1807432220903</v>
      </c>
      <c r="N2038">
        <v>3552.3974012785002</v>
      </c>
      <c r="O2038">
        <v>5406.2568265293503</v>
      </c>
      <c r="P2038">
        <v>4981.4204379386902</v>
      </c>
      <c r="Q2038" s="5">
        <v>6010.6440690145437</v>
      </c>
      <c r="R2038" s="5">
        <v>2042.7759484769067</v>
      </c>
    </row>
    <row r="2039" spans="1:18" x14ac:dyDescent="0.3">
      <c r="A2039" t="s">
        <v>8198</v>
      </c>
      <c r="B2039">
        <v>1</v>
      </c>
      <c r="C2039" t="s">
        <v>8199</v>
      </c>
      <c r="D2039" t="s">
        <v>8200</v>
      </c>
      <c r="E2039" s="1" t="s">
        <v>8201</v>
      </c>
      <c r="F2039" s="1" t="s">
        <v>17468</v>
      </c>
      <c r="G2039" s="1">
        <f>COUNTIF(H2039:P2039,"NA")</f>
        <v>0</v>
      </c>
      <c r="H2039">
        <v>75696.889582703705</v>
      </c>
      <c r="I2039">
        <v>89262.952738581007</v>
      </c>
      <c r="J2039">
        <v>105469.52433753001</v>
      </c>
      <c r="K2039">
        <v>90413.810977072702</v>
      </c>
      <c r="L2039">
        <v>93391.3010094169</v>
      </c>
      <c r="M2039">
        <v>89684.657493142295</v>
      </c>
      <c r="N2039">
        <v>106092.907373842</v>
      </c>
      <c r="O2039">
        <v>83834.1826572563</v>
      </c>
      <c r="P2039">
        <v>90102.572824015006</v>
      </c>
      <c r="Q2039" s="5">
        <v>91549.866554839988</v>
      </c>
      <c r="R2039" s="5">
        <v>9562.88860552394</v>
      </c>
    </row>
    <row r="2040" spans="1:18" x14ac:dyDescent="0.3">
      <c r="A2040" t="s">
        <v>8202</v>
      </c>
      <c r="B2040">
        <v>1</v>
      </c>
      <c r="C2040" t="s">
        <v>8203</v>
      </c>
      <c r="D2040" t="s">
        <v>8204</v>
      </c>
      <c r="E2040" s="1" t="s">
        <v>8205</v>
      </c>
      <c r="G2040" s="1">
        <f>COUNTIF(H2040:P2040,"NA")</f>
        <v>0</v>
      </c>
      <c r="H2040">
        <v>136118.77910154799</v>
      </c>
      <c r="I2040">
        <v>224452.211931358</v>
      </c>
      <c r="J2040">
        <v>240938.01752831301</v>
      </c>
      <c r="K2040">
        <v>258055.549681715</v>
      </c>
      <c r="L2040">
        <v>204536.226331716</v>
      </c>
      <c r="M2040">
        <v>219452.960040601</v>
      </c>
      <c r="N2040">
        <v>217785.21316059999</v>
      </c>
      <c r="O2040">
        <v>156640.80369419701</v>
      </c>
      <c r="P2040">
        <v>148973.17339016599</v>
      </c>
      <c r="Q2040" s="5">
        <v>200772.54831780156</v>
      </c>
      <c r="R2040" s="5">
        <v>43183.885088471427</v>
      </c>
    </row>
    <row r="2041" spans="1:18" x14ac:dyDescent="0.3">
      <c r="A2041" t="s">
        <v>8206</v>
      </c>
      <c r="B2041">
        <v>0</v>
      </c>
      <c r="C2041" t="s">
        <v>8207</v>
      </c>
      <c r="D2041" t="s">
        <v>8208</v>
      </c>
      <c r="E2041" s="1" t="s">
        <v>8209</v>
      </c>
      <c r="G2041" s="1">
        <f>COUNTIF(H2041:P2041,"NA")</f>
        <v>0</v>
      </c>
      <c r="H2041">
        <v>29917.631697074801</v>
      </c>
      <c r="I2041">
        <v>4403.3469279495903</v>
      </c>
      <c r="J2041">
        <v>1114.90306654191</v>
      </c>
      <c r="K2041">
        <v>4743.4811076112701</v>
      </c>
      <c r="L2041">
        <v>1796.12590734781</v>
      </c>
      <c r="M2041">
        <v>8407.6155908270302</v>
      </c>
      <c r="N2041">
        <v>45016.823535308497</v>
      </c>
      <c r="O2041">
        <v>2100.5048548237401</v>
      </c>
      <c r="P2041">
        <v>4063.24919562285</v>
      </c>
      <c r="Q2041" s="5">
        <v>11284.8535425675</v>
      </c>
      <c r="R2041" s="5">
        <v>15465.35273271798</v>
      </c>
    </row>
    <row r="2042" spans="1:18" x14ac:dyDescent="0.3">
      <c r="A2042" t="s">
        <v>8210</v>
      </c>
      <c r="B2042">
        <v>1</v>
      </c>
      <c r="C2042" t="s">
        <v>8211</v>
      </c>
      <c r="D2042" t="s">
        <v>8212</v>
      </c>
      <c r="E2042" s="1" t="s">
        <v>8213</v>
      </c>
      <c r="G2042" s="1">
        <f>COUNTIF(H2042:P2042,"NA")</f>
        <v>0</v>
      </c>
      <c r="H2042">
        <v>78235.270697250598</v>
      </c>
      <c r="I2042">
        <v>71949.315245139704</v>
      </c>
      <c r="J2042">
        <v>61265.368806718499</v>
      </c>
      <c r="K2042">
        <v>57523.447481744697</v>
      </c>
      <c r="L2042">
        <v>59589.860483051998</v>
      </c>
      <c r="M2042">
        <v>85197.182096801407</v>
      </c>
      <c r="N2042">
        <v>86929.128858877593</v>
      </c>
      <c r="O2042">
        <v>54818.341803474999</v>
      </c>
      <c r="P2042">
        <v>63384.235916817197</v>
      </c>
      <c r="Q2042" s="5">
        <v>68765.794598875189</v>
      </c>
      <c r="R2042" s="5">
        <v>12196.516530460865</v>
      </c>
    </row>
    <row r="2043" spans="1:18" x14ac:dyDescent="0.3">
      <c r="A2043" t="s">
        <v>8214</v>
      </c>
      <c r="B2043">
        <v>1</v>
      </c>
      <c r="C2043" t="s">
        <v>8215</v>
      </c>
      <c r="D2043" t="s">
        <v>8216</v>
      </c>
      <c r="E2043" s="1" t="s">
        <v>8217</v>
      </c>
      <c r="G2043" s="1">
        <f>COUNTIF(H2043:P2043,"NA")</f>
        <v>0</v>
      </c>
      <c r="H2043">
        <v>14605.295747163</v>
      </c>
      <c r="I2043">
        <v>15188.844967227</v>
      </c>
      <c r="J2043">
        <v>7173.6762968747798</v>
      </c>
      <c r="K2043">
        <v>9668.1101328916302</v>
      </c>
      <c r="L2043">
        <v>6021.7320275802704</v>
      </c>
      <c r="M2043">
        <v>18728.494917128901</v>
      </c>
      <c r="N2043">
        <v>14243.4927499481</v>
      </c>
      <c r="O2043">
        <v>9230.5328831851893</v>
      </c>
      <c r="P2043">
        <v>7966.3636661699902</v>
      </c>
      <c r="Q2043" s="5">
        <v>11425.171487574316</v>
      </c>
      <c r="R2043" s="5">
        <v>4368.9146296628815</v>
      </c>
    </row>
    <row r="2044" spans="1:18" x14ac:dyDescent="0.3">
      <c r="A2044" t="s">
        <v>8218</v>
      </c>
      <c r="B2044">
        <v>1</v>
      </c>
      <c r="C2044" t="s">
        <v>8219</v>
      </c>
      <c r="D2044" t="s">
        <v>8220</v>
      </c>
      <c r="E2044" s="1" t="s">
        <v>8221</v>
      </c>
      <c r="G2044" s="1">
        <f>COUNTIF(H2044:P2044,"NA")</f>
        <v>0</v>
      </c>
      <c r="H2044">
        <v>764.95249077699498</v>
      </c>
      <c r="I2044">
        <v>11593.2924369638</v>
      </c>
      <c r="J2044">
        <v>7648.2146340457803</v>
      </c>
      <c r="K2044">
        <v>4481.1039916638201</v>
      </c>
      <c r="L2044">
        <v>6419.9398302763802</v>
      </c>
      <c r="M2044">
        <v>370.82385932041899</v>
      </c>
      <c r="N2044">
        <v>1350.0210584838401</v>
      </c>
      <c r="O2044">
        <v>6820.2690843260098</v>
      </c>
      <c r="P2044">
        <v>6965.5089061817698</v>
      </c>
      <c r="Q2044" s="5">
        <v>5157.1251435598679</v>
      </c>
      <c r="R2044" s="5">
        <v>3748.5277696663761</v>
      </c>
    </row>
    <row r="2045" spans="1:18" x14ac:dyDescent="0.3">
      <c r="A2045" t="s">
        <v>8222</v>
      </c>
      <c r="B2045">
        <v>1</v>
      </c>
      <c r="C2045" t="s">
        <v>8223</v>
      </c>
      <c r="D2045" t="s">
        <v>8224</v>
      </c>
      <c r="E2045" s="1" t="s">
        <v>8225</v>
      </c>
      <c r="G2045" s="1">
        <f>COUNTIF(H2045:P2045,"NA")</f>
        <v>0</v>
      </c>
      <c r="H2045">
        <v>11455.2907351829</v>
      </c>
      <c r="I2045">
        <v>11998.8915927894</v>
      </c>
      <c r="J2045">
        <v>10094.3392533021</v>
      </c>
      <c r="K2045">
        <v>11721.565255748599</v>
      </c>
      <c r="L2045">
        <v>8531.0231093493494</v>
      </c>
      <c r="M2045">
        <v>12001.900477360499</v>
      </c>
      <c r="N2045">
        <v>8599.9694800886191</v>
      </c>
      <c r="O2045">
        <v>7923.9577460499004</v>
      </c>
      <c r="P2045">
        <v>9184.80523708285</v>
      </c>
      <c r="Q2045" s="5">
        <v>10167.971431883801</v>
      </c>
      <c r="R2045" s="5">
        <v>1655.7579063552978</v>
      </c>
    </row>
    <row r="2046" spans="1:18" x14ac:dyDescent="0.3">
      <c r="A2046" t="s">
        <v>8226</v>
      </c>
      <c r="B2046">
        <v>1</v>
      </c>
      <c r="C2046" t="s">
        <v>8227</v>
      </c>
      <c r="D2046" t="s">
        <v>8228</v>
      </c>
      <c r="E2046" s="1" t="s">
        <v>8229</v>
      </c>
      <c r="G2046" s="1">
        <f>COUNTIF(H2046:P2046,"NA")</f>
        <v>0</v>
      </c>
      <c r="H2046">
        <v>23924.292909203599</v>
      </c>
      <c r="I2046">
        <v>22092.2011821737</v>
      </c>
      <c r="J2046">
        <v>14461.296056724001</v>
      </c>
      <c r="K2046">
        <v>19435.571618420599</v>
      </c>
      <c r="L2046">
        <v>21955.524831995401</v>
      </c>
      <c r="M2046">
        <v>16904.113878207601</v>
      </c>
      <c r="N2046">
        <v>16112.3764189579</v>
      </c>
      <c r="O2046">
        <v>17186.702194367099</v>
      </c>
      <c r="P2046">
        <v>18150.692656707601</v>
      </c>
      <c r="Q2046" s="5">
        <v>18913.641305195277</v>
      </c>
      <c r="R2046" s="5">
        <v>3162.4439128973818</v>
      </c>
    </row>
    <row r="2047" spans="1:18" x14ac:dyDescent="0.3">
      <c r="A2047" t="s">
        <v>8230</v>
      </c>
      <c r="B2047">
        <v>1</v>
      </c>
      <c r="C2047" t="s">
        <v>8231</v>
      </c>
      <c r="D2047" t="s">
        <v>8232</v>
      </c>
      <c r="E2047" s="1" t="s">
        <v>8233</v>
      </c>
      <c r="G2047" s="1">
        <f>COUNTIF(H2047:P2047,"NA")</f>
        <v>0</v>
      </c>
      <c r="H2047">
        <v>275555.89579247002</v>
      </c>
      <c r="I2047">
        <v>283172.24244698801</v>
      </c>
      <c r="J2047">
        <v>148004.64038557201</v>
      </c>
      <c r="K2047">
        <v>64925.5813255049</v>
      </c>
      <c r="L2047">
        <v>130811.58727696299</v>
      </c>
      <c r="M2047">
        <v>311166.97834363201</v>
      </c>
      <c r="N2047">
        <v>317848.18808719103</v>
      </c>
      <c r="O2047">
        <v>119559.211286975</v>
      </c>
      <c r="P2047">
        <v>73311.649254967706</v>
      </c>
      <c r="Q2047" s="5">
        <v>191595.10824447373</v>
      </c>
      <c r="R2047" s="5">
        <v>103979.04784344854</v>
      </c>
    </row>
    <row r="2048" spans="1:18" x14ac:dyDescent="0.3">
      <c r="A2048" t="s">
        <v>8234</v>
      </c>
      <c r="B2048">
        <v>0</v>
      </c>
      <c r="C2048" t="s">
        <v>8235</v>
      </c>
      <c r="D2048" t="s">
        <v>8236</v>
      </c>
      <c r="E2048" s="1" t="s">
        <v>8237</v>
      </c>
      <c r="F2048" s="1" t="s">
        <v>17468</v>
      </c>
      <c r="G2048" s="1">
        <f>COUNTIF(H2048:P2048,"NA")</f>
        <v>0</v>
      </c>
      <c r="H2048">
        <v>33119.745478360899</v>
      </c>
      <c r="I2048">
        <v>42828.164404142502</v>
      </c>
      <c r="J2048">
        <v>60120.571077544097</v>
      </c>
      <c r="K2048">
        <v>34185.408597931797</v>
      </c>
      <c r="L2048">
        <v>56792.021806912097</v>
      </c>
      <c r="M2048">
        <v>18937.010642990299</v>
      </c>
      <c r="N2048">
        <v>39582.771593405698</v>
      </c>
      <c r="O2048">
        <v>74924.154667257404</v>
      </c>
      <c r="P2048">
        <v>20599.712203687301</v>
      </c>
      <c r="Q2048" s="5">
        <v>42343.284496914675</v>
      </c>
      <c r="R2048" s="5">
        <v>18595.791768907169</v>
      </c>
    </row>
    <row r="2049" spans="1:18" x14ac:dyDescent="0.3">
      <c r="A2049" t="s">
        <v>8238</v>
      </c>
      <c r="B2049">
        <v>1</v>
      </c>
      <c r="C2049" t="s">
        <v>8239</v>
      </c>
      <c r="D2049" t="s">
        <v>8240</v>
      </c>
      <c r="E2049" s="1" t="s">
        <v>8241</v>
      </c>
      <c r="G2049" s="1">
        <f>COUNTIF(H2049:P2049,"NA")</f>
        <v>0</v>
      </c>
      <c r="H2049">
        <v>19751.066375482598</v>
      </c>
      <c r="I2049">
        <v>20004.342040444</v>
      </c>
      <c r="J2049">
        <v>28311.806251671998</v>
      </c>
      <c r="K2049">
        <v>23220.826948800299</v>
      </c>
      <c r="L2049">
        <v>24548.1735525191</v>
      </c>
      <c r="M2049">
        <v>24627.5802167656</v>
      </c>
      <c r="N2049">
        <v>24298.238665132099</v>
      </c>
      <c r="O2049">
        <v>28867.936523096101</v>
      </c>
      <c r="P2049">
        <v>15436.7211468158</v>
      </c>
      <c r="Q2049" s="5">
        <v>23229.632413414176</v>
      </c>
      <c r="R2049" s="5">
        <v>4267.4078122534347</v>
      </c>
    </row>
    <row r="2050" spans="1:18" x14ac:dyDescent="0.3">
      <c r="A2050" t="s">
        <v>8242</v>
      </c>
      <c r="B2050">
        <v>1</v>
      </c>
      <c r="C2050" t="s">
        <v>8243</v>
      </c>
      <c r="D2050" t="s">
        <v>8244</v>
      </c>
      <c r="E2050" s="1" t="s">
        <v>8245</v>
      </c>
      <c r="G2050" s="1">
        <f>COUNTIF(H2050:P2050,"NA")</f>
        <v>0</v>
      </c>
      <c r="H2050">
        <v>15832.777863346</v>
      </c>
      <c r="I2050">
        <v>19207.7763482802</v>
      </c>
      <c r="J2050">
        <v>20083.244141671199</v>
      </c>
      <c r="K2050">
        <v>7433.3829034710598</v>
      </c>
      <c r="L2050">
        <v>15899.320475590101</v>
      </c>
      <c r="M2050">
        <v>8628.8046354402395</v>
      </c>
      <c r="N2050">
        <v>16434.480199973499</v>
      </c>
      <c r="O2050">
        <v>20190.6358157053</v>
      </c>
      <c r="P2050">
        <v>8221.8173888030797</v>
      </c>
      <c r="Q2050" s="5">
        <v>14659.137752475632</v>
      </c>
      <c r="R2050" s="5">
        <v>5205.6625806350557</v>
      </c>
    </row>
    <row r="2051" spans="1:18" x14ac:dyDescent="0.3">
      <c r="A2051" t="s">
        <v>8246</v>
      </c>
      <c r="B2051">
        <v>1</v>
      </c>
      <c r="C2051" t="s">
        <v>8247</v>
      </c>
      <c r="D2051" t="s">
        <v>8248</v>
      </c>
      <c r="E2051" s="1" t="s">
        <v>8249</v>
      </c>
      <c r="G2051" s="1">
        <f>COUNTIF(H2051:P2051,"NA")</f>
        <v>0</v>
      </c>
      <c r="H2051">
        <v>171857.756052196</v>
      </c>
      <c r="I2051">
        <v>182224.34125567399</v>
      </c>
      <c r="J2051">
        <v>184620.448534839</v>
      </c>
      <c r="K2051">
        <v>164596.18715105101</v>
      </c>
      <c r="L2051">
        <v>144544.49892860299</v>
      </c>
      <c r="M2051">
        <v>236745.99527643301</v>
      </c>
      <c r="N2051">
        <v>216781.32488932001</v>
      </c>
      <c r="O2051">
        <v>147153.82849590899</v>
      </c>
      <c r="P2051">
        <v>140557.586643874</v>
      </c>
      <c r="Q2051" s="5">
        <v>176564.66302532211</v>
      </c>
      <c r="R2051" s="5">
        <v>32955.077975350781</v>
      </c>
    </row>
    <row r="2052" spans="1:18" x14ac:dyDescent="0.3">
      <c r="A2052" t="s">
        <v>8250</v>
      </c>
      <c r="B2052">
        <v>1</v>
      </c>
      <c r="C2052" t="s">
        <v>8251</v>
      </c>
      <c r="D2052" t="s">
        <v>8252</v>
      </c>
      <c r="E2052" s="1" t="s">
        <v>8253</v>
      </c>
      <c r="G2052" s="1">
        <f>COUNTIF(H2052:P2052,"NA")</f>
        <v>0</v>
      </c>
      <c r="H2052">
        <v>52943.498329911898</v>
      </c>
      <c r="I2052">
        <v>53572.1503978615</v>
      </c>
      <c r="J2052">
        <v>66440.650360098894</v>
      </c>
      <c r="K2052">
        <v>80564.758099655097</v>
      </c>
      <c r="L2052">
        <v>64924.886665812999</v>
      </c>
      <c r="M2052">
        <v>61611.777108559298</v>
      </c>
      <c r="N2052">
        <v>31466.306941285398</v>
      </c>
      <c r="O2052">
        <v>69863.585089948407</v>
      </c>
      <c r="P2052">
        <v>74594.105520888203</v>
      </c>
      <c r="Q2052" s="5">
        <v>61775.746501557966</v>
      </c>
      <c r="R2052" s="5">
        <v>14484.584213980166</v>
      </c>
    </row>
    <row r="2053" spans="1:18" x14ac:dyDescent="0.3">
      <c r="A2053" t="s">
        <v>8254</v>
      </c>
      <c r="B2053">
        <v>1</v>
      </c>
      <c r="C2053" t="s">
        <v>8255</v>
      </c>
      <c r="D2053" t="s">
        <v>8256</v>
      </c>
      <c r="E2053" s="1" t="s">
        <v>8257</v>
      </c>
      <c r="G2053" s="1">
        <f>COUNTIF(H2053:P2053,"NA")</f>
        <v>0</v>
      </c>
      <c r="H2053">
        <v>24225.1242004294</v>
      </c>
      <c r="I2053">
        <v>21334.9029149546</v>
      </c>
      <c r="J2053">
        <v>26905.6236930261</v>
      </c>
      <c r="K2053">
        <v>24395.569237818901</v>
      </c>
      <c r="L2053">
        <v>25618.908790462599</v>
      </c>
      <c r="M2053">
        <v>27024.223562916701</v>
      </c>
      <c r="N2053">
        <v>22583.856048595801</v>
      </c>
      <c r="O2053">
        <v>26367.419633192301</v>
      </c>
      <c r="P2053">
        <v>32919.020453346398</v>
      </c>
      <c r="Q2053" s="5">
        <v>25708.294281638093</v>
      </c>
      <c r="R2053" s="5">
        <v>3324.4169105253395</v>
      </c>
    </row>
    <row r="2054" spans="1:18" x14ac:dyDescent="0.3">
      <c r="A2054" t="s">
        <v>8258</v>
      </c>
      <c r="B2054">
        <v>1</v>
      </c>
      <c r="C2054" t="s">
        <v>8259</v>
      </c>
      <c r="D2054" t="s">
        <v>8260</v>
      </c>
      <c r="E2054" s="1" t="s">
        <v>8261</v>
      </c>
      <c r="G2054" s="1">
        <f>COUNTIF(H2054:P2054,"NA")</f>
        <v>0</v>
      </c>
      <c r="H2054">
        <v>54588.072661377897</v>
      </c>
      <c r="I2054">
        <v>57027.854900278799</v>
      </c>
      <c r="J2054">
        <v>34897.816426799996</v>
      </c>
      <c r="K2054">
        <v>39271.405735557702</v>
      </c>
      <c r="L2054">
        <v>45743.796374622201</v>
      </c>
      <c r="M2054">
        <v>82327.062295438096</v>
      </c>
      <c r="N2054">
        <v>65097.687624611797</v>
      </c>
      <c r="O2054">
        <v>34489.116451675298</v>
      </c>
      <c r="P2054">
        <v>31888.240364114099</v>
      </c>
      <c r="Q2054" s="5">
        <v>49481.228092719539</v>
      </c>
      <c r="R2054" s="5">
        <v>16848.276852956758</v>
      </c>
    </row>
    <row r="2055" spans="1:18" x14ac:dyDescent="0.3">
      <c r="A2055" t="s">
        <v>8262</v>
      </c>
      <c r="B2055">
        <v>1</v>
      </c>
      <c r="C2055" t="s">
        <v>8263</v>
      </c>
      <c r="D2055" t="s">
        <v>8264</v>
      </c>
      <c r="E2055" s="1" t="s">
        <v>8265</v>
      </c>
      <c r="G2055" s="1">
        <f>COUNTIF(H2055:P2055,"NA")</f>
        <v>0</v>
      </c>
      <c r="H2055">
        <v>25021.5641887036</v>
      </c>
      <c r="I2055">
        <v>17683.5707902635</v>
      </c>
      <c r="J2055">
        <v>25056.845406280099</v>
      </c>
      <c r="K2055">
        <v>41106.150906532101</v>
      </c>
      <c r="L2055">
        <v>29077.7238873313</v>
      </c>
      <c r="M2055">
        <v>12797.663219198501</v>
      </c>
      <c r="N2055">
        <v>12067.683028625401</v>
      </c>
      <c r="O2055">
        <v>36261.999619079201</v>
      </c>
      <c r="P2055">
        <v>29686.607019393301</v>
      </c>
      <c r="Q2055" s="5">
        <v>25417.756451711888</v>
      </c>
      <c r="R2055" s="5">
        <v>9955.7636810221775</v>
      </c>
    </row>
    <row r="2056" spans="1:18" x14ac:dyDescent="0.3">
      <c r="A2056" t="s">
        <v>8266</v>
      </c>
      <c r="B2056">
        <v>0</v>
      </c>
      <c r="C2056" t="s">
        <v>8267</v>
      </c>
      <c r="D2056" t="s">
        <v>8268</v>
      </c>
      <c r="E2056" s="1" t="s">
        <v>8269</v>
      </c>
      <c r="G2056" s="1">
        <f>COUNTIF(H2056:P2056,"NA")</f>
        <v>0</v>
      </c>
      <c r="H2056">
        <v>33236.129481035103</v>
      </c>
      <c r="I2056">
        <v>4329.8653277756603</v>
      </c>
      <c r="J2056">
        <v>3752.1117086887798</v>
      </c>
      <c r="K2056">
        <v>4600.2934604042102</v>
      </c>
      <c r="L2056">
        <v>3342.2310930671501</v>
      </c>
      <c r="M2056">
        <v>5817.6893228050903</v>
      </c>
      <c r="N2056">
        <v>31768.811867632801</v>
      </c>
      <c r="O2056">
        <v>5747.1106627592499</v>
      </c>
      <c r="P2056">
        <v>3991.6290219394</v>
      </c>
      <c r="Q2056" s="5">
        <v>10731.763549567495</v>
      </c>
      <c r="R2056" s="5">
        <v>12376.025954010209</v>
      </c>
    </row>
    <row r="2057" spans="1:18" x14ac:dyDescent="0.3">
      <c r="A2057" t="s">
        <v>8270</v>
      </c>
      <c r="B2057">
        <v>1</v>
      </c>
      <c r="C2057" t="s">
        <v>8271</v>
      </c>
      <c r="D2057" t="s">
        <v>8272</v>
      </c>
      <c r="E2057" s="1" t="s">
        <v>8273</v>
      </c>
      <c r="G2057" s="1">
        <f>COUNTIF(H2057:P2057,"NA")</f>
        <v>0</v>
      </c>
      <c r="H2057">
        <v>32788.345711604699</v>
      </c>
      <c r="I2057">
        <v>35479.484387816003</v>
      </c>
      <c r="J2057">
        <v>29645.699265714698</v>
      </c>
      <c r="K2057">
        <v>30666.686584847299</v>
      </c>
      <c r="L2057">
        <v>27521.490343102501</v>
      </c>
      <c r="M2057">
        <v>46003.6564320174</v>
      </c>
      <c r="N2057">
        <v>38119.745700288797</v>
      </c>
      <c r="O2057">
        <v>31083.3531854014</v>
      </c>
      <c r="P2057">
        <v>28540.527923772701</v>
      </c>
      <c r="Q2057" s="5">
        <v>33316.5543927295</v>
      </c>
      <c r="R2057" s="5">
        <v>5818.8039582184147</v>
      </c>
    </row>
    <row r="2058" spans="1:18" x14ac:dyDescent="0.3">
      <c r="A2058" t="s">
        <v>8274</v>
      </c>
      <c r="B2058">
        <v>1</v>
      </c>
      <c r="C2058" t="s">
        <v>8275</v>
      </c>
      <c r="D2058" t="s">
        <v>8276</v>
      </c>
      <c r="E2058" s="1" t="s">
        <v>8277</v>
      </c>
      <c r="G2058" s="1">
        <f>COUNTIF(H2058:P2058,"NA")</f>
        <v>0</v>
      </c>
      <c r="H2058">
        <v>59875.5448285444</v>
      </c>
      <c r="I2058">
        <v>58489.387362369103</v>
      </c>
      <c r="J2058">
        <v>62803.817912439699</v>
      </c>
      <c r="K2058">
        <v>63505.726529623797</v>
      </c>
      <c r="L2058">
        <v>57921.253943550299</v>
      </c>
      <c r="M2058">
        <v>75314.275623056994</v>
      </c>
      <c r="N2058">
        <v>68683.428578678693</v>
      </c>
      <c r="O2058">
        <v>55848.728645132898</v>
      </c>
      <c r="P2058">
        <v>63252.694359488698</v>
      </c>
      <c r="Q2058" s="5">
        <v>62854.984198098289</v>
      </c>
      <c r="R2058" s="5">
        <v>6032.7623175451954</v>
      </c>
    </row>
    <row r="2059" spans="1:18" x14ac:dyDescent="0.3">
      <c r="A2059" t="s">
        <v>8278</v>
      </c>
      <c r="B2059">
        <v>1</v>
      </c>
      <c r="C2059" t="s">
        <v>8279</v>
      </c>
      <c r="D2059" t="s">
        <v>8280</v>
      </c>
      <c r="E2059" s="1" t="s">
        <v>8281</v>
      </c>
      <c r="F2059" s="1" t="s">
        <v>17468</v>
      </c>
      <c r="G2059" s="1">
        <f>COUNTIF(H2059:P2059,"NA")</f>
        <v>0</v>
      </c>
      <c r="H2059">
        <v>9558.7962938562105</v>
      </c>
      <c r="I2059">
        <v>11746.091840916901</v>
      </c>
      <c r="J2059">
        <v>14426.339651759101</v>
      </c>
      <c r="K2059">
        <v>11561.9194923301</v>
      </c>
      <c r="L2059">
        <v>15078.3498262664</v>
      </c>
      <c r="M2059">
        <v>7712.55109713417</v>
      </c>
      <c r="N2059">
        <v>10363.5436935616</v>
      </c>
      <c r="O2059">
        <v>16939.9776772818</v>
      </c>
      <c r="P2059">
        <v>12271.6683324312</v>
      </c>
      <c r="Q2059" s="5">
        <v>12184.359767281941</v>
      </c>
      <c r="R2059" s="5">
        <v>2889.8683996039954</v>
      </c>
    </row>
    <row r="2060" spans="1:18" x14ac:dyDescent="0.3">
      <c r="A2060" t="s">
        <v>8282</v>
      </c>
      <c r="B2060">
        <v>0</v>
      </c>
      <c r="C2060" t="s">
        <v>8283</v>
      </c>
      <c r="D2060" t="s">
        <v>8284</v>
      </c>
      <c r="E2060" s="1" t="s">
        <v>8285</v>
      </c>
      <c r="F2060" s="1" t="s">
        <v>17468</v>
      </c>
      <c r="G2060" s="1">
        <f>COUNTIF(H2060:P2060,"NA")</f>
        <v>0</v>
      </c>
      <c r="H2060">
        <v>224884.044442482</v>
      </c>
      <c r="I2060">
        <v>162210.22099363501</v>
      </c>
      <c r="J2060">
        <v>107311.27408729499</v>
      </c>
      <c r="K2060">
        <v>191787.349216948</v>
      </c>
      <c r="L2060">
        <v>137691.04768448599</v>
      </c>
      <c r="M2060">
        <v>156603.74030062699</v>
      </c>
      <c r="N2060">
        <v>150271.66399434899</v>
      </c>
      <c r="O2060">
        <v>42851.1781434679</v>
      </c>
      <c r="P2060">
        <v>39929.2966593608</v>
      </c>
      <c r="Q2060" s="5">
        <v>134837.75728029455</v>
      </c>
      <c r="R2060" s="5">
        <v>62297.472158106284</v>
      </c>
    </row>
    <row r="2061" spans="1:18" x14ac:dyDescent="0.3">
      <c r="A2061" t="s">
        <v>8286</v>
      </c>
      <c r="B2061">
        <v>1</v>
      </c>
      <c r="C2061" t="s">
        <v>8287</v>
      </c>
      <c r="D2061" t="s">
        <v>8288</v>
      </c>
      <c r="E2061" s="1" t="s">
        <v>8289</v>
      </c>
      <c r="G2061" s="1">
        <f>COUNTIF(H2061:P2061,"NA")</f>
        <v>0</v>
      </c>
      <c r="H2061">
        <v>35723.8244649056</v>
      </c>
      <c r="I2061">
        <v>32756.595474236001</v>
      </c>
      <c r="J2061">
        <v>23910.112301337402</v>
      </c>
      <c r="K2061">
        <v>23215.2803169254</v>
      </c>
      <c r="L2061">
        <v>22166.6716605127</v>
      </c>
      <c r="M2061">
        <v>42408.1044669931</v>
      </c>
      <c r="N2061">
        <v>42441.531071497397</v>
      </c>
      <c r="O2061">
        <v>20564.657493774001</v>
      </c>
      <c r="P2061">
        <v>18609.665337592702</v>
      </c>
      <c r="Q2061" s="5">
        <v>29088.49362086381</v>
      </c>
      <c r="R2061" s="5">
        <v>9386.7042953949949</v>
      </c>
    </row>
    <row r="2062" spans="1:18" x14ac:dyDescent="0.3">
      <c r="A2062" t="s">
        <v>8290</v>
      </c>
      <c r="B2062">
        <v>1</v>
      </c>
      <c r="C2062" t="s">
        <v>8291</v>
      </c>
      <c r="D2062" t="s">
        <v>8292</v>
      </c>
      <c r="E2062" s="1" t="s">
        <v>8293</v>
      </c>
      <c r="G2062" s="1">
        <f>COUNTIF(H2062:P2062,"NA")</f>
        <v>0</v>
      </c>
      <c r="H2062">
        <v>45162.707901021997</v>
      </c>
      <c r="I2062">
        <v>40675.308816912999</v>
      </c>
      <c r="J2062">
        <v>41894.629677362602</v>
      </c>
      <c r="K2062">
        <v>48963.594002475103</v>
      </c>
      <c r="L2062">
        <v>45779.843027764997</v>
      </c>
      <c r="M2062">
        <v>48433.538982947699</v>
      </c>
      <c r="N2062">
        <v>39764.198844648199</v>
      </c>
      <c r="O2062">
        <v>52640.785697324704</v>
      </c>
      <c r="P2062">
        <v>51266.658251916902</v>
      </c>
      <c r="Q2062" s="5">
        <v>46064.585022486135</v>
      </c>
      <c r="R2062" s="5">
        <v>4627.9899668876405</v>
      </c>
    </row>
    <row r="2063" spans="1:18" x14ac:dyDescent="0.3">
      <c r="A2063" t="s">
        <v>8294</v>
      </c>
      <c r="B2063">
        <v>1</v>
      </c>
      <c r="C2063" t="s">
        <v>8295</v>
      </c>
      <c r="D2063" t="s">
        <v>8296</v>
      </c>
      <c r="E2063" s="1" t="s">
        <v>8297</v>
      </c>
      <c r="G2063" s="1">
        <f>COUNTIF(H2063:P2063,"NA")</f>
        <v>0</v>
      </c>
      <c r="H2063">
        <v>89451.286983237704</v>
      </c>
      <c r="I2063">
        <v>120325.365078862</v>
      </c>
      <c r="J2063">
        <v>100624.97826284201</v>
      </c>
      <c r="K2063">
        <v>77845.269696768693</v>
      </c>
      <c r="L2063">
        <v>86586.145949934493</v>
      </c>
      <c r="M2063">
        <v>111859.947810357</v>
      </c>
      <c r="N2063">
        <v>104938.303723189</v>
      </c>
      <c r="O2063">
        <v>82153.380729690805</v>
      </c>
      <c r="P2063">
        <v>75295.346593755807</v>
      </c>
      <c r="Q2063" s="5">
        <v>94342.224980959727</v>
      </c>
      <c r="R2063" s="5">
        <v>15816.617553018497</v>
      </c>
    </row>
    <row r="2064" spans="1:18" x14ac:dyDescent="0.3">
      <c r="A2064" t="s">
        <v>8298</v>
      </c>
      <c r="B2064">
        <v>0</v>
      </c>
      <c r="C2064" t="s">
        <v>8299</v>
      </c>
      <c r="D2064" t="s">
        <v>8300</v>
      </c>
      <c r="E2064" s="1" t="s">
        <v>8301</v>
      </c>
      <c r="F2064" s="1" t="s">
        <v>17468</v>
      </c>
      <c r="G2064" s="1">
        <f>COUNTIF(H2064:P2064,"NA")</f>
        <v>0</v>
      </c>
      <c r="H2064">
        <v>1360296.09864836</v>
      </c>
      <c r="I2064">
        <v>980063.01800170296</v>
      </c>
      <c r="J2064">
        <v>1179663.9138937499</v>
      </c>
      <c r="K2064">
        <v>1380587.8726589801</v>
      </c>
      <c r="L2064">
        <v>1413530.0835432401</v>
      </c>
      <c r="M2064">
        <v>920277.63869458705</v>
      </c>
      <c r="N2064">
        <v>934612.18486510206</v>
      </c>
      <c r="O2064">
        <v>1453864.9861518701</v>
      </c>
      <c r="P2064">
        <v>1862628.24806447</v>
      </c>
      <c r="Q2064" s="5">
        <v>1276169.3382802291</v>
      </c>
      <c r="R2064" s="5">
        <v>306730.8986181537</v>
      </c>
    </row>
    <row r="2065" spans="1:18" x14ac:dyDescent="0.3">
      <c r="A2065" t="s">
        <v>8302</v>
      </c>
      <c r="B2065">
        <v>1</v>
      </c>
      <c r="C2065" t="s">
        <v>8303</v>
      </c>
      <c r="D2065" t="s">
        <v>8304</v>
      </c>
      <c r="E2065" s="1" t="s">
        <v>8305</v>
      </c>
      <c r="G2065" s="1">
        <f>COUNTIF(H2065:P2065,"NA")</f>
        <v>0</v>
      </c>
      <c r="H2065">
        <v>35866.626856050098</v>
      </c>
      <c r="I2065">
        <v>33137.225049571301</v>
      </c>
      <c r="J2065">
        <v>31516.915308568001</v>
      </c>
      <c r="K2065">
        <v>30391.543386395198</v>
      </c>
      <c r="L2065">
        <v>34076.776073682297</v>
      </c>
      <c r="M2065">
        <v>25327.948001774399</v>
      </c>
      <c r="N2065">
        <v>25833.7899086219</v>
      </c>
      <c r="O2065">
        <v>33094.931528488603</v>
      </c>
      <c r="P2065">
        <v>33521.2795871423</v>
      </c>
      <c r="Q2065" s="5">
        <v>31418.559522254902</v>
      </c>
      <c r="R2065" s="5">
        <v>3646.6854906954827</v>
      </c>
    </row>
    <row r="2066" spans="1:18" x14ac:dyDescent="0.3">
      <c r="A2066" t="s">
        <v>8306</v>
      </c>
      <c r="B2066">
        <v>1</v>
      </c>
      <c r="C2066" t="s">
        <v>8307</v>
      </c>
      <c r="D2066" t="s">
        <v>8308</v>
      </c>
      <c r="E2066" s="1" t="s">
        <v>8309</v>
      </c>
      <c r="G2066" s="1">
        <f>COUNTIF(H2066:P2066,"NA")</f>
        <v>0</v>
      </c>
      <c r="H2066">
        <v>22405.1370013259</v>
      </c>
      <c r="I2066">
        <v>20421.433651421899</v>
      </c>
      <c r="J2066">
        <v>37013.449895469203</v>
      </c>
      <c r="K2066">
        <v>30454.193570666601</v>
      </c>
      <c r="L2066">
        <v>41894.114332598401</v>
      </c>
      <c r="M2066">
        <v>23418.8489618473</v>
      </c>
      <c r="N2066">
        <v>15036.476621292701</v>
      </c>
      <c r="O2066">
        <v>42960.7018746631</v>
      </c>
      <c r="P2066">
        <v>33436.845030324301</v>
      </c>
      <c r="Q2066" s="5">
        <v>29671.244548845494</v>
      </c>
      <c r="R2066" s="5">
        <v>9914.2142948523706</v>
      </c>
    </row>
    <row r="2067" spans="1:18" x14ac:dyDescent="0.3">
      <c r="A2067" t="s">
        <v>8310</v>
      </c>
      <c r="B2067">
        <v>1</v>
      </c>
      <c r="C2067" t="s">
        <v>8311</v>
      </c>
      <c r="D2067" t="s">
        <v>8312</v>
      </c>
      <c r="E2067" s="1" t="s">
        <v>8313</v>
      </c>
      <c r="G2067" s="1">
        <f>COUNTIF(H2067:P2067,"NA")</f>
        <v>0</v>
      </c>
      <c r="H2067">
        <v>95031.217245350403</v>
      </c>
      <c r="I2067">
        <v>95207.321036778696</v>
      </c>
      <c r="J2067">
        <v>103254.27757895899</v>
      </c>
      <c r="K2067">
        <v>82536.765272895194</v>
      </c>
      <c r="L2067">
        <v>118113.70631755301</v>
      </c>
      <c r="M2067">
        <v>87463.782305682296</v>
      </c>
      <c r="N2067">
        <v>100718.986620836</v>
      </c>
      <c r="O2067">
        <v>119305.02233140101</v>
      </c>
      <c r="P2067">
        <v>100616.67326167499</v>
      </c>
      <c r="Q2067" s="5">
        <v>100249.7502190145</v>
      </c>
      <c r="R2067" s="5">
        <v>12356.659704293101</v>
      </c>
    </row>
    <row r="2068" spans="1:18" x14ac:dyDescent="0.3">
      <c r="A2068" t="s">
        <v>8314</v>
      </c>
      <c r="B2068">
        <v>1</v>
      </c>
      <c r="C2068" t="s">
        <v>8315</v>
      </c>
      <c r="D2068" t="s">
        <v>8316</v>
      </c>
      <c r="E2068" s="1" t="s">
        <v>8317</v>
      </c>
      <c r="G2068" s="1">
        <f>COUNTIF(H2068:P2068,"NA")</f>
        <v>0</v>
      </c>
      <c r="H2068">
        <v>82278.3618136</v>
      </c>
      <c r="I2068">
        <v>87670.783622418705</v>
      </c>
      <c r="J2068">
        <v>89768.408116787599</v>
      </c>
      <c r="K2068">
        <v>81317.625666523105</v>
      </c>
      <c r="L2068">
        <v>69401.348831385898</v>
      </c>
      <c r="M2068">
        <v>120347.04877146499</v>
      </c>
      <c r="N2068">
        <v>105404.30448018599</v>
      </c>
      <c r="O2068">
        <v>83437.1204319198</v>
      </c>
      <c r="P2068">
        <v>72427.576578426102</v>
      </c>
      <c r="Q2068" s="5">
        <v>88005.842034745787</v>
      </c>
      <c r="R2068" s="5">
        <v>15965.188923573638</v>
      </c>
    </row>
    <row r="2069" spans="1:18" x14ac:dyDescent="0.3">
      <c r="A2069" t="s">
        <v>8318</v>
      </c>
      <c r="B2069">
        <v>1</v>
      </c>
      <c r="C2069" t="s">
        <v>8319</v>
      </c>
      <c r="D2069" t="s">
        <v>8320</v>
      </c>
      <c r="E2069" s="1" t="s">
        <v>8321</v>
      </c>
      <c r="G2069" s="1">
        <f>COUNTIF(H2069:P2069,"NA")</f>
        <v>0</v>
      </c>
      <c r="H2069">
        <v>42505.295686342797</v>
      </c>
      <c r="I2069">
        <v>41940.442326414799</v>
      </c>
      <c r="J2069">
        <v>52108.252451791297</v>
      </c>
      <c r="K2069">
        <v>68217.093979734302</v>
      </c>
      <c r="L2069">
        <v>39670.716632713003</v>
      </c>
      <c r="M2069">
        <v>51399.981622496001</v>
      </c>
      <c r="N2069">
        <v>55864.790587787298</v>
      </c>
      <c r="O2069">
        <v>55776.712787191602</v>
      </c>
      <c r="P2069">
        <v>48044.335733763903</v>
      </c>
      <c r="Q2069" s="5">
        <v>50614.180200914998</v>
      </c>
      <c r="R2069" s="5">
        <v>8904.2419220333231</v>
      </c>
    </row>
    <row r="2070" spans="1:18" x14ac:dyDescent="0.3">
      <c r="A2070" t="s">
        <v>8322</v>
      </c>
      <c r="B2070">
        <v>1</v>
      </c>
      <c r="C2070" t="s">
        <v>8323</v>
      </c>
      <c r="D2070" t="s">
        <v>8324</v>
      </c>
      <c r="E2070" s="1" t="s">
        <v>8325</v>
      </c>
      <c r="G2070" s="1">
        <f>COUNTIF(H2070:P2070,"NA")</f>
        <v>0</v>
      </c>
      <c r="H2070">
        <v>57172.308497395097</v>
      </c>
      <c r="I2070">
        <v>59302.662892270397</v>
      </c>
      <c r="J2070">
        <v>49356.014845979298</v>
      </c>
      <c r="K2070">
        <v>50235.852587573703</v>
      </c>
      <c r="L2070">
        <v>45866.5076790073</v>
      </c>
      <c r="M2070">
        <v>52985.9056845741</v>
      </c>
      <c r="N2070">
        <v>52180.869745837001</v>
      </c>
      <c r="O2070">
        <v>47505.992267404603</v>
      </c>
      <c r="P2070">
        <v>52607.1347222896</v>
      </c>
      <c r="Q2070" s="5">
        <v>51912.583213592348</v>
      </c>
      <c r="R2070" s="5">
        <v>4320.0828819314365</v>
      </c>
    </row>
    <row r="2071" spans="1:18" x14ac:dyDescent="0.3">
      <c r="A2071" t="s">
        <v>8326</v>
      </c>
      <c r="B2071">
        <v>1</v>
      </c>
      <c r="C2071" t="s">
        <v>8327</v>
      </c>
      <c r="D2071" t="s">
        <v>8328</v>
      </c>
      <c r="E2071" s="1" t="s">
        <v>8329</v>
      </c>
      <c r="G2071" s="1">
        <f>COUNTIF(H2071:P2071,"NA")</f>
        <v>0</v>
      </c>
      <c r="H2071">
        <v>27277.113951851999</v>
      </c>
      <c r="I2071">
        <v>26749.627386264601</v>
      </c>
      <c r="J2071">
        <v>34959.473523151901</v>
      </c>
      <c r="K2071">
        <v>35145.226585543998</v>
      </c>
      <c r="L2071">
        <v>26818.814166913999</v>
      </c>
      <c r="M2071">
        <v>30022.645083764899</v>
      </c>
      <c r="N2071">
        <v>34186.372943534501</v>
      </c>
      <c r="O2071">
        <v>39731.195785676602</v>
      </c>
      <c r="P2071">
        <v>29851.981468887199</v>
      </c>
      <c r="Q2071" s="5">
        <v>31638.050099509961</v>
      </c>
      <c r="R2071" s="5">
        <v>4572.5286641767161</v>
      </c>
    </row>
    <row r="2072" spans="1:18" x14ac:dyDescent="0.3">
      <c r="A2072" t="s">
        <v>8330</v>
      </c>
      <c r="B2072">
        <v>0</v>
      </c>
      <c r="C2072" t="s">
        <v>8331</v>
      </c>
      <c r="D2072" t="s">
        <v>8332</v>
      </c>
      <c r="E2072" s="1" t="s">
        <v>8333</v>
      </c>
      <c r="G2072" s="1">
        <f>COUNTIF(H2072:P2072,"NA")</f>
        <v>0</v>
      </c>
      <c r="H2072">
        <v>51960.422246394402</v>
      </c>
      <c r="I2072">
        <v>10341.665055858601</v>
      </c>
      <c r="J2072">
        <v>8203.6679195977304</v>
      </c>
      <c r="K2072">
        <v>3737.06587930349</v>
      </c>
      <c r="L2072">
        <v>5953.18135600194</v>
      </c>
      <c r="M2072">
        <v>10916.9089219744</v>
      </c>
      <c r="N2072">
        <v>8718.9115314661794</v>
      </c>
      <c r="O2072">
        <v>12916.218189458999</v>
      </c>
      <c r="P2072">
        <v>3985.67706635579</v>
      </c>
      <c r="Q2072" s="5">
        <v>12970.413129601282</v>
      </c>
      <c r="R2072" s="5">
        <v>14947.281504743218</v>
      </c>
    </row>
    <row r="2073" spans="1:18" x14ac:dyDescent="0.3">
      <c r="A2073" t="s">
        <v>8334</v>
      </c>
      <c r="B2073">
        <v>1</v>
      </c>
      <c r="C2073" t="s">
        <v>8335</v>
      </c>
      <c r="D2073" t="s">
        <v>8336</v>
      </c>
      <c r="E2073" s="1" t="s">
        <v>8337</v>
      </c>
      <c r="G2073" s="1">
        <f>COUNTIF(H2073:P2073,"NA")</f>
        <v>0</v>
      </c>
      <c r="H2073">
        <v>24525.180224850599</v>
      </c>
      <c r="I2073">
        <v>56912.715703756599</v>
      </c>
      <c r="J2073">
        <v>73054.970256297398</v>
      </c>
      <c r="K2073">
        <v>92982.317506851003</v>
      </c>
      <c r="L2073">
        <v>100569.32397148501</v>
      </c>
      <c r="M2073">
        <v>40242.285414971899</v>
      </c>
      <c r="N2073">
        <v>48800.779856036897</v>
      </c>
      <c r="O2073">
        <v>64890.662629085004</v>
      </c>
      <c r="P2073">
        <v>73815.546623103204</v>
      </c>
      <c r="Q2073" s="5">
        <v>63977.086909604179</v>
      </c>
      <c r="R2073" s="5">
        <v>24393.52493682531</v>
      </c>
    </row>
    <row r="2074" spans="1:18" x14ac:dyDescent="0.3">
      <c r="A2074" t="s">
        <v>8338</v>
      </c>
      <c r="B2074">
        <v>1</v>
      </c>
      <c r="C2074" t="s">
        <v>8339</v>
      </c>
      <c r="D2074" t="s">
        <v>8340</v>
      </c>
      <c r="E2074" s="1" t="s">
        <v>8341</v>
      </c>
      <c r="G2074" s="1">
        <f>COUNTIF(H2074:P2074,"NA")</f>
        <v>0</v>
      </c>
      <c r="H2074">
        <v>58237.609907231999</v>
      </c>
      <c r="I2074">
        <v>44742.227556351398</v>
      </c>
      <c r="J2074">
        <v>39081.413276768697</v>
      </c>
      <c r="K2074">
        <v>64293.794341980902</v>
      </c>
      <c r="L2074">
        <v>45846.877869046199</v>
      </c>
      <c r="M2074">
        <v>43919.572868648203</v>
      </c>
      <c r="N2074">
        <v>30711.143376150299</v>
      </c>
      <c r="O2074">
        <v>35379.313115166202</v>
      </c>
      <c r="P2074">
        <v>32972.398329483403</v>
      </c>
      <c r="Q2074" s="5">
        <v>43909.372293425251</v>
      </c>
      <c r="R2074" s="5">
        <v>11264.726356305124</v>
      </c>
    </row>
    <row r="2075" spans="1:18" x14ac:dyDescent="0.3">
      <c r="A2075" t="s">
        <v>8342</v>
      </c>
      <c r="B2075">
        <v>1</v>
      </c>
      <c r="C2075" t="s">
        <v>8343</v>
      </c>
      <c r="D2075" t="s">
        <v>8344</v>
      </c>
      <c r="E2075" s="1" t="s">
        <v>8345</v>
      </c>
      <c r="G2075" s="1">
        <f>COUNTIF(H2075:P2075,"NA")</f>
        <v>0</v>
      </c>
      <c r="H2075">
        <v>17481.277242682099</v>
      </c>
      <c r="I2075">
        <v>15089.066291700999</v>
      </c>
      <c r="J2075">
        <v>4974.66198729394</v>
      </c>
      <c r="K2075">
        <v>7927.3842221537698</v>
      </c>
      <c r="L2075">
        <v>10461.614146189</v>
      </c>
      <c r="M2075">
        <v>13257.886488881901</v>
      </c>
      <c r="N2075">
        <v>13791.3659407286</v>
      </c>
      <c r="O2075">
        <v>11476.7038889509</v>
      </c>
      <c r="P2075">
        <v>11204.763526970901</v>
      </c>
      <c r="Q2075" s="5">
        <v>11740.524859505789</v>
      </c>
      <c r="R2075" s="5">
        <v>3758.0995754368196</v>
      </c>
    </row>
    <row r="2076" spans="1:18" x14ac:dyDescent="0.3">
      <c r="A2076" t="s">
        <v>8346</v>
      </c>
      <c r="B2076">
        <v>1</v>
      </c>
      <c r="C2076" t="s">
        <v>8347</v>
      </c>
      <c r="D2076" t="s">
        <v>8348</v>
      </c>
      <c r="E2076" s="1" t="s">
        <v>8349</v>
      </c>
      <c r="G2076" s="1">
        <f>COUNTIF(H2076:P2076,"NA")</f>
        <v>0</v>
      </c>
      <c r="H2076">
        <v>52256.274330594599</v>
      </c>
      <c r="I2076">
        <v>51413.892713681496</v>
      </c>
      <c r="J2076">
        <v>60770.485206359903</v>
      </c>
      <c r="K2076">
        <v>64338.211764877502</v>
      </c>
      <c r="L2076">
        <v>69282.021834478001</v>
      </c>
      <c r="M2076">
        <v>53908.965317204798</v>
      </c>
      <c r="N2076">
        <v>43897.750096675401</v>
      </c>
      <c r="O2076">
        <v>67068.808938479197</v>
      </c>
      <c r="P2076">
        <v>72614.315814678994</v>
      </c>
      <c r="Q2076" s="5">
        <v>59505.636224114438</v>
      </c>
      <c r="R2076" s="5">
        <v>9634.1112883609076</v>
      </c>
    </row>
    <row r="2077" spans="1:18" x14ac:dyDescent="0.3">
      <c r="A2077" t="s">
        <v>8350</v>
      </c>
      <c r="B2077">
        <v>1</v>
      </c>
      <c r="C2077" t="s">
        <v>8351</v>
      </c>
      <c r="D2077" t="s">
        <v>8352</v>
      </c>
      <c r="E2077" s="1" t="s">
        <v>8353</v>
      </c>
      <c r="G2077" s="1">
        <f>COUNTIF(H2077:P2077,"NA")</f>
        <v>0</v>
      </c>
      <c r="H2077">
        <v>5582.5762635431101</v>
      </c>
      <c r="I2077">
        <v>12587.7822178926</v>
      </c>
      <c r="J2077">
        <v>10128.671532053801</v>
      </c>
      <c r="K2077">
        <v>8994.8690466734206</v>
      </c>
      <c r="L2077">
        <v>10945.246127766501</v>
      </c>
      <c r="M2077">
        <v>5253.7330097109098</v>
      </c>
      <c r="N2077">
        <v>9957.7996776384007</v>
      </c>
      <c r="O2077">
        <v>10589.646579447999</v>
      </c>
      <c r="P2077">
        <v>15409.7078925022</v>
      </c>
      <c r="Q2077" s="5">
        <v>9938.8924830254364</v>
      </c>
      <c r="R2077" s="5">
        <v>3166.986555400521</v>
      </c>
    </row>
    <row r="2078" spans="1:18" x14ac:dyDescent="0.3">
      <c r="A2078" t="s">
        <v>8354</v>
      </c>
      <c r="B2078">
        <v>0</v>
      </c>
      <c r="C2078" t="s">
        <v>8355</v>
      </c>
      <c r="D2078" t="s">
        <v>8356</v>
      </c>
      <c r="E2078" s="1" t="s">
        <v>8357</v>
      </c>
      <c r="G2078" s="1">
        <f>COUNTIF(H2078:P2078,"NA")</f>
        <v>0</v>
      </c>
      <c r="H2078">
        <v>36863.621948256303</v>
      </c>
      <c r="I2078">
        <v>37150.1213265634</v>
      </c>
      <c r="J2078">
        <v>42024.111488034097</v>
      </c>
      <c r="K2078">
        <v>22231.563859848098</v>
      </c>
      <c r="L2078">
        <v>26870.122918307999</v>
      </c>
      <c r="M2078">
        <v>51826.804428026502</v>
      </c>
      <c r="N2078">
        <v>46172.395048277598</v>
      </c>
      <c r="O2078">
        <v>26930.098320635701</v>
      </c>
      <c r="P2078">
        <v>23373.185520380899</v>
      </c>
      <c r="Q2078" s="5">
        <v>34826.891650925623</v>
      </c>
      <c r="R2078" s="5">
        <v>10574.511226512419</v>
      </c>
    </row>
    <row r="2079" spans="1:18" x14ac:dyDescent="0.3">
      <c r="A2079" t="s">
        <v>8358</v>
      </c>
      <c r="B2079">
        <v>1</v>
      </c>
      <c r="C2079" t="s">
        <v>8359</v>
      </c>
      <c r="D2079" t="s">
        <v>8360</v>
      </c>
      <c r="E2079" s="1" t="s">
        <v>8361</v>
      </c>
      <c r="G2079" s="1">
        <f>COUNTIF(H2079:P2079,"NA")</f>
        <v>0</v>
      </c>
      <c r="H2079">
        <v>62338.7412087302</v>
      </c>
      <c r="I2079">
        <v>82560.935115870496</v>
      </c>
      <c r="J2079">
        <v>128567.30095912601</v>
      </c>
      <c r="K2079">
        <v>95311.115041041703</v>
      </c>
      <c r="L2079">
        <v>141256.62713982601</v>
      </c>
      <c r="M2079">
        <v>57587.185896481104</v>
      </c>
      <c r="N2079">
        <v>53327.6647392944</v>
      </c>
      <c r="O2079">
        <v>112030.98268440001</v>
      </c>
      <c r="P2079">
        <v>98594.239386265093</v>
      </c>
      <c r="Q2079" s="5">
        <v>92397.199130115012</v>
      </c>
      <c r="R2079" s="5">
        <v>31357.471524934874</v>
      </c>
    </row>
    <row r="2080" spans="1:18" x14ac:dyDescent="0.3">
      <c r="A2080" t="s">
        <v>8362</v>
      </c>
      <c r="B2080">
        <v>1</v>
      </c>
      <c r="C2080" t="s">
        <v>8363</v>
      </c>
      <c r="D2080" t="s">
        <v>8364</v>
      </c>
      <c r="E2080" s="1" t="s">
        <v>8365</v>
      </c>
      <c r="G2080" s="1">
        <f>COUNTIF(H2080:P2080,"NA")</f>
        <v>0</v>
      </c>
      <c r="H2080">
        <v>2849293.4957843302</v>
      </c>
      <c r="I2080">
        <v>2694487.1111442102</v>
      </c>
      <c r="J2080">
        <v>3179259.9459984698</v>
      </c>
      <c r="K2080">
        <v>3524369.2086756201</v>
      </c>
      <c r="L2080">
        <v>3028463.8406433901</v>
      </c>
      <c r="M2080">
        <v>3812861.1476107999</v>
      </c>
      <c r="N2080">
        <v>4087495.7161594001</v>
      </c>
      <c r="O2080">
        <v>3023508.4298955798</v>
      </c>
      <c r="P2080">
        <v>4358443.29824326</v>
      </c>
      <c r="Q2080" s="5">
        <v>3395353.57712834</v>
      </c>
      <c r="R2080" s="5">
        <v>581649.47792736127</v>
      </c>
    </row>
    <row r="2081" spans="1:18" x14ac:dyDescent="0.3">
      <c r="A2081" t="s">
        <v>8366</v>
      </c>
      <c r="B2081">
        <v>1</v>
      </c>
      <c r="C2081" t="s">
        <v>8367</v>
      </c>
      <c r="D2081" t="s">
        <v>8368</v>
      </c>
      <c r="E2081" s="1" t="s">
        <v>8369</v>
      </c>
      <c r="G2081" s="1">
        <f>COUNTIF(H2081:P2081,"NA")</f>
        <v>0</v>
      </c>
      <c r="H2081">
        <v>39111.149848028101</v>
      </c>
      <c r="I2081">
        <v>34510.195444853904</v>
      </c>
      <c r="J2081">
        <v>40742.410643255098</v>
      </c>
      <c r="K2081">
        <v>36395.358241415299</v>
      </c>
      <c r="L2081">
        <v>37666.014987130096</v>
      </c>
      <c r="M2081">
        <v>43948.965245623498</v>
      </c>
      <c r="N2081">
        <v>39154.678432350498</v>
      </c>
      <c r="O2081">
        <v>44879.807217723501</v>
      </c>
      <c r="P2081">
        <v>41201.704918350697</v>
      </c>
      <c r="Q2081" s="5">
        <v>39734.476108747855</v>
      </c>
      <c r="R2081" s="5">
        <v>3369.9238174437055</v>
      </c>
    </row>
    <row r="2082" spans="1:18" x14ac:dyDescent="0.3">
      <c r="A2082" t="s">
        <v>8370</v>
      </c>
      <c r="B2082">
        <v>1</v>
      </c>
      <c r="C2082" t="s">
        <v>8371</v>
      </c>
      <c r="D2082" t="s">
        <v>8372</v>
      </c>
      <c r="E2082" s="1" t="s">
        <v>8373</v>
      </c>
      <c r="G2082" s="1">
        <f>COUNTIF(H2082:P2082,"NA")</f>
        <v>0</v>
      </c>
      <c r="H2082">
        <v>20310.4226760284</v>
      </c>
      <c r="I2082">
        <v>22351.101193234499</v>
      </c>
      <c r="J2082">
        <v>18852.3861975908</v>
      </c>
      <c r="K2082">
        <v>18973.041204786699</v>
      </c>
      <c r="L2082">
        <v>11066.701281474599</v>
      </c>
      <c r="M2082">
        <v>31118.3264178666</v>
      </c>
      <c r="N2082">
        <v>36830.631814335102</v>
      </c>
      <c r="O2082">
        <v>24725.461731907501</v>
      </c>
      <c r="P2082">
        <v>20634.137395588899</v>
      </c>
      <c r="Q2082" s="5">
        <v>22762.467768090344</v>
      </c>
      <c r="R2082" s="5">
        <v>7489.4754635428162</v>
      </c>
    </row>
    <row r="2083" spans="1:18" x14ac:dyDescent="0.3">
      <c r="A2083" t="s">
        <v>8374</v>
      </c>
      <c r="B2083">
        <v>1</v>
      </c>
      <c r="C2083" t="s">
        <v>8375</v>
      </c>
      <c r="D2083" t="s">
        <v>8376</v>
      </c>
      <c r="E2083" s="1" t="s">
        <v>8377</v>
      </c>
      <c r="G2083" s="1">
        <f>COUNTIF(H2083:P2083,"NA")</f>
        <v>0</v>
      </c>
      <c r="H2083">
        <v>117846.225366735</v>
      </c>
      <c r="I2083">
        <v>98511.053037462494</v>
      </c>
      <c r="J2083">
        <v>160283.75328275899</v>
      </c>
      <c r="K2083">
        <v>134809.57460400101</v>
      </c>
      <c r="L2083">
        <v>159297.44052827501</v>
      </c>
      <c r="M2083">
        <v>91355.029125622896</v>
      </c>
      <c r="N2083">
        <v>92366.316274894896</v>
      </c>
      <c r="O2083">
        <v>168033.67505879299</v>
      </c>
      <c r="P2083">
        <v>179701.51665119501</v>
      </c>
      <c r="Q2083" s="5">
        <v>133578.28710330426</v>
      </c>
      <c r="R2083" s="5">
        <v>34729.558077526861</v>
      </c>
    </row>
    <row r="2084" spans="1:18" x14ac:dyDescent="0.3">
      <c r="A2084" t="s">
        <v>8378</v>
      </c>
      <c r="B2084">
        <v>1</v>
      </c>
      <c r="C2084" t="s">
        <v>8379</v>
      </c>
      <c r="D2084" t="s">
        <v>8380</v>
      </c>
      <c r="E2084" s="1" t="s">
        <v>8381</v>
      </c>
      <c r="G2084" s="1">
        <f>COUNTIF(H2084:P2084,"NA")</f>
        <v>0</v>
      </c>
      <c r="H2084">
        <v>23764.254349039998</v>
      </c>
      <c r="I2084">
        <v>25258.0970361947</v>
      </c>
      <c r="J2084">
        <v>48569.269800864997</v>
      </c>
      <c r="K2084">
        <v>43100.531647269701</v>
      </c>
      <c r="L2084">
        <v>54409.748391839101</v>
      </c>
      <c r="M2084">
        <v>18684.359545844502</v>
      </c>
      <c r="N2084">
        <v>19914.118539515901</v>
      </c>
      <c r="O2084">
        <v>51286.292907968404</v>
      </c>
      <c r="P2084">
        <v>47103.435675724701</v>
      </c>
      <c r="Q2084" s="5">
        <v>36898.900877140222</v>
      </c>
      <c r="R2084" s="5">
        <v>14665.847640264506</v>
      </c>
    </row>
    <row r="2085" spans="1:18" x14ac:dyDescent="0.3">
      <c r="A2085" t="s">
        <v>8382</v>
      </c>
      <c r="B2085">
        <v>1</v>
      </c>
      <c r="C2085" t="s">
        <v>8383</v>
      </c>
      <c r="D2085" t="s">
        <v>8384</v>
      </c>
      <c r="E2085" s="1" t="s">
        <v>8385</v>
      </c>
      <c r="G2085" s="1">
        <f>COUNTIF(H2085:P2085,"NA")</f>
        <v>0</v>
      </c>
      <c r="H2085">
        <v>149889.01688926699</v>
      </c>
      <c r="I2085">
        <v>147055.22760539799</v>
      </c>
      <c r="J2085">
        <v>83353.918691920393</v>
      </c>
      <c r="K2085">
        <v>90913.041470799406</v>
      </c>
      <c r="L2085">
        <v>94558.609735944105</v>
      </c>
      <c r="M2085">
        <v>128419.979219838</v>
      </c>
      <c r="N2085">
        <v>123773.336044147</v>
      </c>
      <c r="O2085">
        <v>94039.250407737301</v>
      </c>
      <c r="P2085">
        <v>99380.984151765006</v>
      </c>
      <c r="Q2085" s="5">
        <v>112375.92935742403</v>
      </c>
      <c r="R2085" s="5">
        <v>25304.865668760642</v>
      </c>
    </row>
    <row r="2086" spans="1:18" x14ac:dyDescent="0.3">
      <c r="A2086" t="s">
        <v>8386</v>
      </c>
      <c r="B2086">
        <v>1</v>
      </c>
      <c r="C2086" t="s">
        <v>8387</v>
      </c>
      <c r="D2086" t="s">
        <v>8388</v>
      </c>
      <c r="E2086" s="1" t="s">
        <v>8389</v>
      </c>
      <c r="G2086" s="1">
        <f>COUNTIF(H2086:P2086,"NA")</f>
        <v>0</v>
      </c>
      <c r="H2086">
        <v>133801.964602213</v>
      </c>
      <c r="I2086">
        <v>123576.38174635</v>
      </c>
      <c r="J2086">
        <v>84656.213227233806</v>
      </c>
      <c r="K2086">
        <v>84551.757979359303</v>
      </c>
      <c r="L2086">
        <v>93093.045756688298</v>
      </c>
      <c r="M2086">
        <v>110792.723358706</v>
      </c>
      <c r="N2086">
        <v>107410.421124858</v>
      </c>
      <c r="O2086">
        <v>88883.360256881904</v>
      </c>
      <c r="P2086">
        <v>90921.1339596037</v>
      </c>
      <c r="Q2086" s="5">
        <v>101965.222445766</v>
      </c>
      <c r="R2086" s="5">
        <v>17898.492923097703</v>
      </c>
    </row>
    <row r="2087" spans="1:18" x14ac:dyDescent="0.3">
      <c r="A2087" t="s">
        <v>8390</v>
      </c>
      <c r="B2087">
        <v>1</v>
      </c>
      <c r="C2087" t="s">
        <v>8391</v>
      </c>
      <c r="D2087" t="s">
        <v>8392</v>
      </c>
      <c r="E2087" s="1" t="s">
        <v>8393</v>
      </c>
      <c r="G2087" s="1">
        <f>COUNTIF(H2087:P2087,"NA")</f>
        <v>0</v>
      </c>
      <c r="H2087">
        <v>164961.311622938</v>
      </c>
      <c r="I2087">
        <v>188341.834109572</v>
      </c>
      <c r="J2087">
        <v>176589.45191844099</v>
      </c>
      <c r="K2087">
        <v>150750.64947327599</v>
      </c>
      <c r="L2087">
        <v>167925.40995060699</v>
      </c>
      <c r="M2087">
        <v>201044.56468298601</v>
      </c>
      <c r="N2087">
        <v>166975.30970227599</v>
      </c>
      <c r="O2087">
        <v>160818.25092492401</v>
      </c>
      <c r="P2087">
        <v>139085.80025072701</v>
      </c>
      <c r="Q2087" s="5">
        <v>168499.17584841631</v>
      </c>
      <c r="R2087" s="5">
        <v>18616.885168397803</v>
      </c>
    </row>
    <row r="2088" spans="1:18" x14ac:dyDescent="0.3">
      <c r="A2088" t="s">
        <v>8394</v>
      </c>
      <c r="B2088">
        <v>1</v>
      </c>
      <c r="C2088" t="s">
        <v>8395</v>
      </c>
      <c r="D2088" t="s">
        <v>8396</v>
      </c>
      <c r="E2088" s="1" t="s">
        <v>8397</v>
      </c>
      <c r="G2088" s="1">
        <f>COUNTIF(H2088:P2088,"NA")</f>
        <v>0</v>
      </c>
      <c r="H2088">
        <v>8454.9846358519098</v>
      </c>
      <c r="I2088">
        <v>15958.890249083101</v>
      </c>
      <c r="J2088">
        <v>14990.527959422099</v>
      </c>
      <c r="K2088">
        <v>15453.472283311499</v>
      </c>
      <c r="L2088">
        <v>9859.1427703792506</v>
      </c>
      <c r="M2088">
        <v>273.55726057241998</v>
      </c>
      <c r="N2088">
        <v>329.43073322992302</v>
      </c>
      <c r="O2088">
        <v>51587.108788559402</v>
      </c>
      <c r="P2088">
        <v>34465.0555929642</v>
      </c>
      <c r="Q2088" s="5">
        <v>16819.130030374869</v>
      </c>
      <c r="R2088" s="5">
        <v>16546.171638095209</v>
      </c>
    </row>
    <row r="2089" spans="1:18" x14ac:dyDescent="0.3">
      <c r="A2089" t="s">
        <v>8398</v>
      </c>
      <c r="B2089">
        <v>1</v>
      </c>
      <c r="C2089" t="s">
        <v>8399</v>
      </c>
      <c r="D2089" t="s">
        <v>8400</v>
      </c>
      <c r="E2089" s="1" t="s">
        <v>8401</v>
      </c>
      <c r="G2089" s="1">
        <f>COUNTIF(H2089:P2089,"NA")</f>
        <v>0</v>
      </c>
      <c r="H2089">
        <v>44028.706794820901</v>
      </c>
      <c r="I2089">
        <v>49530.181022391902</v>
      </c>
      <c r="J2089">
        <v>50506.039744739399</v>
      </c>
      <c r="K2089">
        <v>42039.4154547586</v>
      </c>
      <c r="L2089">
        <v>41449.935713881998</v>
      </c>
      <c r="M2089">
        <v>50916.8748051527</v>
      </c>
      <c r="N2089">
        <v>45992.2824502152</v>
      </c>
      <c r="O2089">
        <v>44708.961452944597</v>
      </c>
      <c r="P2089">
        <v>40632.084220224402</v>
      </c>
      <c r="Q2089" s="5">
        <v>45533.831295458862</v>
      </c>
      <c r="R2089" s="5">
        <v>3964.5788315035534</v>
      </c>
    </row>
    <row r="2090" spans="1:18" x14ac:dyDescent="0.3">
      <c r="A2090" t="s">
        <v>8402</v>
      </c>
      <c r="B2090">
        <v>1</v>
      </c>
      <c r="C2090" t="s">
        <v>8403</v>
      </c>
      <c r="D2090" t="s">
        <v>8404</v>
      </c>
      <c r="E2090" s="1" t="s">
        <v>8405</v>
      </c>
      <c r="G2090" s="1">
        <f>COUNTIF(H2090:P2090,"NA")</f>
        <v>0</v>
      </c>
      <c r="H2090">
        <v>195859.792866337</v>
      </c>
      <c r="I2090">
        <v>178939.576941423</v>
      </c>
      <c r="J2090">
        <v>110674.57726602101</v>
      </c>
      <c r="K2090">
        <v>124185.02734917701</v>
      </c>
      <c r="L2090">
        <v>123466.50689232101</v>
      </c>
      <c r="M2090">
        <v>155104.05525547301</v>
      </c>
      <c r="N2090">
        <v>148637.782318502</v>
      </c>
      <c r="O2090">
        <v>118943.51503385</v>
      </c>
      <c r="P2090">
        <v>137212.450302704</v>
      </c>
      <c r="Q2090" s="5">
        <v>143669.25380286755</v>
      </c>
      <c r="R2090" s="5">
        <v>28837.424109175572</v>
      </c>
    </row>
    <row r="2091" spans="1:18" x14ac:dyDescent="0.3">
      <c r="A2091" t="s">
        <v>8406</v>
      </c>
      <c r="B2091">
        <v>1</v>
      </c>
      <c r="C2091" t="s">
        <v>8407</v>
      </c>
      <c r="D2091" t="s">
        <v>8408</v>
      </c>
      <c r="E2091" s="1" t="s">
        <v>8409</v>
      </c>
      <c r="G2091" s="1">
        <f>COUNTIF(H2091:P2091,"NA")</f>
        <v>0</v>
      </c>
      <c r="H2091">
        <v>216241.954287531</v>
      </c>
      <c r="I2091">
        <v>227628.78504816</v>
      </c>
      <c r="J2091">
        <v>174114.20758500299</v>
      </c>
      <c r="K2091">
        <v>156570.53030362999</v>
      </c>
      <c r="L2091">
        <v>167635.74129607799</v>
      </c>
      <c r="M2091">
        <v>232573.27148898001</v>
      </c>
      <c r="N2091">
        <v>235978.96930162</v>
      </c>
      <c r="O2091">
        <v>150686.525359222</v>
      </c>
      <c r="P2091">
        <v>154915.65641919</v>
      </c>
      <c r="Q2091" s="5">
        <v>190705.07123215709</v>
      </c>
      <c r="R2091" s="5">
        <v>36525.930734886424</v>
      </c>
    </row>
    <row r="2092" spans="1:18" x14ac:dyDescent="0.3">
      <c r="A2092" t="s">
        <v>8410</v>
      </c>
      <c r="B2092">
        <v>1</v>
      </c>
      <c r="C2092" t="s">
        <v>8411</v>
      </c>
      <c r="D2092" t="s">
        <v>8412</v>
      </c>
      <c r="E2092" s="1" t="s">
        <v>8413</v>
      </c>
      <c r="G2092" s="1">
        <f>COUNTIF(H2092:P2092,"NA")</f>
        <v>0</v>
      </c>
      <c r="H2092">
        <v>95252.512463660998</v>
      </c>
      <c r="I2092">
        <v>115369.38610015799</v>
      </c>
      <c r="J2092">
        <v>114775.50261303299</v>
      </c>
      <c r="K2092">
        <v>117477.298337238</v>
      </c>
      <c r="L2092">
        <v>105284.10150470299</v>
      </c>
      <c r="M2092">
        <v>112765.238866311</v>
      </c>
      <c r="N2092">
        <v>114717.229272226</v>
      </c>
      <c r="O2092">
        <v>97796.242168631507</v>
      </c>
      <c r="P2092">
        <v>101467.54877430901</v>
      </c>
      <c r="Q2092" s="5">
        <v>108322.7844555856</v>
      </c>
      <c r="R2092" s="5">
        <v>8467.5082613946615</v>
      </c>
    </row>
    <row r="2093" spans="1:18" x14ac:dyDescent="0.3">
      <c r="A2093" t="s">
        <v>8414</v>
      </c>
      <c r="B2093">
        <v>1</v>
      </c>
      <c r="C2093" t="s">
        <v>8415</v>
      </c>
      <c r="D2093" t="s">
        <v>8416</v>
      </c>
      <c r="E2093" s="1" t="s">
        <v>8417</v>
      </c>
      <c r="G2093" s="1">
        <f>COUNTIF(H2093:P2093,"NA")</f>
        <v>0</v>
      </c>
      <c r="H2093">
        <v>135281.33002600499</v>
      </c>
      <c r="I2093">
        <v>123001.705123994</v>
      </c>
      <c r="J2093">
        <v>100094.49313484599</v>
      </c>
      <c r="K2093">
        <v>85591.732122223606</v>
      </c>
      <c r="L2093">
        <v>88533.428219082998</v>
      </c>
      <c r="M2093">
        <v>127039.59357642601</v>
      </c>
      <c r="N2093">
        <v>130144.93126086101</v>
      </c>
      <c r="O2093">
        <v>92395.89450943</v>
      </c>
      <c r="P2093">
        <v>81308.327702354407</v>
      </c>
      <c r="Q2093" s="5">
        <v>107043.49285280256</v>
      </c>
      <c r="R2093" s="5">
        <v>21545.012411807733</v>
      </c>
    </row>
    <row r="2094" spans="1:18" x14ac:dyDescent="0.3">
      <c r="A2094" t="s">
        <v>8418</v>
      </c>
      <c r="B2094">
        <v>1</v>
      </c>
      <c r="C2094" t="s">
        <v>8419</v>
      </c>
      <c r="D2094" t="s">
        <v>8420</v>
      </c>
      <c r="E2094" s="1" t="s">
        <v>8421</v>
      </c>
      <c r="G2094" s="1">
        <f>COUNTIF(H2094:P2094,"NA")</f>
        <v>0</v>
      </c>
      <c r="H2094">
        <v>73840.557935464196</v>
      </c>
      <c r="I2094">
        <v>66222.142979111202</v>
      </c>
      <c r="J2094">
        <v>64906.8397154618</v>
      </c>
      <c r="K2094">
        <v>62240.343181973498</v>
      </c>
      <c r="L2094">
        <v>56893.764890341401</v>
      </c>
      <c r="M2094">
        <v>81808.005341145996</v>
      </c>
      <c r="N2094">
        <v>84824.273538503898</v>
      </c>
      <c r="O2094">
        <v>69028.143941434799</v>
      </c>
      <c r="P2094">
        <v>61036.933166467701</v>
      </c>
      <c r="Q2094" s="5">
        <v>68977.889409989395</v>
      </c>
      <c r="R2094" s="5">
        <v>9473.7453002433831</v>
      </c>
    </row>
    <row r="2095" spans="1:18" x14ac:dyDescent="0.3">
      <c r="A2095" t="s">
        <v>8422</v>
      </c>
      <c r="B2095">
        <v>1</v>
      </c>
      <c r="C2095" t="s">
        <v>8423</v>
      </c>
      <c r="D2095" t="s">
        <v>8424</v>
      </c>
      <c r="E2095" s="1" t="s">
        <v>8425</v>
      </c>
      <c r="G2095" s="1">
        <f>COUNTIF(H2095:P2095,"NA")</f>
        <v>0</v>
      </c>
      <c r="H2095">
        <v>44551.883803741803</v>
      </c>
      <c r="I2095">
        <v>48553.937519125902</v>
      </c>
      <c r="J2095">
        <v>52256.907724413599</v>
      </c>
      <c r="K2095">
        <v>52685.578296316897</v>
      </c>
      <c r="L2095">
        <v>48072.7342107433</v>
      </c>
      <c r="M2095">
        <v>34375.1861347987</v>
      </c>
      <c r="N2095">
        <v>43379.580739908401</v>
      </c>
      <c r="O2095">
        <v>55185.779414419601</v>
      </c>
      <c r="P2095">
        <v>56136.021575545099</v>
      </c>
      <c r="Q2095" s="5">
        <v>48355.289935445922</v>
      </c>
      <c r="R2095" s="5">
        <v>6855.2495497544151</v>
      </c>
    </row>
    <row r="2096" spans="1:18" x14ac:dyDescent="0.3">
      <c r="A2096" t="s">
        <v>8426</v>
      </c>
      <c r="B2096">
        <v>0</v>
      </c>
      <c r="C2096" t="s">
        <v>8427</v>
      </c>
      <c r="D2096" t="s">
        <v>8428</v>
      </c>
      <c r="E2096" s="1" t="s">
        <v>8429</v>
      </c>
      <c r="F2096" s="1" t="s">
        <v>17468</v>
      </c>
      <c r="G2096" s="1">
        <f>COUNTIF(H2096:P2096,"NA")</f>
        <v>0</v>
      </c>
      <c r="H2096">
        <v>8609.5336611572002</v>
      </c>
      <c r="I2096">
        <v>8558.4328213234003</v>
      </c>
      <c r="J2096">
        <v>12321.1821318152</v>
      </c>
      <c r="K2096">
        <v>10115.5547577248</v>
      </c>
      <c r="L2096">
        <v>11591.922097381601</v>
      </c>
      <c r="M2096">
        <v>8301.9094864224608</v>
      </c>
      <c r="N2096">
        <v>7673.3365348631296</v>
      </c>
      <c r="O2096">
        <v>9158.9449288933392</v>
      </c>
      <c r="P2096">
        <v>11696.5998114302</v>
      </c>
      <c r="Q2096" s="5">
        <v>9780.8240256679273</v>
      </c>
      <c r="R2096" s="5">
        <v>1710.1653348755181</v>
      </c>
    </row>
    <row r="2097" spans="1:18" x14ac:dyDescent="0.3">
      <c r="A2097" t="s">
        <v>8430</v>
      </c>
      <c r="B2097">
        <v>0</v>
      </c>
      <c r="C2097" t="s">
        <v>8431</v>
      </c>
      <c r="D2097" t="s">
        <v>8432</v>
      </c>
      <c r="E2097" s="1" t="s">
        <v>8433</v>
      </c>
      <c r="F2097" s="1" t="s">
        <v>17468</v>
      </c>
      <c r="G2097" s="1">
        <f>COUNTIF(H2097:P2097,"NA")</f>
        <v>0</v>
      </c>
      <c r="H2097">
        <v>33004.2882487272</v>
      </c>
      <c r="I2097">
        <v>30191.6412919293</v>
      </c>
      <c r="J2097">
        <v>20605.3566819187</v>
      </c>
      <c r="K2097">
        <v>21518.895485974401</v>
      </c>
      <c r="L2097">
        <v>33607.924418965398</v>
      </c>
      <c r="M2097">
        <v>32143.888400202501</v>
      </c>
      <c r="N2097">
        <v>28332.106639405902</v>
      </c>
      <c r="O2097">
        <v>35604.152502717203</v>
      </c>
      <c r="P2097">
        <v>30257.054348150901</v>
      </c>
      <c r="Q2097" s="5">
        <v>29473.92311311017</v>
      </c>
      <c r="R2097" s="5">
        <v>5227.66637299985</v>
      </c>
    </row>
    <row r="2098" spans="1:18" x14ac:dyDescent="0.3">
      <c r="A2098" t="s">
        <v>8434</v>
      </c>
      <c r="B2098">
        <v>1</v>
      </c>
      <c r="C2098" t="s">
        <v>8435</v>
      </c>
      <c r="D2098" t="s">
        <v>8436</v>
      </c>
      <c r="E2098" s="1" t="s">
        <v>8437</v>
      </c>
      <c r="G2098" s="1">
        <f>COUNTIF(H2098:P2098,"NA")</f>
        <v>0</v>
      </c>
      <c r="H2098">
        <v>37761.531233867099</v>
      </c>
      <c r="I2098">
        <v>32954.519579967302</v>
      </c>
      <c r="J2098">
        <v>24436.2694602966</v>
      </c>
      <c r="K2098">
        <v>29047.959020960101</v>
      </c>
      <c r="L2098">
        <v>24685.614752981601</v>
      </c>
      <c r="M2098">
        <v>29157.102456933801</v>
      </c>
      <c r="N2098">
        <v>32138.0019760182</v>
      </c>
      <c r="O2098">
        <v>29146.8175373146</v>
      </c>
      <c r="P2098">
        <v>28067.1230808211</v>
      </c>
      <c r="Q2098" s="5">
        <v>29710.548788795597</v>
      </c>
      <c r="R2098" s="5">
        <v>4154.3072124681075</v>
      </c>
    </row>
    <row r="2099" spans="1:18" x14ac:dyDescent="0.3">
      <c r="A2099" t="s">
        <v>8438</v>
      </c>
      <c r="B2099">
        <v>1</v>
      </c>
      <c r="C2099" t="s">
        <v>8439</v>
      </c>
      <c r="D2099" t="s">
        <v>8440</v>
      </c>
      <c r="E2099" s="1" t="s">
        <v>8441</v>
      </c>
      <c r="G2099" s="1">
        <f>COUNTIF(H2099:P2099,"NA")</f>
        <v>0</v>
      </c>
      <c r="H2099">
        <v>33906.712835930099</v>
      </c>
      <c r="I2099">
        <v>36729.2151345026</v>
      </c>
      <c r="J2099">
        <v>31029.533224605701</v>
      </c>
      <c r="K2099">
        <v>27781.852080683999</v>
      </c>
      <c r="L2099">
        <v>33020.133384178698</v>
      </c>
      <c r="M2099">
        <v>38141.378019093398</v>
      </c>
      <c r="N2099">
        <v>32874.820530921199</v>
      </c>
      <c r="O2099">
        <v>27911.948631812498</v>
      </c>
      <c r="P2099">
        <v>29228.2355284314</v>
      </c>
      <c r="Q2099" s="5">
        <v>32291.5365966844</v>
      </c>
      <c r="R2099" s="5">
        <v>3672.3292047530113</v>
      </c>
    </row>
    <row r="2100" spans="1:18" x14ac:dyDescent="0.3">
      <c r="A2100" t="s">
        <v>8442</v>
      </c>
      <c r="B2100">
        <v>1</v>
      </c>
      <c r="C2100" t="s">
        <v>8443</v>
      </c>
      <c r="D2100" t="s">
        <v>8444</v>
      </c>
      <c r="E2100" s="1" t="s">
        <v>8445</v>
      </c>
      <c r="G2100" s="1">
        <f>COUNTIF(H2100:P2100,"NA")</f>
        <v>0</v>
      </c>
      <c r="H2100">
        <v>59427.486320210897</v>
      </c>
      <c r="I2100">
        <v>1479.2985102785699</v>
      </c>
      <c r="J2100">
        <v>320.44086481370601</v>
      </c>
      <c r="K2100">
        <v>894.15126271999895</v>
      </c>
      <c r="L2100">
        <v>587.87882014272805</v>
      </c>
      <c r="M2100">
        <v>5689.8835722029498</v>
      </c>
      <c r="N2100">
        <v>43632.713952637503</v>
      </c>
      <c r="O2100">
        <v>1277.5048612287701</v>
      </c>
      <c r="P2100">
        <v>781.50883644680505</v>
      </c>
      <c r="Q2100" s="5">
        <v>12676.763000075771</v>
      </c>
      <c r="R2100" s="5">
        <v>22436.551205527376</v>
      </c>
    </row>
    <row r="2101" spans="1:18" x14ac:dyDescent="0.3">
      <c r="A2101" t="s">
        <v>8446</v>
      </c>
      <c r="B2101">
        <v>0</v>
      </c>
      <c r="C2101" t="s">
        <v>8447</v>
      </c>
      <c r="D2101" t="s">
        <v>8448</v>
      </c>
      <c r="E2101" s="1" t="s">
        <v>8449</v>
      </c>
      <c r="G2101" s="1">
        <f>COUNTIF(H2101:P2101,"NA")</f>
        <v>1</v>
      </c>
      <c r="H2101">
        <v>17102.309495220401</v>
      </c>
      <c r="I2101">
        <v>15645.664107016</v>
      </c>
      <c r="J2101">
        <v>1177.8058225178499</v>
      </c>
      <c r="K2101" t="s">
        <v>36</v>
      </c>
      <c r="L2101">
        <v>5976.5544952112696</v>
      </c>
      <c r="M2101">
        <v>9033.5127502939995</v>
      </c>
      <c r="N2101">
        <v>9067.3205900657704</v>
      </c>
      <c r="O2101">
        <v>1.03156988491456</v>
      </c>
      <c r="P2101">
        <v>1761.01461086977</v>
      </c>
      <c r="Q2101" s="5">
        <v>7470.6516801349972</v>
      </c>
      <c r="R2101" s="5">
        <v>6489.7607508071487</v>
      </c>
    </row>
    <row r="2102" spans="1:18" x14ac:dyDescent="0.3">
      <c r="A2102" t="s">
        <v>8450</v>
      </c>
      <c r="B2102">
        <v>1</v>
      </c>
      <c r="C2102" t="s">
        <v>8451</v>
      </c>
      <c r="D2102" t="s">
        <v>8452</v>
      </c>
      <c r="E2102" s="1" t="s">
        <v>8453</v>
      </c>
      <c r="G2102" s="1">
        <f>COUNTIF(H2102:P2102,"NA")</f>
        <v>0</v>
      </c>
      <c r="H2102">
        <v>230970.23145999</v>
      </c>
      <c r="I2102">
        <v>207690.75844293501</v>
      </c>
      <c r="J2102">
        <v>112797.637565058</v>
      </c>
      <c r="K2102">
        <v>101955.80506133199</v>
      </c>
      <c r="L2102">
        <v>125396.146419411</v>
      </c>
      <c r="M2102">
        <v>203079.183470777</v>
      </c>
      <c r="N2102">
        <v>222768.657350722</v>
      </c>
      <c r="O2102">
        <v>123582.77717255399</v>
      </c>
      <c r="P2102">
        <v>126724.480184421</v>
      </c>
      <c r="Q2102" s="5">
        <v>161662.85301413332</v>
      </c>
      <c r="R2102" s="5">
        <v>52808.746284060311</v>
      </c>
    </row>
    <row r="2103" spans="1:18" x14ac:dyDescent="0.3">
      <c r="A2103" t="s">
        <v>8454</v>
      </c>
      <c r="B2103">
        <v>1</v>
      </c>
      <c r="C2103" t="s">
        <v>8455</v>
      </c>
      <c r="D2103" t="s">
        <v>8456</v>
      </c>
      <c r="E2103" s="1" t="s">
        <v>8457</v>
      </c>
      <c r="G2103" s="1">
        <f>COUNTIF(H2103:P2103,"NA")</f>
        <v>0</v>
      </c>
      <c r="H2103">
        <v>65572.971887718493</v>
      </c>
      <c r="I2103">
        <v>73003.407817208295</v>
      </c>
      <c r="J2103">
        <v>34681.010828293103</v>
      </c>
      <c r="K2103">
        <v>24215.1561759449</v>
      </c>
      <c r="L2103">
        <v>27937.814371338802</v>
      </c>
      <c r="M2103">
        <v>74434.370219628705</v>
      </c>
      <c r="N2103">
        <v>74313.453644855501</v>
      </c>
      <c r="O2103">
        <v>32808.1250167135</v>
      </c>
      <c r="P2103">
        <v>30476.684828604401</v>
      </c>
      <c r="Q2103" s="5">
        <v>48604.777198922864</v>
      </c>
      <c r="R2103" s="5">
        <v>22375.564005514352</v>
      </c>
    </row>
    <row r="2104" spans="1:18" x14ac:dyDescent="0.3">
      <c r="A2104" t="s">
        <v>8458</v>
      </c>
      <c r="B2104">
        <v>1</v>
      </c>
      <c r="C2104" t="s">
        <v>8459</v>
      </c>
      <c r="D2104" t="s">
        <v>8460</v>
      </c>
      <c r="E2104" s="1" t="s">
        <v>8461</v>
      </c>
      <c r="G2104" s="1">
        <f>COUNTIF(H2104:P2104,"NA")</f>
        <v>0</v>
      </c>
      <c r="H2104">
        <v>56447.089282294597</v>
      </c>
      <c r="I2104">
        <v>62742.895602615201</v>
      </c>
      <c r="J2104">
        <v>55274.094493607903</v>
      </c>
      <c r="K2104">
        <v>59214.934764666497</v>
      </c>
      <c r="L2104">
        <v>66825.668148267607</v>
      </c>
      <c r="M2104">
        <v>76709.437502025801</v>
      </c>
      <c r="N2104">
        <v>59777.595105013002</v>
      </c>
      <c r="O2104">
        <v>52364.906763685001</v>
      </c>
      <c r="P2104">
        <v>67658.972896475403</v>
      </c>
      <c r="Q2104" s="5">
        <v>61890.621617627883</v>
      </c>
      <c r="R2104" s="5">
        <v>7530.9871200792786</v>
      </c>
    </row>
    <row r="2105" spans="1:18" x14ac:dyDescent="0.3">
      <c r="A2105" t="s">
        <v>8462</v>
      </c>
      <c r="B2105">
        <v>1</v>
      </c>
      <c r="C2105" t="s">
        <v>8463</v>
      </c>
      <c r="D2105" t="s">
        <v>8464</v>
      </c>
      <c r="E2105" s="1" t="s">
        <v>8465</v>
      </c>
      <c r="G2105" s="1">
        <f>COUNTIF(H2105:P2105,"NA")</f>
        <v>0</v>
      </c>
      <c r="H2105">
        <v>61284.592995701503</v>
      </c>
      <c r="I2105">
        <v>58604.621358893703</v>
      </c>
      <c r="J2105">
        <v>52413.304990941397</v>
      </c>
      <c r="K2105">
        <v>64911.229729628998</v>
      </c>
      <c r="L2105">
        <v>60592.238681098897</v>
      </c>
      <c r="M2105">
        <v>62289.176385356099</v>
      </c>
      <c r="N2105">
        <v>69784.917484023899</v>
      </c>
      <c r="O2105">
        <v>61051.486601930497</v>
      </c>
      <c r="P2105">
        <v>70895.585489317906</v>
      </c>
      <c r="Q2105" s="5">
        <v>62425.239301876994</v>
      </c>
      <c r="R2105" s="5">
        <v>5629.1029577200507</v>
      </c>
    </row>
    <row r="2106" spans="1:18" x14ac:dyDescent="0.3">
      <c r="A2106" t="s">
        <v>8466</v>
      </c>
      <c r="B2106">
        <v>1</v>
      </c>
      <c r="C2106" t="s">
        <v>8467</v>
      </c>
      <c r="D2106" t="s">
        <v>8468</v>
      </c>
      <c r="E2106" s="1" t="s">
        <v>8469</v>
      </c>
      <c r="G2106" s="1">
        <f>COUNTIF(H2106:P2106,"NA")</f>
        <v>0</v>
      </c>
      <c r="H2106">
        <v>13835.195843691001</v>
      </c>
      <c r="I2106">
        <v>16240.023069410199</v>
      </c>
      <c r="J2106">
        <v>7670.6059556391501</v>
      </c>
      <c r="K2106">
        <v>10566.905885955101</v>
      </c>
      <c r="L2106">
        <v>10773.889008239599</v>
      </c>
      <c r="M2106">
        <v>8961.7023168143096</v>
      </c>
      <c r="N2106">
        <v>14181.3624131452</v>
      </c>
      <c r="O2106">
        <v>13162.729201186699</v>
      </c>
      <c r="P2106">
        <v>14443.281308362501</v>
      </c>
      <c r="Q2106" s="5">
        <v>12203.966111382637</v>
      </c>
      <c r="R2106" s="5">
        <v>2841.2857361125234</v>
      </c>
    </row>
    <row r="2107" spans="1:18" x14ac:dyDescent="0.3">
      <c r="A2107" t="s">
        <v>8470</v>
      </c>
      <c r="B2107">
        <v>1</v>
      </c>
      <c r="C2107" t="s">
        <v>8471</v>
      </c>
      <c r="D2107" t="s">
        <v>8472</v>
      </c>
      <c r="E2107" s="1" t="s">
        <v>8473</v>
      </c>
      <c r="F2107" s="1" t="s">
        <v>17468</v>
      </c>
      <c r="G2107" s="1">
        <f>COUNTIF(H2107:P2107,"NA")</f>
        <v>0</v>
      </c>
      <c r="H2107">
        <v>6707.3698850270002</v>
      </c>
      <c r="I2107">
        <v>12480.499673316401</v>
      </c>
      <c r="J2107">
        <v>11116.185833289999</v>
      </c>
      <c r="K2107">
        <v>15264.851602308299</v>
      </c>
      <c r="L2107">
        <v>6116.2506413560895</v>
      </c>
      <c r="M2107">
        <v>12181.599200180201</v>
      </c>
      <c r="N2107">
        <v>6981.5878571245703</v>
      </c>
      <c r="O2107">
        <v>4890.4357621564204</v>
      </c>
      <c r="P2107">
        <v>12494.5400314159</v>
      </c>
      <c r="Q2107" s="5">
        <v>9803.7022762416545</v>
      </c>
      <c r="R2107" s="5">
        <v>3655.4087054182287</v>
      </c>
    </row>
    <row r="2108" spans="1:18" x14ac:dyDescent="0.3">
      <c r="A2108" t="s">
        <v>8474</v>
      </c>
      <c r="B2108">
        <v>1</v>
      </c>
      <c r="C2108" t="s">
        <v>8475</v>
      </c>
      <c r="D2108" t="s">
        <v>8476</v>
      </c>
      <c r="E2108" s="1" t="s">
        <v>8477</v>
      </c>
      <c r="G2108" s="1">
        <f>COUNTIF(H2108:P2108,"NA")</f>
        <v>0</v>
      </c>
      <c r="H2108">
        <v>783981.57995370205</v>
      </c>
      <c r="I2108">
        <v>796736.06773827097</v>
      </c>
      <c r="J2108">
        <v>816403.11457201</v>
      </c>
      <c r="K2108">
        <v>854339.37488323601</v>
      </c>
      <c r="L2108">
        <v>862149.19019193202</v>
      </c>
      <c r="M2108">
        <v>841433.19724751206</v>
      </c>
      <c r="N2108">
        <v>795279.99237414298</v>
      </c>
      <c r="O2108">
        <v>769750.15528929105</v>
      </c>
      <c r="P2108">
        <v>742913.66633149504</v>
      </c>
      <c r="Q2108" s="5">
        <v>806998.48206462129</v>
      </c>
      <c r="R2108" s="5">
        <v>40036.977983576195</v>
      </c>
    </row>
    <row r="2109" spans="1:18" x14ac:dyDescent="0.3">
      <c r="A2109" t="s">
        <v>8478</v>
      </c>
      <c r="B2109">
        <v>1</v>
      </c>
      <c r="C2109" t="s">
        <v>8479</v>
      </c>
      <c r="D2109" t="s">
        <v>8480</v>
      </c>
      <c r="E2109" s="1" t="s">
        <v>8481</v>
      </c>
      <c r="G2109" s="1">
        <f>COUNTIF(H2109:P2109,"NA")</f>
        <v>0</v>
      </c>
      <c r="H2109">
        <v>23648.467526194199</v>
      </c>
      <c r="I2109">
        <v>27925.2474838298</v>
      </c>
      <c r="J2109">
        <v>20099.7834034035</v>
      </c>
      <c r="K2109">
        <v>21793.225888127301</v>
      </c>
      <c r="L2109">
        <v>23957.179143647802</v>
      </c>
      <c r="M2109">
        <v>22637.346112981999</v>
      </c>
      <c r="N2109">
        <v>25564.595743647002</v>
      </c>
      <c r="O2109">
        <v>27550.216015980899</v>
      </c>
      <c r="P2109">
        <v>19300.660253882299</v>
      </c>
      <c r="Q2109" s="5">
        <v>23608.524619077198</v>
      </c>
      <c r="R2109" s="5">
        <v>3025.4721635222872</v>
      </c>
    </row>
    <row r="2110" spans="1:18" x14ac:dyDescent="0.3">
      <c r="A2110" t="s">
        <v>8482</v>
      </c>
      <c r="B2110">
        <v>1</v>
      </c>
      <c r="C2110" t="s">
        <v>8483</v>
      </c>
      <c r="D2110" t="s">
        <v>8484</v>
      </c>
      <c r="E2110" s="1" t="s">
        <v>8485</v>
      </c>
      <c r="G2110" s="1">
        <f>COUNTIF(H2110:P2110,"NA")</f>
        <v>0</v>
      </c>
      <c r="H2110">
        <v>151480.74473323399</v>
      </c>
      <c r="I2110">
        <v>158650.01183369901</v>
      </c>
      <c r="J2110">
        <v>163452.87964976</v>
      </c>
      <c r="K2110">
        <v>163564.895678909</v>
      </c>
      <c r="L2110">
        <v>168603.57941066299</v>
      </c>
      <c r="M2110">
        <v>151644.24725549901</v>
      </c>
      <c r="N2110">
        <v>163004.31291322201</v>
      </c>
      <c r="O2110">
        <v>157483.27022208399</v>
      </c>
      <c r="P2110">
        <v>144071.49271981101</v>
      </c>
      <c r="Q2110" s="5">
        <v>157995.0482685423</v>
      </c>
      <c r="R2110" s="5">
        <v>7711.7597379820136</v>
      </c>
    </row>
    <row r="2111" spans="1:18" x14ac:dyDescent="0.3">
      <c r="A2111" t="s">
        <v>8486</v>
      </c>
      <c r="B2111">
        <v>1</v>
      </c>
      <c r="C2111" t="s">
        <v>8487</v>
      </c>
      <c r="D2111" t="s">
        <v>8488</v>
      </c>
      <c r="E2111" s="1" t="s">
        <v>8489</v>
      </c>
      <c r="G2111" s="1">
        <f>COUNTIF(H2111:P2111,"NA")</f>
        <v>0</v>
      </c>
      <c r="H2111">
        <v>29256.029350243702</v>
      </c>
      <c r="I2111">
        <v>42150.310080858297</v>
      </c>
      <c r="J2111">
        <v>32688.814012832601</v>
      </c>
      <c r="K2111">
        <v>30646.3966093378</v>
      </c>
      <c r="L2111">
        <v>35533.224426984903</v>
      </c>
      <c r="M2111">
        <v>26377.3743496553</v>
      </c>
      <c r="N2111">
        <v>17417.044159286099</v>
      </c>
      <c r="O2111">
        <v>30716.0924186472</v>
      </c>
      <c r="P2111">
        <v>32052.714679666999</v>
      </c>
      <c r="Q2111" s="5">
        <v>30759.777787501433</v>
      </c>
      <c r="R2111" s="5">
        <v>6684.2436833093561</v>
      </c>
    </row>
    <row r="2112" spans="1:18" x14ac:dyDescent="0.3">
      <c r="A2112" t="s">
        <v>8490</v>
      </c>
      <c r="B2112">
        <v>1</v>
      </c>
      <c r="C2112" t="s">
        <v>8491</v>
      </c>
      <c r="D2112" t="s">
        <v>8492</v>
      </c>
      <c r="E2112" s="1" t="s">
        <v>8493</v>
      </c>
      <c r="G2112" s="1">
        <f>COUNTIF(H2112:P2112,"NA")</f>
        <v>0</v>
      </c>
      <c r="H2112">
        <v>17135.084549991199</v>
      </c>
      <c r="I2112">
        <v>21816.844419426801</v>
      </c>
      <c r="J2112">
        <v>13127.847605236901</v>
      </c>
      <c r="K2112">
        <v>12839.747767749301</v>
      </c>
      <c r="L2112">
        <v>15661.3153359311</v>
      </c>
      <c r="M2112">
        <v>15574.595824247601</v>
      </c>
      <c r="N2112">
        <v>16038.3936056455</v>
      </c>
      <c r="O2112">
        <v>15480.776988571</v>
      </c>
      <c r="P2112">
        <v>13880.1493084006</v>
      </c>
      <c r="Q2112" s="5">
        <v>15728.306156133334</v>
      </c>
      <c r="R2112" s="5">
        <v>2686.9290360030072</v>
      </c>
    </row>
    <row r="2113" spans="1:18" x14ac:dyDescent="0.3">
      <c r="A2113" t="s">
        <v>8494</v>
      </c>
      <c r="B2113">
        <v>1</v>
      </c>
      <c r="C2113" t="s">
        <v>8495</v>
      </c>
      <c r="D2113" t="s">
        <v>8496</v>
      </c>
      <c r="E2113" s="1" t="s">
        <v>8497</v>
      </c>
      <c r="G2113" s="1">
        <f>COUNTIF(H2113:P2113,"NA")</f>
        <v>0</v>
      </c>
      <c r="H2113">
        <v>124442.428373469</v>
      </c>
      <c r="I2113">
        <v>128356.32068632101</v>
      </c>
      <c r="J2113">
        <v>87897.712285115194</v>
      </c>
      <c r="K2113">
        <v>96227.169679329207</v>
      </c>
      <c r="L2113">
        <v>91246.286140466007</v>
      </c>
      <c r="M2113">
        <v>141576.04977304899</v>
      </c>
      <c r="N2113">
        <v>122058.44491574301</v>
      </c>
      <c r="O2113">
        <v>109478.578370374</v>
      </c>
      <c r="P2113">
        <v>83788.252724173697</v>
      </c>
      <c r="Q2113" s="5">
        <v>109452.36032756002</v>
      </c>
      <c r="R2113" s="5">
        <v>20623.176929085377</v>
      </c>
    </row>
    <row r="2114" spans="1:18" x14ac:dyDescent="0.3">
      <c r="A2114" t="s">
        <v>8498</v>
      </c>
      <c r="B2114">
        <v>1</v>
      </c>
      <c r="C2114" t="s">
        <v>8499</v>
      </c>
      <c r="D2114" t="s">
        <v>8500</v>
      </c>
      <c r="E2114" s="1" t="s">
        <v>8501</v>
      </c>
      <c r="G2114" s="1">
        <f>COUNTIF(H2114:P2114,"NA")</f>
        <v>0</v>
      </c>
      <c r="H2114">
        <v>104548.66846245</v>
      </c>
      <c r="I2114">
        <v>122449.18185694399</v>
      </c>
      <c r="J2114">
        <v>86663.274939779702</v>
      </c>
      <c r="K2114">
        <v>77812.028774456601</v>
      </c>
      <c r="L2114">
        <v>86864.476550654203</v>
      </c>
      <c r="M2114">
        <v>102709.57159108701</v>
      </c>
      <c r="N2114">
        <v>94501.923241343902</v>
      </c>
      <c r="O2114">
        <v>74781.062023256498</v>
      </c>
      <c r="P2114">
        <v>73353.048449599999</v>
      </c>
      <c r="Q2114" s="5">
        <v>91520.359543285755</v>
      </c>
      <c r="R2114" s="5">
        <v>16216.732080371568</v>
      </c>
    </row>
    <row r="2115" spans="1:18" x14ac:dyDescent="0.3">
      <c r="A2115" t="s">
        <v>8502</v>
      </c>
      <c r="B2115">
        <v>1</v>
      </c>
      <c r="C2115" t="s">
        <v>8503</v>
      </c>
      <c r="D2115" t="s">
        <v>8504</v>
      </c>
      <c r="E2115" s="1" t="s">
        <v>8505</v>
      </c>
      <c r="G2115" s="1">
        <f>COUNTIF(H2115:P2115,"NA")</f>
        <v>0</v>
      </c>
      <c r="H2115">
        <v>233681.278563195</v>
      </c>
      <c r="I2115">
        <v>237009.09390788901</v>
      </c>
      <c r="J2115">
        <v>163133.48796720599</v>
      </c>
      <c r="K2115">
        <v>169333.12235844499</v>
      </c>
      <c r="L2115">
        <v>155811.470801405</v>
      </c>
      <c r="M2115">
        <v>230846.64426635299</v>
      </c>
      <c r="N2115">
        <v>218637.42542175899</v>
      </c>
      <c r="O2115">
        <v>182988.053513955</v>
      </c>
      <c r="P2115">
        <v>204389.57736606299</v>
      </c>
      <c r="Q2115" s="5">
        <v>199536.68379625224</v>
      </c>
      <c r="R2115" s="5">
        <v>32330.203773749199</v>
      </c>
    </row>
    <row r="2116" spans="1:18" x14ac:dyDescent="0.3">
      <c r="A2116" t="s">
        <v>8506</v>
      </c>
      <c r="B2116">
        <v>1</v>
      </c>
      <c r="C2116" t="s">
        <v>8507</v>
      </c>
      <c r="D2116" t="s">
        <v>8508</v>
      </c>
      <c r="E2116" s="1" t="s">
        <v>8509</v>
      </c>
      <c r="G2116" s="1">
        <f>COUNTIF(H2116:P2116,"NA")</f>
        <v>0</v>
      </c>
      <c r="H2116">
        <v>206315.19483318599</v>
      </c>
      <c r="I2116">
        <v>224475.85070279599</v>
      </c>
      <c r="J2116">
        <v>144710.59305629399</v>
      </c>
      <c r="K2116">
        <v>124620.168847536</v>
      </c>
      <c r="L2116">
        <v>157160.11451681901</v>
      </c>
      <c r="M2116">
        <v>219181.91455954299</v>
      </c>
      <c r="N2116">
        <v>171538.68147694101</v>
      </c>
      <c r="O2116">
        <v>142587.773202632</v>
      </c>
      <c r="P2116">
        <v>132773.08970383499</v>
      </c>
      <c r="Q2116" s="5">
        <v>169262.59787773137</v>
      </c>
      <c r="R2116" s="5">
        <v>38248.798927852898</v>
      </c>
    </row>
    <row r="2117" spans="1:18" x14ac:dyDescent="0.3">
      <c r="A2117" t="s">
        <v>8510</v>
      </c>
      <c r="B2117">
        <v>0</v>
      </c>
      <c r="C2117" t="s">
        <v>8511</v>
      </c>
      <c r="D2117" t="s">
        <v>8512</v>
      </c>
      <c r="E2117" s="1" t="s">
        <v>8513</v>
      </c>
      <c r="G2117" s="1">
        <f>COUNTIF(H2117:P2117,"NA")</f>
        <v>0</v>
      </c>
      <c r="H2117">
        <v>40456.9258664386</v>
      </c>
      <c r="I2117">
        <v>35349.900898730099</v>
      </c>
      <c r="J2117">
        <v>57887.588356125998</v>
      </c>
      <c r="K2117">
        <v>50380.084142084699</v>
      </c>
      <c r="L2117">
        <v>62377.066116985297</v>
      </c>
      <c r="M2117">
        <v>39344.746776711101</v>
      </c>
      <c r="N2117">
        <v>24927.6195010888</v>
      </c>
      <c r="O2117">
        <v>61004.541511022602</v>
      </c>
      <c r="P2117">
        <v>58413.359064047298</v>
      </c>
      <c r="Q2117" s="5">
        <v>47793.536914803823</v>
      </c>
      <c r="R2117" s="5">
        <v>13282.850140861448</v>
      </c>
    </row>
    <row r="2118" spans="1:18" x14ac:dyDescent="0.3">
      <c r="A2118" t="s">
        <v>8514</v>
      </c>
      <c r="B2118">
        <v>1</v>
      </c>
      <c r="C2118" t="s">
        <v>8515</v>
      </c>
      <c r="D2118" t="s">
        <v>8516</v>
      </c>
      <c r="E2118" s="1" t="s">
        <v>8517</v>
      </c>
      <c r="G2118" s="1">
        <f>COUNTIF(H2118:P2118,"NA")</f>
        <v>0</v>
      </c>
      <c r="H2118">
        <v>104194.081609678</v>
      </c>
      <c r="I2118">
        <v>27035.4640891852</v>
      </c>
      <c r="J2118">
        <v>15165.291758163699</v>
      </c>
      <c r="K2118">
        <v>28349.587747678899</v>
      </c>
      <c r="L2118">
        <v>19633.5155148417</v>
      </c>
      <c r="M2118">
        <v>47806.2658537807</v>
      </c>
      <c r="N2118">
        <v>113016.105203078</v>
      </c>
      <c r="O2118">
        <v>19576.6539958627</v>
      </c>
      <c r="P2118">
        <v>22633.780934308299</v>
      </c>
      <c r="Q2118" s="5">
        <v>44156.74963406413</v>
      </c>
      <c r="R2118" s="5">
        <v>37768.586085280083</v>
      </c>
    </row>
    <row r="2119" spans="1:18" x14ac:dyDescent="0.3">
      <c r="A2119" t="s">
        <v>8518</v>
      </c>
      <c r="B2119">
        <v>1</v>
      </c>
      <c r="C2119" t="s">
        <v>8519</v>
      </c>
      <c r="D2119" t="s">
        <v>8520</v>
      </c>
      <c r="E2119" s="1" t="s">
        <v>8521</v>
      </c>
      <c r="G2119" s="1">
        <f>COUNTIF(H2119:P2119,"NA")</f>
        <v>0</v>
      </c>
      <c r="H2119">
        <v>23337.078484485301</v>
      </c>
      <c r="I2119">
        <v>27073.164673251398</v>
      </c>
      <c r="J2119">
        <v>41560.617554253498</v>
      </c>
      <c r="K2119">
        <v>42436.765274900303</v>
      </c>
      <c r="L2119">
        <v>53790.506159536599</v>
      </c>
      <c r="M2119">
        <v>80270.623328823305</v>
      </c>
      <c r="N2119">
        <v>81513.131917666804</v>
      </c>
      <c r="O2119">
        <v>43857.473292132498</v>
      </c>
      <c r="P2119">
        <v>41296.181158255698</v>
      </c>
      <c r="Q2119" s="5">
        <v>48348.39353814505</v>
      </c>
      <c r="R2119" s="5">
        <v>20547.71817008924</v>
      </c>
    </row>
    <row r="2120" spans="1:18" x14ac:dyDescent="0.3">
      <c r="A2120" t="s">
        <v>8522</v>
      </c>
      <c r="B2120">
        <v>1</v>
      </c>
      <c r="C2120" t="s">
        <v>8523</v>
      </c>
      <c r="D2120" t="s">
        <v>8524</v>
      </c>
      <c r="E2120" s="1" t="s">
        <v>8525</v>
      </c>
      <c r="G2120" s="1">
        <f>COUNTIF(H2120:P2120,"NA")</f>
        <v>0</v>
      </c>
      <c r="H2120">
        <v>41751.914907312697</v>
      </c>
      <c r="I2120">
        <v>46924.564487565098</v>
      </c>
      <c r="J2120">
        <v>38153.945879147002</v>
      </c>
      <c r="K2120">
        <v>42731.779798882497</v>
      </c>
      <c r="L2120">
        <v>43751.151181766698</v>
      </c>
      <c r="M2120">
        <v>38305.210867685899</v>
      </c>
      <c r="N2120">
        <v>37376.8665242938</v>
      </c>
      <c r="O2120">
        <v>42119.301187746598</v>
      </c>
      <c r="P2120">
        <v>47440.249598808397</v>
      </c>
      <c r="Q2120" s="5">
        <v>42061.66493702319</v>
      </c>
      <c r="R2120" s="5">
        <v>3662.4479740069069</v>
      </c>
    </row>
    <row r="2121" spans="1:18" x14ac:dyDescent="0.3">
      <c r="A2121" t="s">
        <v>8526</v>
      </c>
      <c r="B2121">
        <v>1</v>
      </c>
      <c r="C2121" t="s">
        <v>8527</v>
      </c>
      <c r="D2121" t="s">
        <v>8528</v>
      </c>
      <c r="E2121" s="1" t="s">
        <v>8529</v>
      </c>
      <c r="G2121" s="1">
        <f>COUNTIF(H2121:P2121,"NA")</f>
        <v>0</v>
      </c>
      <c r="H2121">
        <v>39521.448794890603</v>
      </c>
      <c r="I2121">
        <v>37894.867302358703</v>
      </c>
      <c r="J2121">
        <v>35335.431375373999</v>
      </c>
      <c r="K2121">
        <v>35839.701183721103</v>
      </c>
      <c r="L2121">
        <v>33615.932374442702</v>
      </c>
      <c r="M2121">
        <v>36991.229371028203</v>
      </c>
      <c r="N2121">
        <v>30918.252103951301</v>
      </c>
      <c r="O2121">
        <v>39617.198483064101</v>
      </c>
      <c r="P2121">
        <v>39504.491984218301</v>
      </c>
      <c r="Q2121" s="5">
        <v>36582.061441449885</v>
      </c>
      <c r="R2121" s="5">
        <v>2984.6560920578463</v>
      </c>
    </row>
    <row r="2122" spans="1:18" x14ac:dyDescent="0.3">
      <c r="A2122" t="s">
        <v>8530</v>
      </c>
      <c r="B2122">
        <v>1</v>
      </c>
      <c r="C2122" t="s">
        <v>8531</v>
      </c>
      <c r="D2122" t="s">
        <v>8532</v>
      </c>
      <c r="E2122" s="1" t="s">
        <v>8533</v>
      </c>
      <c r="G2122" s="1">
        <f>COUNTIF(H2122:P2122,"NA")</f>
        <v>0</v>
      </c>
      <c r="H2122">
        <v>26379.426438873601</v>
      </c>
      <c r="I2122">
        <v>28675.112591416</v>
      </c>
      <c r="J2122">
        <v>19560.8679327381</v>
      </c>
      <c r="K2122">
        <v>22691.220278416899</v>
      </c>
      <c r="L2122">
        <v>19946.498489292</v>
      </c>
      <c r="M2122">
        <v>19498.0324422872</v>
      </c>
      <c r="N2122">
        <v>18608.8468172756</v>
      </c>
      <c r="O2122">
        <v>20447.899413349602</v>
      </c>
      <c r="P2122">
        <v>21427.548724082098</v>
      </c>
      <c r="Q2122" s="5">
        <v>21915.050347525677</v>
      </c>
      <c r="R2122" s="5">
        <v>3442.6017320250617</v>
      </c>
    </row>
    <row r="2123" spans="1:18" x14ac:dyDescent="0.3">
      <c r="A2123" t="s">
        <v>8534</v>
      </c>
      <c r="B2123">
        <v>1</v>
      </c>
      <c r="C2123" t="s">
        <v>8535</v>
      </c>
      <c r="D2123" t="s">
        <v>8536</v>
      </c>
      <c r="E2123" s="1" t="s">
        <v>8537</v>
      </c>
      <c r="G2123" s="1">
        <f>COUNTIF(H2123:P2123,"NA")</f>
        <v>0</v>
      </c>
      <c r="H2123">
        <v>38846.424507481301</v>
      </c>
      <c r="I2123">
        <v>33973.128264882303</v>
      </c>
      <c r="J2123">
        <v>34174.270667035402</v>
      </c>
      <c r="K2123">
        <v>43115.928389827401</v>
      </c>
      <c r="L2123">
        <v>41765.570835893501</v>
      </c>
      <c r="M2123">
        <v>35506.602089630403</v>
      </c>
      <c r="N2123">
        <v>32422.391709807998</v>
      </c>
      <c r="O2123">
        <v>37508.421533098401</v>
      </c>
      <c r="P2123">
        <v>46100.606488933699</v>
      </c>
      <c r="Q2123" s="5">
        <v>38157.038276287829</v>
      </c>
      <c r="R2123" s="5">
        <v>4675.5595311013913</v>
      </c>
    </row>
    <row r="2124" spans="1:18" x14ac:dyDescent="0.3">
      <c r="A2124" t="s">
        <v>8538</v>
      </c>
      <c r="B2124">
        <v>1</v>
      </c>
      <c r="C2124" t="s">
        <v>8539</v>
      </c>
      <c r="D2124" t="s">
        <v>8540</v>
      </c>
      <c r="E2124" s="1" t="s">
        <v>8541</v>
      </c>
      <c r="G2124" s="1">
        <f>COUNTIF(H2124:P2124,"NA")</f>
        <v>0</v>
      </c>
      <c r="H2124">
        <v>44127.649820509701</v>
      </c>
      <c r="I2124">
        <v>40602.742203480899</v>
      </c>
      <c r="J2124">
        <v>32193.931093335101</v>
      </c>
      <c r="K2124">
        <v>32150.135433572501</v>
      </c>
      <c r="L2124">
        <v>32830.944831341403</v>
      </c>
      <c r="M2124">
        <v>43938.241548462101</v>
      </c>
      <c r="N2124">
        <v>42381.843133903501</v>
      </c>
      <c r="O2124">
        <v>38314.543642021599</v>
      </c>
      <c r="P2124">
        <v>36546.181788484901</v>
      </c>
      <c r="Q2124" s="5">
        <v>38120.690388345742</v>
      </c>
      <c r="R2124" s="5">
        <v>4943.6516581373635</v>
      </c>
    </row>
    <row r="2125" spans="1:18" x14ac:dyDescent="0.3">
      <c r="A2125" t="s">
        <v>8542</v>
      </c>
      <c r="B2125">
        <v>1</v>
      </c>
      <c r="C2125" t="s">
        <v>8543</v>
      </c>
      <c r="D2125" t="s">
        <v>8544</v>
      </c>
      <c r="E2125" s="1" t="s">
        <v>8545</v>
      </c>
      <c r="G2125" s="1">
        <f>COUNTIF(H2125:P2125,"NA")</f>
        <v>0</v>
      </c>
      <c r="H2125">
        <v>22508.066322193401</v>
      </c>
      <c r="I2125">
        <v>21393.288598174498</v>
      </c>
      <c r="J2125">
        <v>48772.258857392</v>
      </c>
      <c r="K2125">
        <v>42153.726906574499</v>
      </c>
      <c r="L2125">
        <v>52662.445857836901</v>
      </c>
      <c r="M2125">
        <v>21488.1851827707</v>
      </c>
      <c r="N2125">
        <v>19503.870640335001</v>
      </c>
      <c r="O2125">
        <v>48488.664080791998</v>
      </c>
      <c r="P2125">
        <v>45209.314194611397</v>
      </c>
      <c r="Q2125" s="5">
        <v>35797.757848964487</v>
      </c>
      <c r="R2125" s="5">
        <v>14129.532370527246</v>
      </c>
    </row>
    <row r="2126" spans="1:18" x14ac:dyDescent="0.3">
      <c r="A2126" t="s">
        <v>8546</v>
      </c>
      <c r="B2126">
        <v>1</v>
      </c>
      <c r="C2126" t="s">
        <v>8547</v>
      </c>
      <c r="D2126" t="s">
        <v>8548</v>
      </c>
      <c r="E2126" s="1" t="s">
        <v>8549</v>
      </c>
      <c r="G2126" s="1">
        <f>COUNTIF(H2126:P2126,"NA")</f>
        <v>0</v>
      </c>
      <c r="H2126">
        <v>18602.078432971601</v>
      </c>
      <c r="I2126">
        <v>18745.0548537299</v>
      </c>
      <c r="J2126">
        <v>18417.089396512401</v>
      </c>
      <c r="K2126">
        <v>20357.168532953699</v>
      </c>
      <c r="L2126">
        <v>21389.397593059799</v>
      </c>
      <c r="M2126">
        <v>18058.6078250879</v>
      </c>
      <c r="N2126">
        <v>15679.939537996899</v>
      </c>
      <c r="O2126">
        <v>23218.048205106399</v>
      </c>
      <c r="P2126">
        <v>21311.291657987498</v>
      </c>
      <c r="Q2126" s="5">
        <v>19530.964003934008</v>
      </c>
      <c r="R2126" s="5">
        <v>2253.3299298841939</v>
      </c>
    </row>
    <row r="2127" spans="1:18" x14ac:dyDescent="0.3">
      <c r="A2127" t="s">
        <v>8550</v>
      </c>
      <c r="B2127">
        <v>1</v>
      </c>
      <c r="C2127" t="s">
        <v>8551</v>
      </c>
      <c r="D2127" t="s">
        <v>8552</v>
      </c>
      <c r="E2127" s="1" t="s">
        <v>8553</v>
      </c>
      <c r="G2127" s="1">
        <f>COUNTIF(H2127:P2127,"NA")</f>
        <v>0</v>
      </c>
      <c r="H2127">
        <v>23942.6724384925</v>
      </c>
      <c r="I2127">
        <v>21812.131443230799</v>
      </c>
      <c r="J2127">
        <v>22640.453896707699</v>
      </c>
      <c r="K2127">
        <v>24645.031532515899</v>
      </c>
      <c r="L2127">
        <v>27644.910771282899</v>
      </c>
      <c r="M2127">
        <v>27084.727084067199</v>
      </c>
      <c r="N2127">
        <v>22468.783043253101</v>
      </c>
      <c r="O2127">
        <v>21013.932461849599</v>
      </c>
      <c r="P2127">
        <v>27264.5118333272</v>
      </c>
      <c r="Q2127" s="5">
        <v>24279.68383385854</v>
      </c>
      <c r="R2127" s="5">
        <v>2526.5999156073976</v>
      </c>
    </row>
    <row r="2128" spans="1:18" x14ac:dyDescent="0.3">
      <c r="A2128" t="s">
        <v>8554</v>
      </c>
      <c r="B2128">
        <v>1</v>
      </c>
      <c r="C2128" t="s">
        <v>8555</v>
      </c>
      <c r="D2128" t="s">
        <v>8556</v>
      </c>
      <c r="E2128" s="1" t="s">
        <v>8557</v>
      </c>
      <c r="G2128" s="1">
        <f>COUNTIF(H2128:P2128,"NA")</f>
        <v>0</v>
      </c>
      <c r="H2128">
        <v>78200.072441633805</v>
      </c>
      <c r="I2128">
        <v>85876.059806748905</v>
      </c>
      <c r="J2128">
        <v>67348.535468746704</v>
      </c>
      <c r="K2128">
        <v>71432.942419701896</v>
      </c>
      <c r="L2128">
        <v>73216.778435798202</v>
      </c>
      <c r="M2128">
        <v>90383.816339666795</v>
      </c>
      <c r="N2128">
        <v>82597.302022695803</v>
      </c>
      <c r="O2128">
        <v>63047.094253067597</v>
      </c>
      <c r="P2128">
        <v>61879.8456929647</v>
      </c>
      <c r="Q2128" s="5">
        <v>74886.938542336051</v>
      </c>
      <c r="R2128" s="5">
        <v>10076.296386483971</v>
      </c>
    </row>
    <row r="2129" spans="1:18" x14ac:dyDescent="0.3">
      <c r="A2129" t="s">
        <v>8558</v>
      </c>
      <c r="B2129">
        <v>1</v>
      </c>
      <c r="C2129" t="s">
        <v>8559</v>
      </c>
      <c r="D2129" t="s">
        <v>8560</v>
      </c>
      <c r="E2129" s="1" t="s">
        <v>8561</v>
      </c>
      <c r="G2129" s="1">
        <f>COUNTIF(H2129:P2129,"NA")</f>
        <v>0</v>
      </c>
      <c r="H2129">
        <v>88010.738310821704</v>
      </c>
      <c r="I2129">
        <v>86777.197619563507</v>
      </c>
      <c r="J2129">
        <v>75913.763359215198</v>
      </c>
      <c r="K2129">
        <v>87423.527298411893</v>
      </c>
      <c r="L2129">
        <v>62420.6895693275</v>
      </c>
      <c r="M2129">
        <v>122316.41538335101</v>
      </c>
      <c r="N2129">
        <v>101161.380949905</v>
      </c>
      <c r="O2129">
        <v>87687.738788796603</v>
      </c>
      <c r="P2129">
        <v>83867.811305661497</v>
      </c>
      <c r="Q2129" s="5">
        <v>88397.695842783767</v>
      </c>
      <c r="R2129" s="5">
        <v>16465.089074633481</v>
      </c>
    </row>
    <row r="2130" spans="1:18" x14ac:dyDescent="0.3">
      <c r="A2130" t="s">
        <v>8562</v>
      </c>
      <c r="B2130">
        <v>1</v>
      </c>
      <c r="C2130" t="s">
        <v>8563</v>
      </c>
      <c r="D2130" t="s">
        <v>8564</v>
      </c>
      <c r="E2130" s="1" t="s">
        <v>8565</v>
      </c>
      <c r="G2130" s="1">
        <f>COUNTIF(H2130:P2130,"NA")</f>
        <v>0</v>
      </c>
      <c r="H2130">
        <v>52499.872706002003</v>
      </c>
      <c r="I2130">
        <v>37637.645490115501</v>
      </c>
      <c r="J2130">
        <v>48656.982115390303</v>
      </c>
      <c r="K2130">
        <v>45063.636215889499</v>
      </c>
      <c r="L2130">
        <v>43471.718834643303</v>
      </c>
      <c r="M2130">
        <v>42697.475452077502</v>
      </c>
      <c r="N2130">
        <v>25193.982441304099</v>
      </c>
      <c r="O2130">
        <v>56293.287257159704</v>
      </c>
      <c r="P2130">
        <v>54778.6024544381</v>
      </c>
      <c r="Q2130" s="5">
        <v>45143.689218557782</v>
      </c>
      <c r="R2130" s="5">
        <v>9661.2570361997077</v>
      </c>
    </row>
    <row r="2131" spans="1:18" x14ac:dyDescent="0.3">
      <c r="A2131" t="s">
        <v>8566</v>
      </c>
      <c r="B2131">
        <v>1</v>
      </c>
      <c r="C2131" t="s">
        <v>8567</v>
      </c>
      <c r="D2131" t="s">
        <v>8568</v>
      </c>
      <c r="E2131" s="1" t="s">
        <v>8569</v>
      </c>
      <c r="F2131" s="1" t="s">
        <v>17468</v>
      </c>
      <c r="G2131" s="1">
        <f>COUNTIF(H2131:P2131,"NA")</f>
        <v>0</v>
      </c>
      <c r="H2131">
        <v>32572.685634059799</v>
      </c>
      <c r="I2131">
        <v>41738.616441593702</v>
      </c>
      <c r="J2131">
        <v>42247.0506928338</v>
      </c>
      <c r="K2131">
        <v>45947.808506633097</v>
      </c>
      <c r="L2131">
        <v>39657.901865277003</v>
      </c>
      <c r="M2131">
        <v>48758.670745380499</v>
      </c>
      <c r="N2131">
        <v>29046.171069825101</v>
      </c>
      <c r="O2131">
        <v>31952.886998756901</v>
      </c>
      <c r="P2131">
        <v>31883.907056415501</v>
      </c>
      <c r="Q2131" s="5">
        <v>38200.633223419492</v>
      </c>
      <c r="R2131" s="5">
        <v>7043.779759602151</v>
      </c>
    </row>
    <row r="2132" spans="1:18" x14ac:dyDescent="0.3">
      <c r="A2132" t="s">
        <v>8570</v>
      </c>
      <c r="B2132">
        <v>1</v>
      </c>
      <c r="C2132" t="s">
        <v>8571</v>
      </c>
      <c r="D2132" t="s">
        <v>8572</v>
      </c>
      <c r="E2132" s="1" t="s">
        <v>8573</v>
      </c>
      <c r="G2132" s="1">
        <f>COUNTIF(H2132:P2132,"NA")</f>
        <v>0</v>
      </c>
      <c r="H2132">
        <v>91824.904833067107</v>
      </c>
      <c r="I2132">
        <v>100620.26489285</v>
      </c>
      <c r="J2132">
        <v>55074.499094770501</v>
      </c>
      <c r="K2132">
        <v>61453.6052130674</v>
      </c>
      <c r="L2132">
        <v>47965.881450941299</v>
      </c>
      <c r="M2132">
        <v>81715.200966190794</v>
      </c>
      <c r="N2132">
        <v>77221.510847284502</v>
      </c>
      <c r="O2132">
        <v>60064.677509377798</v>
      </c>
      <c r="P2132">
        <v>55251.767665005602</v>
      </c>
      <c r="Q2132" s="5">
        <v>70132.47916361723</v>
      </c>
      <c r="R2132" s="5">
        <v>18373.554706687151</v>
      </c>
    </row>
    <row r="2133" spans="1:18" x14ac:dyDescent="0.3">
      <c r="A2133" t="s">
        <v>8574</v>
      </c>
      <c r="B2133">
        <v>0</v>
      </c>
      <c r="C2133" t="s">
        <v>8575</v>
      </c>
      <c r="D2133" t="s">
        <v>8576</v>
      </c>
      <c r="E2133" s="1" t="s">
        <v>8577</v>
      </c>
      <c r="F2133" s="1" t="s">
        <v>17468</v>
      </c>
      <c r="G2133" s="1">
        <f>COUNTIF(H2133:P2133,"NA")</f>
        <v>0</v>
      </c>
      <c r="H2133">
        <v>5761.8784423519901</v>
      </c>
      <c r="I2133">
        <v>4371.7990192432298</v>
      </c>
      <c r="J2133">
        <v>5050.730676876</v>
      </c>
      <c r="K2133">
        <v>13124.831891420699</v>
      </c>
      <c r="L2133">
        <v>2114.1438495073498</v>
      </c>
      <c r="M2133">
        <v>3977.5020454309201</v>
      </c>
      <c r="N2133">
        <v>2097.2950649977101</v>
      </c>
      <c r="O2133">
        <v>5740.4719960696102</v>
      </c>
      <c r="P2133">
        <v>3889.2822934323299</v>
      </c>
      <c r="Q2133" s="5">
        <v>5125.32614214776</v>
      </c>
      <c r="R2133" s="5">
        <v>3286.9164624725386</v>
      </c>
    </row>
    <row r="2134" spans="1:18" x14ac:dyDescent="0.3">
      <c r="A2134" t="s">
        <v>8578</v>
      </c>
      <c r="B2134">
        <v>1</v>
      </c>
      <c r="C2134" t="s">
        <v>8579</v>
      </c>
      <c r="D2134" t="s">
        <v>8580</v>
      </c>
      <c r="E2134" s="1" t="s">
        <v>8581</v>
      </c>
      <c r="G2134" s="1">
        <f>COUNTIF(H2134:P2134,"NA")</f>
        <v>0</v>
      </c>
      <c r="H2134">
        <v>37187.574317459599</v>
      </c>
      <c r="I2134">
        <v>40990.8681050409</v>
      </c>
      <c r="J2134">
        <v>53343.674852228804</v>
      </c>
      <c r="K2134">
        <v>44433.284972467904</v>
      </c>
      <c r="L2134">
        <v>43795.5265899898</v>
      </c>
      <c r="M2134">
        <v>40011.929406968498</v>
      </c>
      <c r="N2134">
        <v>45047.763372790003</v>
      </c>
      <c r="O2134">
        <v>43349.075119398898</v>
      </c>
      <c r="P2134">
        <v>46588.245464103202</v>
      </c>
      <c r="Q2134" s="5">
        <v>43860.882466716394</v>
      </c>
      <c r="R2134" s="5">
        <v>4568.2172830155241</v>
      </c>
    </row>
    <row r="2135" spans="1:18" x14ac:dyDescent="0.3">
      <c r="A2135" t="s">
        <v>8582</v>
      </c>
      <c r="B2135">
        <v>1</v>
      </c>
      <c r="C2135" t="s">
        <v>8583</v>
      </c>
      <c r="D2135" t="s">
        <v>8584</v>
      </c>
      <c r="E2135" s="1" t="s">
        <v>8585</v>
      </c>
      <c r="F2135" s="1" t="s">
        <v>17468</v>
      </c>
      <c r="G2135" s="1">
        <f>COUNTIF(H2135:P2135,"NA")</f>
        <v>0</v>
      </c>
      <c r="H2135">
        <v>62462.952839737802</v>
      </c>
      <c r="I2135">
        <v>68748.825834631294</v>
      </c>
      <c r="J2135">
        <v>85749.869660467506</v>
      </c>
      <c r="K2135">
        <v>78756.361797715304</v>
      </c>
      <c r="L2135">
        <v>97596.057228136895</v>
      </c>
      <c r="M2135">
        <v>92410.600669544103</v>
      </c>
      <c r="N2135">
        <v>97993.221781817498</v>
      </c>
      <c r="O2135">
        <v>109069.46252889201</v>
      </c>
      <c r="P2135">
        <v>79749.792495971196</v>
      </c>
      <c r="Q2135" s="5">
        <v>85837.460537434847</v>
      </c>
      <c r="R2135" s="5">
        <v>14977.306145943168</v>
      </c>
    </row>
    <row r="2136" spans="1:18" x14ac:dyDescent="0.3">
      <c r="A2136" t="s">
        <v>8586</v>
      </c>
      <c r="B2136">
        <v>1</v>
      </c>
      <c r="C2136" t="s">
        <v>8587</v>
      </c>
      <c r="D2136" t="s">
        <v>8588</v>
      </c>
      <c r="E2136" s="1" t="s">
        <v>8589</v>
      </c>
      <c r="G2136" s="1">
        <f>COUNTIF(H2136:P2136,"NA")</f>
        <v>0</v>
      </c>
      <c r="H2136">
        <v>15682.8867769935</v>
      </c>
      <c r="I2136">
        <v>17191.700658915899</v>
      </c>
      <c r="J2136">
        <v>22461.386545454599</v>
      </c>
      <c r="K2136">
        <v>23300.419542694999</v>
      </c>
      <c r="L2136">
        <v>22858.933460940101</v>
      </c>
      <c r="M2136">
        <v>12785.2962024473</v>
      </c>
      <c r="N2136">
        <v>14228.646585369501</v>
      </c>
      <c r="O2136">
        <v>26909.621314048301</v>
      </c>
      <c r="P2136">
        <v>22276.4835697405</v>
      </c>
      <c r="Q2136" s="5">
        <v>19743.93051740052</v>
      </c>
      <c r="R2136" s="5">
        <v>4864.9804243952367</v>
      </c>
    </row>
    <row r="2137" spans="1:18" x14ac:dyDescent="0.3">
      <c r="A2137" t="s">
        <v>8590</v>
      </c>
      <c r="B2137">
        <v>1</v>
      </c>
      <c r="C2137" t="s">
        <v>8591</v>
      </c>
      <c r="D2137" t="s">
        <v>8592</v>
      </c>
      <c r="E2137" s="1" t="s">
        <v>8593</v>
      </c>
      <c r="G2137" s="1">
        <f>COUNTIF(H2137:P2137,"NA")</f>
        <v>0</v>
      </c>
      <c r="H2137">
        <v>1261776.5131282201</v>
      </c>
      <c r="I2137">
        <v>2536976.3853346799</v>
      </c>
      <c r="J2137">
        <v>1607728.9401125701</v>
      </c>
      <c r="K2137">
        <v>1300442.9796619001</v>
      </c>
      <c r="L2137">
        <v>1501843.9850423101</v>
      </c>
      <c r="M2137">
        <v>1159197.2535873801</v>
      </c>
      <c r="N2137">
        <v>1562590.0020832201</v>
      </c>
      <c r="O2137">
        <v>938007.67765547195</v>
      </c>
      <c r="P2137">
        <v>1304491.3459801101</v>
      </c>
      <c r="Q2137" s="5">
        <v>1463672.7869539845</v>
      </c>
      <c r="R2137" s="5">
        <v>453562.0698218692</v>
      </c>
    </row>
    <row r="2138" spans="1:18" x14ac:dyDescent="0.3">
      <c r="A2138" t="s">
        <v>8594</v>
      </c>
      <c r="B2138">
        <v>1</v>
      </c>
      <c r="C2138" t="s">
        <v>8595</v>
      </c>
      <c r="D2138" t="s">
        <v>8596</v>
      </c>
      <c r="E2138" s="1" t="s">
        <v>8597</v>
      </c>
      <c r="G2138" s="1">
        <f>COUNTIF(H2138:P2138,"NA")</f>
        <v>0</v>
      </c>
      <c r="H2138">
        <v>16412.482783204501</v>
      </c>
      <c r="I2138">
        <v>17399.810708740799</v>
      </c>
      <c r="J2138">
        <v>37824.662457930397</v>
      </c>
      <c r="K2138">
        <v>37725.574198608403</v>
      </c>
      <c r="L2138">
        <v>34832.1886263548</v>
      </c>
      <c r="M2138">
        <v>32021.595706567801</v>
      </c>
      <c r="N2138">
        <v>11157.3155367989</v>
      </c>
      <c r="O2138">
        <v>45032.867019286801</v>
      </c>
      <c r="P2138">
        <v>24706.724121995499</v>
      </c>
      <c r="Q2138" s="5">
        <v>28568.135684387544</v>
      </c>
      <c r="R2138" s="5">
        <v>11631.490817214581</v>
      </c>
    </row>
    <row r="2139" spans="1:18" x14ac:dyDescent="0.3">
      <c r="A2139" t="s">
        <v>8598</v>
      </c>
      <c r="B2139">
        <v>1</v>
      </c>
      <c r="C2139" t="s">
        <v>8599</v>
      </c>
      <c r="D2139" t="s">
        <v>8600</v>
      </c>
      <c r="E2139" s="1" t="s">
        <v>8601</v>
      </c>
      <c r="G2139" s="1">
        <f>COUNTIF(H2139:P2139,"NA")</f>
        <v>0</v>
      </c>
      <c r="H2139">
        <v>33335.580218852003</v>
      </c>
      <c r="I2139">
        <v>32999.463239676297</v>
      </c>
      <c r="J2139">
        <v>62215.691725893499</v>
      </c>
      <c r="K2139">
        <v>57878.714023225199</v>
      </c>
      <c r="L2139">
        <v>81437.364074545694</v>
      </c>
      <c r="M2139">
        <v>19025.2930840115</v>
      </c>
      <c r="N2139">
        <v>26352.321872050201</v>
      </c>
      <c r="O2139">
        <v>77066.146995170202</v>
      </c>
      <c r="P2139">
        <v>57986.2655285941</v>
      </c>
      <c r="Q2139" s="5">
        <v>49810.760084668742</v>
      </c>
      <c r="R2139" s="5">
        <v>22585.963145449095</v>
      </c>
    </row>
    <row r="2140" spans="1:18" x14ac:dyDescent="0.3">
      <c r="A2140" t="s">
        <v>8602</v>
      </c>
      <c r="B2140">
        <v>1</v>
      </c>
      <c r="C2140" t="s">
        <v>8603</v>
      </c>
      <c r="D2140" t="s">
        <v>8604</v>
      </c>
      <c r="E2140" s="1" t="s">
        <v>8605</v>
      </c>
      <c r="G2140" s="1">
        <f>COUNTIF(H2140:P2140,"NA")</f>
        <v>0</v>
      </c>
      <c r="H2140">
        <v>30913.9406327488</v>
      </c>
      <c r="I2140">
        <v>31494.033369404999</v>
      </c>
      <c r="J2140">
        <v>58959.077317365001</v>
      </c>
      <c r="K2140">
        <v>50889.879602836598</v>
      </c>
      <c r="L2140">
        <v>62488.828410020098</v>
      </c>
      <c r="M2140">
        <v>29052.9201370517</v>
      </c>
      <c r="N2140">
        <v>27526.801117727999</v>
      </c>
      <c r="O2140">
        <v>59938.080096784201</v>
      </c>
      <c r="P2140">
        <v>56157.002549682402</v>
      </c>
      <c r="Q2140" s="5">
        <v>45268.951470402426</v>
      </c>
      <c r="R2140" s="5">
        <v>15094.82447617825</v>
      </c>
    </row>
    <row r="2141" spans="1:18" x14ac:dyDescent="0.3">
      <c r="A2141" t="s">
        <v>8606</v>
      </c>
      <c r="B2141">
        <v>0</v>
      </c>
      <c r="C2141" t="s">
        <v>8607</v>
      </c>
      <c r="D2141" t="s">
        <v>8608</v>
      </c>
      <c r="E2141" s="1" t="s">
        <v>8609</v>
      </c>
      <c r="G2141" s="1">
        <f>COUNTIF(H2141:P2141,"NA")</f>
        <v>0</v>
      </c>
      <c r="H2141">
        <v>36468.686588502504</v>
      </c>
      <c r="I2141">
        <v>35112.694286359198</v>
      </c>
      <c r="J2141">
        <v>53023.4353027896</v>
      </c>
      <c r="K2141">
        <v>36917.248646601503</v>
      </c>
      <c r="L2141">
        <v>48311.877044956098</v>
      </c>
      <c r="M2141">
        <v>39254.941421937299</v>
      </c>
      <c r="N2141">
        <v>39384.308463667003</v>
      </c>
      <c r="O2141">
        <v>52442.035262180201</v>
      </c>
      <c r="P2141">
        <v>42308.694660612302</v>
      </c>
      <c r="Q2141" s="5">
        <v>42580.435741956193</v>
      </c>
      <c r="R2141" s="5">
        <v>6943.496218051373</v>
      </c>
    </row>
    <row r="2142" spans="1:18" x14ac:dyDescent="0.3">
      <c r="A2142" t="s">
        <v>8610</v>
      </c>
      <c r="B2142">
        <v>1</v>
      </c>
      <c r="C2142" t="s">
        <v>8611</v>
      </c>
      <c r="D2142" t="s">
        <v>8612</v>
      </c>
      <c r="E2142" s="1" t="s">
        <v>8613</v>
      </c>
      <c r="G2142" s="1">
        <f>COUNTIF(H2142:P2142,"NA")</f>
        <v>0</v>
      </c>
      <c r="H2142">
        <v>19300.063766584099</v>
      </c>
      <c r="I2142">
        <v>22466.607518916899</v>
      </c>
      <c r="J2142">
        <v>20441.701713898201</v>
      </c>
      <c r="K2142">
        <v>26903.423809810101</v>
      </c>
      <c r="L2142">
        <v>26581.3350939827</v>
      </c>
      <c r="M2142">
        <v>33989.085612823299</v>
      </c>
      <c r="N2142">
        <v>27577.579555311899</v>
      </c>
      <c r="O2142">
        <v>22542.659877216302</v>
      </c>
      <c r="P2142">
        <v>20952.773622896599</v>
      </c>
      <c r="Q2142" s="5">
        <v>24528.358952382234</v>
      </c>
      <c r="R2142" s="5">
        <v>4659.3079893574186</v>
      </c>
    </row>
    <row r="2143" spans="1:18" x14ac:dyDescent="0.3">
      <c r="A2143" t="s">
        <v>8614</v>
      </c>
      <c r="B2143">
        <v>0</v>
      </c>
      <c r="C2143" t="s">
        <v>8615</v>
      </c>
      <c r="D2143" t="s">
        <v>8616</v>
      </c>
      <c r="E2143" s="1" t="s">
        <v>8617</v>
      </c>
      <c r="G2143" s="1">
        <f>COUNTIF(H2143:P2143,"NA")</f>
        <v>0</v>
      </c>
      <c r="H2143">
        <v>34608.014479367303</v>
      </c>
      <c r="I2143">
        <v>10099.6415316074</v>
      </c>
      <c r="J2143">
        <v>9340.4532408198793</v>
      </c>
      <c r="K2143">
        <v>9510.36746336537</v>
      </c>
      <c r="L2143">
        <v>8870.3914157262498</v>
      </c>
      <c r="M2143">
        <v>6346.4438902089796</v>
      </c>
      <c r="N2143">
        <v>19648.5169758462</v>
      </c>
      <c r="O2143">
        <v>10287.5736759268</v>
      </c>
      <c r="P2143">
        <v>12618.5013663682</v>
      </c>
      <c r="Q2143" s="5">
        <v>13481.100448804042</v>
      </c>
      <c r="R2143" s="5">
        <v>8745.2424183601233</v>
      </c>
    </row>
    <row r="2144" spans="1:18" x14ac:dyDescent="0.3">
      <c r="A2144" t="s">
        <v>8618</v>
      </c>
      <c r="B2144">
        <v>1</v>
      </c>
      <c r="C2144" t="s">
        <v>8619</v>
      </c>
      <c r="D2144" t="s">
        <v>8620</v>
      </c>
      <c r="E2144" s="1" t="s">
        <v>8621</v>
      </c>
      <c r="G2144" s="1">
        <f>COUNTIF(H2144:P2144,"NA")</f>
        <v>0</v>
      </c>
      <c r="H2144">
        <v>93033.119129953906</v>
      </c>
      <c r="I2144">
        <v>95134.990820965104</v>
      </c>
      <c r="J2144">
        <v>94974.486259367201</v>
      </c>
      <c r="K2144">
        <v>89460.973379824907</v>
      </c>
      <c r="L2144">
        <v>88814.899107578705</v>
      </c>
      <c r="M2144">
        <v>99515.237697563702</v>
      </c>
      <c r="N2144">
        <v>133222.98946091201</v>
      </c>
      <c r="O2144">
        <v>73856.943528420306</v>
      </c>
      <c r="P2144">
        <v>103487.310048204</v>
      </c>
      <c r="Q2144" s="5">
        <v>96833.438825865553</v>
      </c>
      <c r="R2144" s="5">
        <v>15980.526684975121</v>
      </c>
    </row>
    <row r="2145" spans="1:18" x14ac:dyDescent="0.3">
      <c r="A2145" t="s">
        <v>8622</v>
      </c>
      <c r="B2145">
        <v>1</v>
      </c>
      <c r="C2145" t="s">
        <v>8623</v>
      </c>
      <c r="D2145" t="s">
        <v>8624</v>
      </c>
      <c r="E2145" s="1" t="s">
        <v>8625</v>
      </c>
      <c r="G2145" s="1">
        <f>COUNTIF(H2145:P2145,"NA")</f>
        <v>0</v>
      </c>
      <c r="H2145">
        <v>90377.130616405193</v>
      </c>
      <c r="I2145">
        <v>65707.4967470392</v>
      </c>
      <c r="J2145">
        <v>148550.76279317299</v>
      </c>
      <c r="K2145">
        <v>140882.782503547</v>
      </c>
      <c r="L2145">
        <v>148310.52991715501</v>
      </c>
      <c r="M2145">
        <v>105149.294665058</v>
      </c>
      <c r="N2145">
        <v>85265.047708576603</v>
      </c>
      <c r="O2145">
        <v>184543.819085811</v>
      </c>
      <c r="P2145">
        <v>164931.67462527001</v>
      </c>
      <c r="Q2145" s="5">
        <v>125968.72651800391</v>
      </c>
      <c r="R2145" s="5">
        <v>40572.623352403607</v>
      </c>
    </row>
    <row r="2146" spans="1:18" x14ac:dyDescent="0.3">
      <c r="A2146" t="s">
        <v>8626</v>
      </c>
      <c r="B2146">
        <v>1</v>
      </c>
      <c r="C2146" t="s">
        <v>8627</v>
      </c>
      <c r="D2146" t="s">
        <v>8628</v>
      </c>
      <c r="E2146" s="1" t="s">
        <v>8629</v>
      </c>
      <c r="F2146" s="1" t="s">
        <v>17468</v>
      </c>
      <c r="G2146" s="1">
        <f>COUNTIF(H2146:P2146,"NA")</f>
        <v>0</v>
      </c>
      <c r="H2146">
        <v>31046.822674374602</v>
      </c>
      <c r="I2146">
        <v>33804.274480328197</v>
      </c>
      <c r="J2146">
        <v>33575.709972444398</v>
      </c>
      <c r="K2146">
        <v>34891.079277739598</v>
      </c>
      <c r="L2146">
        <v>32639.3958959671</v>
      </c>
      <c r="M2146">
        <v>38782.026739330802</v>
      </c>
      <c r="N2146">
        <v>34590.474646566698</v>
      </c>
      <c r="O2146">
        <v>30464.877742861099</v>
      </c>
      <c r="P2146">
        <v>31887.341013670299</v>
      </c>
      <c r="Q2146" s="5">
        <v>33520.222493698086</v>
      </c>
      <c r="R2146" s="5">
        <v>2492.2387510936278</v>
      </c>
    </row>
    <row r="2147" spans="1:18" x14ac:dyDescent="0.3">
      <c r="A2147" t="s">
        <v>8630</v>
      </c>
      <c r="B2147">
        <v>1</v>
      </c>
      <c r="C2147" t="s">
        <v>8631</v>
      </c>
      <c r="D2147" t="s">
        <v>8632</v>
      </c>
      <c r="E2147" s="1" t="s">
        <v>8633</v>
      </c>
      <c r="G2147" s="1">
        <f>COUNTIF(H2147:P2147,"NA")</f>
        <v>0</v>
      </c>
      <c r="H2147">
        <v>5045.4618176378799</v>
      </c>
      <c r="I2147">
        <v>5570.5425375217801</v>
      </c>
      <c r="J2147">
        <v>6677.2603999794101</v>
      </c>
      <c r="K2147">
        <v>4487.4342602008501</v>
      </c>
      <c r="L2147">
        <v>7080.3823921937601</v>
      </c>
      <c r="M2147">
        <v>4585.4150064744099</v>
      </c>
      <c r="N2147">
        <v>5793.5906668645302</v>
      </c>
      <c r="O2147">
        <v>8769.1921662578497</v>
      </c>
      <c r="P2147">
        <v>6312.21956156138</v>
      </c>
      <c r="Q2147" s="5">
        <v>6035.7220898546502</v>
      </c>
      <c r="R2147" s="5">
        <v>1360.4878237827272</v>
      </c>
    </row>
    <row r="2148" spans="1:18" x14ac:dyDescent="0.3">
      <c r="A2148" t="s">
        <v>8634</v>
      </c>
      <c r="B2148">
        <v>1</v>
      </c>
      <c r="C2148" t="s">
        <v>8635</v>
      </c>
      <c r="D2148" t="s">
        <v>8636</v>
      </c>
      <c r="E2148" s="1" t="s">
        <v>8637</v>
      </c>
      <c r="G2148" s="1">
        <f>COUNTIF(H2148:P2148,"NA")</f>
        <v>0</v>
      </c>
      <c r="H2148">
        <v>428296.32204557001</v>
      </c>
      <c r="I2148">
        <v>351407.58010205498</v>
      </c>
      <c r="J2148">
        <v>201326.61999396599</v>
      </c>
      <c r="K2148">
        <v>232236.05206267899</v>
      </c>
      <c r="L2148">
        <v>232287.619963181</v>
      </c>
      <c r="M2148">
        <v>365332.31315735902</v>
      </c>
      <c r="N2148">
        <v>383619.83850778698</v>
      </c>
      <c r="O2148">
        <v>191232.131890258</v>
      </c>
      <c r="P2148">
        <v>189665.36036081199</v>
      </c>
      <c r="Q2148" s="5">
        <v>286155.98200929631</v>
      </c>
      <c r="R2148" s="5">
        <v>94575.300276653012</v>
      </c>
    </row>
    <row r="2149" spans="1:18" x14ac:dyDescent="0.3">
      <c r="A2149" t="s">
        <v>8638</v>
      </c>
      <c r="B2149">
        <v>1</v>
      </c>
      <c r="C2149" t="s">
        <v>8639</v>
      </c>
      <c r="D2149" t="s">
        <v>8640</v>
      </c>
      <c r="E2149" s="1" t="s">
        <v>8641</v>
      </c>
      <c r="G2149" s="1">
        <f>COUNTIF(H2149:P2149,"NA")</f>
        <v>0</v>
      </c>
      <c r="H2149">
        <v>539868.36167146999</v>
      </c>
      <c r="I2149">
        <v>457653.131712601</v>
      </c>
      <c r="J2149">
        <v>749080.56571047101</v>
      </c>
      <c r="K2149">
        <v>632044.32270937995</v>
      </c>
      <c r="L2149">
        <v>723757.66378219402</v>
      </c>
      <c r="M2149">
        <v>470879.22055502899</v>
      </c>
      <c r="N2149">
        <v>482282.52623131103</v>
      </c>
      <c r="O2149">
        <v>821362.47805763304</v>
      </c>
      <c r="P2149">
        <v>709443.17925572803</v>
      </c>
      <c r="Q2149" s="5">
        <v>620707.93885397958</v>
      </c>
      <c r="R2149" s="5">
        <v>136974.27896449307</v>
      </c>
    </row>
    <row r="2150" spans="1:18" x14ac:dyDescent="0.3">
      <c r="A2150" t="s">
        <v>8642</v>
      </c>
      <c r="B2150">
        <v>0</v>
      </c>
      <c r="C2150" t="s">
        <v>8643</v>
      </c>
      <c r="D2150" t="s">
        <v>8644</v>
      </c>
      <c r="E2150" s="1" t="s">
        <v>8645</v>
      </c>
      <c r="F2150" s="1" t="s">
        <v>17468</v>
      </c>
      <c r="G2150" s="1">
        <f>COUNTIF(H2150:P2150,"NA")</f>
        <v>0</v>
      </c>
      <c r="H2150">
        <v>14986.827368988301</v>
      </c>
      <c r="I2150">
        <v>11833.5767088385</v>
      </c>
      <c r="J2150">
        <v>1449.1534114900401</v>
      </c>
      <c r="K2150">
        <v>13153.160828260199</v>
      </c>
      <c r="L2150">
        <v>7868.4894335706804</v>
      </c>
      <c r="M2150">
        <v>13277.043791763601</v>
      </c>
      <c r="N2150">
        <v>39647.4054418792</v>
      </c>
      <c r="O2150">
        <v>15131.261062187599</v>
      </c>
      <c r="P2150">
        <v>15149.4907635242</v>
      </c>
      <c r="Q2150" s="5">
        <v>14721.823201166924</v>
      </c>
      <c r="R2150" s="5">
        <v>10354.512423405897</v>
      </c>
    </row>
    <row r="2151" spans="1:18" x14ac:dyDescent="0.3">
      <c r="A2151" t="s">
        <v>8646</v>
      </c>
      <c r="B2151">
        <v>1</v>
      </c>
      <c r="C2151" t="s">
        <v>8647</v>
      </c>
      <c r="D2151" t="s">
        <v>8648</v>
      </c>
      <c r="E2151" s="1" t="s">
        <v>8649</v>
      </c>
      <c r="G2151" s="1">
        <f>COUNTIF(H2151:P2151,"NA")</f>
        <v>0</v>
      </c>
      <c r="H2151">
        <v>143541.332211314</v>
      </c>
      <c r="I2151">
        <v>143943.05005078801</v>
      </c>
      <c r="J2151">
        <v>127198.94962482101</v>
      </c>
      <c r="K2151">
        <v>120182.911719519</v>
      </c>
      <c r="L2151">
        <v>97601.085448005193</v>
      </c>
      <c r="M2151">
        <v>195622.49148929899</v>
      </c>
      <c r="N2151">
        <v>162207.632775887</v>
      </c>
      <c r="O2151">
        <v>98947.940036475295</v>
      </c>
      <c r="P2151">
        <v>100659.962120779</v>
      </c>
      <c r="Q2151" s="5">
        <v>132211.70616409864</v>
      </c>
      <c r="R2151" s="5">
        <v>32894.478153729731</v>
      </c>
    </row>
    <row r="2152" spans="1:18" x14ac:dyDescent="0.3">
      <c r="A2152" t="s">
        <v>8650</v>
      </c>
      <c r="B2152">
        <v>1</v>
      </c>
      <c r="C2152" t="s">
        <v>8651</v>
      </c>
      <c r="D2152" t="s">
        <v>8652</v>
      </c>
      <c r="E2152" s="1" t="s">
        <v>8653</v>
      </c>
      <c r="G2152" s="1">
        <f>COUNTIF(H2152:P2152,"NA")</f>
        <v>0</v>
      </c>
      <c r="H2152">
        <v>97964.512761424296</v>
      </c>
      <c r="I2152">
        <v>127779.188857762</v>
      </c>
      <c r="J2152">
        <v>112890.222740682</v>
      </c>
      <c r="K2152">
        <v>124787.352465387</v>
      </c>
      <c r="L2152">
        <v>108671.327222461</v>
      </c>
      <c r="M2152">
        <v>138979.01096863599</v>
      </c>
      <c r="N2152">
        <v>132292.36985989101</v>
      </c>
      <c r="O2152">
        <v>105091.47659325899</v>
      </c>
      <c r="P2152">
        <v>113957.862132389</v>
      </c>
      <c r="Q2152" s="5">
        <v>118045.92484465458</v>
      </c>
      <c r="R2152" s="5">
        <v>13617.984465485084</v>
      </c>
    </row>
    <row r="2153" spans="1:18" x14ac:dyDescent="0.3">
      <c r="A2153" t="s">
        <v>8654</v>
      </c>
      <c r="B2153">
        <v>1</v>
      </c>
      <c r="C2153" t="s">
        <v>8655</v>
      </c>
      <c r="D2153" t="s">
        <v>8656</v>
      </c>
      <c r="E2153" s="1" t="s">
        <v>8657</v>
      </c>
      <c r="G2153" s="1">
        <f>COUNTIF(H2153:P2153,"NA")</f>
        <v>0</v>
      </c>
      <c r="H2153">
        <v>20895.686589115499</v>
      </c>
      <c r="I2153">
        <v>29887.198729284199</v>
      </c>
      <c r="J2153">
        <v>52039.982801995902</v>
      </c>
      <c r="K2153">
        <v>48873.241003749397</v>
      </c>
      <c r="L2153">
        <v>48748.734441578701</v>
      </c>
      <c r="M2153">
        <v>23129.531206970802</v>
      </c>
      <c r="N2153">
        <v>5501.2523623195202</v>
      </c>
      <c r="O2153">
        <v>42567.210763896299</v>
      </c>
      <c r="P2153">
        <v>55616.720502653297</v>
      </c>
      <c r="Q2153" s="5">
        <v>36362.173155729288</v>
      </c>
      <c r="R2153" s="5">
        <v>17225.069903499894</v>
      </c>
    </row>
    <row r="2154" spans="1:18" x14ac:dyDescent="0.3">
      <c r="A2154" t="s">
        <v>8658</v>
      </c>
      <c r="B2154">
        <v>1</v>
      </c>
      <c r="C2154" t="s">
        <v>8659</v>
      </c>
      <c r="D2154" t="s">
        <v>8660</v>
      </c>
      <c r="E2154" s="1" t="s">
        <v>8661</v>
      </c>
      <c r="G2154" s="1">
        <f>COUNTIF(H2154:P2154,"NA")</f>
        <v>0</v>
      </c>
      <c r="H2154">
        <v>19617.6612268682</v>
      </c>
      <c r="I2154">
        <v>9517.8438157719593</v>
      </c>
      <c r="J2154">
        <v>19787.025053220801</v>
      </c>
      <c r="K2154">
        <v>19443.3811287436</v>
      </c>
      <c r="L2154">
        <v>19552.586003928602</v>
      </c>
      <c r="M2154">
        <v>11377.121761431799</v>
      </c>
      <c r="N2154">
        <v>18333.241347430299</v>
      </c>
      <c r="O2154">
        <v>25858.4637175805</v>
      </c>
      <c r="P2154">
        <v>20175.942820460899</v>
      </c>
      <c r="Q2154" s="5">
        <v>18184.807430604073</v>
      </c>
      <c r="R2154" s="5">
        <v>4904.1754319804131</v>
      </c>
    </row>
    <row r="2155" spans="1:18" x14ac:dyDescent="0.3">
      <c r="A2155" t="s">
        <v>8662</v>
      </c>
      <c r="B2155">
        <v>0</v>
      </c>
      <c r="C2155" t="s">
        <v>8663</v>
      </c>
      <c r="D2155" t="s">
        <v>8664</v>
      </c>
      <c r="E2155" s="1" t="s">
        <v>8665</v>
      </c>
      <c r="G2155" s="1">
        <f>COUNTIF(H2155:P2155,"NA")</f>
        <v>0</v>
      </c>
      <c r="H2155">
        <v>34458.1186750665</v>
      </c>
      <c r="I2155">
        <v>61976.539979811598</v>
      </c>
      <c r="J2155">
        <v>80348.315274614899</v>
      </c>
      <c r="K2155">
        <v>74894.8358490065</v>
      </c>
      <c r="L2155">
        <v>86140.6214247522</v>
      </c>
      <c r="M2155">
        <v>77562.806175253994</v>
      </c>
      <c r="N2155">
        <v>15944.822217455299</v>
      </c>
      <c r="O2155">
        <v>35810.884538545397</v>
      </c>
      <c r="P2155">
        <v>88730.468690178095</v>
      </c>
      <c r="Q2155" s="5">
        <v>61763.04586940939</v>
      </c>
      <c r="R2155" s="5">
        <v>26475.048586811485</v>
      </c>
    </row>
    <row r="2156" spans="1:18" x14ac:dyDescent="0.3">
      <c r="A2156" t="s">
        <v>8666</v>
      </c>
      <c r="B2156">
        <v>1</v>
      </c>
      <c r="C2156" t="s">
        <v>8667</v>
      </c>
      <c r="D2156" t="s">
        <v>8668</v>
      </c>
      <c r="E2156" s="1" t="s">
        <v>8669</v>
      </c>
      <c r="G2156" s="1">
        <f>COUNTIF(H2156:P2156,"NA")</f>
        <v>0</v>
      </c>
      <c r="H2156">
        <v>58934.814381345801</v>
      </c>
      <c r="I2156">
        <v>57047.143463728004</v>
      </c>
      <c r="J2156">
        <v>49798.041162925198</v>
      </c>
      <c r="K2156">
        <v>59206.953303351002</v>
      </c>
      <c r="L2156">
        <v>38414.660629227699</v>
      </c>
      <c r="M2156">
        <v>80758.879670434093</v>
      </c>
      <c r="N2156">
        <v>68596.575215757795</v>
      </c>
      <c r="O2156">
        <v>43437.731845679897</v>
      </c>
      <c r="P2156">
        <v>39931.963794362498</v>
      </c>
      <c r="Q2156" s="5">
        <v>55125.195940756887</v>
      </c>
      <c r="R2156" s="5">
        <v>13912.599090787508</v>
      </c>
    </row>
    <row r="2157" spans="1:18" x14ac:dyDescent="0.3">
      <c r="A2157" t="s">
        <v>8670</v>
      </c>
      <c r="B2157">
        <v>1</v>
      </c>
      <c r="C2157" t="s">
        <v>8671</v>
      </c>
      <c r="D2157" t="s">
        <v>8672</v>
      </c>
      <c r="E2157" s="1" t="s">
        <v>8673</v>
      </c>
      <c r="G2157" s="1">
        <f>COUNTIF(H2157:P2157,"NA")</f>
        <v>0</v>
      </c>
      <c r="H2157">
        <v>33710.663812454099</v>
      </c>
      <c r="I2157">
        <v>35900.845164282</v>
      </c>
      <c r="J2157">
        <v>66963.810133633102</v>
      </c>
      <c r="K2157">
        <v>54650.695788081401</v>
      </c>
      <c r="L2157">
        <v>73241.421662415902</v>
      </c>
      <c r="M2157">
        <v>40187.857666570097</v>
      </c>
      <c r="N2157">
        <v>27463.550412309101</v>
      </c>
      <c r="O2157">
        <v>69292.405933844493</v>
      </c>
      <c r="P2157">
        <v>67030.043581316495</v>
      </c>
      <c r="Q2157" s="5">
        <v>52049.032683878526</v>
      </c>
      <c r="R2157" s="5">
        <v>17826.575459118838</v>
      </c>
    </row>
    <row r="2158" spans="1:18" x14ac:dyDescent="0.3">
      <c r="A2158" t="s">
        <v>8674</v>
      </c>
      <c r="B2158">
        <v>1</v>
      </c>
      <c r="C2158" t="s">
        <v>8675</v>
      </c>
      <c r="D2158" t="s">
        <v>8676</v>
      </c>
      <c r="E2158" s="1" t="s">
        <v>8677</v>
      </c>
      <c r="G2158" s="1">
        <f>COUNTIF(H2158:P2158,"NA")</f>
        <v>0</v>
      </c>
      <c r="H2158">
        <v>40144.6651569159</v>
      </c>
      <c r="I2158">
        <v>75978.448812633404</v>
      </c>
      <c r="J2158">
        <v>43969.872412037897</v>
      </c>
      <c r="K2158">
        <v>53418.413101678998</v>
      </c>
      <c r="L2158">
        <v>32907.407381510602</v>
      </c>
      <c r="M2158">
        <v>60693.715474785196</v>
      </c>
      <c r="N2158">
        <v>41109.119372298097</v>
      </c>
      <c r="O2158">
        <v>48931.497636129003</v>
      </c>
      <c r="P2158">
        <v>46063.1548051227</v>
      </c>
      <c r="Q2158" s="5">
        <v>49246.254905901311</v>
      </c>
      <c r="R2158" s="5">
        <v>12831.322555772562</v>
      </c>
    </row>
    <row r="2159" spans="1:18" x14ac:dyDescent="0.3">
      <c r="A2159" t="s">
        <v>8678</v>
      </c>
      <c r="B2159">
        <v>0</v>
      </c>
      <c r="C2159" t="s">
        <v>8679</v>
      </c>
      <c r="D2159" t="s">
        <v>8680</v>
      </c>
      <c r="E2159" s="1" t="s">
        <v>8681</v>
      </c>
      <c r="F2159" s="1" t="s">
        <v>17468</v>
      </c>
      <c r="G2159" s="1">
        <f>COUNTIF(H2159:P2159,"NA")</f>
        <v>0</v>
      </c>
      <c r="H2159">
        <v>1778703.9401425</v>
      </c>
      <c r="I2159">
        <v>3721718.2319473499</v>
      </c>
      <c r="J2159">
        <v>3746778.1099943002</v>
      </c>
      <c r="K2159">
        <v>4077527.9299903102</v>
      </c>
      <c r="L2159">
        <v>3267721.1361921402</v>
      </c>
      <c r="M2159">
        <v>4321153.8718918804</v>
      </c>
      <c r="N2159">
        <v>4108843.5472977399</v>
      </c>
      <c r="O2159">
        <v>3298727.4125483199</v>
      </c>
      <c r="P2159">
        <v>3670348.8134046402</v>
      </c>
      <c r="Q2159" s="5">
        <v>3554613.6659343531</v>
      </c>
      <c r="R2159" s="5">
        <v>753996.03469264251</v>
      </c>
    </row>
    <row r="2160" spans="1:18" x14ac:dyDescent="0.3">
      <c r="A2160" t="s">
        <v>8682</v>
      </c>
      <c r="B2160">
        <v>1</v>
      </c>
      <c r="C2160" t="s">
        <v>8683</v>
      </c>
      <c r="D2160" t="s">
        <v>8684</v>
      </c>
      <c r="E2160" s="1" t="s">
        <v>8685</v>
      </c>
      <c r="G2160" s="1">
        <f>COUNTIF(H2160:P2160,"NA")</f>
        <v>0</v>
      </c>
      <c r="H2160">
        <v>42842.4514675604</v>
      </c>
      <c r="I2160">
        <v>47693.028415893801</v>
      </c>
      <c r="J2160">
        <v>40894.221197486397</v>
      </c>
      <c r="K2160">
        <v>43309.1677153942</v>
      </c>
      <c r="L2160">
        <v>45055.245181784303</v>
      </c>
      <c r="M2160">
        <v>54365.934896563798</v>
      </c>
      <c r="N2160">
        <v>50020.1823557385</v>
      </c>
      <c r="O2160">
        <v>44784.672535320402</v>
      </c>
      <c r="P2160">
        <v>32506.2796797991</v>
      </c>
      <c r="Q2160" s="5">
        <v>44607.909271726763</v>
      </c>
      <c r="R2160" s="5">
        <v>6116.6327298379238</v>
      </c>
    </row>
    <row r="2161" spans="1:18" x14ac:dyDescent="0.3">
      <c r="A2161" t="s">
        <v>8686</v>
      </c>
      <c r="B2161">
        <v>1</v>
      </c>
      <c r="C2161" t="s">
        <v>8687</v>
      </c>
      <c r="D2161" t="s">
        <v>8688</v>
      </c>
      <c r="E2161" s="1" t="s">
        <v>8689</v>
      </c>
      <c r="G2161" s="1">
        <f>COUNTIF(H2161:P2161,"NA")</f>
        <v>0</v>
      </c>
      <c r="H2161">
        <v>38397.838745476503</v>
      </c>
      <c r="I2161">
        <v>32994.556302459299</v>
      </c>
      <c r="J2161">
        <v>18957.070221599599</v>
      </c>
      <c r="K2161">
        <v>47610.0559752685</v>
      </c>
      <c r="L2161">
        <v>39931.549116485403</v>
      </c>
      <c r="M2161">
        <v>9045.6674394084894</v>
      </c>
      <c r="N2161">
        <v>14269.089349145701</v>
      </c>
      <c r="O2161">
        <v>30031.9031591032</v>
      </c>
      <c r="P2161">
        <v>39064.426285288202</v>
      </c>
      <c r="Q2161" s="5">
        <v>30033.572954914991</v>
      </c>
      <c r="R2161" s="5">
        <v>13128.629978066318</v>
      </c>
    </row>
    <row r="2162" spans="1:18" x14ac:dyDescent="0.3">
      <c r="A2162" t="s">
        <v>8690</v>
      </c>
      <c r="B2162">
        <v>1</v>
      </c>
      <c r="C2162" t="s">
        <v>8691</v>
      </c>
      <c r="D2162" t="s">
        <v>8692</v>
      </c>
      <c r="E2162" s="1" t="s">
        <v>8693</v>
      </c>
      <c r="F2162" s="1" t="s">
        <v>17468</v>
      </c>
      <c r="G2162" s="1">
        <f>COUNTIF(H2162:P2162,"NA")</f>
        <v>0</v>
      </c>
      <c r="H2162">
        <v>13017.722355292601</v>
      </c>
      <c r="I2162">
        <v>14811.2689923707</v>
      </c>
      <c r="J2162">
        <v>20946.829147904398</v>
      </c>
      <c r="K2162">
        <v>25118.963714761099</v>
      </c>
      <c r="L2162">
        <v>40587.541095043198</v>
      </c>
      <c r="M2162">
        <v>159012.75250949</v>
      </c>
      <c r="N2162">
        <v>5422.2363255046403</v>
      </c>
      <c r="O2162">
        <v>21854.905460649901</v>
      </c>
      <c r="P2162">
        <v>17382.475197338201</v>
      </c>
      <c r="Q2162" s="5">
        <v>35350.521644261644</v>
      </c>
      <c r="R2162" s="5">
        <v>47372.492394692927</v>
      </c>
    </row>
    <row r="2163" spans="1:18" x14ac:dyDescent="0.3">
      <c r="A2163" t="s">
        <v>8694</v>
      </c>
      <c r="B2163">
        <v>1</v>
      </c>
      <c r="C2163" t="s">
        <v>8695</v>
      </c>
      <c r="D2163" t="s">
        <v>8696</v>
      </c>
      <c r="E2163" s="1" t="s">
        <v>8697</v>
      </c>
      <c r="G2163" s="1">
        <f>COUNTIF(H2163:P2163,"NA")</f>
        <v>0</v>
      </c>
      <c r="H2163">
        <v>16761.2712861857</v>
      </c>
      <c r="I2163">
        <v>18757.478397723102</v>
      </c>
      <c r="J2163">
        <v>16444.692160550399</v>
      </c>
      <c r="K2163">
        <v>20695.579134678301</v>
      </c>
      <c r="L2163">
        <v>16386.5639330429</v>
      </c>
      <c r="M2163">
        <v>20890.464534408198</v>
      </c>
      <c r="N2163">
        <v>22743.410016062298</v>
      </c>
      <c r="O2163">
        <v>20619.2455730615</v>
      </c>
      <c r="P2163">
        <v>19945.442146624198</v>
      </c>
      <c r="Q2163" s="5">
        <v>19249.349686926289</v>
      </c>
      <c r="R2163" s="5">
        <v>2287.1535857747795</v>
      </c>
    </row>
    <row r="2164" spans="1:18" x14ac:dyDescent="0.3">
      <c r="A2164" t="s">
        <v>8698</v>
      </c>
      <c r="B2164">
        <v>0</v>
      </c>
      <c r="C2164" t="s">
        <v>8699</v>
      </c>
      <c r="D2164" t="s">
        <v>8700</v>
      </c>
      <c r="E2164" s="1" t="s">
        <v>8701</v>
      </c>
      <c r="F2164" s="1" t="s">
        <v>17468</v>
      </c>
      <c r="G2164" s="1">
        <f>COUNTIF(H2164:P2164,"NA")</f>
        <v>1</v>
      </c>
      <c r="H2164">
        <v>2.3769557411984801</v>
      </c>
      <c r="I2164" t="s">
        <v>36</v>
      </c>
      <c r="J2164">
        <v>702.13603254491602</v>
      </c>
      <c r="K2164">
        <v>15480.5075631283</v>
      </c>
      <c r="L2164">
        <v>10473.5376173244</v>
      </c>
      <c r="M2164">
        <v>9618.8935430559795</v>
      </c>
      <c r="N2164">
        <v>1891.66288282081</v>
      </c>
      <c r="O2164">
        <v>18218.6661997468</v>
      </c>
      <c r="P2164">
        <v>11555.8996515619</v>
      </c>
      <c r="Q2164" s="5">
        <v>8492.9600557405392</v>
      </c>
      <c r="R2164" s="5">
        <v>6911.1840781458232</v>
      </c>
    </row>
    <row r="2165" spans="1:18" x14ac:dyDescent="0.3">
      <c r="A2165" t="s">
        <v>8702</v>
      </c>
      <c r="B2165">
        <v>1</v>
      </c>
      <c r="C2165" t="s">
        <v>8703</v>
      </c>
      <c r="D2165" t="s">
        <v>8704</v>
      </c>
      <c r="E2165" s="1" t="s">
        <v>8705</v>
      </c>
      <c r="G2165" s="1">
        <f>COUNTIF(H2165:P2165,"NA")</f>
        <v>0</v>
      </c>
      <c r="H2165">
        <v>17673.932747765099</v>
      </c>
      <c r="I2165">
        <v>26027.856573896101</v>
      </c>
      <c r="J2165">
        <v>21392.740990586099</v>
      </c>
      <c r="K2165">
        <v>13174.216109606001</v>
      </c>
      <c r="L2165">
        <v>18241.0048632857</v>
      </c>
      <c r="M2165">
        <v>20483.824577188901</v>
      </c>
      <c r="N2165">
        <v>15681.703469436499</v>
      </c>
      <c r="O2165">
        <v>17004.021654496399</v>
      </c>
      <c r="P2165">
        <v>10521.189941553999</v>
      </c>
      <c r="Q2165" s="5">
        <v>17800.054547534979</v>
      </c>
      <c r="R2165" s="5">
        <v>4576.0028735156156</v>
      </c>
    </row>
    <row r="2166" spans="1:18" x14ac:dyDescent="0.3">
      <c r="A2166" t="s">
        <v>8706</v>
      </c>
      <c r="B2166">
        <v>0</v>
      </c>
      <c r="C2166" t="s">
        <v>8707</v>
      </c>
      <c r="D2166" t="s">
        <v>8708</v>
      </c>
      <c r="E2166" s="1" t="s">
        <v>8709</v>
      </c>
      <c r="G2166" s="1">
        <f>COUNTIF(H2166:P2166,"NA")</f>
        <v>0</v>
      </c>
      <c r="H2166">
        <v>67916.139026702207</v>
      </c>
      <c r="I2166">
        <v>4091.8345175972599</v>
      </c>
      <c r="J2166">
        <v>9077.3565075659899</v>
      </c>
      <c r="K2166">
        <v>4090.9917179232102</v>
      </c>
      <c r="L2166">
        <v>2862.01915297901</v>
      </c>
      <c r="M2166">
        <v>11068.7655936557</v>
      </c>
      <c r="N2166">
        <v>51505.780715234097</v>
      </c>
      <c r="O2166">
        <v>417.32303740430899</v>
      </c>
      <c r="P2166">
        <v>3367.1209175149202</v>
      </c>
      <c r="Q2166" s="5">
        <v>17155.259020730744</v>
      </c>
      <c r="R2166" s="5">
        <v>24685.06453828876</v>
      </c>
    </row>
    <row r="2167" spans="1:18" x14ac:dyDescent="0.3">
      <c r="A2167" t="s">
        <v>8710</v>
      </c>
      <c r="B2167">
        <v>1</v>
      </c>
      <c r="C2167" t="s">
        <v>8711</v>
      </c>
      <c r="D2167" t="s">
        <v>8712</v>
      </c>
      <c r="E2167" s="1" t="s">
        <v>8713</v>
      </c>
      <c r="G2167" s="1">
        <f>COUNTIF(H2167:P2167,"NA")</f>
        <v>0</v>
      </c>
      <c r="H2167">
        <v>26546.240164639501</v>
      </c>
      <c r="I2167">
        <v>28224.245363410701</v>
      </c>
      <c r="J2167">
        <v>27746.186832005402</v>
      </c>
      <c r="K2167">
        <v>24745.150459914399</v>
      </c>
      <c r="L2167">
        <v>26979.034388252701</v>
      </c>
      <c r="M2167">
        <v>33770.155171328697</v>
      </c>
      <c r="N2167">
        <v>24194.096173230799</v>
      </c>
      <c r="O2167">
        <v>26798.640302591699</v>
      </c>
      <c r="P2167">
        <v>26387.881577551299</v>
      </c>
      <c r="Q2167" s="5">
        <v>27265.736714769464</v>
      </c>
      <c r="R2167" s="5">
        <v>2757.581447055948</v>
      </c>
    </row>
    <row r="2168" spans="1:18" x14ac:dyDescent="0.3">
      <c r="A2168" t="s">
        <v>8714</v>
      </c>
      <c r="B2168">
        <v>1</v>
      </c>
      <c r="C2168" t="s">
        <v>8715</v>
      </c>
      <c r="D2168" t="s">
        <v>8716</v>
      </c>
      <c r="E2168" s="1" t="s">
        <v>8717</v>
      </c>
      <c r="G2168" s="1">
        <f>COUNTIF(H2168:P2168,"NA")</f>
        <v>0</v>
      </c>
      <c r="H2168">
        <v>34787.578154573101</v>
      </c>
      <c r="I2168">
        <v>12133.7345887476</v>
      </c>
      <c r="J2168">
        <v>5187.6132011871496</v>
      </c>
      <c r="K2168">
        <v>9104.4713712565808</v>
      </c>
      <c r="L2168">
        <v>11621.879881717599</v>
      </c>
      <c r="M2168">
        <v>21497.669877049899</v>
      </c>
      <c r="N2168">
        <v>41114.295912658701</v>
      </c>
      <c r="O2168">
        <v>11568.118162516999</v>
      </c>
      <c r="P2168">
        <v>11480.9932914069</v>
      </c>
      <c r="Q2168" s="5">
        <v>17610.706049012726</v>
      </c>
      <c r="R2168" s="5">
        <v>12395.618812729275</v>
      </c>
    </row>
    <row r="2169" spans="1:18" x14ac:dyDescent="0.3">
      <c r="A2169" t="s">
        <v>8718</v>
      </c>
      <c r="B2169">
        <v>1</v>
      </c>
      <c r="C2169" t="s">
        <v>8719</v>
      </c>
      <c r="D2169" t="s">
        <v>8720</v>
      </c>
      <c r="E2169" s="1" t="s">
        <v>8721</v>
      </c>
      <c r="G2169" s="1">
        <f>COUNTIF(H2169:P2169,"NA")</f>
        <v>0</v>
      </c>
      <c r="H2169">
        <v>34109.289495391502</v>
      </c>
      <c r="I2169">
        <v>31586.815108278901</v>
      </c>
      <c r="J2169">
        <v>48103.377406225001</v>
      </c>
      <c r="K2169">
        <v>43240.435530594201</v>
      </c>
      <c r="L2169">
        <v>49941.003232458999</v>
      </c>
      <c r="M2169">
        <v>28977.431959682799</v>
      </c>
      <c r="N2169">
        <v>32132.0005889653</v>
      </c>
      <c r="O2169">
        <v>47524.498164814802</v>
      </c>
      <c r="P2169">
        <v>48706.381605898401</v>
      </c>
      <c r="Q2169" s="5">
        <v>40480.137010256651</v>
      </c>
      <c r="R2169" s="5">
        <v>8618.4223734142488</v>
      </c>
    </row>
    <row r="2170" spans="1:18" x14ac:dyDescent="0.3">
      <c r="A2170" t="s">
        <v>8722</v>
      </c>
      <c r="B2170">
        <v>1</v>
      </c>
      <c r="C2170" t="s">
        <v>8723</v>
      </c>
      <c r="D2170" t="s">
        <v>8724</v>
      </c>
      <c r="E2170" s="1" t="s">
        <v>8725</v>
      </c>
      <c r="F2170" s="1" t="s">
        <v>17468</v>
      </c>
      <c r="G2170" s="1">
        <f>COUNTIF(H2170:P2170,"NA")</f>
        <v>0</v>
      </c>
      <c r="H2170">
        <v>71159.283872235203</v>
      </c>
      <c r="I2170">
        <v>64253.0844380954</v>
      </c>
      <c r="J2170">
        <v>26757.056369752299</v>
      </c>
      <c r="K2170">
        <v>24769.9414206039</v>
      </c>
      <c r="L2170">
        <v>1064.1055351381101</v>
      </c>
      <c r="M2170">
        <v>42567.835273646997</v>
      </c>
      <c r="N2170">
        <v>34792.690489920802</v>
      </c>
      <c r="O2170">
        <v>16235.462218817</v>
      </c>
      <c r="P2170">
        <v>22747.9982892853</v>
      </c>
      <c r="Q2170" s="5">
        <v>33816.384211943885</v>
      </c>
      <c r="R2170" s="5">
        <v>22456.646915985693</v>
      </c>
    </row>
    <row r="2171" spans="1:18" x14ac:dyDescent="0.3">
      <c r="A2171" t="s">
        <v>8726</v>
      </c>
      <c r="B2171">
        <v>1</v>
      </c>
      <c r="C2171" t="s">
        <v>8727</v>
      </c>
      <c r="D2171" t="s">
        <v>8728</v>
      </c>
      <c r="E2171" s="1" t="s">
        <v>8729</v>
      </c>
      <c r="G2171" s="1">
        <f>COUNTIF(H2171:P2171,"NA")</f>
        <v>0</v>
      </c>
      <c r="H2171">
        <v>97736.779418065998</v>
      </c>
      <c r="I2171">
        <v>106819.433162952</v>
      </c>
      <c r="J2171">
        <v>95254.625525276497</v>
      </c>
      <c r="K2171">
        <v>73064.896338548497</v>
      </c>
      <c r="L2171">
        <v>81637.588199717895</v>
      </c>
      <c r="M2171">
        <v>75176.759553985103</v>
      </c>
      <c r="N2171">
        <v>87779.3877639274</v>
      </c>
      <c r="O2171">
        <v>76663.5838581563</v>
      </c>
      <c r="P2171">
        <v>80096.916979215996</v>
      </c>
      <c r="Q2171" s="5">
        <v>86025.552311093983</v>
      </c>
      <c r="R2171" s="5">
        <v>11648.574801241517</v>
      </c>
    </row>
    <row r="2172" spans="1:18" x14ac:dyDescent="0.3">
      <c r="A2172" t="s">
        <v>8730</v>
      </c>
      <c r="B2172">
        <v>1</v>
      </c>
      <c r="C2172" t="s">
        <v>8731</v>
      </c>
      <c r="D2172" t="s">
        <v>8732</v>
      </c>
      <c r="E2172" s="1" t="s">
        <v>8733</v>
      </c>
      <c r="G2172" s="1">
        <f>COUNTIF(H2172:P2172,"NA")</f>
        <v>0</v>
      </c>
      <c r="H2172">
        <v>43438.103209456101</v>
      </c>
      <c r="I2172">
        <v>72329.815548824394</v>
      </c>
      <c r="J2172">
        <v>104053.09531280299</v>
      </c>
      <c r="K2172">
        <v>100362.78982000001</v>
      </c>
      <c r="L2172">
        <v>73896.477880167804</v>
      </c>
      <c r="M2172">
        <v>24058.719460309301</v>
      </c>
      <c r="N2172">
        <v>56281.721190717799</v>
      </c>
      <c r="O2172">
        <v>87483.782081355006</v>
      </c>
      <c r="P2172">
        <v>91981.482912441206</v>
      </c>
      <c r="Q2172" s="5">
        <v>72653.998601786065</v>
      </c>
      <c r="R2172" s="5">
        <v>26999.825296470695</v>
      </c>
    </row>
    <row r="2173" spans="1:18" x14ac:dyDescent="0.3">
      <c r="A2173" t="s">
        <v>8734</v>
      </c>
      <c r="B2173">
        <v>1</v>
      </c>
      <c r="C2173" t="s">
        <v>8735</v>
      </c>
      <c r="D2173" t="s">
        <v>8736</v>
      </c>
      <c r="E2173" s="1" t="s">
        <v>8737</v>
      </c>
      <c r="F2173" s="1" t="s">
        <v>17468</v>
      </c>
      <c r="G2173" s="1">
        <f>COUNTIF(H2173:P2173,"NA")</f>
        <v>0</v>
      </c>
      <c r="H2173">
        <v>6940.3443162085696</v>
      </c>
      <c r="I2173">
        <v>20690.711797662701</v>
      </c>
      <c r="J2173">
        <v>27326.413676081302</v>
      </c>
      <c r="K2173">
        <v>23508.815501228499</v>
      </c>
      <c r="L2173">
        <v>25923.600941244698</v>
      </c>
      <c r="M2173">
        <v>16929.0770129839</v>
      </c>
      <c r="N2173">
        <v>9598.4764083659393</v>
      </c>
      <c r="O2173">
        <v>20338.606731102202</v>
      </c>
      <c r="P2173">
        <v>21104.9491724379</v>
      </c>
      <c r="Q2173" s="5">
        <v>19151.221728590634</v>
      </c>
      <c r="R2173" s="5">
        <v>6933.4593483144909</v>
      </c>
    </row>
    <row r="2174" spans="1:18" x14ac:dyDescent="0.3">
      <c r="A2174" t="s">
        <v>8738</v>
      </c>
      <c r="B2174">
        <v>1</v>
      </c>
      <c r="C2174" t="s">
        <v>8739</v>
      </c>
      <c r="D2174" t="s">
        <v>8740</v>
      </c>
      <c r="E2174" s="1" t="s">
        <v>8741</v>
      </c>
      <c r="G2174" s="1">
        <f>COUNTIF(H2174:P2174,"NA")</f>
        <v>0</v>
      </c>
      <c r="H2174">
        <v>29638.0363812738</v>
      </c>
      <c r="I2174">
        <v>25286.874756806999</v>
      </c>
      <c r="J2174">
        <v>22668.370024380802</v>
      </c>
      <c r="K2174">
        <v>22746.578500748099</v>
      </c>
      <c r="L2174">
        <v>26301.877147682</v>
      </c>
      <c r="M2174">
        <v>23480.508149174599</v>
      </c>
      <c r="N2174">
        <v>20079.083197828299</v>
      </c>
      <c r="O2174">
        <v>28180.607351700801</v>
      </c>
      <c r="P2174">
        <v>23047.449619028001</v>
      </c>
      <c r="Q2174" s="5">
        <v>24603.26501429149</v>
      </c>
      <c r="R2174" s="5">
        <v>3017.4363174482974</v>
      </c>
    </row>
    <row r="2175" spans="1:18" x14ac:dyDescent="0.3">
      <c r="A2175" t="s">
        <v>8742</v>
      </c>
      <c r="B2175">
        <v>1</v>
      </c>
      <c r="C2175" t="s">
        <v>8743</v>
      </c>
      <c r="D2175" t="s">
        <v>8744</v>
      </c>
      <c r="E2175" s="1" t="s">
        <v>8745</v>
      </c>
      <c r="G2175" s="1">
        <f>COUNTIF(H2175:P2175,"NA")</f>
        <v>0</v>
      </c>
      <c r="H2175">
        <v>428069.18138749298</v>
      </c>
      <c r="I2175">
        <v>93654.113193914804</v>
      </c>
      <c r="J2175">
        <v>156952.28679673799</v>
      </c>
      <c r="K2175">
        <v>139069.82233436799</v>
      </c>
      <c r="L2175">
        <v>130608.790971102</v>
      </c>
      <c r="M2175">
        <v>100392.42504805</v>
      </c>
      <c r="N2175">
        <v>476799.32314255199</v>
      </c>
      <c r="O2175">
        <v>213120.03090310001</v>
      </c>
      <c r="P2175">
        <v>135791.550586464</v>
      </c>
      <c r="Q2175" s="5">
        <v>208273.05826264241</v>
      </c>
      <c r="R2175" s="5">
        <v>143145.08995335834</v>
      </c>
    </row>
    <row r="2176" spans="1:18" x14ac:dyDescent="0.3">
      <c r="A2176" t="s">
        <v>8746</v>
      </c>
      <c r="B2176">
        <v>0</v>
      </c>
      <c r="C2176" t="s">
        <v>8747</v>
      </c>
      <c r="D2176" t="s">
        <v>8748</v>
      </c>
      <c r="E2176" s="1" t="s">
        <v>8749</v>
      </c>
      <c r="G2176" s="1">
        <f>COUNTIF(H2176:P2176,"NA")</f>
        <v>0</v>
      </c>
      <c r="H2176">
        <v>20265.531907839799</v>
      </c>
      <c r="I2176">
        <v>15162.9918312017</v>
      </c>
      <c r="J2176">
        <v>49822.570477150897</v>
      </c>
      <c r="K2176">
        <v>53456.8407741923</v>
      </c>
      <c r="L2176">
        <v>58596.833457729801</v>
      </c>
      <c r="M2176">
        <v>16234.192886254999</v>
      </c>
      <c r="N2176">
        <v>12594.412661234401</v>
      </c>
      <c r="O2176">
        <v>63405.577870651701</v>
      </c>
      <c r="P2176">
        <v>52050.308861006401</v>
      </c>
      <c r="Q2176" s="5">
        <v>37954.362303029113</v>
      </c>
      <c r="R2176" s="5">
        <v>21216.111203170451</v>
      </c>
    </row>
    <row r="2177" spans="1:18" x14ac:dyDescent="0.3">
      <c r="A2177" t="s">
        <v>8750</v>
      </c>
      <c r="B2177">
        <v>1</v>
      </c>
      <c r="C2177" t="s">
        <v>8751</v>
      </c>
      <c r="D2177" t="s">
        <v>8752</v>
      </c>
      <c r="E2177" s="1" t="s">
        <v>8753</v>
      </c>
      <c r="G2177" s="1">
        <f>COUNTIF(H2177:P2177,"NA")</f>
        <v>0</v>
      </c>
      <c r="H2177">
        <v>23294.073435442799</v>
      </c>
      <c r="I2177">
        <v>24291.772786491201</v>
      </c>
      <c r="J2177">
        <v>39345.352743840798</v>
      </c>
      <c r="K2177">
        <v>42454.8707742853</v>
      </c>
      <c r="L2177">
        <v>55555.231305040797</v>
      </c>
      <c r="M2177">
        <v>18213.466283349298</v>
      </c>
      <c r="N2177">
        <v>19785.736543601201</v>
      </c>
      <c r="O2177">
        <v>60307.486211289703</v>
      </c>
      <c r="P2177">
        <v>61810.363388550897</v>
      </c>
      <c r="Q2177" s="5">
        <v>38339.817052432438</v>
      </c>
      <c r="R2177" s="5">
        <v>17751.077918441435</v>
      </c>
    </row>
    <row r="2178" spans="1:18" x14ac:dyDescent="0.3">
      <c r="A2178" t="s">
        <v>8754</v>
      </c>
      <c r="B2178">
        <v>0</v>
      </c>
      <c r="C2178" t="s">
        <v>8755</v>
      </c>
      <c r="D2178" t="s">
        <v>8756</v>
      </c>
      <c r="E2178" s="1" t="s">
        <v>8757</v>
      </c>
      <c r="G2178" s="1">
        <f>COUNTIF(H2178:P2178,"NA")</f>
        <v>0</v>
      </c>
      <c r="H2178">
        <v>10040.6367309785</v>
      </c>
      <c r="I2178">
        <v>13433.277831019401</v>
      </c>
      <c r="J2178">
        <v>10131.726084862599</v>
      </c>
      <c r="K2178">
        <v>13388.9228563655</v>
      </c>
      <c r="L2178">
        <v>13949.0522802051</v>
      </c>
      <c r="M2178">
        <v>11389.215504567799</v>
      </c>
      <c r="N2178">
        <v>13718.9382287606</v>
      </c>
      <c r="O2178">
        <v>17006.062952494602</v>
      </c>
      <c r="P2178">
        <v>12087.748859191801</v>
      </c>
      <c r="Q2178" s="5">
        <v>12793.953480938433</v>
      </c>
      <c r="R2178" s="5">
        <v>2174.702910356591</v>
      </c>
    </row>
    <row r="2179" spans="1:18" x14ac:dyDescent="0.3">
      <c r="A2179" t="s">
        <v>8758</v>
      </c>
      <c r="B2179">
        <v>0</v>
      </c>
      <c r="C2179" t="s">
        <v>8759</v>
      </c>
      <c r="D2179" t="s">
        <v>8760</v>
      </c>
      <c r="E2179" s="1" t="s">
        <v>8761</v>
      </c>
      <c r="G2179" s="1">
        <f>COUNTIF(H2179:P2179,"NA")</f>
        <v>0</v>
      </c>
      <c r="H2179">
        <v>38010.622757765603</v>
      </c>
      <c r="I2179">
        <v>20610.7421137905</v>
      </c>
      <c r="J2179">
        <v>20098.140548506301</v>
      </c>
      <c r="K2179">
        <v>13882.196037375399</v>
      </c>
      <c r="L2179">
        <v>12632.5567936972</v>
      </c>
      <c r="M2179">
        <v>1.24471382170358</v>
      </c>
      <c r="N2179">
        <v>18.667298227394902</v>
      </c>
      <c r="O2179">
        <v>15089.0187359513</v>
      </c>
      <c r="P2179">
        <v>16512.722454557701</v>
      </c>
      <c r="Q2179" s="5">
        <v>15206.212383743676</v>
      </c>
      <c r="R2179" s="5">
        <v>11429.845953384327</v>
      </c>
    </row>
    <row r="2180" spans="1:18" x14ac:dyDescent="0.3">
      <c r="A2180" t="s">
        <v>8762</v>
      </c>
      <c r="B2180">
        <v>1</v>
      </c>
      <c r="C2180" t="s">
        <v>8763</v>
      </c>
      <c r="D2180" t="s">
        <v>8764</v>
      </c>
      <c r="E2180" s="1" t="s">
        <v>8765</v>
      </c>
      <c r="G2180" s="1">
        <f>COUNTIF(H2180:P2180,"NA")</f>
        <v>0</v>
      </c>
      <c r="H2180">
        <v>36662.438750953297</v>
      </c>
      <c r="I2180">
        <v>48652.010881767499</v>
      </c>
      <c r="J2180">
        <v>81731.023416471202</v>
      </c>
      <c r="K2180">
        <v>65568.327557964702</v>
      </c>
      <c r="L2180">
        <v>77168.012052354607</v>
      </c>
      <c r="M2180">
        <v>32319.447075217799</v>
      </c>
      <c r="N2180">
        <v>40625.521538660898</v>
      </c>
      <c r="O2180">
        <v>104827.788595911</v>
      </c>
      <c r="P2180">
        <v>68692.277676130805</v>
      </c>
      <c r="Q2180" s="5">
        <v>61805.205282825758</v>
      </c>
      <c r="R2180" s="5">
        <v>24157.668976127599</v>
      </c>
    </row>
    <row r="2181" spans="1:18" x14ac:dyDescent="0.3">
      <c r="A2181" t="s">
        <v>8766</v>
      </c>
      <c r="B2181">
        <v>1</v>
      </c>
      <c r="C2181" t="s">
        <v>8767</v>
      </c>
      <c r="D2181" t="s">
        <v>8768</v>
      </c>
      <c r="E2181" s="1" t="s">
        <v>8769</v>
      </c>
      <c r="G2181" s="1">
        <f>COUNTIF(H2181:P2181,"NA")</f>
        <v>0</v>
      </c>
      <c r="H2181">
        <v>34432.675208451299</v>
      </c>
      <c r="I2181">
        <v>42205.448337513197</v>
      </c>
      <c r="J2181">
        <v>43154.166267991</v>
      </c>
      <c r="K2181">
        <v>32805.983288707903</v>
      </c>
      <c r="L2181">
        <v>40250.866794975198</v>
      </c>
      <c r="M2181">
        <v>46936.646174123198</v>
      </c>
      <c r="N2181">
        <v>40906.6135535996</v>
      </c>
      <c r="O2181">
        <v>36405.141852469002</v>
      </c>
      <c r="P2181">
        <v>38413.703570586003</v>
      </c>
      <c r="Q2181" s="5">
        <v>39501.249449824041</v>
      </c>
      <c r="R2181" s="5">
        <v>4468.8402282222569</v>
      </c>
    </row>
    <row r="2182" spans="1:18" x14ac:dyDescent="0.3">
      <c r="A2182" t="s">
        <v>8770</v>
      </c>
      <c r="B2182">
        <v>1</v>
      </c>
      <c r="C2182" t="s">
        <v>8771</v>
      </c>
      <c r="D2182" t="s">
        <v>8772</v>
      </c>
      <c r="E2182" s="1" t="s">
        <v>8773</v>
      </c>
      <c r="G2182" s="1">
        <f>COUNTIF(H2182:P2182,"NA")</f>
        <v>0</v>
      </c>
      <c r="H2182">
        <v>12588.2881885035</v>
      </c>
      <c r="I2182">
        <v>9590.6843866196905</v>
      </c>
      <c r="J2182">
        <v>11925.3353619312</v>
      </c>
      <c r="K2182">
        <v>13205.758847912801</v>
      </c>
      <c r="L2182">
        <v>13566.56549101</v>
      </c>
      <c r="M2182">
        <v>14984.3342168248</v>
      </c>
      <c r="N2182">
        <v>16415.909106771102</v>
      </c>
      <c r="O2182">
        <v>13477.436159381499</v>
      </c>
      <c r="P2182">
        <v>10796.5654551595</v>
      </c>
      <c r="Q2182" s="5">
        <v>12950.097468234899</v>
      </c>
      <c r="R2182" s="5">
        <v>2060.8812082502932</v>
      </c>
    </row>
    <row r="2183" spans="1:18" x14ac:dyDescent="0.3">
      <c r="A2183" t="s">
        <v>8774</v>
      </c>
      <c r="B2183">
        <v>1</v>
      </c>
      <c r="C2183" t="s">
        <v>8775</v>
      </c>
      <c r="D2183" t="s">
        <v>8776</v>
      </c>
      <c r="E2183" s="1" t="s">
        <v>8777</v>
      </c>
      <c r="G2183" s="1">
        <f>COUNTIF(H2183:P2183,"NA")</f>
        <v>0</v>
      </c>
      <c r="H2183">
        <v>46118.979962981</v>
      </c>
      <c r="I2183">
        <v>50812.845779428499</v>
      </c>
      <c r="J2183">
        <v>50360.711763254003</v>
      </c>
      <c r="K2183">
        <v>52016.244101919299</v>
      </c>
      <c r="L2183">
        <v>55391.9216841901</v>
      </c>
      <c r="M2183">
        <v>45588.166746924398</v>
      </c>
      <c r="N2183">
        <v>34887.035045576202</v>
      </c>
      <c r="O2183">
        <v>53044.926488217403</v>
      </c>
      <c r="P2183">
        <v>54264.463959269298</v>
      </c>
      <c r="Q2183" s="5">
        <v>49165.03283686225</v>
      </c>
      <c r="R2183" s="5">
        <v>6305.1555151861658</v>
      </c>
    </row>
    <row r="2184" spans="1:18" x14ac:dyDescent="0.3">
      <c r="A2184" t="s">
        <v>8778</v>
      </c>
      <c r="B2184">
        <v>1</v>
      </c>
      <c r="C2184" t="s">
        <v>8779</v>
      </c>
      <c r="D2184" t="s">
        <v>8780</v>
      </c>
      <c r="E2184" s="1" t="s">
        <v>8781</v>
      </c>
      <c r="G2184" s="1">
        <f>COUNTIF(H2184:P2184,"NA")</f>
        <v>0</v>
      </c>
      <c r="H2184">
        <v>28952.8346886154</v>
      </c>
      <c r="I2184">
        <v>25520.1299013549</v>
      </c>
      <c r="J2184">
        <v>29739.147841096001</v>
      </c>
      <c r="K2184">
        <v>25246.930863177899</v>
      </c>
      <c r="L2184">
        <v>20911.815534575198</v>
      </c>
      <c r="M2184">
        <v>28670.179185651101</v>
      </c>
      <c r="N2184">
        <v>25676.745481686699</v>
      </c>
      <c r="O2184">
        <v>23137.808766664399</v>
      </c>
      <c r="P2184">
        <v>33071.155916478499</v>
      </c>
      <c r="Q2184" s="5">
        <v>26769.6386865889</v>
      </c>
      <c r="R2184" s="5">
        <v>3699.393709005567</v>
      </c>
    </row>
    <row r="2185" spans="1:18" x14ac:dyDescent="0.3">
      <c r="A2185" t="s">
        <v>8782</v>
      </c>
      <c r="B2185">
        <v>1</v>
      </c>
      <c r="C2185" t="s">
        <v>8783</v>
      </c>
      <c r="D2185" t="s">
        <v>8784</v>
      </c>
      <c r="E2185" s="1" t="s">
        <v>8785</v>
      </c>
      <c r="G2185" s="1">
        <f>COUNTIF(H2185:P2185,"NA")</f>
        <v>0</v>
      </c>
      <c r="H2185">
        <v>25535.034275432499</v>
      </c>
      <c r="I2185">
        <v>23175.692147988299</v>
      </c>
      <c r="J2185">
        <v>30696.6091227699</v>
      </c>
      <c r="K2185">
        <v>25100.4449552023</v>
      </c>
      <c r="L2185">
        <v>26582.173373229602</v>
      </c>
      <c r="M2185">
        <v>29419.2908005838</v>
      </c>
      <c r="N2185">
        <v>26948.107430350501</v>
      </c>
      <c r="O2185">
        <v>33991.606792271297</v>
      </c>
      <c r="P2185">
        <v>26803.800291179599</v>
      </c>
      <c r="Q2185" s="5">
        <v>27583.63990988976</v>
      </c>
      <c r="R2185" s="5">
        <v>3277.3896504348277</v>
      </c>
    </row>
    <row r="2186" spans="1:18" x14ac:dyDescent="0.3">
      <c r="A2186" t="s">
        <v>8786</v>
      </c>
      <c r="B2186">
        <v>1</v>
      </c>
      <c r="C2186" t="s">
        <v>8787</v>
      </c>
      <c r="D2186" t="s">
        <v>8788</v>
      </c>
      <c r="E2186" s="1" t="s">
        <v>8789</v>
      </c>
      <c r="G2186" s="1">
        <f>COUNTIF(H2186:P2186,"NA")</f>
        <v>0</v>
      </c>
      <c r="H2186">
        <v>46499.589634677599</v>
      </c>
      <c r="I2186">
        <v>42650.064513606201</v>
      </c>
      <c r="J2186">
        <v>48198.615751429097</v>
      </c>
      <c r="K2186">
        <v>40376.553380656202</v>
      </c>
      <c r="L2186">
        <v>64918.543582972001</v>
      </c>
      <c r="M2186">
        <v>27099.042188272299</v>
      </c>
      <c r="N2186">
        <v>51603.316809345299</v>
      </c>
      <c r="O2186">
        <v>49047.580020099398</v>
      </c>
      <c r="P2186">
        <v>49781.522351546599</v>
      </c>
      <c r="Q2186" s="5">
        <v>46686.09202584497</v>
      </c>
      <c r="R2186" s="5">
        <v>10086.095207631963</v>
      </c>
    </row>
    <row r="2187" spans="1:18" x14ac:dyDescent="0.3">
      <c r="A2187" t="s">
        <v>8790</v>
      </c>
      <c r="B2187">
        <v>1</v>
      </c>
      <c r="C2187" t="s">
        <v>8791</v>
      </c>
      <c r="D2187" t="s">
        <v>8792</v>
      </c>
      <c r="E2187" s="1" t="s">
        <v>8793</v>
      </c>
      <c r="G2187" s="1">
        <f>COUNTIF(H2187:P2187,"NA")</f>
        <v>0</v>
      </c>
      <c r="H2187">
        <v>77991.265605984605</v>
      </c>
      <c r="I2187">
        <v>80999.267958508601</v>
      </c>
      <c r="J2187">
        <v>84168.418188783995</v>
      </c>
      <c r="K2187">
        <v>78811.789373155305</v>
      </c>
      <c r="L2187">
        <v>74540.750695516806</v>
      </c>
      <c r="M2187">
        <v>66381.904484789993</v>
      </c>
      <c r="N2187">
        <v>72660.651077820294</v>
      </c>
      <c r="O2187">
        <v>93919.378949196107</v>
      </c>
      <c r="P2187">
        <v>64785.778308435401</v>
      </c>
      <c r="Q2187" s="5">
        <v>77139.911626910121</v>
      </c>
      <c r="R2187" s="5">
        <v>8975.9663723103313</v>
      </c>
    </row>
    <row r="2188" spans="1:18" x14ac:dyDescent="0.3">
      <c r="A2188" t="s">
        <v>8794</v>
      </c>
      <c r="B2188">
        <v>1</v>
      </c>
      <c r="C2188" t="s">
        <v>8795</v>
      </c>
      <c r="D2188" t="s">
        <v>8796</v>
      </c>
      <c r="E2188" s="1" t="s">
        <v>8797</v>
      </c>
      <c r="G2188" s="1">
        <f>COUNTIF(H2188:P2188,"NA")</f>
        <v>0</v>
      </c>
      <c r="H2188">
        <v>219851.53696008201</v>
      </c>
      <c r="I2188">
        <v>238038.68368566001</v>
      </c>
      <c r="J2188">
        <v>168275.235628244</v>
      </c>
      <c r="K2188">
        <v>173420.456477092</v>
      </c>
      <c r="L2188">
        <v>169497.28183323899</v>
      </c>
      <c r="M2188">
        <v>255003.350661512</v>
      </c>
      <c r="N2188">
        <v>193404.017649349</v>
      </c>
      <c r="O2188">
        <v>148362.66838076999</v>
      </c>
      <c r="P2188">
        <v>143353.25300877501</v>
      </c>
      <c r="Q2188" s="5">
        <v>189911.83158719144</v>
      </c>
      <c r="R2188" s="5">
        <v>39548.351500701836</v>
      </c>
    </row>
    <row r="2189" spans="1:18" x14ac:dyDescent="0.3">
      <c r="A2189" t="s">
        <v>8798</v>
      </c>
      <c r="B2189">
        <v>1</v>
      </c>
      <c r="C2189" t="s">
        <v>8799</v>
      </c>
      <c r="D2189" t="s">
        <v>8800</v>
      </c>
      <c r="E2189" s="1" t="s">
        <v>8801</v>
      </c>
      <c r="G2189" s="1">
        <f>COUNTIF(H2189:P2189,"NA")</f>
        <v>0</v>
      </c>
      <c r="H2189">
        <v>19419.4273789035</v>
      </c>
      <c r="I2189">
        <v>19898.073625832199</v>
      </c>
      <c r="J2189">
        <v>15518.4041494556</v>
      </c>
      <c r="K2189">
        <v>16411.5702425993</v>
      </c>
      <c r="L2189">
        <v>12853.5049030316</v>
      </c>
      <c r="M2189">
        <v>20056.505145104999</v>
      </c>
      <c r="N2189">
        <v>16131.641342703</v>
      </c>
      <c r="O2189">
        <v>16534.286237116201</v>
      </c>
      <c r="P2189">
        <v>17658.050487016601</v>
      </c>
      <c r="Q2189" s="5">
        <v>17164.607056862555</v>
      </c>
      <c r="R2189" s="5">
        <v>2358.2193462201903</v>
      </c>
    </row>
    <row r="2190" spans="1:18" x14ac:dyDescent="0.3">
      <c r="A2190" t="s">
        <v>8802</v>
      </c>
      <c r="B2190">
        <v>1</v>
      </c>
      <c r="C2190" t="s">
        <v>8803</v>
      </c>
      <c r="D2190" t="s">
        <v>8804</v>
      </c>
      <c r="E2190" s="1" t="s">
        <v>8805</v>
      </c>
      <c r="G2190" s="1">
        <f>COUNTIF(H2190:P2190,"NA")</f>
        <v>0</v>
      </c>
      <c r="H2190">
        <v>36306.274002566897</v>
      </c>
      <c r="I2190">
        <v>50945.400047262498</v>
      </c>
      <c r="J2190">
        <v>37691.1594444898</v>
      </c>
      <c r="K2190">
        <v>32626.315809261301</v>
      </c>
      <c r="L2190">
        <v>38395.803416044699</v>
      </c>
      <c r="M2190">
        <v>52838.859342075397</v>
      </c>
      <c r="N2190">
        <v>52490.823346334102</v>
      </c>
      <c r="O2190">
        <v>35920.235877310901</v>
      </c>
      <c r="P2190">
        <v>31395.127692338901</v>
      </c>
      <c r="Q2190" s="5">
        <v>40956.666553076051</v>
      </c>
      <c r="R2190" s="5">
        <v>8653.2449522787847</v>
      </c>
    </row>
    <row r="2191" spans="1:18" x14ac:dyDescent="0.3">
      <c r="A2191" t="s">
        <v>8806</v>
      </c>
      <c r="B2191">
        <v>0</v>
      </c>
      <c r="C2191" t="s">
        <v>8807</v>
      </c>
      <c r="D2191" t="s">
        <v>8808</v>
      </c>
      <c r="E2191" s="1" t="s">
        <v>8809</v>
      </c>
      <c r="G2191" s="1">
        <f>COUNTIF(H2191:P2191,"NA")</f>
        <v>1</v>
      </c>
      <c r="H2191">
        <v>62.809818982874297</v>
      </c>
      <c r="I2191">
        <v>260.53338691227799</v>
      </c>
      <c r="J2191">
        <v>36.1505053395178</v>
      </c>
      <c r="K2191">
        <v>155.317900781079</v>
      </c>
      <c r="L2191">
        <v>283.23814571358201</v>
      </c>
      <c r="M2191">
        <v>12.2176390229898</v>
      </c>
      <c r="N2191">
        <v>176.17128191885101</v>
      </c>
      <c r="O2191">
        <v>504.620170966974</v>
      </c>
      <c r="P2191" t="s">
        <v>36</v>
      </c>
      <c r="Q2191" s="5">
        <v>186.38235620476826</v>
      </c>
      <c r="R2191" s="5">
        <v>162.74305873751359</v>
      </c>
    </row>
    <row r="2192" spans="1:18" x14ac:dyDescent="0.3">
      <c r="A2192" t="s">
        <v>8810</v>
      </c>
      <c r="B2192">
        <v>1</v>
      </c>
      <c r="C2192" t="s">
        <v>8811</v>
      </c>
      <c r="D2192" t="s">
        <v>8812</v>
      </c>
      <c r="E2192" s="1" t="s">
        <v>8813</v>
      </c>
      <c r="G2192" s="1">
        <f>COUNTIF(H2192:P2192,"NA")</f>
        <v>0</v>
      </c>
      <c r="H2192">
        <v>50176.267641137798</v>
      </c>
      <c r="I2192">
        <v>62862.923976620397</v>
      </c>
      <c r="J2192">
        <v>122843.29880565099</v>
      </c>
      <c r="K2192">
        <v>102268.804772141</v>
      </c>
      <c r="L2192">
        <v>117255.351938533</v>
      </c>
      <c r="M2192">
        <v>53355.818853183802</v>
      </c>
      <c r="N2192">
        <v>90699.918826216395</v>
      </c>
      <c r="O2192">
        <v>102740.47280381501</v>
      </c>
      <c r="P2192">
        <v>90086.342547652297</v>
      </c>
      <c r="Q2192" s="5">
        <v>88032.133351661207</v>
      </c>
      <c r="R2192" s="5">
        <v>26844.857791181112</v>
      </c>
    </row>
    <row r="2193" spans="1:18" x14ac:dyDescent="0.3">
      <c r="A2193" t="s">
        <v>8814</v>
      </c>
      <c r="B2193">
        <v>0</v>
      </c>
      <c r="C2193" t="s">
        <v>8815</v>
      </c>
      <c r="D2193" t="s">
        <v>8816</v>
      </c>
      <c r="E2193" s="1" t="s">
        <v>8817</v>
      </c>
      <c r="G2193" s="1">
        <f>COUNTIF(H2193:P2193,"NA")</f>
        <v>0</v>
      </c>
      <c r="H2193">
        <v>42775.287567460902</v>
      </c>
      <c r="I2193">
        <v>41974.634697804897</v>
      </c>
      <c r="J2193">
        <v>25045.0890321273</v>
      </c>
      <c r="K2193">
        <v>13473.2598448801</v>
      </c>
      <c r="L2193">
        <v>40289.392595704499</v>
      </c>
      <c r="M2193">
        <v>46587.8172945197</v>
      </c>
      <c r="N2193">
        <v>40620.672674722897</v>
      </c>
      <c r="O2193">
        <v>15422.321074515199</v>
      </c>
      <c r="P2193">
        <v>6170.1164056285998</v>
      </c>
      <c r="Q2193" s="5">
        <v>30262.065687484905</v>
      </c>
      <c r="R2193" s="5">
        <v>15320.998952560602</v>
      </c>
    </row>
    <row r="2194" spans="1:18" x14ac:dyDescent="0.3">
      <c r="A2194" t="s">
        <v>8818</v>
      </c>
      <c r="B2194">
        <v>0</v>
      </c>
      <c r="C2194" t="s">
        <v>8819</v>
      </c>
      <c r="D2194" t="s">
        <v>8820</v>
      </c>
      <c r="E2194" s="1" t="s">
        <v>8821</v>
      </c>
      <c r="F2194" s="1" t="s">
        <v>17468</v>
      </c>
      <c r="G2194" s="1">
        <f>COUNTIF(H2194:P2194,"NA")</f>
        <v>0</v>
      </c>
      <c r="H2194">
        <v>22103.9147359489</v>
      </c>
      <c r="I2194">
        <v>24316.169022762399</v>
      </c>
      <c r="J2194">
        <v>36571.184295531202</v>
      </c>
      <c r="K2194">
        <v>53408.211941895599</v>
      </c>
      <c r="L2194">
        <v>38362.347066439397</v>
      </c>
      <c r="M2194">
        <v>26218.656796625601</v>
      </c>
      <c r="N2194">
        <v>1330.24232907902</v>
      </c>
      <c r="O2194">
        <v>42956.004400558297</v>
      </c>
      <c r="P2194">
        <v>38187.991814989902</v>
      </c>
      <c r="Q2194" s="5">
        <v>31494.969155981147</v>
      </c>
      <c r="R2194" s="5">
        <v>15028.091284415281</v>
      </c>
    </row>
    <row r="2195" spans="1:18" x14ac:dyDescent="0.3">
      <c r="A2195" t="s">
        <v>8822</v>
      </c>
      <c r="B2195">
        <v>1</v>
      </c>
      <c r="C2195" t="s">
        <v>8823</v>
      </c>
      <c r="D2195" t="s">
        <v>8824</v>
      </c>
      <c r="E2195" s="1" t="s">
        <v>8825</v>
      </c>
      <c r="G2195" s="1">
        <f>COUNTIF(H2195:P2195,"NA")</f>
        <v>0</v>
      </c>
      <c r="H2195">
        <v>23181.571881280899</v>
      </c>
      <c r="I2195">
        <v>18823.042247328402</v>
      </c>
      <c r="J2195">
        <v>58629.375446111902</v>
      </c>
      <c r="K2195">
        <v>64595.907503255497</v>
      </c>
      <c r="L2195">
        <v>70061.003396382599</v>
      </c>
      <c r="M2195">
        <v>13502.964389336999</v>
      </c>
      <c r="N2195">
        <v>15046.7613796024</v>
      </c>
      <c r="O2195">
        <v>73303.915015817402</v>
      </c>
      <c r="P2195">
        <v>66548.395986584394</v>
      </c>
      <c r="Q2195" s="5">
        <v>44854.770805077831</v>
      </c>
      <c r="R2195" s="5">
        <v>26252.631266154018</v>
      </c>
    </row>
    <row r="2196" spans="1:18" x14ac:dyDescent="0.3">
      <c r="A2196" t="s">
        <v>8826</v>
      </c>
      <c r="B2196">
        <v>0</v>
      </c>
      <c r="C2196" t="s">
        <v>8827</v>
      </c>
      <c r="D2196" t="s">
        <v>8828</v>
      </c>
      <c r="E2196" s="1" t="s">
        <v>8829</v>
      </c>
      <c r="G2196" s="1">
        <f>COUNTIF(H2196:P2196,"NA")</f>
        <v>0</v>
      </c>
      <c r="H2196">
        <v>47404.492832791002</v>
      </c>
      <c r="I2196">
        <v>47707.921423020998</v>
      </c>
      <c r="J2196">
        <v>37909.336009199098</v>
      </c>
      <c r="K2196">
        <v>35842.767130833097</v>
      </c>
      <c r="L2196">
        <v>33339.381419092897</v>
      </c>
      <c r="M2196">
        <v>58846.414019278003</v>
      </c>
      <c r="N2196">
        <v>69610.764224737606</v>
      </c>
      <c r="O2196">
        <v>42267.599275313099</v>
      </c>
      <c r="P2196">
        <v>43054.250416082097</v>
      </c>
      <c r="Q2196" s="5">
        <v>46220.325194483099</v>
      </c>
      <c r="R2196" s="5">
        <v>11610.765421668193</v>
      </c>
    </row>
    <row r="2197" spans="1:18" x14ac:dyDescent="0.3">
      <c r="A2197" t="s">
        <v>8830</v>
      </c>
      <c r="B2197">
        <v>1</v>
      </c>
      <c r="C2197" t="s">
        <v>8831</v>
      </c>
      <c r="D2197" t="s">
        <v>8832</v>
      </c>
      <c r="E2197" s="1" t="s">
        <v>8833</v>
      </c>
      <c r="G2197" s="1">
        <f>COUNTIF(H2197:P2197,"NA")</f>
        <v>0</v>
      </c>
      <c r="H2197">
        <v>73554.403119328796</v>
      </c>
      <c r="I2197">
        <v>72119.862894542195</v>
      </c>
      <c r="J2197">
        <v>72080.536776747002</v>
      </c>
      <c r="K2197">
        <v>80767.189611989903</v>
      </c>
      <c r="L2197">
        <v>52376.014201524202</v>
      </c>
      <c r="M2197">
        <v>73653.681618222006</v>
      </c>
      <c r="N2197">
        <v>68515.120644390699</v>
      </c>
      <c r="O2197">
        <v>65914.547882672196</v>
      </c>
      <c r="P2197">
        <v>79670.2904654499</v>
      </c>
      <c r="Q2197" s="5">
        <v>70961.294134985219</v>
      </c>
      <c r="R2197" s="5">
        <v>8407.1130308117117</v>
      </c>
    </row>
    <row r="2198" spans="1:18" x14ac:dyDescent="0.3">
      <c r="A2198" t="s">
        <v>8834</v>
      </c>
      <c r="B2198">
        <v>1</v>
      </c>
      <c r="C2198" t="s">
        <v>8835</v>
      </c>
      <c r="D2198" t="s">
        <v>8836</v>
      </c>
      <c r="E2198" s="1" t="s">
        <v>8837</v>
      </c>
      <c r="G2198" s="1">
        <f>COUNTIF(H2198:P2198,"NA")</f>
        <v>0</v>
      </c>
      <c r="H2198">
        <v>44235.597580276401</v>
      </c>
      <c r="I2198">
        <v>58765.9765102573</v>
      </c>
      <c r="J2198">
        <v>33542.626069448597</v>
      </c>
      <c r="K2198">
        <v>14074.6317259226</v>
      </c>
      <c r="L2198">
        <v>31295.9751924501</v>
      </c>
      <c r="M2198">
        <v>45909.516489075999</v>
      </c>
      <c r="N2198">
        <v>44478.532484872499</v>
      </c>
      <c r="O2198">
        <v>36587.465967912001</v>
      </c>
      <c r="P2198">
        <v>20215.2421018489</v>
      </c>
      <c r="Q2198" s="5">
        <v>36567.284902451596</v>
      </c>
      <c r="R2198" s="5">
        <v>13746.338070620939</v>
      </c>
    </row>
    <row r="2199" spans="1:18" x14ac:dyDescent="0.3">
      <c r="A2199" t="s">
        <v>8838</v>
      </c>
      <c r="B2199">
        <v>1</v>
      </c>
      <c r="C2199" t="s">
        <v>8839</v>
      </c>
      <c r="D2199" t="s">
        <v>8840</v>
      </c>
      <c r="E2199" s="1" t="s">
        <v>8841</v>
      </c>
      <c r="G2199" s="1">
        <f>COUNTIF(H2199:P2199,"NA")</f>
        <v>0</v>
      </c>
      <c r="H2199">
        <v>10258.362154270901</v>
      </c>
      <c r="I2199">
        <v>55790.867346770901</v>
      </c>
      <c r="J2199">
        <v>46530.128920527997</v>
      </c>
      <c r="K2199">
        <v>32459.2968998906</v>
      </c>
      <c r="L2199">
        <v>77802.560840698701</v>
      </c>
      <c r="M2199">
        <v>16790.095851726699</v>
      </c>
      <c r="N2199">
        <v>46905.143518092496</v>
      </c>
      <c r="O2199">
        <v>56902.342868420099</v>
      </c>
      <c r="P2199">
        <v>12579.7110843686</v>
      </c>
      <c r="Q2199" s="5">
        <v>39557.612164974118</v>
      </c>
      <c r="R2199" s="5">
        <v>23142.589633762545</v>
      </c>
    </row>
    <row r="2200" spans="1:18" x14ac:dyDescent="0.3">
      <c r="A2200" t="s">
        <v>8842</v>
      </c>
      <c r="B2200">
        <v>0</v>
      </c>
      <c r="C2200" t="s">
        <v>8843</v>
      </c>
      <c r="D2200" t="s">
        <v>8844</v>
      </c>
      <c r="E2200" s="1" t="s">
        <v>8845</v>
      </c>
      <c r="G2200" s="1">
        <f>COUNTIF(H2200:P2200,"NA")</f>
        <v>0</v>
      </c>
      <c r="H2200">
        <v>31753.952649868901</v>
      </c>
      <c r="I2200">
        <v>31025.347192703499</v>
      </c>
      <c r="J2200">
        <v>31020.252651750601</v>
      </c>
      <c r="K2200">
        <v>43154.782244662703</v>
      </c>
      <c r="L2200">
        <v>40324.687725488198</v>
      </c>
      <c r="M2200">
        <v>36843.822785241602</v>
      </c>
      <c r="N2200">
        <v>35148.770986937103</v>
      </c>
      <c r="O2200">
        <v>43138.428732364198</v>
      </c>
      <c r="P2200">
        <v>13064.6933144831</v>
      </c>
      <c r="Q2200" s="5">
        <v>33941.637587055542</v>
      </c>
      <c r="R2200" s="5">
        <v>9204.3344955023258</v>
      </c>
    </row>
    <row r="2201" spans="1:18" x14ac:dyDescent="0.3">
      <c r="A2201" t="s">
        <v>8846</v>
      </c>
      <c r="B2201">
        <v>1</v>
      </c>
      <c r="C2201" t="s">
        <v>8847</v>
      </c>
      <c r="D2201" t="s">
        <v>8848</v>
      </c>
      <c r="E2201" s="1" t="s">
        <v>8849</v>
      </c>
      <c r="G2201" s="1">
        <f>COUNTIF(H2201:P2201,"NA")</f>
        <v>0</v>
      </c>
      <c r="H2201">
        <v>28197.6031620141</v>
      </c>
      <c r="I2201">
        <v>31574.750949617301</v>
      </c>
      <c r="J2201">
        <v>29198.745218660399</v>
      </c>
      <c r="K2201">
        <v>28545.6469590288</v>
      </c>
      <c r="L2201">
        <v>29830.1693077645</v>
      </c>
      <c r="M2201">
        <v>32608.242893086001</v>
      </c>
      <c r="N2201">
        <v>34649.834089290198</v>
      </c>
      <c r="O2201">
        <v>37190.379929645802</v>
      </c>
      <c r="P2201">
        <v>29876.974187610202</v>
      </c>
      <c r="Q2201" s="5">
        <v>31296.927410746361</v>
      </c>
      <c r="R2201" s="5">
        <v>3031.4367452382994</v>
      </c>
    </row>
    <row r="2202" spans="1:18" x14ac:dyDescent="0.3">
      <c r="A2202" t="s">
        <v>8850</v>
      </c>
      <c r="B2202">
        <v>1</v>
      </c>
      <c r="C2202" t="s">
        <v>8851</v>
      </c>
      <c r="D2202" t="s">
        <v>8852</v>
      </c>
      <c r="E2202" s="1" t="s">
        <v>8853</v>
      </c>
      <c r="G2202" s="1">
        <f>COUNTIF(H2202:P2202,"NA")</f>
        <v>0</v>
      </c>
      <c r="H2202">
        <v>75029.988339414107</v>
      </c>
      <c r="I2202">
        <v>185708.34821706999</v>
      </c>
      <c r="J2202">
        <v>208209.34007500799</v>
      </c>
      <c r="K2202">
        <v>220963.44085391401</v>
      </c>
      <c r="L2202">
        <v>263295.36341013398</v>
      </c>
      <c r="M2202">
        <v>104713.879149249</v>
      </c>
      <c r="N2202">
        <v>177754.46561673001</v>
      </c>
      <c r="O2202">
        <v>158251.382259707</v>
      </c>
      <c r="P2202">
        <v>176816.38927966601</v>
      </c>
      <c r="Q2202" s="5">
        <v>174526.95524454355</v>
      </c>
      <c r="R2202" s="5">
        <v>57390.949531777289</v>
      </c>
    </row>
    <row r="2203" spans="1:18" x14ac:dyDescent="0.3">
      <c r="A2203" t="s">
        <v>8854</v>
      </c>
      <c r="B2203">
        <v>1</v>
      </c>
      <c r="C2203" t="s">
        <v>8855</v>
      </c>
      <c r="D2203" t="s">
        <v>8856</v>
      </c>
      <c r="E2203" s="1" t="s">
        <v>8857</v>
      </c>
      <c r="G2203" s="1">
        <f>COUNTIF(H2203:P2203,"NA")</f>
        <v>0</v>
      </c>
      <c r="H2203">
        <v>18754.668049209198</v>
      </c>
      <c r="I2203">
        <v>18818.591895391601</v>
      </c>
      <c r="J2203">
        <v>26435.3578935845</v>
      </c>
      <c r="K2203">
        <v>28205.711985706301</v>
      </c>
      <c r="L2203">
        <v>27160.6237037877</v>
      </c>
      <c r="M2203">
        <v>14326.644565230699</v>
      </c>
      <c r="N2203">
        <v>19304.937581644699</v>
      </c>
      <c r="O2203">
        <v>26699.529711147501</v>
      </c>
      <c r="P2203">
        <v>29287.925786387401</v>
      </c>
      <c r="Q2203" s="5">
        <v>23221.554574676626</v>
      </c>
      <c r="R2203" s="5">
        <v>5401.1834529049156</v>
      </c>
    </row>
    <row r="2204" spans="1:18" x14ac:dyDescent="0.3">
      <c r="A2204" t="s">
        <v>8858</v>
      </c>
      <c r="B2204">
        <v>1</v>
      </c>
      <c r="C2204" t="s">
        <v>8859</v>
      </c>
      <c r="D2204" t="s">
        <v>8860</v>
      </c>
      <c r="E2204" s="1" t="s">
        <v>8861</v>
      </c>
      <c r="G2204" s="1">
        <f>COUNTIF(H2204:P2204,"NA")</f>
        <v>0</v>
      </c>
      <c r="H2204">
        <v>17381.799541935001</v>
      </c>
      <c r="I2204">
        <v>15146.040674333801</v>
      </c>
      <c r="J2204">
        <v>15562.111057406801</v>
      </c>
      <c r="K2204">
        <v>15908.036419587999</v>
      </c>
      <c r="L2204">
        <v>14727.168985844301</v>
      </c>
      <c r="M2204">
        <v>15421.9501009465</v>
      </c>
      <c r="N2204">
        <v>15760.526228091399</v>
      </c>
      <c r="O2204">
        <v>19439.8382764261</v>
      </c>
      <c r="P2204">
        <v>16792.2003894187</v>
      </c>
      <c r="Q2204" s="5">
        <v>16237.741297110068</v>
      </c>
      <c r="R2204" s="5">
        <v>1449.2148391358846</v>
      </c>
    </row>
    <row r="2205" spans="1:18" x14ac:dyDescent="0.3">
      <c r="A2205" t="s">
        <v>8862</v>
      </c>
      <c r="B2205">
        <v>1</v>
      </c>
      <c r="C2205" t="s">
        <v>8863</v>
      </c>
      <c r="D2205" t="s">
        <v>8864</v>
      </c>
      <c r="E2205" s="1" t="s">
        <v>8865</v>
      </c>
      <c r="G2205" s="1">
        <f>COUNTIF(H2205:P2205,"NA")</f>
        <v>0</v>
      </c>
      <c r="H2205">
        <v>29392.7724183393</v>
      </c>
      <c r="I2205">
        <v>19573.6028921584</v>
      </c>
      <c r="J2205">
        <v>32744.977588262602</v>
      </c>
      <c r="K2205">
        <v>36993.7567767129</v>
      </c>
      <c r="L2205">
        <v>37307.581671180596</v>
      </c>
      <c r="M2205">
        <v>23977.034473788699</v>
      </c>
      <c r="N2205">
        <v>22970.8716692417</v>
      </c>
      <c r="O2205">
        <v>38029.994361154902</v>
      </c>
      <c r="P2205">
        <v>31658.0113008505</v>
      </c>
      <c r="Q2205" s="5">
        <v>30294.289239076621</v>
      </c>
      <c r="R2205" s="5">
        <v>6810.4871522453832</v>
      </c>
    </row>
    <row r="2206" spans="1:18" x14ac:dyDescent="0.3">
      <c r="A2206" t="s">
        <v>8866</v>
      </c>
      <c r="B2206">
        <v>0</v>
      </c>
      <c r="C2206" t="s">
        <v>8867</v>
      </c>
      <c r="D2206" t="s">
        <v>8868</v>
      </c>
      <c r="E2206" s="1" t="s">
        <v>8869</v>
      </c>
      <c r="F2206" s="1" t="s">
        <v>17468</v>
      </c>
      <c r="G2206" s="1">
        <f>COUNTIF(H2206:P2206,"NA")</f>
        <v>0</v>
      </c>
      <c r="H2206">
        <v>18993.308110405698</v>
      </c>
      <c r="I2206">
        <v>29207.526927131399</v>
      </c>
      <c r="J2206">
        <v>42338.3319312124</v>
      </c>
      <c r="K2206">
        <v>45959.161467108301</v>
      </c>
      <c r="L2206">
        <v>40616.284472036699</v>
      </c>
      <c r="M2206">
        <v>36592.3144192865</v>
      </c>
      <c r="N2206">
        <v>33072.295990615799</v>
      </c>
      <c r="O2206">
        <v>44755.783338622197</v>
      </c>
      <c r="P2206">
        <v>46396.117650133703</v>
      </c>
      <c r="Q2206" s="5">
        <v>37547.902700728075</v>
      </c>
      <c r="R2206" s="5">
        <v>9138.7632975286288</v>
      </c>
    </row>
    <row r="2207" spans="1:18" x14ac:dyDescent="0.3">
      <c r="A2207" t="s">
        <v>8870</v>
      </c>
      <c r="B2207">
        <v>1</v>
      </c>
      <c r="C2207" t="s">
        <v>8871</v>
      </c>
      <c r="D2207" t="s">
        <v>8872</v>
      </c>
      <c r="E2207" s="1" t="s">
        <v>8873</v>
      </c>
      <c r="G2207" s="1">
        <f>COUNTIF(H2207:P2207,"NA")</f>
        <v>0</v>
      </c>
      <c r="H2207">
        <v>25168.296343148901</v>
      </c>
      <c r="I2207">
        <v>30928.655747937501</v>
      </c>
      <c r="J2207">
        <v>22172.0932946135</v>
      </c>
      <c r="K2207">
        <v>20721.3740117587</v>
      </c>
      <c r="L2207">
        <v>27432.9758542452</v>
      </c>
      <c r="M2207">
        <v>26179.851205969699</v>
      </c>
      <c r="N2207">
        <v>20294.711474000302</v>
      </c>
      <c r="O2207">
        <v>42187.057620388601</v>
      </c>
      <c r="P2207">
        <v>18581.7441380321</v>
      </c>
      <c r="Q2207" s="5">
        <v>25962.973298899389</v>
      </c>
      <c r="R2207" s="5">
        <v>7238.5706426879487</v>
      </c>
    </row>
    <row r="2208" spans="1:18" x14ac:dyDescent="0.3">
      <c r="A2208" t="s">
        <v>8874</v>
      </c>
      <c r="B2208">
        <v>1</v>
      </c>
      <c r="C2208" t="s">
        <v>8875</v>
      </c>
      <c r="D2208" t="s">
        <v>8876</v>
      </c>
      <c r="E2208" s="1" t="s">
        <v>8877</v>
      </c>
      <c r="G2208" s="1">
        <f>COUNTIF(H2208:P2208,"NA")</f>
        <v>0</v>
      </c>
      <c r="H2208">
        <v>19370.4393706929</v>
      </c>
      <c r="I2208">
        <v>28359.495055924101</v>
      </c>
      <c r="J2208">
        <v>19419.130870934099</v>
      </c>
      <c r="K2208">
        <v>13987.1318682413</v>
      </c>
      <c r="L2208">
        <v>17972.536827817101</v>
      </c>
      <c r="M2208">
        <v>19217.614622630899</v>
      </c>
      <c r="N2208">
        <v>15736.5102744489</v>
      </c>
      <c r="O2208">
        <v>17498.8245697702</v>
      </c>
      <c r="P2208">
        <v>17581.274155987299</v>
      </c>
      <c r="Q2208" s="5">
        <v>18793.661957382978</v>
      </c>
      <c r="R2208" s="5">
        <v>4010.5863771378185</v>
      </c>
    </row>
    <row r="2209" spans="1:18" x14ac:dyDescent="0.3">
      <c r="A2209" t="s">
        <v>8878</v>
      </c>
      <c r="B2209">
        <v>1</v>
      </c>
      <c r="C2209" t="s">
        <v>8879</v>
      </c>
      <c r="D2209" t="s">
        <v>8880</v>
      </c>
      <c r="E2209" s="1" t="s">
        <v>8881</v>
      </c>
      <c r="G2209" s="1">
        <f>COUNTIF(H2209:P2209,"NA")</f>
        <v>0</v>
      </c>
      <c r="H2209">
        <v>104593.922043631</v>
      </c>
      <c r="I2209">
        <v>113748.510529709</v>
      </c>
      <c r="J2209">
        <v>118494.595431418</v>
      </c>
      <c r="K2209">
        <v>120028.74522724999</v>
      </c>
      <c r="L2209">
        <v>123851.91934784201</v>
      </c>
      <c r="M2209">
        <v>117645.695446107</v>
      </c>
      <c r="N2209">
        <v>101888.020217768</v>
      </c>
      <c r="O2209">
        <v>122004.65388491499</v>
      </c>
      <c r="P2209">
        <v>124888.74842627899</v>
      </c>
      <c r="Q2209" s="5">
        <v>116349.42339499101</v>
      </c>
      <c r="R2209" s="5">
        <v>8178.4578654628986</v>
      </c>
    </row>
    <row r="2210" spans="1:18" x14ac:dyDescent="0.3">
      <c r="A2210" t="s">
        <v>8882</v>
      </c>
      <c r="B2210">
        <v>1</v>
      </c>
      <c r="C2210" t="s">
        <v>8883</v>
      </c>
      <c r="D2210" t="s">
        <v>8884</v>
      </c>
      <c r="E2210" s="1" t="s">
        <v>8885</v>
      </c>
      <c r="G2210" s="1">
        <f>COUNTIF(H2210:P2210,"NA")</f>
        <v>0</v>
      </c>
      <c r="H2210">
        <v>44935.628513183699</v>
      </c>
      <c r="I2210">
        <v>42767.077560888603</v>
      </c>
      <c r="J2210">
        <v>38432.707743892999</v>
      </c>
      <c r="K2210">
        <v>38307.033517685202</v>
      </c>
      <c r="L2210">
        <v>38369.529217903197</v>
      </c>
      <c r="M2210">
        <v>48412.675524732003</v>
      </c>
      <c r="N2210">
        <v>55765.962188434802</v>
      </c>
      <c r="O2210">
        <v>34692.016397327898</v>
      </c>
      <c r="P2210">
        <v>31593.875637543399</v>
      </c>
      <c r="Q2210" s="5">
        <v>41475.167366843532</v>
      </c>
      <c r="R2210" s="5">
        <v>7404.3006391454019</v>
      </c>
    </row>
    <row r="2211" spans="1:18" x14ac:dyDescent="0.3">
      <c r="A2211" t="s">
        <v>8886</v>
      </c>
      <c r="B2211">
        <v>0</v>
      </c>
      <c r="C2211" t="s">
        <v>8887</v>
      </c>
      <c r="D2211" t="s">
        <v>8888</v>
      </c>
      <c r="E2211" s="1" t="s">
        <v>8889</v>
      </c>
      <c r="F2211" s="1" t="s">
        <v>17468</v>
      </c>
      <c r="G2211" s="1">
        <f>COUNTIF(H2211:P2211,"NA")</f>
        <v>0</v>
      </c>
      <c r="H2211">
        <v>18739.368403285898</v>
      </c>
      <c r="I2211">
        <v>25813.298562989999</v>
      </c>
      <c r="J2211">
        <v>26904.734519441201</v>
      </c>
      <c r="K2211">
        <v>15736.131415354799</v>
      </c>
      <c r="L2211">
        <v>26509.0166405452</v>
      </c>
      <c r="M2211">
        <v>25852.353551975699</v>
      </c>
      <c r="N2211">
        <v>28040.7126331377</v>
      </c>
      <c r="O2211">
        <v>26280.4780735657</v>
      </c>
      <c r="P2211">
        <v>12940.621425973201</v>
      </c>
      <c r="Q2211" s="5">
        <v>22979.635025141044</v>
      </c>
      <c r="R2211" s="5">
        <v>5611.2072275674718</v>
      </c>
    </row>
    <row r="2212" spans="1:18" x14ac:dyDescent="0.3">
      <c r="A2212" t="s">
        <v>8890</v>
      </c>
      <c r="B2212">
        <v>1</v>
      </c>
      <c r="C2212" t="s">
        <v>8891</v>
      </c>
      <c r="D2212" t="s">
        <v>8892</v>
      </c>
      <c r="E2212" s="1" t="s">
        <v>8893</v>
      </c>
      <c r="G2212" s="1">
        <f>COUNTIF(H2212:P2212,"NA")</f>
        <v>0</v>
      </c>
      <c r="H2212">
        <v>18589.175837811501</v>
      </c>
      <c r="I2212">
        <v>16066.3802659596</v>
      </c>
      <c r="J2212">
        <v>23541.381001886999</v>
      </c>
      <c r="K2212">
        <v>28254.0820514652</v>
      </c>
      <c r="L2212">
        <v>25450.718911403899</v>
      </c>
      <c r="M2212">
        <v>11601.8320878132</v>
      </c>
      <c r="N2212">
        <v>9889.9385507122806</v>
      </c>
      <c r="O2212">
        <v>23916.050190709499</v>
      </c>
      <c r="P2212">
        <v>29741.571905112902</v>
      </c>
      <c r="Q2212" s="5">
        <v>20783.458978097231</v>
      </c>
      <c r="R2212" s="5">
        <v>7117.7361475373364</v>
      </c>
    </row>
    <row r="2213" spans="1:18" x14ac:dyDescent="0.3">
      <c r="A2213" t="s">
        <v>8894</v>
      </c>
      <c r="B2213">
        <v>1</v>
      </c>
      <c r="C2213" t="s">
        <v>8895</v>
      </c>
      <c r="D2213" t="s">
        <v>8896</v>
      </c>
      <c r="E2213" s="1" t="s">
        <v>8897</v>
      </c>
      <c r="G2213" s="1">
        <f>COUNTIF(H2213:P2213,"NA")</f>
        <v>0</v>
      </c>
      <c r="H2213">
        <v>57178.7328125942</v>
      </c>
      <c r="I2213">
        <v>57207.712195015898</v>
      </c>
      <c r="J2213">
        <v>84689.706148659301</v>
      </c>
      <c r="K2213">
        <v>78352.558833283998</v>
      </c>
      <c r="L2213">
        <v>88883.526419419301</v>
      </c>
      <c r="M2213">
        <v>55225.1326412485</v>
      </c>
      <c r="N2213">
        <v>46085.478879079703</v>
      </c>
      <c r="O2213">
        <v>85072.841995281502</v>
      </c>
      <c r="P2213">
        <v>85557.307252286104</v>
      </c>
      <c r="Q2213" s="5">
        <v>70916.999686318741</v>
      </c>
      <c r="R2213" s="5">
        <v>16665.912817232464</v>
      </c>
    </row>
    <row r="2214" spans="1:18" x14ac:dyDescent="0.3">
      <c r="A2214" t="s">
        <v>8898</v>
      </c>
      <c r="B2214">
        <v>1</v>
      </c>
      <c r="C2214" t="s">
        <v>8899</v>
      </c>
      <c r="D2214" t="s">
        <v>8900</v>
      </c>
      <c r="E2214" s="1" t="s">
        <v>8901</v>
      </c>
      <c r="G2214" s="1">
        <f>COUNTIF(H2214:P2214,"NA")</f>
        <v>0</v>
      </c>
      <c r="H2214">
        <v>163587.92393871601</v>
      </c>
      <c r="I2214">
        <v>170059.72632371</v>
      </c>
      <c r="J2214">
        <v>163125.574034552</v>
      </c>
      <c r="K2214">
        <v>139311.204277604</v>
      </c>
      <c r="L2214">
        <v>151908.65296218201</v>
      </c>
      <c r="M2214">
        <v>178729.15707289201</v>
      </c>
      <c r="N2214">
        <v>181916.88597656699</v>
      </c>
      <c r="O2214">
        <v>114695.229633207</v>
      </c>
      <c r="P2214">
        <v>153015.226350485</v>
      </c>
      <c r="Q2214" s="5">
        <v>157372.17561887944</v>
      </c>
      <c r="R2214" s="5">
        <v>20879.499568848678</v>
      </c>
    </row>
    <row r="2215" spans="1:18" x14ac:dyDescent="0.3">
      <c r="A2215" t="s">
        <v>8902</v>
      </c>
      <c r="B2215">
        <v>1</v>
      </c>
      <c r="C2215" t="s">
        <v>8903</v>
      </c>
      <c r="D2215" t="s">
        <v>8904</v>
      </c>
      <c r="E2215" s="1" t="s">
        <v>8905</v>
      </c>
      <c r="G2215" s="1">
        <f>COUNTIF(H2215:P2215,"NA")</f>
        <v>0</v>
      </c>
      <c r="H2215">
        <v>43254.301290710901</v>
      </c>
      <c r="I2215">
        <v>52202.720944192697</v>
      </c>
      <c r="J2215">
        <v>43835.9008646004</v>
      </c>
      <c r="K2215">
        <v>35518.192337321103</v>
      </c>
      <c r="L2215">
        <v>37883.074925512701</v>
      </c>
      <c r="M2215">
        <v>61643.228612516898</v>
      </c>
      <c r="N2215">
        <v>57392.860231941399</v>
      </c>
      <c r="O2215">
        <v>49005.308132259503</v>
      </c>
      <c r="P2215">
        <v>32433.7659708012</v>
      </c>
      <c r="Q2215" s="5">
        <v>45907.705923317422</v>
      </c>
      <c r="R2215" s="5">
        <v>9962.1438628145861</v>
      </c>
    </row>
    <row r="2216" spans="1:18" x14ac:dyDescent="0.3">
      <c r="A2216" t="s">
        <v>8906</v>
      </c>
      <c r="B2216">
        <v>0</v>
      </c>
      <c r="C2216" t="s">
        <v>8907</v>
      </c>
      <c r="D2216" t="s">
        <v>8908</v>
      </c>
      <c r="E2216" s="1" t="s">
        <v>8909</v>
      </c>
      <c r="F2216" s="1" t="s">
        <v>17468</v>
      </c>
      <c r="G2216" s="1">
        <f>COUNTIF(H2216:P2216,"NA")</f>
        <v>0</v>
      </c>
      <c r="H2216">
        <v>8544.2263403311008</v>
      </c>
      <c r="I2216">
        <v>15122.8036844501</v>
      </c>
      <c r="J2216">
        <v>17202.728907997898</v>
      </c>
      <c r="K2216">
        <v>4937.1941154599699</v>
      </c>
      <c r="L2216">
        <v>67348.810316800096</v>
      </c>
      <c r="M2216">
        <v>15552.699612304001</v>
      </c>
      <c r="N2216">
        <v>10100.622073861699</v>
      </c>
      <c r="O2216">
        <v>14031.8199025338</v>
      </c>
      <c r="P2216">
        <v>9112.9571358125504</v>
      </c>
      <c r="Q2216" s="5">
        <v>17994.873565505692</v>
      </c>
      <c r="R2216" s="5">
        <v>18932.058561591919</v>
      </c>
    </row>
    <row r="2217" spans="1:18" x14ac:dyDescent="0.3">
      <c r="A2217" t="s">
        <v>8910</v>
      </c>
      <c r="B2217">
        <v>1</v>
      </c>
      <c r="C2217" t="s">
        <v>8911</v>
      </c>
      <c r="D2217" t="s">
        <v>8912</v>
      </c>
      <c r="E2217" s="1" t="s">
        <v>8913</v>
      </c>
      <c r="G2217" s="1">
        <f>COUNTIF(H2217:P2217,"NA")</f>
        <v>0</v>
      </c>
      <c r="H2217">
        <v>28844.682536973702</v>
      </c>
      <c r="I2217">
        <v>33632.7128578786</v>
      </c>
      <c r="J2217">
        <v>44497.369166668701</v>
      </c>
      <c r="K2217">
        <v>49712.925001742602</v>
      </c>
      <c r="L2217">
        <v>29865.209155250701</v>
      </c>
      <c r="M2217">
        <v>44404.2175325957</v>
      </c>
      <c r="N2217">
        <v>40002.757275426302</v>
      </c>
      <c r="O2217">
        <v>26821.8676092846</v>
      </c>
      <c r="P2217">
        <v>39309.0129557006</v>
      </c>
      <c r="Q2217" s="5">
        <v>37454.528232391276</v>
      </c>
      <c r="R2217" s="5">
        <v>8042.7577486758582</v>
      </c>
    </row>
    <row r="2218" spans="1:18" x14ac:dyDescent="0.3">
      <c r="A2218" t="s">
        <v>8914</v>
      </c>
      <c r="B2218">
        <v>1</v>
      </c>
      <c r="C2218" t="s">
        <v>8915</v>
      </c>
      <c r="D2218" t="s">
        <v>8916</v>
      </c>
      <c r="E2218" s="1" t="s">
        <v>8917</v>
      </c>
      <c r="G2218" s="1">
        <f>COUNTIF(H2218:P2218,"NA")</f>
        <v>0</v>
      </c>
      <c r="H2218">
        <v>50867.947508398101</v>
      </c>
      <c r="I2218">
        <v>50635.796519748903</v>
      </c>
      <c r="J2218">
        <v>34592.552091876998</v>
      </c>
      <c r="K2218">
        <v>46268.387711988202</v>
      </c>
      <c r="L2218">
        <v>55401.7104368363</v>
      </c>
      <c r="M2218">
        <v>56849.951991995702</v>
      </c>
      <c r="N2218">
        <v>44329.670553028001</v>
      </c>
      <c r="O2218">
        <v>37100.459496002397</v>
      </c>
      <c r="P2218">
        <v>44405.255945631601</v>
      </c>
      <c r="Q2218" s="5">
        <v>46716.859139500688</v>
      </c>
      <c r="R2218" s="5">
        <v>7594.5135330870044</v>
      </c>
    </row>
    <row r="2219" spans="1:18" x14ac:dyDescent="0.3">
      <c r="A2219" t="s">
        <v>8918</v>
      </c>
      <c r="B2219">
        <v>0</v>
      </c>
      <c r="C2219" t="s">
        <v>8919</v>
      </c>
      <c r="D2219" t="s">
        <v>8920</v>
      </c>
      <c r="E2219" s="1" t="s">
        <v>8921</v>
      </c>
      <c r="G2219" s="1">
        <f>COUNTIF(H2219:P2219,"NA")</f>
        <v>0</v>
      </c>
      <c r="H2219">
        <v>29995.918707974299</v>
      </c>
      <c r="I2219">
        <v>30350.038018465701</v>
      </c>
      <c r="J2219">
        <v>29281.6275731067</v>
      </c>
      <c r="K2219">
        <v>17500.215545452498</v>
      </c>
      <c r="L2219">
        <v>13548.5717527206</v>
      </c>
      <c r="M2219">
        <v>41919.297059172401</v>
      </c>
      <c r="N2219">
        <v>25817.447754105899</v>
      </c>
      <c r="O2219">
        <v>17740.1281001393</v>
      </c>
      <c r="P2219">
        <v>15652.4556593863</v>
      </c>
      <c r="Q2219" s="5">
        <v>24645.077796724854</v>
      </c>
      <c r="R2219" s="5">
        <v>9254.5654412680578</v>
      </c>
    </row>
    <row r="2220" spans="1:18" x14ac:dyDescent="0.3">
      <c r="A2220" t="s">
        <v>8922</v>
      </c>
      <c r="B2220">
        <v>1</v>
      </c>
      <c r="C2220" t="s">
        <v>8923</v>
      </c>
      <c r="D2220" t="s">
        <v>8924</v>
      </c>
      <c r="E2220" s="1" t="s">
        <v>8925</v>
      </c>
      <c r="F2220" s="1" t="s">
        <v>17468</v>
      </c>
      <c r="G2220" s="1">
        <f>COUNTIF(H2220:P2220,"NA")</f>
        <v>0</v>
      </c>
      <c r="H2220">
        <v>31976.044314051898</v>
      </c>
      <c r="I2220">
        <v>27378.180599353698</v>
      </c>
      <c r="J2220">
        <v>46287.619211270299</v>
      </c>
      <c r="K2220">
        <v>52234.002229337399</v>
      </c>
      <c r="L2220">
        <v>45972.3244339253</v>
      </c>
      <c r="M2220">
        <v>32461.708688819199</v>
      </c>
      <c r="N2220">
        <v>42037.894086113898</v>
      </c>
      <c r="O2220">
        <v>37236.323971083701</v>
      </c>
      <c r="P2220">
        <v>50218.783935868902</v>
      </c>
      <c r="Q2220" s="5">
        <v>40644.764607758254</v>
      </c>
      <c r="R2220" s="5">
        <v>8788.2494047057044</v>
      </c>
    </row>
    <row r="2221" spans="1:18" x14ac:dyDescent="0.3">
      <c r="A2221" t="s">
        <v>8926</v>
      </c>
      <c r="B2221">
        <v>1</v>
      </c>
      <c r="C2221" t="s">
        <v>8927</v>
      </c>
      <c r="D2221" t="s">
        <v>8928</v>
      </c>
      <c r="E2221" s="1" t="s">
        <v>8929</v>
      </c>
      <c r="G2221" s="1">
        <f>COUNTIF(H2221:P2221,"NA")</f>
        <v>0</v>
      </c>
      <c r="H2221">
        <v>14749.1981089933</v>
      </c>
      <c r="I2221">
        <v>6271.4210025327702</v>
      </c>
      <c r="J2221">
        <v>8132.2410233719802</v>
      </c>
      <c r="K2221">
        <v>9007.6712034821703</v>
      </c>
      <c r="L2221">
        <v>8668.5446231083406</v>
      </c>
      <c r="M2221">
        <v>8237.7747041184502</v>
      </c>
      <c r="N2221">
        <v>15942.568077514599</v>
      </c>
      <c r="O2221">
        <v>3841.6444541286101</v>
      </c>
      <c r="P2221">
        <v>9722.4980471920408</v>
      </c>
      <c r="Q2221" s="5">
        <v>9397.0623604935845</v>
      </c>
      <c r="R2221" s="5">
        <v>3805.4779104102249</v>
      </c>
    </row>
    <row r="2222" spans="1:18" x14ac:dyDescent="0.3">
      <c r="A2222" t="s">
        <v>8930</v>
      </c>
      <c r="B2222">
        <v>1</v>
      </c>
      <c r="C2222" t="s">
        <v>8931</v>
      </c>
      <c r="D2222" t="s">
        <v>8932</v>
      </c>
      <c r="E2222" s="1" t="s">
        <v>8933</v>
      </c>
      <c r="G2222" s="1">
        <f>COUNTIF(H2222:P2222,"NA")</f>
        <v>0</v>
      </c>
      <c r="H2222">
        <v>46974.384072829504</v>
      </c>
      <c r="I2222">
        <v>33649.905698424598</v>
      </c>
      <c r="J2222">
        <v>61713.630634136804</v>
      </c>
      <c r="K2222">
        <v>57655.874859881304</v>
      </c>
      <c r="L2222">
        <v>62283.7697100144</v>
      </c>
      <c r="M2222">
        <v>65911.821111139201</v>
      </c>
      <c r="N2222">
        <v>55830.579050223001</v>
      </c>
      <c r="O2222">
        <v>78784.690939402702</v>
      </c>
      <c r="P2222">
        <v>56295.282828463598</v>
      </c>
      <c r="Q2222" s="5">
        <v>57677.77098939057</v>
      </c>
      <c r="R2222" s="5">
        <v>12490.144671961891</v>
      </c>
    </row>
    <row r="2223" spans="1:18" x14ac:dyDescent="0.3">
      <c r="A2223" t="s">
        <v>8934</v>
      </c>
      <c r="B2223">
        <v>1</v>
      </c>
      <c r="C2223" t="s">
        <v>8935</v>
      </c>
      <c r="D2223" t="s">
        <v>8936</v>
      </c>
      <c r="E2223" s="1" t="s">
        <v>8937</v>
      </c>
      <c r="G2223" s="1">
        <f>COUNTIF(H2223:P2223,"NA")</f>
        <v>0</v>
      </c>
      <c r="H2223">
        <v>65552.797719295995</v>
      </c>
      <c r="I2223">
        <v>61965.033814405397</v>
      </c>
      <c r="J2223">
        <v>102026.79857848299</v>
      </c>
      <c r="K2223">
        <v>114611.531860961</v>
      </c>
      <c r="L2223">
        <v>98313.319374499595</v>
      </c>
      <c r="M2223">
        <v>74982.267098092998</v>
      </c>
      <c r="N2223">
        <v>70416.062138757203</v>
      </c>
      <c r="O2223">
        <v>88978.805338878199</v>
      </c>
      <c r="P2223">
        <v>111697.210029721</v>
      </c>
      <c r="Q2223" s="5">
        <v>87615.980661454931</v>
      </c>
      <c r="R2223" s="5">
        <v>20102.33333288322</v>
      </c>
    </row>
    <row r="2224" spans="1:18" x14ac:dyDescent="0.3">
      <c r="A2224" t="s">
        <v>8938</v>
      </c>
      <c r="B2224">
        <v>1</v>
      </c>
      <c r="C2224" t="s">
        <v>8939</v>
      </c>
      <c r="D2224" t="s">
        <v>8940</v>
      </c>
      <c r="E2224" s="1" t="s">
        <v>8941</v>
      </c>
      <c r="G2224" s="1">
        <f>COUNTIF(H2224:P2224,"NA")</f>
        <v>0</v>
      </c>
      <c r="H2224">
        <v>16761.6489370581</v>
      </c>
      <c r="I2224">
        <v>39197.437636358904</v>
      </c>
      <c r="J2224">
        <v>65971.964124266597</v>
      </c>
      <c r="K2224">
        <v>66741.343959836304</v>
      </c>
      <c r="L2224">
        <v>64512.079951789499</v>
      </c>
      <c r="M2224">
        <v>33460.3892319921</v>
      </c>
      <c r="N2224">
        <v>18408.6371832037</v>
      </c>
      <c r="O2224">
        <v>55812.602638651297</v>
      </c>
      <c r="P2224">
        <v>65384.611945304299</v>
      </c>
      <c r="Q2224" s="5">
        <v>47361.190623162314</v>
      </c>
      <c r="R2224" s="5">
        <v>20757.034241058504</v>
      </c>
    </row>
    <row r="2225" spans="1:18" x14ac:dyDescent="0.3">
      <c r="A2225" t="s">
        <v>8942</v>
      </c>
      <c r="B2225">
        <v>1</v>
      </c>
      <c r="C2225" t="s">
        <v>8943</v>
      </c>
      <c r="D2225" t="s">
        <v>8944</v>
      </c>
      <c r="E2225" s="1" t="s">
        <v>8945</v>
      </c>
      <c r="G2225" s="1">
        <f>COUNTIF(H2225:P2225,"NA")</f>
        <v>0</v>
      </c>
      <c r="H2225">
        <v>35883.756306706397</v>
      </c>
      <c r="I2225">
        <v>42579.526353723602</v>
      </c>
      <c r="J2225">
        <v>38215.553933740703</v>
      </c>
      <c r="K2225">
        <v>36271.259951378102</v>
      </c>
      <c r="L2225">
        <v>49585.454786207301</v>
      </c>
      <c r="M2225">
        <v>47516.443654720199</v>
      </c>
      <c r="N2225">
        <v>49452.525234756999</v>
      </c>
      <c r="O2225">
        <v>30554.892010051</v>
      </c>
      <c r="P2225">
        <v>28135.079439964898</v>
      </c>
      <c r="Q2225" s="5">
        <v>39799.387963472138</v>
      </c>
      <c r="R2225" s="5">
        <v>7968.9825933693455</v>
      </c>
    </row>
    <row r="2226" spans="1:18" x14ac:dyDescent="0.3">
      <c r="A2226" t="s">
        <v>8946</v>
      </c>
      <c r="B2226">
        <v>1</v>
      </c>
      <c r="C2226" t="s">
        <v>8947</v>
      </c>
      <c r="D2226" t="s">
        <v>8948</v>
      </c>
      <c r="E2226" s="1" t="s">
        <v>8949</v>
      </c>
      <c r="F2226" s="1" t="s">
        <v>17468</v>
      </c>
      <c r="G2226" s="1">
        <f>COUNTIF(H2226:P2226,"NA")</f>
        <v>0</v>
      </c>
      <c r="H2226">
        <v>16824.358375190899</v>
      </c>
      <c r="I2226">
        <v>26363.5848630976</v>
      </c>
      <c r="J2226">
        <v>13075.856666596301</v>
      </c>
      <c r="K2226">
        <v>35077.926851424701</v>
      </c>
      <c r="L2226">
        <v>22437.382612199799</v>
      </c>
      <c r="M2226">
        <v>23219.240219886698</v>
      </c>
      <c r="N2226">
        <v>21113.033705029</v>
      </c>
      <c r="O2226">
        <v>29205.139861912601</v>
      </c>
      <c r="P2226">
        <v>20881.088126919902</v>
      </c>
      <c r="Q2226" s="5">
        <v>23133.067920250833</v>
      </c>
      <c r="R2226" s="5">
        <v>6524.7281698765537</v>
      </c>
    </row>
    <row r="2227" spans="1:18" x14ac:dyDescent="0.3">
      <c r="A2227" t="s">
        <v>8950</v>
      </c>
      <c r="B2227">
        <v>0</v>
      </c>
      <c r="C2227" t="s">
        <v>8951</v>
      </c>
      <c r="D2227" t="s">
        <v>8952</v>
      </c>
      <c r="E2227" s="1" t="s">
        <v>8953</v>
      </c>
      <c r="F2227" s="1" t="s">
        <v>17468</v>
      </c>
      <c r="G2227" s="1">
        <f>COUNTIF(H2227:P2227,"NA")</f>
        <v>0</v>
      </c>
      <c r="H2227">
        <v>16769.303976326701</v>
      </c>
      <c r="I2227">
        <v>13888.7962632567</v>
      </c>
      <c r="J2227">
        <v>23041.309821085699</v>
      </c>
      <c r="K2227">
        <v>19677.791421406699</v>
      </c>
      <c r="L2227">
        <v>16473.065985571</v>
      </c>
      <c r="M2227">
        <v>22266.8467818551</v>
      </c>
      <c r="N2227">
        <v>20655.749005261801</v>
      </c>
      <c r="O2227">
        <v>18052.958429998002</v>
      </c>
      <c r="P2227">
        <v>18071.4106454639</v>
      </c>
      <c r="Q2227" s="5">
        <v>18766.359147802843</v>
      </c>
      <c r="R2227" s="5">
        <v>2935.9635629044233</v>
      </c>
    </row>
    <row r="2228" spans="1:18" x14ac:dyDescent="0.3">
      <c r="A2228" t="s">
        <v>8954</v>
      </c>
      <c r="B2228">
        <v>1</v>
      </c>
      <c r="C2228" t="s">
        <v>8955</v>
      </c>
      <c r="D2228" t="s">
        <v>8956</v>
      </c>
      <c r="E2228" s="1" t="s">
        <v>8957</v>
      </c>
      <c r="G2228" s="1">
        <f>COUNTIF(H2228:P2228,"NA")</f>
        <v>0</v>
      </c>
      <c r="H2228">
        <v>4570.6260340442504</v>
      </c>
      <c r="I2228">
        <v>9983.7360013813104</v>
      </c>
      <c r="J2228">
        <v>11896.0986965173</v>
      </c>
      <c r="K2228">
        <v>17298.7826236779</v>
      </c>
      <c r="L2228">
        <v>17931.6443244578</v>
      </c>
      <c r="M2228">
        <v>10485.243466047799</v>
      </c>
      <c r="N2228">
        <v>11690.167768626399</v>
      </c>
      <c r="O2228">
        <v>16520.153572590301</v>
      </c>
      <c r="P2228">
        <v>14763.800185626</v>
      </c>
      <c r="Q2228" s="5">
        <v>12793.361408107674</v>
      </c>
      <c r="R2228" s="5">
        <v>4291.4053269823544</v>
      </c>
    </row>
    <row r="2229" spans="1:18" x14ac:dyDescent="0.3">
      <c r="A2229" t="s">
        <v>8958</v>
      </c>
      <c r="B2229">
        <v>0</v>
      </c>
      <c r="C2229" t="s">
        <v>8959</v>
      </c>
      <c r="D2229" t="s">
        <v>8960</v>
      </c>
      <c r="E2229" s="1" t="s">
        <v>8961</v>
      </c>
      <c r="G2229" s="1">
        <f>COUNTIF(H2229:P2229,"NA")</f>
        <v>0</v>
      </c>
      <c r="H2229">
        <v>87468.380076204994</v>
      </c>
      <c r="I2229">
        <v>86188.590801346698</v>
      </c>
      <c r="J2229">
        <v>65485.117195200299</v>
      </c>
      <c r="K2229">
        <v>83392.269708857595</v>
      </c>
      <c r="L2229">
        <v>98582.028076905699</v>
      </c>
      <c r="M2229">
        <v>106849.946688625</v>
      </c>
      <c r="N2229">
        <v>95824.395899627998</v>
      </c>
      <c r="O2229">
        <v>85856.224511961205</v>
      </c>
      <c r="P2229">
        <v>83986.093958652098</v>
      </c>
      <c r="Q2229" s="5">
        <v>88181.449657486854</v>
      </c>
      <c r="R2229" s="5">
        <v>11622.428898495678</v>
      </c>
    </row>
    <row r="2230" spans="1:18" x14ac:dyDescent="0.3">
      <c r="A2230" t="s">
        <v>8962</v>
      </c>
      <c r="B2230">
        <v>1</v>
      </c>
      <c r="C2230" t="s">
        <v>8963</v>
      </c>
      <c r="D2230" t="s">
        <v>8964</v>
      </c>
      <c r="E2230" s="1" t="s">
        <v>8965</v>
      </c>
      <c r="G2230" s="1">
        <f>COUNTIF(H2230:P2230,"NA")</f>
        <v>0</v>
      </c>
      <c r="H2230">
        <v>20904.0496676162</v>
      </c>
      <c r="I2230">
        <v>24297.722680880401</v>
      </c>
      <c r="J2230">
        <v>27332.025803075499</v>
      </c>
      <c r="K2230">
        <v>23541.413999545901</v>
      </c>
      <c r="L2230">
        <v>32126.5244353747</v>
      </c>
      <c r="M2230">
        <v>12535.6821179942</v>
      </c>
      <c r="N2230">
        <v>18149.2250672224</v>
      </c>
      <c r="O2230">
        <v>26239.371739171602</v>
      </c>
      <c r="P2230">
        <v>24940.271911401502</v>
      </c>
      <c r="Q2230" s="5">
        <v>23340.698602475823</v>
      </c>
      <c r="R2230" s="5">
        <v>5642.2024467233205</v>
      </c>
    </row>
    <row r="2231" spans="1:18" x14ac:dyDescent="0.3">
      <c r="A2231" t="s">
        <v>8966</v>
      </c>
      <c r="B2231">
        <v>1</v>
      </c>
      <c r="C2231" t="s">
        <v>8967</v>
      </c>
      <c r="D2231" t="s">
        <v>8968</v>
      </c>
      <c r="E2231" s="1" t="s">
        <v>8969</v>
      </c>
      <c r="G2231" s="1">
        <f>COUNTIF(H2231:P2231,"NA")</f>
        <v>0</v>
      </c>
      <c r="H2231">
        <v>20526.537979255601</v>
      </c>
      <c r="I2231">
        <v>17523.414148562999</v>
      </c>
      <c r="J2231">
        <v>29382.0421832924</v>
      </c>
      <c r="K2231">
        <v>39193.011544263703</v>
      </c>
      <c r="L2231">
        <v>32320.031116055499</v>
      </c>
      <c r="M2231">
        <v>18327.014119638599</v>
      </c>
      <c r="N2231">
        <v>19973.7332924234</v>
      </c>
      <c r="O2231">
        <v>29112.325081291299</v>
      </c>
      <c r="P2231">
        <v>36864.138453640102</v>
      </c>
      <c r="Q2231" s="5">
        <v>27024.694213158175</v>
      </c>
      <c r="R2231" s="5">
        <v>8221.1962394632519</v>
      </c>
    </row>
    <row r="2232" spans="1:18" x14ac:dyDescent="0.3">
      <c r="A2232" t="s">
        <v>8970</v>
      </c>
      <c r="B2232">
        <v>1</v>
      </c>
      <c r="C2232" t="s">
        <v>8971</v>
      </c>
      <c r="D2232" t="s">
        <v>8972</v>
      </c>
      <c r="E2232" s="1" t="s">
        <v>8973</v>
      </c>
      <c r="G2232" s="1">
        <f>COUNTIF(H2232:P2232,"NA")</f>
        <v>0</v>
      </c>
      <c r="H2232">
        <v>21484.612532815299</v>
      </c>
      <c r="I2232">
        <v>22715.7805952823</v>
      </c>
      <c r="J2232">
        <v>35755.979195997999</v>
      </c>
      <c r="K2232">
        <v>36304.270729016003</v>
      </c>
      <c r="L2232">
        <v>32792.494114229899</v>
      </c>
      <c r="M2232">
        <v>24382.038295613402</v>
      </c>
      <c r="N2232">
        <v>23968.098362757399</v>
      </c>
      <c r="O2232">
        <v>40732.129634795201</v>
      </c>
      <c r="P2232">
        <v>40261.734867287902</v>
      </c>
      <c r="Q2232" s="5">
        <v>30933.015369755049</v>
      </c>
      <c r="R2232" s="5">
        <v>7800.9398976657158</v>
      </c>
    </row>
    <row r="2233" spans="1:18" x14ac:dyDescent="0.3">
      <c r="A2233" t="s">
        <v>8974</v>
      </c>
      <c r="B2233">
        <v>0</v>
      </c>
      <c r="C2233" t="s">
        <v>8975</v>
      </c>
      <c r="D2233" t="s">
        <v>8976</v>
      </c>
      <c r="E2233" s="1" t="s">
        <v>8977</v>
      </c>
      <c r="G2233" s="1">
        <f>COUNTIF(H2233:P2233,"NA")</f>
        <v>0</v>
      </c>
      <c r="H2233">
        <v>37461.241044928</v>
      </c>
      <c r="I2233">
        <v>14640.774010718</v>
      </c>
      <c r="J2233">
        <v>15660.696998076601</v>
      </c>
      <c r="K2233">
        <v>30998.213307817001</v>
      </c>
      <c r="L2233">
        <v>25476.8278845401</v>
      </c>
      <c r="M2233">
        <v>44465.639530283799</v>
      </c>
      <c r="N2233">
        <v>31413.124231055001</v>
      </c>
      <c r="O2233">
        <v>44173.644207140896</v>
      </c>
      <c r="P2233">
        <v>28884.539073207401</v>
      </c>
      <c r="Q2233" s="5">
        <v>30352.744476418535</v>
      </c>
      <c r="R2233" s="5">
        <v>10787.233771957193</v>
      </c>
    </row>
    <row r="2234" spans="1:18" x14ac:dyDescent="0.3">
      <c r="A2234" t="s">
        <v>8978</v>
      </c>
      <c r="B2234">
        <v>0</v>
      </c>
      <c r="C2234" t="s">
        <v>8979</v>
      </c>
      <c r="D2234" t="s">
        <v>8980</v>
      </c>
      <c r="E2234" s="1" t="s">
        <v>8981</v>
      </c>
      <c r="G2234" s="1">
        <f>COUNTIF(H2234:P2234,"NA")</f>
        <v>0</v>
      </c>
      <c r="H2234">
        <v>89150.153836475496</v>
      </c>
      <c r="I2234">
        <v>78928.882825504697</v>
      </c>
      <c r="J2234">
        <v>96913.833465545395</v>
      </c>
      <c r="K2234">
        <v>73913.680387019602</v>
      </c>
      <c r="L2234">
        <v>68814.440483685205</v>
      </c>
      <c r="M2234">
        <v>110091.965004185</v>
      </c>
      <c r="N2234">
        <v>104112.809811692</v>
      </c>
      <c r="O2234">
        <v>63258.959730747898</v>
      </c>
      <c r="P2234">
        <v>68654.520806720306</v>
      </c>
      <c r="Q2234" s="5">
        <v>83759.916261286169</v>
      </c>
      <c r="R2234" s="5">
        <v>16962.509939127871</v>
      </c>
    </row>
    <row r="2235" spans="1:18" x14ac:dyDescent="0.3">
      <c r="A2235" t="s">
        <v>8982</v>
      </c>
      <c r="B2235">
        <v>1</v>
      </c>
      <c r="C2235" t="s">
        <v>8983</v>
      </c>
      <c r="D2235" t="s">
        <v>8984</v>
      </c>
      <c r="E2235" s="1" t="s">
        <v>8985</v>
      </c>
      <c r="G2235" s="1">
        <f>COUNTIF(H2235:P2235,"NA")</f>
        <v>0</v>
      </c>
      <c r="H2235">
        <v>18081.305674440999</v>
      </c>
      <c r="I2235">
        <v>19627.868924831801</v>
      </c>
      <c r="J2235">
        <v>22495.471719860001</v>
      </c>
      <c r="K2235">
        <v>21511.8952730561</v>
      </c>
      <c r="L2235">
        <v>25020.454113490501</v>
      </c>
      <c r="M2235">
        <v>21897.2256761643</v>
      </c>
      <c r="N2235">
        <v>13701.323616808701</v>
      </c>
      <c r="O2235">
        <v>24890.895328690101</v>
      </c>
      <c r="P2235">
        <v>18031.987631902099</v>
      </c>
      <c r="Q2235" s="5">
        <v>20584.269773249398</v>
      </c>
      <c r="R2235" s="5">
        <v>3632.0175886013271</v>
      </c>
    </row>
    <row r="2236" spans="1:18" x14ac:dyDescent="0.3">
      <c r="A2236" t="s">
        <v>8986</v>
      </c>
      <c r="B2236">
        <v>0</v>
      </c>
      <c r="C2236" t="s">
        <v>8987</v>
      </c>
      <c r="D2236" t="s">
        <v>8988</v>
      </c>
      <c r="E2236" s="1" t="s">
        <v>8989</v>
      </c>
      <c r="G2236" s="1">
        <f>COUNTIF(H2236:P2236,"NA")</f>
        <v>0</v>
      </c>
      <c r="H2236">
        <v>27379.517700317901</v>
      </c>
      <c r="I2236">
        <v>35124.783954058003</v>
      </c>
      <c r="J2236">
        <v>40693.727704738703</v>
      </c>
      <c r="K2236">
        <v>42536.357619555798</v>
      </c>
      <c r="L2236">
        <v>42476.023462560799</v>
      </c>
      <c r="M2236">
        <v>46076.511879268903</v>
      </c>
      <c r="N2236">
        <v>32877.052579141899</v>
      </c>
      <c r="O2236">
        <v>38665.643052188403</v>
      </c>
      <c r="P2236">
        <v>33727.162234556999</v>
      </c>
      <c r="Q2236" s="5">
        <v>37728.531131820826</v>
      </c>
      <c r="R2236" s="5">
        <v>5899.6038697942722</v>
      </c>
    </row>
    <row r="2237" spans="1:18" x14ac:dyDescent="0.3">
      <c r="A2237" t="s">
        <v>8990</v>
      </c>
      <c r="B2237">
        <v>0</v>
      </c>
      <c r="C2237" t="s">
        <v>8991</v>
      </c>
      <c r="D2237" t="s">
        <v>8992</v>
      </c>
      <c r="E2237" s="1" t="s">
        <v>8993</v>
      </c>
      <c r="G2237" s="1">
        <f>COUNTIF(H2237:P2237,"NA")</f>
        <v>0</v>
      </c>
      <c r="H2237">
        <v>44294.1614958301</v>
      </c>
      <c r="I2237">
        <v>34088.749007409802</v>
      </c>
      <c r="J2237">
        <v>49789.457504666301</v>
      </c>
      <c r="K2237">
        <v>51795.699522722702</v>
      </c>
      <c r="L2237">
        <v>44689.080881037698</v>
      </c>
      <c r="M2237">
        <v>38061.791230426599</v>
      </c>
      <c r="N2237">
        <v>36086.962962526602</v>
      </c>
      <c r="O2237">
        <v>37197.856679766897</v>
      </c>
      <c r="P2237">
        <v>56318.154131694399</v>
      </c>
      <c r="Q2237" s="5">
        <v>43591.323712897894</v>
      </c>
      <c r="R2237" s="5">
        <v>7805.9786035381376</v>
      </c>
    </row>
    <row r="2238" spans="1:18" x14ac:dyDescent="0.3">
      <c r="A2238" t="s">
        <v>8994</v>
      </c>
      <c r="B2238">
        <v>1</v>
      </c>
      <c r="C2238" t="s">
        <v>8995</v>
      </c>
      <c r="D2238" t="s">
        <v>8996</v>
      </c>
      <c r="E2238" s="1" t="s">
        <v>8997</v>
      </c>
      <c r="G2238" s="1">
        <f>COUNTIF(H2238:P2238,"NA")</f>
        <v>0</v>
      </c>
      <c r="H2238">
        <v>18767.107278876701</v>
      </c>
      <c r="I2238">
        <v>17911.682760182699</v>
      </c>
      <c r="J2238">
        <v>29242.183402504299</v>
      </c>
      <c r="K2238">
        <v>39622.769360440703</v>
      </c>
      <c r="L2238">
        <v>38117.265625618798</v>
      </c>
      <c r="M2238">
        <v>23191.8302580198</v>
      </c>
      <c r="N2238">
        <v>18452.346006858799</v>
      </c>
      <c r="O2238">
        <v>35395.2751246716</v>
      </c>
      <c r="P2238">
        <v>29257.621399283202</v>
      </c>
      <c r="Q2238" s="5">
        <v>27773.120135161844</v>
      </c>
      <c r="R2238" s="5">
        <v>8632.032873388589</v>
      </c>
    </row>
    <row r="2239" spans="1:18" x14ac:dyDescent="0.3">
      <c r="A2239" t="s">
        <v>8998</v>
      </c>
      <c r="B2239">
        <v>1</v>
      </c>
      <c r="C2239" t="s">
        <v>8999</v>
      </c>
      <c r="D2239" t="s">
        <v>9000</v>
      </c>
      <c r="E2239" s="1" t="s">
        <v>9001</v>
      </c>
      <c r="G2239" s="1">
        <f>COUNTIF(H2239:P2239,"NA")</f>
        <v>0</v>
      </c>
      <c r="H2239">
        <v>41858.958521073197</v>
      </c>
      <c r="I2239">
        <v>38965.443458030299</v>
      </c>
      <c r="J2239">
        <v>50865.768058586102</v>
      </c>
      <c r="K2239">
        <v>56762.874286637198</v>
      </c>
      <c r="L2239">
        <v>51169.4958442727</v>
      </c>
      <c r="M2239">
        <v>39225.106143840501</v>
      </c>
      <c r="N2239">
        <v>35559.848694695203</v>
      </c>
      <c r="O2239">
        <v>55481.023008358497</v>
      </c>
      <c r="P2239">
        <v>62440.755094246699</v>
      </c>
      <c r="Q2239" s="5">
        <v>48036.585901082268</v>
      </c>
      <c r="R2239" s="5">
        <v>9424.88124240668</v>
      </c>
    </row>
    <row r="2240" spans="1:18" x14ac:dyDescent="0.3">
      <c r="A2240" t="s">
        <v>9002</v>
      </c>
      <c r="B2240">
        <v>0</v>
      </c>
      <c r="C2240" t="s">
        <v>9003</v>
      </c>
      <c r="D2240" t="s">
        <v>9004</v>
      </c>
      <c r="E2240" s="1" t="s">
        <v>9005</v>
      </c>
      <c r="G2240" s="1">
        <f>COUNTIF(H2240:P2240,"NA")</f>
        <v>0</v>
      </c>
      <c r="H2240">
        <v>17120.288113406499</v>
      </c>
      <c r="I2240">
        <v>16002.3717937974</v>
      </c>
      <c r="J2240">
        <v>16968.379690419701</v>
      </c>
      <c r="K2240">
        <v>16449.364973706899</v>
      </c>
      <c r="L2240">
        <v>12718.906381299201</v>
      </c>
      <c r="M2240">
        <v>21975.185500590898</v>
      </c>
      <c r="N2240">
        <v>19428.711333477098</v>
      </c>
      <c r="O2240">
        <v>18889.803015999001</v>
      </c>
      <c r="P2240">
        <v>18046.661545237999</v>
      </c>
      <c r="Q2240" s="5">
        <v>17511.074705326075</v>
      </c>
      <c r="R2240" s="5">
        <v>2564.3927585948481</v>
      </c>
    </row>
    <row r="2241" spans="1:18" x14ac:dyDescent="0.3">
      <c r="A2241" t="s">
        <v>9006</v>
      </c>
      <c r="B2241">
        <v>1</v>
      </c>
      <c r="C2241" t="s">
        <v>9007</v>
      </c>
      <c r="D2241" t="s">
        <v>9008</v>
      </c>
      <c r="E2241" s="1" t="s">
        <v>9009</v>
      </c>
      <c r="F2241" s="1" t="s">
        <v>17468</v>
      </c>
      <c r="G2241" s="1">
        <f>COUNTIF(H2241:P2241,"NA")</f>
        <v>0</v>
      </c>
      <c r="H2241">
        <v>33175.849260474599</v>
      </c>
      <c r="I2241">
        <v>28274.7027643369</v>
      </c>
      <c r="J2241">
        <v>29768.940581761199</v>
      </c>
      <c r="K2241">
        <v>32109.855177245499</v>
      </c>
      <c r="L2241">
        <v>26670.206063569301</v>
      </c>
      <c r="M2241">
        <v>34027.5175339259</v>
      </c>
      <c r="N2241">
        <v>33406.167954488097</v>
      </c>
      <c r="O2241">
        <v>27494.567668320298</v>
      </c>
      <c r="P2241">
        <v>36802.073059268499</v>
      </c>
      <c r="Q2241" s="5">
        <v>31303.32000704336</v>
      </c>
      <c r="R2241" s="5">
        <v>3423.0022163505132</v>
      </c>
    </row>
    <row r="2242" spans="1:18" x14ac:dyDescent="0.3">
      <c r="A2242" t="s">
        <v>9010</v>
      </c>
      <c r="B2242">
        <v>1</v>
      </c>
      <c r="C2242" t="s">
        <v>9011</v>
      </c>
      <c r="D2242" t="s">
        <v>9012</v>
      </c>
      <c r="E2242" s="1" t="s">
        <v>9013</v>
      </c>
      <c r="G2242" s="1">
        <f>COUNTIF(H2242:P2242,"NA")</f>
        <v>0</v>
      </c>
      <c r="H2242">
        <v>337.99399080627001</v>
      </c>
      <c r="I2242">
        <v>7723.5841956205204</v>
      </c>
      <c r="J2242">
        <v>7423.8563263177102</v>
      </c>
      <c r="K2242">
        <v>212.46758281875501</v>
      </c>
      <c r="L2242">
        <v>4539.9410628675196</v>
      </c>
      <c r="M2242">
        <v>11987.960293207299</v>
      </c>
      <c r="N2242">
        <v>7856.1906005957799</v>
      </c>
      <c r="O2242">
        <v>4311.3620975174499</v>
      </c>
      <c r="P2242">
        <v>3440.6191360335902</v>
      </c>
      <c r="Q2242" s="5">
        <v>5314.886142864988</v>
      </c>
      <c r="R2242" s="5">
        <v>3826.9167805414463</v>
      </c>
    </row>
    <row r="2243" spans="1:18" x14ac:dyDescent="0.3">
      <c r="A2243" t="s">
        <v>9014</v>
      </c>
      <c r="B2243">
        <v>0</v>
      </c>
      <c r="C2243" t="s">
        <v>9015</v>
      </c>
      <c r="D2243" t="s">
        <v>9016</v>
      </c>
      <c r="E2243" s="1" t="s">
        <v>9017</v>
      </c>
      <c r="F2243" s="1" t="s">
        <v>17468</v>
      </c>
      <c r="G2243" s="1">
        <f>COUNTIF(H2243:P2243,"NA")</f>
        <v>0</v>
      </c>
      <c r="H2243">
        <v>33464.084496979602</v>
      </c>
      <c r="I2243">
        <v>23043.239912081499</v>
      </c>
      <c r="J2243">
        <v>82334.612176533497</v>
      </c>
      <c r="K2243">
        <v>46157.247417650397</v>
      </c>
      <c r="L2243">
        <v>54158.855546307699</v>
      </c>
      <c r="M2243">
        <v>28258.029379548399</v>
      </c>
      <c r="N2243">
        <v>8047.4368164767502</v>
      </c>
      <c r="O2243">
        <v>16847.5775629694</v>
      </c>
      <c r="P2243">
        <v>9885.4781807912896</v>
      </c>
      <c r="Q2243" s="5">
        <v>33577.395721037617</v>
      </c>
      <c r="R2243" s="5">
        <v>23956.640060889978</v>
      </c>
    </row>
    <row r="2244" spans="1:18" x14ac:dyDescent="0.3">
      <c r="A2244" t="s">
        <v>9018</v>
      </c>
      <c r="B2244">
        <v>0</v>
      </c>
      <c r="C2244" t="s">
        <v>9019</v>
      </c>
      <c r="D2244" t="s">
        <v>9020</v>
      </c>
      <c r="E2244" s="1" t="s">
        <v>9021</v>
      </c>
      <c r="F2244" s="1" t="s">
        <v>17468</v>
      </c>
      <c r="G2244" s="1">
        <f>COUNTIF(H2244:P2244,"NA")</f>
        <v>0</v>
      </c>
      <c r="H2244">
        <v>40801.081866851899</v>
      </c>
      <c r="I2244">
        <v>28645.265727626102</v>
      </c>
      <c r="J2244">
        <v>55262.395672094703</v>
      </c>
      <c r="K2244">
        <v>52729.463631087201</v>
      </c>
      <c r="L2244">
        <v>8078.1616303092696</v>
      </c>
      <c r="M2244">
        <v>48386.7244593789</v>
      </c>
      <c r="N2244">
        <v>45027.558463738103</v>
      </c>
      <c r="O2244">
        <v>38558.919964948102</v>
      </c>
      <c r="P2244">
        <v>43725.375199347</v>
      </c>
      <c r="Q2244" s="5">
        <v>40134.994068375694</v>
      </c>
      <c r="R2244" s="5">
        <v>14382.976335592657</v>
      </c>
    </row>
    <row r="2245" spans="1:18" x14ac:dyDescent="0.3">
      <c r="A2245" t="s">
        <v>9022</v>
      </c>
      <c r="B2245">
        <v>1</v>
      </c>
      <c r="C2245" t="s">
        <v>9023</v>
      </c>
      <c r="D2245" t="s">
        <v>9024</v>
      </c>
      <c r="E2245" s="1" t="s">
        <v>9025</v>
      </c>
      <c r="G2245" s="1">
        <f>COUNTIF(H2245:P2245,"NA")</f>
        <v>0</v>
      </c>
      <c r="H2245">
        <v>30812.959434889999</v>
      </c>
      <c r="I2245">
        <v>5625.0084167549403</v>
      </c>
      <c r="J2245">
        <v>7094.0614451384699</v>
      </c>
      <c r="K2245">
        <v>4347.2482789656497</v>
      </c>
      <c r="L2245">
        <v>417.12969885730598</v>
      </c>
      <c r="M2245">
        <v>7217.2180190048202</v>
      </c>
      <c r="N2245">
        <v>28008.940419084502</v>
      </c>
      <c r="O2245">
        <v>354.58399902477498</v>
      </c>
      <c r="P2245">
        <v>3261.9154432681598</v>
      </c>
      <c r="Q2245" s="5">
        <v>9682.1183505542904</v>
      </c>
      <c r="R2245" s="5">
        <v>11479.010851955989</v>
      </c>
    </row>
    <row r="2246" spans="1:18" x14ac:dyDescent="0.3">
      <c r="A2246" t="s">
        <v>9026</v>
      </c>
      <c r="B2246">
        <v>0</v>
      </c>
      <c r="C2246" t="s">
        <v>9027</v>
      </c>
      <c r="D2246" t="s">
        <v>9028</v>
      </c>
      <c r="E2246" s="1" t="s">
        <v>9029</v>
      </c>
      <c r="G2246" s="1">
        <f>COUNTIF(H2246:P2246,"NA")</f>
        <v>0</v>
      </c>
      <c r="H2246">
        <v>36906.481712052402</v>
      </c>
      <c r="I2246">
        <v>432508.48682014598</v>
      </c>
      <c r="J2246">
        <v>50937.124494504802</v>
      </c>
      <c r="K2246">
        <v>213592.78221000399</v>
      </c>
      <c r="L2246">
        <v>590397.57927152899</v>
      </c>
      <c r="M2246">
        <v>74484.514249605199</v>
      </c>
      <c r="N2246">
        <v>73105.919372784803</v>
      </c>
      <c r="O2246">
        <v>509871.64339853602</v>
      </c>
      <c r="P2246">
        <v>44653.9434108063</v>
      </c>
      <c r="Q2246" s="5">
        <v>225162.05277110761</v>
      </c>
      <c r="R2246" s="5">
        <v>224105.2721599222</v>
      </c>
    </row>
    <row r="2247" spans="1:18" x14ac:dyDescent="0.3">
      <c r="A2247" t="s">
        <v>9030</v>
      </c>
      <c r="B2247">
        <v>1</v>
      </c>
      <c r="C2247" t="s">
        <v>9031</v>
      </c>
      <c r="D2247" t="s">
        <v>9032</v>
      </c>
      <c r="E2247" s="1" t="s">
        <v>9033</v>
      </c>
      <c r="G2247" s="1">
        <f>COUNTIF(H2247:P2247,"NA")</f>
        <v>0</v>
      </c>
      <c r="H2247">
        <v>13804.5837450858</v>
      </c>
      <c r="I2247">
        <v>12477.0359724256</v>
      </c>
      <c r="J2247">
        <v>16782.767423101599</v>
      </c>
      <c r="K2247">
        <v>20086.320927981698</v>
      </c>
      <c r="L2247">
        <v>17907.942257302399</v>
      </c>
      <c r="M2247">
        <v>17741.013115813701</v>
      </c>
      <c r="N2247">
        <v>13157.6793491437</v>
      </c>
      <c r="O2247">
        <v>15592.2621961349</v>
      </c>
      <c r="P2247">
        <v>23960.404510403201</v>
      </c>
      <c r="Q2247" s="5">
        <v>16834.445499710288</v>
      </c>
      <c r="R2247" s="5">
        <v>3649.6510981195688</v>
      </c>
    </row>
    <row r="2248" spans="1:18" x14ac:dyDescent="0.3">
      <c r="A2248" t="s">
        <v>9034</v>
      </c>
      <c r="B2248">
        <v>1</v>
      </c>
      <c r="C2248" t="s">
        <v>9035</v>
      </c>
      <c r="D2248" t="s">
        <v>9036</v>
      </c>
      <c r="E2248" s="1" t="s">
        <v>9037</v>
      </c>
      <c r="G2248" s="1">
        <f>COUNTIF(H2248:P2248,"NA")</f>
        <v>0</v>
      </c>
      <c r="H2248">
        <v>46767.221404486503</v>
      </c>
      <c r="I2248">
        <v>52471.1665848306</v>
      </c>
      <c r="J2248">
        <v>65555.831047503394</v>
      </c>
      <c r="K2248">
        <v>59463.808128871198</v>
      </c>
      <c r="L2248">
        <v>54613.1777517956</v>
      </c>
      <c r="M2248">
        <v>59691.123547615302</v>
      </c>
      <c r="N2248">
        <v>51494.577978646303</v>
      </c>
      <c r="O2248">
        <v>43904.9779621813</v>
      </c>
      <c r="P2248">
        <v>58997.974025176103</v>
      </c>
      <c r="Q2248" s="5">
        <v>54773.317603456257</v>
      </c>
      <c r="R2248" s="5">
        <v>6879.2250221524155</v>
      </c>
    </row>
    <row r="2249" spans="1:18" x14ac:dyDescent="0.3">
      <c r="A2249" t="s">
        <v>9038</v>
      </c>
      <c r="B2249">
        <v>1</v>
      </c>
      <c r="C2249" t="s">
        <v>9039</v>
      </c>
      <c r="D2249" t="s">
        <v>9040</v>
      </c>
      <c r="E2249" s="1" t="s">
        <v>9041</v>
      </c>
      <c r="G2249" s="1">
        <f>COUNTIF(H2249:P2249,"NA")</f>
        <v>0</v>
      </c>
      <c r="H2249">
        <v>21164.6035645925</v>
      </c>
      <c r="I2249">
        <v>10605.728466390099</v>
      </c>
      <c r="J2249">
        <v>21826.299403366502</v>
      </c>
      <c r="K2249">
        <v>29302.277550639999</v>
      </c>
      <c r="L2249">
        <v>36870.504455840201</v>
      </c>
      <c r="M2249">
        <v>32735.255075987301</v>
      </c>
      <c r="N2249">
        <v>24542.4863320683</v>
      </c>
      <c r="O2249">
        <v>18505.5853040408</v>
      </c>
      <c r="P2249">
        <v>30226.7436545614</v>
      </c>
      <c r="Q2249" s="5">
        <v>25086.609311943015</v>
      </c>
      <c r="R2249" s="5">
        <v>8068.9870275041794</v>
      </c>
    </row>
    <row r="2250" spans="1:18" x14ac:dyDescent="0.3">
      <c r="A2250" t="s">
        <v>9042</v>
      </c>
      <c r="B2250">
        <v>1</v>
      </c>
      <c r="C2250" t="s">
        <v>9043</v>
      </c>
      <c r="D2250" t="s">
        <v>9044</v>
      </c>
      <c r="E2250" s="1" t="s">
        <v>9045</v>
      </c>
      <c r="G2250" s="1">
        <f>COUNTIF(H2250:P2250,"NA")</f>
        <v>0</v>
      </c>
      <c r="H2250">
        <v>74630.887404786801</v>
      </c>
      <c r="I2250">
        <v>83445.849943317095</v>
      </c>
      <c r="J2250">
        <v>121000.76921945999</v>
      </c>
      <c r="K2250">
        <v>104984.80748128799</v>
      </c>
      <c r="L2250">
        <v>80649.472788901607</v>
      </c>
      <c r="M2250">
        <v>32677.953824739801</v>
      </c>
      <c r="N2250">
        <v>51953.996952400099</v>
      </c>
      <c r="O2250">
        <v>81774.687775080805</v>
      </c>
      <c r="P2250">
        <v>93540.4282153893</v>
      </c>
      <c r="Q2250" s="5">
        <v>80517.650400595929</v>
      </c>
      <c r="R2250" s="5">
        <v>26354.463912540894</v>
      </c>
    </row>
    <row r="2251" spans="1:18" x14ac:dyDescent="0.3">
      <c r="A2251" t="s">
        <v>9046</v>
      </c>
      <c r="B2251">
        <v>1</v>
      </c>
      <c r="C2251" t="s">
        <v>9047</v>
      </c>
      <c r="D2251" t="s">
        <v>9048</v>
      </c>
      <c r="E2251" s="1" t="s">
        <v>9049</v>
      </c>
      <c r="G2251" s="1">
        <f>COUNTIF(H2251:P2251,"NA")</f>
        <v>0</v>
      </c>
      <c r="H2251">
        <v>54535.345760026903</v>
      </c>
      <c r="I2251">
        <v>76415.5213266832</v>
      </c>
      <c r="J2251">
        <v>108423.576290032</v>
      </c>
      <c r="K2251">
        <v>106475.171728706</v>
      </c>
      <c r="L2251">
        <v>76626.184452510599</v>
      </c>
      <c r="M2251">
        <v>27256.4196537846</v>
      </c>
      <c r="N2251">
        <v>49894.948780452301</v>
      </c>
      <c r="O2251">
        <v>134680.630483179</v>
      </c>
      <c r="P2251">
        <v>132120.89864810999</v>
      </c>
      <c r="Q2251" s="5">
        <v>85158.744124831632</v>
      </c>
      <c r="R2251" s="5">
        <v>37644.320912213087</v>
      </c>
    </row>
    <row r="2252" spans="1:18" x14ac:dyDescent="0.3">
      <c r="A2252" t="s">
        <v>9050</v>
      </c>
      <c r="B2252">
        <v>1</v>
      </c>
      <c r="C2252" t="s">
        <v>9051</v>
      </c>
      <c r="D2252" t="s">
        <v>9052</v>
      </c>
      <c r="E2252" s="1" t="s">
        <v>9053</v>
      </c>
      <c r="G2252" s="1">
        <f>COUNTIF(H2252:P2252,"NA")</f>
        <v>0</v>
      </c>
      <c r="H2252">
        <v>32154.338273537302</v>
      </c>
      <c r="I2252">
        <v>31940.387043201401</v>
      </c>
      <c r="J2252">
        <v>44006.744621003498</v>
      </c>
      <c r="K2252">
        <v>57065.400921180997</v>
      </c>
      <c r="L2252">
        <v>35261.459376801096</v>
      </c>
      <c r="M2252">
        <v>37283.085890251503</v>
      </c>
      <c r="N2252">
        <v>38628.853232364097</v>
      </c>
      <c r="O2252">
        <v>50137.560095855399</v>
      </c>
      <c r="P2252">
        <v>58630.943153287197</v>
      </c>
      <c r="Q2252" s="5">
        <v>42789.863623053614</v>
      </c>
      <c r="R2252" s="5">
        <v>10279.477303922562</v>
      </c>
    </row>
    <row r="2253" spans="1:18" x14ac:dyDescent="0.3">
      <c r="A2253" t="s">
        <v>9054</v>
      </c>
      <c r="B2253">
        <v>0</v>
      </c>
      <c r="C2253" t="s">
        <v>9055</v>
      </c>
      <c r="D2253" t="s">
        <v>9056</v>
      </c>
      <c r="E2253" s="1" t="s">
        <v>9057</v>
      </c>
      <c r="G2253" s="1">
        <f>COUNTIF(H2253:P2253,"NA")</f>
        <v>0</v>
      </c>
      <c r="H2253">
        <v>18498.021906305701</v>
      </c>
      <c r="I2253">
        <v>20357.544395471399</v>
      </c>
      <c r="J2253">
        <v>32635.296022855498</v>
      </c>
      <c r="K2253">
        <v>40070.546345842798</v>
      </c>
      <c r="L2253">
        <v>36843.589179090799</v>
      </c>
      <c r="M2253">
        <v>26810.935199851501</v>
      </c>
      <c r="N2253">
        <v>17695.548775609401</v>
      </c>
      <c r="O2253">
        <v>36540.130944675897</v>
      </c>
      <c r="P2253">
        <v>30985.514068176799</v>
      </c>
      <c r="Q2253" s="5">
        <v>28937.458537542196</v>
      </c>
      <c r="R2253" s="5">
        <v>8482.4901089479772</v>
      </c>
    </row>
    <row r="2254" spans="1:18" x14ac:dyDescent="0.3">
      <c r="A2254" t="s">
        <v>9058</v>
      </c>
      <c r="B2254">
        <v>0</v>
      </c>
      <c r="C2254" t="s">
        <v>9059</v>
      </c>
      <c r="D2254" t="s">
        <v>9060</v>
      </c>
      <c r="E2254" s="1" t="s">
        <v>9061</v>
      </c>
      <c r="G2254" s="1">
        <f>COUNTIF(H2254:P2254,"NA")</f>
        <v>0</v>
      </c>
      <c r="H2254">
        <v>109444.11976423999</v>
      </c>
      <c r="I2254">
        <v>106712.86804501701</v>
      </c>
      <c r="J2254">
        <v>150896.669699458</v>
      </c>
      <c r="K2254">
        <v>16902.87991553</v>
      </c>
      <c r="L2254">
        <v>94415.784880604202</v>
      </c>
      <c r="M2254">
        <v>144409.284785745</v>
      </c>
      <c r="N2254">
        <v>148188.38273409201</v>
      </c>
      <c r="O2254">
        <v>135272.66139728899</v>
      </c>
      <c r="P2254">
        <v>71653.362228796293</v>
      </c>
      <c r="Q2254" s="5">
        <v>108655.11260564129</v>
      </c>
      <c r="R2254" s="5">
        <v>43773.334290953797</v>
      </c>
    </row>
    <row r="2255" spans="1:18" x14ac:dyDescent="0.3">
      <c r="A2255" t="s">
        <v>9062</v>
      </c>
      <c r="B2255">
        <v>1</v>
      </c>
      <c r="C2255" t="s">
        <v>9063</v>
      </c>
      <c r="D2255" t="s">
        <v>9064</v>
      </c>
      <c r="E2255" s="1" t="s">
        <v>9065</v>
      </c>
      <c r="G2255" s="1">
        <f>COUNTIF(H2255:P2255,"NA")</f>
        <v>0</v>
      </c>
      <c r="H2255">
        <v>17221.478409662599</v>
      </c>
      <c r="I2255">
        <v>20998.633600250902</v>
      </c>
      <c r="J2255">
        <v>28653.918601597801</v>
      </c>
      <c r="K2255">
        <v>29675.006943288499</v>
      </c>
      <c r="L2255">
        <v>21190.834549210798</v>
      </c>
      <c r="M2255">
        <v>26260.880085494999</v>
      </c>
      <c r="N2255">
        <v>67537.508079301595</v>
      </c>
      <c r="O2255">
        <v>35715.7164184258</v>
      </c>
      <c r="P2255">
        <v>29022.7260041386</v>
      </c>
      <c r="Q2255" s="5">
        <v>30697.411410152403</v>
      </c>
      <c r="R2255" s="5">
        <v>14900.19600440334</v>
      </c>
    </row>
    <row r="2256" spans="1:18" x14ac:dyDescent="0.3">
      <c r="A2256" t="s">
        <v>9066</v>
      </c>
      <c r="B2256">
        <v>1</v>
      </c>
      <c r="C2256" t="s">
        <v>9067</v>
      </c>
      <c r="D2256" t="s">
        <v>9068</v>
      </c>
      <c r="E2256" s="1" t="s">
        <v>9069</v>
      </c>
      <c r="G2256" s="1">
        <f>COUNTIF(H2256:P2256,"NA")</f>
        <v>0</v>
      </c>
      <c r="H2256">
        <v>21582.928315517602</v>
      </c>
      <c r="I2256">
        <v>21116.247200044301</v>
      </c>
      <c r="J2256">
        <v>25875.6635218171</v>
      </c>
      <c r="K2256">
        <v>24894.761493227801</v>
      </c>
      <c r="L2256">
        <v>23501.872877964801</v>
      </c>
      <c r="M2256">
        <v>17965.225298774199</v>
      </c>
      <c r="N2256">
        <v>15437.9217774711</v>
      </c>
      <c r="O2256">
        <v>22848.504269160901</v>
      </c>
      <c r="P2256">
        <v>25300.904493631399</v>
      </c>
      <c r="Q2256" s="5">
        <v>22058.225471956579</v>
      </c>
      <c r="R2256" s="5">
        <v>3491.7169377837999</v>
      </c>
    </row>
    <row r="2257" spans="1:18" x14ac:dyDescent="0.3">
      <c r="A2257" t="s">
        <v>9070</v>
      </c>
      <c r="B2257">
        <v>1</v>
      </c>
      <c r="C2257" t="s">
        <v>9071</v>
      </c>
      <c r="D2257" t="s">
        <v>9072</v>
      </c>
      <c r="E2257" s="1" t="s">
        <v>9073</v>
      </c>
      <c r="G2257" s="1">
        <f>COUNTIF(H2257:P2257,"NA")</f>
        <v>0</v>
      </c>
      <c r="H2257">
        <v>41078.687899610799</v>
      </c>
      <c r="I2257">
        <v>43010.421311636703</v>
      </c>
      <c r="J2257">
        <v>25821.133829856299</v>
      </c>
      <c r="K2257">
        <v>28240.762490142301</v>
      </c>
      <c r="L2257">
        <v>36658.8586909523</v>
      </c>
      <c r="M2257">
        <v>33481.981144321202</v>
      </c>
      <c r="N2257">
        <v>30742.199470224001</v>
      </c>
      <c r="O2257">
        <v>35528.7968352014</v>
      </c>
      <c r="P2257">
        <v>24446.771001083402</v>
      </c>
      <c r="Q2257" s="5">
        <v>33223.290297003157</v>
      </c>
      <c r="R2257" s="5">
        <v>6495.009843015664</v>
      </c>
    </row>
    <row r="2258" spans="1:18" x14ac:dyDescent="0.3">
      <c r="A2258" t="s">
        <v>9074</v>
      </c>
      <c r="B2258">
        <v>1</v>
      </c>
      <c r="C2258" t="s">
        <v>9075</v>
      </c>
      <c r="D2258" t="s">
        <v>9076</v>
      </c>
      <c r="E2258" s="1" t="s">
        <v>9077</v>
      </c>
      <c r="G2258" s="1">
        <f>COUNTIF(H2258:P2258,"NA")</f>
        <v>0</v>
      </c>
      <c r="H2258">
        <v>26894.6862041924</v>
      </c>
      <c r="I2258">
        <v>31295.8307741551</v>
      </c>
      <c r="J2258">
        <v>50148.889849671199</v>
      </c>
      <c r="K2258">
        <v>45229.135606251999</v>
      </c>
      <c r="L2258">
        <v>37339.7890362123</v>
      </c>
      <c r="M2258">
        <v>18619.702280571601</v>
      </c>
      <c r="N2258">
        <v>15427.4980263745</v>
      </c>
      <c r="O2258">
        <v>55065.426788391</v>
      </c>
      <c r="P2258">
        <v>59668.461408007803</v>
      </c>
      <c r="Q2258" s="5">
        <v>37743.268885980877</v>
      </c>
      <c r="R2258" s="5">
        <v>15865.990682671563</v>
      </c>
    </row>
    <row r="2259" spans="1:18" x14ac:dyDescent="0.3">
      <c r="A2259" t="s">
        <v>9078</v>
      </c>
      <c r="B2259">
        <v>1</v>
      </c>
      <c r="C2259" t="s">
        <v>9079</v>
      </c>
      <c r="D2259" t="s">
        <v>9080</v>
      </c>
      <c r="E2259" s="1" t="s">
        <v>9081</v>
      </c>
      <c r="F2259" s="1" t="s">
        <v>17468</v>
      </c>
      <c r="G2259" s="1">
        <f>COUNTIF(H2259:P2259,"NA")</f>
        <v>0</v>
      </c>
      <c r="H2259">
        <v>14869.2212037112</v>
      </c>
      <c r="I2259">
        <v>14043.2609662342</v>
      </c>
      <c r="J2259">
        <v>6735.7582546417298</v>
      </c>
      <c r="K2259">
        <v>10815.0265806469</v>
      </c>
      <c r="L2259">
        <v>8442.3964655104992</v>
      </c>
      <c r="M2259">
        <v>11651.37387675</v>
      </c>
      <c r="N2259">
        <v>12262.9463334583</v>
      </c>
      <c r="O2259">
        <v>13078.4808360553</v>
      </c>
      <c r="P2259">
        <v>13266.707929927999</v>
      </c>
      <c r="Q2259" s="5">
        <v>11685.01916077068</v>
      </c>
      <c r="R2259" s="5">
        <v>2651.5496940128892</v>
      </c>
    </row>
    <row r="2260" spans="1:18" x14ac:dyDescent="0.3">
      <c r="A2260" t="s">
        <v>9082</v>
      </c>
      <c r="B2260">
        <v>1</v>
      </c>
      <c r="C2260" t="s">
        <v>9083</v>
      </c>
      <c r="D2260" t="s">
        <v>9084</v>
      </c>
      <c r="E2260" s="1" t="s">
        <v>9085</v>
      </c>
      <c r="G2260" s="1">
        <f>COUNTIF(H2260:P2260,"NA")</f>
        <v>0</v>
      </c>
      <c r="H2260">
        <v>35174.116400585401</v>
      </c>
      <c r="I2260">
        <v>29170.805439740299</v>
      </c>
      <c r="J2260">
        <v>28658.168515922302</v>
      </c>
      <c r="K2260">
        <v>26899.7217574362</v>
      </c>
      <c r="L2260">
        <v>31400.2136789861</v>
      </c>
      <c r="M2260">
        <v>30455.468825287098</v>
      </c>
      <c r="N2260">
        <v>24742.841562845198</v>
      </c>
      <c r="O2260">
        <v>30773.150620290999</v>
      </c>
      <c r="P2260">
        <v>40659.727469507699</v>
      </c>
      <c r="Q2260" s="5">
        <v>30881.579363400142</v>
      </c>
      <c r="R2260" s="5">
        <v>4689.2157943733046</v>
      </c>
    </row>
    <row r="2261" spans="1:18" x14ac:dyDescent="0.3">
      <c r="A2261" t="s">
        <v>9086</v>
      </c>
      <c r="B2261">
        <v>1</v>
      </c>
      <c r="C2261" t="s">
        <v>9087</v>
      </c>
      <c r="D2261" t="s">
        <v>9088</v>
      </c>
      <c r="E2261" s="1" t="s">
        <v>9089</v>
      </c>
      <c r="G2261" s="1">
        <f>COUNTIF(H2261:P2261,"NA")</f>
        <v>0</v>
      </c>
      <c r="H2261">
        <v>28215.5786186812</v>
      </c>
      <c r="I2261">
        <v>34268.6273030878</v>
      </c>
      <c r="J2261">
        <v>23803.280312959101</v>
      </c>
      <c r="K2261">
        <v>29844.761282979998</v>
      </c>
      <c r="L2261">
        <v>35669.275812350897</v>
      </c>
      <c r="M2261">
        <v>43977.690271858497</v>
      </c>
      <c r="N2261">
        <v>45144.887154392301</v>
      </c>
      <c r="O2261">
        <v>37839.8649715828</v>
      </c>
      <c r="P2261">
        <v>22344.183510754399</v>
      </c>
      <c r="Q2261" s="5">
        <v>33456.461026516328</v>
      </c>
      <c r="R2261" s="5">
        <v>8133.7552565589904</v>
      </c>
    </row>
    <row r="2262" spans="1:18" x14ac:dyDescent="0.3">
      <c r="A2262" t="s">
        <v>9090</v>
      </c>
      <c r="B2262">
        <v>1</v>
      </c>
      <c r="C2262" t="s">
        <v>9091</v>
      </c>
      <c r="D2262" t="s">
        <v>9092</v>
      </c>
      <c r="E2262" s="1" t="s">
        <v>9093</v>
      </c>
      <c r="G2262" s="1">
        <f>COUNTIF(H2262:P2262,"NA")</f>
        <v>0</v>
      </c>
      <c r="H2262">
        <v>29580.180691980298</v>
      </c>
      <c r="I2262">
        <v>37626.645077686197</v>
      </c>
      <c r="J2262">
        <v>29842.015663765</v>
      </c>
      <c r="K2262">
        <v>45235.857256523901</v>
      </c>
      <c r="L2262">
        <v>49991.605712099299</v>
      </c>
      <c r="M2262">
        <v>31957.708650849701</v>
      </c>
      <c r="N2262">
        <v>36855.622508198001</v>
      </c>
      <c r="O2262">
        <v>37261.539878752003</v>
      </c>
      <c r="P2262">
        <v>42095.002532247003</v>
      </c>
      <c r="Q2262" s="5">
        <v>37827.353108011266</v>
      </c>
      <c r="R2262" s="5">
        <v>6969.6367232889124</v>
      </c>
    </row>
    <row r="2263" spans="1:18" x14ac:dyDescent="0.3">
      <c r="A2263" t="s">
        <v>9094</v>
      </c>
      <c r="B2263">
        <v>1</v>
      </c>
      <c r="C2263" t="s">
        <v>9095</v>
      </c>
      <c r="D2263" t="s">
        <v>9096</v>
      </c>
      <c r="E2263" s="1" t="s">
        <v>9097</v>
      </c>
      <c r="G2263" s="1">
        <f>COUNTIF(H2263:P2263,"NA")</f>
        <v>0</v>
      </c>
      <c r="H2263">
        <v>35126.408085485498</v>
      </c>
      <c r="I2263">
        <v>45087.593636866397</v>
      </c>
      <c r="J2263">
        <v>53993.111926604797</v>
      </c>
      <c r="K2263">
        <v>67536.296442443301</v>
      </c>
      <c r="L2263">
        <v>60096.5465223871</v>
      </c>
      <c r="M2263">
        <v>28395.004906592301</v>
      </c>
      <c r="N2263">
        <v>22536.763958085801</v>
      </c>
      <c r="O2263">
        <v>62203.400045828603</v>
      </c>
      <c r="P2263">
        <v>59345.877251582802</v>
      </c>
      <c r="Q2263" s="5">
        <v>48257.889197319622</v>
      </c>
      <c r="R2263" s="5">
        <v>16204.634178574295</v>
      </c>
    </row>
    <row r="2264" spans="1:18" x14ac:dyDescent="0.3">
      <c r="A2264" t="s">
        <v>9098</v>
      </c>
      <c r="B2264">
        <v>1</v>
      </c>
      <c r="C2264" t="s">
        <v>9099</v>
      </c>
      <c r="D2264" t="s">
        <v>9100</v>
      </c>
      <c r="E2264" s="1" t="s">
        <v>9101</v>
      </c>
      <c r="G2264" s="1">
        <f>COUNTIF(H2264:P2264,"NA")</f>
        <v>0</v>
      </c>
      <c r="H2264">
        <v>33933.6642144793</v>
      </c>
      <c r="I2264">
        <v>30068.9420033885</v>
      </c>
      <c r="J2264">
        <v>64579.1649541035</v>
      </c>
      <c r="K2264">
        <v>61256.089979924502</v>
      </c>
      <c r="L2264">
        <v>59325.015664060396</v>
      </c>
      <c r="M2264">
        <v>48739.488977560803</v>
      </c>
      <c r="N2264">
        <v>33332.784301198</v>
      </c>
      <c r="O2264">
        <v>64108.467125347597</v>
      </c>
      <c r="P2264">
        <v>68638.605194839998</v>
      </c>
      <c r="Q2264" s="5">
        <v>51553.580268322505</v>
      </c>
      <c r="R2264" s="5">
        <v>15352.893288158308</v>
      </c>
    </row>
    <row r="2265" spans="1:18" x14ac:dyDescent="0.3">
      <c r="A2265" t="s">
        <v>9102</v>
      </c>
      <c r="B2265">
        <v>0</v>
      </c>
      <c r="C2265" t="s">
        <v>9103</v>
      </c>
      <c r="D2265" t="s">
        <v>9104</v>
      </c>
      <c r="E2265" s="1" t="s">
        <v>9105</v>
      </c>
      <c r="F2265" s="1" t="s">
        <v>17468</v>
      </c>
      <c r="G2265" s="1">
        <f>COUNTIF(H2265:P2265,"NA")</f>
        <v>0</v>
      </c>
      <c r="H2265">
        <v>68.739383718626897</v>
      </c>
      <c r="I2265">
        <v>2625.95565472308</v>
      </c>
      <c r="J2265">
        <v>5221.4869839803296</v>
      </c>
      <c r="K2265">
        <v>5286.1640729227101</v>
      </c>
      <c r="L2265">
        <v>5525.93636137879</v>
      </c>
      <c r="M2265">
        <v>11890.451822516699</v>
      </c>
      <c r="N2265">
        <v>81140.625567692594</v>
      </c>
      <c r="O2265">
        <v>2535.6594730128199</v>
      </c>
      <c r="P2265">
        <v>5347.8858826527403</v>
      </c>
      <c r="Q2265" s="5">
        <v>13293.656133622044</v>
      </c>
      <c r="R2265" s="5">
        <v>25647.528076915478</v>
      </c>
    </row>
    <row r="2266" spans="1:18" x14ac:dyDescent="0.3">
      <c r="A2266" t="s">
        <v>9106</v>
      </c>
      <c r="B2266">
        <v>1</v>
      </c>
      <c r="C2266" t="s">
        <v>9107</v>
      </c>
      <c r="D2266" t="s">
        <v>9108</v>
      </c>
      <c r="E2266" s="1" t="s">
        <v>9109</v>
      </c>
      <c r="G2266" s="1">
        <f>COUNTIF(H2266:P2266,"NA")</f>
        <v>0</v>
      </c>
      <c r="H2266">
        <v>11034.003369883199</v>
      </c>
      <c r="I2266">
        <v>11001.2153394866</v>
      </c>
      <c r="J2266">
        <v>8140.3069654549099</v>
      </c>
      <c r="K2266">
        <v>12294.2814241138</v>
      </c>
      <c r="L2266">
        <v>10919.182479409699</v>
      </c>
      <c r="M2266">
        <v>14851.3546451611</v>
      </c>
      <c r="N2266">
        <v>12424.8806493788</v>
      </c>
      <c r="O2266">
        <v>11650.164458760501</v>
      </c>
      <c r="P2266">
        <v>12911.8903061775</v>
      </c>
      <c r="Q2266" s="5">
        <v>11691.919959758457</v>
      </c>
      <c r="R2266" s="5">
        <v>1819.7930717577219</v>
      </c>
    </row>
    <row r="2267" spans="1:18" x14ac:dyDescent="0.3">
      <c r="A2267" t="s">
        <v>9110</v>
      </c>
      <c r="B2267">
        <v>1</v>
      </c>
      <c r="C2267" t="s">
        <v>9111</v>
      </c>
      <c r="D2267" t="s">
        <v>9112</v>
      </c>
      <c r="E2267" s="1" t="s">
        <v>9113</v>
      </c>
      <c r="G2267" s="1">
        <f>COUNTIF(H2267:P2267,"NA")</f>
        <v>0</v>
      </c>
      <c r="H2267">
        <v>47012.840919591799</v>
      </c>
      <c r="I2267">
        <v>42899.054029157604</v>
      </c>
      <c r="J2267">
        <v>30415.712128094001</v>
      </c>
      <c r="K2267">
        <v>36632.034393909598</v>
      </c>
      <c r="L2267">
        <v>33293.115909927903</v>
      </c>
      <c r="M2267">
        <v>45623.383988173402</v>
      </c>
      <c r="N2267">
        <v>39929.118841099997</v>
      </c>
      <c r="O2267">
        <v>33136.7353222245</v>
      </c>
      <c r="P2267">
        <v>37548.478781725396</v>
      </c>
      <c r="Q2267" s="5">
        <v>38498.941590433802</v>
      </c>
      <c r="R2267" s="5">
        <v>5811.9677751830068</v>
      </c>
    </row>
    <row r="2268" spans="1:18" x14ac:dyDescent="0.3">
      <c r="A2268" t="s">
        <v>9114</v>
      </c>
      <c r="B2268">
        <v>1</v>
      </c>
      <c r="C2268" t="s">
        <v>9115</v>
      </c>
      <c r="D2268" t="s">
        <v>9116</v>
      </c>
      <c r="E2268" s="1" t="s">
        <v>9117</v>
      </c>
      <c r="G2268" s="1">
        <f>COUNTIF(H2268:P2268,"NA")</f>
        <v>0</v>
      </c>
      <c r="H2268">
        <v>14460.3880793035</v>
      </c>
      <c r="I2268">
        <v>15993.328483654301</v>
      </c>
      <c r="J2268">
        <v>12995.171267580199</v>
      </c>
      <c r="K2268">
        <v>15501.5940164596</v>
      </c>
      <c r="L2268">
        <v>13729.4351803357</v>
      </c>
      <c r="M2268">
        <v>12417.3415324213</v>
      </c>
      <c r="N2268">
        <v>17695.3825772852</v>
      </c>
      <c r="O2268">
        <v>12064.353111119201</v>
      </c>
      <c r="P2268">
        <v>12339.1329097035</v>
      </c>
      <c r="Q2268" s="5">
        <v>14132.903017540279</v>
      </c>
      <c r="R2268" s="5">
        <v>1937.4559994887468</v>
      </c>
    </row>
    <row r="2269" spans="1:18" x14ac:dyDescent="0.3">
      <c r="A2269" t="s">
        <v>9118</v>
      </c>
      <c r="B2269">
        <v>1</v>
      </c>
      <c r="C2269" t="s">
        <v>9119</v>
      </c>
      <c r="D2269" t="s">
        <v>9120</v>
      </c>
      <c r="E2269" s="1" t="s">
        <v>9121</v>
      </c>
      <c r="G2269" s="1">
        <f>COUNTIF(H2269:P2269,"NA")</f>
        <v>0</v>
      </c>
      <c r="H2269">
        <v>33482.109543211802</v>
      </c>
      <c r="I2269">
        <v>33647.933529920301</v>
      </c>
      <c r="J2269">
        <v>74246.209275669302</v>
      </c>
      <c r="K2269">
        <v>65107.579423945703</v>
      </c>
      <c r="L2269">
        <v>78662.621334524607</v>
      </c>
      <c r="M2269">
        <v>35963.091852612597</v>
      </c>
      <c r="N2269">
        <v>40980.383367370101</v>
      </c>
      <c r="O2269">
        <v>70738.479731625004</v>
      </c>
      <c r="P2269">
        <v>75958.2281588654</v>
      </c>
      <c r="Q2269" s="5">
        <v>56531.848468638316</v>
      </c>
      <c r="R2269" s="5">
        <v>19925.521607194962</v>
      </c>
    </row>
    <row r="2270" spans="1:18" x14ac:dyDescent="0.3">
      <c r="A2270" t="s">
        <v>9122</v>
      </c>
      <c r="B2270">
        <v>1</v>
      </c>
      <c r="C2270" t="s">
        <v>9123</v>
      </c>
      <c r="D2270" t="s">
        <v>9124</v>
      </c>
      <c r="E2270" s="1" t="s">
        <v>9125</v>
      </c>
      <c r="G2270" s="1">
        <f>COUNTIF(H2270:P2270,"NA")</f>
        <v>0</v>
      </c>
      <c r="H2270">
        <v>340335.34948763298</v>
      </c>
      <c r="I2270">
        <v>189126.04117260801</v>
      </c>
      <c r="J2270">
        <v>220692.46583988701</v>
      </c>
      <c r="K2270">
        <v>235081.50818980901</v>
      </c>
      <c r="L2270">
        <v>208518.70095619699</v>
      </c>
      <c r="M2270">
        <v>275640.08169918502</v>
      </c>
      <c r="N2270">
        <v>184451.061779991</v>
      </c>
      <c r="O2270">
        <v>257619.46890775301</v>
      </c>
      <c r="P2270">
        <v>240862.51924299399</v>
      </c>
      <c r="Q2270" s="5">
        <v>239147.46636400637</v>
      </c>
      <c r="R2270" s="5">
        <v>48352.785510013484</v>
      </c>
    </row>
    <row r="2271" spans="1:18" x14ac:dyDescent="0.3">
      <c r="A2271" t="s">
        <v>9126</v>
      </c>
      <c r="B2271">
        <v>1</v>
      </c>
      <c r="C2271" t="s">
        <v>9127</v>
      </c>
      <c r="D2271" t="s">
        <v>9128</v>
      </c>
      <c r="E2271" s="1" t="s">
        <v>9129</v>
      </c>
      <c r="G2271" s="1">
        <f>COUNTIF(H2271:P2271,"NA")</f>
        <v>0</v>
      </c>
      <c r="H2271">
        <v>29913.107175064</v>
      </c>
      <c r="I2271">
        <v>19371.373810847301</v>
      </c>
      <c r="J2271">
        <v>42437.004907841903</v>
      </c>
      <c r="K2271">
        <v>42007.732170311298</v>
      </c>
      <c r="L2271">
        <v>38815.630528814698</v>
      </c>
      <c r="M2271">
        <v>14252.8370833646</v>
      </c>
      <c r="N2271">
        <v>15711.299563937</v>
      </c>
      <c r="O2271">
        <v>55177.166311085399</v>
      </c>
      <c r="P2271">
        <v>47457.092251878603</v>
      </c>
      <c r="Q2271" s="5">
        <v>33904.804867016086</v>
      </c>
      <c r="R2271" s="5">
        <v>14761.045328752796</v>
      </c>
    </row>
    <row r="2272" spans="1:18" x14ac:dyDescent="0.3">
      <c r="A2272" t="s">
        <v>9130</v>
      </c>
      <c r="B2272">
        <v>1</v>
      </c>
      <c r="C2272" t="s">
        <v>9131</v>
      </c>
      <c r="D2272" t="s">
        <v>9132</v>
      </c>
      <c r="E2272" s="1" t="s">
        <v>9133</v>
      </c>
      <c r="G2272" s="1">
        <f>COUNTIF(H2272:P2272,"NA")</f>
        <v>0</v>
      </c>
      <c r="H2272">
        <v>122897.490121045</v>
      </c>
      <c r="I2272">
        <v>114155.175497369</v>
      </c>
      <c r="J2272">
        <v>210698.32961223001</v>
      </c>
      <c r="K2272">
        <v>205666.93139171699</v>
      </c>
      <c r="L2272">
        <v>144317.813113743</v>
      </c>
      <c r="M2272">
        <v>105087.04417348999</v>
      </c>
      <c r="N2272">
        <v>107836.807757505</v>
      </c>
      <c r="O2272">
        <v>284314.831624643</v>
      </c>
      <c r="P2272">
        <v>251325.84871276101</v>
      </c>
      <c r="Q2272" s="5">
        <v>171811.14133383366</v>
      </c>
      <c r="R2272" s="5">
        <v>67690.062248612026</v>
      </c>
    </row>
    <row r="2273" spans="1:18" x14ac:dyDescent="0.3">
      <c r="A2273" t="s">
        <v>9134</v>
      </c>
      <c r="B2273">
        <v>1</v>
      </c>
      <c r="C2273" t="s">
        <v>9135</v>
      </c>
      <c r="D2273" t="s">
        <v>9136</v>
      </c>
      <c r="E2273" s="1" t="s">
        <v>9137</v>
      </c>
      <c r="F2273" s="1" t="s">
        <v>17468</v>
      </c>
      <c r="G2273" s="1">
        <f>COUNTIF(H2273:P2273,"NA")</f>
        <v>0</v>
      </c>
      <c r="H2273">
        <v>18992.660447893799</v>
      </c>
      <c r="I2273">
        <v>16878.778431106799</v>
      </c>
      <c r="J2273">
        <v>14157.767737021801</v>
      </c>
      <c r="K2273">
        <v>21050.3245909947</v>
      </c>
      <c r="L2273">
        <v>16951.720326632701</v>
      </c>
      <c r="M2273">
        <v>13526.175551951201</v>
      </c>
      <c r="N2273">
        <v>9300.6290670114504</v>
      </c>
      <c r="O2273">
        <v>17613.433835364602</v>
      </c>
      <c r="P2273">
        <v>16058.338070898801</v>
      </c>
      <c r="Q2273" s="5">
        <v>16058.86978431954</v>
      </c>
      <c r="R2273" s="5">
        <v>3411.5685058022509</v>
      </c>
    </row>
    <row r="2274" spans="1:18" x14ac:dyDescent="0.3">
      <c r="A2274" t="s">
        <v>9138</v>
      </c>
      <c r="B2274">
        <v>0</v>
      </c>
      <c r="C2274" t="s">
        <v>9139</v>
      </c>
      <c r="D2274" t="s">
        <v>9140</v>
      </c>
      <c r="E2274" s="1" t="s">
        <v>9141</v>
      </c>
      <c r="G2274" s="1">
        <f>COUNTIF(H2274:P2274,"NA")</f>
        <v>0</v>
      </c>
      <c r="H2274">
        <v>7812.9284252406096</v>
      </c>
      <c r="I2274">
        <v>11808.275683906901</v>
      </c>
      <c r="J2274">
        <v>47516.411639621903</v>
      </c>
      <c r="K2274">
        <v>50363.925040652801</v>
      </c>
      <c r="L2274">
        <v>39079.542078098202</v>
      </c>
      <c r="M2274">
        <v>922.15149551182105</v>
      </c>
      <c r="N2274">
        <v>1030.54861517625</v>
      </c>
      <c r="O2274">
        <v>73674.499463048807</v>
      </c>
      <c r="P2274">
        <v>39531.549923839797</v>
      </c>
      <c r="Q2274" s="5">
        <v>30193.314707233014</v>
      </c>
      <c r="R2274" s="5">
        <v>25763.06363307756</v>
      </c>
    </row>
    <row r="2275" spans="1:18" x14ac:dyDescent="0.3">
      <c r="A2275" t="s">
        <v>9142</v>
      </c>
      <c r="B2275">
        <v>1</v>
      </c>
      <c r="C2275" t="s">
        <v>9143</v>
      </c>
      <c r="D2275" t="s">
        <v>9144</v>
      </c>
      <c r="E2275" s="1" t="s">
        <v>9145</v>
      </c>
      <c r="G2275" s="1">
        <f>COUNTIF(H2275:P2275,"NA")</f>
        <v>0</v>
      </c>
      <c r="H2275">
        <v>14846.2612163251</v>
      </c>
      <c r="I2275">
        <v>85750.736089010199</v>
      </c>
      <c r="J2275">
        <v>95219.467219327096</v>
      </c>
      <c r="K2275">
        <v>233714.724287886</v>
      </c>
      <c r="L2275">
        <v>326856.10893744999</v>
      </c>
      <c r="M2275">
        <v>19771.9790214645</v>
      </c>
      <c r="N2275">
        <v>28222.332839608101</v>
      </c>
      <c r="O2275">
        <v>907332.53450312</v>
      </c>
      <c r="P2275">
        <v>337137.84991018602</v>
      </c>
      <c r="Q2275" s="5">
        <v>227650.22155826411</v>
      </c>
      <c r="R2275" s="5">
        <v>284995.15660438174</v>
      </c>
    </row>
    <row r="2276" spans="1:18" x14ac:dyDescent="0.3">
      <c r="A2276" t="s">
        <v>9146</v>
      </c>
      <c r="B2276">
        <v>0</v>
      </c>
      <c r="C2276" t="s">
        <v>9147</v>
      </c>
      <c r="D2276" t="s">
        <v>9148</v>
      </c>
      <c r="E2276" s="1" t="s">
        <v>9149</v>
      </c>
      <c r="G2276" s="1">
        <f>COUNTIF(H2276:P2276,"NA")</f>
        <v>0</v>
      </c>
      <c r="H2276">
        <v>4273.3319935340196</v>
      </c>
      <c r="I2276">
        <v>7792.0672184492596</v>
      </c>
      <c r="J2276">
        <v>13091.614091375801</v>
      </c>
      <c r="K2276">
        <v>12202.0215091231</v>
      </c>
      <c r="L2276">
        <v>13967.9757926689</v>
      </c>
      <c r="M2276">
        <v>9435.9878727715095</v>
      </c>
      <c r="N2276">
        <v>3583.2564159127901</v>
      </c>
      <c r="O2276">
        <v>9870.0682717385498</v>
      </c>
      <c r="P2276">
        <v>10072.0022546051</v>
      </c>
      <c r="Q2276" s="5">
        <v>9365.3694911310049</v>
      </c>
      <c r="R2276" s="5">
        <v>3635.09754802303</v>
      </c>
    </row>
    <row r="2277" spans="1:18" x14ac:dyDescent="0.3">
      <c r="A2277" t="s">
        <v>9150</v>
      </c>
      <c r="B2277">
        <v>0</v>
      </c>
      <c r="C2277" t="s">
        <v>9151</v>
      </c>
      <c r="D2277" t="s">
        <v>9152</v>
      </c>
      <c r="E2277" s="1" t="s">
        <v>9153</v>
      </c>
      <c r="G2277" s="1">
        <f>COUNTIF(H2277:P2277,"NA")</f>
        <v>0</v>
      </c>
      <c r="H2277">
        <v>93918.307674088195</v>
      </c>
      <c r="I2277">
        <v>90783.189440087299</v>
      </c>
      <c r="J2277">
        <v>458646.927796581</v>
      </c>
      <c r="K2277">
        <v>288939.96410977101</v>
      </c>
      <c r="L2277">
        <v>409086.45472471497</v>
      </c>
      <c r="M2277">
        <v>110288.12918223999</v>
      </c>
      <c r="N2277">
        <v>110446.40237989</v>
      </c>
      <c r="O2277">
        <v>334963.111521516</v>
      </c>
      <c r="P2277">
        <v>378758.38032898802</v>
      </c>
      <c r="Q2277" s="5">
        <v>252870.09635087516</v>
      </c>
      <c r="R2277" s="5">
        <v>151157.11032225651</v>
      </c>
    </row>
    <row r="2278" spans="1:18" x14ac:dyDescent="0.3">
      <c r="A2278" t="s">
        <v>9154</v>
      </c>
      <c r="B2278">
        <v>1</v>
      </c>
      <c r="C2278" t="s">
        <v>9155</v>
      </c>
      <c r="D2278" t="s">
        <v>9156</v>
      </c>
      <c r="E2278" s="1" t="s">
        <v>9157</v>
      </c>
      <c r="G2278" s="1">
        <f>COUNTIF(H2278:P2278,"NA")</f>
        <v>0</v>
      </c>
      <c r="H2278">
        <v>32534.902545551598</v>
      </c>
      <c r="I2278">
        <v>38366.0444083568</v>
      </c>
      <c r="J2278">
        <v>32210.504870717901</v>
      </c>
      <c r="K2278">
        <v>42947.647463581299</v>
      </c>
      <c r="L2278">
        <v>32246.213965204399</v>
      </c>
      <c r="M2278">
        <v>34586.513680787</v>
      </c>
      <c r="N2278">
        <v>30142.147668245401</v>
      </c>
      <c r="O2278">
        <v>26587.720668173701</v>
      </c>
      <c r="P2278">
        <v>34877.832362959001</v>
      </c>
      <c r="Q2278" s="5">
        <v>33833.280848175229</v>
      </c>
      <c r="R2278" s="5">
        <v>4720.1251004934456</v>
      </c>
    </row>
    <row r="2279" spans="1:18" x14ac:dyDescent="0.3">
      <c r="A2279" t="s">
        <v>9158</v>
      </c>
      <c r="B2279">
        <v>1</v>
      </c>
      <c r="C2279" t="s">
        <v>9159</v>
      </c>
      <c r="D2279" t="s">
        <v>9160</v>
      </c>
      <c r="E2279" s="1" t="s">
        <v>9161</v>
      </c>
      <c r="G2279" s="1">
        <f>COUNTIF(H2279:P2279,"NA")</f>
        <v>0</v>
      </c>
      <c r="H2279">
        <v>73507.245495089606</v>
      </c>
      <c r="I2279">
        <v>60835.258829346203</v>
      </c>
      <c r="J2279">
        <v>110619.65553704801</v>
      </c>
      <c r="K2279">
        <v>117724.18433813</v>
      </c>
      <c r="L2279">
        <v>110712.5757244</v>
      </c>
      <c r="M2279">
        <v>72188.6693423385</v>
      </c>
      <c r="N2279">
        <v>69745.561632045297</v>
      </c>
      <c r="O2279">
        <v>98278.699826766402</v>
      </c>
      <c r="P2279">
        <v>100954.915072812</v>
      </c>
      <c r="Q2279" s="5">
        <v>90507.418421997325</v>
      </c>
      <c r="R2279" s="5">
        <v>21386.678128299347</v>
      </c>
    </row>
    <row r="2280" spans="1:18" x14ac:dyDescent="0.3">
      <c r="A2280" t="s">
        <v>9162</v>
      </c>
      <c r="B2280">
        <v>1</v>
      </c>
      <c r="C2280" t="s">
        <v>9163</v>
      </c>
      <c r="D2280" t="s">
        <v>9164</v>
      </c>
      <c r="E2280" s="1" t="s">
        <v>9165</v>
      </c>
      <c r="G2280" s="1">
        <f>COUNTIF(H2280:P2280,"NA")</f>
        <v>0</v>
      </c>
      <c r="H2280">
        <v>21251.637427578698</v>
      </c>
      <c r="I2280">
        <v>19536.015554544301</v>
      </c>
      <c r="J2280">
        <v>20975.4982099236</v>
      </c>
      <c r="K2280">
        <v>26195.693854306501</v>
      </c>
      <c r="L2280">
        <v>21427.917788914801</v>
      </c>
      <c r="M2280">
        <v>20532.552690411299</v>
      </c>
      <c r="N2280">
        <v>18949.8004674781</v>
      </c>
      <c r="O2280">
        <v>22583.0428314903</v>
      </c>
      <c r="P2280">
        <v>25418.5686126449</v>
      </c>
      <c r="Q2280" s="5">
        <v>21874.525270810278</v>
      </c>
      <c r="R2280" s="5">
        <v>2473.7109953661984</v>
      </c>
    </row>
    <row r="2281" spans="1:18" x14ac:dyDescent="0.3">
      <c r="A2281" t="s">
        <v>9166</v>
      </c>
      <c r="B2281">
        <v>1</v>
      </c>
      <c r="C2281" t="s">
        <v>9167</v>
      </c>
      <c r="D2281" t="s">
        <v>9168</v>
      </c>
      <c r="E2281" s="1" t="s">
        <v>9169</v>
      </c>
      <c r="G2281" s="1">
        <f>COUNTIF(H2281:P2281,"NA")</f>
        <v>0</v>
      </c>
      <c r="H2281">
        <v>65663.209434503995</v>
      </c>
      <c r="I2281">
        <v>70402.885321183698</v>
      </c>
      <c r="J2281">
        <v>63110.246101542201</v>
      </c>
      <c r="K2281">
        <v>58603.736660484697</v>
      </c>
      <c r="L2281">
        <v>64094.894328076698</v>
      </c>
      <c r="M2281">
        <v>61822.670482706199</v>
      </c>
      <c r="N2281">
        <v>60245.557088820096</v>
      </c>
      <c r="O2281">
        <v>66966.262615218802</v>
      </c>
      <c r="P2281">
        <v>62602.095273734201</v>
      </c>
      <c r="Q2281" s="5">
        <v>63723.506367363399</v>
      </c>
      <c r="R2281" s="5">
        <v>3580.93823928037</v>
      </c>
    </row>
    <row r="2282" spans="1:18" x14ac:dyDescent="0.3">
      <c r="A2282" t="s">
        <v>9170</v>
      </c>
      <c r="B2282">
        <v>1</v>
      </c>
      <c r="C2282" t="s">
        <v>9171</v>
      </c>
      <c r="D2282" t="s">
        <v>9172</v>
      </c>
      <c r="E2282" s="1" t="s">
        <v>9173</v>
      </c>
      <c r="G2282" s="1">
        <f>COUNTIF(H2282:P2282,"NA")</f>
        <v>0</v>
      </c>
      <c r="H2282">
        <v>29989.7754458284</v>
      </c>
      <c r="I2282">
        <v>22106.5216317741</v>
      </c>
      <c r="J2282">
        <v>73329.874183129898</v>
      </c>
      <c r="K2282">
        <v>62656.927112571699</v>
      </c>
      <c r="L2282">
        <v>71862.918642254401</v>
      </c>
      <c r="M2282">
        <v>25150.228503558399</v>
      </c>
      <c r="N2282">
        <v>20921.743549994299</v>
      </c>
      <c r="O2282">
        <v>84689.5079303557</v>
      </c>
      <c r="P2282">
        <v>88732.895136981504</v>
      </c>
      <c r="Q2282" s="5">
        <v>53271.154681827604</v>
      </c>
      <c r="R2282" s="5">
        <v>28353.294469617653</v>
      </c>
    </row>
    <row r="2283" spans="1:18" x14ac:dyDescent="0.3">
      <c r="A2283" t="s">
        <v>9174</v>
      </c>
      <c r="B2283">
        <v>1</v>
      </c>
      <c r="C2283" t="s">
        <v>9175</v>
      </c>
      <c r="D2283" t="s">
        <v>9176</v>
      </c>
      <c r="E2283" s="1" t="s">
        <v>9177</v>
      </c>
      <c r="G2283" s="1">
        <f>COUNTIF(H2283:P2283,"NA")</f>
        <v>0</v>
      </c>
      <c r="H2283">
        <v>52081.464386872402</v>
      </c>
      <c r="I2283">
        <v>51392.258885362498</v>
      </c>
      <c r="J2283">
        <v>38066.668737806001</v>
      </c>
      <c r="K2283">
        <v>32088.388368320499</v>
      </c>
      <c r="L2283">
        <v>32968.575380685797</v>
      </c>
      <c r="M2283">
        <v>43694.157819513202</v>
      </c>
      <c r="N2283">
        <v>47279.295295341901</v>
      </c>
      <c r="O2283">
        <v>39968.300023874297</v>
      </c>
      <c r="P2283">
        <v>39685.513074509297</v>
      </c>
      <c r="Q2283" s="5">
        <v>41913.846885809537</v>
      </c>
      <c r="R2283" s="5">
        <v>7291.1522116323567</v>
      </c>
    </row>
    <row r="2284" spans="1:18" x14ac:dyDescent="0.3">
      <c r="A2284" t="s">
        <v>9178</v>
      </c>
      <c r="B2284">
        <v>1</v>
      </c>
      <c r="C2284" t="s">
        <v>9179</v>
      </c>
      <c r="D2284" t="s">
        <v>9180</v>
      </c>
      <c r="E2284" s="1" t="s">
        <v>9181</v>
      </c>
      <c r="G2284" s="1">
        <f>COUNTIF(H2284:P2284,"NA")</f>
        <v>0</v>
      </c>
      <c r="H2284">
        <v>40699.887280765201</v>
      </c>
      <c r="I2284">
        <v>43035.024935081798</v>
      </c>
      <c r="J2284">
        <v>36046.567138260601</v>
      </c>
      <c r="K2284">
        <v>34313.591342580497</v>
      </c>
      <c r="L2284">
        <v>34537.2438290961</v>
      </c>
      <c r="M2284">
        <v>42879.583284599801</v>
      </c>
      <c r="N2284">
        <v>33897.829511628901</v>
      </c>
      <c r="O2284">
        <v>31770.2154120388</v>
      </c>
      <c r="P2284">
        <v>38063.986714693499</v>
      </c>
      <c r="Q2284" s="5">
        <v>37249.325494305027</v>
      </c>
      <c r="R2284" s="5">
        <v>4129.4353820656606</v>
      </c>
    </row>
    <row r="2285" spans="1:18" x14ac:dyDescent="0.3">
      <c r="A2285" t="s">
        <v>9182</v>
      </c>
      <c r="B2285">
        <v>1</v>
      </c>
      <c r="C2285" t="s">
        <v>9183</v>
      </c>
      <c r="D2285" t="s">
        <v>9184</v>
      </c>
      <c r="E2285" s="1" t="s">
        <v>9185</v>
      </c>
      <c r="G2285" s="1">
        <f>COUNTIF(H2285:P2285,"NA")</f>
        <v>0</v>
      </c>
      <c r="H2285">
        <v>39590.732184131499</v>
      </c>
      <c r="I2285">
        <v>48865.167498160197</v>
      </c>
      <c r="J2285">
        <v>44247.228700620901</v>
      </c>
      <c r="K2285">
        <v>48369.782405424601</v>
      </c>
      <c r="L2285">
        <v>40187.527603359602</v>
      </c>
      <c r="M2285">
        <v>43772.753227481597</v>
      </c>
      <c r="N2285">
        <v>42496.177598681097</v>
      </c>
      <c r="O2285">
        <v>44097.646728957698</v>
      </c>
      <c r="P2285">
        <v>45242.860493191401</v>
      </c>
      <c r="Q2285" s="5">
        <v>44096.65293777873</v>
      </c>
      <c r="R2285" s="5">
        <v>3173.835365524486</v>
      </c>
    </row>
    <row r="2286" spans="1:18" x14ac:dyDescent="0.3">
      <c r="A2286" t="s">
        <v>9186</v>
      </c>
      <c r="B2286">
        <v>1</v>
      </c>
      <c r="C2286" t="s">
        <v>9187</v>
      </c>
      <c r="D2286" t="s">
        <v>9188</v>
      </c>
      <c r="E2286" s="1" t="s">
        <v>9189</v>
      </c>
      <c r="G2286" s="1">
        <f>COUNTIF(H2286:P2286,"NA")</f>
        <v>0</v>
      </c>
      <c r="H2286">
        <v>22675.869489691398</v>
      </c>
      <c r="I2286">
        <v>23280.936500713098</v>
      </c>
      <c r="J2286">
        <v>24089.569502081798</v>
      </c>
      <c r="K2286">
        <v>25265.964256809501</v>
      </c>
      <c r="L2286">
        <v>28535.3536764245</v>
      </c>
      <c r="M2286">
        <v>19640.7381246123</v>
      </c>
      <c r="N2286">
        <v>17787.455915734899</v>
      </c>
      <c r="O2286">
        <v>26228.6568656733</v>
      </c>
      <c r="P2286">
        <v>25158.365833566699</v>
      </c>
      <c r="Q2286" s="5">
        <v>23629.212240589724</v>
      </c>
      <c r="R2286" s="5">
        <v>3300.0139006050445</v>
      </c>
    </row>
    <row r="2287" spans="1:18" x14ac:dyDescent="0.3">
      <c r="A2287" t="s">
        <v>9190</v>
      </c>
      <c r="B2287">
        <v>1</v>
      </c>
      <c r="C2287" t="s">
        <v>9191</v>
      </c>
      <c r="D2287" t="s">
        <v>9192</v>
      </c>
      <c r="E2287" s="1" t="s">
        <v>9193</v>
      </c>
      <c r="G2287" s="1">
        <f>COUNTIF(H2287:P2287,"NA")</f>
        <v>0</v>
      </c>
      <c r="H2287">
        <v>40095.938169893103</v>
      </c>
      <c r="I2287">
        <v>45215.126327555598</v>
      </c>
      <c r="J2287">
        <v>43386.995884814503</v>
      </c>
      <c r="K2287">
        <v>38747.7920656469</v>
      </c>
      <c r="L2287">
        <v>39548.5887993254</v>
      </c>
      <c r="M2287">
        <v>33026.120782513601</v>
      </c>
      <c r="N2287">
        <v>33712.793072336703</v>
      </c>
      <c r="O2287">
        <v>46317.679891767599</v>
      </c>
      <c r="P2287">
        <v>41938.288990527602</v>
      </c>
      <c r="Q2287" s="5">
        <v>40221.035998264568</v>
      </c>
      <c r="R2287" s="5">
        <v>4634.7138282170308</v>
      </c>
    </row>
    <row r="2288" spans="1:18" x14ac:dyDescent="0.3">
      <c r="A2288" t="s">
        <v>9194</v>
      </c>
      <c r="B2288">
        <v>0</v>
      </c>
      <c r="C2288" t="s">
        <v>9195</v>
      </c>
      <c r="D2288" t="s">
        <v>9196</v>
      </c>
      <c r="E2288" s="1" t="s">
        <v>9197</v>
      </c>
      <c r="G2288" s="1">
        <f>COUNTIF(H2288:P2288,"NA")</f>
        <v>0</v>
      </c>
      <c r="H2288">
        <v>119657.100261224</v>
      </c>
      <c r="I2288">
        <v>107635.911257634</v>
      </c>
      <c r="J2288">
        <v>587306.06177584396</v>
      </c>
      <c r="K2288">
        <v>636278.97518922505</v>
      </c>
      <c r="L2288">
        <v>609758.74004835798</v>
      </c>
      <c r="M2288">
        <v>217237.779052695</v>
      </c>
      <c r="N2288">
        <v>161669.80116804701</v>
      </c>
      <c r="O2288">
        <v>683509.06692712905</v>
      </c>
      <c r="P2288">
        <v>756330.20265018998</v>
      </c>
      <c r="Q2288" s="5">
        <v>431042.62648114952</v>
      </c>
      <c r="R2288" s="5">
        <v>271076.11044757208</v>
      </c>
    </row>
    <row r="2289" spans="1:18" x14ac:dyDescent="0.3">
      <c r="A2289" t="s">
        <v>9198</v>
      </c>
      <c r="B2289">
        <v>0</v>
      </c>
      <c r="C2289" t="s">
        <v>9199</v>
      </c>
      <c r="D2289" t="s">
        <v>9200</v>
      </c>
      <c r="E2289" s="1" t="s">
        <v>9201</v>
      </c>
      <c r="G2289" s="1">
        <f>COUNTIF(H2289:P2289,"NA")</f>
        <v>0</v>
      </c>
      <c r="H2289">
        <v>317954.08609815</v>
      </c>
      <c r="I2289">
        <v>306335.94883713801</v>
      </c>
      <c r="J2289">
        <v>715393.12868980295</v>
      </c>
      <c r="K2289">
        <v>561705.87602484901</v>
      </c>
      <c r="L2289">
        <v>783585.69222577906</v>
      </c>
      <c r="M2289">
        <v>341046.95337875403</v>
      </c>
      <c r="N2289">
        <v>379021.88897449803</v>
      </c>
      <c r="O2289">
        <v>779191.16012910497</v>
      </c>
      <c r="P2289">
        <v>733667.66586217401</v>
      </c>
      <c r="Q2289" s="5">
        <v>546433.60002447222</v>
      </c>
      <c r="R2289" s="5">
        <v>210450.25623030696</v>
      </c>
    </row>
    <row r="2290" spans="1:18" x14ac:dyDescent="0.3">
      <c r="A2290" t="s">
        <v>9202</v>
      </c>
      <c r="B2290">
        <v>1</v>
      </c>
      <c r="C2290" t="s">
        <v>9203</v>
      </c>
      <c r="D2290" t="s">
        <v>9204</v>
      </c>
      <c r="E2290" s="1" t="s">
        <v>9205</v>
      </c>
      <c r="G2290" s="1">
        <f>COUNTIF(H2290:P2290,"NA")</f>
        <v>0</v>
      </c>
      <c r="H2290">
        <v>1905.03844860495</v>
      </c>
      <c r="I2290">
        <v>2270.0615175231301</v>
      </c>
      <c r="J2290">
        <v>13193.4628999957</v>
      </c>
      <c r="K2290">
        <v>29179.872852714801</v>
      </c>
      <c r="L2290">
        <v>15965.2105401963</v>
      </c>
      <c r="M2290">
        <v>3003.2616238932601</v>
      </c>
      <c r="N2290">
        <v>2318.7029540277099</v>
      </c>
      <c r="O2290">
        <v>26902.797999344501</v>
      </c>
      <c r="P2290">
        <v>13280.1906879573</v>
      </c>
      <c r="Q2290" s="5">
        <v>12002.066613806404</v>
      </c>
      <c r="R2290" s="5">
        <v>10649.391314902436</v>
      </c>
    </row>
    <row r="2291" spans="1:18" x14ac:dyDescent="0.3">
      <c r="A2291" t="s">
        <v>9206</v>
      </c>
      <c r="B2291">
        <v>1</v>
      </c>
      <c r="C2291" t="s">
        <v>9207</v>
      </c>
      <c r="D2291" t="s">
        <v>9208</v>
      </c>
      <c r="E2291" s="1" t="s">
        <v>9209</v>
      </c>
      <c r="G2291" s="1">
        <f>COUNTIF(H2291:P2291,"NA")</f>
        <v>0</v>
      </c>
      <c r="H2291">
        <v>30646.249063407999</v>
      </c>
      <c r="I2291">
        <v>17061.273383035499</v>
      </c>
      <c r="J2291">
        <v>175456.522209588</v>
      </c>
      <c r="K2291">
        <v>197210.96467717801</v>
      </c>
      <c r="L2291">
        <v>178676.41507370499</v>
      </c>
      <c r="M2291">
        <v>35870.246355207397</v>
      </c>
      <c r="N2291">
        <v>36968.012378486601</v>
      </c>
      <c r="O2291">
        <v>236452.48522913901</v>
      </c>
      <c r="P2291">
        <v>212297.12631500501</v>
      </c>
      <c r="Q2291" s="5">
        <v>124515.4771871947</v>
      </c>
      <c r="R2291" s="5">
        <v>91466.466739549011</v>
      </c>
    </row>
    <row r="2292" spans="1:18" x14ac:dyDescent="0.3">
      <c r="A2292" t="s">
        <v>9210</v>
      </c>
      <c r="B2292">
        <v>1</v>
      </c>
      <c r="C2292" t="s">
        <v>9211</v>
      </c>
      <c r="D2292" t="s">
        <v>9212</v>
      </c>
      <c r="E2292" s="1" t="s">
        <v>9213</v>
      </c>
      <c r="G2292" s="1">
        <f>COUNTIF(H2292:P2292,"NA")</f>
        <v>0</v>
      </c>
      <c r="H2292">
        <v>25537.169416490298</v>
      </c>
      <c r="I2292">
        <v>29876.793698779202</v>
      </c>
      <c r="J2292">
        <v>30617.212050105001</v>
      </c>
      <c r="K2292">
        <v>31942.786793063799</v>
      </c>
      <c r="L2292">
        <v>31253.5256186148</v>
      </c>
      <c r="M2292">
        <v>21237.864484684102</v>
      </c>
      <c r="N2292">
        <v>19198.481206982</v>
      </c>
      <c r="O2292">
        <v>31244.8664873085</v>
      </c>
      <c r="P2292">
        <v>32913.328678935897</v>
      </c>
      <c r="Q2292" s="5">
        <v>28202.447603884844</v>
      </c>
      <c r="R2292" s="5">
        <v>5000.7872675308854</v>
      </c>
    </row>
    <row r="2293" spans="1:18" x14ac:dyDescent="0.3">
      <c r="A2293" t="s">
        <v>9214</v>
      </c>
      <c r="B2293">
        <v>1</v>
      </c>
      <c r="C2293" t="s">
        <v>9215</v>
      </c>
      <c r="D2293" t="s">
        <v>9216</v>
      </c>
      <c r="E2293" s="1" t="s">
        <v>9217</v>
      </c>
      <c r="G2293" s="1">
        <f>COUNTIF(H2293:P2293,"NA")</f>
        <v>0</v>
      </c>
      <c r="H2293">
        <v>75806.598829898707</v>
      </c>
      <c r="I2293">
        <v>73921.665479214105</v>
      </c>
      <c r="J2293">
        <v>46337.303341997598</v>
      </c>
      <c r="K2293">
        <v>51978.0021727739</v>
      </c>
      <c r="L2293">
        <v>50999.2443239114</v>
      </c>
      <c r="M2293">
        <v>61651.297156492503</v>
      </c>
      <c r="N2293">
        <v>69424.111219284605</v>
      </c>
      <c r="O2293">
        <v>47605.184100344202</v>
      </c>
      <c r="P2293">
        <v>47295.123067415298</v>
      </c>
      <c r="Q2293" s="5">
        <v>58335.392187925805</v>
      </c>
      <c r="R2293" s="5">
        <v>12027.803255647723</v>
      </c>
    </row>
    <row r="2294" spans="1:18" x14ac:dyDescent="0.3">
      <c r="A2294" t="s">
        <v>9218</v>
      </c>
      <c r="B2294">
        <v>1</v>
      </c>
      <c r="C2294" t="s">
        <v>9219</v>
      </c>
      <c r="D2294" t="s">
        <v>9220</v>
      </c>
      <c r="E2294" s="1" t="s">
        <v>9221</v>
      </c>
      <c r="G2294" s="1">
        <f>COUNTIF(H2294:P2294,"NA")</f>
        <v>0</v>
      </c>
      <c r="H2294">
        <v>40516.307385259803</v>
      </c>
      <c r="I2294">
        <v>23889.718316326602</v>
      </c>
      <c r="J2294">
        <v>14468.940900735101</v>
      </c>
      <c r="K2294">
        <v>34784.635249339502</v>
      </c>
      <c r="L2294">
        <v>32547.082227540799</v>
      </c>
      <c r="M2294">
        <v>25864.395117035801</v>
      </c>
      <c r="N2294">
        <v>48974.767543614602</v>
      </c>
      <c r="O2294">
        <v>33477.258321695597</v>
      </c>
      <c r="P2294">
        <v>27764.512763765801</v>
      </c>
      <c r="Q2294" s="5">
        <v>31365.290869479293</v>
      </c>
      <c r="R2294" s="5">
        <v>9974.8434175671409</v>
      </c>
    </row>
    <row r="2295" spans="1:18" x14ac:dyDescent="0.3">
      <c r="A2295" t="s">
        <v>9222</v>
      </c>
      <c r="B2295">
        <v>1</v>
      </c>
      <c r="C2295" t="s">
        <v>9223</v>
      </c>
      <c r="D2295" t="s">
        <v>9224</v>
      </c>
      <c r="E2295" s="1" t="s">
        <v>9225</v>
      </c>
      <c r="G2295" s="1">
        <f>COUNTIF(H2295:P2295,"NA")</f>
        <v>0</v>
      </c>
      <c r="H2295">
        <v>14347.6826659663</v>
      </c>
      <c r="I2295">
        <v>16651.3575628178</v>
      </c>
      <c r="J2295">
        <v>8587.16400516453</v>
      </c>
      <c r="K2295">
        <v>7287.3229611967099</v>
      </c>
      <c r="L2295">
        <v>90.846037308501906</v>
      </c>
      <c r="M2295">
        <v>10752.956078404601</v>
      </c>
      <c r="N2295">
        <v>13557.925893457201</v>
      </c>
      <c r="O2295">
        <v>6228.05295082456</v>
      </c>
      <c r="P2295">
        <v>7068.0100979215003</v>
      </c>
      <c r="Q2295" s="5">
        <v>9396.8131392290779</v>
      </c>
      <c r="R2295" s="5">
        <v>5043.1187753689246</v>
      </c>
    </row>
    <row r="2296" spans="1:18" x14ac:dyDescent="0.3">
      <c r="A2296" t="s">
        <v>9226</v>
      </c>
      <c r="B2296">
        <v>1</v>
      </c>
      <c r="C2296" t="s">
        <v>9227</v>
      </c>
      <c r="D2296" t="s">
        <v>9228</v>
      </c>
      <c r="E2296" s="1" t="s">
        <v>9229</v>
      </c>
      <c r="G2296" s="1">
        <f>COUNTIF(H2296:P2296,"NA")</f>
        <v>0</v>
      </c>
      <c r="H2296">
        <v>52917.271928553098</v>
      </c>
      <c r="I2296">
        <v>59763.637879884402</v>
      </c>
      <c r="J2296">
        <v>65943.456414065004</v>
      </c>
      <c r="K2296">
        <v>51288.0920411931</v>
      </c>
      <c r="L2296">
        <v>57631.404225961502</v>
      </c>
      <c r="M2296">
        <v>51926.084170408503</v>
      </c>
      <c r="N2296">
        <v>54307.199464546902</v>
      </c>
      <c r="O2296">
        <v>65059.972435142503</v>
      </c>
      <c r="P2296">
        <v>55500.605642699797</v>
      </c>
      <c r="Q2296" s="5">
        <v>57148.636022494975</v>
      </c>
      <c r="R2296" s="5">
        <v>5446.6118017541967</v>
      </c>
    </row>
    <row r="2297" spans="1:18" x14ac:dyDescent="0.3">
      <c r="A2297" t="s">
        <v>9230</v>
      </c>
      <c r="B2297">
        <v>1</v>
      </c>
      <c r="C2297" t="s">
        <v>9231</v>
      </c>
      <c r="D2297" t="s">
        <v>9232</v>
      </c>
      <c r="E2297" s="1" t="s">
        <v>9233</v>
      </c>
      <c r="G2297" s="1">
        <f>COUNTIF(H2297:P2297,"NA")</f>
        <v>0</v>
      </c>
      <c r="H2297">
        <v>30761.0297850512</v>
      </c>
      <c r="I2297">
        <v>28696.9775625982</v>
      </c>
      <c r="J2297">
        <v>31393.233804438099</v>
      </c>
      <c r="K2297">
        <v>21725.385050839799</v>
      </c>
      <c r="L2297">
        <v>25665.752735408201</v>
      </c>
      <c r="M2297">
        <v>25817.252917136298</v>
      </c>
      <c r="N2297">
        <v>13370.2034801114</v>
      </c>
      <c r="O2297">
        <v>30839.949691261401</v>
      </c>
      <c r="P2297">
        <v>23938.921055732098</v>
      </c>
      <c r="Q2297" s="5">
        <v>25800.967342508524</v>
      </c>
      <c r="R2297" s="5">
        <v>5747.5419498676192</v>
      </c>
    </row>
    <row r="2298" spans="1:18" x14ac:dyDescent="0.3">
      <c r="A2298" t="s">
        <v>9234</v>
      </c>
      <c r="B2298">
        <v>1</v>
      </c>
      <c r="C2298" t="s">
        <v>9235</v>
      </c>
      <c r="D2298" t="s">
        <v>9236</v>
      </c>
      <c r="E2298" s="1" t="s">
        <v>9237</v>
      </c>
      <c r="F2298" s="1" t="s">
        <v>17468</v>
      </c>
      <c r="G2298" s="1">
        <f>COUNTIF(H2298:P2298,"NA")</f>
        <v>0</v>
      </c>
      <c r="H2298">
        <v>2472.01897371018</v>
      </c>
      <c r="I2298">
        <v>14428.853353050201</v>
      </c>
      <c r="J2298">
        <v>1191.4478402421801</v>
      </c>
      <c r="K2298">
        <v>7276.3366665497797</v>
      </c>
      <c r="L2298">
        <v>1483.8873830223399</v>
      </c>
      <c r="M2298">
        <v>1691.86464278981</v>
      </c>
      <c r="N2298">
        <v>1618.25662926994</v>
      </c>
      <c r="O2298">
        <v>796.76167767909101</v>
      </c>
      <c r="P2298">
        <v>1134.7099539201499</v>
      </c>
      <c r="Q2298" s="5">
        <v>3566.0152355815194</v>
      </c>
      <c r="R2298" s="5">
        <v>4525.2707970261954</v>
      </c>
    </row>
    <row r="2299" spans="1:18" x14ac:dyDescent="0.3">
      <c r="A2299" t="s">
        <v>9238</v>
      </c>
      <c r="B2299">
        <v>1</v>
      </c>
      <c r="C2299" t="s">
        <v>9239</v>
      </c>
      <c r="D2299" t="s">
        <v>9240</v>
      </c>
      <c r="E2299" s="1" t="s">
        <v>9241</v>
      </c>
      <c r="G2299" s="1">
        <f>COUNTIF(H2299:P2299,"NA")</f>
        <v>0</v>
      </c>
      <c r="H2299">
        <v>16340.696009204999</v>
      </c>
      <c r="I2299">
        <v>22490.5959272935</v>
      </c>
      <c r="J2299">
        <v>8829.5768534480903</v>
      </c>
      <c r="K2299">
        <v>218.60228524962699</v>
      </c>
      <c r="L2299">
        <v>8733.5646541081896</v>
      </c>
      <c r="M2299">
        <v>19413.991801837801</v>
      </c>
      <c r="N2299">
        <v>18177.4090604265</v>
      </c>
      <c r="O2299">
        <v>6370.3271954565598</v>
      </c>
      <c r="P2299">
        <v>6281.3513897725998</v>
      </c>
      <c r="Q2299" s="5">
        <v>11872.901686310872</v>
      </c>
      <c r="R2299" s="5">
        <v>7464.8776679798166</v>
      </c>
    </row>
    <row r="2300" spans="1:18" x14ac:dyDescent="0.3">
      <c r="A2300" t="s">
        <v>9242</v>
      </c>
      <c r="B2300">
        <v>1</v>
      </c>
      <c r="C2300" t="s">
        <v>9243</v>
      </c>
      <c r="D2300" t="s">
        <v>9244</v>
      </c>
      <c r="E2300" s="1" t="s">
        <v>9245</v>
      </c>
      <c r="G2300" s="1">
        <f>COUNTIF(H2300:P2300,"NA")</f>
        <v>0</v>
      </c>
      <c r="H2300">
        <v>119401.930929319</v>
      </c>
      <c r="I2300">
        <v>164768.14327943599</v>
      </c>
      <c r="J2300">
        <v>178507.293416375</v>
      </c>
      <c r="K2300">
        <v>142977.817722223</v>
      </c>
      <c r="L2300">
        <v>141801.663984735</v>
      </c>
      <c r="M2300">
        <v>137723.38237285501</v>
      </c>
      <c r="N2300">
        <v>179051.65278202799</v>
      </c>
      <c r="O2300">
        <v>187391.24187605601</v>
      </c>
      <c r="P2300">
        <v>148914.70322338201</v>
      </c>
      <c r="Q2300" s="5">
        <v>155615.31439848989</v>
      </c>
      <c r="R2300" s="5">
        <v>22895.79745220075</v>
      </c>
    </row>
    <row r="2301" spans="1:18" x14ac:dyDescent="0.3">
      <c r="A2301" t="s">
        <v>9246</v>
      </c>
      <c r="B2301">
        <v>1</v>
      </c>
      <c r="C2301" t="s">
        <v>9247</v>
      </c>
      <c r="D2301" t="s">
        <v>9248</v>
      </c>
      <c r="E2301" s="1" t="s">
        <v>9249</v>
      </c>
      <c r="F2301" s="1" t="s">
        <v>17468</v>
      </c>
      <c r="G2301" s="1">
        <f>COUNTIF(H2301:P2301,"NA")</f>
        <v>0</v>
      </c>
      <c r="H2301">
        <v>18450.357194148499</v>
      </c>
      <c r="I2301">
        <v>12317.9645905451</v>
      </c>
      <c r="J2301">
        <v>6143.7094942224103</v>
      </c>
      <c r="K2301">
        <v>13017.896823860399</v>
      </c>
      <c r="L2301">
        <v>9222.5794907903091</v>
      </c>
      <c r="M2301">
        <v>22512.3756431533</v>
      </c>
      <c r="N2301">
        <v>690.59879955115503</v>
      </c>
      <c r="O2301">
        <v>7627.3211235216904</v>
      </c>
      <c r="P2301">
        <v>7763.5453250924902</v>
      </c>
      <c r="Q2301" s="5">
        <v>10860.705387209484</v>
      </c>
      <c r="R2301" s="5">
        <v>6600.6918438735347</v>
      </c>
    </row>
    <row r="2302" spans="1:18" x14ac:dyDescent="0.3">
      <c r="A2302" t="s">
        <v>9250</v>
      </c>
      <c r="B2302">
        <v>1</v>
      </c>
      <c r="C2302" t="s">
        <v>9251</v>
      </c>
      <c r="D2302" t="s">
        <v>9252</v>
      </c>
      <c r="E2302" s="1" t="s">
        <v>9253</v>
      </c>
      <c r="G2302" s="1">
        <f>COUNTIF(H2302:P2302,"NA")</f>
        <v>0</v>
      </c>
      <c r="H2302">
        <v>62977.754645643501</v>
      </c>
      <c r="I2302">
        <v>67314.311906969102</v>
      </c>
      <c r="J2302">
        <v>76013.782937230601</v>
      </c>
      <c r="K2302">
        <v>78281.788592317098</v>
      </c>
      <c r="L2302">
        <v>71835.701101603496</v>
      </c>
      <c r="M2302">
        <v>71474.280866093002</v>
      </c>
      <c r="N2302">
        <v>71032.261299623395</v>
      </c>
      <c r="O2302">
        <v>26486.697083570201</v>
      </c>
      <c r="P2302">
        <v>49621.438315282699</v>
      </c>
      <c r="Q2302" s="5">
        <v>63893.112972037015</v>
      </c>
      <c r="R2302" s="5">
        <v>16358.996027931882</v>
      </c>
    </row>
    <row r="2303" spans="1:18" x14ac:dyDescent="0.3">
      <c r="A2303" t="s">
        <v>9254</v>
      </c>
      <c r="B2303">
        <v>1</v>
      </c>
      <c r="C2303" t="s">
        <v>9255</v>
      </c>
      <c r="D2303" t="s">
        <v>9256</v>
      </c>
      <c r="E2303" s="1" t="s">
        <v>9257</v>
      </c>
      <c r="G2303" s="1">
        <f>COUNTIF(H2303:P2303,"NA")</f>
        <v>0</v>
      </c>
      <c r="H2303">
        <v>26556.8810723348</v>
      </c>
      <c r="I2303">
        <v>29099.991326036801</v>
      </c>
      <c r="J2303">
        <v>21072.0901861782</v>
      </c>
      <c r="K2303">
        <v>28057.1023826616</v>
      </c>
      <c r="L2303">
        <v>19027.870560206899</v>
      </c>
      <c r="M2303">
        <v>33798.696105346702</v>
      </c>
      <c r="N2303">
        <v>31627.479447110301</v>
      </c>
      <c r="O2303">
        <v>19454.090812003698</v>
      </c>
      <c r="P2303">
        <v>21446.235515916302</v>
      </c>
      <c r="Q2303" s="5">
        <v>25571.159711977256</v>
      </c>
      <c r="R2303" s="5">
        <v>5493.921243439001</v>
      </c>
    </row>
    <row r="2304" spans="1:18" x14ac:dyDescent="0.3">
      <c r="A2304" t="s">
        <v>9258</v>
      </c>
      <c r="B2304">
        <v>1</v>
      </c>
      <c r="C2304" t="s">
        <v>9259</v>
      </c>
      <c r="D2304" t="s">
        <v>9260</v>
      </c>
      <c r="E2304" s="1" t="s">
        <v>9261</v>
      </c>
      <c r="G2304" s="1">
        <f>COUNTIF(H2304:P2304,"NA")</f>
        <v>0</v>
      </c>
      <c r="H2304">
        <v>27324.712226138901</v>
      </c>
      <c r="I2304">
        <v>28904.642616310299</v>
      </c>
      <c r="J2304">
        <v>19085.8969529842</v>
      </c>
      <c r="K2304">
        <v>16676.007235447199</v>
      </c>
      <c r="L2304">
        <v>20220.791039745101</v>
      </c>
      <c r="M2304">
        <v>34200.005580066601</v>
      </c>
      <c r="N2304">
        <v>34501.098200885099</v>
      </c>
      <c r="O2304">
        <v>17107.854151825799</v>
      </c>
      <c r="P2304">
        <v>15944.776493084501</v>
      </c>
      <c r="Q2304" s="5">
        <v>23773.976055165302</v>
      </c>
      <c r="R2304" s="5">
        <v>7528.4678529373568</v>
      </c>
    </row>
    <row r="2305" spans="1:18" x14ac:dyDescent="0.3">
      <c r="A2305" t="s">
        <v>9262</v>
      </c>
      <c r="B2305">
        <v>1</v>
      </c>
      <c r="C2305" t="s">
        <v>9263</v>
      </c>
      <c r="D2305" t="s">
        <v>9264</v>
      </c>
      <c r="E2305" s="1" t="s">
        <v>9265</v>
      </c>
      <c r="G2305" s="1">
        <f>COUNTIF(H2305:P2305,"NA")</f>
        <v>0</v>
      </c>
      <c r="H2305">
        <v>50814.848576594697</v>
      </c>
      <c r="I2305">
        <v>42655.5595558118</v>
      </c>
      <c r="J2305">
        <v>48058.280579467399</v>
      </c>
      <c r="K2305">
        <v>47662.038366922199</v>
      </c>
      <c r="L2305">
        <v>50990.741454488001</v>
      </c>
      <c r="M2305">
        <v>28101.3337077453</v>
      </c>
      <c r="N2305">
        <v>31140.8621509851</v>
      </c>
      <c r="O2305">
        <v>52249.723432535997</v>
      </c>
      <c r="P2305">
        <v>53351.811150547102</v>
      </c>
      <c r="Q2305" s="5">
        <v>45002.79988612196</v>
      </c>
      <c r="R2305" s="5">
        <v>9297.7764120829415</v>
      </c>
    </row>
    <row r="2306" spans="1:18" x14ac:dyDescent="0.3">
      <c r="A2306" t="s">
        <v>9266</v>
      </c>
      <c r="B2306">
        <v>1</v>
      </c>
      <c r="C2306" t="s">
        <v>9267</v>
      </c>
      <c r="D2306" t="s">
        <v>9268</v>
      </c>
      <c r="E2306" s="1" t="s">
        <v>9269</v>
      </c>
      <c r="G2306" s="1">
        <f>COUNTIF(H2306:P2306,"NA")</f>
        <v>0</v>
      </c>
      <c r="H2306">
        <v>7458.7771985495901</v>
      </c>
      <c r="I2306">
        <v>3241.3464638141099</v>
      </c>
      <c r="J2306">
        <v>6600.5177809297202</v>
      </c>
      <c r="K2306">
        <v>8908.4542214542998</v>
      </c>
      <c r="L2306">
        <v>20940.762323303399</v>
      </c>
      <c r="M2306">
        <v>2667.5571652837398</v>
      </c>
      <c r="N2306">
        <v>3120.7827695477299</v>
      </c>
      <c r="O2306">
        <v>17259.291068988499</v>
      </c>
      <c r="P2306">
        <v>10868.3171211345</v>
      </c>
      <c r="Q2306" s="5">
        <v>9007.3117903339535</v>
      </c>
      <c r="R2306" s="5">
        <v>6425.108976206704</v>
      </c>
    </row>
    <row r="2307" spans="1:18" x14ac:dyDescent="0.3">
      <c r="A2307" t="s">
        <v>9270</v>
      </c>
      <c r="B2307">
        <v>1</v>
      </c>
      <c r="C2307" t="s">
        <v>9271</v>
      </c>
      <c r="D2307" t="s">
        <v>9272</v>
      </c>
      <c r="E2307" s="1" t="s">
        <v>9273</v>
      </c>
      <c r="G2307" s="1">
        <f>COUNTIF(H2307:P2307,"NA")</f>
        <v>0</v>
      </c>
      <c r="H2307">
        <v>22647.699103917501</v>
      </c>
      <c r="I2307">
        <v>20359.174061899899</v>
      </c>
      <c r="J2307">
        <v>24372.171170928999</v>
      </c>
      <c r="K2307">
        <v>24159.577677027999</v>
      </c>
      <c r="L2307">
        <v>27464.4696201074</v>
      </c>
      <c r="M2307">
        <v>17961.5779957054</v>
      </c>
      <c r="N2307">
        <v>20372.3898327391</v>
      </c>
      <c r="O2307">
        <v>24833.024730609399</v>
      </c>
      <c r="P2307">
        <v>25029.9499567696</v>
      </c>
      <c r="Q2307" s="5">
        <v>23022.226016633926</v>
      </c>
      <c r="R2307" s="5">
        <v>2958.5322093291384</v>
      </c>
    </row>
    <row r="2308" spans="1:18" x14ac:dyDescent="0.3">
      <c r="A2308" t="s">
        <v>9274</v>
      </c>
      <c r="B2308">
        <v>1</v>
      </c>
      <c r="C2308" t="s">
        <v>9275</v>
      </c>
      <c r="D2308" t="s">
        <v>9276</v>
      </c>
      <c r="E2308" s="1" t="s">
        <v>9277</v>
      </c>
      <c r="G2308" s="1">
        <f>COUNTIF(H2308:P2308,"NA")</f>
        <v>0</v>
      </c>
      <c r="H2308">
        <v>59531.986744944297</v>
      </c>
      <c r="I2308">
        <v>51701.995147008602</v>
      </c>
      <c r="J2308">
        <v>55872.211664944902</v>
      </c>
      <c r="K2308">
        <v>52986.222829901002</v>
      </c>
      <c r="L2308">
        <v>57675.330596457403</v>
      </c>
      <c r="M2308">
        <v>33741.8828524485</v>
      </c>
      <c r="N2308">
        <v>38519.837112341498</v>
      </c>
      <c r="O2308">
        <v>58719.185905529797</v>
      </c>
      <c r="P2308">
        <v>60161.670399950599</v>
      </c>
      <c r="Q2308" s="5">
        <v>52101.147028169624</v>
      </c>
      <c r="R2308" s="5">
        <v>9563.8482510710328</v>
      </c>
    </row>
    <row r="2309" spans="1:18" x14ac:dyDescent="0.3">
      <c r="A2309" t="s">
        <v>9278</v>
      </c>
      <c r="B2309">
        <v>1</v>
      </c>
      <c r="C2309" t="s">
        <v>9279</v>
      </c>
      <c r="D2309" t="s">
        <v>9280</v>
      </c>
      <c r="E2309" s="1" t="s">
        <v>9281</v>
      </c>
      <c r="G2309" s="1">
        <f>COUNTIF(H2309:P2309,"NA")</f>
        <v>0</v>
      </c>
      <c r="H2309">
        <v>102680.087614024</v>
      </c>
      <c r="I2309">
        <v>101756.869365558</v>
      </c>
      <c r="J2309">
        <v>130487.085235466</v>
      </c>
      <c r="K2309">
        <v>158066.91324315401</v>
      </c>
      <c r="L2309">
        <v>140297.06932096</v>
      </c>
      <c r="M2309">
        <v>123492.96141084901</v>
      </c>
      <c r="N2309">
        <v>116910.247317128</v>
      </c>
      <c r="O2309">
        <v>133586.962749506</v>
      </c>
      <c r="P2309">
        <v>139594.96622989801</v>
      </c>
      <c r="Q2309" s="5">
        <v>127430.35138739366</v>
      </c>
      <c r="R2309" s="5">
        <v>18361.83391482813</v>
      </c>
    </row>
    <row r="2310" spans="1:18" x14ac:dyDescent="0.3">
      <c r="A2310" t="s">
        <v>9282</v>
      </c>
      <c r="B2310">
        <v>1</v>
      </c>
      <c r="C2310" t="s">
        <v>9283</v>
      </c>
      <c r="D2310" t="s">
        <v>9284</v>
      </c>
      <c r="E2310" s="1" t="s">
        <v>9285</v>
      </c>
      <c r="G2310" s="1">
        <f>COUNTIF(H2310:P2310,"NA")</f>
        <v>0</v>
      </c>
      <c r="H2310">
        <v>162782.75017485701</v>
      </c>
      <c r="I2310">
        <v>151139.399052625</v>
      </c>
      <c r="J2310">
        <v>127150.832073367</v>
      </c>
      <c r="K2310">
        <v>132799.53732221</v>
      </c>
      <c r="L2310">
        <v>122287.518854464</v>
      </c>
      <c r="M2310">
        <v>177407.56196351</v>
      </c>
      <c r="N2310">
        <v>162420.95109138699</v>
      </c>
      <c r="O2310">
        <v>114267.90128369399</v>
      </c>
      <c r="P2310">
        <v>132158.796581609</v>
      </c>
      <c r="Q2310" s="5">
        <v>142490.58315530256</v>
      </c>
      <c r="R2310" s="5">
        <v>21632.275537679867</v>
      </c>
    </row>
    <row r="2311" spans="1:18" x14ac:dyDescent="0.3">
      <c r="A2311" t="s">
        <v>9286</v>
      </c>
      <c r="B2311">
        <v>0</v>
      </c>
      <c r="C2311" t="s">
        <v>9287</v>
      </c>
      <c r="D2311" t="s">
        <v>9288</v>
      </c>
      <c r="E2311" s="1" t="s">
        <v>9289</v>
      </c>
      <c r="G2311" s="1">
        <f>COUNTIF(H2311:P2311,"NA")</f>
        <v>0</v>
      </c>
      <c r="H2311">
        <v>1402684.5480334801</v>
      </c>
      <c r="I2311">
        <v>1185963.6399995</v>
      </c>
      <c r="J2311">
        <v>1450325.77094161</v>
      </c>
      <c r="K2311">
        <v>1775343.2122837601</v>
      </c>
      <c r="L2311">
        <v>1719480.56201101</v>
      </c>
      <c r="M2311">
        <v>1568660.46259887</v>
      </c>
      <c r="N2311">
        <v>1410256.3668629399</v>
      </c>
      <c r="O2311">
        <v>1778617.07358509</v>
      </c>
      <c r="P2311">
        <v>1864268.8886295699</v>
      </c>
      <c r="Q2311" s="5">
        <v>1572844.5027717587</v>
      </c>
      <c r="R2311" s="5">
        <v>226349.52086061952</v>
      </c>
    </row>
    <row r="2312" spans="1:18" x14ac:dyDescent="0.3">
      <c r="A2312" t="s">
        <v>9290</v>
      </c>
      <c r="B2312">
        <v>1</v>
      </c>
      <c r="C2312" t="s">
        <v>9291</v>
      </c>
      <c r="D2312" t="s">
        <v>9292</v>
      </c>
      <c r="E2312" s="1" t="s">
        <v>9293</v>
      </c>
      <c r="G2312" s="1">
        <f>COUNTIF(H2312:P2312,"NA")</f>
        <v>0</v>
      </c>
      <c r="H2312">
        <v>59907.446035303401</v>
      </c>
      <c r="I2312">
        <v>63556.754673130497</v>
      </c>
      <c r="J2312">
        <v>61514.283360109599</v>
      </c>
      <c r="K2312">
        <v>66884.711318032802</v>
      </c>
      <c r="L2312">
        <v>70971.390964623599</v>
      </c>
      <c r="M2312">
        <v>47516.656871894098</v>
      </c>
      <c r="N2312">
        <v>51834.578943605302</v>
      </c>
      <c r="O2312">
        <v>65478.3571946628</v>
      </c>
      <c r="P2312">
        <v>72308.375322163804</v>
      </c>
      <c r="Q2312" s="5">
        <v>62219.172742613977</v>
      </c>
      <c r="R2312" s="5">
        <v>8234.2023150315908</v>
      </c>
    </row>
    <row r="2313" spans="1:18" x14ac:dyDescent="0.3">
      <c r="A2313" t="s">
        <v>9294</v>
      </c>
      <c r="B2313">
        <v>1</v>
      </c>
      <c r="C2313" t="s">
        <v>9295</v>
      </c>
      <c r="D2313" t="s">
        <v>9296</v>
      </c>
      <c r="E2313" s="1" t="s">
        <v>9297</v>
      </c>
      <c r="G2313" s="1">
        <f>COUNTIF(H2313:P2313,"NA")</f>
        <v>0</v>
      </c>
      <c r="H2313">
        <v>8197.3593684526804</v>
      </c>
      <c r="I2313">
        <v>17101.413423978302</v>
      </c>
      <c r="J2313">
        <v>26160.0394269557</v>
      </c>
      <c r="K2313">
        <v>32314.661783212799</v>
      </c>
      <c r="L2313">
        <v>31657.859123298698</v>
      </c>
      <c r="M2313">
        <v>12730.1162204188</v>
      </c>
      <c r="N2313">
        <v>20534.7429672738</v>
      </c>
      <c r="O2313">
        <v>26231.957209805001</v>
      </c>
      <c r="P2313">
        <v>26418.752270028399</v>
      </c>
      <c r="Q2313" s="5">
        <v>22371.87797704713</v>
      </c>
      <c r="R2313" s="5">
        <v>8334.786854412394</v>
      </c>
    </row>
    <row r="2314" spans="1:18" x14ac:dyDescent="0.3">
      <c r="A2314" t="s">
        <v>9298</v>
      </c>
      <c r="B2314">
        <v>1</v>
      </c>
      <c r="C2314" t="s">
        <v>9299</v>
      </c>
      <c r="D2314" t="s">
        <v>9300</v>
      </c>
      <c r="E2314" s="1" t="s">
        <v>9301</v>
      </c>
      <c r="G2314" s="1">
        <f>COUNTIF(H2314:P2314,"NA")</f>
        <v>0</v>
      </c>
      <c r="H2314">
        <v>58388.3142552137</v>
      </c>
      <c r="I2314">
        <v>63723.910604787998</v>
      </c>
      <c r="J2314">
        <v>58765.758406929403</v>
      </c>
      <c r="K2314">
        <v>59035.150963560598</v>
      </c>
      <c r="L2314">
        <v>62687.525397960497</v>
      </c>
      <c r="M2314">
        <v>37293.379179976502</v>
      </c>
      <c r="N2314">
        <v>40036.053977775198</v>
      </c>
      <c r="O2314">
        <v>64320.478853164801</v>
      </c>
      <c r="P2314">
        <v>65675.832927018506</v>
      </c>
      <c r="Q2314" s="5">
        <v>56658.48939626525</v>
      </c>
      <c r="R2314" s="5">
        <v>10551.553609629698</v>
      </c>
    </row>
    <row r="2315" spans="1:18" x14ac:dyDescent="0.3">
      <c r="A2315" t="s">
        <v>9302</v>
      </c>
      <c r="B2315">
        <v>1</v>
      </c>
      <c r="C2315" t="s">
        <v>9303</v>
      </c>
      <c r="D2315" t="s">
        <v>9304</v>
      </c>
      <c r="E2315" s="1" t="s">
        <v>9305</v>
      </c>
      <c r="G2315" s="1">
        <f>COUNTIF(H2315:P2315,"NA")</f>
        <v>0</v>
      </c>
      <c r="H2315">
        <v>26697.600761724701</v>
      </c>
      <c r="I2315">
        <v>28995.684081736799</v>
      </c>
      <c r="J2315">
        <v>28423.2196040282</v>
      </c>
      <c r="K2315">
        <v>30220.731653758001</v>
      </c>
      <c r="L2315">
        <v>30965.194773439202</v>
      </c>
      <c r="M2315">
        <v>23730.5805665445</v>
      </c>
      <c r="N2315">
        <v>26769.5278117261</v>
      </c>
      <c r="O2315">
        <v>27175.120232983099</v>
      </c>
      <c r="P2315">
        <v>30947.5550759785</v>
      </c>
      <c r="Q2315" s="5">
        <v>28213.912729102121</v>
      </c>
      <c r="R2315" s="5">
        <v>2379.3239134770006</v>
      </c>
    </row>
    <row r="2316" spans="1:18" x14ac:dyDescent="0.3">
      <c r="A2316" t="s">
        <v>9306</v>
      </c>
      <c r="B2316">
        <v>0</v>
      </c>
      <c r="C2316" t="s">
        <v>9307</v>
      </c>
      <c r="D2316" t="s">
        <v>9308</v>
      </c>
      <c r="E2316" s="1" t="s">
        <v>9309</v>
      </c>
      <c r="F2316" s="1" t="s">
        <v>17468</v>
      </c>
      <c r="G2316" s="1">
        <f>COUNTIF(H2316:P2316,"NA")</f>
        <v>0</v>
      </c>
      <c r="H2316">
        <v>4388.2192382777303</v>
      </c>
      <c r="I2316">
        <v>6746.3204661426698</v>
      </c>
      <c r="J2316">
        <v>2466.4862770670202</v>
      </c>
      <c r="K2316">
        <v>1490.3569313441201</v>
      </c>
      <c r="L2316">
        <v>13593.6265059093</v>
      </c>
      <c r="M2316">
        <v>8371.8121431816107</v>
      </c>
      <c r="N2316">
        <v>6285.3428852338002</v>
      </c>
      <c r="O2316">
        <v>1875.8487055358501</v>
      </c>
      <c r="P2316">
        <v>1993.0167834287499</v>
      </c>
      <c r="Q2316" s="5">
        <v>5245.6699929023162</v>
      </c>
      <c r="R2316" s="5">
        <v>3988.9052817762667</v>
      </c>
    </row>
    <row r="2317" spans="1:18" x14ac:dyDescent="0.3">
      <c r="A2317" t="s">
        <v>9310</v>
      </c>
      <c r="B2317">
        <v>1</v>
      </c>
      <c r="C2317" t="s">
        <v>9311</v>
      </c>
      <c r="D2317" t="s">
        <v>9312</v>
      </c>
      <c r="E2317" s="1" t="s">
        <v>9313</v>
      </c>
      <c r="F2317" s="1" t="s">
        <v>17468</v>
      </c>
      <c r="G2317" s="1">
        <f>COUNTIF(H2317:P2317,"NA")</f>
        <v>0</v>
      </c>
      <c r="H2317">
        <v>20265.796609334899</v>
      </c>
      <c r="I2317">
        <v>16508.921517011899</v>
      </c>
      <c r="J2317">
        <v>19953.9635009671</v>
      </c>
      <c r="K2317">
        <v>15026.183656392101</v>
      </c>
      <c r="L2317">
        <v>36419.908519395503</v>
      </c>
      <c r="M2317">
        <v>39225.836965332601</v>
      </c>
      <c r="N2317">
        <v>38534.336753907199</v>
      </c>
      <c r="O2317">
        <v>24792.215724898</v>
      </c>
      <c r="P2317">
        <v>8968.4578005800395</v>
      </c>
      <c r="Q2317" s="5">
        <v>24410.624560868819</v>
      </c>
      <c r="R2317" s="5">
        <v>11120.616330718203</v>
      </c>
    </row>
    <row r="2318" spans="1:18" x14ac:dyDescent="0.3">
      <c r="A2318" t="s">
        <v>9314</v>
      </c>
      <c r="B2318">
        <v>1</v>
      </c>
      <c r="C2318" t="s">
        <v>9315</v>
      </c>
      <c r="D2318" t="s">
        <v>9316</v>
      </c>
      <c r="E2318" s="1" t="s">
        <v>9317</v>
      </c>
      <c r="F2318" s="1" t="s">
        <v>17468</v>
      </c>
      <c r="G2318" s="1">
        <f>COUNTIF(H2318:P2318,"NA")</f>
        <v>0</v>
      </c>
      <c r="H2318">
        <v>3592.8257044843199</v>
      </c>
      <c r="I2318">
        <v>6006.45375732089</v>
      </c>
      <c r="J2318">
        <v>5714.0482256026198</v>
      </c>
      <c r="K2318">
        <v>4634.9352853195996</v>
      </c>
      <c r="L2318">
        <v>6527.9132217381703</v>
      </c>
      <c r="M2318">
        <v>4790.2794092223403</v>
      </c>
      <c r="N2318">
        <v>2783.3617748690299</v>
      </c>
      <c r="O2318">
        <v>3643.4801856108402</v>
      </c>
      <c r="P2318">
        <v>5946.86408770245</v>
      </c>
      <c r="Q2318" s="5">
        <v>4848.9068502078062</v>
      </c>
      <c r="R2318" s="5">
        <v>1297.0855641895052</v>
      </c>
    </row>
    <row r="2319" spans="1:18" x14ac:dyDescent="0.3">
      <c r="A2319" t="s">
        <v>9318</v>
      </c>
      <c r="B2319">
        <v>1</v>
      </c>
      <c r="C2319" t="s">
        <v>9319</v>
      </c>
      <c r="D2319" t="s">
        <v>9320</v>
      </c>
      <c r="E2319" s="1" t="s">
        <v>9321</v>
      </c>
      <c r="F2319" s="1" t="s">
        <v>17468</v>
      </c>
      <c r="G2319" s="1">
        <f>COUNTIF(H2319:P2319,"NA")</f>
        <v>0</v>
      </c>
      <c r="H2319">
        <v>20566.725664434402</v>
      </c>
      <c r="I2319">
        <v>21255.417865878098</v>
      </c>
      <c r="J2319">
        <v>28317.4443272358</v>
      </c>
      <c r="K2319">
        <v>19817.094817690398</v>
      </c>
      <c r="L2319">
        <v>16750.614921142998</v>
      </c>
      <c r="M2319">
        <v>31477.2941192935</v>
      </c>
      <c r="N2319">
        <v>21174.771186404101</v>
      </c>
      <c r="O2319">
        <v>28358.642151181801</v>
      </c>
      <c r="P2319">
        <v>15615.230365232401</v>
      </c>
      <c r="Q2319" s="5">
        <v>22592.581713165942</v>
      </c>
      <c r="R2319" s="5">
        <v>5515.6282663158872</v>
      </c>
    </row>
    <row r="2320" spans="1:18" x14ac:dyDescent="0.3">
      <c r="A2320" t="s">
        <v>9322</v>
      </c>
      <c r="B2320">
        <v>1</v>
      </c>
      <c r="C2320" t="s">
        <v>9323</v>
      </c>
      <c r="D2320" t="s">
        <v>9324</v>
      </c>
      <c r="E2320" s="1" t="s">
        <v>9325</v>
      </c>
      <c r="G2320" s="1">
        <f>COUNTIF(H2320:P2320,"NA")</f>
        <v>0</v>
      </c>
      <c r="H2320">
        <v>22021.664924995799</v>
      </c>
      <c r="I2320">
        <v>21789.7044923307</v>
      </c>
      <c r="J2320">
        <v>28057.140244844701</v>
      </c>
      <c r="K2320">
        <v>25118.829161400201</v>
      </c>
      <c r="L2320">
        <v>24145.3545816189</v>
      </c>
      <c r="M2320">
        <v>18975.573123264399</v>
      </c>
      <c r="N2320">
        <v>16939.694446653</v>
      </c>
      <c r="O2320">
        <v>25090.066330115798</v>
      </c>
      <c r="P2320">
        <v>29313.865785815</v>
      </c>
      <c r="Q2320" s="5">
        <v>23494.654787893167</v>
      </c>
      <c r="R2320" s="5">
        <v>4011.738083467515</v>
      </c>
    </row>
    <row r="2321" spans="1:18" x14ac:dyDescent="0.3">
      <c r="A2321" t="s">
        <v>9326</v>
      </c>
      <c r="B2321">
        <v>1</v>
      </c>
      <c r="C2321" t="s">
        <v>9327</v>
      </c>
      <c r="D2321" t="s">
        <v>9328</v>
      </c>
      <c r="E2321" s="1" t="s">
        <v>9329</v>
      </c>
      <c r="F2321" s="1" t="s">
        <v>17468</v>
      </c>
      <c r="G2321" s="1">
        <f>COUNTIF(H2321:P2321,"NA")</f>
        <v>0</v>
      </c>
      <c r="H2321">
        <v>24818.272242962001</v>
      </c>
      <c r="I2321">
        <v>24993.219120880502</v>
      </c>
      <c r="J2321">
        <v>41830.218865223003</v>
      </c>
      <c r="K2321">
        <v>46057.9125030578</v>
      </c>
      <c r="L2321">
        <v>40875.262578816801</v>
      </c>
      <c r="M2321">
        <v>19682.304544975701</v>
      </c>
      <c r="N2321">
        <v>17486.300809738499</v>
      </c>
      <c r="O2321">
        <v>33616.850930710098</v>
      </c>
      <c r="P2321">
        <v>29167.0054149391</v>
      </c>
      <c r="Q2321" s="5">
        <v>30947.48300125594</v>
      </c>
      <c r="R2321" s="5">
        <v>10227.069515838879</v>
      </c>
    </row>
    <row r="2322" spans="1:18" x14ac:dyDescent="0.3">
      <c r="A2322" t="s">
        <v>9330</v>
      </c>
      <c r="B2322">
        <v>1</v>
      </c>
      <c r="C2322" t="s">
        <v>9331</v>
      </c>
      <c r="D2322" t="s">
        <v>9332</v>
      </c>
      <c r="E2322" s="1" t="s">
        <v>9333</v>
      </c>
      <c r="G2322" s="1">
        <f>COUNTIF(H2322:P2322,"NA")</f>
        <v>0</v>
      </c>
      <c r="H2322">
        <v>21266.597096433401</v>
      </c>
      <c r="I2322">
        <v>22483.6979560531</v>
      </c>
      <c r="J2322">
        <v>24599.2882464943</v>
      </c>
      <c r="K2322">
        <v>24916.002931984</v>
      </c>
      <c r="L2322">
        <v>17407.206866511198</v>
      </c>
      <c r="M2322">
        <v>19485.387388078601</v>
      </c>
      <c r="N2322">
        <v>18591.268274649199</v>
      </c>
      <c r="O2322">
        <v>23578.155321513401</v>
      </c>
      <c r="P2322">
        <v>21672.685260437702</v>
      </c>
      <c r="Q2322" s="5">
        <v>21555.587704683872</v>
      </c>
      <c r="R2322" s="5">
        <v>2643.1014432226743</v>
      </c>
    </row>
    <row r="2323" spans="1:18" x14ac:dyDescent="0.3">
      <c r="A2323" t="s">
        <v>9334</v>
      </c>
      <c r="B2323">
        <v>1</v>
      </c>
      <c r="C2323" t="s">
        <v>9335</v>
      </c>
      <c r="D2323" t="s">
        <v>9336</v>
      </c>
      <c r="E2323" s="1" t="s">
        <v>9337</v>
      </c>
      <c r="G2323" s="1">
        <f>COUNTIF(H2323:P2323,"NA")</f>
        <v>0</v>
      </c>
      <c r="H2323">
        <v>46731.208040384401</v>
      </c>
      <c r="I2323">
        <v>53340.842664766402</v>
      </c>
      <c r="J2323">
        <v>61865.877644893299</v>
      </c>
      <c r="K2323">
        <v>65208.902280343398</v>
      </c>
      <c r="L2323">
        <v>52319.304707557501</v>
      </c>
      <c r="M2323">
        <v>58100.896589523603</v>
      </c>
      <c r="N2323">
        <v>52104.988523255401</v>
      </c>
      <c r="O2323">
        <v>44735.409943924104</v>
      </c>
      <c r="P2323">
        <v>61175.3621305997</v>
      </c>
      <c r="Q2323" s="5">
        <v>55064.754725027531</v>
      </c>
      <c r="R2323" s="5">
        <v>6992.2245332999573</v>
      </c>
    </row>
    <row r="2324" spans="1:18" x14ac:dyDescent="0.3">
      <c r="A2324" t="s">
        <v>9338</v>
      </c>
      <c r="B2324">
        <v>1</v>
      </c>
      <c r="C2324" t="s">
        <v>9339</v>
      </c>
      <c r="D2324" t="s">
        <v>9340</v>
      </c>
      <c r="E2324" s="1" t="s">
        <v>9341</v>
      </c>
      <c r="G2324" s="1">
        <f>COUNTIF(H2324:P2324,"NA")</f>
        <v>0</v>
      </c>
      <c r="H2324">
        <v>16109.2436772563</v>
      </c>
      <c r="I2324">
        <v>14100.7716643444</v>
      </c>
      <c r="J2324">
        <v>11957.863399608699</v>
      </c>
      <c r="K2324">
        <v>11243.110819437899</v>
      </c>
      <c r="L2324">
        <v>10108.1101357436</v>
      </c>
      <c r="M2324">
        <v>14372.4710280416</v>
      </c>
      <c r="N2324">
        <v>13203.398750341799</v>
      </c>
      <c r="O2324">
        <v>13125.436524287399</v>
      </c>
      <c r="P2324">
        <v>13116.5466321396</v>
      </c>
      <c r="Q2324" s="5">
        <v>13037.43918124459</v>
      </c>
      <c r="R2324" s="5">
        <v>1780.3293149770736</v>
      </c>
    </row>
    <row r="2325" spans="1:18" x14ac:dyDescent="0.3">
      <c r="A2325" t="s">
        <v>9342</v>
      </c>
      <c r="B2325">
        <v>0</v>
      </c>
      <c r="C2325" t="s">
        <v>9343</v>
      </c>
      <c r="D2325" t="s">
        <v>9344</v>
      </c>
      <c r="E2325" s="1" t="s">
        <v>9345</v>
      </c>
      <c r="G2325" s="1">
        <f>COUNTIF(H2325:P2325,"NA")</f>
        <v>0</v>
      </c>
      <c r="H2325">
        <v>82402.577029574502</v>
      </c>
      <c r="I2325">
        <v>90662.864434982796</v>
      </c>
      <c r="J2325">
        <v>112449.313704417</v>
      </c>
      <c r="K2325">
        <v>151577.40172465201</v>
      </c>
      <c r="L2325">
        <v>109256.16014478701</v>
      </c>
      <c r="M2325">
        <v>130833.311429016</v>
      </c>
      <c r="N2325">
        <v>96731.813806329199</v>
      </c>
      <c r="O2325">
        <v>81128.917511780106</v>
      </c>
      <c r="P2325">
        <v>93645.049241451605</v>
      </c>
      <c r="Q2325" s="5">
        <v>105409.71211411002</v>
      </c>
      <c r="R2325" s="5">
        <v>23431.373461773092</v>
      </c>
    </row>
    <row r="2326" spans="1:18" x14ac:dyDescent="0.3">
      <c r="A2326" t="s">
        <v>9346</v>
      </c>
      <c r="B2326">
        <v>0</v>
      </c>
      <c r="C2326" t="s">
        <v>9347</v>
      </c>
      <c r="D2326" t="s">
        <v>9348</v>
      </c>
      <c r="E2326" s="1" t="s">
        <v>9349</v>
      </c>
      <c r="G2326" s="1">
        <f>COUNTIF(H2326:P2326,"NA")</f>
        <v>0</v>
      </c>
      <c r="H2326">
        <v>33906.388877592501</v>
      </c>
      <c r="I2326">
        <v>14576.181565765301</v>
      </c>
      <c r="J2326">
        <v>17650.769408591299</v>
      </c>
      <c r="K2326">
        <v>29068.838354710599</v>
      </c>
      <c r="L2326">
        <v>19701.5497974836</v>
      </c>
      <c r="M2326">
        <v>45950.548587269099</v>
      </c>
      <c r="N2326">
        <v>59110.343863026399</v>
      </c>
      <c r="O2326">
        <v>20525.410373123599</v>
      </c>
      <c r="P2326">
        <v>27742.398890876299</v>
      </c>
      <c r="Q2326" s="5">
        <v>29803.603302048738</v>
      </c>
      <c r="R2326" s="5">
        <v>14615.626356727662</v>
      </c>
    </row>
    <row r="2327" spans="1:18" x14ac:dyDescent="0.3">
      <c r="A2327" t="s">
        <v>9350</v>
      </c>
      <c r="B2327">
        <v>1</v>
      </c>
      <c r="C2327" t="s">
        <v>9351</v>
      </c>
      <c r="D2327" t="s">
        <v>9352</v>
      </c>
      <c r="E2327" s="1" t="s">
        <v>9353</v>
      </c>
      <c r="G2327" s="1">
        <f>COUNTIF(H2327:P2327,"NA")</f>
        <v>0</v>
      </c>
      <c r="H2327">
        <v>71209.344108594305</v>
      </c>
      <c r="I2327">
        <v>69486.093884222093</v>
      </c>
      <c r="J2327">
        <v>113790.79258622399</v>
      </c>
      <c r="K2327">
        <v>110230.868383379</v>
      </c>
      <c r="L2327">
        <v>119285.39887250699</v>
      </c>
      <c r="M2327">
        <v>88825.440628490993</v>
      </c>
      <c r="N2327">
        <v>82571.077217907499</v>
      </c>
      <c r="O2327">
        <v>122168.73649913599</v>
      </c>
      <c r="P2327">
        <v>126446.10861942</v>
      </c>
      <c r="Q2327" s="5">
        <v>100445.98453332009</v>
      </c>
      <c r="R2327" s="5">
        <v>22484.664542027243</v>
      </c>
    </row>
    <row r="2328" spans="1:18" x14ac:dyDescent="0.3">
      <c r="A2328" t="s">
        <v>9354</v>
      </c>
      <c r="B2328">
        <v>1</v>
      </c>
      <c r="C2328" t="s">
        <v>9355</v>
      </c>
      <c r="D2328" t="s">
        <v>9356</v>
      </c>
      <c r="E2328" s="1" t="s">
        <v>9357</v>
      </c>
      <c r="G2328" s="1">
        <f>COUNTIF(H2328:P2328,"NA")</f>
        <v>0</v>
      </c>
      <c r="H2328">
        <v>50210.9640094192</v>
      </c>
      <c r="I2328">
        <v>56585.499402352398</v>
      </c>
      <c r="J2328">
        <v>38750.432923570799</v>
      </c>
      <c r="K2328">
        <v>39118.7769695815</v>
      </c>
      <c r="L2328">
        <v>40002.885279099602</v>
      </c>
      <c r="M2328">
        <v>50588.889197274897</v>
      </c>
      <c r="N2328">
        <v>45984.516611043597</v>
      </c>
      <c r="O2328">
        <v>36817.532204989897</v>
      </c>
      <c r="P2328">
        <v>44132.597465552499</v>
      </c>
      <c r="Q2328" s="5">
        <v>44688.010451431604</v>
      </c>
      <c r="R2328" s="5">
        <v>6699.1515815787179</v>
      </c>
    </row>
    <row r="2329" spans="1:18" x14ac:dyDescent="0.3">
      <c r="A2329" t="s">
        <v>9358</v>
      </c>
      <c r="B2329">
        <v>0</v>
      </c>
      <c r="C2329" t="s">
        <v>9359</v>
      </c>
      <c r="D2329" t="s">
        <v>9360</v>
      </c>
      <c r="E2329" s="1" t="s">
        <v>9361</v>
      </c>
      <c r="G2329" s="1">
        <f>COUNTIF(H2329:P2329,"NA")</f>
        <v>0</v>
      </c>
      <c r="H2329">
        <v>94549.681542985505</v>
      </c>
      <c r="I2329">
        <v>45859.913119201803</v>
      </c>
      <c r="J2329">
        <v>99336.922336708303</v>
      </c>
      <c r="K2329">
        <v>38835.973900976103</v>
      </c>
      <c r="L2329">
        <v>50191.368999075101</v>
      </c>
      <c r="M2329">
        <v>75439.7401955518</v>
      </c>
      <c r="N2329">
        <v>130361.30637663799</v>
      </c>
      <c r="O2329">
        <v>68689.398636283498</v>
      </c>
      <c r="P2329">
        <v>54687.196392212601</v>
      </c>
      <c r="Q2329" s="5">
        <v>73105.72238884808</v>
      </c>
      <c r="R2329" s="5">
        <v>30066.867484494782</v>
      </c>
    </row>
    <row r="2330" spans="1:18" x14ac:dyDescent="0.3">
      <c r="A2330" t="s">
        <v>9362</v>
      </c>
      <c r="B2330">
        <v>1</v>
      </c>
      <c r="C2330" t="s">
        <v>9363</v>
      </c>
      <c r="D2330" t="s">
        <v>9364</v>
      </c>
      <c r="E2330" s="1" t="s">
        <v>9365</v>
      </c>
      <c r="G2330" s="1">
        <f>COUNTIF(H2330:P2330,"NA")</f>
        <v>0</v>
      </c>
      <c r="H2330">
        <v>112966.682098472</v>
      </c>
      <c r="I2330">
        <v>118537.271813385</v>
      </c>
      <c r="J2330">
        <v>110338.845657735</v>
      </c>
      <c r="K2330">
        <v>132323.217025416</v>
      </c>
      <c r="L2330">
        <v>112215.99015485701</v>
      </c>
      <c r="M2330">
        <v>130924.333394727</v>
      </c>
      <c r="N2330">
        <v>123669.982696918</v>
      </c>
      <c r="O2330">
        <v>101956.572157203</v>
      </c>
      <c r="P2330">
        <v>107894.31107403801</v>
      </c>
      <c r="Q2330" s="5">
        <v>116758.57845252789</v>
      </c>
      <c r="R2330" s="5">
        <v>10414.887347993625</v>
      </c>
    </row>
    <row r="2331" spans="1:18" x14ac:dyDescent="0.3">
      <c r="A2331" t="s">
        <v>9366</v>
      </c>
      <c r="B2331">
        <v>1</v>
      </c>
      <c r="C2331" t="s">
        <v>9367</v>
      </c>
      <c r="D2331" t="s">
        <v>9368</v>
      </c>
      <c r="E2331" s="1" t="s">
        <v>9369</v>
      </c>
      <c r="G2331" s="1">
        <f>COUNTIF(H2331:P2331,"NA")</f>
        <v>0</v>
      </c>
      <c r="H2331">
        <v>59958.6337157772</v>
      </c>
      <c r="I2331">
        <v>55899.819683696602</v>
      </c>
      <c r="J2331">
        <v>45900.239503811303</v>
      </c>
      <c r="K2331">
        <v>43242.129355015401</v>
      </c>
      <c r="L2331">
        <v>42312.702255693199</v>
      </c>
      <c r="M2331">
        <v>63073.868500850003</v>
      </c>
      <c r="N2331">
        <v>62918.638246572496</v>
      </c>
      <c r="O2331">
        <v>43556.675664923801</v>
      </c>
      <c r="P2331">
        <v>46407.326892326302</v>
      </c>
      <c r="Q2331" s="5">
        <v>51474.448202074032</v>
      </c>
      <c r="R2331" s="5">
        <v>8861.6354228405798</v>
      </c>
    </row>
    <row r="2332" spans="1:18" x14ac:dyDescent="0.3">
      <c r="A2332" t="s">
        <v>9370</v>
      </c>
      <c r="B2332">
        <v>1</v>
      </c>
      <c r="C2332" t="s">
        <v>9371</v>
      </c>
      <c r="D2332" t="s">
        <v>9372</v>
      </c>
      <c r="E2332" s="1" t="s">
        <v>9373</v>
      </c>
      <c r="G2332" s="1">
        <f>COUNTIF(H2332:P2332,"NA")</f>
        <v>0</v>
      </c>
      <c r="H2332">
        <v>37347.821557984797</v>
      </c>
      <c r="I2332">
        <v>29074.544370138599</v>
      </c>
      <c r="J2332">
        <v>23069.175410281699</v>
      </c>
      <c r="K2332">
        <v>21628.544871628401</v>
      </c>
      <c r="L2332">
        <v>15985.863739247599</v>
      </c>
      <c r="M2332">
        <v>32464.859891151002</v>
      </c>
      <c r="N2332">
        <v>34624.677617294401</v>
      </c>
      <c r="O2332">
        <v>18174.367987791</v>
      </c>
      <c r="P2332">
        <v>25628.454969056202</v>
      </c>
      <c r="Q2332" s="5">
        <v>26444.25671273041</v>
      </c>
      <c r="R2332" s="5">
        <v>7432.9496015507066</v>
      </c>
    </row>
    <row r="2333" spans="1:18" x14ac:dyDescent="0.3">
      <c r="A2333" t="s">
        <v>9374</v>
      </c>
      <c r="B2333">
        <v>1</v>
      </c>
      <c r="C2333" t="s">
        <v>9375</v>
      </c>
      <c r="D2333" t="s">
        <v>9376</v>
      </c>
      <c r="E2333" s="1" t="s">
        <v>9377</v>
      </c>
      <c r="G2333" s="1">
        <f>COUNTIF(H2333:P2333,"NA")</f>
        <v>0</v>
      </c>
      <c r="H2333">
        <v>17154.612674446998</v>
      </c>
      <c r="I2333">
        <v>15538.906958826699</v>
      </c>
      <c r="J2333">
        <v>13442.1462195718</v>
      </c>
      <c r="K2333">
        <v>16255.6688857347</v>
      </c>
      <c r="L2333">
        <v>12728.127026931799</v>
      </c>
      <c r="M2333">
        <v>24788.943489339399</v>
      </c>
      <c r="N2333">
        <v>18850.398189011899</v>
      </c>
      <c r="O2333">
        <v>14359.4998695023</v>
      </c>
      <c r="P2333">
        <v>16638.838221036302</v>
      </c>
      <c r="Q2333" s="5">
        <v>16639.682392711322</v>
      </c>
      <c r="R2333" s="5">
        <v>3599.4059038841669</v>
      </c>
    </row>
    <row r="2334" spans="1:18" x14ac:dyDescent="0.3">
      <c r="A2334" t="s">
        <v>9378</v>
      </c>
      <c r="B2334">
        <v>1</v>
      </c>
      <c r="C2334" t="s">
        <v>9379</v>
      </c>
      <c r="D2334" t="s">
        <v>9380</v>
      </c>
      <c r="E2334" s="1" t="s">
        <v>9381</v>
      </c>
      <c r="G2334" s="1">
        <f>COUNTIF(H2334:P2334,"NA")</f>
        <v>0</v>
      </c>
      <c r="H2334">
        <v>103697.386412879</v>
      </c>
      <c r="I2334">
        <v>95357.854174453605</v>
      </c>
      <c r="J2334">
        <v>71587.539512690695</v>
      </c>
      <c r="K2334">
        <v>82189.176077075506</v>
      </c>
      <c r="L2334">
        <v>71909.067176446697</v>
      </c>
      <c r="M2334">
        <v>108654.69071747801</v>
      </c>
      <c r="N2334">
        <v>106420.176577276</v>
      </c>
      <c r="O2334">
        <v>81406.9842576347</v>
      </c>
      <c r="P2334">
        <v>68549.790622158005</v>
      </c>
      <c r="Q2334" s="5">
        <v>87752.518392010243</v>
      </c>
      <c r="R2334" s="5">
        <v>16006.815119534311</v>
      </c>
    </row>
    <row r="2335" spans="1:18" x14ac:dyDescent="0.3">
      <c r="A2335" t="s">
        <v>9382</v>
      </c>
      <c r="B2335">
        <v>0</v>
      </c>
      <c r="C2335" t="s">
        <v>9383</v>
      </c>
      <c r="D2335" t="s">
        <v>9384</v>
      </c>
      <c r="E2335" s="1" t="s">
        <v>9385</v>
      </c>
      <c r="G2335" s="1">
        <f>COUNTIF(H2335:P2335,"NA")</f>
        <v>0</v>
      </c>
      <c r="H2335">
        <v>519381.89817832201</v>
      </c>
      <c r="I2335">
        <v>1282.96299850119</v>
      </c>
      <c r="J2335">
        <v>4682.9016796818196</v>
      </c>
      <c r="K2335">
        <v>6392.8619406757498</v>
      </c>
      <c r="L2335">
        <v>6933.2108554705501</v>
      </c>
      <c r="M2335">
        <v>22245.7387196905</v>
      </c>
      <c r="N2335">
        <v>1516176.5980238901</v>
      </c>
      <c r="O2335">
        <v>6442.7089929829599</v>
      </c>
      <c r="P2335">
        <v>4850.9217547725802</v>
      </c>
      <c r="Q2335" s="5">
        <v>232043.31146044304</v>
      </c>
      <c r="R2335" s="5">
        <v>510468.48256036342</v>
      </c>
    </row>
    <row r="2336" spans="1:18" x14ac:dyDescent="0.3">
      <c r="A2336" t="s">
        <v>9386</v>
      </c>
      <c r="B2336">
        <v>1</v>
      </c>
      <c r="C2336" t="s">
        <v>9387</v>
      </c>
      <c r="D2336" t="s">
        <v>9388</v>
      </c>
      <c r="E2336" s="1" t="s">
        <v>9389</v>
      </c>
      <c r="G2336" s="1">
        <f>COUNTIF(H2336:P2336,"NA")</f>
        <v>0</v>
      </c>
      <c r="H2336">
        <v>175231.51704823301</v>
      </c>
      <c r="I2336">
        <v>191194.74463023801</v>
      </c>
      <c r="J2336">
        <v>121356.609696133</v>
      </c>
      <c r="K2336">
        <v>112879.243923064</v>
      </c>
      <c r="L2336">
        <v>134897.47006503399</v>
      </c>
      <c r="M2336">
        <v>147839.58708644699</v>
      </c>
      <c r="N2336">
        <v>147877.71029925501</v>
      </c>
      <c r="O2336">
        <v>115767.712539863</v>
      </c>
      <c r="P2336">
        <v>116883.05950763699</v>
      </c>
      <c r="Q2336" s="5">
        <v>140436.40608843378</v>
      </c>
      <c r="R2336" s="5">
        <v>27871.824889295389</v>
      </c>
    </row>
    <row r="2337" spans="1:18" x14ac:dyDescent="0.3">
      <c r="A2337" t="s">
        <v>9390</v>
      </c>
      <c r="B2337">
        <v>1</v>
      </c>
      <c r="C2337" t="s">
        <v>9391</v>
      </c>
      <c r="D2337" t="s">
        <v>9392</v>
      </c>
      <c r="E2337" s="1" t="s">
        <v>9393</v>
      </c>
      <c r="G2337" s="1">
        <f>COUNTIF(H2337:P2337,"NA")</f>
        <v>0</v>
      </c>
      <c r="H2337">
        <v>244579.66215414999</v>
      </c>
      <c r="I2337">
        <v>297428.71633201902</v>
      </c>
      <c r="J2337">
        <v>199076.78975388</v>
      </c>
      <c r="K2337">
        <v>198186.47542514699</v>
      </c>
      <c r="L2337">
        <v>241997.245926245</v>
      </c>
      <c r="M2337">
        <v>206686.245885265</v>
      </c>
      <c r="N2337">
        <v>207368.960913063</v>
      </c>
      <c r="O2337">
        <v>190677.59270017699</v>
      </c>
      <c r="P2337">
        <v>188365.26689316999</v>
      </c>
      <c r="Q2337" s="5">
        <v>219374.10622034624</v>
      </c>
      <c r="R2337" s="5">
        <v>35690.840443639834</v>
      </c>
    </row>
    <row r="2338" spans="1:18" x14ac:dyDescent="0.3">
      <c r="A2338" t="s">
        <v>9394</v>
      </c>
      <c r="B2338">
        <v>1</v>
      </c>
      <c r="C2338" t="s">
        <v>9395</v>
      </c>
      <c r="D2338" t="s">
        <v>9396</v>
      </c>
      <c r="E2338" s="1" t="s">
        <v>9397</v>
      </c>
      <c r="G2338" s="1">
        <f>COUNTIF(H2338:P2338,"NA")</f>
        <v>0</v>
      </c>
      <c r="H2338">
        <v>231932.362149233</v>
      </c>
      <c r="I2338">
        <v>224834.288425609</v>
      </c>
      <c r="J2338">
        <v>180906.19091798799</v>
      </c>
      <c r="K2338">
        <v>175865.557319254</v>
      </c>
      <c r="L2338">
        <v>196227.67417568801</v>
      </c>
      <c r="M2338">
        <v>206557.45286586601</v>
      </c>
      <c r="N2338">
        <v>212188.12226757201</v>
      </c>
      <c r="O2338">
        <v>183969.84609257401</v>
      </c>
      <c r="P2338">
        <v>198657.92603361301</v>
      </c>
      <c r="Q2338" s="5">
        <v>201237.71336082192</v>
      </c>
      <c r="R2338" s="5">
        <v>19475.057910644835</v>
      </c>
    </row>
    <row r="2339" spans="1:18" x14ac:dyDescent="0.3">
      <c r="A2339" t="s">
        <v>9398</v>
      </c>
      <c r="B2339">
        <v>1</v>
      </c>
      <c r="C2339" t="s">
        <v>9399</v>
      </c>
      <c r="D2339" t="s">
        <v>9400</v>
      </c>
      <c r="E2339" s="1" t="s">
        <v>9401</v>
      </c>
      <c r="F2339" s="1" t="s">
        <v>17468</v>
      </c>
      <c r="G2339" s="1">
        <f>COUNTIF(H2339:P2339,"NA")</f>
        <v>0</v>
      </c>
      <c r="H2339">
        <v>55234.667511700798</v>
      </c>
      <c r="I2339">
        <v>61438.229045970198</v>
      </c>
      <c r="J2339">
        <v>70693.774939715295</v>
      </c>
      <c r="K2339">
        <v>42170.405045252402</v>
      </c>
      <c r="L2339">
        <v>65480.171727368797</v>
      </c>
      <c r="M2339">
        <v>78217.611174582795</v>
      </c>
      <c r="N2339">
        <v>69746.580709588598</v>
      </c>
      <c r="O2339">
        <v>57356.6613308284</v>
      </c>
      <c r="P2339">
        <v>38437.485148855703</v>
      </c>
      <c r="Q2339" s="5">
        <v>59863.954070429216</v>
      </c>
      <c r="R2339" s="5">
        <v>13161.023703505203</v>
      </c>
    </row>
    <row r="2340" spans="1:18" x14ac:dyDescent="0.3">
      <c r="A2340" t="s">
        <v>9402</v>
      </c>
      <c r="B2340">
        <v>1</v>
      </c>
      <c r="C2340" t="s">
        <v>9403</v>
      </c>
      <c r="D2340" t="s">
        <v>9404</v>
      </c>
      <c r="E2340" s="1" t="s">
        <v>9405</v>
      </c>
      <c r="G2340" s="1">
        <f>COUNTIF(H2340:P2340,"NA")</f>
        <v>0</v>
      </c>
      <c r="H2340">
        <v>130136.15709583899</v>
      </c>
      <c r="I2340">
        <v>137036.23804115099</v>
      </c>
      <c r="J2340">
        <v>99897.873480642302</v>
      </c>
      <c r="K2340">
        <v>99706.131351018194</v>
      </c>
      <c r="L2340">
        <v>110588.381635856</v>
      </c>
      <c r="M2340">
        <v>127850.219838171</v>
      </c>
      <c r="N2340">
        <v>121881.59914227101</v>
      </c>
      <c r="O2340">
        <v>116835.600144713</v>
      </c>
      <c r="P2340">
        <v>107846.433843366</v>
      </c>
      <c r="Q2340" s="5">
        <v>116864.29273033638</v>
      </c>
      <c r="R2340" s="5">
        <v>13378.552171850573</v>
      </c>
    </row>
    <row r="2341" spans="1:18" x14ac:dyDescent="0.3">
      <c r="A2341" t="s">
        <v>9406</v>
      </c>
      <c r="B2341">
        <v>1</v>
      </c>
      <c r="C2341" t="s">
        <v>9407</v>
      </c>
      <c r="D2341" t="s">
        <v>9408</v>
      </c>
      <c r="E2341" s="1" t="s">
        <v>9409</v>
      </c>
      <c r="G2341" s="1">
        <f>COUNTIF(H2341:P2341,"NA")</f>
        <v>0</v>
      </c>
      <c r="H2341">
        <v>42310.613482227098</v>
      </c>
      <c r="I2341">
        <v>43949.176165419703</v>
      </c>
      <c r="J2341">
        <v>54705.505867528198</v>
      </c>
      <c r="K2341">
        <v>63203.674038403296</v>
      </c>
      <c r="L2341">
        <v>58650.148990045498</v>
      </c>
      <c r="M2341">
        <v>47827.302513431903</v>
      </c>
      <c r="N2341">
        <v>25706.2486357249</v>
      </c>
      <c r="O2341">
        <v>51015.568823463203</v>
      </c>
      <c r="P2341">
        <v>46331.8317798762</v>
      </c>
      <c r="Q2341" s="5">
        <v>48188.89669956889</v>
      </c>
      <c r="R2341" s="5">
        <v>10879.544777866104</v>
      </c>
    </row>
    <row r="2342" spans="1:18" x14ac:dyDescent="0.3">
      <c r="A2342" t="s">
        <v>9410</v>
      </c>
      <c r="B2342">
        <v>1</v>
      </c>
      <c r="C2342" t="s">
        <v>9411</v>
      </c>
      <c r="D2342" t="s">
        <v>9412</v>
      </c>
      <c r="E2342" s="1" t="s">
        <v>9413</v>
      </c>
      <c r="G2342" s="1">
        <f>COUNTIF(H2342:P2342,"NA")</f>
        <v>0</v>
      </c>
      <c r="H2342">
        <v>30702.3518675747</v>
      </c>
      <c r="I2342">
        <v>33118.210923867402</v>
      </c>
      <c r="J2342">
        <v>27731.717354092601</v>
      </c>
      <c r="K2342">
        <v>41215.2097632656</v>
      </c>
      <c r="L2342">
        <v>37080.708118992399</v>
      </c>
      <c r="M2342">
        <v>27812.737518611499</v>
      </c>
      <c r="N2342">
        <v>25033.591412406699</v>
      </c>
      <c r="O2342">
        <v>45621.219303543403</v>
      </c>
      <c r="P2342">
        <v>43505.751047047299</v>
      </c>
      <c r="Q2342" s="5">
        <v>34646.83303437796</v>
      </c>
      <c r="R2342" s="5">
        <v>7523.4518442741701</v>
      </c>
    </row>
    <row r="2343" spans="1:18" x14ac:dyDescent="0.3">
      <c r="A2343" t="s">
        <v>9414</v>
      </c>
      <c r="B2343">
        <v>1</v>
      </c>
      <c r="C2343" t="s">
        <v>9415</v>
      </c>
      <c r="D2343" t="s">
        <v>9416</v>
      </c>
      <c r="E2343" s="1" t="s">
        <v>9417</v>
      </c>
      <c r="G2343" s="1">
        <f>COUNTIF(H2343:P2343,"NA")</f>
        <v>0</v>
      </c>
      <c r="H2343">
        <v>48969.2546301236</v>
      </c>
      <c r="I2343">
        <v>10016.9224042349</v>
      </c>
      <c r="J2343">
        <v>7701.0447533117504</v>
      </c>
      <c r="K2343">
        <v>9932.9997193391591</v>
      </c>
      <c r="L2343">
        <v>9222.89099231205</v>
      </c>
      <c r="M2343">
        <v>14349.6974204578</v>
      </c>
      <c r="N2343">
        <v>25975.554132408899</v>
      </c>
      <c r="O2343">
        <v>7903.0244827213701</v>
      </c>
      <c r="P2343">
        <v>9337.2190030965503</v>
      </c>
      <c r="Q2343" s="5">
        <v>15934.289726445119</v>
      </c>
      <c r="R2343" s="5">
        <v>13631.440252727087</v>
      </c>
    </row>
    <row r="2344" spans="1:18" x14ac:dyDescent="0.3">
      <c r="A2344" t="s">
        <v>9418</v>
      </c>
      <c r="B2344">
        <v>1</v>
      </c>
      <c r="C2344" t="s">
        <v>9419</v>
      </c>
      <c r="D2344" t="s">
        <v>9420</v>
      </c>
      <c r="E2344" s="1" t="s">
        <v>9421</v>
      </c>
      <c r="G2344" s="1">
        <f>COUNTIF(H2344:P2344,"NA")</f>
        <v>0</v>
      </c>
      <c r="H2344">
        <v>57606.109653082996</v>
      </c>
      <c r="I2344">
        <v>59555.241388445698</v>
      </c>
      <c r="J2344">
        <v>70850.188360540196</v>
      </c>
      <c r="K2344">
        <v>62072.726975527097</v>
      </c>
      <c r="L2344">
        <v>65445.408840796401</v>
      </c>
      <c r="M2344">
        <v>66004.234389352103</v>
      </c>
      <c r="N2344">
        <v>60744.1059840936</v>
      </c>
      <c r="O2344">
        <v>62589.617873453601</v>
      </c>
      <c r="P2344">
        <v>66451.353199880599</v>
      </c>
      <c r="Q2344" s="5">
        <v>63479.88740724136</v>
      </c>
      <c r="R2344" s="5">
        <v>4085.7655201869206</v>
      </c>
    </row>
    <row r="2345" spans="1:18" x14ac:dyDescent="0.3">
      <c r="A2345" t="s">
        <v>9422</v>
      </c>
      <c r="B2345">
        <v>1</v>
      </c>
      <c r="C2345" t="s">
        <v>9423</v>
      </c>
      <c r="D2345" t="s">
        <v>9424</v>
      </c>
      <c r="E2345" s="1" t="s">
        <v>9425</v>
      </c>
      <c r="G2345" s="1">
        <f>COUNTIF(H2345:P2345,"NA")</f>
        <v>0</v>
      </c>
      <c r="H2345">
        <v>178197.62579511001</v>
      </c>
      <c r="I2345">
        <v>200170.14416049499</v>
      </c>
      <c r="J2345">
        <v>144107.484508858</v>
      </c>
      <c r="K2345">
        <v>118567.585565962</v>
      </c>
      <c r="L2345">
        <v>114354.293287844</v>
      </c>
      <c r="M2345">
        <v>184983.80495250699</v>
      </c>
      <c r="N2345">
        <v>189309.982017584</v>
      </c>
      <c r="O2345">
        <v>120354.43831524299</v>
      </c>
      <c r="P2345">
        <v>121707.067577671</v>
      </c>
      <c r="Q2345" s="5">
        <v>152416.93624236376</v>
      </c>
      <c r="R2345" s="5">
        <v>35357.815100027059</v>
      </c>
    </row>
    <row r="2346" spans="1:18" x14ac:dyDescent="0.3">
      <c r="A2346" t="s">
        <v>9426</v>
      </c>
      <c r="B2346">
        <v>1</v>
      </c>
      <c r="C2346" t="s">
        <v>9427</v>
      </c>
      <c r="D2346" t="s">
        <v>9428</v>
      </c>
      <c r="E2346" s="1" t="s">
        <v>9429</v>
      </c>
      <c r="G2346" s="1">
        <f>COUNTIF(H2346:P2346,"NA")</f>
        <v>0</v>
      </c>
      <c r="H2346">
        <v>61326.4007920105</v>
      </c>
      <c r="I2346">
        <v>64657.394224259901</v>
      </c>
      <c r="J2346">
        <v>54410.4701161923</v>
      </c>
      <c r="K2346">
        <v>53580.747901657</v>
      </c>
      <c r="L2346">
        <v>57492.4510112188</v>
      </c>
      <c r="M2346">
        <v>52593.889770331501</v>
      </c>
      <c r="N2346">
        <v>50636.464288265197</v>
      </c>
      <c r="O2346">
        <v>56181.0806803015</v>
      </c>
      <c r="P2346">
        <v>58946.647854986797</v>
      </c>
      <c r="Q2346" s="5">
        <v>56647.282959913711</v>
      </c>
      <c r="R2346" s="5">
        <v>4461.5253149729133</v>
      </c>
    </row>
    <row r="2347" spans="1:18" x14ac:dyDescent="0.3">
      <c r="A2347" t="s">
        <v>9430</v>
      </c>
      <c r="B2347">
        <v>1</v>
      </c>
      <c r="C2347" t="s">
        <v>9431</v>
      </c>
      <c r="D2347" t="s">
        <v>9432</v>
      </c>
      <c r="E2347" s="1" t="s">
        <v>9433</v>
      </c>
      <c r="G2347" s="1">
        <f>COUNTIF(H2347:P2347,"NA")</f>
        <v>0</v>
      </c>
      <c r="H2347">
        <v>170790.85028399099</v>
      </c>
      <c r="I2347">
        <v>174583.65996798899</v>
      </c>
      <c r="J2347">
        <v>172952.223049261</v>
      </c>
      <c r="K2347">
        <v>122252.856786031</v>
      </c>
      <c r="L2347">
        <v>178397.22504904401</v>
      </c>
      <c r="M2347">
        <v>196800.363067356</v>
      </c>
      <c r="N2347">
        <v>194949.129113987</v>
      </c>
      <c r="O2347">
        <v>158751.32970337401</v>
      </c>
      <c r="P2347">
        <v>140431.30516442799</v>
      </c>
      <c r="Q2347" s="5">
        <v>167767.66024282901</v>
      </c>
      <c r="R2347" s="5">
        <v>24179.95764086644</v>
      </c>
    </row>
    <row r="2348" spans="1:18" x14ac:dyDescent="0.3">
      <c r="A2348" t="s">
        <v>9434</v>
      </c>
      <c r="B2348">
        <v>1</v>
      </c>
      <c r="C2348" t="s">
        <v>9435</v>
      </c>
      <c r="D2348" t="s">
        <v>9436</v>
      </c>
      <c r="E2348" s="1" t="s">
        <v>9437</v>
      </c>
      <c r="G2348" s="1">
        <f>COUNTIF(H2348:P2348,"NA")</f>
        <v>0</v>
      </c>
      <c r="H2348">
        <v>137542.510261385</v>
      </c>
      <c r="I2348">
        <v>140507.68980809499</v>
      </c>
      <c r="J2348">
        <v>88557.049886207504</v>
      </c>
      <c r="K2348">
        <v>80025.739686998204</v>
      </c>
      <c r="L2348">
        <v>81080.542457412303</v>
      </c>
      <c r="M2348">
        <v>134877.84530667699</v>
      </c>
      <c r="N2348">
        <v>151207.06582533699</v>
      </c>
      <c r="O2348">
        <v>70957.893262822196</v>
      </c>
      <c r="P2348">
        <v>75252.471396895999</v>
      </c>
      <c r="Q2348" s="5">
        <v>106667.64532131446</v>
      </c>
      <c r="R2348" s="5">
        <v>33227.559040978136</v>
      </c>
    </row>
    <row r="2349" spans="1:18" x14ac:dyDescent="0.3">
      <c r="A2349" t="s">
        <v>9438</v>
      </c>
      <c r="B2349">
        <v>1</v>
      </c>
      <c r="C2349" t="s">
        <v>9439</v>
      </c>
      <c r="D2349" t="s">
        <v>9440</v>
      </c>
      <c r="E2349" s="1" t="s">
        <v>9441</v>
      </c>
      <c r="G2349" s="1">
        <f>COUNTIF(H2349:P2349,"NA")</f>
        <v>0</v>
      </c>
      <c r="H2349">
        <v>51574.818062604398</v>
      </c>
      <c r="I2349">
        <v>49901.448053352302</v>
      </c>
      <c r="J2349">
        <v>42900.331321964899</v>
      </c>
      <c r="K2349">
        <v>44298.139553176603</v>
      </c>
      <c r="L2349">
        <v>47616.436707371999</v>
      </c>
      <c r="M2349">
        <v>52792.181566172898</v>
      </c>
      <c r="N2349">
        <v>58699.856378118799</v>
      </c>
      <c r="O2349">
        <v>42315.442662836504</v>
      </c>
      <c r="P2349">
        <v>44207.042767798099</v>
      </c>
      <c r="Q2349" s="5">
        <v>48256.188563710726</v>
      </c>
      <c r="R2349" s="5">
        <v>5475.106108697998</v>
      </c>
    </row>
    <row r="2350" spans="1:18" x14ac:dyDescent="0.3">
      <c r="A2350" t="s">
        <v>9442</v>
      </c>
      <c r="B2350">
        <v>1</v>
      </c>
      <c r="C2350" t="s">
        <v>9443</v>
      </c>
      <c r="D2350" t="s">
        <v>9444</v>
      </c>
      <c r="E2350" s="1" t="s">
        <v>9445</v>
      </c>
      <c r="G2350" s="1">
        <f>COUNTIF(H2350:P2350,"NA")</f>
        <v>0</v>
      </c>
      <c r="H2350">
        <v>110322.801615762</v>
      </c>
      <c r="I2350">
        <v>107092.07790004701</v>
      </c>
      <c r="J2350">
        <v>138281.24562743699</v>
      </c>
      <c r="K2350">
        <v>113908.407168191</v>
      </c>
      <c r="L2350">
        <v>113543.864849056</v>
      </c>
      <c r="M2350">
        <v>135812.630022767</v>
      </c>
      <c r="N2350">
        <v>136519.51761750699</v>
      </c>
      <c r="O2350">
        <v>113127.365671943</v>
      </c>
      <c r="P2350">
        <v>93574.839260159904</v>
      </c>
      <c r="Q2350" s="5">
        <v>118020.30552587446</v>
      </c>
      <c r="R2350" s="5">
        <v>15437.126468762071</v>
      </c>
    </row>
    <row r="2351" spans="1:18" x14ac:dyDescent="0.3">
      <c r="A2351" t="s">
        <v>9446</v>
      </c>
      <c r="B2351">
        <v>1</v>
      </c>
      <c r="C2351" t="s">
        <v>9447</v>
      </c>
      <c r="D2351" t="s">
        <v>9448</v>
      </c>
      <c r="E2351" s="1" t="s">
        <v>9449</v>
      </c>
      <c r="G2351" s="1">
        <f>COUNTIF(H2351:P2351,"NA")</f>
        <v>0</v>
      </c>
      <c r="H2351">
        <v>174523.063710282</v>
      </c>
      <c r="I2351">
        <v>124748.013819211</v>
      </c>
      <c r="J2351">
        <v>115827.77167526699</v>
      </c>
      <c r="K2351">
        <v>103919.918573196</v>
      </c>
      <c r="L2351">
        <v>115816.716688803</v>
      </c>
      <c r="M2351">
        <v>74144.5997432078</v>
      </c>
      <c r="N2351">
        <v>197398.515177561</v>
      </c>
      <c r="O2351">
        <v>80585.928169355</v>
      </c>
      <c r="P2351">
        <v>98969.606174591099</v>
      </c>
      <c r="Q2351" s="5">
        <v>120659.34819238599</v>
      </c>
      <c r="R2351" s="5">
        <v>40886.835022881365</v>
      </c>
    </row>
    <row r="2352" spans="1:18" x14ac:dyDescent="0.3">
      <c r="A2352" t="s">
        <v>9450</v>
      </c>
      <c r="B2352">
        <v>0</v>
      </c>
      <c r="C2352" t="s">
        <v>9451</v>
      </c>
      <c r="D2352" t="s">
        <v>9452</v>
      </c>
      <c r="E2352" s="1" t="s">
        <v>9453</v>
      </c>
      <c r="G2352" s="1">
        <f>COUNTIF(H2352:P2352,"NA")</f>
        <v>0</v>
      </c>
      <c r="H2352">
        <v>175056.446270791</v>
      </c>
      <c r="I2352">
        <v>3634.4271900976</v>
      </c>
      <c r="J2352">
        <v>1072.74165584864</v>
      </c>
      <c r="K2352">
        <v>178.915381862571</v>
      </c>
      <c r="L2352">
        <v>366.684684788867</v>
      </c>
      <c r="M2352">
        <v>17634.147917783699</v>
      </c>
      <c r="N2352">
        <v>326568.77828574902</v>
      </c>
      <c r="O2352">
        <v>5747.3289582461603</v>
      </c>
      <c r="P2352">
        <v>985.09309022662796</v>
      </c>
      <c r="Q2352" s="5">
        <v>59027.173715043798</v>
      </c>
      <c r="R2352" s="5">
        <v>115267.92315964395</v>
      </c>
    </row>
    <row r="2353" spans="1:18" x14ac:dyDescent="0.3">
      <c r="A2353" t="s">
        <v>9454</v>
      </c>
      <c r="B2353">
        <v>1</v>
      </c>
      <c r="C2353" t="s">
        <v>9455</v>
      </c>
      <c r="D2353" t="s">
        <v>9456</v>
      </c>
      <c r="E2353" s="1" t="s">
        <v>9457</v>
      </c>
      <c r="G2353" s="1">
        <f>COUNTIF(H2353:P2353,"NA")</f>
        <v>0</v>
      </c>
      <c r="H2353">
        <v>328272.38054577098</v>
      </c>
      <c r="I2353">
        <v>357414.83807631902</v>
      </c>
      <c r="J2353">
        <v>335417.08362432598</v>
      </c>
      <c r="K2353">
        <v>313297.66852104198</v>
      </c>
      <c r="L2353">
        <v>360462.10808160302</v>
      </c>
      <c r="M2353">
        <v>335817.44903972599</v>
      </c>
      <c r="N2353">
        <v>261841.00489805799</v>
      </c>
      <c r="O2353">
        <v>374325.51068085199</v>
      </c>
      <c r="P2353">
        <v>353045.233200113</v>
      </c>
      <c r="Q2353" s="5">
        <v>335543.6974075344</v>
      </c>
      <c r="R2353" s="5">
        <v>33334.558803170323</v>
      </c>
    </row>
    <row r="2354" spans="1:18" x14ac:dyDescent="0.3">
      <c r="A2354" t="s">
        <v>9458</v>
      </c>
      <c r="B2354">
        <v>1</v>
      </c>
      <c r="C2354" t="s">
        <v>9459</v>
      </c>
      <c r="D2354" t="s">
        <v>9460</v>
      </c>
      <c r="E2354" s="1" t="s">
        <v>9461</v>
      </c>
      <c r="G2354" s="1">
        <f>COUNTIF(H2354:P2354,"NA")</f>
        <v>0</v>
      </c>
      <c r="H2354">
        <v>81645.612052698198</v>
      </c>
      <c r="I2354">
        <v>75446.937084027406</v>
      </c>
      <c r="J2354">
        <v>63931.380030285298</v>
      </c>
      <c r="K2354">
        <v>74139.006749001099</v>
      </c>
      <c r="L2354">
        <v>70660.242551156407</v>
      </c>
      <c r="M2354">
        <v>58257.2435347184</v>
      </c>
      <c r="N2354">
        <v>68173.026015751399</v>
      </c>
      <c r="O2354">
        <v>72437.449615997</v>
      </c>
      <c r="P2354">
        <v>71116.885416744204</v>
      </c>
      <c r="Q2354" s="5">
        <v>70645.309227819947</v>
      </c>
      <c r="R2354" s="5">
        <v>6748.6645912530776</v>
      </c>
    </row>
    <row r="2355" spans="1:18" x14ac:dyDescent="0.3">
      <c r="A2355" t="s">
        <v>9462</v>
      </c>
      <c r="B2355">
        <v>1</v>
      </c>
      <c r="C2355" t="s">
        <v>9463</v>
      </c>
      <c r="D2355" t="s">
        <v>9464</v>
      </c>
      <c r="E2355" s="1" t="s">
        <v>9465</v>
      </c>
      <c r="G2355" s="1">
        <f>COUNTIF(H2355:P2355,"NA")</f>
        <v>0</v>
      </c>
      <c r="H2355">
        <v>46867.067142182997</v>
      </c>
      <c r="I2355">
        <v>56042.450634465902</v>
      </c>
      <c r="J2355">
        <v>57036.7113818422</v>
      </c>
      <c r="K2355">
        <v>52179.931489761802</v>
      </c>
      <c r="L2355">
        <v>44423.366544944503</v>
      </c>
      <c r="M2355">
        <v>61570.358895319601</v>
      </c>
      <c r="N2355">
        <v>51851.550340371803</v>
      </c>
      <c r="O2355">
        <v>45479.873451207</v>
      </c>
      <c r="P2355">
        <v>54311.510779913697</v>
      </c>
      <c r="Q2355" s="5">
        <v>52195.868962223278</v>
      </c>
      <c r="R2355" s="5">
        <v>5751.2854583077897</v>
      </c>
    </row>
    <row r="2356" spans="1:18" x14ac:dyDescent="0.3">
      <c r="A2356" t="s">
        <v>9466</v>
      </c>
      <c r="B2356">
        <v>1</v>
      </c>
      <c r="C2356" t="s">
        <v>9467</v>
      </c>
      <c r="D2356" t="s">
        <v>9468</v>
      </c>
      <c r="E2356" s="1" t="s">
        <v>9469</v>
      </c>
      <c r="G2356" s="1">
        <f>COUNTIF(H2356:P2356,"NA")</f>
        <v>0</v>
      </c>
      <c r="H2356">
        <v>85750.054707904303</v>
      </c>
      <c r="I2356">
        <v>92348.217863695303</v>
      </c>
      <c r="J2356">
        <v>92096.5982680874</v>
      </c>
      <c r="K2356">
        <v>98967.2355817801</v>
      </c>
      <c r="L2356">
        <v>89642.215904510202</v>
      </c>
      <c r="M2356">
        <v>91197.929559792901</v>
      </c>
      <c r="N2356">
        <v>74352.161602711902</v>
      </c>
      <c r="O2356">
        <v>93957.146590310993</v>
      </c>
      <c r="P2356">
        <v>106041.250453702</v>
      </c>
      <c r="Q2356" s="5">
        <v>91594.756725832762</v>
      </c>
      <c r="R2356" s="5">
        <v>8695.491473453596</v>
      </c>
    </row>
    <row r="2357" spans="1:18" x14ac:dyDescent="0.3">
      <c r="A2357" t="s">
        <v>9470</v>
      </c>
      <c r="B2357">
        <v>1</v>
      </c>
      <c r="C2357" t="s">
        <v>9471</v>
      </c>
      <c r="D2357" t="s">
        <v>9472</v>
      </c>
      <c r="E2357" s="1" t="s">
        <v>9473</v>
      </c>
      <c r="F2357" s="1" t="s">
        <v>17468</v>
      </c>
      <c r="G2357" s="1">
        <f>COUNTIF(H2357:P2357,"NA")</f>
        <v>0</v>
      </c>
      <c r="H2357">
        <v>26058.861900468</v>
      </c>
      <c r="I2357">
        <v>24539.358005294202</v>
      </c>
      <c r="J2357">
        <v>15498.6897506773</v>
      </c>
      <c r="K2357">
        <v>18411.4505817762</v>
      </c>
      <c r="L2357">
        <v>23987.3597519504</v>
      </c>
      <c r="M2357">
        <v>48159.619352402602</v>
      </c>
      <c r="N2357">
        <v>28893.7548190573</v>
      </c>
      <c r="O2357">
        <v>33636.965113490303</v>
      </c>
      <c r="P2357">
        <v>24167.306965725002</v>
      </c>
      <c r="Q2357" s="5">
        <v>27039.262915649033</v>
      </c>
      <c r="R2357" s="5">
        <v>9522.5731802228693</v>
      </c>
    </row>
    <row r="2358" spans="1:18" x14ac:dyDescent="0.3">
      <c r="A2358" t="s">
        <v>9474</v>
      </c>
      <c r="B2358">
        <v>1</v>
      </c>
      <c r="C2358" t="s">
        <v>9475</v>
      </c>
      <c r="D2358" t="s">
        <v>9476</v>
      </c>
      <c r="E2358" s="1" t="s">
        <v>9477</v>
      </c>
      <c r="G2358" s="1">
        <f>COUNTIF(H2358:P2358,"NA")</f>
        <v>0</v>
      </c>
      <c r="H2358">
        <v>74323.024653491506</v>
      </c>
      <c r="I2358">
        <v>92516.551564003094</v>
      </c>
      <c r="J2358">
        <v>86170.429514573305</v>
      </c>
      <c r="K2358">
        <v>96095.928691839494</v>
      </c>
      <c r="L2358">
        <v>93008.115991827406</v>
      </c>
      <c r="M2358">
        <v>104058.62980232001</v>
      </c>
      <c r="N2358">
        <v>76375.641172686897</v>
      </c>
      <c r="O2358">
        <v>91539.360660639795</v>
      </c>
      <c r="P2358">
        <v>101407.961327896</v>
      </c>
      <c r="Q2358" s="5">
        <v>90610.627042141947</v>
      </c>
      <c r="R2358" s="5">
        <v>10157.503114345222</v>
      </c>
    </row>
    <row r="2359" spans="1:18" x14ac:dyDescent="0.3">
      <c r="A2359" t="s">
        <v>9478</v>
      </c>
      <c r="B2359">
        <v>1</v>
      </c>
      <c r="C2359" t="s">
        <v>9479</v>
      </c>
      <c r="D2359" t="s">
        <v>9480</v>
      </c>
      <c r="E2359" s="1" t="s">
        <v>9481</v>
      </c>
      <c r="G2359" s="1">
        <f>COUNTIF(H2359:P2359,"NA")</f>
        <v>0</v>
      </c>
      <c r="H2359">
        <v>92321.524991505197</v>
      </c>
      <c r="I2359">
        <v>84896.196608418802</v>
      </c>
      <c r="J2359">
        <v>87223.837773513893</v>
      </c>
      <c r="K2359">
        <v>115692.602105421</v>
      </c>
      <c r="L2359">
        <v>89133.689275037104</v>
      </c>
      <c r="M2359">
        <v>95821.360590536104</v>
      </c>
      <c r="N2359">
        <v>93982.870420683103</v>
      </c>
      <c r="O2359">
        <v>89865.289881623699</v>
      </c>
      <c r="P2359">
        <v>81849.456614294802</v>
      </c>
      <c r="Q2359" s="5">
        <v>92309.647584559294</v>
      </c>
      <c r="R2359" s="5">
        <v>9799.2117910131292</v>
      </c>
    </row>
    <row r="2360" spans="1:18" x14ac:dyDescent="0.3">
      <c r="A2360" t="s">
        <v>9482</v>
      </c>
      <c r="B2360">
        <v>1</v>
      </c>
      <c r="C2360" t="s">
        <v>9483</v>
      </c>
      <c r="D2360" t="s">
        <v>9484</v>
      </c>
      <c r="E2360" s="1" t="s">
        <v>9485</v>
      </c>
      <c r="G2360" s="1">
        <f>COUNTIF(H2360:P2360,"NA")</f>
        <v>0</v>
      </c>
      <c r="H2360">
        <v>19325.808218075999</v>
      </c>
      <c r="I2360">
        <v>20541.504993017501</v>
      </c>
      <c r="J2360">
        <v>20067.4206115253</v>
      </c>
      <c r="K2360">
        <v>39228.907914678501</v>
      </c>
      <c r="L2360">
        <v>25363.3044095718</v>
      </c>
      <c r="M2360">
        <v>18044.648306363899</v>
      </c>
      <c r="N2360">
        <v>19322.821410914799</v>
      </c>
      <c r="O2360">
        <v>27752.180766336201</v>
      </c>
      <c r="P2360">
        <v>26482.876852109199</v>
      </c>
      <c r="Q2360" s="5">
        <v>24014.385942510355</v>
      </c>
      <c r="R2360" s="5">
        <v>6714.1321207409073</v>
      </c>
    </row>
    <row r="2361" spans="1:18" x14ac:dyDescent="0.3">
      <c r="A2361" t="s">
        <v>9486</v>
      </c>
      <c r="B2361">
        <v>1</v>
      </c>
      <c r="C2361" t="s">
        <v>9487</v>
      </c>
      <c r="D2361" t="s">
        <v>9488</v>
      </c>
      <c r="E2361" s="1" t="s">
        <v>9489</v>
      </c>
      <c r="G2361" s="1">
        <f>COUNTIF(H2361:P2361,"NA")</f>
        <v>0</v>
      </c>
      <c r="H2361">
        <v>17148.9529663795</v>
      </c>
      <c r="I2361">
        <v>19168.976736068998</v>
      </c>
      <c r="J2361">
        <v>10334.5500619428</v>
      </c>
      <c r="K2361">
        <v>11832.775610834</v>
      </c>
      <c r="L2361">
        <v>6312.8337445585203</v>
      </c>
      <c r="M2361">
        <v>22735.697593461398</v>
      </c>
      <c r="N2361">
        <v>20461.496660912999</v>
      </c>
      <c r="O2361">
        <v>6936.9465181924597</v>
      </c>
      <c r="P2361">
        <v>9193.8486428960805</v>
      </c>
      <c r="Q2361" s="5">
        <v>13791.786503916308</v>
      </c>
      <c r="R2361" s="5">
        <v>6169.6649653849754</v>
      </c>
    </row>
    <row r="2362" spans="1:18" x14ac:dyDescent="0.3">
      <c r="A2362" t="s">
        <v>9490</v>
      </c>
      <c r="B2362">
        <v>1</v>
      </c>
      <c r="C2362" t="s">
        <v>9491</v>
      </c>
      <c r="D2362" t="s">
        <v>9492</v>
      </c>
      <c r="E2362" s="1" t="s">
        <v>9493</v>
      </c>
      <c r="G2362" s="1">
        <f>COUNTIF(H2362:P2362,"NA")</f>
        <v>0</v>
      </c>
      <c r="H2362">
        <v>20855.556836619198</v>
      </c>
      <c r="I2362">
        <v>21673.801567009799</v>
      </c>
      <c r="J2362">
        <v>16212.3332986939</v>
      </c>
      <c r="K2362">
        <v>17161.2259289045</v>
      </c>
      <c r="L2362">
        <v>15522.546283964501</v>
      </c>
      <c r="M2362">
        <v>22949.369784591701</v>
      </c>
      <c r="N2362">
        <v>16091.476849066799</v>
      </c>
      <c r="O2362">
        <v>18468.3418806236</v>
      </c>
      <c r="P2362">
        <v>17332.025383531</v>
      </c>
      <c r="Q2362" s="5">
        <v>18474.07531255611</v>
      </c>
      <c r="R2362" s="5">
        <v>2703.4612851680358</v>
      </c>
    </row>
    <row r="2363" spans="1:18" x14ac:dyDescent="0.3">
      <c r="A2363" t="s">
        <v>9494</v>
      </c>
      <c r="B2363">
        <v>0</v>
      </c>
      <c r="C2363" t="s">
        <v>9495</v>
      </c>
      <c r="D2363" t="s">
        <v>9496</v>
      </c>
      <c r="E2363" s="1" t="s">
        <v>9497</v>
      </c>
      <c r="F2363" s="1" t="s">
        <v>17468</v>
      </c>
      <c r="G2363" s="1">
        <f>COUNTIF(H2363:P2363,"NA")</f>
        <v>0</v>
      </c>
      <c r="H2363">
        <v>8961.6441390016407</v>
      </c>
      <c r="I2363">
        <v>5596.4949592115299</v>
      </c>
      <c r="J2363">
        <v>9568.4877975020099</v>
      </c>
      <c r="K2363">
        <v>9686.7955944419191</v>
      </c>
      <c r="L2363">
        <v>5369.9927320045899</v>
      </c>
      <c r="M2363">
        <v>5996.6438283254902</v>
      </c>
      <c r="N2363">
        <v>7676.0687338039197</v>
      </c>
      <c r="O2363">
        <v>3289.0124838220399</v>
      </c>
      <c r="P2363">
        <v>7373.1147206115502</v>
      </c>
      <c r="Q2363" s="5">
        <v>7057.5838876360767</v>
      </c>
      <c r="R2363" s="5">
        <v>2168.968369309991</v>
      </c>
    </row>
    <row r="2364" spans="1:18" x14ac:dyDescent="0.3">
      <c r="A2364" t="s">
        <v>9498</v>
      </c>
      <c r="B2364">
        <v>1</v>
      </c>
      <c r="C2364" t="s">
        <v>9499</v>
      </c>
      <c r="D2364" t="s">
        <v>9500</v>
      </c>
      <c r="E2364" s="1" t="s">
        <v>9501</v>
      </c>
      <c r="G2364" s="1">
        <f>COUNTIF(H2364:P2364,"NA")</f>
        <v>0</v>
      </c>
      <c r="H2364">
        <v>110038.897884686</v>
      </c>
      <c r="I2364">
        <v>109301.656577756</v>
      </c>
      <c r="J2364">
        <v>105899.517221086</v>
      </c>
      <c r="K2364">
        <v>96490.409407646293</v>
      </c>
      <c r="L2364">
        <v>103510.938887928</v>
      </c>
      <c r="M2364">
        <v>152460.51927922701</v>
      </c>
      <c r="N2364">
        <v>118969.964357733</v>
      </c>
      <c r="O2364">
        <v>108647.67145260199</v>
      </c>
      <c r="P2364">
        <v>99824.348541610801</v>
      </c>
      <c r="Q2364" s="5">
        <v>111682.65817891946</v>
      </c>
      <c r="R2364" s="5">
        <v>16602.585242627727</v>
      </c>
    </row>
    <row r="2365" spans="1:18" x14ac:dyDescent="0.3">
      <c r="A2365" t="s">
        <v>9502</v>
      </c>
      <c r="B2365">
        <v>1</v>
      </c>
      <c r="C2365" t="s">
        <v>9503</v>
      </c>
      <c r="D2365" t="s">
        <v>9504</v>
      </c>
      <c r="E2365" s="1" t="s">
        <v>9505</v>
      </c>
      <c r="G2365" s="1">
        <f>COUNTIF(H2365:P2365,"NA")</f>
        <v>0</v>
      </c>
      <c r="H2365">
        <v>20019.257276202399</v>
      </c>
      <c r="I2365">
        <v>19658.0751517551</v>
      </c>
      <c r="J2365">
        <v>25091.533915886001</v>
      </c>
      <c r="K2365">
        <v>24247.931735762599</v>
      </c>
      <c r="L2365">
        <v>31389.305030624098</v>
      </c>
      <c r="M2365">
        <v>16201.6283147269</v>
      </c>
      <c r="N2365">
        <v>17510.484242571099</v>
      </c>
      <c r="O2365">
        <v>23926.097786879302</v>
      </c>
      <c r="P2365">
        <v>31590.820812584199</v>
      </c>
      <c r="Q2365" s="5">
        <v>23292.792696332413</v>
      </c>
      <c r="R2365" s="5">
        <v>5552.1001388192353</v>
      </c>
    </row>
    <row r="2366" spans="1:18" x14ac:dyDescent="0.3">
      <c r="A2366" t="s">
        <v>9506</v>
      </c>
      <c r="B2366">
        <v>0</v>
      </c>
      <c r="C2366" t="s">
        <v>9507</v>
      </c>
      <c r="D2366" t="s">
        <v>9508</v>
      </c>
      <c r="E2366" s="1" t="s">
        <v>9509</v>
      </c>
      <c r="G2366" s="1">
        <f>COUNTIF(H2366:P2366,"NA")</f>
        <v>0</v>
      </c>
      <c r="H2366">
        <v>9162.8113253691808</v>
      </c>
      <c r="I2366">
        <v>9522.1745129772298</v>
      </c>
      <c r="J2366">
        <v>9911.5169702515595</v>
      </c>
      <c r="K2366">
        <v>14235.863362866899</v>
      </c>
      <c r="L2366">
        <v>20294.9158136388</v>
      </c>
      <c r="M2366">
        <v>11733.1908844232</v>
      </c>
      <c r="N2366">
        <v>14530.6693072542</v>
      </c>
      <c r="O2366">
        <v>27890.312233114699</v>
      </c>
      <c r="P2366">
        <v>17382.412713944901</v>
      </c>
      <c r="Q2366" s="5">
        <v>14962.651902648962</v>
      </c>
      <c r="R2366" s="5">
        <v>6137.0579320166071</v>
      </c>
    </row>
    <row r="2367" spans="1:18" x14ac:dyDescent="0.3">
      <c r="A2367" t="s">
        <v>9510</v>
      </c>
      <c r="B2367">
        <v>1</v>
      </c>
      <c r="C2367" t="s">
        <v>9511</v>
      </c>
      <c r="D2367" t="s">
        <v>9512</v>
      </c>
      <c r="E2367" s="1" t="s">
        <v>9513</v>
      </c>
      <c r="G2367" s="1">
        <f>COUNTIF(H2367:P2367,"NA")</f>
        <v>0</v>
      </c>
      <c r="H2367">
        <v>55547.786910046198</v>
      </c>
      <c r="I2367">
        <v>50054.785855053298</v>
      </c>
      <c r="J2367">
        <v>54352.716583446403</v>
      </c>
      <c r="K2367">
        <v>53748.788650024901</v>
      </c>
      <c r="L2367">
        <v>46622.771593791302</v>
      </c>
      <c r="M2367">
        <v>41840.125083221297</v>
      </c>
      <c r="N2367">
        <v>53501.394637756202</v>
      </c>
      <c r="O2367">
        <v>56426.245312378502</v>
      </c>
      <c r="P2367">
        <v>58490.347476036302</v>
      </c>
      <c r="Q2367" s="5">
        <v>52287.218011306046</v>
      </c>
      <c r="R2367" s="5">
        <v>5247.9737382579551</v>
      </c>
    </row>
    <row r="2368" spans="1:18" x14ac:dyDescent="0.3">
      <c r="A2368" t="s">
        <v>9514</v>
      </c>
      <c r="B2368">
        <v>1</v>
      </c>
      <c r="C2368" t="s">
        <v>9515</v>
      </c>
      <c r="D2368" t="s">
        <v>9516</v>
      </c>
      <c r="E2368" s="1" t="s">
        <v>9517</v>
      </c>
      <c r="G2368" s="1">
        <f>COUNTIF(H2368:P2368,"NA")</f>
        <v>0</v>
      </c>
      <c r="H2368">
        <v>77538.036360737198</v>
      </c>
      <c r="I2368">
        <v>147346.06355049199</v>
      </c>
      <c r="J2368">
        <v>171471.866201561</v>
      </c>
      <c r="K2368">
        <v>253886.208251937</v>
      </c>
      <c r="L2368">
        <v>215096.90985336399</v>
      </c>
      <c r="M2368">
        <v>124813.444704063</v>
      </c>
      <c r="N2368">
        <v>188746.375831977</v>
      </c>
      <c r="O2368">
        <v>165633.18667609699</v>
      </c>
      <c r="P2368">
        <v>186033.522350774</v>
      </c>
      <c r="Q2368" s="5">
        <v>170062.84597566689</v>
      </c>
      <c r="R2368" s="5">
        <v>50995.793818445127</v>
      </c>
    </row>
    <row r="2369" spans="1:18" x14ac:dyDescent="0.3">
      <c r="A2369" t="s">
        <v>9518</v>
      </c>
      <c r="B2369">
        <v>1</v>
      </c>
      <c r="C2369" t="s">
        <v>9519</v>
      </c>
      <c r="D2369" t="s">
        <v>9520</v>
      </c>
      <c r="E2369" s="1" t="s">
        <v>9521</v>
      </c>
      <c r="G2369" s="1">
        <f>COUNTIF(H2369:P2369,"NA")</f>
        <v>0</v>
      </c>
      <c r="H2369">
        <v>261663.99416065999</v>
      </c>
      <c r="I2369">
        <v>251475.695365319</v>
      </c>
      <c r="J2369">
        <v>205170.451378845</v>
      </c>
      <c r="K2369">
        <v>191808.46189809599</v>
      </c>
      <c r="L2369">
        <v>207090.81488762001</v>
      </c>
      <c r="M2369">
        <v>256170.731886361</v>
      </c>
      <c r="N2369">
        <v>242120.646167845</v>
      </c>
      <c r="O2369">
        <v>243013.18217243999</v>
      </c>
      <c r="P2369">
        <v>167337.35029366301</v>
      </c>
      <c r="Q2369" s="5">
        <v>225094.59202342769</v>
      </c>
      <c r="R2369" s="5">
        <v>33119.000306054615</v>
      </c>
    </row>
    <row r="2370" spans="1:18" x14ac:dyDescent="0.3">
      <c r="A2370" t="s">
        <v>9522</v>
      </c>
      <c r="B2370">
        <v>1</v>
      </c>
      <c r="C2370" t="s">
        <v>9523</v>
      </c>
      <c r="D2370" t="s">
        <v>9524</v>
      </c>
      <c r="E2370" s="1" t="s">
        <v>9525</v>
      </c>
      <c r="G2370" s="1">
        <f>COUNTIF(H2370:P2370,"NA")</f>
        <v>0</v>
      </c>
      <c r="H2370">
        <v>109355.39901673001</v>
      </c>
      <c r="I2370">
        <v>108954.28242177601</v>
      </c>
      <c r="J2370">
        <v>86142.663802300696</v>
      </c>
      <c r="K2370">
        <v>63227.926065462503</v>
      </c>
      <c r="L2370">
        <v>84480.622305461104</v>
      </c>
      <c r="M2370">
        <v>106710.44746830899</v>
      </c>
      <c r="N2370">
        <v>96522.808635125606</v>
      </c>
      <c r="O2370">
        <v>76895.667772859597</v>
      </c>
      <c r="P2370">
        <v>60651.997889895902</v>
      </c>
      <c r="Q2370" s="5">
        <v>88104.646153102265</v>
      </c>
      <c r="R2370" s="5">
        <v>18769.877300030697</v>
      </c>
    </row>
    <row r="2371" spans="1:18" x14ac:dyDescent="0.3">
      <c r="A2371" t="s">
        <v>9526</v>
      </c>
      <c r="B2371">
        <v>1</v>
      </c>
      <c r="C2371" t="s">
        <v>9527</v>
      </c>
      <c r="D2371" t="s">
        <v>9528</v>
      </c>
      <c r="E2371" s="1" t="s">
        <v>9529</v>
      </c>
      <c r="G2371" s="1">
        <f>COUNTIF(H2371:P2371,"NA")</f>
        <v>0</v>
      </c>
      <c r="H2371">
        <v>278481.49407312099</v>
      </c>
      <c r="I2371">
        <v>269554.22202166799</v>
      </c>
      <c r="J2371">
        <v>225326.413825161</v>
      </c>
      <c r="K2371">
        <v>223088.69420878799</v>
      </c>
      <c r="L2371">
        <v>217199.70997477201</v>
      </c>
      <c r="M2371">
        <v>291126.40815401298</v>
      </c>
      <c r="N2371">
        <v>291045.93406045699</v>
      </c>
      <c r="O2371">
        <v>211848.10082307499</v>
      </c>
      <c r="P2371">
        <v>231359.714438011</v>
      </c>
      <c r="Q2371" s="5">
        <v>248781.18795322959</v>
      </c>
      <c r="R2371" s="5">
        <v>33106.333694061963</v>
      </c>
    </row>
    <row r="2372" spans="1:18" x14ac:dyDescent="0.3">
      <c r="A2372" t="s">
        <v>9530</v>
      </c>
      <c r="B2372">
        <v>1</v>
      </c>
      <c r="C2372" t="s">
        <v>9531</v>
      </c>
      <c r="D2372" t="s">
        <v>9532</v>
      </c>
      <c r="E2372" s="1" t="s">
        <v>9533</v>
      </c>
      <c r="G2372" s="1">
        <f>COUNTIF(H2372:P2372,"NA")</f>
        <v>0</v>
      </c>
      <c r="H2372">
        <v>113648.997889031</v>
      </c>
      <c r="I2372">
        <v>90932.9257466985</v>
      </c>
      <c r="J2372">
        <v>139798.04141185101</v>
      </c>
      <c r="K2372">
        <v>132082.57664011899</v>
      </c>
      <c r="L2372">
        <v>149304.60172035001</v>
      </c>
      <c r="M2372">
        <v>83977.565467506298</v>
      </c>
      <c r="N2372">
        <v>95580.083955535796</v>
      </c>
      <c r="O2372">
        <v>156989.53809638301</v>
      </c>
      <c r="P2372">
        <v>146424.218214672</v>
      </c>
      <c r="Q2372" s="5">
        <v>123193.17212690516</v>
      </c>
      <c r="R2372" s="5">
        <v>27727.664456001836</v>
      </c>
    </row>
    <row r="2373" spans="1:18" x14ac:dyDescent="0.3">
      <c r="A2373" t="s">
        <v>9534</v>
      </c>
      <c r="B2373">
        <v>1</v>
      </c>
      <c r="C2373" t="s">
        <v>9535</v>
      </c>
      <c r="D2373" t="s">
        <v>9536</v>
      </c>
      <c r="E2373" s="1" t="s">
        <v>9537</v>
      </c>
      <c r="G2373" s="1">
        <f>COUNTIF(H2373:P2373,"NA")</f>
        <v>0</v>
      </c>
      <c r="H2373">
        <v>54683.2573030536</v>
      </c>
      <c r="I2373">
        <v>39059.831141319301</v>
      </c>
      <c r="J2373">
        <v>45440.455443700499</v>
      </c>
      <c r="K2373">
        <v>31655.687881814199</v>
      </c>
      <c r="L2373">
        <v>37038.478635263396</v>
      </c>
      <c r="M2373">
        <v>27716.137873486001</v>
      </c>
      <c r="N2373">
        <v>57487.760914436702</v>
      </c>
      <c r="O2373">
        <v>34236.263711844796</v>
      </c>
      <c r="P2373">
        <v>37486.688346184099</v>
      </c>
      <c r="Q2373" s="5">
        <v>40533.840139011401</v>
      </c>
      <c r="R2373" s="5">
        <v>10112.901696787056</v>
      </c>
    </row>
    <row r="2374" spans="1:18" x14ac:dyDescent="0.3">
      <c r="A2374" t="s">
        <v>9538</v>
      </c>
      <c r="B2374">
        <v>1</v>
      </c>
      <c r="C2374" t="s">
        <v>9539</v>
      </c>
      <c r="D2374" t="s">
        <v>9540</v>
      </c>
      <c r="E2374" s="1" t="s">
        <v>9541</v>
      </c>
      <c r="G2374" s="1">
        <f>COUNTIF(H2374:P2374,"NA")</f>
        <v>0</v>
      </c>
      <c r="H2374">
        <v>369435.097365744</v>
      </c>
      <c r="I2374">
        <v>376001.70408956503</v>
      </c>
      <c r="J2374">
        <v>505559.494231319</v>
      </c>
      <c r="K2374">
        <v>431291.98019042198</v>
      </c>
      <c r="L2374">
        <v>436007.69321052497</v>
      </c>
      <c r="M2374">
        <v>385850.46151050302</v>
      </c>
      <c r="N2374">
        <v>336768.36694376502</v>
      </c>
      <c r="O2374">
        <v>412813.034401446</v>
      </c>
      <c r="P2374">
        <v>498407.89364629402</v>
      </c>
      <c r="Q2374" s="5">
        <v>416903.96950995363</v>
      </c>
      <c r="R2374" s="5">
        <v>57449.672399800955</v>
      </c>
    </row>
    <row r="2375" spans="1:18" x14ac:dyDescent="0.3">
      <c r="A2375" t="s">
        <v>9542</v>
      </c>
      <c r="B2375">
        <v>1</v>
      </c>
      <c r="C2375" t="s">
        <v>9543</v>
      </c>
      <c r="D2375" t="s">
        <v>9544</v>
      </c>
      <c r="E2375" s="1" t="s">
        <v>9545</v>
      </c>
      <c r="G2375" s="1">
        <f>COUNTIF(H2375:P2375,"NA")</f>
        <v>0</v>
      </c>
      <c r="H2375">
        <v>35573.191312573603</v>
      </c>
      <c r="I2375">
        <v>71103.354736393405</v>
      </c>
      <c r="J2375">
        <v>88960.722941602595</v>
      </c>
      <c r="K2375">
        <v>136399.291811659</v>
      </c>
      <c r="L2375">
        <v>128310.51963874701</v>
      </c>
      <c r="M2375">
        <v>73180.156071264195</v>
      </c>
      <c r="N2375">
        <v>60839.411932828298</v>
      </c>
      <c r="O2375">
        <v>101633.168100485</v>
      </c>
      <c r="P2375">
        <v>89695.384805107198</v>
      </c>
      <c r="Q2375" s="5">
        <v>87299.466816740038</v>
      </c>
      <c r="R2375" s="5">
        <v>31906.240612047852</v>
      </c>
    </row>
    <row r="2376" spans="1:18" x14ac:dyDescent="0.3">
      <c r="A2376" t="s">
        <v>9546</v>
      </c>
      <c r="B2376">
        <v>1</v>
      </c>
      <c r="C2376" t="s">
        <v>9547</v>
      </c>
      <c r="D2376" t="s">
        <v>9548</v>
      </c>
      <c r="E2376" s="1" t="s">
        <v>9549</v>
      </c>
      <c r="G2376" s="1">
        <f>COUNTIF(H2376:P2376,"NA")</f>
        <v>0</v>
      </c>
      <c r="H2376">
        <v>276156.99300733203</v>
      </c>
      <c r="I2376">
        <v>276309.270922405</v>
      </c>
      <c r="J2376">
        <v>359657.96361882199</v>
      </c>
      <c r="K2376">
        <v>331883.88066923397</v>
      </c>
      <c r="L2376">
        <v>293956.161514426</v>
      </c>
      <c r="M2376">
        <v>340335.36397297902</v>
      </c>
      <c r="N2376">
        <v>326053.47857164399</v>
      </c>
      <c r="O2376">
        <v>291783.256416085</v>
      </c>
      <c r="P2376">
        <v>307011.78350467299</v>
      </c>
      <c r="Q2376" s="5">
        <v>311460.90579973336</v>
      </c>
      <c r="R2376" s="5">
        <v>29542.672822117696</v>
      </c>
    </row>
    <row r="2377" spans="1:18" x14ac:dyDescent="0.3">
      <c r="A2377" t="s">
        <v>9550</v>
      </c>
      <c r="B2377">
        <v>0</v>
      </c>
      <c r="C2377" t="s">
        <v>9551</v>
      </c>
      <c r="D2377" t="s">
        <v>9552</v>
      </c>
      <c r="E2377" s="1" t="s">
        <v>9553</v>
      </c>
      <c r="G2377" s="1">
        <f>COUNTIF(H2377:P2377,"NA")</f>
        <v>0</v>
      </c>
      <c r="H2377">
        <v>366938.38700099901</v>
      </c>
      <c r="I2377">
        <v>202629.779482413</v>
      </c>
      <c r="J2377">
        <v>363223.20794256398</v>
      </c>
      <c r="K2377">
        <v>404809.24579813599</v>
      </c>
      <c r="L2377">
        <v>444579.99447756098</v>
      </c>
      <c r="M2377">
        <v>267104.505477336</v>
      </c>
      <c r="N2377">
        <v>303024.73862629698</v>
      </c>
      <c r="O2377">
        <v>472142.601670834</v>
      </c>
      <c r="P2377">
        <v>575852.21803739504</v>
      </c>
      <c r="Q2377" s="5">
        <v>377811.63094594836</v>
      </c>
      <c r="R2377" s="5">
        <v>113012.26108479282</v>
      </c>
    </row>
    <row r="2378" spans="1:18" x14ac:dyDescent="0.3">
      <c r="A2378" t="s">
        <v>9554</v>
      </c>
      <c r="B2378">
        <v>1</v>
      </c>
      <c r="C2378" t="s">
        <v>9555</v>
      </c>
      <c r="D2378" t="s">
        <v>9556</v>
      </c>
      <c r="E2378" s="1" t="s">
        <v>9557</v>
      </c>
      <c r="G2378" s="1">
        <f>COUNTIF(H2378:P2378,"NA")</f>
        <v>0</v>
      </c>
      <c r="H2378">
        <v>572344.39986298699</v>
      </c>
      <c r="I2378">
        <v>650525.85753752198</v>
      </c>
      <c r="J2378">
        <v>599517.57473744196</v>
      </c>
      <c r="K2378">
        <v>398588.74635837402</v>
      </c>
      <c r="L2378">
        <v>510929.15505507798</v>
      </c>
      <c r="M2378">
        <v>723799.83270650799</v>
      </c>
      <c r="N2378">
        <v>547309.55596021703</v>
      </c>
      <c r="O2378">
        <v>505874.917628658</v>
      </c>
      <c r="P2378">
        <v>582366.95290033205</v>
      </c>
      <c r="Q2378" s="5">
        <v>565695.22141634638</v>
      </c>
      <c r="R2378" s="5">
        <v>92533.650767779225</v>
      </c>
    </row>
    <row r="2379" spans="1:18" x14ac:dyDescent="0.3">
      <c r="A2379" t="s">
        <v>9558</v>
      </c>
      <c r="B2379">
        <v>1</v>
      </c>
      <c r="C2379" t="s">
        <v>9559</v>
      </c>
      <c r="D2379" t="s">
        <v>9560</v>
      </c>
      <c r="E2379" s="1" t="s">
        <v>9561</v>
      </c>
      <c r="G2379" s="1">
        <f>COUNTIF(H2379:P2379,"NA")</f>
        <v>0</v>
      </c>
      <c r="H2379">
        <v>70764.039180654203</v>
      </c>
      <c r="I2379">
        <v>96431.499515885895</v>
      </c>
      <c r="J2379">
        <v>91279.927896667505</v>
      </c>
      <c r="K2379">
        <v>68490.521977544704</v>
      </c>
      <c r="L2379">
        <v>82932.419885873795</v>
      </c>
      <c r="M2379">
        <v>77246.554508101297</v>
      </c>
      <c r="N2379">
        <v>62646.118616389998</v>
      </c>
      <c r="O2379">
        <v>69102.179220149294</v>
      </c>
      <c r="P2379">
        <v>88592.177092963393</v>
      </c>
      <c r="Q2379" s="5">
        <v>78609.493099358908</v>
      </c>
      <c r="R2379" s="5">
        <v>11766.085658688628</v>
      </c>
    </row>
    <row r="2380" spans="1:18" x14ac:dyDescent="0.3">
      <c r="A2380" t="s">
        <v>9562</v>
      </c>
      <c r="B2380">
        <v>1</v>
      </c>
      <c r="C2380" t="s">
        <v>9563</v>
      </c>
      <c r="D2380" t="s">
        <v>9564</v>
      </c>
      <c r="E2380" s="1" t="s">
        <v>9565</v>
      </c>
      <c r="G2380" s="1">
        <f>COUNTIF(H2380:P2380,"NA")</f>
        <v>0</v>
      </c>
      <c r="H2380">
        <v>105658.26912102599</v>
      </c>
      <c r="I2380">
        <v>120320.824212341</v>
      </c>
      <c r="J2380">
        <v>192118.44822536301</v>
      </c>
      <c r="K2380">
        <v>177624.618218569</v>
      </c>
      <c r="L2380">
        <v>158779.70003555799</v>
      </c>
      <c r="M2380">
        <v>115936.098240772</v>
      </c>
      <c r="N2380">
        <v>111048.98747850199</v>
      </c>
      <c r="O2380">
        <v>162525.63452175501</v>
      </c>
      <c r="P2380">
        <v>175841.07641929601</v>
      </c>
      <c r="Q2380" s="5">
        <v>146650.40627479798</v>
      </c>
      <c r="R2380" s="5">
        <v>33283.656734958306</v>
      </c>
    </row>
    <row r="2381" spans="1:18" x14ac:dyDescent="0.3">
      <c r="A2381" t="s">
        <v>9566</v>
      </c>
      <c r="B2381">
        <v>1</v>
      </c>
      <c r="C2381" t="s">
        <v>9567</v>
      </c>
      <c r="D2381" t="s">
        <v>9568</v>
      </c>
      <c r="E2381" s="1" t="s">
        <v>9569</v>
      </c>
      <c r="G2381" s="1">
        <f>COUNTIF(H2381:P2381,"NA")</f>
        <v>0</v>
      </c>
      <c r="H2381">
        <v>227399.01068690501</v>
      </c>
      <c r="I2381">
        <v>137484.78202883399</v>
      </c>
      <c r="J2381">
        <v>55906.538013655903</v>
      </c>
      <c r="K2381">
        <v>36748.594046805498</v>
      </c>
      <c r="L2381">
        <v>51379.062041742502</v>
      </c>
      <c r="M2381">
        <v>146944.983467507</v>
      </c>
      <c r="N2381">
        <v>164023.503938123</v>
      </c>
      <c r="O2381">
        <v>57627.072387692599</v>
      </c>
      <c r="P2381">
        <v>59016.928369645699</v>
      </c>
      <c r="Q2381" s="5">
        <v>104058.94166454569</v>
      </c>
      <c r="R2381" s="5">
        <v>66684.170514578786</v>
      </c>
    </row>
    <row r="2382" spans="1:18" x14ac:dyDescent="0.3">
      <c r="A2382" t="s">
        <v>9570</v>
      </c>
      <c r="B2382">
        <v>1</v>
      </c>
      <c r="C2382" t="s">
        <v>9571</v>
      </c>
      <c r="D2382" t="s">
        <v>9572</v>
      </c>
      <c r="E2382" s="1" t="s">
        <v>9573</v>
      </c>
      <c r="G2382" s="1">
        <f>COUNTIF(H2382:P2382,"NA")</f>
        <v>0</v>
      </c>
      <c r="H2382">
        <v>119834.79412289499</v>
      </c>
      <c r="I2382">
        <v>99670.477772830694</v>
      </c>
      <c r="J2382">
        <v>134989.93539223299</v>
      </c>
      <c r="K2382">
        <v>131041.922147167</v>
      </c>
      <c r="L2382">
        <v>140225.041978061</v>
      </c>
      <c r="M2382">
        <v>107904.250735622</v>
      </c>
      <c r="N2382">
        <v>115592.76645288699</v>
      </c>
      <c r="O2382">
        <v>141633.431864296</v>
      </c>
      <c r="P2382">
        <v>147282.34262757201</v>
      </c>
      <c r="Q2382" s="5">
        <v>126463.88478817375</v>
      </c>
      <c r="R2382" s="5">
        <v>16473.529866259487</v>
      </c>
    </row>
    <row r="2383" spans="1:18" x14ac:dyDescent="0.3">
      <c r="A2383" t="s">
        <v>9574</v>
      </c>
      <c r="B2383">
        <v>1</v>
      </c>
      <c r="C2383" t="s">
        <v>9575</v>
      </c>
      <c r="D2383" t="s">
        <v>9576</v>
      </c>
      <c r="E2383" s="1" t="s">
        <v>9577</v>
      </c>
      <c r="G2383" s="1">
        <f>COUNTIF(H2383:P2383,"NA")</f>
        <v>0</v>
      </c>
      <c r="H2383">
        <v>49690.314555633398</v>
      </c>
      <c r="I2383">
        <v>48122.049189289603</v>
      </c>
      <c r="J2383">
        <v>134227.54970176399</v>
      </c>
      <c r="K2383">
        <v>148889.95692777599</v>
      </c>
      <c r="L2383">
        <v>139262.78061746401</v>
      </c>
      <c r="M2383">
        <v>42084.718794721703</v>
      </c>
      <c r="N2383">
        <v>42559.027992046802</v>
      </c>
      <c r="O2383">
        <v>163512.77547510399</v>
      </c>
      <c r="P2383">
        <v>158415.70751362501</v>
      </c>
      <c r="Q2383" s="5">
        <v>102973.87564082496</v>
      </c>
      <c r="R2383" s="5">
        <v>55165.684971344097</v>
      </c>
    </row>
    <row r="2384" spans="1:18" x14ac:dyDescent="0.3">
      <c r="A2384" t="s">
        <v>9578</v>
      </c>
      <c r="B2384">
        <v>0</v>
      </c>
      <c r="C2384" t="s">
        <v>9579</v>
      </c>
      <c r="D2384" t="s">
        <v>9580</v>
      </c>
      <c r="E2384" s="1" t="s">
        <v>9581</v>
      </c>
      <c r="G2384" s="1">
        <f>COUNTIF(H2384:P2384,"NA")</f>
        <v>0</v>
      </c>
      <c r="H2384">
        <v>140191.96098146201</v>
      </c>
      <c r="I2384">
        <v>87447.191031238704</v>
      </c>
      <c r="J2384">
        <v>176073.94486269401</v>
      </c>
      <c r="K2384">
        <v>230430.822334083</v>
      </c>
      <c r="L2384">
        <v>184588.83106124401</v>
      </c>
      <c r="M2384">
        <v>112086.092369227</v>
      </c>
      <c r="N2384">
        <v>107408.58489239799</v>
      </c>
      <c r="O2384">
        <v>164357.253431533</v>
      </c>
      <c r="P2384">
        <v>223804.603801358</v>
      </c>
      <c r="Q2384" s="5">
        <v>158487.69830724865</v>
      </c>
      <c r="R2384" s="5">
        <v>50757.734205705179</v>
      </c>
    </row>
    <row r="2385" spans="1:18" x14ac:dyDescent="0.3">
      <c r="A2385" t="s">
        <v>9582</v>
      </c>
      <c r="B2385">
        <v>1</v>
      </c>
      <c r="C2385" t="s">
        <v>9583</v>
      </c>
      <c r="D2385" t="s">
        <v>9584</v>
      </c>
      <c r="E2385" s="1" t="s">
        <v>9585</v>
      </c>
      <c r="G2385" s="1">
        <f>COUNTIF(H2385:P2385,"NA")</f>
        <v>0</v>
      </c>
      <c r="H2385">
        <v>77866.129239433896</v>
      </c>
      <c r="I2385">
        <v>14352.7032060574</v>
      </c>
      <c r="J2385">
        <v>22981.322461785199</v>
      </c>
      <c r="K2385">
        <v>28356.9490872237</v>
      </c>
      <c r="L2385">
        <v>34020.487819598202</v>
      </c>
      <c r="M2385">
        <v>22884.660504305801</v>
      </c>
      <c r="N2385">
        <v>69542.431585668601</v>
      </c>
      <c r="O2385">
        <v>37510.774159162698</v>
      </c>
      <c r="P2385">
        <v>42009.695292895398</v>
      </c>
      <c r="Q2385" s="5">
        <v>38836.128150681216</v>
      </c>
      <c r="R2385" s="5">
        <v>21553.166859553163</v>
      </c>
    </row>
    <row r="2386" spans="1:18" x14ac:dyDescent="0.3">
      <c r="A2386" t="s">
        <v>9586</v>
      </c>
      <c r="B2386">
        <v>1</v>
      </c>
      <c r="C2386" t="s">
        <v>9587</v>
      </c>
      <c r="D2386" t="s">
        <v>9588</v>
      </c>
      <c r="E2386" s="1" t="s">
        <v>9589</v>
      </c>
      <c r="G2386" s="1">
        <f>COUNTIF(H2386:P2386,"NA")</f>
        <v>0</v>
      </c>
      <c r="H2386">
        <v>59737.367642103498</v>
      </c>
      <c r="I2386">
        <v>56303.030513698097</v>
      </c>
      <c r="J2386">
        <v>69193.309216030204</v>
      </c>
      <c r="K2386">
        <v>48372.551054620897</v>
      </c>
      <c r="L2386">
        <v>51243.543772192701</v>
      </c>
      <c r="M2386">
        <v>78271.596003666695</v>
      </c>
      <c r="N2386">
        <v>50165.079607362299</v>
      </c>
      <c r="O2386">
        <v>49012.660691243997</v>
      </c>
      <c r="P2386">
        <v>49749.880198327999</v>
      </c>
      <c r="Q2386" s="5">
        <v>56894.335411027379</v>
      </c>
      <c r="R2386" s="5">
        <v>10486.203292653283</v>
      </c>
    </row>
    <row r="2387" spans="1:18" x14ac:dyDescent="0.3">
      <c r="A2387" t="s">
        <v>9590</v>
      </c>
      <c r="B2387">
        <v>1</v>
      </c>
      <c r="C2387" t="s">
        <v>9591</v>
      </c>
      <c r="D2387" t="s">
        <v>9592</v>
      </c>
      <c r="E2387" s="1" t="s">
        <v>9593</v>
      </c>
      <c r="G2387" s="1">
        <f>COUNTIF(H2387:P2387,"NA")</f>
        <v>0</v>
      </c>
      <c r="H2387">
        <v>16229.225516849099</v>
      </c>
      <c r="I2387">
        <v>12665.3361689128</v>
      </c>
      <c r="J2387">
        <v>11649.614541150901</v>
      </c>
      <c r="K2387">
        <v>15687.760810063801</v>
      </c>
      <c r="L2387">
        <v>12308.6147540401</v>
      </c>
      <c r="M2387">
        <v>13202.1727355528</v>
      </c>
      <c r="N2387">
        <v>8195.7544086532507</v>
      </c>
      <c r="O2387">
        <v>17514.739278677502</v>
      </c>
      <c r="P2387">
        <v>10915.8111838819</v>
      </c>
      <c r="Q2387" s="5">
        <v>13152.11437753135</v>
      </c>
      <c r="R2387" s="5">
        <v>2909.1584731327084</v>
      </c>
    </row>
    <row r="2388" spans="1:18" x14ac:dyDescent="0.3">
      <c r="A2388" t="s">
        <v>9594</v>
      </c>
      <c r="B2388">
        <v>1</v>
      </c>
      <c r="C2388" t="s">
        <v>9595</v>
      </c>
      <c r="D2388" t="s">
        <v>9596</v>
      </c>
      <c r="E2388" s="1" t="s">
        <v>9597</v>
      </c>
      <c r="G2388" s="1">
        <f>COUNTIF(H2388:P2388,"NA")</f>
        <v>0</v>
      </c>
      <c r="H2388">
        <v>3229.1032022404802</v>
      </c>
      <c r="I2388">
        <v>3260.17245490799</v>
      </c>
      <c r="J2388">
        <v>4386.7797943496298</v>
      </c>
      <c r="K2388">
        <v>3029.0755788821898</v>
      </c>
      <c r="L2388">
        <v>8087.6943178212096</v>
      </c>
      <c r="M2388">
        <v>3044.17051490525</v>
      </c>
      <c r="N2388">
        <v>3427.0760370978701</v>
      </c>
      <c r="O2388">
        <v>7770.5989233538803</v>
      </c>
      <c r="P2388">
        <v>6423.7546450218197</v>
      </c>
      <c r="Q2388" s="5">
        <v>4739.8250520644806</v>
      </c>
      <c r="R2388" s="5">
        <v>2102.1105188894967</v>
      </c>
    </row>
    <row r="2389" spans="1:18" x14ac:dyDescent="0.3">
      <c r="A2389" t="s">
        <v>9598</v>
      </c>
      <c r="B2389">
        <v>1</v>
      </c>
      <c r="C2389" t="s">
        <v>9599</v>
      </c>
      <c r="D2389" t="s">
        <v>9600</v>
      </c>
      <c r="E2389" s="1" t="s">
        <v>9601</v>
      </c>
      <c r="G2389" s="1">
        <f>COUNTIF(H2389:P2389,"NA")</f>
        <v>0</v>
      </c>
      <c r="H2389">
        <v>102081.075261784</v>
      </c>
      <c r="I2389">
        <v>85734.377433353002</v>
      </c>
      <c r="J2389">
        <v>104025.512623809</v>
      </c>
      <c r="K2389">
        <v>88644.414493975506</v>
      </c>
      <c r="L2389">
        <v>84051.757000986996</v>
      </c>
      <c r="M2389">
        <v>96320.175018691298</v>
      </c>
      <c r="N2389">
        <v>96801.5806880686</v>
      </c>
      <c r="O2389">
        <v>75711.091473318098</v>
      </c>
      <c r="P2389">
        <v>70315.705632009194</v>
      </c>
      <c r="Q2389" s="5">
        <v>89298.409958443968</v>
      </c>
      <c r="R2389" s="5">
        <v>11573.15067871083</v>
      </c>
    </row>
    <row r="2390" spans="1:18" x14ac:dyDescent="0.3">
      <c r="A2390" t="s">
        <v>9602</v>
      </c>
      <c r="B2390">
        <v>1</v>
      </c>
      <c r="C2390" t="s">
        <v>9603</v>
      </c>
      <c r="D2390" t="s">
        <v>9604</v>
      </c>
      <c r="E2390" s="1" t="s">
        <v>9605</v>
      </c>
      <c r="G2390" s="1">
        <f>COUNTIF(H2390:P2390,"NA")</f>
        <v>0</v>
      </c>
      <c r="H2390">
        <v>144152.971054439</v>
      </c>
      <c r="I2390">
        <v>115160.259915948</v>
      </c>
      <c r="J2390">
        <v>161974.959920233</v>
      </c>
      <c r="K2390">
        <v>176122.23689801901</v>
      </c>
      <c r="L2390">
        <v>162590.13171462101</v>
      </c>
      <c r="M2390">
        <v>144266.74767149301</v>
      </c>
      <c r="N2390">
        <v>142827.98968805</v>
      </c>
      <c r="O2390">
        <v>159812.91650867899</v>
      </c>
      <c r="P2390">
        <v>165412.20056170301</v>
      </c>
      <c r="Q2390" s="5">
        <v>152480.04599257611</v>
      </c>
      <c r="R2390" s="5">
        <v>18010.61873056888</v>
      </c>
    </row>
    <row r="2391" spans="1:18" x14ac:dyDescent="0.3">
      <c r="A2391" t="s">
        <v>9606</v>
      </c>
      <c r="B2391">
        <v>1</v>
      </c>
      <c r="C2391" t="s">
        <v>9607</v>
      </c>
      <c r="D2391" t="s">
        <v>9608</v>
      </c>
      <c r="E2391" s="1" t="s">
        <v>9609</v>
      </c>
      <c r="G2391" s="1">
        <f>COUNTIF(H2391:P2391,"NA")</f>
        <v>0</v>
      </c>
      <c r="H2391">
        <v>68506.441912505499</v>
      </c>
      <c r="I2391">
        <v>73791.537286933599</v>
      </c>
      <c r="J2391">
        <v>171409.613862197</v>
      </c>
      <c r="K2391">
        <v>177900.778087571</v>
      </c>
      <c r="L2391">
        <v>159162.69381716099</v>
      </c>
      <c r="M2391">
        <v>71193.103103011803</v>
      </c>
      <c r="N2391">
        <v>81404.285003134195</v>
      </c>
      <c r="O2391">
        <v>166687.61177842299</v>
      </c>
      <c r="P2391">
        <v>203312.16493876299</v>
      </c>
      <c r="Q2391" s="5">
        <v>130374.24775441113</v>
      </c>
      <c r="R2391" s="5">
        <v>55158.567797076896</v>
      </c>
    </row>
    <row r="2392" spans="1:18" x14ac:dyDescent="0.3">
      <c r="A2392" t="s">
        <v>9610</v>
      </c>
      <c r="B2392">
        <v>1</v>
      </c>
      <c r="C2392" t="s">
        <v>9611</v>
      </c>
      <c r="D2392" t="s">
        <v>9612</v>
      </c>
      <c r="E2392" s="1" t="s">
        <v>9613</v>
      </c>
      <c r="G2392" s="1">
        <f>COUNTIF(H2392:P2392,"NA")</f>
        <v>0</v>
      </c>
      <c r="H2392">
        <v>629038.32503943599</v>
      </c>
      <c r="I2392">
        <v>503237.75629935402</v>
      </c>
      <c r="J2392">
        <v>956270.50191736</v>
      </c>
      <c r="K2392">
        <v>1051600.00368467</v>
      </c>
      <c r="L2392">
        <v>1086931.7138018799</v>
      </c>
      <c r="M2392">
        <v>634761.526237946</v>
      </c>
      <c r="N2392">
        <v>686170.38651675696</v>
      </c>
      <c r="O2392">
        <v>1314552.6010089901</v>
      </c>
      <c r="P2392">
        <v>1170139.2995394301</v>
      </c>
      <c r="Q2392" s="5">
        <v>892522.45711620268</v>
      </c>
      <c r="R2392" s="5">
        <v>285555.01491584635</v>
      </c>
    </row>
    <row r="2393" spans="1:18" x14ac:dyDescent="0.3">
      <c r="A2393" t="s">
        <v>9614</v>
      </c>
      <c r="B2393">
        <v>1</v>
      </c>
      <c r="C2393" t="s">
        <v>9615</v>
      </c>
      <c r="D2393" t="s">
        <v>9616</v>
      </c>
      <c r="E2393" s="1" t="s">
        <v>9617</v>
      </c>
      <c r="G2393" s="1">
        <f>COUNTIF(H2393:P2393,"NA")</f>
        <v>0</v>
      </c>
      <c r="H2393">
        <v>204892.05813028599</v>
      </c>
      <c r="I2393">
        <v>158096.83625134299</v>
      </c>
      <c r="J2393">
        <v>303751.86898659699</v>
      </c>
      <c r="K2393">
        <v>314620.32522363099</v>
      </c>
      <c r="L2393">
        <v>360103.17014354101</v>
      </c>
      <c r="M2393">
        <v>159140.897658067</v>
      </c>
      <c r="N2393">
        <v>166408.38156000199</v>
      </c>
      <c r="O2393">
        <v>343671.75763075298</v>
      </c>
      <c r="P2393">
        <v>391995.99379754497</v>
      </c>
      <c r="Q2393" s="5">
        <v>266964.58770908497</v>
      </c>
      <c r="R2393" s="5">
        <v>94378.689538929859</v>
      </c>
    </row>
    <row r="2394" spans="1:18" x14ac:dyDescent="0.3">
      <c r="A2394" t="s">
        <v>9618</v>
      </c>
      <c r="B2394">
        <v>1</v>
      </c>
      <c r="C2394" t="s">
        <v>9619</v>
      </c>
      <c r="D2394" t="s">
        <v>9620</v>
      </c>
      <c r="E2394" s="1" t="s">
        <v>9621</v>
      </c>
      <c r="G2394" s="1">
        <f>COUNTIF(H2394:P2394,"NA")</f>
        <v>0</v>
      </c>
      <c r="H2394">
        <v>335207.310362936</v>
      </c>
      <c r="I2394">
        <v>280808.95220481599</v>
      </c>
      <c r="J2394">
        <v>359778.205764001</v>
      </c>
      <c r="K2394">
        <v>357045.533949273</v>
      </c>
      <c r="L2394">
        <v>374449.48187178001</v>
      </c>
      <c r="M2394">
        <v>268384.45141300902</v>
      </c>
      <c r="N2394">
        <v>269175.194176319</v>
      </c>
      <c r="O2394">
        <v>333281.03731401201</v>
      </c>
      <c r="P2394">
        <v>337353.13072432298</v>
      </c>
      <c r="Q2394" s="5">
        <v>323942.58864227432</v>
      </c>
      <c r="R2394" s="5">
        <v>40730.164843542487</v>
      </c>
    </row>
    <row r="2395" spans="1:18" x14ac:dyDescent="0.3">
      <c r="A2395" t="s">
        <v>9622</v>
      </c>
      <c r="B2395">
        <v>1</v>
      </c>
      <c r="C2395" t="s">
        <v>9623</v>
      </c>
      <c r="D2395" t="s">
        <v>9624</v>
      </c>
      <c r="E2395" s="1" t="s">
        <v>9625</v>
      </c>
      <c r="G2395" s="1">
        <f>COUNTIF(H2395:P2395,"NA")</f>
        <v>0</v>
      </c>
      <c r="H2395">
        <v>40508.125035912803</v>
      </c>
      <c r="I2395">
        <v>49488.712429548803</v>
      </c>
      <c r="J2395">
        <v>53251.035077771397</v>
      </c>
      <c r="K2395">
        <v>47126.794842477</v>
      </c>
      <c r="L2395">
        <v>49559.826230784398</v>
      </c>
      <c r="M2395">
        <v>37540.010010646503</v>
      </c>
      <c r="N2395">
        <v>34918.879985431297</v>
      </c>
      <c r="O2395">
        <v>53324.440918164597</v>
      </c>
      <c r="P2395">
        <v>49288.209211681999</v>
      </c>
      <c r="Q2395" s="5">
        <v>46111.781526935432</v>
      </c>
      <c r="R2395" s="5">
        <v>6778.2860493967091</v>
      </c>
    </row>
    <row r="2396" spans="1:18" x14ac:dyDescent="0.3">
      <c r="A2396" t="s">
        <v>9626</v>
      </c>
      <c r="B2396">
        <v>1</v>
      </c>
      <c r="C2396" t="s">
        <v>9627</v>
      </c>
      <c r="D2396" t="s">
        <v>9628</v>
      </c>
      <c r="E2396" s="1" t="s">
        <v>9629</v>
      </c>
      <c r="G2396" s="1">
        <f>COUNTIF(H2396:P2396,"NA")</f>
        <v>0</v>
      </c>
      <c r="H2396">
        <v>50724.197218792098</v>
      </c>
      <c r="I2396">
        <v>59477.358403054401</v>
      </c>
      <c r="J2396">
        <v>106940.04366172101</v>
      </c>
      <c r="K2396">
        <v>90815.847694060998</v>
      </c>
      <c r="L2396">
        <v>88707.280732548694</v>
      </c>
      <c r="M2396">
        <v>58858.088034449604</v>
      </c>
      <c r="N2396">
        <v>52420.753362682299</v>
      </c>
      <c r="O2396">
        <v>92744.643986625597</v>
      </c>
      <c r="P2396">
        <v>115066.490715174</v>
      </c>
      <c r="Q2396" s="5">
        <v>79528.300423234294</v>
      </c>
      <c r="R2396" s="5">
        <v>24480.845067727558</v>
      </c>
    </row>
    <row r="2397" spans="1:18" x14ac:dyDescent="0.3">
      <c r="A2397" t="s">
        <v>9630</v>
      </c>
      <c r="B2397">
        <v>1</v>
      </c>
      <c r="C2397" t="s">
        <v>9631</v>
      </c>
      <c r="D2397" t="s">
        <v>9632</v>
      </c>
      <c r="E2397" s="1" t="s">
        <v>9633</v>
      </c>
      <c r="G2397" s="1">
        <f>COUNTIF(H2397:P2397,"NA")</f>
        <v>0</v>
      </c>
      <c r="H2397">
        <v>134630.49220330999</v>
      </c>
      <c r="I2397">
        <v>109443.797380249</v>
      </c>
      <c r="J2397">
        <v>163703.34848586499</v>
      </c>
      <c r="K2397">
        <v>155030.149151169</v>
      </c>
      <c r="L2397">
        <v>160636.939686828</v>
      </c>
      <c r="M2397">
        <v>96282.351049499193</v>
      </c>
      <c r="N2397">
        <v>113247.233679849</v>
      </c>
      <c r="O2397">
        <v>154077.80666657799</v>
      </c>
      <c r="P2397">
        <v>159656.77671237299</v>
      </c>
      <c r="Q2397" s="5">
        <v>138523.21055730223</v>
      </c>
      <c r="R2397" s="5">
        <v>25903.762295232864</v>
      </c>
    </row>
    <row r="2398" spans="1:18" x14ac:dyDescent="0.3">
      <c r="A2398" t="s">
        <v>9634</v>
      </c>
      <c r="B2398">
        <v>1</v>
      </c>
      <c r="C2398" t="s">
        <v>9635</v>
      </c>
      <c r="D2398" t="s">
        <v>9636</v>
      </c>
      <c r="E2398" s="1" t="s">
        <v>9637</v>
      </c>
      <c r="G2398" s="1">
        <f>COUNTIF(H2398:P2398,"NA")</f>
        <v>0</v>
      </c>
      <c r="H2398">
        <v>227382.80468051301</v>
      </c>
      <c r="I2398">
        <v>196937.71561842001</v>
      </c>
      <c r="J2398">
        <v>238041.039663092</v>
      </c>
      <c r="K2398">
        <v>181633.15509501801</v>
      </c>
      <c r="L2398">
        <v>199111.33574403901</v>
      </c>
      <c r="M2398">
        <v>129106.323828703</v>
      </c>
      <c r="N2398">
        <v>178269.61737965301</v>
      </c>
      <c r="O2398">
        <v>233070.05361239999</v>
      </c>
      <c r="P2398">
        <v>263674.20361436601</v>
      </c>
      <c r="Q2398" s="5">
        <v>205247.36102624491</v>
      </c>
      <c r="R2398" s="5">
        <v>40222.489533962122</v>
      </c>
    </row>
    <row r="2399" spans="1:18" x14ac:dyDescent="0.3">
      <c r="A2399" t="s">
        <v>9638</v>
      </c>
      <c r="B2399">
        <v>1</v>
      </c>
      <c r="C2399" t="s">
        <v>9639</v>
      </c>
      <c r="D2399" t="s">
        <v>9640</v>
      </c>
      <c r="E2399" s="1" t="s">
        <v>9641</v>
      </c>
      <c r="G2399" s="1">
        <f>COUNTIF(H2399:P2399,"NA")</f>
        <v>0</v>
      </c>
      <c r="H2399">
        <v>51698.358760569798</v>
      </c>
      <c r="I2399">
        <v>61882.383500510601</v>
      </c>
      <c r="J2399">
        <v>121871.06789914799</v>
      </c>
      <c r="K2399">
        <v>65492.975643315498</v>
      </c>
      <c r="L2399">
        <v>115491.096078248</v>
      </c>
      <c r="M2399">
        <v>30672.085624218998</v>
      </c>
      <c r="N2399">
        <v>37063.470366313602</v>
      </c>
      <c r="O2399">
        <v>106496.620886725</v>
      </c>
      <c r="P2399">
        <v>76237.961659939901</v>
      </c>
      <c r="Q2399" s="5">
        <v>74100.668935443246</v>
      </c>
      <c r="R2399" s="5">
        <v>33601.120720625666</v>
      </c>
    </row>
    <row r="2400" spans="1:18" x14ac:dyDescent="0.3">
      <c r="A2400" t="s">
        <v>9642</v>
      </c>
      <c r="B2400">
        <v>1</v>
      </c>
      <c r="C2400" t="s">
        <v>9643</v>
      </c>
      <c r="D2400" t="s">
        <v>9644</v>
      </c>
      <c r="E2400" s="1" t="s">
        <v>9645</v>
      </c>
      <c r="G2400" s="1">
        <f>COUNTIF(H2400:P2400,"NA")</f>
        <v>0</v>
      </c>
      <c r="H2400">
        <v>66946.347733915405</v>
      </c>
      <c r="I2400">
        <v>52012.515034479999</v>
      </c>
      <c r="J2400">
        <v>62662.9154753607</v>
      </c>
      <c r="K2400">
        <v>67158.455658748804</v>
      </c>
      <c r="L2400">
        <v>58313.9185068101</v>
      </c>
      <c r="M2400">
        <v>41205.712199452799</v>
      </c>
      <c r="N2400">
        <v>44572.3290494385</v>
      </c>
      <c r="O2400">
        <v>59467.974546262398</v>
      </c>
      <c r="P2400">
        <v>64116.655735919798</v>
      </c>
      <c r="Q2400" s="5">
        <v>57384.091548932047</v>
      </c>
      <c r="R2400" s="5">
        <v>9487.5611800697479</v>
      </c>
    </row>
    <row r="2401" spans="1:18" x14ac:dyDescent="0.3">
      <c r="A2401" t="s">
        <v>9646</v>
      </c>
      <c r="B2401">
        <v>1</v>
      </c>
      <c r="C2401" t="s">
        <v>9647</v>
      </c>
      <c r="D2401" t="s">
        <v>9648</v>
      </c>
      <c r="E2401" s="1" t="s">
        <v>9649</v>
      </c>
      <c r="G2401" s="1">
        <f>COUNTIF(H2401:P2401,"NA")</f>
        <v>0</v>
      </c>
      <c r="H2401">
        <v>107901.341731124</v>
      </c>
      <c r="I2401">
        <v>105251.534602239</v>
      </c>
      <c r="J2401">
        <v>223099.511802305</v>
      </c>
      <c r="K2401">
        <v>207429.006307851</v>
      </c>
      <c r="L2401">
        <v>235280.65802592901</v>
      </c>
      <c r="M2401">
        <v>100488.91408172301</v>
      </c>
      <c r="N2401">
        <v>104060.917972084</v>
      </c>
      <c r="O2401">
        <v>243599.205310911</v>
      </c>
      <c r="P2401">
        <v>238830.26026299401</v>
      </c>
      <c r="Q2401" s="5">
        <v>173993.48334412888</v>
      </c>
      <c r="R2401" s="5">
        <v>66821.899741783025</v>
      </c>
    </row>
    <row r="2402" spans="1:18" x14ac:dyDescent="0.3">
      <c r="A2402" t="s">
        <v>9650</v>
      </c>
      <c r="B2402">
        <v>1</v>
      </c>
      <c r="C2402" t="s">
        <v>9651</v>
      </c>
      <c r="D2402" t="s">
        <v>9652</v>
      </c>
      <c r="E2402" s="1" t="s">
        <v>9653</v>
      </c>
      <c r="G2402" s="1">
        <f>COUNTIF(H2402:P2402,"NA")</f>
        <v>0</v>
      </c>
      <c r="H2402">
        <v>96030.928990072498</v>
      </c>
      <c r="I2402">
        <v>108807.02694672201</v>
      </c>
      <c r="J2402">
        <v>263074.83656869002</v>
      </c>
      <c r="K2402">
        <v>256984.88669110101</v>
      </c>
      <c r="L2402">
        <v>258471.239125822</v>
      </c>
      <c r="M2402">
        <v>114435.59495857</v>
      </c>
      <c r="N2402">
        <v>110196.596010327</v>
      </c>
      <c r="O2402">
        <v>266471.11210658099</v>
      </c>
      <c r="P2402">
        <v>301665.80172840902</v>
      </c>
      <c r="Q2402" s="5">
        <v>197348.66923625497</v>
      </c>
      <c r="R2402" s="5">
        <v>86492.283583464727</v>
      </c>
    </row>
    <row r="2403" spans="1:18" x14ac:dyDescent="0.3">
      <c r="A2403" t="s">
        <v>9654</v>
      </c>
      <c r="B2403">
        <v>1</v>
      </c>
      <c r="C2403" t="s">
        <v>9655</v>
      </c>
      <c r="D2403" t="s">
        <v>9656</v>
      </c>
      <c r="E2403" s="1" t="s">
        <v>9657</v>
      </c>
      <c r="G2403" s="1">
        <f>COUNTIF(H2403:P2403,"NA")</f>
        <v>0</v>
      </c>
      <c r="H2403">
        <v>231238.599613475</v>
      </c>
      <c r="I2403">
        <v>285830.53436813602</v>
      </c>
      <c r="J2403">
        <v>390146.948693129</v>
      </c>
      <c r="K2403">
        <v>402328.73293566803</v>
      </c>
      <c r="L2403">
        <v>443102.18692193099</v>
      </c>
      <c r="M2403">
        <v>262963.46470079297</v>
      </c>
      <c r="N2403">
        <v>240100.24544098799</v>
      </c>
      <c r="O2403">
        <v>403203.20380539203</v>
      </c>
      <c r="P2403">
        <v>434168.29092420102</v>
      </c>
      <c r="Q2403" s="5">
        <v>343675.80082263477</v>
      </c>
      <c r="R2403" s="5">
        <v>86925.484392582046</v>
      </c>
    </row>
    <row r="2404" spans="1:18" x14ac:dyDescent="0.3">
      <c r="A2404" t="s">
        <v>9658</v>
      </c>
      <c r="B2404">
        <v>1</v>
      </c>
      <c r="C2404" t="s">
        <v>9659</v>
      </c>
      <c r="D2404" t="s">
        <v>9660</v>
      </c>
      <c r="E2404" s="1" t="s">
        <v>9661</v>
      </c>
      <c r="G2404" s="1">
        <f>COUNTIF(H2404:P2404,"NA")</f>
        <v>0</v>
      </c>
      <c r="H2404">
        <v>140719.2297967</v>
      </c>
      <c r="I2404">
        <v>147476.17192494599</v>
      </c>
      <c r="J2404">
        <v>173387.27666372599</v>
      </c>
      <c r="K2404">
        <v>182928.80715243099</v>
      </c>
      <c r="L2404">
        <v>170074.49201726701</v>
      </c>
      <c r="M2404">
        <v>136733.657430936</v>
      </c>
      <c r="N2404">
        <v>144682.28763050499</v>
      </c>
      <c r="O2404">
        <v>170135.87756420599</v>
      </c>
      <c r="P2404">
        <v>191153.35195897601</v>
      </c>
      <c r="Q2404" s="5">
        <v>161921.23912663257</v>
      </c>
      <c r="R2404" s="5">
        <v>19846.413579073702</v>
      </c>
    </row>
    <row r="2405" spans="1:18" x14ac:dyDescent="0.3">
      <c r="A2405" t="s">
        <v>9662</v>
      </c>
      <c r="B2405">
        <v>1</v>
      </c>
      <c r="C2405" t="s">
        <v>9663</v>
      </c>
      <c r="D2405" t="s">
        <v>9664</v>
      </c>
      <c r="E2405" s="1" t="s">
        <v>9665</v>
      </c>
      <c r="G2405" s="1">
        <f>COUNTIF(H2405:P2405,"NA")</f>
        <v>0</v>
      </c>
      <c r="H2405">
        <v>19333.438388938201</v>
      </c>
      <c r="I2405">
        <v>17847.152990932202</v>
      </c>
      <c r="J2405">
        <v>42291.130303540798</v>
      </c>
      <c r="K2405">
        <v>30443.481646660199</v>
      </c>
      <c r="L2405">
        <v>52765.051935851799</v>
      </c>
      <c r="M2405">
        <v>10740.9863815722</v>
      </c>
      <c r="N2405">
        <v>20682.913093399999</v>
      </c>
      <c r="O2405">
        <v>58140.712954586503</v>
      </c>
      <c r="P2405">
        <v>28735.045673360899</v>
      </c>
      <c r="Q2405" s="5">
        <v>31219.990374315861</v>
      </c>
      <c r="R2405" s="5">
        <v>16465.135655302056</v>
      </c>
    </row>
    <row r="2406" spans="1:18" x14ac:dyDescent="0.3">
      <c r="A2406" t="s">
        <v>9666</v>
      </c>
      <c r="B2406">
        <v>1</v>
      </c>
      <c r="C2406" t="s">
        <v>9667</v>
      </c>
      <c r="D2406" t="s">
        <v>9668</v>
      </c>
      <c r="E2406" s="1" t="s">
        <v>9669</v>
      </c>
      <c r="G2406" s="1">
        <f>COUNTIF(H2406:P2406,"NA")</f>
        <v>0</v>
      </c>
      <c r="H2406">
        <v>143526.75461337701</v>
      </c>
      <c r="I2406">
        <v>136146.07128169399</v>
      </c>
      <c r="J2406">
        <v>165301.043253646</v>
      </c>
      <c r="K2406">
        <v>139592.31178826501</v>
      </c>
      <c r="L2406">
        <v>154260.54055477699</v>
      </c>
      <c r="M2406">
        <v>139877.55308959301</v>
      </c>
      <c r="N2406">
        <v>137771.70783364199</v>
      </c>
      <c r="O2406">
        <v>123878.519933672</v>
      </c>
      <c r="P2406">
        <v>136735.18849013699</v>
      </c>
      <c r="Q2406" s="5">
        <v>141898.85453764477</v>
      </c>
      <c r="R2406" s="5">
        <v>11800.70621263994</v>
      </c>
    </row>
    <row r="2407" spans="1:18" x14ac:dyDescent="0.3">
      <c r="A2407" t="s">
        <v>9670</v>
      </c>
      <c r="B2407">
        <v>1</v>
      </c>
      <c r="C2407" t="s">
        <v>9671</v>
      </c>
      <c r="D2407" t="s">
        <v>9672</v>
      </c>
      <c r="E2407" s="1" t="s">
        <v>9673</v>
      </c>
      <c r="G2407" s="1">
        <f>COUNTIF(H2407:P2407,"NA")</f>
        <v>0</v>
      </c>
      <c r="H2407">
        <v>93461.984481162304</v>
      </c>
      <c r="I2407">
        <v>61607.031709809802</v>
      </c>
      <c r="J2407">
        <v>106348.22953013801</v>
      </c>
      <c r="K2407">
        <v>89781.103023852498</v>
      </c>
      <c r="L2407">
        <v>114236.924893845</v>
      </c>
      <c r="M2407">
        <v>60980.010705217799</v>
      </c>
      <c r="N2407">
        <v>64054.663687939203</v>
      </c>
      <c r="O2407">
        <v>134767.14812039101</v>
      </c>
      <c r="P2407">
        <v>102806.38999455</v>
      </c>
      <c r="Q2407" s="5">
        <v>92004.831794100639</v>
      </c>
      <c r="R2407" s="5">
        <v>25787.919443216721</v>
      </c>
    </row>
    <row r="2408" spans="1:18" x14ac:dyDescent="0.3">
      <c r="A2408" t="s">
        <v>9674</v>
      </c>
      <c r="B2408">
        <v>1</v>
      </c>
      <c r="C2408" t="s">
        <v>9675</v>
      </c>
      <c r="D2408" t="s">
        <v>9676</v>
      </c>
      <c r="E2408" s="1" t="s">
        <v>9677</v>
      </c>
      <c r="G2408" s="1">
        <f>COUNTIF(H2408:P2408,"NA")</f>
        <v>0</v>
      </c>
      <c r="H2408">
        <v>48850.526080850301</v>
      </c>
      <c r="I2408">
        <v>65827.784353522205</v>
      </c>
      <c r="J2408">
        <v>160636.480621786</v>
      </c>
      <c r="K2408">
        <v>131930.23232824201</v>
      </c>
      <c r="L2408">
        <v>202818.38801100201</v>
      </c>
      <c r="M2408">
        <v>40930.8123664331</v>
      </c>
      <c r="N2408">
        <v>56097.342897778399</v>
      </c>
      <c r="O2408">
        <v>226423.14578724201</v>
      </c>
      <c r="P2408">
        <v>150388.737592752</v>
      </c>
      <c r="Q2408" s="5">
        <v>120433.71667106755</v>
      </c>
      <c r="R2408" s="5">
        <v>70029.074621389344</v>
      </c>
    </row>
    <row r="2409" spans="1:18" x14ac:dyDescent="0.3">
      <c r="A2409" t="s">
        <v>9678</v>
      </c>
      <c r="B2409">
        <v>1</v>
      </c>
      <c r="C2409" t="s">
        <v>9679</v>
      </c>
      <c r="D2409" t="s">
        <v>9680</v>
      </c>
      <c r="E2409" s="1" t="s">
        <v>9681</v>
      </c>
      <c r="G2409" s="1">
        <f>COUNTIF(H2409:P2409,"NA")</f>
        <v>0</v>
      </c>
      <c r="H2409">
        <v>133890.56446555001</v>
      </c>
      <c r="I2409">
        <v>147045.27994446101</v>
      </c>
      <c r="J2409">
        <v>253385.93568306201</v>
      </c>
      <c r="K2409">
        <v>249285.697402388</v>
      </c>
      <c r="L2409">
        <v>287308.50055672799</v>
      </c>
      <c r="M2409">
        <v>128536.458901124</v>
      </c>
      <c r="N2409">
        <v>128350.34254191699</v>
      </c>
      <c r="O2409">
        <v>273882.02907411201</v>
      </c>
      <c r="P2409">
        <v>274649.925379202</v>
      </c>
      <c r="Q2409" s="5">
        <v>208481.63710539381</v>
      </c>
      <c r="R2409" s="5">
        <v>71327.594061743905</v>
      </c>
    </row>
    <row r="2410" spans="1:18" x14ac:dyDescent="0.3">
      <c r="A2410" t="s">
        <v>9682</v>
      </c>
      <c r="B2410">
        <v>1</v>
      </c>
      <c r="C2410" t="s">
        <v>9683</v>
      </c>
      <c r="D2410" t="s">
        <v>9684</v>
      </c>
      <c r="E2410" s="1" t="s">
        <v>9685</v>
      </c>
      <c r="G2410" s="1">
        <f>COUNTIF(H2410:P2410,"NA")</f>
        <v>0</v>
      </c>
      <c r="H2410">
        <v>119130.949341397</v>
      </c>
      <c r="I2410">
        <v>110354.290554741</v>
      </c>
      <c r="J2410">
        <v>174905.393624319</v>
      </c>
      <c r="K2410">
        <v>177868.14609241899</v>
      </c>
      <c r="L2410">
        <v>172372.911380012</v>
      </c>
      <c r="M2410">
        <v>116655.74082514</v>
      </c>
      <c r="N2410">
        <v>119969.786260265</v>
      </c>
      <c r="O2410">
        <v>168904.690028343</v>
      </c>
      <c r="P2410">
        <v>182253.83770892699</v>
      </c>
      <c r="Q2410" s="5">
        <v>149157.30509061815</v>
      </c>
      <c r="R2410" s="5">
        <v>31279.185220792271</v>
      </c>
    </row>
    <row r="2411" spans="1:18" x14ac:dyDescent="0.3">
      <c r="A2411" t="s">
        <v>9686</v>
      </c>
      <c r="B2411">
        <v>1</v>
      </c>
      <c r="C2411" t="s">
        <v>9687</v>
      </c>
      <c r="D2411" t="s">
        <v>9688</v>
      </c>
      <c r="E2411" s="1" t="s">
        <v>9689</v>
      </c>
      <c r="G2411" s="1">
        <f>COUNTIF(H2411:P2411,"NA")</f>
        <v>0</v>
      </c>
      <c r="H2411">
        <v>73731.455879062007</v>
      </c>
      <c r="I2411">
        <v>31196.1938371539</v>
      </c>
      <c r="J2411">
        <v>35858.6240037959</v>
      </c>
      <c r="K2411">
        <v>61239.300811499001</v>
      </c>
      <c r="L2411">
        <v>55876.192668769399</v>
      </c>
      <c r="M2411">
        <v>41892.491616390696</v>
      </c>
      <c r="N2411">
        <v>51498.4816424253</v>
      </c>
      <c r="O2411">
        <v>56783.3037686936</v>
      </c>
      <c r="P2411">
        <v>48319.799326262197</v>
      </c>
      <c r="Q2411" s="5">
        <v>50710.649283783554</v>
      </c>
      <c r="R2411" s="5">
        <v>13180.778545538096</v>
      </c>
    </row>
    <row r="2412" spans="1:18" x14ac:dyDescent="0.3">
      <c r="A2412" t="s">
        <v>9690</v>
      </c>
      <c r="B2412">
        <v>1</v>
      </c>
      <c r="C2412" t="s">
        <v>9691</v>
      </c>
      <c r="D2412" t="s">
        <v>9692</v>
      </c>
      <c r="E2412" s="1" t="s">
        <v>9693</v>
      </c>
      <c r="G2412" s="1">
        <f>COUNTIF(H2412:P2412,"NA")</f>
        <v>0</v>
      </c>
      <c r="H2412">
        <v>47203.257374975299</v>
      </c>
      <c r="I2412">
        <v>47653.303067209898</v>
      </c>
      <c r="J2412">
        <v>44167.196678779001</v>
      </c>
      <c r="K2412">
        <v>41570.396304992602</v>
      </c>
      <c r="L2412">
        <v>42176.276373529901</v>
      </c>
      <c r="M2412">
        <v>37435.254348195202</v>
      </c>
      <c r="N2412">
        <v>39436.720077013</v>
      </c>
      <c r="O2412">
        <v>45977.2472326387</v>
      </c>
      <c r="P2412">
        <v>44877.8373106242</v>
      </c>
      <c r="Q2412" s="5">
        <v>43388.609863106423</v>
      </c>
      <c r="R2412" s="5">
        <v>3501.7800976264793</v>
      </c>
    </row>
    <row r="2413" spans="1:18" x14ac:dyDescent="0.3">
      <c r="A2413" t="s">
        <v>9694</v>
      </c>
      <c r="B2413">
        <v>1</v>
      </c>
      <c r="C2413" t="s">
        <v>9695</v>
      </c>
      <c r="D2413" t="s">
        <v>9696</v>
      </c>
      <c r="E2413" s="1" t="s">
        <v>9697</v>
      </c>
      <c r="G2413" s="1">
        <f>COUNTIF(H2413:P2413,"NA")</f>
        <v>0</v>
      </c>
      <c r="H2413">
        <v>36431.279039482601</v>
      </c>
      <c r="I2413">
        <v>26147.688139893198</v>
      </c>
      <c r="J2413">
        <v>34491.313722777602</v>
      </c>
      <c r="K2413">
        <v>9688.93270970706</v>
      </c>
      <c r="L2413">
        <v>19979.6417009176</v>
      </c>
      <c r="M2413">
        <v>18924.039437858599</v>
      </c>
      <c r="N2413">
        <v>44980.850393271699</v>
      </c>
      <c r="O2413">
        <v>8781.3186074482091</v>
      </c>
      <c r="P2413">
        <v>27339.231137812501</v>
      </c>
      <c r="Q2413" s="5">
        <v>25196.032765463235</v>
      </c>
      <c r="R2413" s="5">
        <v>12175.962958644172</v>
      </c>
    </row>
    <row r="2414" spans="1:18" x14ac:dyDescent="0.3">
      <c r="A2414" t="s">
        <v>9698</v>
      </c>
      <c r="B2414">
        <v>1</v>
      </c>
      <c r="C2414" t="s">
        <v>9699</v>
      </c>
      <c r="D2414" t="s">
        <v>9700</v>
      </c>
      <c r="E2414" s="1" t="s">
        <v>9701</v>
      </c>
      <c r="G2414" s="1">
        <f>COUNTIF(H2414:P2414,"NA")</f>
        <v>0</v>
      </c>
      <c r="H2414">
        <v>91047.205764652404</v>
      </c>
      <c r="I2414">
        <v>91474.870372326899</v>
      </c>
      <c r="J2414">
        <v>85274.038936877099</v>
      </c>
      <c r="K2414">
        <v>101467.592129867</v>
      </c>
      <c r="L2414">
        <v>92870.803527799901</v>
      </c>
      <c r="M2414">
        <v>115132.92767445301</v>
      </c>
      <c r="N2414">
        <v>112907.509229125</v>
      </c>
      <c r="O2414">
        <v>96884.9233050818</v>
      </c>
      <c r="P2414">
        <v>78845.896739831805</v>
      </c>
      <c r="Q2414" s="5">
        <v>96211.751964446099</v>
      </c>
      <c r="R2414" s="5">
        <v>11970.355213338264</v>
      </c>
    </row>
    <row r="2415" spans="1:18" x14ac:dyDescent="0.3">
      <c r="A2415" t="s">
        <v>9702</v>
      </c>
      <c r="B2415">
        <v>1</v>
      </c>
      <c r="C2415" t="s">
        <v>9703</v>
      </c>
      <c r="D2415" t="s">
        <v>9704</v>
      </c>
      <c r="E2415" s="1" t="s">
        <v>9705</v>
      </c>
      <c r="G2415" s="1">
        <f>COUNTIF(H2415:P2415,"NA")</f>
        <v>0</v>
      </c>
      <c r="H2415">
        <v>201901.66328533401</v>
      </c>
      <c r="I2415">
        <v>225241.89556237499</v>
      </c>
      <c r="J2415">
        <v>183505.68081555801</v>
      </c>
      <c r="K2415">
        <v>186940.028575734</v>
      </c>
      <c r="L2415">
        <v>172082.47121970801</v>
      </c>
      <c r="M2415">
        <v>193492.06329432101</v>
      </c>
      <c r="N2415">
        <v>205299.20148895701</v>
      </c>
      <c r="O2415">
        <v>154594.115588869</v>
      </c>
      <c r="P2415">
        <v>165546.08140991</v>
      </c>
      <c r="Q2415" s="5">
        <v>187622.57791564066</v>
      </c>
      <c r="R2415" s="5">
        <v>21803.611718754666</v>
      </c>
    </row>
    <row r="2416" spans="1:18" x14ac:dyDescent="0.3">
      <c r="A2416" t="s">
        <v>9706</v>
      </c>
      <c r="B2416">
        <v>0</v>
      </c>
      <c r="C2416" t="s">
        <v>9707</v>
      </c>
      <c r="D2416" t="s">
        <v>9708</v>
      </c>
      <c r="E2416" s="1" t="s">
        <v>9709</v>
      </c>
      <c r="G2416" s="1">
        <f>COUNTIF(H2416:P2416,"NA")</f>
        <v>0</v>
      </c>
      <c r="H2416">
        <v>26930.8174175239</v>
      </c>
      <c r="I2416">
        <v>21599.1828465777</v>
      </c>
      <c r="J2416">
        <v>22415.9696650929</v>
      </c>
      <c r="K2416">
        <v>27264.767345035601</v>
      </c>
      <c r="L2416">
        <v>35158.152271386498</v>
      </c>
      <c r="M2416">
        <v>29370.1508206781</v>
      </c>
      <c r="N2416">
        <v>41425.716280539498</v>
      </c>
      <c r="O2416">
        <v>22006.7396638057</v>
      </c>
      <c r="P2416">
        <v>12691.3022658277</v>
      </c>
      <c r="Q2416" s="5">
        <v>26540.310952940843</v>
      </c>
      <c r="R2416" s="5">
        <v>8353.8992023808878</v>
      </c>
    </row>
    <row r="2417" spans="1:18" x14ac:dyDescent="0.3">
      <c r="A2417" t="s">
        <v>9710</v>
      </c>
      <c r="B2417">
        <v>1</v>
      </c>
      <c r="C2417" t="s">
        <v>9711</v>
      </c>
      <c r="D2417" t="s">
        <v>9712</v>
      </c>
      <c r="E2417" s="1" t="s">
        <v>9713</v>
      </c>
      <c r="G2417" s="1">
        <f>COUNTIF(H2417:P2417,"NA")</f>
        <v>0</v>
      </c>
      <c r="H2417">
        <v>39784.782362146303</v>
      </c>
      <c r="I2417">
        <v>53483.573987302101</v>
      </c>
      <c r="J2417">
        <v>47735.061446617998</v>
      </c>
      <c r="K2417">
        <v>47722.535933167099</v>
      </c>
      <c r="L2417">
        <v>56214.292171317698</v>
      </c>
      <c r="M2417">
        <v>48953.702679397597</v>
      </c>
      <c r="N2417">
        <v>59017.358457698901</v>
      </c>
      <c r="O2417">
        <v>60163.330330085199</v>
      </c>
      <c r="P2417">
        <v>42713.330596539199</v>
      </c>
      <c r="Q2417" s="5">
        <v>50643.107551585788</v>
      </c>
      <c r="R2417" s="5">
        <v>7075.4347539203245</v>
      </c>
    </row>
    <row r="2418" spans="1:18" x14ac:dyDescent="0.3">
      <c r="A2418" t="s">
        <v>9714</v>
      </c>
      <c r="B2418">
        <v>1</v>
      </c>
      <c r="C2418" t="s">
        <v>9715</v>
      </c>
      <c r="D2418" t="s">
        <v>9716</v>
      </c>
      <c r="E2418" s="1" t="s">
        <v>9717</v>
      </c>
      <c r="G2418" s="1">
        <f>COUNTIF(H2418:P2418,"NA")</f>
        <v>0</v>
      </c>
      <c r="H2418">
        <v>17309.6894066481</v>
      </c>
      <c r="I2418">
        <v>18230.3668559338</v>
      </c>
      <c r="J2418">
        <v>20469.578863087801</v>
      </c>
      <c r="K2418">
        <v>21158.4662380275</v>
      </c>
      <c r="L2418">
        <v>21686.807405543099</v>
      </c>
      <c r="M2418">
        <v>19884.493543023498</v>
      </c>
      <c r="N2418">
        <v>16723.715166300699</v>
      </c>
      <c r="O2418">
        <v>19638.1188679976</v>
      </c>
      <c r="P2418">
        <v>21951.264449303799</v>
      </c>
      <c r="Q2418" s="5">
        <v>19672.500088429548</v>
      </c>
      <c r="R2418" s="5">
        <v>1887.3827559355227</v>
      </c>
    </row>
    <row r="2419" spans="1:18" x14ac:dyDescent="0.3">
      <c r="A2419" t="s">
        <v>9718</v>
      </c>
      <c r="B2419">
        <v>1</v>
      </c>
      <c r="C2419" t="s">
        <v>9719</v>
      </c>
      <c r="D2419" t="s">
        <v>9720</v>
      </c>
      <c r="E2419" s="1" t="s">
        <v>9721</v>
      </c>
      <c r="G2419" s="1">
        <f>COUNTIF(H2419:P2419,"NA")</f>
        <v>0</v>
      </c>
      <c r="H2419">
        <v>34448.0464641531</v>
      </c>
      <c r="I2419">
        <v>40118.5537073507</v>
      </c>
      <c r="J2419">
        <v>34215.459565527701</v>
      </c>
      <c r="K2419">
        <v>37300.125717690797</v>
      </c>
      <c r="L2419">
        <v>37516.489530027</v>
      </c>
      <c r="M2419">
        <v>35466.691341014499</v>
      </c>
      <c r="N2419">
        <v>34750.593191589804</v>
      </c>
      <c r="O2419">
        <v>34256.955233237102</v>
      </c>
      <c r="P2419">
        <v>39209.494491727099</v>
      </c>
      <c r="Q2419" s="5">
        <v>36364.712138035306</v>
      </c>
      <c r="R2419" s="5">
        <v>2250.9180714170047</v>
      </c>
    </row>
    <row r="2420" spans="1:18" x14ac:dyDescent="0.3">
      <c r="A2420" t="s">
        <v>9722</v>
      </c>
      <c r="B2420">
        <v>1</v>
      </c>
      <c r="C2420" t="s">
        <v>9723</v>
      </c>
      <c r="D2420" t="s">
        <v>9724</v>
      </c>
      <c r="E2420" s="1" t="s">
        <v>9725</v>
      </c>
      <c r="G2420" s="1">
        <f>COUNTIF(H2420:P2420,"NA")</f>
        <v>0</v>
      </c>
      <c r="H2420">
        <v>243191.16179655099</v>
      </c>
      <c r="I2420">
        <v>59084.3561734264</v>
      </c>
      <c r="J2420">
        <v>41552.815121799104</v>
      </c>
      <c r="K2420">
        <v>65004.766762819003</v>
      </c>
      <c r="L2420">
        <v>13082.441672736901</v>
      </c>
      <c r="M2420">
        <v>110266.168179078</v>
      </c>
      <c r="N2420">
        <v>193283.847465509</v>
      </c>
      <c r="O2420">
        <v>75184.6568756005</v>
      </c>
      <c r="P2420">
        <v>49805.035504590698</v>
      </c>
      <c r="Q2420" s="5">
        <v>94495.027728012283</v>
      </c>
      <c r="R2420" s="5">
        <v>75864.240659023548</v>
      </c>
    </row>
    <row r="2421" spans="1:18" x14ac:dyDescent="0.3">
      <c r="A2421" t="s">
        <v>9726</v>
      </c>
      <c r="B2421">
        <v>1</v>
      </c>
      <c r="C2421" t="s">
        <v>9727</v>
      </c>
      <c r="D2421" t="s">
        <v>9728</v>
      </c>
      <c r="E2421" s="1" t="s">
        <v>9729</v>
      </c>
      <c r="G2421" s="1">
        <f>COUNTIF(H2421:P2421,"NA")</f>
        <v>0</v>
      </c>
      <c r="H2421">
        <v>63248.713552999499</v>
      </c>
      <c r="I2421">
        <v>66533.994846232104</v>
      </c>
      <c r="J2421">
        <v>94672.155295938399</v>
      </c>
      <c r="K2421">
        <v>115779.818135366</v>
      </c>
      <c r="L2421">
        <v>125969.958136163</v>
      </c>
      <c r="M2421">
        <v>52815.3456923474</v>
      </c>
      <c r="N2421">
        <v>61975.562904949998</v>
      </c>
      <c r="O2421">
        <v>110436.921945105</v>
      </c>
      <c r="P2421">
        <v>116167.630315171</v>
      </c>
      <c r="Q2421" s="5">
        <v>89733.344536030258</v>
      </c>
      <c r="R2421" s="5">
        <v>28540.302578356204</v>
      </c>
    </row>
    <row r="2422" spans="1:18" x14ac:dyDescent="0.3">
      <c r="A2422" t="s">
        <v>9730</v>
      </c>
      <c r="B2422">
        <v>1</v>
      </c>
      <c r="C2422" t="s">
        <v>9731</v>
      </c>
      <c r="D2422" t="s">
        <v>9732</v>
      </c>
      <c r="E2422" s="1" t="s">
        <v>9733</v>
      </c>
      <c r="G2422" s="1">
        <f>COUNTIF(H2422:P2422,"NA")</f>
        <v>0</v>
      </c>
      <c r="H2422">
        <v>53468.831924686398</v>
      </c>
      <c r="I2422">
        <v>78535.871956193907</v>
      </c>
      <c r="J2422">
        <v>108293.094427804</v>
      </c>
      <c r="K2422">
        <v>139209.78677199699</v>
      </c>
      <c r="L2422">
        <v>134743.22820067199</v>
      </c>
      <c r="M2422">
        <v>51804.586273923996</v>
      </c>
      <c r="N2422">
        <v>75315.811693345793</v>
      </c>
      <c r="O2422">
        <v>105372.619868207</v>
      </c>
      <c r="P2422">
        <v>122246.48013525399</v>
      </c>
      <c r="Q2422" s="5">
        <v>96554.479028009344</v>
      </c>
      <c r="R2422" s="5">
        <v>33143.940888868623</v>
      </c>
    </row>
    <row r="2423" spans="1:18" x14ac:dyDescent="0.3">
      <c r="A2423" t="s">
        <v>9734</v>
      </c>
      <c r="B2423">
        <v>1</v>
      </c>
      <c r="C2423" t="s">
        <v>9735</v>
      </c>
      <c r="D2423" t="s">
        <v>9736</v>
      </c>
      <c r="E2423" s="1" t="s">
        <v>9737</v>
      </c>
      <c r="G2423" s="1">
        <f>COUNTIF(H2423:P2423,"NA")</f>
        <v>0</v>
      </c>
      <c r="H2423">
        <v>85303.265165584002</v>
      </c>
      <c r="I2423">
        <v>104252.662419049</v>
      </c>
      <c r="J2423">
        <v>155141.266358997</v>
      </c>
      <c r="K2423">
        <v>179171.03912323501</v>
      </c>
      <c r="L2423">
        <v>202109.271697105</v>
      </c>
      <c r="M2423">
        <v>81071.289885048202</v>
      </c>
      <c r="N2423">
        <v>105698.974639038</v>
      </c>
      <c r="O2423">
        <v>143785.36310772499</v>
      </c>
      <c r="P2423">
        <v>156040.309587608</v>
      </c>
      <c r="Q2423" s="5">
        <v>134730.38244259881</v>
      </c>
      <c r="R2423" s="5">
        <v>42663.873371834408</v>
      </c>
    </row>
    <row r="2424" spans="1:18" x14ac:dyDescent="0.3">
      <c r="A2424" t="s">
        <v>9738</v>
      </c>
      <c r="B2424">
        <v>1</v>
      </c>
      <c r="C2424" t="s">
        <v>9739</v>
      </c>
      <c r="D2424" t="s">
        <v>9740</v>
      </c>
      <c r="E2424" s="1" t="s">
        <v>9741</v>
      </c>
      <c r="G2424" s="1">
        <f>COUNTIF(H2424:P2424,"NA")</f>
        <v>0</v>
      </c>
      <c r="H2424">
        <v>70745.753223409003</v>
      </c>
      <c r="I2424">
        <v>79176.534055639902</v>
      </c>
      <c r="J2424">
        <v>78989.563409649199</v>
      </c>
      <c r="K2424">
        <v>73586.047668168903</v>
      </c>
      <c r="L2424">
        <v>60385.569507530097</v>
      </c>
      <c r="M2424">
        <v>86582.958278430699</v>
      </c>
      <c r="N2424">
        <v>94725.427510108799</v>
      </c>
      <c r="O2424">
        <v>63291.438598659901</v>
      </c>
      <c r="P2424">
        <v>57412.8025624812</v>
      </c>
      <c r="Q2424" s="5">
        <v>73877.343868230862</v>
      </c>
      <c r="R2424" s="5">
        <v>12376.154663249814</v>
      </c>
    </row>
    <row r="2425" spans="1:18" x14ac:dyDescent="0.3">
      <c r="A2425" t="s">
        <v>9742</v>
      </c>
      <c r="B2425">
        <v>1</v>
      </c>
      <c r="C2425" t="s">
        <v>9743</v>
      </c>
      <c r="D2425" t="s">
        <v>9744</v>
      </c>
      <c r="E2425" s="1" t="s">
        <v>9745</v>
      </c>
      <c r="G2425" s="1">
        <f>COUNTIF(H2425:P2425,"NA")</f>
        <v>0</v>
      </c>
      <c r="H2425">
        <v>9185.5425811128498</v>
      </c>
      <c r="I2425">
        <v>37543.218214353503</v>
      </c>
      <c r="J2425">
        <v>89213.529878434507</v>
      </c>
      <c r="K2425">
        <v>14647.8361720213</v>
      </c>
      <c r="L2425">
        <v>19069.346373201199</v>
      </c>
      <c r="M2425">
        <v>41465.975485538002</v>
      </c>
      <c r="N2425">
        <v>40202.875145860999</v>
      </c>
      <c r="O2425">
        <v>21373.0348788845</v>
      </c>
      <c r="P2425">
        <v>45457.798036993401</v>
      </c>
      <c r="Q2425" s="5">
        <v>35351.017418488918</v>
      </c>
      <c r="R2425" s="5">
        <v>24090.420393696138</v>
      </c>
    </row>
    <row r="2426" spans="1:18" x14ac:dyDescent="0.3">
      <c r="A2426" t="s">
        <v>9746</v>
      </c>
      <c r="B2426">
        <v>1</v>
      </c>
      <c r="C2426" t="s">
        <v>9747</v>
      </c>
      <c r="D2426" t="s">
        <v>9748</v>
      </c>
      <c r="E2426" s="1" t="s">
        <v>9749</v>
      </c>
      <c r="G2426" s="1">
        <f>COUNTIF(H2426:P2426,"NA")</f>
        <v>0</v>
      </c>
      <c r="H2426">
        <v>20857.544976885601</v>
      </c>
      <c r="I2426">
        <v>25800.551182704701</v>
      </c>
      <c r="J2426">
        <v>26806.774274605901</v>
      </c>
      <c r="K2426">
        <v>24053.165343456501</v>
      </c>
      <c r="L2426">
        <v>45323.786303454901</v>
      </c>
      <c r="M2426">
        <v>28359.968276810701</v>
      </c>
      <c r="N2426">
        <v>26971.545359898199</v>
      </c>
      <c r="O2426">
        <v>29114.493756570999</v>
      </c>
      <c r="P2426">
        <v>27082.6823431675</v>
      </c>
      <c r="Q2426" s="5">
        <v>28263.390201950555</v>
      </c>
      <c r="R2426" s="5">
        <v>6852.1310254584114</v>
      </c>
    </row>
    <row r="2427" spans="1:18" x14ac:dyDescent="0.3">
      <c r="A2427" t="s">
        <v>9750</v>
      </c>
      <c r="B2427">
        <v>1</v>
      </c>
      <c r="C2427" t="s">
        <v>9751</v>
      </c>
      <c r="D2427" t="s">
        <v>9752</v>
      </c>
      <c r="E2427" s="1" t="s">
        <v>9753</v>
      </c>
      <c r="G2427" s="1">
        <f>COUNTIF(H2427:P2427,"NA")</f>
        <v>0</v>
      </c>
      <c r="H2427">
        <v>28325.784534057701</v>
      </c>
      <c r="I2427">
        <v>14457.371532097301</v>
      </c>
      <c r="J2427">
        <v>14315.510089884199</v>
      </c>
      <c r="K2427">
        <v>21866.425913062401</v>
      </c>
      <c r="L2427">
        <v>37733.299991483902</v>
      </c>
      <c r="M2427">
        <v>30455.445098308799</v>
      </c>
      <c r="N2427">
        <v>20241.690839037899</v>
      </c>
      <c r="O2427">
        <v>7722.2041731866402</v>
      </c>
      <c r="P2427">
        <v>22022.670293099902</v>
      </c>
      <c r="Q2427" s="5">
        <v>21904.489162690978</v>
      </c>
      <c r="R2427" s="5">
        <v>9232.2317160014372</v>
      </c>
    </row>
    <row r="2428" spans="1:18" x14ac:dyDescent="0.3">
      <c r="A2428" t="s">
        <v>9754</v>
      </c>
      <c r="B2428">
        <v>1</v>
      </c>
      <c r="C2428" t="s">
        <v>9755</v>
      </c>
      <c r="D2428" t="s">
        <v>9756</v>
      </c>
      <c r="E2428" s="1" t="s">
        <v>9757</v>
      </c>
      <c r="G2428" s="1">
        <f>COUNTIF(H2428:P2428,"NA")</f>
        <v>0</v>
      </c>
      <c r="H2428">
        <v>23702.3989358496</v>
      </c>
      <c r="I2428">
        <v>25632.034804826701</v>
      </c>
      <c r="J2428">
        <v>19491.971834084299</v>
      </c>
      <c r="K2428">
        <v>29286.4932101294</v>
      </c>
      <c r="L2428">
        <v>21927.334528702198</v>
      </c>
      <c r="M2428">
        <v>27457.4093458184</v>
      </c>
      <c r="N2428">
        <v>24461.299072437199</v>
      </c>
      <c r="O2428">
        <v>20074.916607384901</v>
      </c>
      <c r="P2428">
        <v>14424.2924102207</v>
      </c>
      <c r="Q2428" s="5">
        <v>22939.79452771704</v>
      </c>
      <c r="R2428" s="5">
        <v>4534.1480107966336</v>
      </c>
    </row>
    <row r="2429" spans="1:18" x14ac:dyDescent="0.3">
      <c r="A2429" t="s">
        <v>9758</v>
      </c>
      <c r="B2429">
        <v>0</v>
      </c>
      <c r="C2429" t="s">
        <v>9759</v>
      </c>
      <c r="D2429" t="s">
        <v>9760</v>
      </c>
      <c r="E2429" s="1" t="s">
        <v>9761</v>
      </c>
      <c r="F2429" s="1" t="s">
        <v>17468</v>
      </c>
      <c r="G2429" s="1">
        <f>COUNTIF(H2429:P2429,"NA")</f>
        <v>0</v>
      </c>
      <c r="H2429">
        <v>44417.389211188303</v>
      </c>
      <c r="I2429">
        <v>37286.197408163403</v>
      </c>
      <c r="J2429">
        <v>43944.8710197564</v>
      </c>
      <c r="K2429">
        <v>65805.075148207601</v>
      </c>
      <c r="L2429">
        <v>51795.787983330498</v>
      </c>
      <c r="M2429">
        <v>62232.824599564301</v>
      </c>
      <c r="N2429">
        <v>56463.739250652601</v>
      </c>
      <c r="O2429">
        <v>60036.050893962201</v>
      </c>
      <c r="P2429">
        <v>63865.120158965903</v>
      </c>
      <c r="Q2429" s="5">
        <v>53983.006185976803</v>
      </c>
      <c r="R2429" s="5">
        <v>10149.525323307196</v>
      </c>
    </row>
    <row r="2430" spans="1:18" x14ac:dyDescent="0.3">
      <c r="A2430" t="s">
        <v>9762</v>
      </c>
      <c r="B2430">
        <v>1</v>
      </c>
      <c r="C2430" t="s">
        <v>9763</v>
      </c>
      <c r="D2430" t="s">
        <v>9764</v>
      </c>
      <c r="E2430" s="1" t="s">
        <v>9765</v>
      </c>
      <c r="G2430" s="1">
        <f>COUNTIF(H2430:P2430,"NA")</f>
        <v>0</v>
      </c>
      <c r="H2430">
        <v>23053.758210842199</v>
      </c>
      <c r="I2430">
        <v>23097.5059260909</v>
      </c>
      <c r="J2430">
        <v>23076.429304003799</v>
      </c>
      <c r="K2430">
        <v>21392.634628742398</v>
      </c>
      <c r="L2430">
        <v>19616.745335046598</v>
      </c>
      <c r="M2430">
        <v>23695.8993717987</v>
      </c>
      <c r="N2430">
        <v>22274.800565448899</v>
      </c>
      <c r="O2430">
        <v>23342.457324503001</v>
      </c>
      <c r="P2430">
        <v>17711.726833589699</v>
      </c>
      <c r="Q2430" s="5">
        <v>21917.995277785129</v>
      </c>
      <c r="R2430" s="5">
        <v>2018.8166905758167</v>
      </c>
    </row>
    <row r="2431" spans="1:18" x14ac:dyDescent="0.3">
      <c r="A2431" t="s">
        <v>9766</v>
      </c>
      <c r="B2431">
        <v>1</v>
      </c>
      <c r="C2431" t="s">
        <v>9767</v>
      </c>
      <c r="D2431" t="s">
        <v>9768</v>
      </c>
      <c r="E2431" s="1" t="s">
        <v>9769</v>
      </c>
      <c r="G2431" s="1">
        <f>COUNTIF(H2431:P2431,"NA")</f>
        <v>0</v>
      </c>
      <c r="H2431">
        <v>32972.494385702201</v>
      </c>
      <c r="I2431">
        <v>35037.350440510003</v>
      </c>
      <c r="J2431">
        <v>34597.797514023601</v>
      </c>
      <c r="K2431">
        <v>35029.326589456199</v>
      </c>
      <c r="L2431">
        <v>36099.130630824402</v>
      </c>
      <c r="M2431">
        <v>26772.157126837599</v>
      </c>
      <c r="N2431">
        <v>25161.5845508979</v>
      </c>
      <c r="O2431">
        <v>35643.301019888197</v>
      </c>
      <c r="P2431">
        <v>38542.554390410602</v>
      </c>
      <c r="Q2431" s="5">
        <v>33317.29962761674</v>
      </c>
      <c r="R2431" s="5">
        <v>4436.4246432294349</v>
      </c>
    </row>
    <row r="2432" spans="1:18" x14ac:dyDescent="0.3">
      <c r="A2432" t="s">
        <v>9770</v>
      </c>
      <c r="B2432">
        <v>1</v>
      </c>
      <c r="C2432" t="s">
        <v>9771</v>
      </c>
      <c r="D2432" t="s">
        <v>9772</v>
      </c>
      <c r="E2432" s="1" t="s">
        <v>9773</v>
      </c>
      <c r="G2432" s="1">
        <f>COUNTIF(H2432:P2432,"NA")</f>
        <v>0</v>
      </c>
      <c r="H2432">
        <v>260894.59844303201</v>
      </c>
      <c r="I2432">
        <v>291328.73083330499</v>
      </c>
      <c r="J2432">
        <v>289601.50764518901</v>
      </c>
      <c r="K2432">
        <v>296740.80323893001</v>
      </c>
      <c r="L2432">
        <v>290479.91686939698</v>
      </c>
      <c r="M2432">
        <v>311543.33957749198</v>
      </c>
      <c r="N2432">
        <v>296011.80936982197</v>
      </c>
      <c r="O2432">
        <v>272729.08065580903</v>
      </c>
      <c r="P2432">
        <v>269831.53331289301</v>
      </c>
      <c r="Q2432" s="5">
        <v>286573.47999398544</v>
      </c>
      <c r="R2432" s="5">
        <v>15789.06722811792</v>
      </c>
    </row>
    <row r="2433" spans="1:18" x14ac:dyDescent="0.3">
      <c r="A2433" t="s">
        <v>9774</v>
      </c>
      <c r="B2433">
        <v>1</v>
      </c>
      <c r="C2433" t="s">
        <v>9775</v>
      </c>
      <c r="D2433" t="s">
        <v>9776</v>
      </c>
      <c r="E2433" s="1" t="s">
        <v>9777</v>
      </c>
      <c r="G2433" s="1">
        <f>COUNTIF(H2433:P2433,"NA")</f>
        <v>0</v>
      </c>
      <c r="H2433">
        <v>243605.18573267301</v>
      </c>
      <c r="I2433">
        <v>198523.59640043401</v>
      </c>
      <c r="J2433">
        <v>185489.26299305199</v>
      </c>
      <c r="K2433">
        <v>300202.29858454899</v>
      </c>
      <c r="L2433">
        <v>57521.874952407001</v>
      </c>
      <c r="M2433">
        <v>99685.7480391032</v>
      </c>
      <c r="N2433">
        <v>209810.091426425</v>
      </c>
      <c r="O2433">
        <v>181627.71652443701</v>
      </c>
      <c r="P2433">
        <v>277635.54812769999</v>
      </c>
      <c r="Q2433" s="5">
        <v>194900.14697564222</v>
      </c>
      <c r="R2433" s="5">
        <v>78058.151322581893</v>
      </c>
    </row>
    <row r="2434" spans="1:18" x14ac:dyDescent="0.3">
      <c r="A2434" t="s">
        <v>9778</v>
      </c>
      <c r="B2434">
        <v>1</v>
      </c>
      <c r="C2434" t="s">
        <v>9779</v>
      </c>
      <c r="D2434" t="s">
        <v>9780</v>
      </c>
      <c r="E2434" s="1" t="s">
        <v>9781</v>
      </c>
      <c r="G2434" s="1">
        <f>COUNTIF(H2434:P2434,"NA")</f>
        <v>0</v>
      </c>
      <c r="H2434">
        <v>28661.4213282936</v>
      </c>
      <c r="I2434">
        <v>29151.760058659202</v>
      </c>
      <c r="J2434">
        <v>12522.234164813601</v>
      </c>
      <c r="K2434">
        <v>17425.917606355</v>
      </c>
      <c r="L2434">
        <v>23602.912108854998</v>
      </c>
      <c r="M2434">
        <v>18200.905466318902</v>
      </c>
      <c r="N2434">
        <v>28030.741856176399</v>
      </c>
      <c r="O2434">
        <v>27102.7626103234</v>
      </c>
      <c r="P2434">
        <v>21354.038714048598</v>
      </c>
      <c r="Q2434" s="5">
        <v>22894.743768204858</v>
      </c>
      <c r="R2434" s="5">
        <v>5904.3959196109163</v>
      </c>
    </row>
    <row r="2435" spans="1:18" x14ac:dyDescent="0.3">
      <c r="A2435" t="s">
        <v>9782</v>
      </c>
      <c r="B2435">
        <v>1</v>
      </c>
      <c r="C2435" t="s">
        <v>9783</v>
      </c>
      <c r="D2435" t="s">
        <v>9784</v>
      </c>
      <c r="E2435" s="1" t="s">
        <v>9785</v>
      </c>
      <c r="G2435" s="1">
        <f>COUNTIF(H2435:P2435,"NA")</f>
        <v>0</v>
      </c>
      <c r="H2435">
        <v>63883.409032522002</v>
      </c>
      <c r="I2435">
        <v>65438.628705223498</v>
      </c>
      <c r="J2435">
        <v>95391.882901968405</v>
      </c>
      <c r="K2435">
        <v>74645.435496333695</v>
      </c>
      <c r="L2435">
        <v>90544.0676271954</v>
      </c>
      <c r="M2435">
        <v>52361.635452725001</v>
      </c>
      <c r="N2435">
        <v>60291.507732333303</v>
      </c>
      <c r="O2435">
        <v>91418.2428155917</v>
      </c>
      <c r="P2435">
        <v>82746.5464395897</v>
      </c>
      <c r="Q2435" s="5">
        <v>75191.261800386972</v>
      </c>
      <c r="R2435" s="5">
        <v>15534.818963451335</v>
      </c>
    </row>
    <row r="2436" spans="1:18" x14ac:dyDescent="0.3">
      <c r="A2436" t="s">
        <v>9786</v>
      </c>
      <c r="B2436">
        <v>1</v>
      </c>
      <c r="C2436" t="s">
        <v>9787</v>
      </c>
      <c r="D2436" t="s">
        <v>9788</v>
      </c>
      <c r="E2436" s="1" t="s">
        <v>9789</v>
      </c>
      <c r="G2436" s="1">
        <f>COUNTIF(H2436:P2436,"NA")</f>
        <v>0</v>
      </c>
      <c r="H2436">
        <v>74226.689620910707</v>
      </c>
      <c r="I2436">
        <v>79539.195219665096</v>
      </c>
      <c r="J2436">
        <v>114537.702744601</v>
      </c>
      <c r="K2436">
        <v>122375.78349231</v>
      </c>
      <c r="L2436">
        <v>119426.641816182</v>
      </c>
      <c r="M2436">
        <v>78193.225202614398</v>
      </c>
      <c r="N2436">
        <v>72455.475622987797</v>
      </c>
      <c r="O2436">
        <v>94897.774128360106</v>
      </c>
      <c r="P2436">
        <v>111335.353001364</v>
      </c>
      <c r="Q2436" s="5">
        <v>96331.982316555019</v>
      </c>
      <c r="R2436" s="5">
        <v>20736.420145456232</v>
      </c>
    </row>
    <row r="2437" spans="1:18" x14ac:dyDescent="0.3">
      <c r="A2437" t="s">
        <v>9790</v>
      </c>
      <c r="B2437">
        <v>1</v>
      </c>
      <c r="C2437" t="s">
        <v>9791</v>
      </c>
      <c r="D2437" t="s">
        <v>9792</v>
      </c>
      <c r="E2437" s="1" t="s">
        <v>9793</v>
      </c>
      <c r="G2437" s="1">
        <f>COUNTIF(H2437:P2437,"NA")</f>
        <v>0</v>
      </c>
      <c r="H2437">
        <v>40041.511878691403</v>
      </c>
      <c r="I2437">
        <v>43869.073007277097</v>
      </c>
      <c r="J2437">
        <v>40590.4471656639</v>
      </c>
      <c r="K2437">
        <v>44345.471552470903</v>
      </c>
      <c r="L2437">
        <v>28616.7344021272</v>
      </c>
      <c r="M2437">
        <v>30314.0408941108</v>
      </c>
      <c r="N2437">
        <v>30003.717889335199</v>
      </c>
      <c r="O2437">
        <v>43555.905045382198</v>
      </c>
      <c r="P2437">
        <v>49699.756752572001</v>
      </c>
      <c r="Q2437" s="5">
        <v>39004.073176403414</v>
      </c>
      <c r="R2437" s="5">
        <v>7544.2718763837756</v>
      </c>
    </row>
    <row r="2438" spans="1:18" x14ac:dyDescent="0.3">
      <c r="A2438" t="s">
        <v>9794</v>
      </c>
      <c r="B2438">
        <v>1</v>
      </c>
      <c r="C2438" t="s">
        <v>9795</v>
      </c>
      <c r="D2438" t="s">
        <v>9796</v>
      </c>
      <c r="E2438" s="1" t="s">
        <v>9797</v>
      </c>
      <c r="G2438" s="1">
        <f>COUNTIF(H2438:P2438,"NA")</f>
        <v>0</v>
      </c>
      <c r="H2438">
        <v>14433.180285165799</v>
      </c>
      <c r="I2438">
        <v>18183.727306205201</v>
      </c>
      <c r="J2438">
        <v>19259.116067052</v>
      </c>
      <c r="K2438">
        <v>21474.376121785001</v>
      </c>
      <c r="L2438">
        <v>15152.0158422115</v>
      </c>
      <c r="M2438">
        <v>21925.356876593101</v>
      </c>
      <c r="N2438">
        <v>15307.0605280498</v>
      </c>
      <c r="O2438">
        <v>17586.5075582301</v>
      </c>
      <c r="P2438">
        <v>22159.8581753898</v>
      </c>
      <c r="Q2438" s="5">
        <v>18386.79986229803</v>
      </c>
      <c r="R2438" s="5">
        <v>3027.2275582582815</v>
      </c>
    </row>
    <row r="2439" spans="1:18" x14ac:dyDescent="0.3">
      <c r="A2439" t="s">
        <v>9798</v>
      </c>
      <c r="B2439">
        <v>1</v>
      </c>
      <c r="C2439" t="s">
        <v>9799</v>
      </c>
      <c r="D2439" t="s">
        <v>9800</v>
      </c>
      <c r="E2439" s="1" t="s">
        <v>9801</v>
      </c>
      <c r="G2439" s="1">
        <f>COUNTIF(H2439:P2439,"NA")</f>
        <v>0</v>
      </c>
      <c r="H2439">
        <v>19305.352167172299</v>
      </c>
      <c r="I2439">
        <v>21165.0565876486</v>
      </c>
      <c r="J2439">
        <v>44327.036984672501</v>
      </c>
      <c r="K2439">
        <v>46312.047075828399</v>
      </c>
      <c r="L2439">
        <v>28310.610284123799</v>
      </c>
      <c r="M2439">
        <v>41269.525740876801</v>
      </c>
      <c r="N2439">
        <v>52524.361181087697</v>
      </c>
      <c r="O2439">
        <v>5741.98827828296</v>
      </c>
      <c r="P2439">
        <v>18411.1334616157</v>
      </c>
      <c r="Q2439" s="5">
        <v>30818.567973478748</v>
      </c>
      <c r="R2439" s="5">
        <v>15881.215945162059</v>
      </c>
    </row>
    <row r="2440" spans="1:18" x14ac:dyDescent="0.3">
      <c r="A2440" t="s">
        <v>9802</v>
      </c>
      <c r="B2440">
        <v>1</v>
      </c>
      <c r="C2440" t="s">
        <v>9803</v>
      </c>
      <c r="D2440" t="s">
        <v>9804</v>
      </c>
      <c r="E2440" s="1" t="s">
        <v>9805</v>
      </c>
      <c r="G2440" s="1">
        <f>COUNTIF(H2440:P2440,"NA")</f>
        <v>0</v>
      </c>
      <c r="H2440">
        <v>51146.1821040902</v>
      </c>
      <c r="I2440">
        <v>10585.6316501605</v>
      </c>
      <c r="J2440">
        <v>4367.1321098791796</v>
      </c>
      <c r="K2440">
        <v>4216.7593930819403</v>
      </c>
      <c r="L2440">
        <v>6620.8378715020699</v>
      </c>
      <c r="M2440">
        <v>13229.101746804499</v>
      </c>
      <c r="N2440">
        <v>34820.667325744202</v>
      </c>
      <c r="O2440">
        <v>7468.6844194794403</v>
      </c>
      <c r="P2440">
        <v>140.876951968264</v>
      </c>
      <c r="Q2440" s="5">
        <v>14732.874841412258</v>
      </c>
      <c r="R2440" s="5">
        <v>16950.098183708989</v>
      </c>
    </row>
    <row r="2441" spans="1:18" x14ac:dyDescent="0.3">
      <c r="A2441" t="s">
        <v>9806</v>
      </c>
      <c r="B2441">
        <v>1</v>
      </c>
      <c r="C2441" t="s">
        <v>9807</v>
      </c>
      <c r="D2441" t="s">
        <v>9808</v>
      </c>
      <c r="E2441" s="1" t="s">
        <v>9809</v>
      </c>
      <c r="F2441" s="1" t="s">
        <v>17468</v>
      </c>
      <c r="G2441" s="1">
        <f>COUNTIF(H2441:P2441,"NA")</f>
        <v>0</v>
      </c>
      <c r="H2441">
        <v>118180.491911552</v>
      </c>
      <c r="I2441">
        <v>12000.703647333999</v>
      </c>
      <c r="J2441">
        <v>12126.9402015671</v>
      </c>
      <c r="K2441">
        <v>13470.6047682357</v>
      </c>
      <c r="L2441">
        <v>14186.766503811001</v>
      </c>
      <c r="M2441">
        <v>20156.0507793414</v>
      </c>
      <c r="N2441">
        <v>163211.98604782499</v>
      </c>
      <c r="O2441">
        <v>11454.7440540308</v>
      </c>
      <c r="P2441">
        <v>10269.2875873384</v>
      </c>
      <c r="Q2441" s="5">
        <v>41673.063944559493</v>
      </c>
      <c r="R2441" s="5">
        <v>57327.697981254132</v>
      </c>
    </row>
    <row r="2442" spans="1:18" x14ac:dyDescent="0.3">
      <c r="A2442" t="s">
        <v>9810</v>
      </c>
      <c r="B2442">
        <v>1</v>
      </c>
      <c r="C2442" t="s">
        <v>9811</v>
      </c>
      <c r="D2442" t="s">
        <v>9812</v>
      </c>
      <c r="E2442" s="1" t="s">
        <v>9813</v>
      </c>
      <c r="G2442" s="1">
        <f>COUNTIF(H2442:P2442,"NA")</f>
        <v>0</v>
      </c>
      <c r="H2442">
        <v>34370.254409164998</v>
      </c>
      <c r="I2442">
        <v>43357.279016645203</v>
      </c>
      <c r="J2442">
        <v>41785.398400468701</v>
      </c>
      <c r="K2442">
        <v>42867.949141822399</v>
      </c>
      <c r="L2442">
        <v>38666.669826636498</v>
      </c>
      <c r="M2442">
        <v>36927.040669551898</v>
      </c>
      <c r="N2442">
        <v>31306.552748262398</v>
      </c>
      <c r="O2442">
        <v>48247.468583326801</v>
      </c>
      <c r="P2442">
        <v>45313.655736975001</v>
      </c>
      <c r="Q2442" s="5">
        <v>40315.80761476155</v>
      </c>
      <c r="R2442" s="5">
        <v>5437.5209923309603</v>
      </c>
    </row>
    <row r="2443" spans="1:18" x14ac:dyDescent="0.3">
      <c r="A2443" t="s">
        <v>9814</v>
      </c>
      <c r="B2443">
        <v>0</v>
      </c>
      <c r="C2443" t="s">
        <v>9815</v>
      </c>
      <c r="D2443" t="s">
        <v>9816</v>
      </c>
      <c r="E2443" s="1" t="s">
        <v>9817</v>
      </c>
      <c r="G2443" s="1">
        <f>COUNTIF(H2443:P2443,"NA")</f>
        <v>0</v>
      </c>
      <c r="H2443">
        <v>20148.972674968802</v>
      </c>
      <c r="I2443">
        <v>34881.8116283532</v>
      </c>
      <c r="J2443">
        <v>32410.9146871919</v>
      </c>
      <c r="K2443">
        <v>33788.261478175104</v>
      </c>
      <c r="L2443">
        <v>51345.174231687699</v>
      </c>
      <c r="M2443">
        <v>8487.0680574828202</v>
      </c>
      <c r="N2443">
        <v>13328.285098051099</v>
      </c>
      <c r="O2443">
        <v>36566.188833958702</v>
      </c>
      <c r="P2443">
        <v>44263.809466653103</v>
      </c>
      <c r="Q2443" s="5">
        <v>30580.05401739138</v>
      </c>
      <c r="R2443" s="5">
        <v>14057.693501433143</v>
      </c>
    </row>
    <row r="2444" spans="1:18" x14ac:dyDescent="0.3">
      <c r="A2444" t="s">
        <v>9818</v>
      </c>
      <c r="B2444">
        <v>1</v>
      </c>
      <c r="C2444" t="s">
        <v>9819</v>
      </c>
      <c r="D2444" t="s">
        <v>9820</v>
      </c>
      <c r="E2444" s="1" t="s">
        <v>9821</v>
      </c>
      <c r="G2444" s="1">
        <f>COUNTIF(H2444:P2444,"NA")</f>
        <v>0</v>
      </c>
      <c r="H2444">
        <v>45556.732060256298</v>
      </c>
      <c r="I2444">
        <v>43526.663408276901</v>
      </c>
      <c r="J2444">
        <v>51990.360017597901</v>
      </c>
      <c r="K2444">
        <v>47846.271744005397</v>
      </c>
      <c r="L2444">
        <v>50148.015586943002</v>
      </c>
      <c r="M2444">
        <v>58487.695738098802</v>
      </c>
      <c r="N2444">
        <v>57930.6534284585</v>
      </c>
      <c r="O2444">
        <v>49323.717580168101</v>
      </c>
      <c r="P2444">
        <v>53342.729269606403</v>
      </c>
      <c r="Q2444" s="5">
        <v>50905.870981490152</v>
      </c>
      <c r="R2444" s="5">
        <v>5116.7705041676472</v>
      </c>
    </row>
    <row r="2445" spans="1:18" x14ac:dyDescent="0.3">
      <c r="A2445" t="s">
        <v>9822</v>
      </c>
      <c r="B2445">
        <v>1</v>
      </c>
      <c r="C2445" t="s">
        <v>9823</v>
      </c>
      <c r="D2445" t="s">
        <v>9824</v>
      </c>
      <c r="E2445" s="1" t="s">
        <v>9825</v>
      </c>
      <c r="G2445" s="1">
        <f>COUNTIF(H2445:P2445,"NA")</f>
        <v>0</v>
      </c>
      <c r="H2445">
        <v>30153.480136127699</v>
      </c>
      <c r="I2445">
        <v>26636.737253720101</v>
      </c>
      <c r="J2445">
        <v>36520.0211204015</v>
      </c>
      <c r="K2445">
        <v>36151.879295072999</v>
      </c>
      <c r="L2445">
        <v>32785.509799390296</v>
      </c>
      <c r="M2445">
        <v>39409.367539340397</v>
      </c>
      <c r="N2445">
        <v>34470.231810513498</v>
      </c>
      <c r="O2445">
        <v>31891.007248296501</v>
      </c>
      <c r="P2445">
        <v>29392.505077821799</v>
      </c>
      <c r="Q2445" s="5">
        <v>33045.637697853868</v>
      </c>
      <c r="R2445" s="5">
        <v>4006.7349411839477</v>
      </c>
    </row>
    <row r="2446" spans="1:18" x14ac:dyDescent="0.3">
      <c r="A2446" t="s">
        <v>9826</v>
      </c>
      <c r="B2446">
        <v>1</v>
      </c>
      <c r="C2446" t="s">
        <v>9827</v>
      </c>
      <c r="D2446" t="s">
        <v>9828</v>
      </c>
      <c r="E2446" s="1" t="s">
        <v>9829</v>
      </c>
      <c r="G2446" s="1">
        <f>COUNTIF(H2446:P2446,"NA")</f>
        <v>0</v>
      </c>
      <c r="H2446">
        <v>43786.987144529303</v>
      </c>
      <c r="I2446">
        <v>65854.8355682197</v>
      </c>
      <c r="J2446">
        <v>72417.614529230399</v>
      </c>
      <c r="K2446">
        <v>67264.384678784394</v>
      </c>
      <c r="L2446">
        <v>61507.484801361301</v>
      </c>
      <c r="M2446">
        <v>51476.055053106</v>
      </c>
      <c r="N2446">
        <v>34975.916939793497</v>
      </c>
      <c r="O2446">
        <v>61794.996749356898</v>
      </c>
      <c r="P2446">
        <v>55671.255118057699</v>
      </c>
      <c r="Q2446" s="5">
        <v>57194.392286937691</v>
      </c>
      <c r="R2446" s="5">
        <v>12022.693830083255</v>
      </c>
    </row>
    <row r="2447" spans="1:18" x14ac:dyDescent="0.3">
      <c r="A2447" t="s">
        <v>9830</v>
      </c>
      <c r="B2447">
        <v>1</v>
      </c>
      <c r="C2447" t="s">
        <v>9831</v>
      </c>
      <c r="D2447" t="s">
        <v>9832</v>
      </c>
      <c r="E2447" s="1" t="s">
        <v>9833</v>
      </c>
      <c r="G2447" s="1">
        <f>COUNTIF(H2447:P2447,"NA")</f>
        <v>0</v>
      </c>
      <c r="H2447">
        <v>185158.29901161799</v>
      </c>
      <c r="I2447">
        <v>194658.085195263</v>
      </c>
      <c r="J2447">
        <v>294196.33234215202</v>
      </c>
      <c r="K2447">
        <v>213642.04513650699</v>
      </c>
      <c r="L2447">
        <v>313760.01323656499</v>
      </c>
      <c r="M2447">
        <v>163674.96088875699</v>
      </c>
      <c r="N2447">
        <v>146209.14114153301</v>
      </c>
      <c r="O2447">
        <v>300889.22491422301</v>
      </c>
      <c r="P2447">
        <v>239144.83192610301</v>
      </c>
      <c r="Q2447" s="5">
        <v>227925.88153252454</v>
      </c>
      <c r="R2447" s="5">
        <v>62404.35879705823</v>
      </c>
    </row>
    <row r="2448" spans="1:18" x14ac:dyDescent="0.3">
      <c r="A2448" t="s">
        <v>9834</v>
      </c>
      <c r="B2448">
        <v>1</v>
      </c>
      <c r="C2448" t="s">
        <v>9835</v>
      </c>
      <c r="D2448" t="s">
        <v>9836</v>
      </c>
      <c r="E2448" s="1" t="s">
        <v>9837</v>
      </c>
      <c r="G2448" s="1">
        <f>COUNTIF(H2448:P2448,"NA")</f>
        <v>0</v>
      </c>
      <c r="H2448">
        <v>130121.51863030699</v>
      </c>
      <c r="I2448">
        <v>111915.680063155</v>
      </c>
      <c r="J2448">
        <v>242750.885097833</v>
      </c>
      <c r="K2448">
        <v>160237.72637472401</v>
      </c>
      <c r="L2448">
        <v>209807.19488341099</v>
      </c>
      <c r="M2448">
        <v>128613.57813018</v>
      </c>
      <c r="N2448">
        <v>120680.463940688</v>
      </c>
      <c r="O2448">
        <v>210074.943972156</v>
      </c>
      <c r="P2448">
        <v>180498.08252022701</v>
      </c>
      <c r="Q2448" s="5">
        <v>166077.78595696454</v>
      </c>
      <c r="R2448" s="5">
        <v>46983.636896913915</v>
      </c>
    </row>
    <row r="2449" spans="1:18" x14ac:dyDescent="0.3">
      <c r="A2449" t="s">
        <v>9838</v>
      </c>
      <c r="B2449">
        <v>1</v>
      </c>
      <c r="C2449" t="s">
        <v>9839</v>
      </c>
      <c r="D2449" t="s">
        <v>9840</v>
      </c>
      <c r="E2449" s="1" t="s">
        <v>9841</v>
      </c>
      <c r="G2449" s="1">
        <f>COUNTIF(H2449:P2449,"NA")</f>
        <v>0</v>
      </c>
      <c r="H2449">
        <v>38059.938386011498</v>
      </c>
      <c r="I2449">
        <v>25015.8127824123</v>
      </c>
      <c r="J2449">
        <v>44688.140498959001</v>
      </c>
      <c r="K2449">
        <v>48168.677628362799</v>
      </c>
      <c r="L2449">
        <v>52431.620302225201</v>
      </c>
      <c r="M2449">
        <v>49712.950245993103</v>
      </c>
      <c r="N2449">
        <v>30078.805936561101</v>
      </c>
      <c r="O2449">
        <v>48912.348368185303</v>
      </c>
      <c r="P2449">
        <v>54631.993233241003</v>
      </c>
      <c r="Q2449" s="5">
        <v>43522.254153550144</v>
      </c>
      <c r="R2449" s="5">
        <v>10284.582205599261</v>
      </c>
    </row>
    <row r="2450" spans="1:18" x14ac:dyDescent="0.3">
      <c r="A2450" t="s">
        <v>9842</v>
      </c>
      <c r="B2450">
        <v>1</v>
      </c>
      <c r="C2450" t="s">
        <v>9843</v>
      </c>
      <c r="D2450" t="s">
        <v>9844</v>
      </c>
      <c r="E2450" s="1" t="s">
        <v>9845</v>
      </c>
      <c r="G2450" s="1">
        <f>COUNTIF(H2450:P2450,"NA")</f>
        <v>0</v>
      </c>
      <c r="H2450">
        <v>26275.9264069114</v>
      </c>
      <c r="I2450">
        <v>27087.302965486499</v>
      </c>
      <c r="J2450">
        <v>28404.178384761901</v>
      </c>
      <c r="K2450">
        <v>26154.8680935827</v>
      </c>
      <c r="L2450">
        <v>23475.666586441599</v>
      </c>
      <c r="M2450">
        <v>24767.216262409798</v>
      </c>
      <c r="N2450">
        <v>27120.960957184401</v>
      </c>
      <c r="O2450">
        <v>23085.952069084899</v>
      </c>
      <c r="P2450">
        <v>25121.041710592599</v>
      </c>
      <c r="Q2450" s="5">
        <v>25721.457048495089</v>
      </c>
      <c r="R2450" s="5">
        <v>1759.8635168192041</v>
      </c>
    </row>
    <row r="2451" spans="1:18" x14ac:dyDescent="0.3">
      <c r="A2451" t="s">
        <v>9846</v>
      </c>
      <c r="B2451">
        <v>1</v>
      </c>
      <c r="C2451" t="s">
        <v>9847</v>
      </c>
      <c r="D2451" t="s">
        <v>9848</v>
      </c>
      <c r="E2451" s="1" t="s">
        <v>9849</v>
      </c>
      <c r="G2451" s="1">
        <f>COUNTIF(H2451:P2451,"NA")</f>
        <v>0</v>
      </c>
      <c r="H2451">
        <v>70394.273512874497</v>
      </c>
      <c r="I2451">
        <v>70661.5052398603</v>
      </c>
      <c r="J2451">
        <v>92795.294885470896</v>
      </c>
      <c r="K2451">
        <v>75620.981840421096</v>
      </c>
      <c r="L2451">
        <v>91542.744872053299</v>
      </c>
      <c r="M2451">
        <v>69720.745420871797</v>
      </c>
      <c r="N2451">
        <v>86158.730868886996</v>
      </c>
      <c r="O2451">
        <v>88269.354588864298</v>
      </c>
      <c r="P2451">
        <v>83281.7874084371</v>
      </c>
      <c r="Q2451" s="5">
        <v>80938.379848637807</v>
      </c>
      <c r="R2451" s="5">
        <v>9423.5620920747442</v>
      </c>
    </row>
    <row r="2452" spans="1:18" x14ac:dyDescent="0.3">
      <c r="A2452" t="s">
        <v>9850</v>
      </c>
      <c r="B2452">
        <v>1</v>
      </c>
      <c r="C2452" t="s">
        <v>9851</v>
      </c>
      <c r="D2452" t="s">
        <v>9852</v>
      </c>
      <c r="E2452" s="1" t="s">
        <v>9853</v>
      </c>
      <c r="G2452" s="1">
        <f>COUNTIF(H2452:P2452,"NA")</f>
        <v>0</v>
      </c>
      <c r="H2452">
        <v>44437.769659937097</v>
      </c>
      <c r="I2452">
        <v>41814.847322467402</v>
      </c>
      <c r="J2452">
        <v>43418.3325956552</v>
      </c>
      <c r="K2452">
        <v>49402.081582576</v>
      </c>
      <c r="L2452">
        <v>44575.868644244103</v>
      </c>
      <c r="M2452">
        <v>51590.894459091003</v>
      </c>
      <c r="N2452">
        <v>46703.643479525097</v>
      </c>
      <c r="O2452">
        <v>45607.339311773598</v>
      </c>
      <c r="P2452">
        <v>48726.291800834799</v>
      </c>
      <c r="Q2452" s="5">
        <v>46253.007650678257</v>
      </c>
      <c r="R2452" s="5">
        <v>3142.1992880368098</v>
      </c>
    </row>
    <row r="2453" spans="1:18" x14ac:dyDescent="0.3">
      <c r="A2453" t="s">
        <v>9854</v>
      </c>
      <c r="B2453">
        <v>0</v>
      </c>
      <c r="C2453" t="s">
        <v>9855</v>
      </c>
      <c r="D2453" t="s">
        <v>9856</v>
      </c>
      <c r="E2453" s="1" t="s">
        <v>9857</v>
      </c>
      <c r="F2453" s="1" t="s">
        <v>17468</v>
      </c>
      <c r="G2453" s="1">
        <f>COUNTIF(H2453:P2453,"NA")</f>
        <v>0</v>
      </c>
      <c r="H2453">
        <v>1.5614145885214099</v>
      </c>
      <c r="I2453">
        <v>852.179083302339</v>
      </c>
      <c r="J2453">
        <v>518.07944685595305</v>
      </c>
      <c r="K2453">
        <v>1.6144959235885901</v>
      </c>
      <c r="L2453">
        <v>1396.4425732089901</v>
      </c>
      <c r="M2453">
        <v>1710.5441644606401</v>
      </c>
      <c r="N2453">
        <v>2768.3905982906599</v>
      </c>
      <c r="O2453">
        <v>1.00865498827304</v>
      </c>
      <c r="P2453">
        <v>1020.0203040615301</v>
      </c>
      <c r="Q2453" s="5">
        <v>918.87119285338827</v>
      </c>
      <c r="R2453" s="5">
        <v>933.81905822344572</v>
      </c>
    </row>
    <row r="2454" spans="1:18" x14ac:dyDescent="0.3">
      <c r="A2454" t="s">
        <v>9858</v>
      </c>
      <c r="B2454">
        <v>1</v>
      </c>
      <c r="C2454" t="s">
        <v>9859</v>
      </c>
      <c r="D2454" t="s">
        <v>9860</v>
      </c>
      <c r="E2454" s="1" t="s">
        <v>9861</v>
      </c>
      <c r="G2454" s="1">
        <f>COUNTIF(H2454:P2454,"NA")</f>
        <v>0</v>
      </c>
      <c r="H2454">
        <v>30567.064621761601</v>
      </c>
      <c r="I2454">
        <v>34381.117692959</v>
      </c>
      <c r="J2454">
        <v>24003.741534679401</v>
      </c>
      <c r="K2454">
        <v>23275.4977599663</v>
      </c>
      <c r="L2454">
        <v>18868.400222067699</v>
      </c>
      <c r="M2454">
        <v>35778.679670023397</v>
      </c>
      <c r="N2454">
        <v>32813.982433220903</v>
      </c>
      <c r="O2454">
        <v>38096.192247621701</v>
      </c>
      <c r="P2454">
        <v>26072.9512763321</v>
      </c>
      <c r="Q2454" s="5">
        <v>29317.514162070234</v>
      </c>
      <c r="R2454" s="5">
        <v>6544.959017069732</v>
      </c>
    </row>
    <row r="2455" spans="1:18" x14ac:dyDescent="0.3">
      <c r="A2455" t="s">
        <v>9862</v>
      </c>
      <c r="B2455">
        <v>0</v>
      </c>
      <c r="C2455" t="s">
        <v>9863</v>
      </c>
      <c r="D2455" t="s">
        <v>9864</v>
      </c>
      <c r="E2455" s="1" t="s">
        <v>9865</v>
      </c>
      <c r="G2455" s="1">
        <f>COUNTIF(H2455:P2455,"NA")</f>
        <v>0</v>
      </c>
      <c r="H2455">
        <v>68342.120921523703</v>
      </c>
      <c r="I2455">
        <v>71150.110674405601</v>
      </c>
      <c r="J2455">
        <v>127338.150827793</v>
      </c>
      <c r="K2455">
        <v>121618.860155448</v>
      </c>
      <c r="L2455">
        <v>135134.125682001</v>
      </c>
      <c r="M2455">
        <v>83867.837517233696</v>
      </c>
      <c r="N2455">
        <v>89525.919928042102</v>
      </c>
      <c r="O2455">
        <v>119190.09248665201</v>
      </c>
      <c r="P2455">
        <v>128039.63224109499</v>
      </c>
      <c r="Q2455" s="5">
        <v>104911.872270466</v>
      </c>
      <c r="R2455" s="5">
        <v>26436.218189169533</v>
      </c>
    </row>
    <row r="2456" spans="1:18" x14ac:dyDescent="0.3">
      <c r="A2456" t="s">
        <v>9866</v>
      </c>
      <c r="B2456">
        <v>1</v>
      </c>
      <c r="C2456" t="s">
        <v>9867</v>
      </c>
      <c r="D2456" t="s">
        <v>9868</v>
      </c>
      <c r="E2456" s="1" t="s">
        <v>9869</v>
      </c>
      <c r="G2456" s="1">
        <f>COUNTIF(H2456:P2456,"NA")</f>
        <v>0</v>
      </c>
      <c r="H2456">
        <v>59112.4167818305</v>
      </c>
      <c r="I2456">
        <v>58456.261436939203</v>
      </c>
      <c r="J2456">
        <v>77772.592381630093</v>
      </c>
      <c r="K2456">
        <v>78672.337567468494</v>
      </c>
      <c r="L2456">
        <v>84817.211218030599</v>
      </c>
      <c r="M2456">
        <v>67206.093111507507</v>
      </c>
      <c r="N2456">
        <v>67554.618372502402</v>
      </c>
      <c r="O2456">
        <v>81353.349493759699</v>
      </c>
      <c r="P2456">
        <v>80677.307932011303</v>
      </c>
      <c r="Q2456" s="5">
        <v>72846.909810631085</v>
      </c>
      <c r="R2456" s="5">
        <v>9941.7990387744012</v>
      </c>
    </row>
    <row r="2457" spans="1:18" x14ac:dyDescent="0.3">
      <c r="A2457" t="s">
        <v>9870</v>
      </c>
      <c r="B2457">
        <v>1</v>
      </c>
      <c r="C2457" t="s">
        <v>9871</v>
      </c>
      <c r="D2457" t="s">
        <v>9872</v>
      </c>
      <c r="E2457" s="1" t="s">
        <v>9873</v>
      </c>
      <c r="G2457" s="1">
        <f>COUNTIF(H2457:P2457,"NA")</f>
        <v>0</v>
      </c>
      <c r="H2457">
        <v>111096.074159368</v>
      </c>
      <c r="I2457">
        <v>120474.50437470801</v>
      </c>
      <c r="J2457">
        <v>140833.40707014099</v>
      </c>
      <c r="K2457">
        <v>140091.56933228401</v>
      </c>
      <c r="L2457">
        <v>132383.14056055399</v>
      </c>
      <c r="M2457">
        <v>122089.810663132</v>
      </c>
      <c r="N2457">
        <v>130561.326348919</v>
      </c>
      <c r="O2457">
        <v>143004.705180452</v>
      </c>
      <c r="P2457">
        <v>140606.237636796</v>
      </c>
      <c r="Q2457" s="5">
        <v>131237.86392515045</v>
      </c>
      <c r="R2457" s="5">
        <v>11200.922789784214</v>
      </c>
    </row>
    <row r="2458" spans="1:18" x14ac:dyDescent="0.3">
      <c r="A2458" t="s">
        <v>9874</v>
      </c>
      <c r="B2458">
        <v>1</v>
      </c>
      <c r="C2458" t="s">
        <v>9875</v>
      </c>
      <c r="D2458" t="s">
        <v>9876</v>
      </c>
      <c r="E2458" s="1" t="s">
        <v>9877</v>
      </c>
      <c r="G2458" s="1">
        <f>COUNTIF(H2458:P2458,"NA")</f>
        <v>0</v>
      </c>
      <c r="H2458">
        <v>38327.349043564303</v>
      </c>
      <c r="I2458">
        <v>47766.252065043402</v>
      </c>
      <c r="J2458">
        <v>61492.413067239097</v>
      </c>
      <c r="K2458">
        <v>56148.219369036698</v>
      </c>
      <c r="L2458">
        <v>75880.163625758199</v>
      </c>
      <c r="M2458">
        <v>47100.467189668998</v>
      </c>
      <c r="N2458">
        <v>33491.346632398003</v>
      </c>
      <c r="O2458">
        <v>58220.636512707599</v>
      </c>
      <c r="P2458">
        <v>73436.414347821294</v>
      </c>
      <c r="Q2458" s="5">
        <v>54651.473539248625</v>
      </c>
      <c r="R2458" s="5">
        <v>14508.449662658808</v>
      </c>
    </row>
    <row r="2459" spans="1:18" x14ac:dyDescent="0.3">
      <c r="A2459" t="s">
        <v>9878</v>
      </c>
      <c r="B2459">
        <v>1</v>
      </c>
      <c r="C2459" t="s">
        <v>9879</v>
      </c>
      <c r="D2459" t="s">
        <v>9880</v>
      </c>
      <c r="E2459" s="1" t="s">
        <v>9881</v>
      </c>
      <c r="G2459" s="1">
        <f>COUNTIF(H2459:P2459,"NA")</f>
        <v>0</v>
      </c>
      <c r="H2459">
        <v>25314.769128359501</v>
      </c>
      <c r="I2459">
        <v>25081.3696887925</v>
      </c>
      <c r="J2459">
        <v>39662.7547757133</v>
      </c>
      <c r="K2459">
        <v>34669.513645185703</v>
      </c>
      <c r="L2459">
        <v>37502.697717204202</v>
      </c>
      <c r="M2459">
        <v>31916.417236780901</v>
      </c>
      <c r="N2459">
        <v>26553.858405969098</v>
      </c>
      <c r="O2459">
        <v>43119.908175715602</v>
      </c>
      <c r="P2459">
        <v>35654.845190165899</v>
      </c>
      <c r="Q2459" s="5">
        <v>33275.125995987415</v>
      </c>
      <c r="R2459" s="5">
        <v>6526.1754880054878</v>
      </c>
    </row>
    <row r="2460" spans="1:18" x14ac:dyDescent="0.3">
      <c r="A2460" t="s">
        <v>9882</v>
      </c>
      <c r="B2460">
        <v>0</v>
      </c>
      <c r="C2460" t="s">
        <v>9883</v>
      </c>
      <c r="D2460" t="s">
        <v>9884</v>
      </c>
      <c r="E2460" s="1" t="s">
        <v>9885</v>
      </c>
      <c r="F2460" s="1" t="s">
        <v>17468</v>
      </c>
      <c r="G2460" s="1">
        <f>COUNTIF(H2460:P2460,"NA")</f>
        <v>0</v>
      </c>
      <c r="H2460">
        <v>72941.999254199094</v>
      </c>
      <c r="I2460">
        <v>81146.091220853996</v>
      </c>
      <c r="J2460">
        <v>45971.004785138102</v>
      </c>
      <c r="K2460">
        <v>36676.152055797</v>
      </c>
      <c r="L2460">
        <v>33595.868528149702</v>
      </c>
      <c r="M2460">
        <v>109469.63265566999</v>
      </c>
      <c r="N2460">
        <v>164489.970262421</v>
      </c>
      <c r="O2460">
        <v>42948.399883814898</v>
      </c>
      <c r="P2460">
        <v>54794.127114909403</v>
      </c>
      <c r="Q2460" s="5">
        <v>71337.027306772565</v>
      </c>
      <c r="R2460" s="5">
        <v>42689.501334078122</v>
      </c>
    </row>
    <row r="2461" spans="1:18" x14ac:dyDescent="0.3">
      <c r="A2461" t="s">
        <v>9886</v>
      </c>
      <c r="B2461">
        <v>1</v>
      </c>
      <c r="C2461" t="s">
        <v>9887</v>
      </c>
      <c r="D2461" t="s">
        <v>9888</v>
      </c>
      <c r="E2461" s="1" t="s">
        <v>9889</v>
      </c>
      <c r="G2461" s="1">
        <f>COUNTIF(H2461:P2461,"NA")</f>
        <v>0</v>
      </c>
      <c r="H2461">
        <v>12138.1475674672</v>
      </c>
      <c r="I2461">
        <v>11558.730384505299</v>
      </c>
      <c r="J2461">
        <v>50771.270215697798</v>
      </c>
      <c r="K2461">
        <v>41184.391289588202</v>
      </c>
      <c r="L2461">
        <v>36715.792335881699</v>
      </c>
      <c r="M2461">
        <v>12031.657827441</v>
      </c>
      <c r="N2461">
        <v>9915.8820616919693</v>
      </c>
      <c r="O2461">
        <v>43445.520846859501</v>
      </c>
      <c r="P2461">
        <v>49970.898910476302</v>
      </c>
      <c r="Q2461" s="5">
        <v>29748.032382178775</v>
      </c>
      <c r="R2461" s="5">
        <v>17909.651370649761</v>
      </c>
    </row>
    <row r="2462" spans="1:18" x14ac:dyDescent="0.3">
      <c r="A2462" t="s">
        <v>9890</v>
      </c>
      <c r="B2462">
        <v>1</v>
      </c>
      <c r="C2462" t="s">
        <v>9891</v>
      </c>
      <c r="D2462" t="s">
        <v>9892</v>
      </c>
      <c r="E2462" s="1" t="s">
        <v>9893</v>
      </c>
      <c r="G2462" s="1">
        <f>COUNTIF(H2462:P2462,"NA")</f>
        <v>0</v>
      </c>
      <c r="H2462">
        <v>85126.077238963204</v>
      </c>
      <c r="I2462">
        <v>98191.117267993803</v>
      </c>
      <c r="J2462">
        <v>71341.266684738206</v>
      </c>
      <c r="K2462">
        <v>57871.597385274799</v>
      </c>
      <c r="L2462">
        <v>61764.7137544164</v>
      </c>
      <c r="M2462">
        <v>112603.002094692</v>
      </c>
      <c r="N2462">
        <v>102984.495889133</v>
      </c>
      <c r="O2462">
        <v>58916.869431688501</v>
      </c>
      <c r="P2462">
        <v>39620.208563100699</v>
      </c>
      <c r="Q2462" s="5">
        <v>76491.03870111116</v>
      </c>
      <c r="R2462" s="5">
        <v>24519.92151297192</v>
      </c>
    </row>
    <row r="2463" spans="1:18" x14ac:dyDescent="0.3">
      <c r="A2463" t="s">
        <v>9894</v>
      </c>
      <c r="B2463">
        <v>1</v>
      </c>
      <c r="C2463" t="s">
        <v>9895</v>
      </c>
      <c r="D2463" t="s">
        <v>9896</v>
      </c>
      <c r="E2463" s="1" t="s">
        <v>9897</v>
      </c>
      <c r="G2463" s="1">
        <f>COUNTIF(H2463:P2463,"NA")</f>
        <v>0</v>
      </c>
      <c r="H2463">
        <v>700553.50250203803</v>
      </c>
      <c r="I2463">
        <v>722714.365445856</v>
      </c>
      <c r="J2463">
        <v>451656.29061655601</v>
      </c>
      <c r="K2463">
        <v>412314.07469309302</v>
      </c>
      <c r="L2463">
        <v>389859.60637333599</v>
      </c>
      <c r="M2463">
        <v>781834.76015479304</v>
      </c>
      <c r="N2463">
        <v>796877.97155841906</v>
      </c>
      <c r="O2463">
        <v>411426.91070761799</v>
      </c>
      <c r="P2463">
        <v>413623.56972905202</v>
      </c>
      <c r="Q2463" s="5">
        <v>564540.11686452909</v>
      </c>
      <c r="R2463" s="5">
        <v>179361.65967857226</v>
      </c>
    </row>
    <row r="2464" spans="1:18" x14ac:dyDescent="0.3">
      <c r="A2464" t="s">
        <v>9898</v>
      </c>
      <c r="B2464">
        <v>1</v>
      </c>
      <c r="C2464" t="s">
        <v>9899</v>
      </c>
      <c r="D2464" t="s">
        <v>9900</v>
      </c>
      <c r="E2464" s="1" t="s">
        <v>9901</v>
      </c>
      <c r="G2464" s="1">
        <f>COUNTIF(H2464:P2464,"NA")</f>
        <v>0</v>
      </c>
      <c r="H2464">
        <v>103771.29128037801</v>
      </c>
      <c r="I2464">
        <v>56411.3983785729</v>
      </c>
      <c r="J2464">
        <v>51672.7946020288</v>
      </c>
      <c r="K2464">
        <v>41721.119265173998</v>
      </c>
      <c r="L2464">
        <v>60761.0567937089</v>
      </c>
      <c r="M2464">
        <v>89083.679654391701</v>
      </c>
      <c r="N2464">
        <v>34519.824764397999</v>
      </c>
      <c r="O2464">
        <v>50493.443560722502</v>
      </c>
      <c r="P2464">
        <v>71117.471315868694</v>
      </c>
      <c r="Q2464" s="5">
        <v>62172.453290582605</v>
      </c>
      <c r="R2464" s="5">
        <v>22359.113344509478</v>
      </c>
    </row>
    <row r="2465" spans="1:18" x14ac:dyDescent="0.3">
      <c r="A2465" t="s">
        <v>9902</v>
      </c>
      <c r="B2465">
        <v>1</v>
      </c>
      <c r="C2465" t="s">
        <v>9903</v>
      </c>
      <c r="D2465" t="s">
        <v>9904</v>
      </c>
      <c r="E2465" s="1" t="s">
        <v>9905</v>
      </c>
      <c r="G2465" s="1">
        <f>COUNTIF(H2465:P2465,"NA")</f>
        <v>0</v>
      </c>
      <c r="H2465">
        <v>25554.884906180301</v>
      </c>
      <c r="I2465">
        <v>33746.866981536397</v>
      </c>
      <c r="J2465">
        <v>34351.0943016077</v>
      </c>
      <c r="K2465">
        <v>34593.321185657398</v>
      </c>
      <c r="L2465">
        <v>32477.803517185101</v>
      </c>
      <c r="M2465">
        <v>31170.933861574598</v>
      </c>
      <c r="N2465">
        <v>38963.889557074697</v>
      </c>
      <c r="O2465">
        <v>32703.163697580501</v>
      </c>
      <c r="P2465">
        <v>36533.720756594397</v>
      </c>
      <c r="Q2465" s="5">
        <v>33343.964307221228</v>
      </c>
      <c r="R2465" s="5">
        <v>3725.7267611410521</v>
      </c>
    </row>
    <row r="2466" spans="1:18" x14ac:dyDescent="0.3">
      <c r="A2466" t="s">
        <v>9906</v>
      </c>
      <c r="B2466">
        <v>1</v>
      </c>
      <c r="C2466" t="s">
        <v>9907</v>
      </c>
      <c r="D2466" t="s">
        <v>9908</v>
      </c>
      <c r="E2466" s="1" t="s">
        <v>9909</v>
      </c>
      <c r="G2466" s="1">
        <f>COUNTIF(H2466:P2466,"NA")</f>
        <v>0</v>
      </c>
      <c r="H2466">
        <v>133929.64100132399</v>
      </c>
      <c r="I2466">
        <v>85743.434029125594</v>
      </c>
      <c r="J2466">
        <v>54034.653598542798</v>
      </c>
      <c r="K2466">
        <v>56157.481184353201</v>
      </c>
      <c r="L2466">
        <v>52000.699091235598</v>
      </c>
      <c r="M2466">
        <v>130325.280544893</v>
      </c>
      <c r="N2466">
        <v>144191.38003971599</v>
      </c>
      <c r="O2466">
        <v>49981.748278686297</v>
      </c>
      <c r="P2466">
        <v>48587.175810062101</v>
      </c>
      <c r="Q2466" s="5">
        <v>83883.499286437611</v>
      </c>
      <c r="R2466" s="5">
        <v>40885.989309493234</v>
      </c>
    </row>
    <row r="2467" spans="1:18" x14ac:dyDescent="0.3">
      <c r="A2467" t="s">
        <v>9910</v>
      </c>
      <c r="B2467">
        <v>1</v>
      </c>
      <c r="C2467" t="s">
        <v>9911</v>
      </c>
      <c r="D2467" t="s">
        <v>9912</v>
      </c>
      <c r="E2467" s="1" t="s">
        <v>9913</v>
      </c>
      <c r="G2467" s="1">
        <f>COUNTIF(H2467:P2467,"NA")</f>
        <v>0</v>
      </c>
      <c r="H2467">
        <v>79588.625317686907</v>
      </c>
      <c r="I2467">
        <v>75964.893866523693</v>
      </c>
      <c r="J2467">
        <v>53886.5263749152</v>
      </c>
      <c r="K2467">
        <v>49232.627006720002</v>
      </c>
      <c r="L2467">
        <v>39737.997049619997</v>
      </c>
      <c r="M2467">
        <v>78416.879777373702</v>
      </c>
      <c r="N2467">
        <v>78792.070846497896</v>
      </c>
      <c r="O2467">
        <v>78658.068957571493</v>
      </c>
      <c r="P2467">
        <v>63704.525528848601</v>
      </c>
      <c r="Q2467" s="5">
        <v>66442.468302861947</v>
      </c>
      <c r="R2467" s="5">
        <v>15342.235723898351</v>
      </c>
    </row>
    <row r="2468" spans="1:18" x14ac:dyDescent="0.3">
      <c r="A2468" t="s">
        <v>9914</v>
      </c>
      <c r="B2468">
        <v>1</v>
      </c>
      <c r="C2468" t="s">
        <v>9915</v>
      </c>
      <c r="D2468" t="s">
        <v>9916</v>
      </c>
      <c r="E2468" s="1" t="s">
        <v>9917</v>
      </c>
      <c r="G2468" s="1">
        <f>COUNTIF(H2468:P2468,"NA")</f>
        <v>0</v>
      </c>
      <c r="H2468">
        <v>39801.913080620303</v>
      </c>
      <c r="I2468">
        <v>29398.382561104401</v>
      </c>
      <c r="J2468">
        <v>94923.763586010493</v>
      </c>
      <c r="K2468">
        <v>104684.47968853499</v>
      </c>
      <c r="L2468">
        <v>18320.131745545699</v>
      </c>
      <c r="M2468">
        <v>34884.423561436102</v>
      </c>
      <c r="N2468">
        <v>31624.2089703663</v>
      </c>
      <c r="O2468">
        <v>120153.355496574</v>
      </c>
      <c r="P2468">
        <v>17959.983809173998</v>
      </c>
      <c r="Q2468" s="5">
        <v>54638.960277707367</v>
      </c>
      <c r="R2468" s="5">
        <v>40095.363235540659</v>
      </c>
    </row>
    <row r="2469" spans="1:18" x14ac:dyDescent="0.3">
      <c r="A2469" t="s">
        <v>9918</v>
      </c>
      <c r="B2469">
        <v>1</v>
      </c>
      <c r="C2469" t="s">
        <v>9919</v>
      </c>
      <c r="D2469" t="s">
        <v>9920</v>
      </c>
      <c r="E2469" s="1" t="s">
        <v>9921</v>
      </c>
      <c r="G2469" s="1">
        <f>COUNTIF(H2469:P2469,"NA")</f>
        <v>0</v>
      </c>
      <c r="H2469">
        <v>29627.685492668999</v>
      </c>
      <c r="I2469">
        <v>31773.214918465099</v>
      </c>
      <c r="J2469">
        <v>33216.259745907599</v>
      </c>
      <c r="K2469">
        <v>39646.705457607299</v>
      </c>
      <c r="L2469">
        <v>33487.880609973203</v>
      </c>
      <c r="M2469">
        <v>43205.257628362902</v>
      </c>
      <c r="N2469">
        <v>40549.318794098603</v>
      </c>
      <c r="O2469">
        <v>29318.8004637247</v>
      </c>
      <c r="P2469">
        <v>24152.862515311801</v>
      </c>
      <c r="Q2469" s="5">
        <v>33886.442847346683</v>
      </c>
      <c r="R2469" s="5">
        <v>6156.6177494286248</v>
      </c>
    </row>
    <row r="2470" spans="1:18" x14ac:dyDescent="0.3">
      <c r="A2470" t="s">
        <v>9922</v>
      </c>
      <c r="B2470">
        <v>1</v>
      </c>
      <c r="C2470" t="s">
        <v>9923</v>
      </c>
      <c r="D2470" t="s">
        <v>9924</v>
      </c>
      <c r="E2470" s="1" t="s">
        <v>9925</v>
      </c>
      <c r="G2470" s="1">
        <f>COUNTIF(H2470:P2470,"NA")</f>
        <v>0</v>
      </c>
      <c r="H2470">
        <v>2867.7231062716701</v>
      </c>
      <c r="I2470">
        <v>5710.7077044800799</v>
      </c>
      <c r="J2470">
        <v>5765.1599419026998</v>
      </c>
      <c r="K2470">
        <v>6852.5286090791496</v>
      </c>
      <c r="L2470">
        <v>3529.3293145310099</v>
      </c>
      <c r="M2470">
        <v>3129.6379061406301</v>
      </c>
      <c r="N2470">
        <v>310.24339948845</v>
      </c>
      <c r="O2470">
        <v>6302.7471986220298</v>
      </c>
      <c r="P2470">
        <v>5436.8779370490001</v>
      </c>
      <c r="Q2470" s="5">
        <v>4433.8839019516345</v>
      </c>
      <c r="R2470" s="5">
        <v>2113.2797804402903</v>
      </c>
    </row>
    <row r="2471" spans="1:18" x14ac:dyDescent="0.3">
      <c r="A2471" t="s">
        <v>9926</v>
      </c>
      <c r="B2471">
        <v>1</v>
      </c>
      <c r="C2471" t="s">
        <v>9927</v>
      </c>
      <c r="D2471" t="s">
        <v>9928</v>
      </c>
      <c r="E2471" s="1" t="s">
        <v>9929</v>
      </c>
      <c r="G2471" s="1">
        <f>COUNTIF(H2471:P2471,"NA")</f>
        <v>0</v>
      </c>
      <c r="H2471">
        <v>27072.282066387601</v>
      </c>
      <c r="I2471">
        <v>26752.6314961301</v>
      </c>
      <c r="J2471">
        <v>28163.811327502299</v>
      </c>
      <c r="K2471">
        <v>29365.280803920901</v>
      </c>
      <c r="L2471">
        <v>27663.395620673298</v>
      </c>
      <c r="M2471">
        <v>23994.794893332699</v>
      </c>
      <c r="N2471">
        <v>21185.916396590299</v>
      </c>
      <c r="O2471">
        <v>28889.756086560199</v>
      </c>
      <c r="P2471">
        <v>25091.4759059231</v>
      </c>
      <c r="Q2471" s="5">
        <v>26464.371621891172</v>
      </c>
      <c r="R2471" s="5">
        <v>2620.160015170748</v>
      </c>
    </row>
    <row r="2472" spans="1:18" x14ac:dyDescent="0.3">
      <c r="A2472" t="s">
        <v>9930</v>
      </c>
      <c r="B2472">
        <v>1</v>
      </c>
      <c r="C2472" t="s">
        <v>9931</v>
      </c>
      <c r="D2472" t="s">
        <v>9932</v>
      </c>
      <c r="E2472" s="1" t="s">
        <v>9933</v>
      </c>
      <c r="G2472" s="1">
        <f>COUNTIF(H2472:P2472,"NA")</f>
        <v>0</v>
      </c>
      <c r="H2472">
        <v>50379.351530420201</v>
      </c>
      <c r="I2472">
        <v>59609.7268689392</v>
      </c>
      <c r="J2472">
        <v>57869.868132458803</v>
      </c>
      <c r="K2472">
        <v>84838.579877413795</v>
      </c>
      <c r="L2472">
        <v>52742.522229104397</v>
      </c>
      <c r="M2472">
        <v>70873.369908680295</v>
      </c>
      <c r="N2472">
        <v>63467.339875765501</v>
      </c>
      <c r="O2472">
        <v>62037.531261285498</v>
      </c>
      <c r="P2472">
        <v>64891.8202918069</v>
      </c>
      <c r="Q2472" s="5">
        <v>62967.789997319393</v>
      </c>
      <c r="R2472" s="5">
        <v>10283.09745994798</v>
      </c>
    </row>
    <row r="2473" spans="1:18" x14ac:dyDescent="0.3">
      <c r="A2473" t="s">
        <v>9934</v>
      </c>
      <c r="B2473">
        <v>1</v>
      </c>
      <c r="C2473" t="s">
        <v>9935</v>
      </c>
      <c r="D2473" t="s">
        <v>9936</v>
      </c>
      <c r="E2473" s="1" t="s">
        <v>9937</v>
      </c>
      <c r="G2473" s="1">
        <f>COUNTIF(H2473:P2473,"NA")</f>
        <v>0</v>
      </c>
      <c r="H2473">
        <v>22161.8604721507</v>
      </c>
      <c r="I2473">
        <v>15638.6743584047</v>
      </c>
      <c r="J2473">
        <v>26144.677030671101</v>
      </c>
      <c r="K2473">
        <v>34322.799407599203</v>
      </c>
      <c r="L2473">
        <v>27434.061556009601</v>
      </c>
      <c r="M2473">
        <v>18040.627126817799</v>
      </c>
      <c r="N2473">
        <v>17759.551813540798</v>
      </c>
      <c r="O2473">
        <v>22685.1215175078</v>
      </c>
      <c r="P2473">
        <v>27301.759815976398</v>
      </c>
      <c r="Q2473" s="5">
        <v>23498.792566519791</v>
      </c>
      <c r="R2473" s="5">
        <v>5927.3739046874698</v>
      </c>
    </row>
    <row r="2474" spans="1:18" x14ac:dyDescent="0.3">
      <c r="A2474" t="s">
        <v>9938</v>
      </c>
      <c r="B2474">
        <v>1</v>
      </c>
      <c r="C2474" t="s">
        <v>9939</v>
      </c>
      <c r="D2474" t="s">
        <v>9940</v>
      </c>
      <c r="E2474" s="1" t="s">
        <v>9941</v>
      </c>
      <c r="G2474" s="1">
        <f>COUNTIF(H2474:P2474,"NA")</f>
        <v>0</v>
      </c>
      <c r="H2474">
        <v>10757.748802104999</v>
      </c>
      <c r="I2474">
        <v>8504.0201409486799</v>
      </c>
      <c r="J2474">
        <v>9853.57546397232</v>
      </c>
      <c r="K2474">
        <v>14882.405955762</v>
      </c>
      <c r="L2474">
        <v>12630.1132649068</v>
      </c>
      <c r="M2474">
        <v>6292.6473447162498</v>
      </c>
      <c r="N2474">
        <v>6748.3493470466001</v>
      </c>
      <c r="O2474">
        <v>13035.151193343499</v>
      </c>
      <c r="P2474">
        <v>10893.124335206399</v>
      </c>
      <c r="Q2474" s="5">
        <v>10399.681760889729</v>
      </c>
      <c r="R2474" s="5">
        <v>2882.6802365121334</v>
      </c>
    </row>
    <row r="2475" spans="1:18" x14ac:dyDescent="0.3">
      <c r="A2475" t="s">
        <v>9942</v>
      </c>
      <c r="B2475">
        <v>1</v>
      </c>
      <c r="C2475" t="s">
        <v>9943</v>
      </c>
      <c r="D2475" t="s">
        <v>9944</v>
      </c>
      <c r="E2475" s="1" t="s">
        <v>9945</v>
      </c>
      <c r="G2475" s="1">
        <f>COUNTIF(H2475:P2475,"NA")</f>
        <v>0</v>
      </c>
      <c r="H2475">
        <v>51697.6946518275</v>
      </c>
      <c r="I2475">
        <v>44099.674580985702</v>
      </c>
      <c r="J2475">
        <v>44097.852932362301</v>
      </c>
      <c r="K2475">
        <v>34820.923475961397</v>
      </c>
      <c r="L2475">
        <v>34827.484519161997</v>
      </c>
      <c r="M2475">
        <v>42780.953213110501</v>
      </c>
      <c r="N2475">
        <v>32613.176415975999</v>
      </c>
      <c r="O2475">
        <v>36685.693144139703</v>
      </c>
      <c r="P2475">
        <v>39529.563332535698</v>
      </c>
      <c r="Q2475" s="5">
        <v>40128.112918451203</v>
      </c>
      <c r="R2475" s="5">
        <v>6096.8293838173731</v>
      </c>
    </row>
    <row r="2476" spans="1:18" x14ac:dyDescent="0.3">
      <c r="A2476" t="s">
        <v>9946</v>
      </c>
      <c r="B2476">
        <v>1</v>
      </c>
      <c r="C2476" t="s">
        <v>9947</v>
      </c>
      <c r="D2476" t="s">
        <v>9948</v>
      </c>
      <c r="E2476" s="1" t="s">
        <v>9949</v>
      </c>
      <c r="G2476" s="1">
        <f>COUNTIF(H2476:P2476,"NA")</f>
        <v>0</v>
      </c>
      <c r="H2476">
        <v>23237.559136454802</v>
      </c>
      <c r="I2476">
        <v>30269.577928122399</v>
      </c>
      <c r="J2476">
        <v>61150.686802481701</v>
      </c>
      <c r="K2476">
        <v>61079.927822615602</v>
      </c>
      <c r="L2476">
        <v>26563.024569433699</v>
      </c>
      <c r="M2476">
        <v>37045.450565428197</v>
      </c>
      <c r="N2476">
        <v>26586.9773073914</v>
      </c>
      <c r="O2476">
        <v>8691.8375515448806</v>
      </c>
      <c r="P2476">
        <v>52288.794898186301</v>
      </c>
      <c r="Q2476" s="5">
        <v>36323.759620184333</v>
      </c>
      <c r="R2476" s="5">
        <v>18187.045944285303</v>
      </c>
    </row>
    <row r="2477" spans="1:18" x14ac:dyDescent="0.3">
      <c r="A2477" t="s">
        <v>9950</v>
      </c>
      <c r="B2477">
        <v>1</v>
      </c>
      <c r="C2477" t="s">
        <v>9951</v>
      </c>
      <c r="D2477" t="s">
        <v>9952</v>
      </c>
      <c r="E2477" s="1" t="s">
        <v>9953</v>
      </c>
      <c r="G2477" s="1">
        <f>COUNTIF(H2477:P2477,"NA")</f>
        <v>0</v>
      </c>
      <c r="H2477">
        <v>70206.348182648799</v>
      </c>
      <c r="I2477">
        <v>72425.564152678693</v>
      </c>
      <c r="J2477">
        <v>49094.644874077203</v>
      </c>
      <c r="K2477">
        <v>53573.466649180104</v>
      </c>
      <c r="L2477">
        <v>40810.827301877602</v>
      </c>
      <c r="M2477">
        <v>87452.074638703707</v>
      </c>
      <c r="N2477">
        <v>78793.439027216402</v>
      </c>
      <c r="O2477">
        <v>43363.399972615502</v>
      </c>
      <c r="P2477">
        <v>44626.643985165101</v>
      </c>
      <c r="Q2477" s="5">
        <v>60038.489864907009</v>
      </c>
      <c r="R2477" s="5">
        <v>17345.491463018716</v>
      </c>
    </row>
    <row r="2478" spans="1:18" x14ac:dyDescent="0.3">
      <c r="A2478" t="s">
        <v>9954</v>
      </c>
      <c r="B2478">
        <v>0</v>
      </c>
      <c r="C2478" t="s">
        <v>9955</v>
      </c>
      <c r="D2478" t="s">
        <v>9956</v>
      </c>
      <c r="E2478" s="1" t="s">
        <v>9957</v>
      </c>
      <c r="F2478" s="1" t="s">
        <v>17468</v>
      </c>
      <c r="G2478" s="1">
        <f>COUNTIF(H2478:P2478,"NA")</f>
        <v>0</v>
      </c>
      <c r="H2478">
        <v>32110.6045103123</v>
      </c>
      <c r="I2478">
        <v>13433.122648344801</v>
      </c>
      <c r="J2478">
        <v>39510.969957499401</v>
      </c>
      <c r="K2478">
        <v>39897.9559527897</v>
      </c>
      <c r="L2478">
        <v>44981.782913214302</v>
      </c>
      <c r="M2478">
        <v>45445.201783396296</v>
      </c>
      <c r="N2478">
        <v>78256.845179996802</v>
      </c>
      <c r="O2478">
        <v>35379.7199032934</v>
      </c>
      <c r="P2478">
        <v>32314.371145437799</v>
      </c>
      <c r="Q2478" s="5">
        <v>40147.841554920538</v>
      </c>
      <c r="R2478" s="5">
        <v>17199.43621276952</v>
      </c>
    </row>
    <row r="2479" spans="1:18" x14ac:dyDescent="0.3">
      <c r="A2479" t="s">
        <v>9958</v>
      </c>
      <c r="B2479">
        <v>1</v>
      </c>
      <c r="C2479" t="s">
        <v>9959</v>
      </c>
      <c r="D2479" t="s">
        <v>9960</v>
      </c>
      <c r="E2479" s="1" t="s">
        <v>9961</v>
      </c>
      <c r="G2479" s="1">
        <f>COUNTIF(H2479:P2479,"NA")</f>
        <v>0</v>
      </c>
      <c r="H2479">
        <v>255908.16149762899</v>
      </c>
      <c r="I2479">
        <v>283506.68626405502</v>
      </c>
      <c r="J2479">
        <v>265573.07537715801</v>
      </c>
      <c r="K2479">
        <v>287612.19951208303</v>
      </c>
      <c r="L2479">
        <v>279979.35374852602</v>
      </c>
      <c r="M2479">
        <v>291535.48025484401</v>
      </c>
      <c r="N2479">
        <v>293782.19666152302</v>
      </c>
      <c r="O2479">
        <v>275050.55120648397</v>
      </c>
      <c r="P2479">
        <v>278828.19946877903</v>
      </c>
      <c r="Q2479" s="5">
        <v>279086.21155456459</v>
      </c>
      <c r="R2479" s="5">
        <v>12248.300995422578</v>
      </c>
    </row>
    <row r="2480" spans="1:18" x14ac:dyDescent="0.3">
      <c r="A2480" t="s">
        <v>9962</v>
      </c>
      <c r="B2480">
        <v>0</v>
      </c>
      <c r="C2480" t="s">
        <v>9963</v>
      </c>
      <c r="D2480" t="s">
        <v>9964</v>
      </c>
      <c r="E2480" s="1" t="s">
        <v>9965</v>
      </c>
      <c r="G2480" s="1">
        <f>COUNTIF(H2480:P2480,"NA")</f>
        <v>0</v>
      </c>
      <c r="H2480">
        <v>3213.8028522853601</v>
      </c>
      <c r="I2480">
        <v>7163.3051655790796</v>
      </c>
      <c r="J2480">
        <v>6252.6461693406</v>
      </c>
      <c r="K2480">
        <v>2114.8986495717199</v>
      </c>
      <c r="L2480">
        <v>1789.4501282271401</v>
      </c>
      <c r="M2480">
        <v>5909.9034143642002</v>
      </c>
      <c r="N2480">
        <v>4752.2010480836998</v>
      </c>
      <c r="O2480">
        <v>2661.3319937623201</v>
      </c>
      <c r="P2480">
        <v>618.10326549834804</v>
      </c>
      <c r="Q2480" s="5">
        <v>3830.6269651902749</v>
      </c>
      <c r="R2480" s="5">
        <v>2272.7672594573423</v>
      </c>
    </row>
    <row r="2481" spans="1:18" x14ac:dyDescent="0.3">
      <c r="A2481" t="s">
        <v>9966</v>
      </c>
      <c r="B2481">
        <v>1</v>
      </c>
      <c r="C2481" t="s">
        <v>9967</v>
      </c>
      <c r="D2481" t="s">
        <v>9968</v>
      </c>
      <c r="E2481" s="1" t="s">
        <v>9969</v>
      </c>
      <c r="G2481" s="1">
        <f>COUNTIF(H2481:P2481,"NA")</f>
        <v>0</v>
      </c>
      <c r="H2481">
        <v>199433.819324707</v>
      </c>
      <c r="I2481">
        <v>174149.556009452</v>
      </c>
      <c r="J2481">
        <v>171888.268364093</v>
      </c>
      <c r="K2481">
        <v>228320.95616054899</v>
      </c>
      <c r="L2481">
        <v>161268.04623319901</v>
      </c>
      <c r="M2481">
        <v>232851.041185763</v>
      </c>
      <c r="N2481">
        <v>201250.80012675701</v>
      </c>
      <c r="O2481">
        <v>153371.80123402699</v>
      </c>
      <c r="P2481">
        <v>202752.25005053999</v>
      </c>
      <c r="Q2481" s="5">
        <v>191698.50429878745</v>
      </c>
      <c r="R2481" s="5">
        <v>28291.69931628901</v>
      </c>
    </row>
    <row r="2482" spans="1:18" x14ac:dyDescent="0.3">
      <c r="A2482" t="s">
        <v>9970</v>
      </c>
      <c r="B2482">
        <v>1</v>
      </c>
      <c r="C2482" t="s">
        <v>9971</v>
      </c>
      <c r="D2482" t="s">
        <v>9972</v>
      </c>
      <c r="E2482" s="1" t="s">
        <v>9973</v>
      </c>
      <c r="G2482" s="1">
        <f>COUNTIF(H2482:P2482,"NA")</f>
        <v>0</v>
      </c>
      <c r="H2482">
        <v>18358.4230983464</v>
      </c>
      <c r="I2482">
        <v>19580.220595279399</v>
      </c>
      <c r="J2482">
        <v>25904.410772831801</v>
      </c>
      <c r="K2482">
        <v>26037.684187387898</v>
      </c>
      <c r="L2482">
        <v>24889.940498862401</v>
      </c>
      <c r="M2482">
        <v>18681.795372849399</v>
      </c>
      <c r="N2482">
        <v>20236.763786776999</v>
      </c>
      <c r="O2482">
        <v>33223.5506134385</v>
      </c>
      <c r="P2482">
        <v>25047.763045596501</v>
      </c>
      <c r="Q2482" s="5">
        <v>23551.172441263261</v>
      </c>
      <c r="R2482" s="5">
        <v>4831.3649239654505</v>
      </c>
    </row>
    <row r="2483" spans="1:18" x14ac:dyDescent="0.3">
      <c r="A2483" t="s">
        <v>9974</v>
      </c>
      <c r="B2483">
        <v>1</v>
      </c>
      <c r="C2483" t="s">
        <v>9975</v>
      </c>
      <c r="D2483" t="s">
        <v>9976</v>
      </c>
      <c r="E2483" s="1" t="s">
        <v>9977</v>
      </c>
      <c r="G2483" s="1">
        <f>COUNTIF(H2483:P2483,"NA")</f>
        <v>0</v>
      </c>
      <c r="H2483">
        <v>1005269.89490554</v>
      </c>
      <c r="I2483">
        <v>1223350.01310749</v>
      </c>
      <c r="J2483">
        <v>995353.16709181597</v>
      </c>
      <c r="K2483">
        <v>933901.73031288898</v>
      </c>
      <c r="L2483">
        <v>839009.12284885999</v>
      </c>
      <c r="M2483">
        <v>1264849.0049592999</v>
      </c>
      <c r="N2483">
        <v>1000873.00961372</v>
      </c>
      <c r="O2483">
        <v>880444.04543598206</v>
      </c>
      <c r="P2483">
        <v>895328.39278992999</v>
      </c>
      <c r="Q2483" s="5">
        <v>1004264.2645628361</v>
      </c>
      <c r="R2483" s="5">
        <v>148093.51379113842</v>
      </c>
    </row>
    <row r="2484" spans="1:18" x14ac:dyDescent="0.3">
      <c r="A2484" t="s">
        <v>9978</v>
      </c>
      <c r="B2484">
        <v>1</v>
      </c>
      <c r="C2484" t="s">
        <v>9979</v>
      </c>
      <c r="D2484" t="s">
        <v>9980</v>
      </c>
      <c r="E2484" s="1" t="s">
        <v>9981</v>
      </c>
      <c r="G2484" s="1">
        <f>COUNTIF(H2484:P2484,"NA")</f>
        <v>0</v>
      </c>
      <c r="H2484">
        <v>172090.09351084201</v>
      </c>
      <c r="I2484">
        <v>207013.19710781801</v>
      </c>
      <c r="J2484">
        <v>151093.422455586</v>
      </c>
      <c r="K2484">
        <v>135353.093148182</v>
      </c>
      <c r="L2484">
        <v>121393.816275341</v>
      </c>
      <c r="M2484">
        <v>258228.173168396</v>
      </c>
      <c r="N2484">
        <v>227669.340300243</v>
      </c>
      <c r="O2484">
        <v>121375.64753036899</v>
      </c>
      <c r="P2484">
        <v>110692.638983786</v>
      </c>
      <c r="Q2484" s="5">
        <v>167212.15805339592</v>
      </c>
      <c r="R2484" s="5">
        <v>52697.816234126294</v>
      </c>
    </row>
    <row r="2485" spans="1:18" x14ac:dyDescent="0.3">
      <c r="A2485" t="s">
        <v>9982</v>
      </c>
      <c r="B2485">
        <v>1</v>
      </c>
      <c r="C2485" t="s">
        <v>9983</v>
      </c>
      <c r="D2485" t="s">
        <v>9984</v>
      </c>
      <c r="E2485" s="1" t="s">
        <v>9985</v>
      </c>
      <c r="G2485" s="1">
        <f>COUNTIF(H2485:P2485,"NA")</f>
        <v>0</v>
      </c>
      <c r="H2485">
        <v>118615.03774139901</v>
      </c>
      <c r="I2485">
        <v>109376.340785648</v>
      </c>
      <c r="J2485">
        <v>82553.277814823901</v>
      </c>
      <c r="K2485">
        <v>86045.816277924707</v>
      </c>
      <c r="L2485">
        <v>70179.923325313706</v>
      </c>
      <c r="M2485">
        <v>137877.560019116</v>
      </c>
      <c r="N2485">
        <v>161652.914039842</v>
      </c>
      <c r="O2485">
        <v>70639.393868752202</v>
      </c>
      <c r="P2485">
        <v>74234.666623720099</v>
      </c>
      <c r="Q2485" s="5">
        <v>101241.65894405995</v>
      </c>
      <c r="R2485" s="5">
        <v>32731.088498691392</v>
      </c>
    </row>
    <row r="2486" spans="1:18" x14ac:dyDescent="0.3">
      <c r="A2486" t="s">
        <v>9986</v>
      </c>
      <c r="B2486">
        <v>1</v>
      </c>
      <c r="C2486" t="s">
        <v>9987</v>
      </c>
      <c r="D2486" t="s">
        <v>9988</v>
      </c>
      <c r="E2486" s="1" t="s">
        <v>9989</v>
      </c>
      <c r="G2486" s="1">
        <f>COUNTIF(H2486:P2486,"NA")</f>
        <v>0</v>
      </c>
      <c r="H2486">
        <v>34296.986867395601</v>
      </c>
      <c r="I2486">
        <v>37588.868418772799</v>
      </c>
      <c r="J2486">
        <v>33089.5877035054</v>
      </c>
      <c r="K2486">
        <v>28196.052388558099</v>
      </c>
      <c r="L2486">
        <v>25232.189468812601</v>
      </c>
      <c r="M2486">
        <v>42705.991724408203</v>
      </c>
      <c r="N2486">
        <v>45313.3013302736</v>
      </c>
      <c r="O2486">
        <v>26537.539008421802</v>
      </c>
      <c r="P2486">
        <v>41168.527024363699</v>
      </c>
      <c r="Q2486" s="5">
        <v>34903.227103834644</v>
      </c>
      <c r="R2486" s="5">
        <v>7313.3110447527679</v>
      </c>
    </row>
    <row r="2487" spans="1:18" x14ac:dyDescent="0.3">
      <c r="A2487" t="s">
        <v>9990</v>
      </c>
      <c r="B2487">
        <v>1</v>
      </c>
      <c r="C2487" t="s">
        <v>9991</v>
      </c>
      <c r="D2487" t="s">
        <v>9992</v>
      </c>
      <c r="E2487" s="1" t="s">
        <v>9993</v>
      </c>
      <c r="G2487" s="1">
        <f>COUNTIF(H2487:P2487,"NA")</f>
        <v>0</v>
      </c>
      <c r="H2487">
        <v>10297.0241440844</v>
      </c>
      <c r="I2487">
        <v>8544.6596211263204</v>
      </c>
      <c r="J2487">
        <v>6370.5024993321804</v>
      </c>
      <c r="K2487">
        <v>6570.6941411417301</v>
      </c>
      <c r="L2487">
        <v>7911.5547952921497</v>
      </c>
      <c r="M2487">
        <v>11539.4584121481</v>
      </c>
      <c r="N2487">
        <v>9791.2297917082706</v>
      </c>
      <c r="O2487">
        <v>7289.1003336406402</v>
      </c>
      <c r="P2487">
        <v>6100.6649598498198</v>
      </c>
      <c r="Q2487" s="5">
        <v>8268.3209664803999</v>
      </c>
      <c r="R2487" s="5">
        <v>1919.6396340655313</v>
      </c>
    </row>
    <row r="2488" spans="1:18" x14ac:dyDescent="0.3">
      <c r="A2488" t="s">
        <v>9994</v>
      </c>
      <c r="B2488">
        <v>1</v>
      </c>
      <c r="C2488" t="s">
        <v>9995</v>
      </c>
      <c r="D2488" t="s">
        <v>9996</v>
      </c>
      <c r="E2488" s="1" t="s">
        <v>9997</v>
      </c>
      <c r="G2488" s="1">
        <f>COUNTIF(H2488:P2488,"NA")</f>
        <v>0</v>
      </c>
      <c r="H2488">
        <v>478540.77344418003</v>
      </c>
      <c r="I2488">
        <v>429467.58670091699</v>
      </c>
      <c r="J2488">
        <v>385146.39444881101</v>
      </c>
      <c r="K2488">
        <v>412050.32644152403</v>
      </c>
      <c r="L2488">
        <v>325639.37797240302</v>
      </c>
      <c r="M2488">
        <v>562943.726895942</v>
      </c>
      <c r="N2488">
        <v>591597.14253922505</v>
      </c>
      <c r="O2488">
        <v>374295.17362386198</v>
      </c>
      <c r="P2488">
        <v>456197.14184325398</v>
      </c>
      <c r="Q2488" s="5">
        <v>446208.62710112426</v>
      </c>
      <c r="R2488" s="5">
        <v>87173.805469240309</v>
      </c>
    </row>
    <row r="2489" spans="1:18" x14ac:dyDescent="0.3">
      <c r="A2489" t="s">
        <v>9998</v>
      </c>
      <c r="B2489">
        <v>1</v>
      </c>
      <c r="C2489" t="s">
        <v>9999</v>
      </c>
      <c r="D2489" t="s">
        <v>10000</v>
      </c>
      <c r="E2489" s="1" t="s">
        <v>10001</v>
      </c>
      <c r="G2489" s="1">
        <f>COUNTIF(H2489:P2489,"NA")</f>
        <v>0</v>
      </c>
      <c r="H2489">
        <v>19795.875711337801</v>
      </c>
      <c r="I2489">
        <v>23414.949514476801</v>
      </c>
      <c r="J2489">
        <v>17417.453435768599</v>
      </c>
      <c r="K2489">
        <v>21417.3193019836</v>
      </c>
      <c r="L2489">
        <v>20420.864662640699</v>
      </c>
      <c r="M2489">
        <v>27099.9268071724</v>
      </c>
      <c r="N2489">
        <v>23838.702654335801</v>
      </c>
      <c r="O2489">
        <v>20207.7175406227</v>
      </c>
      <c r="P2489">
        <v>23930.609483237698</v>
      </c>
      <c r="Q2489" s="5">
        <v>21949.26879017512</v>
      </c>
      <c r="R2489" s="5">
        <v>2893.9508377597085</v>
      </c>
    </row>
    <row r="2490" spans="1:18" x14ac:dyDescent="0.3">
      <c r="A2490" t="s">
        <v>10002</v>
      </c>
      <c r="B2490">
        <v>1</v>
      </c>
      <c r="C2490" t="s">
        <v>10003</v>
      </c>
      <c r="D2490" t="s">
        <v>10004</v>
      </c>
      <c r="E2490" s="1" t="s">
        <v>10005</v>
      </c>
      <c r="G2490" s="1">
        <f>COUNTIF(H2490:P2490,"NA")</f>
        <v>0</v>
      </c>
      <c r="H2490">
        <v>25619.341805731299</v>
      </c>
      <c r="I2490">
        <v>28907.712697810501</v>
      </c>
      <c r="J2490">
        <v>20832.222726370201</v>
      </c>
      <c r="K2490">
        <v>26636.499510434001</v>
      </c>
      <c r="L2490">
        <v>25394.666444037699</v>
      </c>
      <c r="M2490">
        <v>32389.3002952032</v>
      </c>
      <c r="N2490">
        <v>31694.113407268302</v>
      </c>
      <c r="O2490">
        <v>24994.967063747201</v>
      </c>
      <c r="P2490">
        <v>27890.5209041536</v>
      </c>
      <c r="Q2490" s="5">
        <v>27151.038317195114</v>
      </c>
      <c r="R2490" s="5">
        <v>3570.4239850597869</v>
      </c>
    </row>
    <row r="2491" spans="1:18" x14ac:dyDescent="0.3">
      <c r="A2491" t="s">
        <v>10006</v>
      </c>
      <c r="B2491">
        <v>1</v>
      </c>
      <c r="C2491" t="s">
        <v>10007</v>
      </c>
      <c r="D2491" t="s">
        <v>10008</v>
      </c>
      <c r="E2491" s="1" t="s">
        <v>10009</v>
      </c>
      <c r="G2491" s="1">
        <f>COUNTIF(H2491:P2491,"NA")</f>
        <v>0</v>
      </c>
      <c r="H2491">
        <v>130842.458835634</v>
      </c>
      <c r="I2491">
        <v>130933.574685744</v>
      </c>
      <c r="J2491">
        <v>114985.44456316601</v>
      </c>
      <c r="K2491">
        <v>120289.515405909</v>
      </c>
      <c r="L2491">
        <v>113104.461115158</v>
      </c>
      <c r="M2491">
        <v>165368.356317105</v>
      </c>
      <c r="N2491">
        <v>164580.786710549</v>
      </c>
      <c r="O2491">
        <v>120903.247887833</v>
      </c>
      <c r="P2491">
        <v>97135.681391567196</v>
      </c>
      <c r="Q2491" s="5">
        <v>128682.61410140725</v>
      </c>
      <c r="R2491" s="5">
        <v>22914.834559296152</v>
      </c>
    </row>
    <row r="2492" spans="1:18" x14ac:dyDescent="0.3">
      <c r="A2492" t="s">
        <v>10010</v>
      </c>
      <c r="B2492">
        <v>1</v>
      </c>
      <c r="C2492" t="s">
        <v>10011</v>
      </c>
      <c r="D2492" t="s">
        <v>10012</v>
      </c>
      <c r="E2492" s="1" t="s">
        <v>10013</v>
      </c>
      <c r="G2492" s="1">
        <f>COUNTIF(H2492:P2492,"NA")</f>
        <v>0</v>
      </c>
      <c r="H2492">
        <v>23295.936624309601</v>
      </c>
      <c r="I2492">
        <v>20016.546809599698</v>
      </c>
      <c r="J2492">
        <v>17429.219859733301</v>
      </c>
      <c r="K2492">
        <v>19654.340335668599</v>
      </c>
      <c r="L2492">
        <v>20483.706515856298</v>
      </c>
      <c r="M2492">
        <v>25672.679942338498</v>
      </c>
      <c r="N2492">
        <v>23775.300462311101</v>
      </c>
      <c r="O2492">
        <v>18230.2891120409</v>
      </c>
      <c r="P2492">
        <v>20456.228720725401</v>
      </c>
      <c r="Q2492" s="5">
        <v>21001.583153620377</v>
      </c>
      <c r="R2492" s="5">
        <v>2705.769955436866</v>
      </c>
    </row>
    <row r="2493" spans="1:18" x14ac:dyDescent="0.3">
      <c r="A2493" t="s">
        <v>10014</v>
      </c>
      <c r="B2493">
        <v>1</v>
      </c>
      <c r="C2493" t="s">
        <v>10015</v>
      </c>
      <c r="D2493" t="s">
        <v>10016</v>
      </c>
      <c r="E2493" s="1" t="s">
        <v>10017</v>
      </c>
      <c r="G2493" s="1">
        <f>COUNTIF(H2493:P2493,"NA")</f>
        <v>0</v>
      </c>
      <c r="H2493">
        <v>441.27849762065</v>
      </c>
      <c r="I2493">
        <v>3077.3030005411902</v>
      </c>
      <c r="J2493">
        <v>6839.2920752678101</v>
      </c>
      <c r="K2493">
        <v>8981.0469290921592</v>
      </c>
      <c r="L2493">
        <v>7302.3090867487199</v>
      </c>
      <c r="M2493">
        <v>42066.832081348897</v>
      </c>
      <c r="N2493">
        <v>708.49090343635601</v>
      </c>
      <c r="O2493">
        <v>4984.8444789127698</v>
      </c>
      <c r="P2493">
        <v>5674.0047287969501</v>
      </c>
      <c r="Q2493" s="5">
        <v>8897.2668646406109</v>
      </c>
      <c r="R2493" s="5">
        <v>12772.697759369985</v>
      </c>
    </row>
    <row r="2494" spans="1:18" x14ac:dyDescent="0.3">
      <c r="A2494" t="s">
        <v>10018</v>
      </c>
      <c r="B2494">
        <v>0</v>
      </c>
      <c r="C2494" t="s">
        <v>10019</v>
      </c>
      <c r="D2494" t="s">
        <v>10020</v>
      </c>
      <c r="E2494" s="1" t="s">
        <v>10021</v>
      </c>
      <c r="G2494" s="1">
        <f>COUNTIF(H2494:P2494,"NA")</f>
        <v>0</v>
      </c>
      <c r="H2494">
        <v>3302.0453721127601</v>
      </c>
      <c r="I2494">
        <v>3296.5452968126601</v>
      </c>
      <c r="J2494">
        <v>10811.3927379207</v>
      </c>
      <c r="K2494">
        <v>5822.7504645302797</v>
      </c>
      <c r="L2494">
        <v>7283.0157410920001</v>
      </c>
      <c r="M2494">
        <v>4035.1842713515998</v>
      </c>
      <c r="N2494">
        <v>3877.3568868053699</v>
      </c>
      <c r="O2494">
        <v>6744.5065638453798</v>
      </c>
      <c r="P2494">
        <v>5721.72911382457</v>
      </c>
      <c r="Q2494" s="5">
        <v>5654.9473831439245</v>
      </c>
      <c r="R2494" s="5">
        <v>2432.6159001730903</v>
      </c>
    </row>
    <row r="2495" spans="1:18" x14ac:dyDescent="0.3">
      <c r="A2495" t="s">
        <v>10022</v>
      </c>
      <c r="B2495">
        <v>1</v>
      </c>
      <c r="C2495" t="s">
        <v>10023</v>
      </c>
      <c r="D2495" t="s">
        <v>10024</v>
      </c>
      <c r="E2495" s="1" t="s">
        <v>10025</v>
      </c>
      <c r="G2495" s="1">
        <f>COUNTIF(H2495:P2495,"NA")</f>
        <v>0</v>
      </c>
      <c r="H2495">
        <v>21184.114199048199</v>
      </c>
      <c r="I2495">
        <v>21028.541442998201</v>
      </c>
      <c r="J2495">
        <v>17484.319672796501</v>
      </c>
      <c r="K2495">
        <v>20151.140176876099</v>
      </c>
      <c r="L2495">
        <v>20859.4102590695</v>
      </c>
      <c r="M2495">
        <v>30152.0718534146</v>
      </c>
      <c r="N2495">
        <v>31313.178867536</v>
      </c>
      <c r="O2495">
        <v>20960.503899916501</v>
      </c>
      <c r="P2495">
        <v>19469.5748384537</v>
      </c>
      <c r="Q2495" s="5">
        <v>22511.428356678814</v>
      </c>
      <c r="R2495" s="5">
        <v>4809.3807667207629</v>
      </c>
    </row>
    <row r="2496" spans="1:18" x14ac:dyDescent="0.3">
      <c r="A2496" t="s">
        <v>10026</v>
      </c>
      <c r="B2496">
        <v>1</v>
      </c>
      <c r="C2496" t="s">
        <v>10027</v>
      </c>
      <c r="D2496" t="s">
        <v>10028</v>
      </c>
      <c r="E2496" s="1" t="s">
        <v>10029</v>
      </c>
      <c r="F2496" s="1" t="s">
        <v>17468</v>
      </c>
      <c r="G2496" s="1">
        <f>COUNTIF(H2496:P2496,"NA")</f>
        <v>0</v>
      </c>
      <c r="H2496">
        <v>28405.202589766101</v>
      </c>
      <c r="I2496">
        <v>30200.0682293399</v>
      </c>
      <c r="J2496">
        <v>29683.101056826399</v>
      </c>
      <c r="K2496">
        <v>30598.026373402899</v>
      </c>
      <c r="L2496">
        <v>25162.581795943199</v>
      </c>
      <c r="M2496">
        <v>37631.319268294603</v>
      </c>
      <c r="N2496">
        <v>33409.063768296699</v>
      </c>
      <c r="O2496">
        <v>27807.4070678961</v>
      </c>
      <c r="P2496">
        <v>30962.928991365501</v>
      </c>
      <c r="Q2496" s="5">
        <v>30428.855460125713</v>
      </c>
      <c r="R2496" s="5">
        <v>3542.2498844070351</v>
      </c>
    </row>
    <row r="2497" spans="1:18" x14ac:dyDescent="0.3">
      <c r="A2497" t="s">
        <v>10030</v>
      </c>
      <c r="B2497">
        <v>1</v>
      </c>
      <c r="C2497" t="s">
        <v>10031</v>
      </c>
      <c r="D2497" t="s">
        <v>10032</v>
      </c>
      <c r="E2497" s="1" t="s">
        <v>10033</v>
      </c>
      <c r="G2497" s="1">
        <f>COUNTIF(H2497:P2497,"NA")</f>
        <v>0</v>
      </c>
      <c r="H2497">
        <v>68307.106216007698</v>
      </c>
      <c r="I2497">
        <v>72664.292989679394</v>
      </c>
      <c r="J2497">
        <v>71691.110728051295</v>
      </c>
      <c r="K2497">
        <v>68295.501198210797</v>
      </c>
      <c r="L2497">
        <v>70204.243680302607</v>
      </c>
      <c r="M2497">
        <v>75359.153863339801</v>
      </c>
      <c r="N2497">
        <v>76614.455529063896</v>
      </c>
      <c r="O2497">
        <v>63242.858887283903</v>
      </c>
      <c r="P2497">
        <v>69505.515103816797</v>
      </c>
      <c r="Q2497" s="5">
        <v>70653.804243972903</v>
      </c>
      <c r="R2497" s="5">
        <v>4035.7638239433923</v>
      </c>
    </row>
    <row r="2498" spans="1:18" x14ac:dyDescent="0.3">
      <c r="A2498" t="s">
        <v>10034</v>
      </c>
      <c r="B2498">
        <v>1</v>
      </c>
      <c r="C2498" t="s">
        <v>10035</v>
      </c>
      <c r="D2498" t="s">
        <v>10036</v>
      </c>
      <c r="E2498" s="1" t="s">
        <v>10037</v>
      </c>
      <c r="G2498" s="1">
        <f>COUNTIF(H2498:P2498,"NA")</f>
        <v>0</v>
      </c>
      <c r="H2498">
        <v>34248.011020660699</v>
      </c>
      <c r="I2498">
        <v>34551.233441564</v>
      </c>
      <c r="J2498">
        <v>28983.188839684699</v>
      </c>
      <c r="K2498">
        <v>30520.620414518002</v>
      </c>
      <c r="L2498">
        <v>23244.731248953602</v>
      </c>
      <c r="M2498">
        <v>39270.1261814729</v>
      </c>
      <c r="N2498">
        <v>40416.967967082302</v>
      </c>
      <c r="O2498">
        <v>26209.321793327301</v>
      </c>
      <c r="P2498">
        <v>30482.4037132331</v>
      </c>
      <c r="Q2498" s="5">
        <v>31991.84495783296</v>
      </c>
      <c r="R2498" s="5">
        <v>5690.3572883674515</v>
      </c>
    </row>
    <row r="2499" spans="1:18" x14ac:dyDescent="0.3">
      <c r="A2499" t="s">
        <v>10038</v>
      </c>
      <c r="B2499">
        <v>1</v>
      </c>
      <c r="C2499" t="s">
        <v>10039</v>
      </c>
      <c r="D2499" t="s">
        <v>10040</v>
      </c>
      <c r="E2499" s="1" t="s">
        <v>10041</v>
      </c>
      <c r="G2499" s="1">
        <f>COUNTIF(H2499:P2499,"NA")</f>
        <v>0</v>
      </c>
      <c r="H2499">
        <v>86431.558286900006</v>
      </c>
      <c r="I2499">
        <v>95402.837723510194</v>
      </c>
      <c r="J2499">
        <v>79393.377279491004</v>
      </c>
      <c r="K2499">
        <v>76372.954124746393</v>
      </c>
      <c r="L2499">
        <v>75835.125354601507</v>
      </c>
      <c r="M2499">
        <v>103398.212292312</v>
      </c>
      <c r="N2499">
        <v>91556.545955861497</v>
      </c>
      <c r="O2499">
        <v>70364.334232469293</v>
      </c>
      <c r="P2499">
        <v>73223.182644869899</v>
      </c>
      <c r="Q2499" s="5">
        <v>83553.125321640211</v>
      </c>
      <c r="R2499" s="5">
        <v>11267.547930037565</v>
      </c>
    </row>
    <row r="2500" spans="1:18" x14ac:dyDescent="0.3">
      <c r="A2500" t="s">
        <v>10042</v>
      </c>
      <c r="B2500">
        <v>0</v>
      </c>
      <c r="C2500" t="s">
        <v>10043</v>
      </c>
      <c r="D2500" t="s">
        <v>10044</v>
      </c>
      <c r="E2500" s="1" t="s">
        <v>10045</v>
      </c>
      <c r="G2500" s="1">
        <f>COUNTIF(H2500:P2500,"NA")</f>
        <v>0</v>
      </c>
      <c r="H2500">
        <v>3490.0719973512701</v>
      </c>
      <c r="I2500">
        <v>3281.3858241912399</v>
      </c>
      <c r="J2500">
        <v>1335.8794875576</v>
      </c>
      <c r="K2500">
        <v>4923.6080760437399</v>
      </c>
      <c r="L2500">
        <v>7422.6712582059199</v>
      </c>
      <c r="M2500">
        <v>1842.2781186577699</v>
      </c>
      <c r="N2500">
        <v>3191.6840030419698</v>
      </c>
      <c r="O2500">
        <v>8438.7876398855497</v>
      </c>
      <c r="P2500">
        <v>2426.42352588004</v>
      </c>
      <c r="Q2500" s="5">
        <v>4039.198881201678</v>
      </c>
      <c r="R2500" s="5">
        <v>2447.3452340172548</v>
      </c>
    </row>
    <row r="2501" spans="1:18" x14ac:dyDescent="0.3">
      <c r="A2501" t="s">
        <v>10046</v>
      </c>
      <c r="B2501">
        <v>1</v>
      </c>
      <c r="C2501" t="s">
        <v>10047</v>
      </c>
      <c r="D2501" t="s">
        <v>10048</v>
      </c>
      <c r="E2501" s="1" t="s">
        <v>10049</v>
      </c>
      <c r="G2501" s="1">
        <f>COUNTIF(H2501:P2501,"NA")</f>
        <v>0</v>
      </c>
      <c r="H2501">
        <v>359660.92167392798</v>
      </c>
      <c r="I2501">
        <v>389807.41454411298</v>
      </c>
      <c r="J2501">
        <v>363082.18378956598</v>
      </c>
      <c r="K2501">
        <v>365902.58676582098</v>
      </c>
      <c r="L2501">
        <v>400427.014140393</v>
      </c>
      <c r="M2501">
        <v>271603.86036905699</v>
      </c>
      <c r="N2501">
        <v>277695.49415384402</v>
      </c>
      <c r="O2501">
        <v>403118.00785000401</v>
      </c>
      <c r="P2501">
        <v>386180.33203278901</v>
      </c>
      <c r="Q2501" s="5">
        <v>357497.53503550164</v>
      </c>
      <c r="R2501" s="5">
        <v>49552.246906813358</v>
      </c>
    </row>
    <row r="2502" spans="1:18" x14ac:dyDescent="0.3">
      <c r="A2502" t="s">
        <v>10050</v>
      </c>
      <c r="B2502">
        <v>1</v>
      </c>
      <c r="C2502" t="s">
        <v>10051</v>
      </c>
      <c r="D2502" t="s">
        <v>10052</v>
      </c>
      <c r="E2502" s="1" t="s">
        <v>10053</v>
      </c>
      <c r="G2502" s="1">
        <f>COUNTIF(H2502:P2502,"NA")</f>
        <v>0</v>
      </c>
      <c r="H2502">
        <v>109456.780727968</v>
      </c>
      <c r="I2502">
        <v>134185.04488840999</v>
      </c>
      <c r="J2502">
        <v>100229.73594283999</v>
      </c>
      <c r="K2502">
        <v>96224.116377844504</v>
      </c>
      <c r="L2502">
        <v>89356.177527862106</v>
      </c>
      <c r="M2502">
        <v>151166.98325309201</v>
      </c>
      <c r="N2502">
        <v>156009.125396132</v>
      </c>
      <c r="O2502">
        <v>86775.667088639704</v>
      </c>
      <c r="P2502">
        <v>82953.849572292005</v>
      </c>
      <c r="Q2502" s="5">
        <v>111817.49786389782</v>
      </c>
      <c r="R2502" s="5">
        <v>28172.030133309188</v>
      </c>
    </row>
    <row r="2503" spans="1:18" x14ac:dyDescent="0.3">
      <c r="A2503" t="s">
        <v>10054</v>
      </c>
      <c r="B2503">
        <v>1</v>
      </c>
      <c r="C2503" t="s">
        <v>10055</v>
      </c>
      <c r="D2503" t="s">
        <v>10056</v>
      </c>
      <c r="E2503" s="1" t="s">
        <v>10057</v>
      </c>
      <c r="G2503" s="1">
        <f>COUNTIF(H2503:P2503,"NA")</f>
        <v>0</v>
      </c>
      <c r="H2503">
        <v>34085.957479282602</v>
      </c>
      <c r="I2503">
        <v>33891.887806824998</v>
      </c>
      <c r="J2503">
        <v>23407.162428795698</v>
      </c>
      <c r="K2503">
        <v>25132.8624932485</v>
      </c>
      <c r="L2503">
        <v>29572.1150573224</v>
      </c>
      <c r="M2503">
        <v>33007.145924069198</v>
      </c>
      <c r="N2503">
        <v>35841.042474252798</v>
      </c>
      <c r="O2503">
        <v>30646.830665700199</v>
      </c>
      <c r="P2503">
        <v>25956.863641508698</v>
      </c>
      <c r="Q2503" s="5">
        <v>30171.318663445003</v>
      </c>
      <c r="R2503" s="5">
        <v>4455.9139642672826</v>
      </c>
    </row>
    <row r="2504" spans="1:18" x14ac:dyDescent="0.3">
      <c r="A2504" t="s">
        <v>10058</v>
      </c>
      <c r="B2504">
        <v>1</v>
      </c>
      <c r="C2504" t="s">
        <v>10059</v>
      </c>
      <c r="D2504" t="s">
        <v>10060</v>
      </c>
      <c r="E2504" s="1" t="s">
        <v>10061</v>
      </c>
      <c r="G2504" s="1">
        <f>COUNTIF(H2504:P2504,"NA")</f>
        <v>0</v>
      </c>
      <c r="H2504">
        <v>19080.1334920597</v>
      </c>
      <c r="I2504">
        <v>16817.250465011199</v>
      </c>
      <c r="J2504">
        <v>5142.5807127836097</v>
      </c>
      <c r="K2504">
        <v>6418.8776979670702</v>
      </c>
      <c r="L2504">
        <v>17719.261165141099</v>
      </c>
      <c r="M2504">
        <v>18010.302860583699</v>
      </c>
      <c r="N2504">
        <v>16499.067283803699</v>
      </c>
      <c r="O2504">
        <v>4016.6170129042498</v>
      </c>
      <c r="P2504">
        <v>31276.242866053799</v>
      </c>
      <c r="Q2504" s="5">
        <v>14997.814839589792</v>
      </c>
      <c r="R2504" s="5">
        <v>8624.155839499268</v>
      </c>
    </row>
    <row r="2505" spans="1:18" x14ac:dyDescent="0.3">
      <c r="A2505" t="s">
        <v>10062</v>
      </c>
      <c r="B2505">
        <v>1</v>
      </c>
      <c r="C2505" t="s">
        <v>10063</v>
      </c>
      <c r="D2505" t="s">
        <v>10064</v>
      </c>
      <c r="E2505" s="1" t="s">
        <v>10065</v>
      </c>
      <c r="G2505" s="1">
        <f>COUNTIF(H2505:P2505,"NA")</f>
        <v>0</v>
      </c>
      <c r="H2505">
        <v>100217.52365449601</v>
      </c>
      <c r="I2505">
        <v>87398.541905362203</v>
      </c>
      <c r="J2505">
        <v>67630.408552698296</v>
      </c>
      <c r="K2505">
        <v>53166.080184063001</v>
      </c>
      <c r="L2505">
        <v>56880.526604200597</v>
      </c>
      <c r="M2505">
        <v>126404.21685844399</v>
      </c>
      <c r="N2505">
        <v>123268.771008656</v>
      </c>
      <c r="O2505">
        <v>48055.806369887803</v>
      </c>
      <c r="P2505">
        <v>49738.352029628797</v>
      </c>
      <c r="Q2505" s="5">
        <v>79195.580796381852</v>
      </c>
      <c r="R2505" s="5">
        <v>31278.938000504637</v>
      </c>
    </row>
    <row r="2506" spans="1:18" x14ac:dyDescent="0.3">
      <c r="A2506" t="s">
        <v>10066</v>
      </c>
      <c r="B2506">
        <v>1</v>
      </c>
      <c r="C2506" t="s">
        <v>10067</v>
      </c>
      <c r="D2506" t="s">
        <v>10068</v>
      </c>
      <c r="E2506" s="1" t="s">
        <v>10069</v>
      </c>
      <c r="G2506" s="1">
        <f>COUNTIF(H2506:P2506,"NA")</f>
        <v>0</v>
      </c>
      <c r="H2506">
        <v>18868.095510679599</v>
      </c>
      <c r="I2506">
        <v>16497.0579935684</v>
      </c>
      <c r="J2506">
        <v>18330.743541079999</v>
      </c>
      <c r="K2506">
        <v>23656.724877824399</v>
      </c>
      <c r="L2506">
        <v>21093.273014148101</v>
      </c>
      <c r="M2506">
        <v>18901.585427005299</v>
      </c>
      <c r="N2506">
        <v>20662.456552728101</v>
      </c>
      <c r="O2506">
        <v>24124.1045778228</v>
      </c>
      <c r="P2506">
        <v>23655.9758954637</v>
      </c>
      <c r="Q2506" s="5">
        <v>20643.335265591155</v>
      </c>
      <c r="R2506" s="5">
        <v>2720.2929418182302</v>
      </c>
    </row>
    <row r="2507" spans="1:18" x14ac:dyDescent="0.3">
      <c r="A2507" t="s">
        <v>10070</v>
      </c>
      <c r="B2507">
        <v>1</v>
      </c>
      <c r="C2507" t="s">
        <v>10071</v>
      </c>
      <c r="D2507" t="s">
        <v>10072</v>
      </c>
      <c r="E2507" s="1" t="s">
        <v>10073</v>
      </c>
      <c r="G2507" s="1">
        <f>COUNTIF(H2507:P2507,"NA")</f>
        <v>0</v>
      </c>
      <c r="H2507">
        <v>13008.4929187124</v>
      </c>
      <c r="I2507">
        <v>16947.985537883498</v>
      </c>
      <c r="J2507">
        <v>11309.4494050782</v>
      </c>
      <c r="K2507">
        <v>13053.6871351399</v>
      </c>
      <c r="L2507">
        <v>12571.0963138032</v>
      </c>
      <c r="M2507">
        <v>16221.2521220777</v>
      </c>
      <c r="N2507">
        <v>11876.0822155837</v>
      </c>
      <c r="O2507">
        <v>11720.828563285701</v>
      </c>
      <c r="P2507">
        <v>13537.6250461821</v>
      </c>
      <c r="Q2507" s="5">
        <v>13360.7221397496</v>
      </c>
      <c r="R2507" s="5">
        <v>1969.3068719559753</v>
      </c>
    </row>
    <row r="2508" spans="1:18" x14ac:dyDescent="0.3">
      <c r="A2508" t="s">
        <v>10074</v>
      </c>
      <c r="B2508">
        <v>1</v>
      </c>
      <c r="C2508" t="s">
        <v>10075</v>
      </c>
      <c r="D2508" t="s">
        <v>10076</v>
      </c>
      <c r="E2508" s="1" t="s">
        <v>10077</v>
      </c>
      <c r="G2508" s="1">
        <f>COUNTIF(H2508:P2508,"NA")</f>
        <v>0</v>
      </c>
      <c r="H2508">
        <v>90564.405900856596</v>
      </c>
      <c r="I2508">
        <v>78539.130631535794</v>
      </c>
      <c r="J2508">
        <v>137404.55119093199</v>
      </c>
      <c r="K2508">
        <v>141144.26044935899</v>
      </c>
      <c r="L2508">
        <v>141521.442652197</v>
      </c>
      <c r="M2508">
        <v>74545.0808262504</v>
      </c>
      <c r="N2508">
        <v>65543.974123961903</v>
      </c>
      <c r="O2508">
        <v>138920.8807863</v>
      </c>
      <c r="P2508">
        <v>162786.89217401401</v>
      </c>
      <c r="Q2508" s="5">
        <v>114552.29097060073</v>
      </c>
      <c r="R2508" s="5">
        <v>36660.36182756046</v>
      </c>
    </row>
    <row r="2509" spans="1:18" x14ac:dyDescent="0.3">
      <c r="A2509" t="s">
        <v>10078</v>
      </c>
      <c r="B2509">
        <v>1</v>
      </c>
      <c r="C2509" t="s">
        <v>10079</v>
      </c>
      <c r="D2509" t="s">
        <v>10080</v>
      </c>
      <c r="E2509" s="1" t="s">
        <v>10081</v>
      </c>
      <c r="G2509" s="1">
        <f>COUNTIF(H2509:P2509,"NA")</f>
        <v>0</v>
      </c>
      <c r="H2509">
        <v>31018.4175199864</v>
      </c>
      <c r="I2509">
        <v>26072.953399752299</v>
      </c>
      <c r="J2509">
        <v>45287.721509950497</v>
      </c>
      <c r="K2509">
        <v>42548.325656665504</v>
      </c>
      <c r="L2509">
        <v>43760.930411619702</v>
      </c>
      <c r="M2509">
        <v>39285.494186959302</v>
      </c>
      <c r="N2509">
        <v>35277.510400578103</v>
      </c>
      <c r="O2509">
        <v>42615.876354686799</v>
      </c>
      <c r="P2509">
        <v>50005.765169858401</v>
      </c>
      <c r="Q2509" s="5">
        <v>39541.443845561887</v>
      </c>
      <c r="R2509" s="5">
        <v>7509.2286506416276</v>
      </c>
    </row>
    <row r="2510" spans="1:18" x14ac:dyDescent="0.3">
      <c r="A2510" t="s">
        <v>10082</v>
      </c>
      <c r="B2510">
        <v>1</v>
      </c>
      <c r="C2510" t="s">
        <v>10083</v>
      </c>
      <c r="D2510" t="s">
        <v>10084</v>
      </c>
      <c r="E2510" s="1" t="s">
        <v>10085</v>
      </c>
      <c r="G2510" s="1">
        <f>COUNTIF(H2510:P2510,"NA")</f>
        <v>0</v>
      </c>
      <c r="H2510">
        <v>183920.22355027799</v>
      </c>
      <c r="I2510">
        <v>189133.99691196799</v>
      </c>
      <c r="J2510">
        <v>149889.235729443</v>
      </c>
      <c r="K2510">
        <v>135678.597856065</v>
      </c>
      <c r="L2510">
        <v>120267.23799937101</v>
      </c>
      <c r="M2510">
        <v>196316.49790969101</v>
      </c>
      <c r="N2510">
        <v>199990.25742276301</v>
      </c>
      <c r="O2510">
        <v>102310.15967485499</v>
      </c>
      <c r="P2510">
        <v>108553.230167532</v>
      </c>
      <c r="Q2510" s="5">
        <v>154006.60413577399</v>
      </c>
      <c r="R2510" s="5">
        <v>39152.149956249938</v>
      </c>
    </row>
    <row r="2511" spans="1:18" x14ac:dyDescent="0.3">
      <c r="A2511" t="s">
        <v>10086</v>
      </c>
      <c r="B2511">
        <v>1</v>
      </c>
      <c r="C2511" t="s">
        <v>10087</v>
      </c>
      <c r="D2511" t="s">
        <v>10088</v>
      </c>
      <c r="E2511" s="1" t="s">
        <v>10089</v>
      </c>
      <c r="F2511" s="1" t="s">
        <v>17468</v>
      </c>
      <c r="G2511" s="1">
        <f>COUNTIF(H2511:P2511,"NA")</f>
        <v>0</v>
      </c>
      <c r="H2511">
        <v>27343.535175602301</v>
      </c>
      <c r="I2511">
        <v>31865.5015773095</v>
      </c>
      <c r="J2511">
        <v>42079.073402408801</v>
      </c>
      <c r="K2511">
        <v>38785.215580081902</v>
      </c>
      <c r="L2511">
        <v>54275.8515856132</v>
      </c>
      <c r="M2511">
        <v>23376.205328836098</v>
      </c>
      <c r="N2511">
        <v>22391.0846803155</v>
      </c>
      <c r="O2511">
        <v>54387.274249340597</v>
      </c>
      <c r="P2511">
        <v>47966.282849672702</v>
      </c>
      <c r="Q2511" s="5">
        <v>38052.224936575629</v>
      </c>
      <c r="R2511" s="5">
        <v>12543.373120029293</v>
      </c>
    </row>
    <row r="2512" spans="1:18" x14ac:dyDescent="0.3">
      <c r="A2512" t="s">
        <v>10090</v>
      </c>
      <c r="B2512">
        <v>1</v>
      </c>
      <c r="C2512" t="s">
        <v>10091</v>
      </c>
      <c r="D2512" t="s">
        <v>10092</v>
      </c>
      <c r="E2512" s="1" t="s">
        <v>10093</v>
      </c>
      <c r="F2512" s="1" t="s">
        <v>17468</v>
      </c>
      <c r="G2512" s="1">
        <f>COUNTIF(H2512:P2512,"NA")</f>
        <v>0</v>
      </c>
      <c r="H2512">
        <v>18152.8420340421</v>
      </c>
      <c r="I2512">
        <v>20875.339809870999</v>
      </c>
      <c r="J2512">
        <v>23089.650500754</v>
      </c>
      <c r="K2512">
        <v>30539.624084636402</v>
      </c>
      <c r="L2512">
        <v>29343.896921087398</v>
      </c>
      <c r="M2512">
        <v>31561.068319542799</v>
      </c>
      <c r="N2512">
        <v>28484.522024013899</v>
      </c>
      <c r="O2512">
        <v>23708.173515731101</v>
      </c>
      <c r="P2512">
        <v>22729.478958814499</v>
      </c>
      <c r="Q2512" s="5">
        <v>25387.177352054798</v>
      </c>
      <c r="R2512" s="5">
        <v>4713.9041746223402</v>
      </c>
    </row>
    <row r="2513" spans="1:18" x14ac:dyDescent="0.3">
      <c r="A2513" t="s">
        <v>10094</v>
      </c>
      <c r="B2513">
        <v>1</v>
      </c>
      <c r="C2513" t="s">
        <v>10095</v>
      </c>
      <c r="D2513" t="s">
        <v>10096</v>
      </c>
      <c r="E2513" s="1" t="s">
        <v>10097</v>
      </c>
      <c r="G2513" s="1">
        <f>COUNTIF(H2513:P2513,"NA")</f>
        <v>0</v>
      </c>
      <c r="H2513">
        <v>43130.243058639498</v>
      </c>
      <c r="I2513">
        <v>48724.040996189302</v>
      </c>
      <c r="J2513">
        <v>42264.625916898702</v>
      </c>
      <c r="K2513">
        <v>34463.572720078599</v>
      </c>
      <c r="L2513">
        <v>39572.240962819298</v>
      </c>
      <c r="M2513">
        <v>50809.167744355698</v>
      </c>
      <c r="N2513">
        <v>42795.270471560099</v>
      </c>
      <c r="O2513">
        <v>58212.655460202499</v>
      </c>
      <c r="P2513">
        <v>40514.969779824103</v>
      </c>
      <c r="Q2513" s="5">
        <v>44498.531901174196</v>
      </c>
      <c r="R2513" s="5">
        <v>7038.7978554635447</v>
      </c>
    </row>
    <row r="2514" spans="1:18" x14ac:dyDescent="0.3">
      <c r="A2514" t="s">
        <v>10098</v>
      </c>
      <c r="B2514">
        <v>1</v>
      </c>
      <c r="C2514" t="s">
        <v>10099</v>
      </c>
      <c r="D2514" t="s">
        <v>10100</v>
      </c>
      <c r="E2514" s="1" t="s">
        <v>10101</v>
      </c>
      <c r="G2514" s="1">
        <f>COUNTIF(H2514:P2514,"NA")</f>
        <v>0</v>
      </c>
      <c r="H2514">
        <v>55251.383646779599</v>
      </c>
      <c r="I2514">
        <v>59184.745391969598</v>
      </c>
      <c r="J2514">
        <v>79391.316778577995</v>
      </c>
      <c r="K2514">
        <v>77723.705374577097</v>
      </c>
      <c r="L2514">
        <v>84622.900906711802</v>
      </c>
      <c r="M2514">
        <v>71120.922979389201</v>
      </c>
      <c r="N2514">
        <v>55188.745427382899</v>
      </c>
      <c r="O2514">
        <v>90275.326439737604</v>
      </c>
      <c r="P2514">
        <v>86368.986992521095</v>
      </c>
      <c r="Q2514" s="5">
        <v>73236.448215294105</v>
      </c>
      <c r="R2514" s="5">
        <v>13700.200990016119</v>
      </c>
    </row>
    <row r="2515" spans="1:18" x14ac:dyDescent="0.3">
      <c r="A2515" t="s">
        <v>10102</v>
      </c>
      <c r="B2515">
        <v>0</v>
      </c>
      <c r="C2515" t="s">
        <v>10103</v>
      </c>
      <c r="D2515" t="s">
        <v>10104</v>
      </c>
      <c r="E2515" s="1" t="s">
        <v>10105</v>
      </c>
      <c r="G2515" s="1">
        <f>COUNTIF(H2515:P2515,"NA")</f>
        <v>0</v>
      </c>
      <c r="H2515">
        <v>21089.923785454801</v>
      </c>
      <c r="I2515">
        <v>31029.052829994402</v>
      </c>
      <c r="J2515">
        <v>23979.904531922199</v>
      </c>
      <c r="K2515">
        <v>28486.650291158101</v>
      </c>
      <c r="L2515">
        <v>53175.013054877199</v>
      </c>
      <c r="M2515">
        <v>23325.868471924099</v>
      </c>
      <c r="N2515">
        <v>13834.3425106994</v>
      </c>
      <c r="O2515">
        <v>21505.156821373701</v>
      </c>
      <c r="P2515">
        <v>37519.348410754603</v>
      </c>
      <c r="Q2515" s="5">
        <v>28216.140078684282</v>
      </c>
      <c r="R2515" s="5">
        <v>11521.704971774969</v>
      </c>
    </row>
    <row r="2516" spans="1:18" x14ac:dyDescent="0.3">
      <c r="A2516" t="s">
        <v>10106</v>
      </c>
      <c r="B2516">
        <v>0</v>
      </c>
      <c r="C2516" t="s">
        <v>10107</v>
      </c>
      <c r="D2516" t="s">
        <v>10108</v>
      </c>
      <c r="E2516" s="1" t="s">
        <v>10109</v>
      </c>
      <c r="G2516" s="1">
        <f>COUNTIF(H2516:P2516,"NA")</f>
        <v>0</v>
      </c>
      <c r="H2516">
        <v>15242.4911465438</v>
      </c>
      <c r="I2516">
        <v>20053.7279633777</v>
      </c>
      <c r="J2516">
        <v>44420.228831972403</v>
      </c>
      <c r="K2516">
        <v>51479.913226129203</v>
      </c>
      <c r="L2516">
        <v>33120.032840147898</v>
      </c>
      <c r="M2516">
        <v>16738.5439328787</v>
      </c>
      <c r="N2516">
        <v>13499.9859827911</v>
      </c>
      <c r="O2516">
        <v>39174.950784367502</v>
      </c>
      <c r="P2516">
        <v>43556.675664923801</v>
      </c>
      <c r="Q2516" s="5">
        <v>30809.616708125795</v>
      </c>
      <c r="R2516" s="5">
        <v>14602.898750417309</v>
      </c>
    </row>
    <row r="2517" spans="1:18" x14ac:dyDescent="0.3">
      <c r="A2517" t="s">
        <v>10110</v>
      </c>
      <c r="B2517">
        <v>0</v>
      </c>
      <c r="C2517" t="s">
        <v>10111</v>
      </c>
      <c r="D2517" t="s">
        <v>10112</v>
      </c>
      <c r="E2517" s="1" t="s">
        <v>10113</v>
      </c>
      <c r="G2517" s="1">
        <f>COUNTIF(H2517:P2517,"NA")</f>
        <v>0</v>
      </c>
      <c r="H2517">
        <v>1672.2010806476701</v>
      </c>
      <c r="I2517">
        <v>63902.025776743802</v>
      </c>
      <c r="J2517">
        <v>109469.836633151</v>
      </c>
      <c r="K2517">
        <v>107718.279691961</v>
      </c>
      <c r="L2517">
        <v>40686.851359925502</v>
      </c>
      <c r="M2517">
        <v>20154.216338122598</v>
      </c>
      <c r="N2517">
        <v>8.3433727025635207</v>
      </c>
      <c r="O2517">
        <v>75672.989391391195</v>
      </c>
      <c r="P2517">
        <v>84512.0983065576</v>
      </c>
      <c r="Q2517" s="5">
        <v>55977.426883466993</v>
      </c>
      <c r="R2517" s="5">
        <v>42429.641239457029</v>
      </c>
    </row>
    <row r="2518" spans="1:18" x14ac:dyDescent="0.3">
      <c r="A2518" t="s">
        <v>10114</v>
      </c>
      <c r="B2518">
        <v>1</v>
      </c>
      <c r="C2518" t="s">
        <v>10115</v>
      </c>
      <c r="D2518" t="s">
        <v>10116</v>
      </c>
      <c r="E2518" s="1" t="s">
        <v>10117</v>
      </c>
      <c r="G2518" s="1">
        <f>COUNTIF(H2518:P2518,"NA")</f>
        <v>0</v>
      </c>
      <c r="H2518">
        <v>55381.892091957001</v>
      </c>
      <c r="I2518">
        <v>57552.040422636703</v>
      </c>
      <c r="J2518">
        <v>46020.449789245402</v>
      </c>
      <c r="K2518">
        <v>47793.100903939099</v>
      </c>
      <c r="L2518">
        <v>40994.166133257197</v>
      </c>
      <c r="M2518">
        <v>60924.279352420199</v>
      </c>
      <c r="N2518">
        <v>58955.658811721099</v>
      </c>
      <c r="O2518">
        <v>33006.516105581999</v>
      </c>
      <c r="P2518">
        <v>47414.964383478902</v>
      </c>
      <c r="Q2518" s="5">
        <v>49782.563110470845</v>
      </c>
      <c r="R2518" s="5">
        <v>9235.7284708079333</v>
      </c>
    </row>
    <row r="2519" spans="1:18" x14ac:dyDescent="0.3">
      <c r="A2519" t="s">
        <v>10118</v>
      </c>
      <c r="B2519">
        <v>1</v>
      </c>
      <c r="C2519" t="s">
        <v>10119</v>
      </c>
      <c r="D2519" t="s">
        <v>10120</v>
      </c>
      <c r="E2519" s="1" t="s">
        <v>10121</v>
      </c>
      <c r="G2519" s="1">
        <f>COUNTIF(H2519:P2519,"NA")</f>
        <v>0</v>
      </c>
      <c r="H2519">
        <v>18129.452070514799</v>
      </c>
      <c r="I2519">
        <v>18257.619592712799</v>
      </c>
      <c r="J2519">
        <v>17121.121387393701</v>
      </c>
      <c r="K2519">
        <v>18221.684007617001</v>
      </c>
      <c r="L2519">
        <v>14850.537669544299</v>
      </c>
      <c r="M2519">
        <v>24792.8800280332</v>
      </c>
      <c r="N2519">
        <v>23892.393264785602</v>
      </c>
      <c r="O2519">
        <v>7651.5656563891498</v>
      </c>
      <c r="P2519">
        <v>15035.5166028563</v>
      </c>
      <c r="Q2519" s="5">
        <v>17550.307808871872</v>
      </c>
      <c r="R2519" s="5">
        <v>5071.3111607878755</v>
      </c>
    </row>
    <row r="2520" spans="1:18" x14ac:dyDescent="0.3">
      <c r="A2520" t="s">
        <v>10122</v>
      </c>
      <c r="B2520">
        <v>1</v>
      </c>
      <c r="C2520" t="s">
        <v>10123</v>
      </c>
      <c r="D2520" t="s">
        <v>10124</v>
      </c>
      <c r="E2520" s="1" t="s">
        <v>10125</v>
      </c>
      <c r="G2520" s="1">
        <f>COUNTIF(H2520:P2520,"NA")</f>
        <v>0</v>
      </c>
      <c r="H2520">
        <v>63597.159655286297</v>
      </c>
      <c r="I2520">
        <v>62072.472731577102</v>
      </c>
      <c r="J2520">
        <v>36053.903140714603</v>
      </c>
      <c r="K2520">
        <v>34191.596786891801</v>
      </c>
      <c r="L2520">
        <v>56728.807471838001</v>
      </c>
      <c r="M2520">
        <v>76754.091961224098</v>
      </c>
      <c r="N2520">
        <v>77391.026898725599</v>
      </c>
      <c r="O2520">
        <v>24309.712169989099</v>
      </c>
      <c r="P2520">
        <v>38468.818479011403</v>
      </c>
      <c r="Q2520" s="5">
        <v>52174.176588362003</v>
      </c>
      <c r="R2520" s="5">
        <v>19483.226314751355</v>
      </c>
    </row>
    <row r="2521" spans="1:18" x14ac:dyDescent="0.3">
      <c r="A2521" t="s">
        <v>10126</v>
      </c>
      <c r="B2521">
        <v>1</v>
      </c>
      <c r="C2521" t="s">
        <v>10127</v>
      </c>
      <c r="D2521" t="s">
        <v>10128</v>
      </c>
      <c r="E2521" s="1" t="s">
        <v>10129</v>
      </c>
      <c r="G2521" s="1">
        <f>COUNTIF(H2521:P2521,"NA")</f>
        <v>0</v>
      </c>
      <c r="H2521">
        <v>68394.579477132997</v>
      </c>
      <c r="I2521">
        <v>52463.453805785801</v>
      </c>
      <c r="J2521">
        <v>29751.575017658099</v>
      </c>
      <c r="K2521">
        <v>25486.236599476899</v>
      </c>
      <c r="L2521">
        <v>29073.089970997898</v>
      </c>
      <c r="M2521">
        <v>47775.113268326699</v>
      </c>
      <c r="N2521">
        <v>54748.682747062099</v>
      </c>
      <c r="O2521">
        <v>32475.4175609126</v>
      </c>
      <c r="P2521">
        <v>32370.231896807902</v>
      </c>
      <c r="Q2521" s="5">
        <v>41393.153371573448</v>
      </c>
      <c r="R2521" s="5">
        <v>14882.907874255063</v>
      </c>
    </row>
    <row r="2522" spans="1:18" x14ac:dyDescent="0.3">
      <c r="A2522" t="s">
        <v>10130</v>
      </c>
      <c r="B2522">
        <v>0</v>
      </c>
      <c r="C2522" t="s">
        <v>10131</v>
      </c>
      <c r="D2522" t="s">
        <v>10132</v>
      </c>
      <c r="E2522" s="1" t="s">
        <v>10133</v>
      </c>
      <c r="G2522" s="1">
        <f>COUNTIF(H2522:P2522,"NA")</f>
        <v>0</v>
      </c>
      <c r="H2522">
        <v>163768.63930191399</v>
      </c>
      <c r="I2522">
        <v>165034.48613579801</v>
      </c>
      <c r="J2522">
        <v>153285.53836621699</v>
      </c>
      <c r="K2522">
        <v>127236.49702482999</v>
      </c>
      <c r="L2522">
        <v>121987.682896388</v>
      </c>
      <c r="M2522">
        <v>194597.203123652</v>
      </c>
      <c r="N2522">
        <v>165048.676888441</v>
      </c>
      <c r="O2522">
        <v>121107.11734031299</v>
      </c>
      <c r="P2522">
        <v>121088.212063716</v>
      </c>
      <c r="Q2522" s="5">
        <v>148128.22812680769</v>
      </c>
      <c r="R2522" s="5">
        <v>26419.227194081683</v>
      </c>
    </row>
    <row r="2523" spans="1:18" x14ac:dyDescent="0.3">
      <c r="A2523" t="s">
        <v>10134</v>
      </c>
      <c r="B2523">
        <v>1</v>
      </c>
      <c r="C2523" t="s">
        <v>10135</v>
      </c>
      <c r="D2523" t="s">
        <v>10136</v>
      </c>
      <c r="E2523" s="1" t="s">
        <v>10137</v>
      </c>
      <c r="G2523" s="1">
        <f>COUNTIF(H2523:P2523,"NA")</f>
        <v>0</v>
      </c>
      <c r="H2523">
        <v>25980.440436375498</v>
      </c>
      <c r="I2523">
        <v>26506.840964622599</v>
      </c>
      <c r="J2523">
        <v>26641.218332945002</v>
      </c>
      <c r="K2523">
        <v>22875.299425635301</v>
      </c>
      <c r="L2523">
        <v>24783.604470344399</v>
      </c>
      <c r="M2523">
        <v>28812.0523270087</v>
      </c>
      <c r="N2523">
        <v>32903.7527299129</v>
      </c>
      <c r="O2523">
        <v>18258.7511105989</v>
      </c>
      <c r="P2523">
        <v>17807.471958313399</v>
      </c>
      <c r="Q2523" s="5">
        <v>24952.159083972969</v>
      </c>
      <c r="R2523" s="5">
        <v>4804.2163501688719</v>
      </c>
    </row>
    <row r="2524" spans="1:18" x14ac:dyDescent="0.3">
      <c r="A2524" t="s">
        <v>10138</v>
      </c>
      <c r="B2524">
        <v>1</v>
      </c>
      <c r="C2524" t="s">
        <v>10139</v>
      </c>
      <c r="D2524" t="s">
        <v>10140</v>
      </c>
      <c r="E2524" s="1" t="s">
        <v>10141</v>
      </c>
      <c r="G2524" s="1">
        <f>COUNTIF(H2524:P2524,"NA")</f>
        <v>0</v>
      </c>
      <c r="H2524">
        <v>9599.3226864224598</v>
      </c>
      <c r="I2524">
        <v>14275.6188819906</v>
      </c>
      <c r="J2524">
        <v>19746.291490089701</v>
      </c>
      <c r="K2524">
        <v>17822.619969968699</v>
      </c>
      <c r="L2524">
        <v>23461.463057055698</v>
      </c>
      <c r="M2524">
        <v>13198.377785828299</v>
      </c>
      <c r="N2524">
        <v>9764.2436101213098</v>
      </c>
      <c r="O2524">
        <v>15259.154097373301</v>
      </c>
      <c r="P2524">
        <v>14810.540750882001</v>
      </c>
      <c r="Q2524" s="5">
        <v>15326.403592192451</v>
      </c>
      <c r="R2524" s="5">
        <v>4494.2471060825546</v>
      </c>
    </row>
    <row r="2525" spans="1:18" x14ac:dyDescent="0.3">
      <c r="A2525" t="s">
        <v>10142</v>
      </c>
      <c r="B2525">
        <v>0</v>
      </c>
      <c r="C2525" t="s">
        <v>10143</v>
      </c>
      <c r="D2525" t="s">
        <v>10144</v>
      </c>
      <c r="E2525" s="1" t="s">
        <v>10145</v>
      </c>
      <c r="F2525" s="1" t="s">
        <v>17468</v>
      </c>
      <c r="G2525" s="1">
        <f>COUNTIF(H2525:P2525,"NA")</f>
        <v>0</v>
      </c>
      <c r="H2525">
        <v>26722.052055125201</v>
      </c>
      <c r="I2525">
        <v>26851.697702063801</v>
      </c>
      <c r="J2525">
        <v>38979.579399497801</v>
      </c>
      <c r="K2525">
        <v>31182.181899606199</v>
      </c>
      <c r="L2525">
        <v>39955.041258657599</v>
      </c>
      <c r="M2525">
        <v>35652.176187176898</v>
      </c>
      <c r="N2525">
        <v>25645.5710583037</v>
      </c>
      <c r="O2525">
        <v>38721.297414927198</v>
      </c>
      <c r="P2525">
        <v>32867.621068472297</v>
      </c>
      <c r="Q2525" s="5">
        <v>32953.024227092304</v>
      </c>
      <c r="R2525" s="5">
        <v>5684.4003010948945</v>
      </c>
    </row>
    <row r="2526" spans="1:18" x14ac:dyDescent="0.3">
      <c r="A2526" t="s">
        <v>10146</v>
      </c>
      <c r="B2526">
        <v>0</v>
      </c>
      <c r="C2526" t="s">
        <v>10147</v>
      </c>
      <c r="D2526" t="s">
        <v>10148</v>
      </c>
      <c r="E2526" s="1" t="s">
        <v>10149</v>
      </c>
      <c r="F2526" s="1" t="s">
        <v>17468</v>
      </c>
      <c r="G2526" s="1">
        <f>COUNTIF(H2526:P2526,"NA")</f>
        <v>0</v>
      </c>
      <c r="H2526">
        <v>10227.3172475807</v>
      </c>
      <c r="I2526">
        <v>19407.451488723898</v>
      </c>
      <c r="J2526">
        <v>23162.488144422801</v>
      </c>
      <c r="K2526">
        <v>30987.017719748699</v>
      </c>
      <c r="L2526">
        <v>18544.063525510501</v>
      </c>
      <c r="M2526">
        <v>15155.692192880801</v>
      </c>
      <c r="N2526">
        <v>9696.5094184223599</v>
      </c>
      <c r="O2526">
        <v>22358.142853969599</v>
      </c>
      <c r="P2526">
        <v>26896.534910252802</v>
      </c>
      <c r="Q2526" s="5">
        <v>19603.913055723577</v>
      </c>
      <c r="R2526" s="5">
        <v>7159.1932728929651</v>
      </c>
    </row>
    <row r="2527" spans="1:18" x14ac:dyDescent="0.3">
      <c r="A2527" t="s">
        <v>10150</v>
      </c>
      <c r="B2527">
        <v>1</v>
      </c>
      <c r="C2527" t="s">
        <v>10151</v>
      </c>
      <c r="D2527" t="s">
        <v>10152</v>
      </c>
      <c r="E2527" s="1" t="s">
        <v>10153</v>
      </c>
      <c r="G2527" s="1">
        <f>COUNTIF(H2527:P2527,"NA")</f>
        <v>0</v>
      </c>
      <c r="H2527">
        <v>65348.606000410997</v>
      </c>
      <c r="I2527">
        <v>74496.192644265204</v>
      </c>
      <c r="J2527">
        <v>73265.248704298094</v>
      </c>
      <c r="K2527">
        <v>57244.792113985997</v>
      </c>
      <c r="L2527">
        <v>73106.641476663804</v>
      </c>
      <c r="M2527">
        <v>74066.947850580706</v>
      </c>
      <c r="N2527">
        <v>85005.319229475295</v>
      </c>
      <c r="O2527">
        <v>62962.212080116202</v>
      </c>
      <c r="P2527">
        <v>55729.580107252899</v>
      </c>
      <c r="Q2527" s="5">
        <v>69025.06002300547</v>
      </c>
      <c r="R2527" s="5">
        <v>9428.5474365376922</v>
      </c>
    </row>
    <row r="2528" spans="1:18" x14ac:dyDescent="0.3">
      <c r="A2528" t="s">
        <v>10154</v>
      </c>
      <c r="B2528">
        <v>1</v>
      </c>
      <c r="C2528" t="s">
        <v>10155</v>
      </c>
      <c r="D2528" t="s">
        <v>10156</v>
      </c>
      <c r="E2528" s="1" t="s">
        <v>10157</v>
      </c>
      <c r="G2528" s="1">
        <f>COUNTIF(H2528:P2528,"NA")</f>
        <v>0</v>
      </c>
      <c r="H2528">
        <v>67777.002747649894</v>
      </c>
      <c r="I2528">
        <v>67819.167343563298</v>
      </c>
      <c r="J2528">
        <v>63179.118464075</v>
      </c>
      <c r="K2528">
        <v>68454.196919968002</v>
      </c>
      <c r="L2528">
        <v>62369.696093140803</v>
      </c>
      <c r="M2528">
        <v>82344.173568510902</v>
      </c>
      <c r="N2528">
        <v>67691.737283043694</v>
      </c>
      <c r="O2528">
        <v>48889.663973919203</v>
      </c>
      <c r="P2528">
        <v>51180.813557401598</v>
      </c>
      <c r="Q2528" s="5">
        <v>64411.729994585825</v>
      </c>
      <c r="R2528" s="5">
        <v>9957.9687068595576</v>
      </c>
    </row>
    <row r="2529" spans="1:18" x14ac:dyDescent="0.3">
      <c r="A2529" t="s">
        <v>10158</v>
      </c>
      <c r="B2529">
        <v>1</v>
      </c>
      <c r="C2529" t="s">
        <v>10159</v>
      </c>
      <c r="D2529" t="s">
        <v>10160</v>
      </c>
      <c r="E2529" s="1" t="s">
        <v>10161</v>
      </c>
      <c r="G2529" s="1">
        <f>COUNTIF(H2529:P2529,"NA")</f>
        <v>0</v>
      </c>
      <c r="H2529">
        <v>139967.00869068599</v>
      </c>
      <c r="I2529">
        <v>189413.227784608</v>
      </c>
      <c r="J2529">
        <v>162271.10568146201</v>
      </c>
      <c r="K2529">
        <v>162639.58982974899</v>
      </c>
      <c r="L2529">
        <v>148247.391619553</v>
      </c>
      <c r="M2529">
        <v>188918.48006488301</v>
      </c>
      <c r="N2529">
        <v>182733.981969438</v>
      </c>
      <c r="O2529">
        <v>130114.665103313</v>
      </c>
      <c r="P2529">
        <v>139740.840478775</v>
      </c>
      <c r="Q2529" s="5">
        <v>160449.58791360745</v>
      </c>
      <c r="R2529" s="5">
        <v>22559.83132958024</v>
      </c>
    </row>
    <row r="2530" spans="1:18" x14ac:dyDescent="0.3">
      <c r="A2530" t="s">
        <v>10162</v>
      </c>
      <c r="B2530">
        <v>0</v>
      </c>
      <c r="C2530" t="s">
        <v>10163</v>
      </c>
      <c r="D2530" t="s">
        <v>10164</v>
      </c>
      <c r="E2530" s="1" t="s">
        <v>10165</v>
      </c>
      <c r="G2530" s="1">
        <f>COUNTIF(H2530:P2530,"NA")</f>
        <v>1</v>
      </c>
      <c r="H2530">
        <v>14297.0375935025</v>
      </c>
      <c r="I2530">
        <v>19290.9644992824</v>
      </c>
      <c r="J2530">
        <v>6141.1001592504699</v>
      </c>
      <c r="K2530">
        <v>2272.8782465357099</v>
      </c>
      <c r="L2530">
        <v>1099.88640517813</v>
      </c>
      <c r="M2530">
        <v>24479.222229220799</v>
      </c>
      <c r="N2530">
        <v>24199.075564954099</v>
      </c>
      <c r="O2530" t="s">
        <v>36</v>
      </c>
      <c r="P2530">
        <v>1035.6834984485599</v>
      </c>
      <c r="Q2530" s="5">
        <v>11601.981024546581</v>
      </c>
      <c r="R2530" s="5">
        <v>10209.854776914575</v>
      </c>
    </row>
    <row r="2531" spans="1:18" x14ac:dyDescent="0.3">
      <c r="A2531" t="s">
        <v>10166</v>
      </c>
      <c r="B2531">
        <v>1</v>
      </c>
      <c r="C2531" t="s">
        <v>10167</v>
      </c>
      <c r="D2531" t="s">
        <v>10168</v>
      </c>
      <c r="E2531" s="1" t="s">
        <v>10169</v>
      </c>
      <c r="G2531" s="1">
        <f>COUNTIF(H2531:P2531,"NA")</f>
        <v>0</v>
      </c>
      <c r="H2531">
        <v>58044.281142307504</v>
      </c>
      <c r="I2531">
        <v>55220.511068930602</v>
      </c>
      <c r="J2531">
        <v>46019.568114104601</v>
      </c>
      <c r="K2531">
        <v>37474.123180907503</v>
      </c>
      <c r="L2531">
        <v>24178.986532838899</v>
      </c>
      <c r="M2531">
        <v>56715.937592739603</v>
      </c>
      <c r="N2531">
        <v>69407.834811529698</v>
      </c>
      <c r="O2531">
        <v>31030.546062779202</v>
      </c>
      <c r="P2531">
        <v>47579.960431351101</v>
      </c>
      <c r="Q2531" s="5">
        <v>47296.860993054303</v>
      </c>
      <c r="R2531" s="5">
        <v>14375.031995909965</v>
      </c>
    </row>
    <row r="2532" spans="1:18" x14ac:dyDescent="0.3">
      <c r="A2532" t="s">
        <v>10170</v>
      </c>
      <c r="B2532">
        <v>0</v>
      </c>
      <c r="C2532" t="s">
        <v>10171</v>
      </c>
      <c r="D2532" t="s">
        <v>10172</v>
      </c>
      <c r="E2532" s="1" t="s">
        <v>10173</v>
      </c>
      <c r="G2532" s="1">
        <f>COUNTIF(H2532:P2532,"NA")</f>
        <v>0</v>
      </c>
      <c r="H2532">
        <v>121014.160784911</v>
      </c>
      <c r="I2532">
        <v>665.13006303365103</v>
      </c>
      <c r="J2532">
        <v>2.0043928643386701</v>
      </c>
      <c r="K2532">
        <v>2.1530801031445499</v>
      </c>
      <c r="L2532">
        <v>115.89803095631299</v>
      </c>
      <c r="M2532">
        <v>4136.4346110061497</v>
      </c>
      <c r="N2532">
        <v>97215.983222403302</v>
      </c>
      <c r="O2532">
        <v>128.39466129172899</v>
      </c>
      <c r="P2532">
        <v>1.9919081815380699</v>
      </c>
      <c r="Q2532" s="5">
        <v>24809.127861639023</v>
      </c>
      <c r="R2532" s="5">
        <v>48183.920420268398</v>
      </c>
    </row>
    <row r="2533" spans="1:18" x14ac:dyDescent="0.3">
      <c r="A2533" t="s">
        <v>10174</v>
      </c>
      <c r="B2533">
        <v>1</v>
      </c>
      <c r="C2533" t="s">
        <v>10175</v>
      </c>
      <c r="D2533" t="s">
        <v>10176</v>
      </c>
      <c r="E2533" s="1" t="s">
        <v>10177</v>
      </c>
      <c r="G2533" s="1">
        <f>COUNTIF(H2533:P2533,"NA")</f>
        <v>0</v>
      </c>
      <c r="H2533">
        <v>7584.4467537663404</v>
      </c>
      <c r="I2533">
        <v>8370.3424586013607</v>
      </c>
      <c r="J2533">
        <v>7829.3815577260202</v>
      </c>
      <c r="K2533">
        <v>10806.0036484222</v>
      </c>
      <c r="L2533">
        <v>10966.675807683599</v>
      </c>
      <c r="M2533">
        <v>7894.0900822728699</v>
      </c>
      <c r="N2533">
        <v>8810.2884380074302</v>
      </c>
      <c r="O2533">
        <v>8475.45898699594</v>
      </c>
      <c r="P2533">
        <v>8914.6987260795304</v>
      </c>
      <c r="Q2533" s="5">
        <v>8850.1540510616978</v>
      </c>
      <c r="R2533" s="5">
        <v>1236.903017076062</v>
      </c>
    </row>
    <row r="2534" spans="1:18" x14ac:dyDescent="0.3">
      <c r="A2534" t="s">
        <v>10178</v>
      </c>
      <c r="B2534">
        <v>1</v>
      </c>
      <c r="C2534" t="s">
        <v>10179</v>
      </c>
      <c r="D2534" t="s">
        <v>10180</v>
      </c>
      <c r="E2534" s="1" t="s">
        <v>10181</v>
      </c>
      <c r="G2534" s="1">
        <f>COUNTIF(H2534:P2534,"NA")</f>
        <v>0</v>
      </c>
      <c r="H2534">
        <v>37538.331310777103</v>
      </c>
      <c r="I2534">
        <v>41419.011899256198</v>
      </c>
      <c r="J2534">
        <v>52080.7384248093</v>
      </c>
      <c r="K2534">
        <v>47161.913914487297</v>
      </c>
      <c r="L2534">
        <v>56818.323691833699</v>
      </c>
      <c r="M2534">
        <v>40261.426782807997</v>
      </c>
      <c r="N2534">
        <v>40321.185646453203</v>
      </c>
      <c r="O2534">
        <v>30458.149215799898</v>
      </c>
      <c r="P2534">
        <v>35283.232179322302</v>
      </c>
      <c r="Q2534" s="5">
        <v>42371.368118394101</v>
      </c>
      <c r="R2534" s="5">
        <v>8299.2658529548189</v>
      </c>
    </row>
    <row r="2535" spans="1:18" x14ac:dyDescent="0.3">
      <c r="A2535" t="s">
        <v>10182</v>
      </c>
      <c r="B2535">
        <v>1</v>
      </c>
      <c r="C2535" t="s">
        <v>10183</v>
      </c>
      <c r="D2535" t="s">
        <v>10184</v>
      </c>
      <c r="E2535" s="1" t="s">
        <v>10185</v>
      </c>
      <c r="G2535" s="1">
        <f>COUNTIF(H2535:P2535,"NA")</f>
        <v>0</v>
      </c>
      <c r="H2535">
        <v>131706.53193694001</v>
      </c>
      <c r="I2535">
        <v>133890.981706944</v>
      </c>
      <c r="J2535">
        <v>150727.39582287701</v>
      </c>
      <c r="K2535">
        <v>154394.124850666</v>
      </c>
      <c r="L2535">
        <v>158115.40208132099</v>
      </c>
      <c r="M2535">
        <v>150730.06321101999</v>
      </c>
      <c r="N2535">
        <v>125718.124648264</v>
      </c>
      <c r="O2535">
        <v>167250.98627386801</v>
      </c>
      <c r="P2535">
        <v>175591.29547949301</v>
      </c>
      <c r="Q2535" s="5">
        <v>149791.65622348813</v>
      </c>
      <c r="R2535" s="5">
        <v>16666.250941027567</v>
      </c>
    </row>
    <row r="2536" spans="1:18" x14ac:dyDescent="0.3">
      <c r="A2536" t="s">
        <v>10186</v>
      </c>
      <c r="B2536">
        <v>0</v>
      </c>
      <c r="C2536" t="s">
        <v>10187</v>
      </c>
      <c r="D2536" t="s">
        <v>10188</v>
      </c>
      <c r="E2536" s="1" t="s">
        <v>10189</v>
      </c>
      <c r="G2536" s="1">
        <f>COUNTIF(H2536:P2536,"NA")</f>
        <v>0</v>
      </c>
      <c r="H2536">
        <v>24162.121898873502</v>
      </c>
      <c r="I2536">
        <v>15570.9660413121</v>
      </c>
      <c r="J2536">
        <v>27137.529625600298</v>
      </c>
      <c r="K2536">
        <v>23036.9379672375</v>
      </c>
      <c r="L2536">
        <v>18075.229602853098</v>
      </c>
      <c r="M2536">
        <v>11724.465063650099</v>
      </c>
      <c r="N2536">
        <v>12237.695817194701</v>
      </c>
      <c r="O2536">
        <v>26683.872847926399</v>
      </c>
      <c r="P2536">
        <v>30834.546305302501</v>
      </c>
      <c r="Q2536" s="5">
        <v>21051.485018883355</v>
      </c>
      <c r="R2536" s="5">
        <v>6907.0658645414233</v>
      </c>
    </row>
    <row r="2537" spans="1:18" x14ac:dyDescent="0.3">
      <c r="A2537" t="s">
        <v>10190</v>
      </c>
      <c r="B2537">
        <v>1</v>
      </c>
      <c r="C2537" t="s">
        <v>10191</v>
      </c>
      <c r="D2537" t="s">
        <v>10192</v>
      </c>
      <c r="E2537" s="1" t="s">
        <v>10193</v>
      </c>
      <c r="G2537" s="1">
        <f>COUNTIF(H2537:P2537,"NA")</f>
        <v>0</v>
      </c>
      <c r="H2537">
        <v>31545.7730278052</v>
      </c>
      <c r="I2537">
        <v>28271.123207884299</v>
      </c>
      <c r="J2537">
        <v>35176.569431224503</v>
      </c>
      <c r="K2537">
        <v>49086.9966927844</v>
      </c>
      <c r="L2537">
        <v>42729.757825935601</v>
      </c>
      <c r="M2537">
        <v>26361.0443601687</v>
      </c>
      <c r="N2537">
        <v>23149.4364632053</v>
      </c>
      <c r="O2537">
        <v>39596.808107835001</v>
      </c>
      <c r="P2537">
        <v>44112.024261749997</v>
      </c>
      <c r="Q2537" s="5">
        <v>35558.83704206589</v>
      </c>
      <c r="R2537" s="5">
        <v>8887.136965513575</v>
      </c>
    </row>
    <row r="2538" spans="1:18" x14ac:dyDescent="0.3">
      <c r="A2538" t="s">
        <v>10194</v>
      </c>
      <c r="B2538">
        <v>0</v>
      </c>
      <c r="C2538" t="s">
        <v>10195</v>
      </c>
      <c r="D2538" t="s">
        <v>10196</v>
      </c>
      <c r="E2538" s="1" t="s">
        <v>10197</v>
      </c>
      <c r="G2538" s="1">
        <f>COUNTIF(H2538:P2538,"NA")</f>
        <v>0</v>
      </c>
      <c r="H2538">
        <v>1750.76213210486</v>
      </c>
      <c r="I2538">
        <v>2080.6610509151701</v>
      </c>
      <c r="J2538">
        <v>7832.4110186539401</v>
      </c>
      <c r="K2538">
        <v>13188.5999251431</v>
      </c>
      <c r="L2538">
        <v>6046.7620435435101</v>
      </c>
      <c r="M2538">
        <v>2896.01059515936</v>
      </c>
      <c r="N2538">
        <v>12777.4528843262</v>
      </c>
      <c r="O2538">
        <v>7869.8728203414403</v>
      </c>
      <c r="P2538">
        <v>8916.6895244440493</v>
      </c>
      <c r="Q2538" s="5">
        <v>7039.9135549590701</v>
      </c>
      <c r="R2538" s="5">
        <v>4276.2785240838321</v>
      </c>
    </row>
    <row r="2539" spans="1:18" x14ac:dyDescent="0.3">
      <c r="A2539" t="s">
        <v>10198</v>
      </c>
      <c r="B2539">
        <v>1</v>
      </c>
      <c r="C2539" t="s">
        <v>10199</v>
      </c>
      <c r="D2539" t="s">
        <v>10200</v>
      </c>
      <c r="E2539" s="1" t="s">
        <v>10201</v>
      </c>
      <c r="G2539" s="1">
        <f>COUNTIF(H2539:P2539,"NA")</f>
        <v>0</v>
      </c>
      <c r="H2539">
        <v>31550.444364878698</v>
      </c>
      <c r="I2539">
        <v>15300.2706775101</v>
      </c>
      <c r="J2539">
        <v>17588.593900394899</v>
      </c>
      <c r="K2539">
        <v>26969.863905030699</v>
      </c>
      <c r="L2539">
        <v>19327.2186460706</v>
      </c>
      <c r="M2539">
        <v>28828.007481739001</v>
      </c>
      <c r="N2539">
        <v>35946.547336837997</v>
      </c>
      <c r="O2539">
        <v>16617.3784913372</v>
      </c>
      <c r="P2539">
        <v>24059.199797513698</v>
      </c>
      <c r="Q2539" s="5">
        <v>24020.836066812546</v>
      </c>
      <c r="R2539" s="5">
        <v>7288.5865652909697</v>
      </c>
    </row>
    <row r="2540" spans="1:18" x14ac:dyDescent="0.3">
      <c r="A2540" t="s">
        <v>10202</v>
      </c>
      <c r="B2540">
        <v>1</v>
      </c>
      <c r="C2540" t="s">
        <v>10203</v>
      </c>
      <c r="D2540" t="s">
        <v>10204</v>
      </c>
      <c r="E2540" s="1" t="s">
        <v>10205</v>
      </c>
      <c r="G2540" s="1">
        <f>COUNTIF(H2540:P2540,"NA")</f>
        <v>0</v>
      </c>
      <c r="H2540">
        <v>17811.649369205901</v>
      </c>
      <c r="I2540">
        <v>17577.6975169861</v>
      </c>
      <c r="J2540">
        <v>29938.7123843234</v>
      </c>
      <c r="K2540">
        <v>41552.037033479297</v>
      </c>
      <c r="L2540">
        <v>12920.496230975101</v>
      </c>
      <c r="M2540">
        <v>7647.9314116017604</v>
      </c>
      <c r="N2540">
        <v>186.31785165791399</v>
      </c>
      <c r="O2540">
        <v>5721.0890147693099</v>
      </c>
      <c r="P2540">
        <v>14002.6632032458</v>
      </c>
      <c r="Q2540" s="5">
        <v>16373.177112916064</v>
      </c>
      <c r="R2540" s="5">
        <v>12701.724555873812</v>
      </c>
    </row>
    <row r="2541" spans="1:18" x14ac:dyDescent="0.3">
      <c r="A2541" t="s">
        <v>10206</v>
      </c>
      <c r="B2541">
        <v>1</v>
      </c>
      <c r="C2541" t="s">
        <v>10207</v>
      </c>
      <c r="D2541" t="s">
        <v>10208</v>
      </c>
      <c r="E2541" s="1" t="s">
        <v>10209</v>
      </c>
      <c r="G2541" s="1">
        <f>COUNTIF(H2541:P2541,"NA")</f>
        <v>0</v>
      </c>
      <c r="H2541">
        <v>24767.704392331001</v>
      </c>
      <c r="I2541">
        <v>23400.948397078701</v>
      </c>
      <c r="J2541">
        <v>26358.6563458001</v>
      </c>
      <c r="K2541">
        <v>27468.693253295802</v>
      </c>
      <c r="L2541">
        <v>22487.196567028699</v>
      </c>
      <c r="M2541">
        <v>24722.313399906401</v>
      </c>
      <c r="N2541">
        <v>22336.302042732899</v>
      </c>
      <c r="O2541">
        <v>25345.8526668247</v>
      </c>
      <c r="P2541">
        <v>24957.803135190199</v>
      </c>
      <c r="Q2541" s="5">
        <v>24649.496688909832</v>
      </c>
      <c r="R2541" s="5">
        <v>1697.5578036533248</v>
      </c>
    </row>
    <row r="2542" spans="1:18" x14ac:dyDescent="0.3">
      <c r="A2542" t="s">
        <v>10210</v>
      </c>
      <c r="B2542">
        <v>1</v>
      </c>
      <c r="C2542" t="s">
        <v>10211</v>
      </c>
      <c r="D2542" t="s">
        <v>10212</v>
      </c>
      <c r="E2542" s="1" t="s">
        <v>10213</v>
      </c>
      <c r="G2542" s="1">
        <f>COUNTIF(H2542:P2542,"NA")</f>
        <v>0</v>
      </c>
      <c r="H2542">
        <v>12078.556517303001</v>
      </c>
      <c r="I2542">
        <v>11348.491474762501</v>
      </c>
      <c r="J2542">
        <v>21826.112091467501</v>
      </c>
      <c r="K2542">
        <v>23232.928230783102</v>
      </c>
      <c r="L2542">
        <v>27581.568020594299</v>
      </c>
      <c r="M2542">
        <v>16962.163506609199</v>
      </c>
      <c r="N2542">
        <v>12616.9891934466</v>
      </c>
      <c r="O2542">
        <v>25382.5925977027</v>
      </c>
      <c r="P2542">
        <v>18514.5324277869</v>
      </c>
      <c r="Q2542" s="5">
        <v>18838.214895606201</v>
      </c>
      <c r="R2542" s="5">
        <v>6037.7258242528387</v>
      </c>
    </row>
    <row r="2543" spans="1:18" x14ac:dyDescent="0.3">
      <c r="A2543" t="s">
        <v>10214</v>
      </c>
      <c r="B2543">
        <v>0</v>
      </c>
      <c r="C2543" t="s">
        <v>10215</v>
      </c>
      <c r="D2543" t="s">
        <v>10216</v>
      </c>
      <c r="E2543" s="1" t="s">
        <v>10217</v>
      </c>
      <c r="G2543" s="1">
        <f>COUNTIF(H2543:P2543,"NA")</f>
        <v>0</v>
      </c>
      <c r="H2543">
        <v>448225.915181435</v>
      </c>
      <c r="I2543">
        <v>428475.22036785103</v>
      </c>
      <c r="J2543">
        <v>316161.27856648102</v>
      </c>
      <c r="K2543">
        <v>316978.05266485899</v>
      </c>
      <c r="L2543">
        <v>292091.72753647203</v>
      </c>
      <c r="M2543">
        <v>477766.94094220601</v>
      </c>
      <c r="N2543">
        <v>574680.92160099105</v>
      </c>
      <c r="O2543">
        <v>319806.90458731801</v>
      </c>
      <c r="P2543">
        <v>275351.02494504</v>
      </c>
      <c r="Q2543" s="5">
        <v>383281.9984880726</v>
      </c>
      <c r="R2543" s="5">
        <v>102905.5052737083</v>
      </c>
    </row>
    <row r="2544" spans="1:18" x14ac:dyDescent="0.3">
      <c r="A2544" t="s">
        <v>10218</v>
      </c>
      <c r="B2544">
        <v>1</v>
      </c>
      <c r="C2544" t="s">
        <v>10219</v>
      </c>
      <c r="D2544" t="s">
        <v>10220</v>
      </c>
      <c r="E2544" s="1" t="s">
        <v>10221</v>
      </c>
      <c r="G2544" s="1">
        <f>COUNTIF(H2544:P2544,"NA")</f>
        <v>0</v>
      </c>
      <c r="H2544">
        <v>14066.290361274199</v>
      </c>
      <c r="I2544">
        <v>14607.874497394399</v>
      </c>
      <c r="J2544">
        <v>32196.076056036101</v>
      </c>
      <c r="K2544">
        <v>32091.5651901274</v>
      </c>
      <c r="L2544">
        <v>34476.414904495599</v>
      </c>
      <c r="M2544">
        <v>13535.1208084359</v>
      </c>
      <c r="N2544">
        <v>11644.284205662399</v>
      </c>
      <c r="O2544">
        <v>34803.940737698802</v>
      </c>
      <c r="P2544">
        <v>36721.350892702598</v>
      </c>
      <c r="Q2544" s="5">
        <v>24904.768628203044</v>
      </c>
      <c r="R2544" s="5">
        <v>10969.633224753799</v>
      </c>
    </row>
    <row r="2545" spans="1:18" x14ac:dyDescent="0.3">
      <c r="A2545" t="s">
        <v>10222</v>
      </c>
      <c r="B2545">
        <v>1</v>
      </c>
      <c r="C2545" t="s">
        <v>10223</v>
      </c>
      <c r="D2545" t="s">
        <v>10224</v>
      </c>
      <c r="E2545" s="1" t="s">
        <v>10225</v>
      </c>
      <c r="G2545" s="1">
        <f>COUNTIF(H2545:P2545,"NA")</f>
        <v>0</v>
      </c>
      <c r="H2545">
        <v>13288.7322845091</v>
      </c>
      <c r="I2545">
        <v>3916.62480009911</v>
      </c>
      <c r="J2545">
        <v>12701.687812509501</v>
      </c>
      <c r="K2545">
        <v>17500.088696361701</v>
      </c>
      <c r="L2545">
        <v>17399.6103417417</v>
      </c>
      <c r="M2545">
        <v>6465.9360482498996</v>
      </c>
      <c r="N2545">
        <v>11584.191701768401</v>
      </c>
      <c r="O2545">
        <v>5694.5575597850602</v>
      </c>
      <c r="P2545">
        <v>10567.6588774707</v>
      </c>
      <c r="Q2545" s="5">
        <v>11013.232013610575</v>
      </c>
      <c r="R2545" s="5">
        <v>4882.9612571502885</v>
      </c>
    </row>
    <row r="2546" spans="1:18" x14ac:dyDescent="0.3">
      <c r="A2546" t="s">
        <v>10226</v>
      </c>
      <c r="B2546">
        <v>0</v>
      </c>
      <c r="C2546" t="s">
        <v>10227</v>
      </c>
      <c r="D2546" t="s">
        <v>10228</v>
      </c>
      <c r="E2546" s="1" t="s">
        <v>10229</v>
      </c>
      <c r="F2546" s="1" t="s">
        <v>17468</v>
      </c>
      <c r="G2546" s="1">
        <f>COUNTIF(H2546:P2546,"NA")</f>
        <v>0</v>
      </c>
      <c r="H2546">
        <v>36099.667370173098</v>
      </c>
      <c r="I2546">
        <v>30519.485001229201</v>
      </c>
      <c r="J2546">
        <v>34987.292481197997</v>
      </c>
      <c r="K2546">
        <v>33139.267050214999</v>
      </c>
      <c r="L2546">
        <v>38189.9341942967</v>
      </c>
      <c r="M2546">
        <v>24604.267433037101</v>
      </c>
      <c r="N2546">
        <v>22308.570659319201</v>
      </c>
      <c r="O2546">
        <v>46028.179487122201</v>
      </c>
      <c r="P2546">
        <v>37451.160647215103</v>
      </c>
      <c r="Q2546" s="5">
        <v>33703.091591533957</v>
      </c>
      <c r="R2546" s="5">
        <v>7215.9309394822631</v>
      </c>
    </row>
    <row r="2547" spans="1:18" x14ac:dyDescent="0.3">
      <c r="A2547" t="s">
        <v>10230</v>
      </c>
      <c r="B2547">
        <v>1</v>
      </c>
      <c r="C2547" t="s">
        <v>10231</v>
      </c>
      <c r="D2547" t="s">
        <v>10232</v>
      </c>
      <c r="E2547" s="1" t="s">
        <v>10233</v>
      </c>
      <c r="G2547" s="1">
        <f>COUNTIF(H2547:P2547,"NA")</f>
        <v>0</v>
      </c>
      <c r="H2547">
        <v>94667.1064630951</v>
      </c>
      <c r="I2547">
        <v>8954.4121192684597</v>
      </c>
      <c r="J2547">
        <v>9586.5996226402003</v>
      </c>
      <c r="K2547">
        <v>10459.905262247499</v>
      </c>
      <c r="L2547">
        <v>10088.3138028093</v>
      </c>
      <c r="M2547">
        <v>12961.805470604901</v>
      </c>
      <c r="N2547">
        <v>83958.383897903404</v>
      </c>
      <c r="O2547">
        <v>9717.6568679575103</v>
      </c>
      <c r="P2547">
        <v>10929.163707039501</v>
      </c>
      <c r="Q2547" s="5">
        <v>27924.816357062875</v>
      </c>
      <c r="R2547" s="5">
        <v>34924.684882729467</v>
      </c>
    </row>
    <row r="2548" spans="1:18" x14ac:dyDescent="0.3">
      <c r="A2548" t="s">
        <v>10234</v>
      </c>
      <c r="B2548">
        <v>1</v>
      </c>
      <c r="C2548" t="s">
        <v>10235</v>
      </c>
      <c r="D2548" t="s">
        <v>10236</v>
      </c>
      <c r="E2548" s="1" t="s">
        <v>10237</v>
      </c>
      <c r="G2548" s="1">
        <f>COUNTIF(H2548:P2548,"NA")</f>
        <v>0</v>
      </c>
      <c r="H2548">
        <v>50083.124302019001</v>
      </c>
      <c r="I2548">
        <v>53804.910362742499</v>
      </c>
      <c r="J2548">
        <v>73012.146615801597</v>
      </c>
      <c r="K2548">
        <v>88235.331185054296</v>
      </c>
      <c r="L2548">
        <v>89239.728547705294</v>
      </c>
      <c r="M2548">
        <v>46328.215718589301</v>
      </c>
      <c r="N2548">
        <v>48531.382487699797</v>
      </c>
      <c r="O2548">
        <v>81833.801537020394</v>
      </c>
      <c r="P2548">
        <v>92351.504571300495</v>
      </c>
      <c r="Q2548" s="5">
        <v>69268.905036436961</v>
      </c>
      <c r="R2548" s="5">
        <v>19451.231892037504</v>
      </c>
    </row>
    <row r="2549" spans="1:18" x14ac:dyDescent="0.3">
      <c r="A2549" t="s">
        <v>10238</v>
      </c>
      <c r="B2549">
        <v>1</v>
      </c>
      <c r="C2549" t="s">
        <v>10239</v>
      </c>
      <c r="D2549" t="s">
        <v>10240</v>
      </c>
      <c r="E2549" s="1" t="s">
        <v>10241</v>
      </c>
      <c r="G2549" s="1">
        <f>COUNTIF(H2549:P2549,"NA")</f>
        <v>0</v>
      </c>
      <c r="H2549">
        <v>51169.768828237102</v>
      </c>
      <c r="I2549">
        <v>39133.927466607704</v>
      </c>
      <c r="J2549">
        <v>60467.421703395303</v>
      </c>
      <c r="K2549">
        <v>56250.0645434412</v>
      </c>
      <c r="L2549">
        <v>49469.222367333299</v>
      </c>
      <c r="M2549">
        <v>38194.875489694597</v>
      </c>
      <c r="N2549">
        <v>43167.631567054101</v>
      </c>
      <c r="O2549">
        <v>62635.659184345102</v>
      </c>
      <c r="P2549">
        <v>68596.055857408996</v>
      </c>
      <c r="Q2549" s="5">
        <v>52120.514111946373</v>
      </c>
      <c r="R2549" s="5">
        <v>10720.296281546671</v>
      </c>
    </row>
    <row r="2550" spans="1:18" x14ac:dyDescent="0.3">
      <c r="A2550" t="s">
        <v>10242</v>
      </c>
      <c r="B2550">
        <v>1</v>
      </c>
      <c r="C2550" t="s">
        <v>10243</v>
      </c>
      <c r="D2550" t="s">
        <v>10244</v>
      </c>
      <c r="E2550" s="1" t="s">
        <v>10245</v>
      </c>
      <c r="G2550" s="1">
        <f>COUNTIF(H2550:P2550,"NA")</f>
        <v>0</v>
      </c>
      <c r="H2550">
        <v>29901.391032146599</v>
      </c>
      <c r="I2550">
        <v>27742.366863360599</v>
      </c>
      <c r="J2550">
        <v>59735.07187449</v>
      </c>
      <c r="K2550">
        <v>54126.455574493397</v>
      </c>
      <c r="L2550">
        <v>63547.1215527944</v>
      </c>
      <c r="M2550">
        <v>21627.570844848899</v>
      </c>
      <c r="N2550">
        <v>24653.675046378201</v>
      </c>
      <c r="O2550">
        <v>61907.731745241399</v>
      </c>
      <c r="P2550">
        <v>60740.166689522099</v>
      </c>
      <c r="Q2550" s="5">
        <v>44886.839024808396</v>
      </c>
      <c r="R2550" s="5">
        <v>18248.138678690833</v>
      </c>
    </row>
    <row r="2551" spans="1:18" x14ac:dyDescent="0.3">
      <c r="A2551" t="s">
        <v>10246</v>
      </c>
      <c r="B2551">
        <v>1</v>
      </c>
      <c r="C2551" t="s">
        <v>10247</v>
      </c>
      <c r="D2551" t="s">
        <v>10248</v>
      </c>
      <c r="E2551" s="1" t="s">
        <v>10249</v>
      </c>
      <c r="G2551" s="1">
        <f>COUNTIF(H2551:P2551,"NA")</f>
        <v>0</v>
      </c>
      <c r="H2551">
        <v>32145.085380132099</v>
      </c>
      <c r="I2551">
        <v>32699.956930557601</v>
      </c>
      <c r="J2551">
        <v>32763.3717271805</v>
      </c>
      <c r="K2551">
        <v>32017.685371283598</v>
      </c>
      <c r="L2551">
        <v>38076.952081541</v>
      </c>
      <c r="M2551">
        <v>25865.137526103899</v>
      </c>
      <c r="N2551">
        <v>23682.638581526498</v>
      </c>
      <c r="O2551">
        <v>35772.639760389902</v>
      </c>
      <c r="P2551">
        <v>29358.881217302802</v>
      </c>
      <c r="Q2551" s="5">
        <v>31375.816508446431</v>
      </c>
      <c r="R2551" s="5">
        <v>4507.4978880290992</v>
      </c>
    </row>
    <row r="2552" spans="1:18" x14ac:dyDescent="0.3">
      <c r="A2552" t="s">
        <v>10250</v>
      </c>
      <c r="B2552">
        <v>1</v>
      </c>
      <c r="C2552" t="s">
        <v>10251</v>
      </c>
      <c r="D2552" t="s">
        <v>10252</v>
      </c>
      <c r="E2552" s="1" t="s">
        <v>10253</v>
      </c>
      <c r="G2552" s="1">
        <f>COUNTIF(H2552:P2552,"NA")</f>
        <v>0</v>
      </c>
      <c r="H2552">
        <v>19834.7596039044</v>
      </c>
      <c r="I2552">
        <v>21148.911889655799</v>
      </c>
      <c r="J2552">
        <v>29530.461131916301</v>
      </c>
      <c r="K2552">
        <v>21224.703519847601</v>
      </c>
      <c r="L2552">
        <v>47081.338718378698</v>
      </c>
      <c r="M2552">
        <v>32759.272398230001</v>
      </c>
      <c r="N2552">
        <v>20587.670806075301</v>
      </c>
      <c r="O2552">
        <v>21803.980425078898</v>
      </c>
      <c r="P2552">
        <v>40637.122390127202</v>
      </c>
      <c r="Q2552" s="5">
        <v>28289.802320357136</v>
      </c>
      <c r="R2552" s="5">
        <v>10005.485684295041</v>
      </c>
    </row>
    <row r="2553" spans="1:18" x14ac:dyDescent="0.3">
      <c r="A2553" t="s">
        <v>10254</v>
      </c>
      <c r="B2553">
        <v>1</v>
      </c>
      <c r="C2553" t="s">
        <v>10255</v>
      </c>
      <c r="D2553" t="s">
        <v>10256</v>
      </c>
      <c r="E2553" s="1" t="s">
        <v>10257</v>
      </c>
      <c r="G2553" s="1">
        <f>COUNTIF(H2553:P2553,"NA")</f>
        <v>0</v>
      </c>
      <c r="H2553">
        <v>23421.043547620098</v>
      </c>
      <c r="I2553">
        <v>25647.907087369698</v>
      </c>
      <c r="J2553">
        <v>22064.795980587802</v>
      </c>
      <c r="K2553">
        <v>25081.1076998274</v>
      </c>
      <c r="L2553">
        <v>26130.8298174993</v>
      </c>
      <c r="M2553">
        <v>24228.653899030502</v>
      </c>
      <c r="N2553">
        <v>26635.013957029201</v>
      </c>
      <c r="O2553">
        <v>22216.870797966199</v>
      </c>
      <c r="P2553">
        <v>25200.404443413601</v>
      </c>
      <c r="Q2553" s="5">
        <v>24514.069692260426</v>
      </c>
      <c r="R2553" s="5">
        <v>1648.5874791227241</v>
      </c>
    </row>
    <row r="2554" spans="1:18" x14ac:dyDescent="0.3">
      <c r="A2554" t="s">
        <v>10258</v>
      </c>
      <c r="B2554">
        <v>1</v>
      </c>
      <c r="C2554" t="s">
        <v>10259</v>
      </c>
      <c r="D2554" t="s">
        <v>10260</v>
      </c>
      <c r="E2554" s="1" t="s">
        <v>10261</v>
      </c>
      <c r="G2554" s="1">
        <f>COUNTIF(H2554:P2554,"NA")</f>
        <v>0</v>
      </c>
      <c r="H2554">
        <v>42615.731978065698</v>
      </c>
      <c r="I2554">
        <v>41169.229956509698</v>
      </c>
      <c r="J2554">
        <v>90792.434421610204</v>
      </c>
      <c r="K2554">
        <v>84382.834067352203</v>
      </c>
      <c r="L2554">
        <v>99357.490679131297</v>
      </c>
      <c r="M2554">
        <v>40731.402777880503</v>
      </c>
      <c r="N2554">
        <v>39451.214476708898</v>
      </c>
      <c r="O2554">
        <v>112821.80243190299</v>
      </c>
      <c r="P2554">
        <v>97461.256408955407</v>
      </c>
      <c r="Q2554" s="5">
        <v>72087.044133124116</v>
      </c>
      <c r="R2554" s="5">
        <v>30456.258816560454</v>
      </c>
    </row>
    <row r="2555" spans="1:18" x14ac:dyDescent="0.3">
      <c r="A2555" t="s">
        <v>10262</v>
      </c>
      <c r="B2555">
        <v>1</v>
      </c>
      <c r="C2555" t="s">
        <v>10263</v>
      </c>
      <c r="D2555" t="s">
        <v>10264</v>
      </c>
      <c r="E2555" s="1" t="s">
        <v>10265</v>
      </c>
      <c r="G2555" s="1">
        <f>COUNTIF(H2555:P2555,"NA")</f>
        <v>0</v>
      </c>
      <c r="H2555">
        <v>18113.1483047576</v>
      </c>
      <c r="I2555">
        <v>18062.0680593336</v>
      </c>
      <c r="J2555">
        <v>20635.636640079902</v>
      </c>
      <c r="K2555">
        <v>22157.3029504597</v>
      </c>
      <c r="L2555">
        <v>21995.7013749623</v>
      </c>
      <c r="M2555">
        <v>18064.433503790198</v>
      </c>
      <c r="N2555">
        <v>19561.579175013401</v>
      </c>
      <c r="O2555">
        <v>14873.7563581501</v>
      </c>
      <c r="P2555">
        <v>18650.2101548385</v>
      </c>
      <c r="Q2555" s="5">
        <v>19123.759613487258</v>
      </c>
      <c r="R2555" s="5">
        <v>2277.2067734103853</v>
      </c>
    </row>
    <row r="2556" spans="1:18" x14ac:dyDescent="0.3">
      <c r="A2556" t="s">
        <v>10266</v>
      </c>
      <c r="B2556">
        <v>1</v>
      </c>
      <c r="C2556" t="s">
        <v>10267</v>
      </c>
      <c r="D2556" t="s">
        <v>10268</v>
      </c>
      <c r="E2556" s="1" t="s">
        <v>10269</v>
      </c>
      <c r="G2556" s="1">
        <f>COUNTIF(H2556:P2556,"NA")</f>
        <v>0</v>
      </c>
      <c r="H2556">
        <v>13288.1208955492</v>
      </c>
      <c r="I2556">
        <v>12986.0401015714</v>
      </c>
      <c r="J2556">
        <v>8387.7299600729293</v>
      </c>
      <c r="K2556">
        <v>9043.6102483200593</v>
      </c>
      <c r="L2556">
        <v>7961.81289619173</v>
      </c>
      <c r="M2556">
        <v>9433.9321326822901</v>
      </c>
      <c r="N2556">
        <v>8665.0130323750891</v>
      </c>
      <c r="O2556">
        <v>9512.5723503033496</v>
      </c>
      <c r="P2556">
        <v>8549.3580806730297</v>
      </c>
      <c r="Q2556" s="5">
        <v>9758.687744193232</v>
      </c>
      <c r="R2556" s="5">
        <v>1978.5399763318908</v>
      </c>
    </row>
    <row r="2557" spans="1:18" x14ac:dyDescent="0.3">
      <c r="A2557" t="s">
        <v>10270</v>
      </c>
      <c r="B2557">
        <v>1</v>
      </c>
      <c r="C2557" t="s">
        <v>10271</v>
      </c>
      <c r="D2557" t="s">
        <v>10272</v>
      </c>
      <c r="E2557" s="1" t="s">
        <v>10273</v>
      </c>
      <c r="G2557" s="1">
        <f>COUNTIF(H2557:P2557,"NA")</f>
        <v>0</v>
      </c>
      <c r="H2557">
        <v>66570.752374597199</v>
      </c>
      <c r="I2557">
        <v>67127.689205187693</v>
      </c>
      <c r="J2557">
        <v>71404.738579362805</v>
      </c>
      <c r="K2557">
        <v>71748.053320588093</v>
      </c>
      <c r="L2557">
        <v>77759.484385145799</v>
      </c>
      <c r="M2557">
        <v>65252.708083081401</v>
      </c>
      <c r="N2557">
        <v>57227.075341497599</v>
      </c>
      <c r="O2557">
        <v>73866.263180004797</v>
      </c>
      <c r="P2557">
        <v>76674.229104490805</v>
      </c>
      <c r="Q2557" s="5">
        <v>69736.777063772926</v>
      </c>
      <c r="R2557" s="5">
        <v>6420.6952559158754</v>
      </c>
    </row>
    <row r="2558" spans="1:18" x14ac:dyDescent="0.3">
      <c r="A2558" t="s">
        <v>10274</v>
      </c>
      <c r="B2558">
        <v>1</v>
      </c>
      <c r="C2558" t="s">
        <v>10275</v>
      </c>
      <c r="D2558" t="s">
        <v>10276</v>
      </c>
      <c r="E2558" s="1" t="s">
        <v>10277</v>
      </c>
      <c r="G2558" s="1">
        <f>COUNTIF(H2558:P2558,"NA")</f>
        <v>0</v>
      </c>
      <c r="H2558">
        <v>56193.124995262602</v>
      </c>
      <c r="I2558">
        <v>59837.273713726398</v>
      </c>
      <c r="J2558">
        <v>30795.471219052099</v>
      </c>
      <c r="K2558">
        <v>37898.9240190278</v>
      </c>
      <c r="L2558">
        <v>29747.9715587842</v>
      </c>
      <c r="M2558">
        <v>56115.503082559502</v>
      </c>
      <c r="N2558">
        <v>40898.658432679098</v>
      </c>
      <c r="O2558">
        <v>31018.118559269798</v>
      </c>
      <c r="P2558">
        <v>34608.3137612219</v>
      </c>
      <c r="Q2558" s="5">
        <v>41901.484371287035</v>
      </c>
      <c r="R2558" s="5">
        <v>12184.505524380402</v>
      </c>
    </row>
    <row r="2559" spans="1:18" x14ac:dyDescent="0.3">
      <c r="A2559" t="s">
        <v>10278</v>
      </c>
      <c r="B2559">
        <v>1</v>
      </c>
      <c r="C2559" t="s">
        <v>10279</v>
      </c>
      <c r="D2559" t="s">
        <v>10280</v>
      </c>
      <c r="E2559" s="1" t="s">
        <v>10281</v>
      </c>
      <c r="G2559" s="1">
        <f>COUNTIF(H2559:P2559,"NA")</f>
        <v>0</v>
      </c>
      <c r="H2559">
        <v>204833.091531952</v>
      </c>
      <c r="I2559">
        <v>186065.373056941</v>
      </c>
      <c r="J2559">
        <v>166176.15650408401</v>
      </c>
      <c r="K2559">
        <v>170309.96449113201</v>
      </c>
      <c r="L2559">
        <v>165310.40820739599</v>
      </c>
      <c r="M2559">
        <v>236031.99140072701</v>
      </c>
      <c r="N2559">
        <v>258582.570860915</v>
      </c>
      <c r="O2559">
        <v>163605.622262522</v>
      </c>
      <c r="P2559">
        <v>148058.208455835</v>
      </c>
      <c r="Q2559" s="5">
        <v>188774.82075238938</v>
      </c>
      <c r="R2559" s="5">
        <v>37190.609682272159</v>
      </c>
    </row>
    <row r="2560" spans="1:18" x14ac:dyDescent="0.3">
      <c r="A2560" t="s">
        <v>10282</v>
      </c>
      <c r="B2560">
        <v>1</v>
      </c>
      <c r="C2560" t="s">
        <v>10283</v>
      </c>
      <c r="D2560" t="s">
        <v>10284</v>
      </c>
      <c r="E2560" s="1" t="s">
        <v>10285</v>
      </c>
      <c r="G2560" s="1">
        <f>COUNTIF(H2560:P2560,"NA")</f>
        <v>0</v>
      </c>
      <c r="H2560">
        <v>8706.7955443679803</v>
      </c>
      <c r="I2560">
        <v>15034.0782631694</v>
      </c>
      <c r="J2560">
        <v>20258.687812715201</v>
      </c>
      <c r="K2560">
        <v>8877.91958071708</v>
      </c>
      <c r="L2560">
        <v>8471.9669940546901</v>
      </c>
      <c r="M2560">
        <v>21576.174474372699</v>
      </c>
      <c r="N2560">
        <v>13960.169863891901</v>
      </c>
      <c r="O2560">
        <v>8543.2657954488495</v>
      </c>
      <c r="P2560">
        <v>14761.086607429699</v>
      </c>
      <c r="Q2560" s="5">
        <v>13354.460548463056</v>
      </c>
      <c r="R2560" s="5">
        <v>5111.9721927369237</v>
      </c>
    </row>
    <row r="2561" spans="1:18" x14ac:dyDescent="0.3">
      <c r="A2561" t="s">
        <v>10286</v>
      </c>
      <c r="B2561">
        <v>1</v>
      </c>
      <c r="C2561" t="s">
        <v>10287</v>
      </c>
      <c r="D2561" t="s">
        <v>10288</v>
      </c>
      <c r="E2561" s="1" t="s">
        <v>10289</v>
      </c>
      <c r="G2561" s="1">
        <f>COUNTIF(H2561:P2561,"NA")</f>
        <v>0</v>
      </c>
      <c r="H2561">
        <v>102567.77593394001</v>
      </c>
      <c r="I2561">
        <v>114116.165630056</v>
      </c>
      <c r="J2561">
        <v>94360.946592064996</v>
      </c>
      <c r="K2561">
        <v>96274.423679592001</v>
      </c>
      <c r="L2561">
        <v>86203.033643648494</v>
      </c>
      <c r="M2561">
        <v>133673.424937095</v>
      </c>
      <c r="N2561">
        <v>136829.98249110201</v>
      </c>
      <c r="O2561">
        <v>83753.4669813449</v>
      </c>
      <c r="P2561">
        <v>81699.488927383194</v>
      </c>
      <c r="Q2561" s="5">
        <v>103275.41209069184</v>
      </c>
      <c r="R2561" s="5">
        <v>20719.994892907067</v>
      </c>
    </row>
    <row r="2562" spans="1:18" x14ac:dyDescent="0.3">
      <c r="A2562" t="s">
        <v>10290</v>
      </c>
      <c r="B2562">
        <v>1</v>
      </c>
      <c r="C2562" t="s">
        <v>10291</v>
      </c>
      <c r="D2562" t="s">
        <v>10292</v>
      </c>
      <c r="E2562" s="1" t="s">
        <v>10293</v>
      </c>
      <c r="G2562" s="1">
        <f>COUNTIF(H2562:P2562,"NA")</f>
        <v>0</v>
      </c>
      <c r="H2562">
        <v>17769.958645565501</v>
      </c>
      <c r="I2562">
        <v>14391.9641365356</v>
      </c>
      <c r="J2562">
        <v>52275.3827535815</v>
      </c>
      <c r="K2562">
        <v>46446.142405151397</v>
      </c>
      <c r="L2562">
        <v>50851.347880430003</v>
      </c>
      <c r="M2562">
        <v>13436.8018198748</v>
      </c>
      <c r="N2562">
        <v>12904.6732247406</v>
      </c>
      <c r="O2562">
        <v>56380.998688021398</v>
      </c>
      <c r="P2562">
        <v>57269.742234498597</v>
      </c>
      <c r="Q2562" s="5">
        <v>35747.445754266599</v>
      </c>
      <c r="R2562" s="5">
        <v>20320.922564079156</v>
      </c>
    </row>
    <row r="2563" spans="1:18" x14ac:dyDescent="0.3">
      <c r="A2563" t="s">
        <v>10294</v>
      </c>
      <c r="B2563">
        <v>0</v>
      </c>
      <c r="C2563" t="s">
        <v>10295</v>
      </c>
      <c r="D2563" t="s">
        <v>10296</v>
      </c>
      <c r="E2563" s="1" t="s">
        <v>10297</v>
      </c>
      <c r="G2563" s="1">
        <f>COUNTIF(H2563:P2563,"NA")</f>
        <v>0</v>
      </c>
      <c r="H2563">
        <v>130086.038346681</v>
      </c>
      <c r="I2563">
        <v>115184.363157735</v>
      </c>
      <c r="J2563">
        <v>183505.778848613</v>
      </c>
      <c r="K2563">
        <v>127348.84877174599</v>
      </c>
      <c r="L2563">
        <v>155898.490872497</v>
      </c>
      <c r="M2563">
        <v>114034.63795043901</v>
      </c>
      <c r="N2563">
        <v>79830.211637865606</v>
      </c>
      <c r="O2563">
        <v>199127.41208668699</v>
      </c>
      <c r="P2563">
        <v>195806.06852820801</v>
      </c>
      <c r="Q2563" s="5">
        <v>144535.76113338573</v>
      </c>
      <c r="R2563" s="5">
        <v>41441.950878938267</v>
      </c>
    </row>
    <row r="2564" spans="1:18" x14ac:dyDescent="0.3">
      <c r="A2564" t="s">
        <v>10298</v>
      </c>
      <c r="B2564">
        <v>1</v>
      </c>
      <c r="C2564" t="s">
        <v>10299</v>
      </c>
      <c r="D2564" t="s">
        <v>10300</v>
      </c>
      <c r="E2564" s="1" t="s">
        <v>10301</v>
      </c>
      <c r="G2564" s="1">
        <f>COUNTIF(H2564:P2564,"NA")</f>
        <v>0</v>
      </c>
      <c r="H2564">
        <v>47990.375309712501</v>
      </c>
      <c r="I2564">
        <v>80616.7292477187</v>
      </c>
      <c r="J2564">
        <v>80922.979263654794</v>
      </c>
      <c r="K2564">
        <v>131169.66838981301</v>
      </c>
      <c r="L2564">
        <v>101367.842899418</v>
      </c>
      <c r="M2564">
        <v>64449.411123976199</v>
      </c>
      <c r="N2564">
        <v>107869.989838197</v>
      </c>
      <c r="O2564">
        <v>73019.595979692196</v>
      </c>
      <c r="P2564">
        <v>59435.833341031801</v>
      </c>
      <c r="Q2564" s="5">
        <v>82982.491710357135</v>
      </c>
      <c r="R2564" s="5">
        <v>26246.1397619073</v>
      </c>
    </row>
    <row r="2565" spans="1:18" x14ac:dyDescent="0.3">
      <c r="A2565" t="s">
        <v>10302</v>
      </c>
      <c r="B2565">
        <v>1</v>
      </c>
      <c r="C2565" t="s">
        <v>10303</v>
      </c>
      <c r="D2565" t="s">
        <v>10304</v>
      </c>
      <c r="E2565" s="1" t="s">
        <v>10305</v>
      </c>
      <c r="G2565" s="1">
        <f>COUNTIF(H2565:P2565,"NA")</f>
        <v>0</v>
      </c>
      <c r="H2565">
        <v>43988.2975541532</v>
      </c>
      <c r="I2565">
        <v>47270.269806639699</v>
      </c>
      <c r="J2565">
        <v>49975.834195064897</v>
      </c>
      <c r="K2565">
        <v>49834.704865221101</v>
      </c>
      <c r="L2565">
        <v>46634.375545245399</v>
      </c>
      <c r="M2565">
        <v>49904.377605280999</v>
      </c>
      <c r="N2565">
        <v>48162.288575328399</v>
      </c>
      <c r="O2565">
        <v>48703.269932108298</v>
      </c>
      <c r="P2565">
        <v>53201.315639513698</v>
      </c>
      <c r="Q2565" s="5">
        <v>48630.525968728412</v>
      </c>
      <c r="R2565" s="5">
        <v>2583.2260155341519</v>
      </c>
    </row>
    <row r="2566" spans="1:18" x14ac:dyDescent="0.3">
      <c r="A2566" t="s">
        <v>10306</v>
      </c>
      <c r="B2566">
        <v>0</v>
      </c>
      <c r="C2566" t="s">
        <v>10307</v>
      </c>
      <c r="D2566" t="s">
        <v>10308</v>
      </c>
      <c r="E2566" s="1" t="s">
        <v>10309</v>
      </c>
      <c r="G2566" s="1">
        <f>COUNTIF(H2566:P2566,"NA")</f>
        <v>0</v>
      </c>
      <c r="H2566">
        <v>118.387543978472</v>
      </c>
      <c r="I2566">
        <v>1236.62144210271</v>
      </c>
      <c r="J2566">
        <v>535.86302153669601</v>
      </c>
      <c r="K2566">
        <v>1113.3678923770799</v>
      </c>
      <c r="L2566">
        <v>931.83928953889699</v>
      </c>
      <c r="M2566">
        <v>38624.161068921203</v>
      </c>
      <c r="N2566">
        <v>138.885839059408</v>
      </c>
      <c r="O2566">
        <v>775.37070202800805</v>
      </c>
      <c r="P2566">
        <v>669.51692760369303</v>
      </c>
      <c r="Q2566" s="5">
        <v>4904.8904141273515</v>
      </c>
      <c r="R2566" s="5">
        <v>12650.648799219634</v>
      </c>
    </row>
    <row r="2567" spans="1:18" x14ac:dyDescent="0.3">
      <c r="A2567" t="s">
        <v>10310</v>
      </c>
      <c r="B2567">
        <v>1</v>
      </c>
      <c r="C2567" t="s">
        <v>10311</v>
      </c>
      <c r="D2567" t="s">
        <v>10312</v>
      </c>
      <c r="E2567" s="1" t="s">
        <v>10313</v>
      </c>
      <c r="G2567" s="1">
        <f>COUNTIF(H2567:P2567,"NA")</f>
        <v>0</v>
      </c>
      <c r="H2567">
        <v>26031.753229563001</v>
      </c>
      <c r="I2567">
        <v>26488.5036542282</v>
      </c>
      <c r="J2567">
        <v>25658.691597664802</v>
      </c>
      <c r="K2567">
        <v>28900.5904939006</v>
      </c>
      <c r="L2567">
        <v>29325.974488565102</v>
      </c>
      <c r="M2567">
        <v>27240.7782443777</v>
      </c>
      <c r="N2567">
        <v>29380.0520621459</v>
      </c>
      <c r="O2567">
        <v>28382.4235757036</v>
      </c>
      <c r="P2567">
        <v>28876.544229437601</v>
      </c>
      <c r="Q2567" s="5">
        <v>27809.479063954055</v>
      </c>
      <c r="R2567" s="5">
        <v>1469.6286976522092</v>
      </c>
    </row>
    <row r="2568" spans="1:18" x14ac:dyDescent="0.3">
      <c r="A2568" t="s">
        <v>10314</v>
      </c>
      <c r="B2568">
        <v>1</v>
      </c>
      <c r="C2568" t="s">
        <v>10315</v>
      </c>
      <c r="D2568" t="s">
        <v>10316</v>
      </c>
      <c r="E2568" s="1" t="s">
        <v>10317</v>
      </c>
      <c r="G2568" s="1">
        <f>COUNTIF(H2568:P2568,"NA")</f>
        <v>0</v>
      </c>
      <c r="H2568">
        <v>31375.189955706501</v>
      </c>
      <c r="I2568">
        <v>24405.794222697601</v>
      </c>
      <c r="J2568">
        <v>21295.621911190399</v>
      </c>
      <c r="K2568">
        <v>27393.953726057502</v>
      </c>
      <c r="L2568">
        <v>17400.108378975099</v>
      </c>
      <c r="M2568">
        <v>36967.711497497898</v>
      </c>
      <c r="N2568">
        <v>32632.077201767301</v>
      </c>
      <c r="O2568">
        <v>22316.1199933188</v>
      </c>
      <c r="P2568">
        <v>26405.211982961901</v>
      </c>
      <c r="Q2568" s="5">
        <v>26687.976541130334</v>
      </c>
      <c r="R2568" s="5">
        <v>6156.4710049015357</v>
      </c>
    </row>
    <row r="2569" spans="1:18" x14ac:dyDescent="0.3">
      <c r="A2569" t="s">
        <v>10318</v>
      </c>
      <c r="B2569">
        <v>1</v>
      </c>
      <c r="C2569" t="s">
        <v>10319</v>
      </c>
      <c r="D2569" t="s">
        <v>10320</v>
      </c>
      <c r="E2569" s="1" t="s">
        <v>10321</v>
      </c>
      <c r="G2569" s="1">
        <f>COUNTIF(H2569:P2569,"NA")</f>
        <v>0</v>
      </c>
      <c r="H2569">
        <v>4185.3132249898799</v>
      </c>
      <c r="I2569">
        <v>4600.2585978903198</v>
      </c>
      <c r="J2569">
        <v>5746.5829410819697</v>
      </c>
      <c r="K2569">
        <v>6788.0196647244102</v>
      </c>
      <c r="L2569">
        <v>4119.5317230623104</v>
      </c>
      <c r="M2569">
        <v>3555.7852593428802</v>
      </c>
      <c r="N2569">
        <v>3703.9881717497001</v>
      </c>
      <c r="O2569">
        <v>4859.02971553302</v>
      </c>
      <c r="P2569">
        <v>7042.9637166495604</v>
      </c>
      <c r="Q2569" s="5">
        <v>4955.7192238915613</v>
      </c>
      <c r="R2569" s="5">
        <v>1289.1112096390657</v>
      </c>
    </row>
    <row r="2570" spans="1:18" x14ac:dyDescent="0.3">
      <c r="A2570" t="s">
        <v>10322</v>
      </c>
      <c r="B2570">
        <v>1</v>
      </c>
      <c r="C2570" t="s">
        <v>10323</v>
      </c>
      <c r="D2570" t="s">
        <v>10324</v>
      </c>
      <c r="E2570" s="1" t="s">
        <v>10325</v>
      </c>
      <c r="F2570" s="1" t="s">
        <v>17468</v>
      </c>
      <c r="G2570" s="1">
        <f>COUNTIF(H2570:P2570,"NA")</f>
        <v>0</v>
      </c>
      <c r="H2570">
        <v>13921.122613096501</v>
      </c>
      <c r="I2570">
        <v>23713.008748645101</v>
      </c>
      <c r="J2570">
        <v>24246.099644180202</v>
      </c>
      <c r="K2570">
        <v>19626.8311630567</v>
      </c>
      <c r="L2570">
        <v>25796.058283133701</v>
      </c>
      <c r="M2570">
        <v>10527.0792761714</v>
      </c>
      <c r="N2570">
        <v>10229.3298743014</v>
      </c>
      <c r="O2570">
        <v>18294.068007914299</v>
      </c>
      <c r="P2570">
        <v>18467.198658111702</v>
      </c>
      <c r="Q2570" s="5">
        <v>18313.421807623447</v>
      </c>
      <c r="R2570" s="5">
        <v>5781.0367226892376</v>
      </c>
    </row>
    <row r="2571" spans="1:18" x14ac:dyDescent="0.3">
      <c r="A2571" t="s">
        <v>10326</v>
      </c>
      <c r="B2571">
        <v>1</v>
      </c>
      <c r="C2571" t="s">
        <v>10327</v>
      </c>
      <c r="D2571" t="s">
        <v>10328</v>
      </c>
      <c r="E2571" s="1" t="s">
        <v>10329</v>
      </c>
      <c r="G2571" s="1">
        <f>COUNTIF(H2571:P2571,"NA")</f>
        <v>0</v>
      </c>
      <c r="H2571">
        <v>37901.876456982704</v>
      </c>
      <c r="I2571">
        <v>33852.338961428497</v>
      </c>
      <c r="J2571">
        <v>35595.643574419701</v>
      </c>
      <c r="K2571">
        <v>32481.392381165198</v>
      </c>
      <c r="L2571">
        <v>44087.180449641397</v>
      </c>
      <c r="M2571">
        <v>29473.473658089999</v>
      </c>
      <c r="N2571">
        <v>38694.212936106902</v>
      </c>
      <c r="O2571">
        <v>45723.295388856997</v>
      </c>
      <c r="P2571">
        <v>32547.226280474999</v>
      </c>
      <c r="Q2571" s="5">
        <v>36706.293343018486</v>
      </c>
      <c r="R2571" s="5">
        <v>5454.4130040491928</v>
      </c>
    </row>
    <row r="2572" spans="1:18" x14ac:dyDescent="0.3">
      <c r="A2572" t="s">
        <v>10330</v>
      </c>
      <c r="B2572">
        <v>0</v>
      </c>
      <c r="C2572" t="s">
        <v>10331</v>
      </c>
      <c r="D2572" t="s">
        <v>10332</v>
      </c>
      <c r="E2572" s="1" t="s">
        <v>10333</v>
      </c>
      <c r="G2572" s="1">
        <f>COUNTIF(H2572:P2572,"NA")</f>
        <v>0</v>
      </c>
      <c r="H2572">
        <v>97267.821202872496</v>
      </c>
      <c r="I2572">
        <v>93607.955712022696</v>
      </c>
      <c r="J2572">
        <v>98687.353834044901</v>
      </c>
      <c r="K2572">
        <v>91681.861546107204</v>
      </c>
      <c r="L2572">
        <v>114447.424579092</v>
      </c>
      <c r="M2572">
        <v>103547.37040020899</v>
      </c>
      <c r="N2572">
        <v>104392.708625477</v>
      </c>
      <c r="O2572">
        <v>6824.7757728342003</v>
      </c>
      <c r="P2572">
        <v>87127.005201924607</v>
      </c>
      <c r="Q2572" s="5">
        <v>88620.475208287127</v>
      </c>
      <c r="R2572" s="5">
        <v>31705.16410171664</v>
      </c>
    </row>
    <row r="2573" spans="1:18" x14ac:dyDescent="0.3">
      <c r="A2573" t="s">
        <v>10334</v>
      </c>
      <c r="B2573">
        <v>1</v>
      </c>
      <c r="C2573" t="s">
        <v>10335</v>
      </c>
      <c r="D2573" t="s">
        <v>10336</v>
      </c>
      <c r="E2573" s="1" t="s">
        <v>10337</v>
      </c>
      <c r="G2573" s="1">
        <f>COUNTIF(H2573:P2573,"NA")</f>
        <v>0</v>
      </c>
      <c r="H2573">
        <v>29211.126059283601</v>
      </c>
      <c r="I2573">
        <v>29043.885749955702</v>
      </c>
      <c r="J2573">
        <v>24987.668037447998</v>
      </c>
      <c r="K2573">
        <v>24486.6452665996</v>
      </c>
      <c r="L2573">
        <v>27906.777868870799</v>
      </c>
      <c r="M2573">
        <v>24880.162968034001</v>
      </c>
      <c r="N2573">
        <v>26584.552890499701</v>
      </c>
      <c r="O2573">
        <v>25144.742144982902</v>
      </c>
      <c r="P2573">
        <v>26528.700475976199</v>
      </c>
      <c r="Q2573" s="5">
        <v>26530.473495738945</v>
      </c>
      <c r="R2573" s="5">
        <v>1823.511019462361</v>
      </c>
    </row>
    <row r="2574" spans="1:18" x14ac:dyDescent="0.3">
      <c r="A2574" t="s">
        <v>10338</v>
      </c>
      <c r="B2574">
        <v>1</v>
      </c>
      <c r="C2574" t="s">
        <v>10339</v>
      </c>
      <c r="D2574" t="s">
        <v>10340</v>
      </c>
      <c r="E2574" s="1" t="s">
        <v>10341</v>
      </c>
      <c r="G2574" s="1">
        <f>COUNTIF(H2574:P2574,"NA")</f>
        <v>0</v>
      </c>
      <c r="H2574">
        <v>32566.6004510653</v>
      </c>
      <c r="I2574">
        <v>24801.346843663399</v>
      </c>
      <c r="J2574">
        <v>28198.474681655302</v>
      </c>
      <c r="K2574">
        <v>26975.8939428542</v>
      </c>
      <c r="L2574">
        <v>33605.438766871899</v>
      </c>
      <c r="M2574">
        <v>22350.155057279801</v>
      </c>
      <c r="N2574">
        <v>18323.7194530821</v>
      </c>
      <c r="O2574">
        <v>30979.5478251729</v>
      </c>
      <c r="P2574">
        <v>30906.7558856996</v>
      </c>
      <c r="Q2574" s="5">
        <v>27634.214767482721</v>
      </c>
      <c r="R2574" s="5">
        <v>5065.4250743760331</v>
      </c>
    </row>
    <row r="2575" spans="1:18" x14ac:dyDescent="0.3">
      <c r="A2575" t="s">
        <v>10342</v>
      </c>
      <c r="B2575">
        <v>0</v>
      </c>
      <c r="C2575" t="s">
        <v>10343</v>
      </c>
      <c r="D2575" t="s">
        <v>10344</v>
      </c>
      <c r="E2575" s="1" t="s">
        <v>10345</v>
      </c>
      <c r="F2575" s="1" t="s">
        <v>17468</v>
      </c>
      <c r="G2575" s="1">
        <f>COUNTIF(H2575:P2575,"NA")</f>
        <v>0</v>
      </c>
      <c r="H2575">
        <v>53047.110364511798</v>
      </c>
      <c r="I2575">
        <v>58809.488636385402</v>
      </c>
      <c r="J2575">
        <v>83698.039709263001</v>
      </c>
      <c r="K2575">
        <v>87121.179544944694</v>
      </c>
      <c r="L2575">
        <v>60947.837339331898</v>
      </c>
      <c r="M2575">
        <v>33176.9586648478</v>
      </c>
      <c r="N2575">
        <v>24819.6448996088</v>
      </c>
      <c r="O2575">
        <v>51985.603760241203</v>
      </c>
      <c r="P2575">
        <v>81133.957835686102</v>
      </c>
      <c r="Q2575" s="5">
        <v>59415.535639424525</v>
      </c>
      <c r="R2575" s="5">
        <v>21831.018981684105</v>
      </c>
    </row>
    <row r="2576" spans="1:18" x14ac:dyDescent="0.3">
      <c r="A2576" t="s">
        <v>10346</v>
      </c>
      <c r="B2576">
        <v>1</v>
      </c>
      <c r="C2576" t="s">
        <v>10347</v>
      </c>
      <c r="D2576" t="s">
        <v>10348</v>
      </c>
      <c r="E2576" s="1" t="s">
        <v>10349</v>
      </c>
      <c r="G2576" s="1">
        <f>COUNTIF(H2576:P2576,"NA")</f>
        <v>0</v>
      </c>
      <c r="H2576">
        <v>20052.9030787665</v>
      </c>
      <c r="I2576">
        <v>27895.140622072999</v>
      </c>
      <c r="J2576">
        <v>27920.742216753199</v>
      </c>
      <c r="K2576">
        <v>19872.699228486101</v>
      </c>
      <c r="L2576">
        <v>27656.479594472399</v>
      </c>
      <c r="M2576">
        <v>26491.2051221482</v>
      </c>
      <c r="N2576">
        <v>29131.361434435301</v>
      </c>
      <c r="O2576">
        <v>24507.142736897698</v>
      </c>
      <c r="P2576">
        <v>27589.4060402383</v>
      </c>
      <c r="Q2576" s="5">
        <v>25679.675563807854</v>
      </c>
      <c r="R2576" s="5">
        <v>3478.7674073716889</v>
      </c>
    </row>
    <row r="2577" spans="1:18" x14ac:dyDescent="0.3">
      <c r="A2577" t="s">
        <v>10350</v>
      </c>
      <c r="B2577">
        <v>1</v>
      </c>
      <c r="C2577" t="s">
        <v>10351</v>
      </c>
      <c r="D2577" t="s">
        <v>10352</v>
      </c>
      <c r="E2577" s="1" t="s">
        <v>10353</v>
      </c>
      <c r="G2577" s="1">
        <f>COUNTIF(H2577:P2577,"NA")</f>
        <v>0</v>
      </c>
      <c r="H2577">
        <v>7064.6022604740401</v>
      </c>
      <c r="I2577">
        <v>6390.5988030140697</v>
      </c>
      <c r="J2577">
        <v>5046.9854022503496</v>
      </c>
      <c r="K2577">
        <v>3780.7384368571702</v>
      </c>
      <c r="L2577">
        <v>11758.820465692899</v>
      </c>
      <c r="M2577">
        <v>8812.5405957631101</v>
      </c>
      <c r="N2577">
        <v>12177.859824384401</v>
      </c>
      <c r="O2577">
        <v>11522.216094708399</v>
      </c>
      <c r="P2577">
        <v>8939.0813597444394</v>
      </c>
      <c r="Q2577" s="5">
        <v>8388.160360320986</v>
      </c>
      <c r="R2577" s="5">
        <v>3044.7277085174014</v>
      </c>
    </row>
    <row r="2578" spans="1:18" x14ac:dyDescent="0.3">
      <c r="A2578" t="s">
        <v>10354</v>
      </c>
      <c r="B2578">
        <v>1</v>
      </c>
      <c r="C2578" t="s">
        <v>10355</v>
      </c>
      <c r="D2578" t="s">
        <v>10356</v>
      </c>
      <c r="E2578" s="1" t="s">
        <v>10357</v>
      </c>
      <c r="G2578" s="1">
        <f>COUNTIF(H2578:P2578,"NA")</f>
        <v>0</v>
      </c>
      <c r="H2578">
        <v>291170.841487628</v>
      </c>
      <c r="I2578">
        <v>327330.11103172897</v>
      </c>
      <c r="J2578">
        <v>278724.66677283403</v>
      </c>
      <c r="K2578">
        <v>230401.90444502101</v>
      </c>
      <c r="L2578">
        <v>254379.34716765501</v>
      </c>
      <c r="M2578">
        <v>351324.90930598998</v>
      </c>
      <c r="N2578">
        <v>286113.58705844003</v>
      </c>
      <c r="O2578">
        <v>261801.72674915</v>
      </c>
      <c r="P2578">
        <v>235125.05066627299</v>
      </c>
      <c r="Q2578" s="5">
        <v>279596.90496496891</v>
      </c>
      <c r="R2578" s="5">
        <v>40235.303232476326</v>
      </c>
    </row>
    <row r="2579" spans="1:18" x14ac:dyDescent="0.3">
      <c r="A2579" t="s">
        <v>10358</v>
      </c>
      <c r="B2579">
        <v>0</v>
      </c>
      <c r="C2579" t="s">
        <v>10359</v>
      </c>
      <c r="D2579" t="s">
        <v>10360</v>
      </c>
      <c r="E2579" s="1" t="s">
        <v>10361</v>
      </c>
      <c r="F2579" s="1" t="s">
        <v>17468</v>
      </c>
      <c r="G2579" s="1">
        <f>COUNTIF(H2579:P2579,"NA")</f>
        <v>0</v>
      </c>
      <c r="H2579">
        <v>36878.378682498696</v>
      </c>
      <c r="I2579">
        <v>40629.394626723799</v>
      </c>
      <c r="J2579">
        <v>43237.786914067401</v>
      </c>
      <c r="K2579">
        <v>36641.557047585899</v>
      </c>
      <c r="L2579">
        <v>55249.214462408199</v>
      </c>
      <c r="M2579">
        <v>51280.339262597197</v>
      </c>
      <c r="N2579">
        <v>42139.493988103</v>
      </c>
      <c r="O2579">
        <v>63268.929672548598</v>
      </c>
      <c r="P2579">
        <v>48167.717266022999</v>
      </c>
      <c r="Q2579" s="5">
        <v>46388.09021361731</v>
      </c>
      <c r="R2579" s="5">
        <v>8924.3383142980001</v>
      </c>
    </row>
    <row r="2580" spans="1:18" x14ac:dyDescent="0.3">
      <c r="A2580" t="s">
        <v>10362</v>
      </c>
      <c r="B2580">
        <v>1</v>
      </c>
      <c r="C2580" t="s">
        <v>10363</v>
      </c>
      <c r="D2580" t="s">
        <v>10364</v>
      </c>
      <c r="E2580" s="1" t="s">
        <v>10365</v>
      </c>
      <c r="G2580" s="1">
        <f>COUNTIF(H2580:P2580,"NA")</f>
        <v>0</v>
      </c>
      <c r="H2580">
        <v>19101.834785675299</v>
      </c>
      <c r="I2580">
        <v>27802.973534069301</v>
      </c>
      <c r="J2580">
        <v>21589.987986255601</v>
      </c>
      <c r="K2580">
        <v>22666.539179199899</v>
      </c>
      <c r="L2580">
        <v>29710.958994025699</v>
      </c>
      <c r="M2580">
        <v>31136.149823317301</v>
      </c>
      <c r="N2580">
        <v>15377.536280992101</v>
      </c>
      <c r="O2580">
        <v>9550.0194861996297</v>
      </c>
      <c r="P2580">
        <v>24015.2114294772</v>
      </c>
      <c r="Q2580" s="5">
        <v>22327.912388801335</v>
      </c>
      <c r="R2580" s="5">
        <v>6960.3048494086879</v>
      </c>
    </row>
    <row r="2581" spans="1:18" x14ac:dyDescent="0.3">
      <c r="A2581" t="s">
        <v>10366</v>
      </c>
      <c r="B2581">
        <v>0</v>
      </c>
      <c r="C2581" t="s">
        <v>10367</v>
      </c>
      <c r="D2581" t="s">
        <v>10368</v>
      </c>
      <c r="E2581" s="1" t="s">
        <v>10369</v>
      </c>
      <c r="F2581" s="1" t="s">
        <v>17468</v>
      </c>
      <c r="G2581" s="1">
        <f>COUNTIF(H2581:P2581,"NA")</f>
        <v>0</v>
      </c>
      <c r="H2581">
        <v>22971.415188965599</v>
      </c>
      <c r="I2581">
        <v>25344.526072247001</v>
      </c>
      <c r="J2581">
        <v>26522.613763425801</v>
      </c>
      <c r="K2581">
        <v>24737.9077709501</v>
      </c>
      <c r="L2581">
        <v>17997.900509324201</v>
      </c>
      <c r="M2581">
        <v>36413.8627711769</v>
      </c>
      <c r="N2581">
        <v>23697.578786294402</v>
      </c>
      <c r="O2581">
        <v>47281.705734276104</v>
      </c>
      <c r="P2581">
        <v>26775.462677190601</v>
      </c>
      <c r="Q2581" s="5">
        <v>27971.441474872303</v>
      </c>
      <c r="R2581" s="5">
        <v>8716.2517704949914</v>
      </c>
    </row>
    <row r="2582" spans="1:18" x14ac:dyDescent="0.3">
      <c r="A2582" t="s">
        <v>10370</v>
      </c>
      <c r="B2582">
        <v>1</v>
      </c>
      <c r="C2582" t="s">
        <v>10371</v>
      </c>
      <c r="D2582" t="s">
        <v>10372</v>
      </c>
      <c r="E2582" s="1" t="s">
        <v>10373</v>
      </c>
      <c r="G2582" s="1">
        <f>COUNTIF(H2582:P2582,"NA")</f>
        <v>0</v>
      </c>
      <c r="H2582">
        <v>51341.402632399702</v>
      </c>
      <c r="I2582">
        <v>47884.659965106497</v>
      </c>
      <c r="J2582">
        <v>113765.44206765199</v>
      </c>
      <c r="K2582">
        <v>90842.565776871605</v>
      </c>
      <c r="L2582">
        <v>105422.340545518</v>
      </c>
      <c r="M2582">
        <v>38577.535323878503</v>
      </c>
      <c r="N2582">
        <v>43556.675664923801</v>
      </c>
      <c r="O2582">
        <v>121440.653095355</v>
      </c>
      <c r="P2582">
        <v>117102.38982184</v>
      </c>
      <c r="Q2582" s="5">
        <v>81103.740543727239</v>
      </c>
      <c r="R2582" s="5">
        <v>35148.896350567877</v>
      </c>
    </row>
    <row r="2583" spans="1:18" x14ac:dyDescent="0.3">
      <c r="A2583" t="s">
        <v>10374</v>
      </c>
      <c r="B2583">
        <v>1</v>
      </c>
      <c r="C2583" t="s">
        <v>10375</v>
      </c>
      <c r="D2583" t="s">
        <v>10376</v>
      </c>
      <c r="E2583" s="1" t="s">
        <v>10377</v>
      </c>
      <c r="G2583" s="1">
        <f>COUNTIF(H2583:P2583,"NA")</f>
        <v>0</v>
      </c>
      <c r="H2583">
        <v>8613.3895001768597</v>
      </c>
      <c r="I2583">
        <v>9086.6787818522607</v>
      </c>
      <c r="J2583">
        <v>22297.470519447601</v>
      </c>
      <c r="K2583">
        <v>16848.3122452239</v>
      </c>
      <c r="L2583">
        <v>25000.455784564801</v>
      </c>
      <c r="M2583">
        <v>9112.7916988249708</v>
      </c>
      <c r="N2583">
        <v>8045.0407528329097</v>
      </c>
      <c r="O2583">
        <v>24335.4626446656</v>
      </c>
      <c r="P2583">
        <v>21919.632975853001</v>
      </c>
      <c r="Q2583" s="5">
        <v>16139.914989271321</v>
      </c>
      <c r="R2583" s="5">
        <v>7406.1023733749826</v>
      </c>
    </row>
    <row r="2584" spans="1:18" x14ac:dyDescent="0.3">
      <c r="A2584" t="s">
        <v>10378</v>
      </c>
      <c r="B2584">
        <v>1</v>
      </c>
      <c r="C2584" t="s">
        <v>10379</v>
      </c>
      <c r="D2584" t="s">
        <v>10380</v>
      </c>
      <c r="E2584" s="1" t="s">
        <v>10381</v>
      </c>
      <c r="G2584" s="1">
        <f>COUNTIF(H2584:P2584,"NA")</f>
        <v>0</v>
      </c>
      <c r="H2584">
        <v>197599.624564072</v>
      </c>
      <c r="I2584">
        <v>180418.84917530799</v>
      </c>
      <c r="J2584">
        <v>132529.136482576</v>
      </c>
      <c r="K2584">
        <v>127929.237629086</v>
      </c>
      <c r="L2584">
        <v>138790.42484184701</v>
      </c>
      <c r="M2584">
        <v>154173.39074817</v>
      </c>
      <c r="N2584">
        <v>176900.39098401301</v>
      </c>
      <c r="O2584">
        <v>128425.950970768</v>
      </c>
      <c r="P2584">
        <v>136242.833637932</v>
      </c>
      <c r="Q2584" s="5">
        <v>152556.64878153024</v>
      </c>
      <c r="R2584" s="5">
        <v>26091.076561309259</v>
      </c>
    </row>
    <row r="2585" spans="1:18" x14ac:dyDescent="0.3">
      <c r="A2585" t="s">
        <v>10382</v>
      </c>
      <c r="B2585">
        <v>1</v>
      </c>
      <c r="C2585" t="s">
        <v>10383</v>
      </c>
      <c r="D2585" t="s">
        <v>10384</v>
      </c>
      <c r="E2585" s="1" t="s">
        <v>10385</v>
      </c>
      <c r="G2585" s="1">
        <f>COUNTIF(H2585:P2585,"NA")</f>
        <v>0</v>
      </c>
      <c r="H2585">
        <v>6633.9628675252598</v>
      </c>
      <c r="I2585">
        <v>8562.3971334043308</v>
      </c>
      <c r="J2585">
        <v>19046.030776742798</v>
      </c>
      <c r="K2585">
        <v>12893.063687641399</v>
      </c>
      <c r="L2585">
        <v>15962.588430091</v>
      </c>
      <c r="M2585">
        <v>12204.293013648999</v>
      </c>
      <c r="N2585">
        <v>8864.1776631581197</v>
      </c>
      <c r="O2585">
        <v>18668.053815499599</v>
      </c>
      <c r="P2585">
        <v>13653.6911694717</v>
      </c>
      <c r="Q2585" s="5">
        <v>12943.139839687025</v>
      </c>
      <c r="R2585" s="5">
        <v>4413.4004211323745</v>
      </c>
    </row>
    <row r="2586" spans="1:18" x14ac:dyDescent="0.3">
      <c r="A2586" t="s">
        <v>10386</v>
      </c>
      <c r="B2586">
        <v>1</v>
      </c>
      <c r="C2586" t="s">
        <v>10387</v>
      </c>
      <c r="D2586" t="s">
        <v>10388</v>
      </c>
      <c r="E2586" s="1" t="s">
        <v>10389</v>
      </c>
      <c r="G2586" s="1">
        <f>COUNTIF(H2586:P2586,"NA")</f>
        <v>0</v>
      </c>
      <c r="H2586">
        <v>19781.6277415488</v>
      </c>
      <c r="I2586">
        <v>22027.321507256001</v>
      </c>
      <c r="J2586">
        <v>19951.291876902102</v>
      </c>
      <c r="K2586">
        <v>21363.025319126598</v>
      </c>
      <c r="L2586">
        <v>19909.098667680399</v>
      </c>
      <c r="M2586">
        <v>21933.290315051301</v>
      </c>
      <c r="N2586">
        <v>22358.837615361099</v>
      </c>
      <c r="O2586">
        <v>21325.008646463899</v>
      </c>
      <c r="P2586">
        <v>19541.082061373301</v>
      </c>
      <c r="Q2586" s="5">
        <v>20910.064861195944</v>
      </c>
      <c r="R2586" s="5">
        <v>1109.0654823068332</v>
      </c>
    </row>
    <row r="2587" spans="1:18" x14ac:dyDescent="0.3">
      <c r="A2587" t="s">
        <v>10390</v>
      </c>
      <c r="B2587">
        <v>0</v>
      </c>
      <c r="C2587" t="s">
        <v>10391</v>
      </c>
      <c r="D2587" t="s">
        <v>10392</v>
      </c>
      <c r="E2587" s="1" t="s">
        <v>10393</v>
      </c>
      <c r="F2587" s="1" t="s">
        <v>17468</v>
      </c>
      <c r="G2587" s="1">
        <f>COUNTIF(H2587:P2587,"NA")</f>
        <v>0</v>
      </c>
      <c r="H2587">
        <v>23567.797534574798</v>
      </c>
      <c r="I2587">
        <v>14287.678226726001</v>
      </c>
      <c r="J2587">
        <v>42078.0346377229</v>
      </c>
      <c r="K2587">
        <v>36891.935699780297</v>
      </c>
      <c r="L2587">
        <v>41162.0715937274</v>
      </c>
      <c r="M2587">
        <v>22520.6374234248</v>
      </c>
      <c r="N2587">
        <v>25405.063425768902</v>
      </c>
      <c r="O2587">
        <v>37448.637592228602</v>
      </c>
      <c r="P2587">
        <v>41427.130117483801</v>
      </c>
      <c r="Q2587" s="5">
        <v>31643.22069460417</v>
      </c>
      <c r="R2587" s="5">
        <v>10277.60957033132</v>
      </c>
    </row>
    <row r="2588" spans="1:18" x14ac:dyDescent="0.3">
      <c r="A2588" t="s">
        <v>10394</v>
      </c>
      <c r="B2588">
        <v>1</v>
      </c>
      <c r="C2588" t="s">
        <v>10395</v>
      </c>
      <c r="D2588" t="s">
        <v>10396</v>
      </c>
      <c r="E2588" s="1" t="s">
        <v>10397</v>
      </c>
      <c r="G2588" s="1">
        <f>COUNTIF(H2588:P2588,"NA")</f>
        <v>0</v>
      </c>
      <c r="H2588">
        <v>59976.163650629504</v>
      </c>
      <c r="I2588">
        <v>73922.800192271505</v>
      </c>
      <c r="J2588">
        <v>74106.369640407996</v>
      </c>
      <c r="K2588">
        <v>25760.690772003902</v>
      </c>
      <c r="L2588">
        <v>50699.620799553697</v>
      </c>
      <c r="M2588">
        <v>54657.521326161499</v>
      </c>
      <c r="N2588">
        <v>76970.409168061597</v>
      </c>
      <c r="O2588">
        <v>64394.192339614201</v>
      </c>
      <c r="P2588">
        <v>89927.967187378395</v>
      </c>
      <c r="Q2588" s="5">
        <v>63379.526119564696</v>
      </c>
      <c r="R2588" s="5">
        <v>18642.693569943567</v>
      </c>
    </row>
    <row r="2589" spans="1:18" x14ac:dyDescent="0.3">
      <c r="A2589" t="s">
        <v>10398</v>
      </c>
      <c r="B2589">
        <v>0</v>
      </c>
      <c r="C2589" t="s">
        <v>10399</v>
      </c>
      <c r="D2589" t="s">
        <v>10400</v>
      </c>
      <c r="E2589" s="1" t="s">
        <v>10401</v>
      </c>
      <c r="G2589" s="1">
        <f>COUNTIF(H2589:P2589,"NA")</f>
        <v>0</v>
      </c>
      <c r="H2589">
        <v>37748.723705709199</v>
      </c>
      <c r="I2589">
        <v>26297.218549168199</v>
      </c>
      <c r="J2589">
        <v>62258.758779765303</v>
      </c>
      <c r="K2589">
        <v>80695.863900404307</v>
      </c>
      <c r="L2589">
        <v>32525.350219438398</v>
      </c>
      <c r="M2589">
        <v>74091.723862131606</v>
      </c>
      <c r="N2589">
        <v>62874.088077650602</v>
      </c>
      <c r="O2589">
        <v>23208.431002735899</v>
      </c>
      <c r="P2589">
        <v>120933.285291697</v>
      </c>
      <c r="Q2589" s="5">
        <v>57848.160376522283</v>
      </c>
      <c r="R2589" s="5">
        <v>31723.260539663679</v>
      </c>
    </row>
    <row r="2590" spans="1:18" x14ac:dyDescent="0.3">
      <c r="A2590" t="s">
        <v>10402</v>
      </c>
      <c r="B2590">
        <v>0</v>
      </c>
      <c r="C2590" t="s">
        <v>10403</v>
      </c>
      <c r="D2590" t="s">
        <v>10404</v>
      </c>
      <c r="E2590" s="1" t="s">
        <v>10405</v>
      </c>
      <c r="F2590" s="1" t="s">
        <v>17468</v>
      </c>
      <c r="G2590" s="1">
        <f>COUNTIF(H2590:P2590,"NA")</f>
        <v>0</v>
      </c>
      <c r="H2590">
        <v>34641.475658937001</v>
      </c>
      <c r="I2590">
        <v>37624.624784172098</v>
      </c>
      <c r="J2590">
        <v>38396.677847398299</v>
      </c>
      <c r="K2590">
        <v>43599.3420873754</v>
      </c>
      <c r="L2590">
        <v>32981.321928372599</v>
      </c>
      <c r="M2590">
        <v>28712.578623120098</v>
      </c>
      <c r="N2590">
        <v>34698.8809322011</v>
      </c>
      <c r="O2590">
        <v>28903.331308140801</v>
      </c>
      <c r="P2590">
        <v>37541.752573075399</v>
      </c>
      <c r="Q2590" s="5">
        <v>35233.331749199206</v>
      </c>
      <c r="R2590" s="5">
        <v>4734.7199369420832</v>
      </c>
    </row>
    <row r="2591" spans="1:18" x14ac:dyDescent="0.3">
      <c r="A2591" t="s">
        <v>10406</v>
      </c>
      <c r="B2591">
        <v>1</v>
      </c>
      <c r="C2591" t="s">
        <v>10407</v>
      </c>
      <c r="D2591" t="s">
        <v>10408</v>
      </c>
      <c r="E2591" s="1" t="s">
        <v>10409</v>
      </c>
      <c r="G2591" s="1">
        <f>COUNTIF(H2591:P2591,"NA")</f>
        <v>0</v>
      </c>
      <c r="H2591">
        <v>53038.652008961501</v>
      </c>
      <c r="I2591">
        <v>47500.285567992898</v>
      </c>
      <c r="J2591">
        <v>30623.218888394898</v>
      </c>
      <c r="K2591">
        <v>26304.873071406801</v>
      </c>
      <c r="L2591">
        <v>38536.012779294397</v>
      </c>
      <c r="M2591">
        <v>51434.824000247099</v>
      </c>
      <c r="N2591">
        <v>52989.929180480598</v>
      </c>
      <c r="O2591">
        <v>30257.387445777102</v>
      </c>
      <c r="P2591">
        <v>25397.345472971701</v>
      </c>
      <c r="Q2591" s="5">
        <v>39564.725379502997</v>
      </c>
      <c r="R2591" s="5">
        <v>11778.310663517252</v>
      </c>
    </row>
    <row r="2592" spans="1:18" x14ac:dyDescent="0.3">
      <c r="A2592" t="s">
        <v>10410</v>
      </c>
      <c r="B2592">
        <v>1</v>
      </c>
      <c r="C2592" t="s">
        <v>10411</v>
      </c>
      <c r="D2592" t="s">
        <v>10412</v>
      </c>
      <c r="E2592" s="1" t="s">
        <v>10413</v>
      </c>
      <c r="G2592" s="1">
        <f>COUNTIF(H2592:P2592,"NA")</f>
        <v>0</v>
      </c>
      <c r="H2592">
        <v>73007.620843186407</v>
      </c>
      <c r="I2592">
        <v>71550.999376679407</v>
      </c>
      <c r="J2592">
        <v>44162.618961466404</v>
      </c>
      <c r="K2592">
        <v>42648.4912188585</v>
      </c>
      <c r="L2592">
        <v>33157.947954499497</v>
      </c>
      <c r="M2592">
        <v>70467.244242061395</v>
      </c>
      <c r="N2592">
        <v>85423.073941118302</v>
      </c>
      <c r="O2592">
        <v>38768.485559975801</v>
      </c>
      <c r="P2592">
        <v>35824.480911869097</v>
      </c>
      <c r="Q2592" s="5">
        <v>55001.218112190538</v>
      </c>
      <c r="R2592" s="5">
        <v>19815.573028978633</v>
      </c>
    </row>
    <row r="2593" spans="1:18" x14ac:dyDescent="0.3">
      <c r="A2593" t="s">
        <v>10414</v>
      </c>
      <c r="B2593">
        <v>1</v>
      </c>
      <c r="C2593" t="s">
        <v>10415</v>
      </c>
      <c r="D2593" t="s">
        <v>10416</v>
      </c>
      <c r="E2593" s="1" t="s">
        <v>10417</v>
      </c>
      <c r="G2593" s="1">
        <f>COUNTIF(H2593:P2593,"NA")</f>
        <v>0</v>
      </c>
      <c r="H2593">
        <v>157235.65344517201</v>
      </c>
      <c r="I2593">
        <v>169996.31827747301</v>
      </c>
      <c r="J2593">
        <v>115499.913741396</v>
      </c>
      <c r="K2593">
        <v>139713.29053674999</v>
      </c>
      <c r="L2593">
        <v>124821.222048874</v>
      </c>
      <c r="M2593">
        <v>187376.24764203301</v>
      </c>
      <c r="N2593">
        <v>167709.65414257001</v>
      </c>
      <c r="O2593">
        <v>119674.205056965</v>
      </c>
      <c r="P2593">
        <v>126872.191327573</v>
      </c>
      <c r="Q2593" s="5">
        <v>145433.18846875624</v>
      </c>
      <c r="R2593" s="5">
        <v>25883.667221057156</v>
      </c>
    </row>
    <row r="2594" spans="1:18" x14ac:dyDescent="0.3">
      <c r="A2594" t="s">
        <v>10418</v>
      </c>
      <c r="B2594">
        <v>1</v>
      </c>
      <c r="C2594" t="s">
        <v>10419</v>
      </c>
      <c r="D2594" t="s">
        <v>10420</v>
      </c>
      <c r="E2594" s="1" t="s">
        <v>10421</v>
      </c>
      <c r="G2594" s="1">
        <f>COUNTIF(H2594:P2594,"NA")</f>
        <v>0</v>
      </c>
      <c r="H2594">
        <v>51374.656808400301</v>
      </c>
      <c r="I2594">
        <v>45108.464664718304</v>
      </c>
      <c r="J2594">
        <v>54757.7155228548</v>
      </c>
      <c r="K2594">
        <v>65523.570966476596</v>
      </c>
      <c r="L2594">
        <v>45327.676978896801</v>
      </c>
      <c r="M2594">
        <v>80382.974180028905</v>
      </c>
      <c r="N2594">
        <v>68172.760571708801</v>
      </c>
      <c r="O2594">
        <v>52081.2338488069</v>
      </c>
      <c r="P2594">
        <v>55543.077394330598</v>
      </c>
      <c r="Q2594" s="5">
        <v>57585.792326246883</v>
      </c>
      <c r="R2594" s="5">
        <v>11628.61715467369</v>
      </c>
    </row>
    <row r="2595" spans="1:18" x14ac:dyDescent="0.3">
      <c r="A2595" t="s">
        <v>10422</v>
      </c>
      <c r="B2595">
        <v>1</v>
      </c>
      <c r="C2595" t="s">
        <v>10423</v>
      </c>
      <c r="D2595" t="s">
        <v>10424</v>
      </c>
      <c r="E2595" s="1" t="s">
        <v>10425</v>
      </c>
      <c r="G2595" s="1">
        <f>COUNTIF(H2595:P2595,"NA")</f>
        <v>0</v>
      </c>
      <c r="H2595">
        <v>109925.606887651</v>
      </c>
      <c r="I2595">
        <v>119965.296360276</v>
      </c>
      <c r="J2595">
        <v>101823.443677124</v>
      </c>
      <c r="K2595">
        <v>106314.749766576</v>
      </c>
      <c r="L2595">
        <v>98161.591822503004</v>
      </c>
      <c r="M2595">
        <v>113688.95445539799</v>
      </c>
      <c r="N2595">
        <v>104525.868673719</v>
      </c>
      <c r="O2595">
        <v>97626.085677499694</v>
      </c>
      <c r="P2595">
        <v>116286.36500097001</v>
      </c>
      <c r="Q2595" s="5">
        <v>107590.88470241295</v>
      </c>
      <c r="R2595" s="5">
        <v>7936.2288535566258</v>
      </c>
    </row>
    <row r="2596" spans="1:18" x14ac:dyDescent="0.3">
      <c r="A2596" t="s">
        <v>10426</v>
      </c>
      <c r="B2596">
        <v>1</v>
      </c>
      <c r="C2596" t="s">
        <v>10427</v>
      </c>
      <c r="D2596" t="s">
        <v>10428</v>
      </c>
      <c r="E2596" s="1" t="s">
        <v>10429</v>
      </c>
      <c r="G2596" s="1">
        <f>COUNTIF(H2596:P2596,"NA")</f>
        <v>0</v>
      </c>
      <c r="H2596">
        <v>8473.5140782851795</v>
      </c>
      <c r="I2596">
        <v>11887.9016235412</v>
      </c>
      <c r="J2596">
        <v>8994.9156030360009</v>
      </c>
      <c r="K2596">
        <v>4498.76008728119</v>
      </c>
      <c r="L2596">
        <v>10347.358877840799</v>
      </c>
      <c r="M2596">
        <v>5255.8184866941201</v>
      </c>
      <c r="N2596">
        <v>9390.6803475901906</v>
      </c>
      <c r="O2596">
        <v>6385.3340577462604</v>
      </c>
      <c r="P2596">
        <v>8225.0783897254696</v>
      </c>
      <c r="Q2596" s="5">
        <v>8162.1512835267122</v>
      </c>
      <c r="R2596" s="5">
        <v>2397.5070215387545</v>
      </c>
    </row>
    <row r="2597" spans="1:18" x14ac:dyDescent="0.3">
      <c r="A2597" t="s">
        <v>10430</v>
      </c>
      <c r="B2597">
        <v>1</v>
      </c>
      <c r="C2597" t="s">
        <v>10431</v>
      </c>
      <c r="D2597" t="s">
        <v>10432</v>
      </c>
      <c r="E2597" s="1" t="s">
        <v>10433</v>
      </c>
      <c r="G2597" s="1">
        <f>COUNTIF(H2597:P2597,"NA")</f>
        <v>0</v>
      </c>
      <c r="H2597">
        <v>170900.57610726799</v>
      </c>
      <c r="I2597">
        <v>179847.76924757799</v>
      </c>
      <c r="J2597">
        <v>123393.920030314</v>
      </c>
      <c r="K2597">
        <v>108862.47060360201</v>
      </c>
      <c r="L2597">
        <v>123199.200991156</v>
      </c>
      <c r="M2597">
        <v>141965.49217211801</v>
      </c>
      <c r="N2597">
        <v>148597.401102993</v>
      </c>
      <c r="O2597">
        <v>120046.627648487</v>
      </c>
      <c r="P2597">
        <v>131467.685660255</v>
      </c>
      <c r="Q2597" s="5">
        <v>138697.90484041898</v>
      </c>
      <c r="R2597" s="5">
        <v>23988.855873950444</v>
      </c>
    </row>
    <row r="2598" spans="1:18" x14ac:dyDescent="0.3">
      <c r="A2598" t="s">
        <v>10434</v>
      </c>
      <c r="B2598">
        <v>1</v>
      </c>
      <c r="C2598" t="s">
        <v>10435</v>
      </c>
      <c r="D2598" t="s">
        <v>10436</v>
      </c>
      <c r="E2598" s="1" t="s">
        <v>10437</v>
      </c>
      <c r="G2598" s="1">
        <f>COUNTIF(H2598:P2598,"NA")</f>
        <v>0</v>
      </c>
      <c r="H2598">
        <v>30268.609666504799</v>
      </c>
      <c r="I2598">
        <v>29031.6274968445</v>
      </c>
      <c r="J2598">
        <v>30905.5785078505</v>
      </c>
      <c r="K2598">
        <v>25214.059468175601</v>
      </c>
      <c r="L2598">
        <v>30951.652951560201</v>
      </c>
      <c r="M2598">
        <v>22204.7284552284</v>
      </c>
      <c r="N2598">
        <v>27988.222752851099</v>
      </c>
      <c r="O2598">
        <v>30117.459250360302</v>
      </c>
      <c r="P2598">
        <v>32418.202770768701</v>
      </c>
      <c r="Q2598" s="5">
        <v>28788.904591127124</v>
      </c>
      <c r="R2598" s="5">
        <v>3223.256848019636</v>
      </c>
    </row>
    <row r="2599" spans="1:18" x14ac:dyDescent="0.3">
      <c r="A2599" t="s">
        <v>10438</v>
      </c>
      <c r="B2599">
        <v>1</v>
      </c>
      <c r="C2599" t="s">
        <v>10439</v>
      </c>
      <c r="D2599" t="s">
        <v>10440</v>
      </c>
      <c r="E2599" s="1" t="s">
        <v>10441</v>
      </c>
      <c r="G2599" s="1">
        <f>COUNTIF(H2599:P2599,"NA")</f>
        <v>0</v>
      </c>
      <c r="H2599">
        <v>16145.269143817201</v>
      </c>
      <c r="I2599">
        <v>10168.7665499944</v>
      </c>
      <c r="J2599">
        <v>20549.1908632587</v>
      </c>
      <c r="K2599">
        <v>38143.372875204899</v>
      </c>
      <c r="L2599">
        <v>38699.0048482446</v>
      </c>
      <c r="M2599">
        <v>4967.7884241636302</v>
      </c>
      <c r="N2599">
        <v>12256.2691016096</v>
      </c>
      <c r="O2599">
        <v>29628.4367129569</v>
      </c>
      <c r="P2599">
        <v>64557.836412103898</v>
      </c>
      <c r="Q2599" s="5">
        <v>26123.992770150428</v>
      </c>
      <c r="R2599" s="5">
        <v>18765.524302030339</v>
      </c>
    </row>
    <row r="2600" spans="1:18" x14ac:dyDescent="0.3">
      <c r="A2600" t="s">
        <v>10442</v>
      </c>
      <c r="B2600">
        <v>1</v>
      </c>
      <c r="C2600" t="s">
        <v>10443</v>
      </c>
      <c r="D2600" t="s">
        <v>10444</v>
      </c>
      <c r="E2600" s="1" t="s">
        <v>10445</v>
      </c>
      <c r="G2600" s="1">
        <f>COUNTIF(H2600:P2600,"NA")</f>
        <v>0</v>
      </c>
      <c r="H2600">
        <v>42057.770296693598</v>
      </c>
      <c r="I2600">
        <v>36690.7432899544</v>
      </c>
      <c r="J2600">
        <v>49846.655999705603</v>
      </c>
      <c r="K2600">
        <v>43951.142447561499</v>
      </c>
      <c r="L2600">
        <v>52742.342592380199</v>
      </c>
      <c r="M2600">
        <v>33448.538579651897</v>
      </c>
      <c r="N2600">
        <v>38238.262764077299</v>
      </c>
      <c r="O2600">
        <v>49609.557652494899</v>
      </c>
      <c r="P2600">
        <v>58833.689493303202</v>
      </c>
      <c r="Q2600" s="5">
        <v>45046.522568424734</v>
      </c>
      <c r="R2600" s="5">
        <v>8321.5936504143265</v>
      </c>
    </row>
    <row r="2601" spans="1:18" x14ac:dyDescent="0.3">
      <c r="A2601" t="s">
        <v>10446</v>
      </c>
      <c r="B2601">
        <v>1</v>
      </c>
      <c r="C2601" t="s">
        <v>10447</v>
      </c>
      <c r="D2601" t="s">
        <v>10448</v>
      </c>
      <c r="E2601" s="1" t="s">
        <v>10449</v>
      </c>
      <c r="G2601" s="1">
        <f>COUNTIF(H2601:P2601,"NA")</f>
        <v>0</v>
      </c>
      <c r="H2601">
        <v>144830.91423194899</v>
      </c>
      <c r="I2601">
        <v>153898.31397044001</v>
      </c>
      <c r="J2601">
        <v>100030.35021786499</v>
      </c>
      <c r="K2601">
        <v>92057.064726460099</v>
      </c>
      <c r="L2601">
        <v>117642.213698395</v>
      </c>
      <c r="M2601">
        <v>131943.38527321201</v>
      </c>
      <c r="N2601">
        <v>129138.990127432</v>
      </c>
      <c r="O2601">
        <v>110868.638282053</v>
      </c>
      <c r="P2601">
        <v>101213.115787648</v>
      </c>
      <c r="Q2601" s="5">
        <v>120180.33181282821</v>
      </c>
      <c r="R2601" s="5">
        <v>21251.545218821579</v>
      </c>
    </row>
    <row r="2602" spans="1:18" x14ac:dyDescent="0.3">
      <c r="A2602" t="s">
        <v>10450</v>
      </c>
      <c r="B2602">
        <v>1</v>
      </c>
      <c r="C2602" t="s">
        <v>10451</v>
      </c>
      <c r="D2602" t="s">
        <v>10452</v>
      </c>
      <c r="E2602" s="1" t="s">
        <v>10453</v>
      </c>
      <c r="G2602" s="1">
        <f>COUNTIF(H2602:P2602,"NA")</f>
        <v>0</v>
      </c>
      <c r="H2602">
        <v>36376.664436362997</v>
      </c>
      <c r="I2602">
        <v>29960.255981943501</v>
      </c>
      <c r="J2602">
        <v>19524.330085106001</v>
      </c>
      <c r="K2602">
        <v>20997.249252921101</v>
      </c>
      <c r="L2602">
        <v>7371.3072570417098</v>
      </c>
      <c r="M2602">
        <v>39417.403718765003</v>
      </c>
      <c r="N2602">
        <v>32687.648949584102</v>
      </c>
      <c r="O2602">
        <v>11018.9361766863</v>
      </c>
      <c r="P2602">
        <v>22891.591500189399</v>
      </c>
      <c r="Q2602" s="5">
        <v>24471.709706511123</v>
      </c>
      <c r="R2602" s="5">
        <v>11040.68390192357</v>
      </c>
    </row>
    <row r="2603" spans="1:18" x14ac:dyDescent="0.3">
      <c r="A2603" t="s">
        <v>10454</v>
      </c>
      <c r="B2603">
        <v>0</v>
      </c>
      <c r="C2603" t="s">
        <v>10455</v>
      </c>
      <c r="D2603" t="s">
        <v>10456</v>
      </c>
      <c r="E2603" s="1" t="s">
        <v>10457</v>
      </c>
      <c r="G2603" s="1">
        <f>COUNTIF(H2603:P2603,"NA")</f>
        <v>0</v>
      </c>
      <c r="H2603">
        <v>12659.049965394201</v>
      </c>
      <c r="I2603">
        <v>11767.306416309901</v>
      </c>
      <c r="J2603">
        <v>5497.6046310108204</v>
      </c>
      <c r="K2603">
        <v>12137.2996260615</v>
      </c>
      <c r="L2603">
        <v>16128.755392032101</v>
      </c>
      <c r="M2603">
        <v>13168.454472244501</v>
      </c>
      <c r="N2603">
        <v>12632.3317812123</v>
      </c>
      <c r="O2603">
        <v>10791.632763006901</v>
      </c>
      <c r="P2603">
        <v>11968.6038658992</v>
      </c>
      <c r="Q2603" s="5">
        <v>11861.226545907937</v>
      </c>
      <c r="R2603" s="5">
        <v>2803.7487128362473</v>
      </c>
    </row>
    <row r="2604" spans="1:18" x14ac:dyDescent="0.3">
      <c r="A2604" t="s">
        <v>10458</v>
      </c>
      <c r="B2604">
        <v>1</v>
      </c>
      <c r="C2604" t="s">
        <v>10459</v>
      </c>
      <c r="D2604" t="s">
        <v>10460</v>
      </c>
      <c r="E2604" s="1" t="s">
        <v>10461</v>
      </c>
      <c r="G2604" s="1">
        <f>COUNTIF(H2604:P2604,"NA")</f>
        <v>0</v>
      </c>
      <c r="H2604">
        <v>29946.488081452</v>
      </c>
      <c r="I2604">
        <v>31667.094578233999</v>
      </c>
      <c r="J2604">
        <v>31815.883873128201</v>
      </c>
      <c r="K2604">
        <v>31724.562728966899</v>
      </c>
      <c r="L2604">
        <v>37922.4201662872</v>
      </c>
      <c r="M2604">
        <v>25599.281382051198</v>
      </c>
      <c r="N2604">
        <v>28826.1098524958</v>
      </c>
      <c r="O2604">
        <v>41941.580847889098</v>
      </c>
      <c r="P2604">
        <v>30061.481038594498</v>
      </c>
      <c r="Q2604" s="5">
        <v>32167.211394344322</v>
      </c>
      <c r="R2604" s="5">
        <v>4910.4046223782861</v>
      </c>
    </row>
    <row r="2605" spans="1:18" x14ac:dyDescent="0.3">
      <c r="A2605" t="s">
        <v>10462</v>
      </c>
      <c r="B2605">
        <v>1</v>
      </c>
      <c r="C2605" t="s">
        <v>10463</v>
      </c>
      <c r="D2605" t="s">
        <v>10464</v>
      </c>
      <c r="E2605" s="1" t="s">
        <v>10465</v>
      </c>
      <c r="G2605" s="1">
        <f>COUNTIF(H2605:P2605,"NA")</f>
        <v>0</v>
      </c>
      <c r="H2605">
        <v>61196.093110845301</v>
      </c>
      <c r="I2605">
        <v>62351.679399430999</v>
      </c>
      <c r="J2605">
        <v>58354.469299106502</v>
      </c>
      <c r="K2605">
        <v>49476.531546730002</v>
      </c>
      <c r="L2605">
        <v>48222.0677895935</v>
      </c>
      <c r="M2605">
        <v>62332.044172522597</v>
      </c>
      <c r="N2605">
        <v>51259.417173327602</v>
      </c>
      <c r="O2605">
        <v>46048.916081199197</v>
      </c>
      <c r="P2605">
        <v>53318.035516919001</v>
      </c>
      <c r="Q2605" s="5">
        <v>54728.806009963853</v>
      </c>
      <c r="R2605" s="5">
        <v>6424.3688091200747</v>
      </c>
    </row>
    <row r="2606" spans="1:18" x14ac:dyDescent="0.3">
      <c r="A2606" t="s">
        <v>10466</v>
      </c>
      <c r="B2606">
        <v>1</v>
      </c>
      <c r="C2606" t="s">
        <v>10467</v>
      </c>
      <c r="D2606" t="s">
        <v>10468</v>
      </c>
      <c r="E2606" s="1" t="s">
        <v>10469</v>
      </c>
      <c r="G2606" s="1">
        <f>COUNTIF(H2606:P2606,"NA")</f>
        <v>0</v>
      </c>
      <c r="H2606">
        <v>83800.564973321598</v>
      </c>
      <c r="I2606">
        <v>95417.073765921494</v>
      </c>
      <c r="J2606">
        <v>67778.670748774894</v>
      </c>
      <c r="K2606">
        <v>60451.896883263304</v>
      </c>
      <c r="L2606">
        <v>63972.322014236197</v>
      </c>
      <c r="M2606">
        <v>78104.627987318803</v>
      </c>
      <c r="N2606">
        <v>80485.025590475794</v>
      </c>
      <c r="O2606">
        <v>66499.629877797997</v>
      </c>
      <c r="P2606">
        <v>72288.387788641994</v>
      </c>
      <c r="Q2606" s="5">
        <v>74310.911069972455</v>
      </c>
      <c r="R2606" s="5">
        <v>11151.07163519437</v>
      </c>
    </row>
    <row r="2607" spans="1:18" x14ac:dyDescent="0.3">
      <c r="A2607" t="s">
        <v>10470</v>
      </c>
      <c r="B2607">
        <v>1</v>
      </c>
      <c r="C2607" t="s">
        <v>10471</v>
      </c>
      <c r="D2607" t="s">
        <v>10472</v>
      </c>
      <c r="E2607" s="1" t="s">
        <v>10473</v>
      </c>
      <c r="G2607" s="1">
        <f>COUNTIF(H2607:P2607,"NA")</f>
        <v>0</v>
      </c>
      <c r="H2607">
        <v>59919.181965350501</v>
      </c>
      <c r="I2607">
        <v>59505.4507917886</v>
      </c>
      <c r="J2607">
        <v>42498.962405923899</v>
      </c>
      <c r="K2607">
        <v>34298.134142852701</v>
      </c>
      <c r="L2607">
        <v>41630.738057023198</v>
      </c>
      <c r="M2607">
        <v>64933.240297758603</v>
      </c>
      <c r="N2607">
        <v>72715.016364620795</v>
      </c>
      <c r="O2607">
        <v>45605.905005759203</v>
      </c>
      <c r="P2607">
        <v>42961.218890115801</v>
      </c>
      <c r="Q2607" s="5">
        <v>51563.09421346592</v>
      </c>
      <c r="R2607" s="5">
        <v>12978.054748092711</v>
      </c>
    </row>
    <row r="2608" spans="1:18" x14ac:dyDescent="0.3">
      <c r="A2608" t="s">
        <v>10474</v>
      </c>
      <c r="B2608">
        <v>1</v>
      </c>
      <c r="C2608" t="s">
        <v>10475</v>
      </c>
      <c r="D2608" t="s">
        <v>10476</v>
      </c>
      <c r="E2608" s="1" t="s">
        <v>10477</v>
      </c>
      <c r="G2608" s="1">
        <f>COUNTIF(H2608:P2608,"NA")</f>
        <v>0</v>
      </c>
      <c r="H2608">
        <v>10490.731614153799</v>
      </c>
      <c r="I2608">
        <v>11334.6726595865</v>
      </c>
      <c r="J2608">
        <v>10418.4512686532</v>
      </c>
      <c r="K2608">
        <v>11254.604098826399</v>
      </c>
      <c r="L2608">
        <v>12590.8112342081</v>
      </c>
      <c r="M2608">
        <v>12395.093627505399</v>
      </c>
      <c r="N2608">
        <v>10472.581349195199</v>
      </c>
      <c r="O2608">
        <v>11258.9218421111</v>
      </c>
      <c r="P2608">
        <v>6852.8077854970898</v>
      </c>
      <c r="Q2608" s="5">
        <v>10785.40838663742</v>
      </c>
      <c r="R2608" s="5">
        <v>1672.6220821362585</v>
      </c>
    </row>
    <row r="2609" spans="1:18" x14ac:dyDescent="0.3">
      <c r="A2609" t="s">
        <v>10478</v>
      </c>
      <c r="B2609">
        <v>1</v>
      </c>
      <c r="C2609" t="s">
        <v>10479</v>
      </c>
      <c r="D2609" t="s">
        <v>10480</v>
      </c>
      <c r="E2609" s="1" t="s">
        <v>10481</v>
      </c>
      <c r="G2609" s="1">
        <f>COUNTIF(H2609:P2609,"NA")</f>
        <v>0</v>
      </c>
      <c r="H2609">
        <v>22568.043535449098</v>
      </c>
      <c r="I2609">
        <v>20609.727245472201</v>
      </c>
      <c r="J2609">
        <v>32585.159036287099</v>
      </c>
      <c r="K2609">
        <v>33088.717099475398</v>
      </c>
      <c r="L2609">
        <v>28988.021675766799</v>
      </c>
      <c r="M2609">
        <v>14562.456523692699</v>
      </c>
      <c r="N2609">
        <v>12863.035304098799</v>
      </c>
      <c r="O2609">
        <v>25668.7578583129</v>
      </c>
      <c r="P2609">
        <v>39095.283037879897</v>
      </c>
      <c r="Q2609" s="5">
        <v>25558.800146270543</v>
      </c>
      <c r="R2609" s="5">
        <v>8779.3604146403231</v>
      </c>
    </row>
    <row r="2610" spans="1:18" x14ac:dyDescent="0.3">
      <c r="A2610" t="s">
        <v>10482</v>
      </c>
      <c r="B2610">
        <v>1</v>
      </c>
      <c r="C2610" t="s">
        <v>10483</v>
      </c>
      <c r="D2610" t="s">
        <v>10484</v>
      </c>
      <c r="E2610" s="1" t="s">
        <v>10485</v>
      </c>
      <c r="G2610" s="1">
        <f>COUNTIF(H2610:P2610,"NA")</f>
        <v>0</v>
      </c>
      <c r="H2610">
        <v>231661.35243390501</v>
      </c>
      <c r="I2610">
        <v>200865.12746386399</v>
      </c>
      <c r="J2610">
        <v>237724.32654036299</v>
      </c>
      <c r="K2610">
        <v>278607.36865850101</v>
      </c>
      <c r="L2610">
        <v>231087.26687678299</v>
      </c>
      <c r="M2610">
        <v>274419.03748243803</v>
      </c>
      <c r="N2610">
        <v>322768.38325638999</v>
      </c>
      <c r="O2610">
        <v>220887.60136160901</v>
      </c>
      <c r="P2610">
        <v>239014.25114978501</v>
      </c>
      <c r="Q2610" s="5">
        <v>248559.41280262644</v>
      </c>
      <c r="R2610" s="5">
        <v>36943.156793031209</v>
      </c>
    </row>
    <row r="2611" spans="1:18" x14ac:dyDescent="0.3">
      <c r="A2611" t="s">
        <v>10486</v>
      </c>
      <c r="B2611">
        <v>1</v>
      </c>
      <c r="C2611" t="s">
        <v>10487</v>
      </c>
      <c r="D2611" t="s">
        <v>10488</v>
      </c>
      <c r="E2611" s="1" t="s">
        <v>10489</v>
      </c>
      <c r="G2611" s="1">
        <f>COUNTIF(H2611:P2611,"NA")</f>
        <v>0</v>
      </c>
      <c r="H2611">
        <v>68013.8795049935</v>
      </c>
      <c r="I2611">
        <v>75306.649641713404</v>
      </c>
      <c r="J2611">
        <v>63199.137305267403</v>
      </c>
      <c r="K2611">
        <v>62200.468653620199</v>
      </c>
      <c r="L2611">
        <v>52563.376079768401</v>
      </c>
      <c r="M2611">
        <v>69549.851248431994</v>
      </c>
      <c r="N2611">
        <v>74089.681601770397</v>
      </c>
      <c r="O2611">
        <v>43757.612344625602</v>
      </c>
      <c r="P2611">
        <v>57455.400550861697</v>
      </c>
      <c r="Q2611" s="5">
        <v>62904.006325672512</v>
      </c>
      <c r="R2611" s="5">
        <v>10325.970656878591</v>
      </c>
    </row>
    <row r="2612" spans="1:18" x14ac:dyDescent="0.3">
      <c r="A2612" t="s">
        <v>10490</v>
      </c>
      <c r="B2612">
        <v>1</v>
      </c>
      <c r="C2612" t="s">
        <v>10491</v>
      </c>
      <c r="D2612" t="s">
        <v>10492</v>
      </c>
      <c r="E2612" s="1" t="s">
        <v>10493</v>
      </c>
      <c r="G2612" s="1">
        <f>COUNTIF(H2612:P2612,"NA")</f>
        <v>0</v>
      </c>
      <c r="H2612">
        <v>27481.404016512399</v>
      </c>
      <c r="I2612">
        <v>27140.141340120699</v>
      </c>
      <c r="J2612">
        <v>24451.0966906664</v>
      </c>
      <c r="K2612">
        <v>23772.502995778701</v>
      </c>
      <c r="L2612">
        <v>27588.678855687402</v>
      </c>
      <c r="M2612">
        <v>34212.417684629298</v>
      </c>
      <c r="N2612">
        <v>25114.161761128998</v>
      </c>
      <c r="O2612">
        <v>30932.741378277198</v>
      </c>
      <c r="P2612">
        <v>28818.849148107802</v>
      </c>
      <c r="Q2612" s="5">
        <v>27723.554874545436</v>
      </c>
      <c r="R2612" s="5">
        <v>3300.5646106853396</v>
      </c>
    </row>
    <row r="2613" spans="1:18" x14ac:dyDescent="0.3">
      <c r="A2613" t="s">
        <v>10494</v>
      </c>
      <c r="B2613">
        <v>1</v>
      </c>
      <c r="C2613" t="s">
        <v>10495</v>
      </c>
      <c r="D2613" t="s">
        <v>10496</v>
      </c>
      <c r="E2613" s="1" t="s">
        <v>10497</v>
      </c>
      <c r="G2613" s="1">
        <f>COUNTIF(H2613:P2613,"NA")</f>
        <v>0</v>
      </c>
      <c r="H2613">
        <v>95742.015018164398</v>
      </c>
      <c r="I2613">
        <v>103513.44617266599</v>
      </c>
      <c r="J2613">
        <v>90186.847265125805</v>
      </c>
      <c r="K2613">
        <v>87210.195137796007</v>
      </c>
      <c r="L2613">
        <v>91725.4440312683</v>
      </c>
      <c r="M2613">
        <v>100561.830915477</v>
      </c>
      <c r="N2613">
        <v>88682.743974608005</v>
      </c>
      <c r="O2613">
        <v>87372.425733381402</v>
      </c>
      <c r="P2613">
        <v>99241.076023628397</v>
      </c>
      <c r="Q2613" s="5">
        <v>93804.002696901691</v>
      </c>
      <c r="R2613" s="5">
        <v>6141.3982911811554</v>
      </c>
    </row>
    <row r="2614" spans="1:18" x14ac:dyDescent="0.3">
      <c r="A2614" t="s">
        <v>10498</v>
      </c>
      <c r="B2614">
        <v>1</v>
      </c>
      <c r="C2614" t="s">
        <v>10499</v>
      </c>
      <c r="D2614" t="s">
        <v>10500</v>
      </c>
      <c r="E2614" s="1" t="s">
        <v>10501</v>
      </c>
      <c r="G2614" s="1">
        <f>COUNTIF(H2614:P2614,"NA")</f>
        <v>0</v>
      </c>
      <c r="H2614">
        <v>18177.309044674301</v>
      </c>
      <c r="I2614">
        <v>12200.621698253401</v>
      </c>
      <c r="J2614">
        <v>18319.8615076346</v>
      </c>
      <c r="K2614">
        <v>18412.935632845401</v>
      </c>
      <c r="L2614">
        <v>20102.111773802499</v>
      </c>
      <c r="M2614">
        <v>20480.915659027502</v>
      </c>
      <c r="N2614">
        <v>15653.7401531664</v>
      </c>
      <c r="O2614">
        <v>12437.489609210799</v>
      </c>
      <c r="P2614">
        <v>15636.1013406169</v>
      </c>
      <c r="Q2614" s="5">
        <v>16824.565157692425</v>
      </c>
      <c r="R2614" s="5">
        <v>3043.6516142936389</v>
      </c>
    </row>
    <row r="2615" spans="1:18" x14ac:dyDescent="0.3">
      <c r="A2615" t="s">
        <v>10502</v>
      </c>
      <c r="B2615">
        <v>1</v>
      </c>
      <c r="C2615" t="s">
        <v>10503</v>
      </c>
      <c r="D2615" t="s">
        <v>10504</v>
      </c>
      <c r="E2615" s="1" t="s">
        <v>10505</v>
      </c>
      <c r="G2615" s="1">
        <f>COUNTIF(H2615:P2615,"NA")</f>
        <v>0</v>
      </c>
      <c r="H2615">
        <v>31214.7995204869</v>
      </c>
      <c r="I2615">
        <v>30973.009959421299</v>
      </c>
      <c r="J2615">
        <v>45237.332000025803</v>
      </c>
      <c r="K2615">
        <v>43578.905114724599</v>
      </c>
      <c r="L2615">
        <v>35015.516214970099</v>
      </c>
      <c r="M2615">
        <v>31865.876487295402</v>
      </c>
      <c r="N2615">
        <v>29007.784322556399</v>
      </c>
      <c r="O2615">
        <v>31297.022001559599</v>
      </c>
      <c r="P2615">
        <v>37834.966075107099</v>
      </c>
      <c r="Q2615" s="5">
        <v>35113.912410683028</v>
      </c>
      <c r="R2615" s="5">
        <v>5876.9346276589322</v>
      </c>
    </row>
    <row r="2616" spans="1:18" x14ac:dyDescent="0.3">
      <c r="A2616" t="s">
        <v>10506</v>
      </c>
      <c r="B2616">
        <v>1</v>
      </c>
      <c r="C2616" t="s">
        <v>10507</v>
      </c>
      <c r="D2616" t="s">
        <v>10508</v>
      </c>
      <c r="E2616" s="1" t="s">
        <v>10509</v>
      </c>
      <c r="G2616" s="1">
        <f>COUNTIF(H2616:P2616,"NA")</f>
        <v>0</v>
      </c>
      <c r="H2616">
        <v>1218.7140486195001</v>
      </c>
      <c r="I2616">
        <v>5288.5844903955904</v>
      </c>
      <c r="J2616">
        <v>6149.3594399745198</v>
      </c>
      <c r="K2616">
        <v>5817.0159249570097</v>
      </c>
      <c r="L2616">
        <v>5887.0911365095999</v>
      </c>
      <c r="M2616">
        <v>5812.8643217143999</v>
      </c>
      <c r="N2616">
        <v>4335.6476707547899</v>
      </c>
      <c r="O2616">
        <v>4760.71879959324</v>
      </c>
      <c r="P2616">
        <v>5500.8701625719696</v>
      </c>
      <c r="Q2616" s="5">
        <v>4974.54066612118</v>
      </c>
      <c r="R2616" s="5">
        <v>1523.2072461975151</v>
      </c>
    </row>
    <row r="2617" spans="1:18" x14ac:dyDescent="0.3">
      <c r="A2617" t="s">
        <v>10510</v>
      </c>
      <c r="B2617">
        <v>0</v>
      </c>
      <c r="C2617" t="s">
        <v>10511</v>
      </c>
      <c r="D2617" t="s">
        <v>10512</v>
      </c>
      <c r="E2617" s="1" t="s">
        <v>10513</v>
      </c>
      <c r="F2617" s="1" t="s">
        <v>17468</v>
      </c>
      <c r="G2617" s="1">
        <f>COUNTIF(H2617:P2617,"NA")</f>
        <v>0</v>
      </c>
      <c r="H2617">
        <v>10920.105406433</v>
      </c>
      <c r="I2617">
        <v>13198.6822452613</v>
      </c>
      <c r="J2617">
        <v>9912.9478311987295</v>
      </c>
      <c r="K2617">
        <v>13448.5870067296</v>
      </c>
      <c r="L2617">
        <v>23891.589257756801</v>
      </c>
      <c r="M2617">
        <v>7595.0059811126202</v>
      </c>
      <c r="N2617">
        <v>10435.7350645028</v>
      </c>
      <c r="O2617">
        <v>6749.2254721938398</v>
      </c>
      <c r="P2617">
        <v>8392.3753969010104</v>
      </c>
      <c r="Q2617" s="5">
        <v>11616.028184676636</v>
      </c>
      <c r="R2617" s="5">
        <v>5142.6728692847382</v>
      </c>
    </row>
    <row r="2618" spans="1:18" x14ac:dyDescent="0.3">
      <c r="A2618" t="s">
        <v>10514</v>
      </c>
      <c r="B2618">
        <v>1</v>
      </c>
      <c r="C2618" t="s">
        <v>10515</v>
      </c>
      <c r="D2618" t="s">
        <v>10516</v>
      </c>
      <c r="E2618" s="1" t="s">
        <v>10517</v>
      </c>
      <c r="G2618" s="1">
        <f>COUNTIF(H2618:P2618,"NA")</f>
        <v>0</v>
      </c>
      <c r="H2618">
        <v>20654.370865343499</v>
      </c>
      <c r="I2618">
        <v>23591.761388181902</v>
      </c>
      <c r="J2618">
        <v>22760.907112428598</v>
      </c>
      <c r="K2618">
        <v>20233.8194262137</v>
      </c>
      <c r="L2618">
        <v>23540.887906283198</v>
      </c>
      <c r="M2618">
        <v>23299.298037048698</v>
      </c>
      <c r="N2618">
        <v>18977.284166334401</v>
      </c>
      <c r="O2618">
        <v>21028.730230338901</v>
      </c>
      <c r="P2618">
        <v>22536.736358885399</v>
      </c>
      <c r="Q2618" s="5">
        <v>21847.088387895365</v>
      </c>
      <c r="R2618" s="5">
        <v>1668.2000296789945</v>
      </c>
    </row>
    <row r="2619" spans="1:18" x14ac:dyDescent="0.3">
      <c r="A2619" t="s">
        <v>10518</v>
      </c>
      <c r="B2619">
        <v>1</v>
      </c>
      <c r="C2619" t="s">
        <v>10519</v>
      </c>
      <c r="D2619" t="s">
        <v>10520</v>
      </c>
      <c r="E2619" s="1" t="s">
        <v>10521</v>
      </c>
      <c r="G2619" s="1">
        <f>COUNTIF(H2619:P2619,"NA")</f>
        <v>0</v>
      </c>
      <c r="H2619">
        <v>21374.718199960102</v>
      </c>
      <c r="I2619">
        <v>18155.629232007199</v>
      </c>
      <c r="J2619">
        <v>7906.8235497380501</v>
      </c>
      <c r="K2619">
        <v>23393.385831033302</v>
      </c>
      <c r="L2619">
        <v>18979.556898620402</v>
      </c>
      <c r="M2619">
        <v>20657.519340599702</v>
      </c>
      <c r="N2619">
        <v>15181.6711907629</v>
      </c>
      <c r="O2619">
        <v>24643.833124908</v>
      </c>
      <c r="P2619">
        <v>12949.423191296501</v>
      </c>
      <c r="Q2619" s="5">
        <v>18138.062284325126</v>
      </c>
      <c r="R2619" s="5">
        <v>5336.3842738885942</v>
      </c>
    </row>
    <row r="2620" spans="1:18" x14ac:dyDescent="0.3">
      <c r="A2620" t="s">
        <v>10522</v>
      </c>
      <c r="B2620">
        <v>1</v>
      </c>
      <c r="C2620" t="s">
        <v>10523</v>
      </c>
      <c r="D2620" t="s">
        <v>10524</v>
      </c>
      <c r="E2620" s="1" t="s">
        <v>10525</v>
      </c>
      <c r="G2620" s="1">
        <f>COUNTIF(H2620:P2620,"NA")</f>
        <v>0</v>
      </c>
      <c r="H2620">
        <v>31144.5402100633</v>
      </c>
      <c r="I2620">
        <v>32037.629652281899</v>
      </c>
      <c r="J2620">
        <v>28571.016999687999</v>
      </c>
      <c r="K2620">
        <v>64394.116684036402</v>
      </c>
      <c r="L2620">
        <v>46147.536626221299</v>
      </c>
      <c r="M2620">
        <v>44685.0600768441</v>
      </c>
      <c r="N2620">
        <v>48994.504282932401</v>
      </c>
      <c r="O2620">
        <v>12091.7461190786</v>
      </c>
      <c r="P2620">
        <v>42352.288807982302</v>
      </c>
      <c r="Q2620" s="5">
        <v>38935.382162125359</v>
      </c>
      <c r="R2620" s="5">
        <v>14926.316481733318</v>
      </c>
    </row>
    <row r="2621" spans="1:18" x14ac:dyDescent="0.3">
      <c r="A2621" t="s">
        <v>10526</v>
      </c>
      <c r="B2621">
        <v>0</v>
      </c>
      <c r="C2621" t="s">
        <v>10527</v>
      </c>
      <c r="D2621" t="s">
        <v>10528</v>
      </c>
      <c r="E2621" s="1" t="s">
        <v>10529</v>
      </c>
      <c r="F2621" s="1" t="s">
        <v>17468</v>
      </c>
      <c r="G2621" s="1">
        <f>COUNTIF(H2621:P2621,"NA")</f>
        <v>0</v>
      </c>
      <c r="H2621">
        <v>18061.326838990899</v>
      </c>
      <c r="I2621">
        <v>25720.5680621951</v>
      </c>
      <c r="J2621">
        <v>28613.411659203099</v>
      </c>
      <c r="K2621">
        <v>18674.738220619402</v>
      </c>
      <c r="L2621">
        <v>21815.1831218892</v>
      </c>
      <c r="M2621">
        <v>24237.139701384898</v>
      </c>
      <c r="N2621">
        <v>27692.3976572147</v>
      </c>
      <c r="O2621">
        <v>27085.6206138868</v>
      </c>
      <c r="P2621">
        <v>13943.8449223356</v>
      </c>
      <c r="Q2621" s="5">
        <v>22871.58119974663</v>
      </c>
      <c r="R2621" s="5">
        <v>5068.5424758255886</v>
      </c>
    </row>
    <row r="2622" spans="1:18" x14ac:dyDescent="0.3">
      <c r="A2622" t="s">
        <v>10530</v>
      </c>
      <c r="B2622">
        <v>1</v>
      </c>
      <c r="C2622" t="s">
        <v>10531</v>
      </c>
      <c r="D2622" t="s">
        <v>10532</v>
      </c>
      <c r="E2622" s="1" t="s">
        <v>10533</v>
      </c>
      <c r="F2622" s="1" t="s">
        <v>17468</v>
      </c>
      <c r="G2622" s="1">
        <f>COUNTIF(H2622:P2622,"NA")</f>
        <v>0</v>
      </c>
      <c r="H2622">
        <v>13403.048250694101</v>
      </c>
      <c r="I2622">
        <v>15180.180639566701</v>
      </c>
      <c r="J2622">
        <v>22830.9064670919</v>
      </c>
      <c r="K2622">
        <v>12815.1634998229</v>
      </c>
      <c r="L2622">
        <v>9518.7462445729907</v>
      </c>
      <c r="M2622">
        <v>17521.561542623502</v>
      </c>
      <c r="N2622">
        <v>12891.9427560236</v>
      </c>
      <c r="O2622">
        <v>14201.587545680301</v>
      </c>
      <c r="P2622">
        <v>16232.371205330801</v>
      </c>
      <c r="Q2622" s="5">
        <v>14955.056461267422</v>
      </c>
      <c r="R2622" s="5">
        <v>3736.0351512283837</v>
      </c>
    </row>
    <row r="2623" spans="1:18" x14ac:dyDescent="0.3">
      <c r="A2623" t="s">
        <v>10534</v>
      </c>
      <c r="B2623">
        <v>1</v>
      </c>
      <c r="C2623" t="s">
        <v>10535</v>
      </c>
      <c r="D2623" t="s">
        <v>10536</v>
      </c>
      <c r="E2623" s="1" t="s">
        <v>10537</v>
      </c>
      <c r="G2623" s="1">
        <f>COUNTIF(H2623:P2623,"NA")</f>
        <v>0</v>
      </c>
      <c r="H2623">
        <v>81316.708093597306</v>
      </c>
      <c r="I2623">
        <v>84687.875639918406</v>
      </c>
      <c r="J2623">
        <v>83718.152152483206</v>
      </c>
      <c r="K2623">
        <v>85104.294541083407</v>
      </c>
      <c r="L2623">
        <v>68140.2734031609</v>
      </c>
      <c r="M2623">
        <v>100363.687348686</v>
      </c>
      <c r="N2623">
        <v>90796.735032537603</v>
      </c>
      <c r="O2623">
        <v>92063.372646080301</v>
      </c>
      <c r="P2623">
        <v>77573.252240559406</v>
      </c>
      <c r="Q2623" s="5">
        <v>84862.705677567399</v>
      </c>
      <c r="R2623" s="5">
        <v>9179.4038946313449</v>
      </c>
    </row>
    <row r="2624" spans="1:18" x14ac:dyDescent="0.3">
      <c r="A2624" t="s">
        <v>10538</v>
      </c>
      <c r="B2624">
        <v>1</v>
      </c>
      <c r="C2624" t="s">
        <v>10539</v>
      </c>
      <c r="D2624" t="s">
        <v>10540</v>
      </c>
      <c r="E2624" s="1" t="s">
        <v>10541</v>
      </c>
      <c r="G2624" s="1">
        <f>COUNTIF(H2624:P2624,"NA")</f>
        <v>0</v>
      </c>
      <c r="H2624">
        <v>53532.4990154283</v>
      </c>
      <c r="I2624">
        <v>44300.786208288097</v>
      </c>
      <c r="J2624">
        <v>35766.333748652702</v>
      </c>
      <c r="K2624">
        <v>37493.538272493199</v>
      </c>
      <c r="L2624">
        <v>44502.071802917999</v>
      </c>
      <c r="M2624">
        <v>42785.502639575498</v>
      </c>
      <c r="N2624">
        <v>48047.559584370203</v>
      </c>
      <c r="O2624">
        <v>31122.2519346136</v>
      </c>
      <c r="P2624">
        <v>29311.9386958574</v>
      </c>
      <c r="Q2624" s="5">
        <v>40762.497989133008</v>
      </c>
      <c r="R2624" s="5">
        <v>7956.4352819872611</v>
      </c>
    </row>
    <row r="2625" spans="1:18" x14ac:dyDescent="0.3">
      <c r="A2625" t="s">
        <v>10542</v>
      </c>
      <c r="B2625">
        <v>1</v>
      </c>
      <c r="C2625" t="s">
        <v>10543</v>
      </c>
      <c r="D2625" t="s">
        <v>10544</v>
      </c>
      <c r="E2625" s="1" t="s">
        <v>10545</v>
      </c>
      <c r="G2625" s="1">
        <f>COUNTIF(H2625:P2625,"NA")</f>
        <v>0</v>
      </c>
      <c r="H2625">
        <v>8412.9452442675192</v>
      </c>
      <c r="I2625">
        <v>8179.9743922264797</v>
      </c>
      <c r="J2625">
        <v>8983.3449930415609</v>
      </c>
      <c r="K2625">
        <v>11875.403125303401</v>
      </c>
      <c r="L2625">
        <v>15071.238863693399</v>
      </c>
      <c r="M2625">
        <v>2901.93995123983</v>
      </c>
      <c r="N2625">
        <v>7640.4458048268498</v>
      </c>
      <c r="O2625">
        <v>13953.3462969132</v>
      </c>
      <c r="P2625">
        <v>10767.711365860099</v>
      </c>
      <c r="Q2625" s="5">
        <v>9754.0388930413701</v>
      </c>
      <c r="R2625" s="5">
        <v>3669.523679136978</v>
      </c>
    </row>
    <row r="2626" spans="1:18" x14ac:dyDescent="0.3">
      <c r="A2626" t="s">
        <v>10546</v>
      </c>
      <c r="B2626">
        <v>1</v>
      </c>
      <c r="C2626" t="s">
        <v>10547</v>
      </c>
      <c r="D2626" t="s">
        <v>10548</v>
      </c>
      <c r="E2626" s="1" t="s">
        <v>10549</v>
      </c>
      <c r="G2626" s="1">
        <f>COUNTIF(H2626:P2626,"NA")</f>
        <v>0</v>
      </c>
      <c r="H2626">
        <v>35909.715354702697</v>
      </c>
      <c r="I2626">
        <v>38031.0244313351</v>
      </c>
      <c r="J2626">
        <v>35267.181175157297</v>
      </c>
      <c r="K2626">
        <v>33512.212817568798</v>
      </c>
      <c r="L2626">
        <v>33378.343946622103</v>
      </c>
      <c r="M2626">
        <v>45696.523208801598</v>
      </c>
      <c r="N2626">
        <v>47468.753811866802</v>
      </c>
      <c r="O2626">
        <v>23349.251588276002</v>
      </c>
      <c r="P2626">
        <v>33709.944389671698</v>
      </c>
      <c r="Q2626" s="5">
        <v>36258.105636000233</v>
      </c>
      <c r="R2626" s="5">
        <v>7141.1965055963883</v>
      </c>
    </row>
    <row r="2627" spans="1:18" x14ac:dyDescent="0.3">
      <c r="A2627" t="s">
        <v>10550</v>
      </c>
      <c r="B2627">
        <v>1</v>
      </c>
      <c r="C2627" t="s">
        <v>10551</v>
      </c>
      <c r="D2627" t="s">
        <v>10552</v>
      </c>
      <c r="E2627" s="1" t="s">
        <v>10553</v>
      </c>
      <c r="G2627" s="1">
        <f>COUNTIF(H2627:P2627,"NA")</f>
        <v>0</v>
      </c>
      <c r="H2627">
        <v>73674.996655163894</v>
      </c>
      <c r="I2627">
        <v>67216.4218382861</v>
      </c>
      <c r="J2627">
        <v>132487.12775416</v>
      </c>
      <c r="K2627">
        <v>134944.851788014</v>
      </c>
      <c r="L2627">
        <v>139218.04427153201</v>
      </c>
      <c r="M2627">
        <v>62847.891421263499</v>
      </c>
      <c r="N2627">
        <v>53566.3452760902</v>
      </c>
      <c r="O2627">
        <v>143871.37629309599</v>
      </c>
      <c r="P2627">
        <v>159342.280692264</v>
      </c>
      <c r="Q2627" s="5">
        <v>107463.25955442997</v>
      </c>
      <c r="R2627" s="5">
        <v>41927.981618425649</v>
      </c>
    </row>
    <row r="2628" spans="1:18" x14ac:dyDescent="0.3">
      <c r="A2628" t="s">
        <v>10554</v>
      </c>
      <c r="B2628">
        <v>1</v>
      </c>
      <c r="C2628" t="s">
        <v>10555</v>
      </c>
      <c r="D2628" t="s">
        <v>10556</v>
      </c>
      <c r="E2628" s="1" t="s">
        <v>10557</v>
      </c>
      <c r="G2628" s="1">
        <f>COUNTIF(H2628:P2628,"NA")</f>
        <v>0</v>
      </c>
      <c r="H2628">
        <v>5874.5765681195799</v>
      </c>
      <c r="I2628">
        <v>7724.01906998298</v>
      </c>
      <c r="J2628">
        <v>7492.4278547345702</v>
      </c>
      <c r="K2628">
        <v>5558.9086773185099</v>
      </c>
      <c r="L2628">
        <v>6462.5461436269698</v>
      </c>
      <c r="M2628">
        <v>6473.1853942682701</v>
      </c>
      <c r="N2628">
        <v>8663.2100529975996</v>
      </c>
      <c r="O2628">
        <v>3944.5629184457698</v>
      </c>
      <c r="P2628">
        <v>4029.3173795911498</v>
      </c>
      <c r="Q2628" s="5">
        <v>6246.9726732317113</v>
      </c>
      <c r="R2628" s="5">
        <v>1600.7759236103041</v>
      </c>
    </row>
    <row r="2629" spans="1:18" x14ac:dyDescent="0.3">
      <c r="A2629" t="s">
        <v>10558</v>
      </c>
      <c r="B2629">
        <v>1</v>
      </c>
      <c r="C2629" t="s">
        <v>10559</v>
      </c>
      <c r="D2629" t="s">
        <v>10560</v>
      </c>
      <c r="E2629" s="1" t="s">
        <v>10561</v>
      </c>
      <c r="G2629" s="1">
        <f>COUNTIF(H2629:P2629,"NA")</f>
        <v>0</v>
      </c>
      <c r="H2629">
        <v>359613.71438120399</v>
      </c>
      <c r="I2629">
        <v>350078.30498154298</v>
      </c>
      <c r="J2629">
        <v>331860.912859848</v>
      </c>
      <c r="K2629">
        <v>262545.397359945</v>
      </c>
      <c r="L2629">
        <v>296376.35167554702</v>
      </c>
      <c r="M2629">
        <v>408548.99234263698</v>
      </c>
      <c r="N2629">
        <v>432333.031188772</v>
      </c>
      <c r="O2629">
        <v>309972.42433256097</v>
      </c>
      <c r="P2629">
        <v>279223.81389177399</v>
      </c>
      <c r="Q2629" s="5">
        <v>336728.10477931448</v>
      </c>
      <c r="R2629" s="5">
        <v>57203.756802847965</v>
      </c>
    </row>
    <row r="2630" spans="1:18" x14ac:dyDescent="0.3">
      <c r="A2630" t="s">
        <v>10562</v>
      </c>
      <c r="B2630">
        <v>1</v>
      </c>
      <c r="C2630" t="s">
        <v>10563</v>
      </c>
      <c r="D2630" t="s">
        <v>10564</v>
      </c>
      <c r="E2630" s="1" t="s">
        <v>10565</v>
      </c>
      <c r="G2630" s="1">
        <f>COUNTIF(H2630:P2630,"NA")</f>
        <v>0</v>
      </c>
      <c r="H2630">
        <v>617929.86712130404</v>
      </c>
      <c r="I2630">
        <v>510296.693285266</v>
      </c>
      <c r="J2630">
        <v>426536.87956169702</v>
      </c>
      <c r="K2630">
        <v>454564.037828631</v>
      </c>
      <c r="L2630">
        <v>410473.67886312603</v>
      </c>
      <c r="M2630">
        <v>708878.55680839205</v>
      </c>
      <c r="N2630">
        <v>642052.37047610001</v>
      </c>
      <c r="O2630">
        <v>472778.421893413</v>
      </c>
      <c r="P2630">
        <v>483647.99807069002</v>
      </c>
      <c r="Q2630" s="5">
        <v>525239.83376762434</v>
      </c>
      <c r="R2630" s="5">
        <v>105222.2535918151</v>
      </c>
    </row>
    <row r="2631" spans="1:18" x14ac:dyDescent="0.3">
      <c r="A2631" t="s">
        <v>10566</v>
      </c>
      <c r="B2631">
        <v>0</v>
      </c>
      <c r="C2631" t="s">
        <v>10567</v>
      </c>
      <c r="D2631" t="s">
        <v>10568</v>
      </c>
      <c r="E2631" s="1" t="s">
        <v>10569</v>
      </c>
      <c r="G2631" s="1">
        <f>COUNTIF(H2631:P2631,"NA")</f>
        <v>0</v>
      </c>
      <c r="H2631">
        <v>86831.297596898003</v>
      </c>
      <c r="I2631">
        <v>76412.173951106597</v>
      </c>
      <c r="J2631">
        <v>104464.804438861</v>
      </c>
      <c r="K2631">
        <v>99195.723266623303</v>
      </c>
      <c r="L2631">
        <v>76264.342181869593</v>
      </c>
      <c r="M2631">
        <v>94256.692387029107</v>
      </c>
      <c r="N2631">
        <v>103375.589362051</v>
      </c>
      <c r="O2631">
        <v>96380.088483520303</v>
      </c>
      <c r="P2631">
        <v>83379.821628571095</v>
      </c>
      <c r="Q2631" s="5">
        <v>91173.392588503353</v>
      </c>
      <c r="R2631" s="5">
        <v>10875.984675468866</v>
      </c>
    </row>
    <row r="2632" spans="1:18" x14ac:dyDescent="0.3">
      <c r="A2632" t="s">
        <v>10570</v>
      </c>
      <c r="B2632">
        <v>1</v>
      </c>
      <c r="C2632" t="s">
        <v>10571</v>
      </c>
      <c r="D2632" t="s">
        <v>10572</v>
      </c>
      <c r="E2632" s="1" t="s">
        <v>10573</v>
      </c>
      <c r="G2632" s="1">
        <f>COUNTIF(H2632:P2632,"NA")</f>
        <v>0</v>
      </c>
      <c r="H2632">
        <v>25204.9145641127</v>
      </c>
      <c r="I2632">
        <v>25514.0615730141</v>
      </c>
      <c r="J2632">
        <v>50475.1621074789</v>
      </c>
      <c r="K2632">
        <v>45035.251820628</v>
      </c>
      <c r="L2632">
        <v>55239.291575788302</v>
      </c>
      <c r="M2632">
        <v>19301.672887041499</v>
      </c>
      <c r="N2632">
        <v>19377.803093337301</v>
      </c>
      <c r="O2632">
        <v>61142.290812228501</v>
      </c>
      <c r="P2632">
        <v>56012.179271868699</v>
      </c>
      <c r="Q2632" s="5">
        <v>39700.291967277561</v>
      </c>
      <c r="R2632" s="5">
        <v>17147.628943910229</v>
      </c>
    </row>
    <row r="2633" spans="1:18" x14ac:dyDescent="0.3">
      <c r="A2633" t="s">
        <v>10574</v>
      </c>
      <c r="B2633">
        <v>1</v>
      </c>
      <c r="C2633" t="s">
        <v>10575</v>
      </c>
      <c r="D2633" t="s">
        <v>10576</v>
      </c>
      <c r="E2633" s="1" t="s">
        <v>10577</v>
      </c>
      <c r="G2633" s="1">
        <f>COUNTIF(H2633:P2633,"NA")</f>
        <v>0</v>
      </c>
      <c r="H2633">
        <v>73175.330669421397</v>
      </c>
      <c r="I2633">
        <v>67201.212821072098</v>
      </c>
      <c r="J2633">
        <v>105224.002930537</v>
      </c>
      <c r="K2633">
        <v>95800.465023903307</v>
      </c>
      <c r="L2633">
        <v>105178.641282146</v>
      </c>
      <c r="M2633">
        <v>80002.4461187345</v>
      </c>
      <c r="N2633">
        <v>74306.394195779401</v>
      </c>
      <c r="O2633">
        <v>104429.551409566</v>
      </c>
      <c r="P2633">
        <v>113093.290190282</v>
      </c>
      <c r="Q2633" s="5">
        <v>90934.592737937957</v>
      </c>
      <c r="R2633" s="5">
        <v>17242.941258586998</v>
      </c>
    </row>
    <row r="2634" spans="1:18" x14ac:dyDescent="0.3">
      <c r="A2634" t="s">
        <v>10578</v>
      </c>
      <c r="B2634">
        <v>0</v>
      </c>
      <c r="C2634" t="s">
        <v>10579</v>
      </c>
      <c r="D2634" t="s">
        <v>10580</v>
      </c>
      <c r="E2634" s="1" t="s">
        <v>10581</v>
      </c>
      <c r="F2634" s="1" t="s">
        <v>17468</v>
      </c>
      <c r="G2634" s="1">
        <f>COUNTIF(H2634:P2634,"NA")</f>
        <v>0</v>
      </c>
      <c r="H2634">
        <v>41887.777772977999</v>
      </c>
      <c r="I2634">
        <v>40836.147941066403</v>
      </c>
      <c r="J2634">
        <v>62513.817928199198</v>
      </c>
      <c r="K2634">
        <v>65423.9627992155</v>
      </c>
      <c r="L2634">
        <v>65958.094170001306</v>
      </c>
      <c r="M2634">
        <v>50400.026126008102</v>
      </c>
      <c r="N2634">
        <v>43744.578662266897</v>
      </c>
      <c r="O2634">
        <v>45904.948102228002</v>
      </c>
      <c r="P2634">
        <v>64905.421650289703</v>
      </c>
      <c r="Q2634" s="5">
        <v>53508.308350250343</v>
      </c>
      <c r="R2634" s="5">
        <v>10990.886482885735</v>
      </c>
    </row>
    <row r="2635" spans="1:18" x14ac:dyDescent="0.3">
      <c r="A2635" t="s">
        <v>10582</v>
      </c>
      <c r="B2635">
        <v>1</v>
      </c>
      <c r="C2635" t="s">
        <v>10583</v>
      </c>
      <c r="D2635" t="s">
        <v>10584</v>
      </c>
      <c r="E2635" s="1" t="s">
        <v>10585</v>
      </c>
      <c r="G2635" s="1">
        <f>COUNTIF(H2635:P2635,"NA")</f>
        <v>0</v>
      </c>
      <c r="H2635">
        <v>79857.704308033106</v>
      </c>
      <c r="I2635">
        <v>63466.314258600003</v>
      </c>
      <c r="J2635">
        <v>42816.1447452672</v>
      </c>
      <c r="K2635">
        <v>24696.8643548939</v>
      </c>
      <c r="L2635">
        <v>50825.125636176999</v>
      </c>
      <c r="M2635">
        <v>72453.307344702305</v>
      </c>
      <c r="N2635">
        <v>62488.234250578098</v>
      </c>
      <c r="O2635">
        <v>36722.588763901098</v>
      </c>
      <c r="P2635">
        <v>42153.559426314801</v>
      </c>
      <c r="Q2635" s="5">
        <v>52831.093676496384</v>
      </c>
      <c r="R2635" s="5">
        <v>17997.183355821056</v>
      </c>
    </row>
    <row r="2636" spans="1:18" x14ac:dyDescent="0.3">
      <c r="A2636" t="s">
        <v>10586</v>
      </c>
      <c r="B2636">
        <v>1</v>
      </c>
      <c r="C2636" t="s">
        <v>10587</v>
      </c>
      <c r="D2636" t="s">
        <v>10588</v>
      </c>
      <c r="E2636" s="1" t="s">
        <v>10589</v>
      </c>
      <c r="G2636" s="1">
        <f>COUNTIF(H2636:P2636,"NA")</f>
        <v>0</v>
      </c>
      <c r="H2636">
        <v>58173.338239574099</v>
      </c>
      <c r="I2636">
        <v>49961.707281629402</v>
      </c>
      <c r="J2636">
        <v>96925.513865250206</v>
      </c>
      <c r="K2636">
        <v>82601.782982298901</v>
      </c>
      <c r="L2636">
        <v>88443.350341138997</v>
      </c>
      <c r="M2636">
        <v>70324.181465169604</v>
      </c>
      <c r="N2636">
        <v>58003.211902447802</v>
      </c>
      <c r="O2636">
        <v>104640.68644729001</v>
      </c>
      <c r="P2636">
        <v>107831.424478954</v>
      </c>
      <c r="Q2636" s="5">
        <v>79656.133000416987</v>
      </c>
      <c r="R2636" s="5">
        <v>21509.887899928359</v>
      </c>
    </row>
    <row r="2637" spans="1:18" x14ac:dyDescent="0.3">
      <c r="A2637" t="s">
        <v>10590</v>
      </c>
      <c r="B2637">
        <v>1</v>
      </c>
      <c r="C2637" t="s">
        <v>10591</v>
      </c>
      <c r="D2637" t="s">
        <v>10592</v>
      </c>
      <c r="E2637" s="1" t="s">
        <v>10593</v>
      </c>
      <c r="G2637" s="1">
        <f>COUNTIF(H2637:P2637,"NA")</f>
        <v>0</v>
      </c>
      <c r="H2637">
        <v>39968.671094997801</v>
      </c>
      <c r="I2637">
        <v>37322.997357838402</v>
      </c>
      <c r="J2637">
        <v>41649.7367522481</v>
      </c>
      <c r="K2637">
        <v>38510.984100715803</v>
      </c>
      <c r="L2637">
        <v>43194.210058358098</v>
      </c>
      <c r="M2637">
        <v>29157.965541766</v>
      </c>
      <c r="N2637">
        <v>23944.481330256</v>
      </c>
      <c r="O2637">
        <v>42203.272360138501</v>
      </c>
      <c r="P2637">
        <v>43914.652653045501</v>
      </c>
      <c r="Q2637" s="5">
        <v>37762.996805484909</v>
      </c>
      <c r="R2637" s="5">
        <v>6826.2339365121925</v>
      </c>
    </row>
    <row r="2638" spans="1:18" x14ac:dyDescent="0.3">
      <c r="A2638" t="s">
        <v>10594</v>
      </c>
      <c r="B2638">
        <v>1</v>
      </c>
      <c r="C2638" t="s">
        <v>10595</v>
      </c>
      <c r="D2638" t="s">
        <v>10596</v>
      </c>
      <c r="E2638" s="1" t="s">
        <v>10597</v>
      </c>
      <c r="G2638" s="1">
        <f>COUNTIF(H2638:P2638,"NA")</f>
        <v>0</v>
      </c>
      <c r="H2638">
        <v>88721.7298993601</v>
      </c>
      <c r="I2638">
        <v>107024.79728793399</v>
      </c>
      <c r="J2638">
        <v>96752.119812676698</v>
      </c>
      <c r="K2638">
        <v>98900.642739287199</v>
      </c>
      <c r="L2638">
        <v>104799.261834455</v>
      </c>
      <c r="M2638">
        <v>90948.170349103602</v>
      </c>
      <c r="N2638">
        <v>101583.276956202</v>
      </c>
      <c r="O2638">
        <v>107054.068071865</v>
      </c>
      <c r="P2638">
        <v>89124.632145697295</v>
      </c>
      <c r="Q2638" s="5">
        <v>98323.188788508982</v>
      </c>
      <c r="R2638" s="5">
        <v>7403.6140277912073</v>
      </c>
    </row>
    <row r="2639" spans="1:18" x14ac:dyDescent="0.3">
      <c r="A2639" t="s">
        <v>10598</v>
      </c>
      <c r="B2639">
        <v>1</v>
      </c>
      <c r="C2639" t="s">
        <v>10599</v>
      </c>
      <c r="D2639" t="s">
        <v>10600</v>
      </c>
      <c r="E2639" s="1" t="s">
        <v>10601</v>
      </c>
      <c r="G2639" s="1">
        <f>COUNTIF(H2639:P2639,"NA")</f>
        <v>0</v>
      </c>
      <c r="H2639">
        <v>48289.080941124099</v>
      </c>
      <c r="I2639">
        <v>43415.334702952401</v>
      </c>
      <c r="J2639">
        <v>44358.284230677498</v>
      </c>
      <c r="K2639">
        <v>62218.886126566002</v>
      </c>
      <c r="L2639">
        <v>33665.063441880397</v>
      </c>
      <c r="M2639">
        <v>55476.657718219598</v>
      </c>
      <c r="N2639">
        <v>63680.572466388003</v>
      </c>
      <c r="O2639">
        <v>35344.003478241902</v>
      </c>
      <c r="P2639">
        <v>51454.809115823999</v>
      </c>
      <c r="Q2639" s="5">
        <v>48655.85469131932</v>
      </c>
      <c r="R2639" s="5">
        <v>10677.378864543682</v>
      </c>
    </row>
    <row r="2640" spans="1:18" x14ac:dyDescent="0.3">
      <c r="A2640" t="s">
        <v>10602</v>
      </c>
      <c r="B2640">
        <v>0</v>
      </c>
      <c r="C2640" t="s">
        <v>10603</v>
      </c>
      <c r="D2640" t="s">
        <v>10604</v>
      </c>
      <c r="E2640" s="1" t="s">
        <v>10605</v>
      </c>
      <c r="G2640" s="1">
        <f>COUNTIF(H2640:P2640,"NA")</f>
        <v>0</v>
      </c>
      <c r="H2640">
        <v>456513.82063097297</v>
      </c>
      <c r="I2640">
        <v>572891.00858461205</v>
      </c>
      <c r="J2640">
        <v>569897.42562244704</v>
      </c>
      <c r="K2640">
        <v>1162921.6758747799</v>
      </c>
      <c r="L2640">
        <v>556872.620415885</v>
      </c>
      <c r="M2640">
        <v>613112.05062468804</v>
      </c>
      <c r="N2640">
        <v>497876.73575515399</v>
      </c>
      <c r="O2640">
        <v>768696.46845946403</v>
      </c>
      <c r="P2640">
        <v>861979.99475952995</v>
      </c>
      <c r="Q2640" s="5">
        <v>673417.97785861476</v>
      </c>
      <c r="R2640" s="5">
        <v>223649.12193824188</v>
      </c>
    </row>
    <row r="2641" spans="1:18" x14ac:dyDescent="0.3">
      <c r="A2641" t="s">
        <v>10606</v>
      </c>
      <c r="B2641">
        <v>0</v>
      </c>
      <c r="C2641" t="s">
        <v>10607</v>
      </c>
      <c r="D2641" t="s">
        <v>10608</v>
      </c>
      <c r="E2641" s="1" t="s">
        <v>10609</v>
      </c>
      <c r="G2641" s="1">
        <f>COUNTIF(H2641:P2641,"NA")</f>
        <v>0</v>
      </c>
      <c r="H2641">
        <v>75.0288548506647</v>
      </c>
      <c r="I2641">
        <v>4058.2347197454701</v>
      </c>
      <c r="J2641">
        <v>3169.79391126568</v>
      </c>
      <c r="K2641">
        <v>3545.1440101323801</v>
      </c>
      <c r="L2641">
        <v>3260.6081839825902</v>
      </c>
      <c r="M2641">
        <v>26518.979174441702</v>
      </c>
      <c r="N2641">
        <v>73.694273052750503</v>
      </c>
      <c r="O2641">
        <v>3003.4151130444502</v>
      </c>
      <c r="P2641">
        <v>2744.0846578882301</v>
      </c>
      <c r="Q2641" s="5">
        <v>5160.9980998226574</v>
      </c>
      <c r="R2641" s="5">
        <v>8137.9602893281362</v>
      </c>
    </row>
    <row r="2642" spans="1:18" x14ac:dyDescent="0.3">
      <c r="A2642" t="s">
        <v>10610</v>
      </c>
      <c r="B2642">
        <v>1</v>
      </c>
      <c r="C2642" t="s">
        <v>10611</v>
      </c>
      <c r="D2642" t="s">
        <v>10612</v>
      </c>
      <c r="E2642" s="1" t="s">
        <v>10613</v>
      </c>
      <c r="G2642" s="1">
        <f>COUNTIF(H2642:P2642,"NA")</f>
        <v>0</v>
      </c>
      <c r="H2642">
        <v>29007.0396166996</v>
      </c>
      <c r="I2642">
        <v>28521.4000644152</v>
      </c>
      <c r="J2642">
        <v>72494.406895581196</v>
      </c>
      <c r="K2642">
        <v>74992.103936997504</v>
      </c>
      <c r="L2642">
        <v>63625.187882055499</v>
      </c>
      <c r="M2642">
        <v>24955.869625240401</v>
      </c>
      <c r="N2642">
        <v>40406.3008160424</v>
      </c>
      <c r="O2642">
        <v>56728.8329867664</v>
      </c>
      <c r="P2642">
        <v>44434.742548253598</v>
      </c>
      <c r="Q2642" s="5">
        <v>48351.764930227982</v>
      </c>
      <c r="R2642" s="5">
        <v>19330.451013142094</v>
      </c>
    </row>
    <row r="2643" spans="1:18" x14ac:dyDescent="0.3">
      <c r="A2643" t="s">
        <v>10614</v>
      </c>
      <c r="B2643">
        <v>1</v>
      </c>
      <c r="C2643" t="s">
        <v>10615</v>
      </c>
      <c r="D2643" t="s">
        <v>10616</v>
      </c>
      <c r="E2643" s="1" t="s">
        <v>10617</v>
      </c>
      <c r="G2643" s="1">
        <f>COUNTIF(H2643:P2643,"NA")</f>
        <v>0</v>
      </c>
      <c r="H2643">
        <v>15072.6742136742</v>
      </c>
      <c r="I2643">
        <v>17508.375172205098</v>
      </c>
      <c r="J2643">
        <v>14626.2944321508</v>
      </c>
      <c r="K2643">
        <v>5200.1760733128804</v>
      </c>
      <c r="L2643">
        <v>6854.0789463579704</v>
      </c>
      <c r="M2643">
        <v>23843.797801574201</v>
      </c>
      <c r="N2643">
        <v>18520.783960458899</v>
      </c>
      <c r="O2643">
        <v>15343.7264402363</v>
      </c>
      <c r="P2643">
        <v>5778.4611072846301</v>
      </c>
      <c r="Q2643" s="5">
        <v>13638.707571917221</v>
      </c>
      <c r="R2643" s="5">
        <v>6402.2946589258208</v>
      </c>
    </row>
    <row r="2644" spans="1:18" x14ac:dyDescent="0.3">
      <c r="A2644" t="s">
        <v>10618</v>
      </c>
      <c r="B2644">
        <v>1</v>
      </c>
      <c r="C2644" t="s">
        <v>10619</v>
      </c>
      <c r="D2644" t="s">
        <v>10620</v>
      </c>
      <c r="E2644" s="1" t="s">
        <v>10621</v>
      </c>
      <c r="G2644" s="1">
        <f>COUNTIF(H2644:P2644,"NA")</f>
        <v>0</v>
      </c>
      <c r="H2644">
        <v>40807.979543332898</v>
      </c>
      <c r="I2644">
        <v>41423.966110978698</v>
      </c>
      <c r="J2644">
        <v>40518.388243414804</v>
      </c>
      <c r="K2644">
        <v>49057.454551516203</v>
      </c>
      <c r="L2644">
        <v>42876.207493975802</v>
      </c>
      <c r="M2644">
        <v>35166.805356028402</v>
      </c>
      <c r="N2644">
        <v>34933.490586630003</v>
      </c>
      <c r="O2644">
        <v>45290.041603502999</v>
      </c>
      <c r="P2644">
        <v>39473.970883952403</v>
      </c>
      <c r="Q2644" s="5">
        <v>41060.92270814802</v>
      </c>
      <c r="R2644" s="5">
        <v>4477.9991523249701</v>
      </c>
    </row>
    <row r="2645" spans="1:18" x14ac:dyDescent="0.3">
      <c r="A2645" t="s">
        <v>10622</v>
      </c>
      <c r="B2645">
        <v>1</v>
      </c>
      <c r="C2645" t="s">
        <v>10623</v>
      </c>
      <c r="D2645" t="s">
        <v>10624</v>
      </c>
      <c r="E2645" s="1" t="s">
        <v>10625</v>
      </c>
      <c r="G2645" s="1">
        <f>COUNTIF(H2645:P2645,"NA")</f>
        <v>0</v>
      </c>
      <c r="H2645">
        <v>78185.863747769996</v>
      </c>
      <c r="I2645">
        <v>82993.581673564695</v>
      </c>
      <c r="J2645">
        <v>61075.217836457297</v>
      </c>
      <c r="K2645">
        <v>68451.699436325303</v>
      </c>
      <c r="L2645">
        <v>59331.158353289902</v>
      </c>
      <c r="M2645">
        <v>64881.188397271297</v>
      </c>
      <c r="N2645">
        <v>72392.179502098195</v>
      </c>
      <c r="O2645">
        <v>74384.460771530605</v>
      </c>
      <c r="P2645">
        <v>63757.854844775597</v>
      </c>
      <c r="Q2645" s="5">
        <v>69494.800507009204</v>
      </c>
      <c r="R2645" s="5">
        <v>8058.6155140818319</v>
      </c>
    </row>
    <row r="2646" spans="1:18" x14ac:dyDescent="0.3">
      <c r="A2646" t="s">
        <v>10626</v>
      </c>
      <c r="B2646">
        <v>1</v>
      </c>
      <c r="C2646" t="s">
        <v>10627</v>
      </c>
      <c r="D2646" t="s">
        <v>10628</v>
      </c>
      <c r="E2646" s="1" t="s">
        <v>10629</v>
      </c>
      <c r="G2646" s="1">
        <f>COUNTIF(H2646:P2646,"NA")</f>
        <v>0</v>
      </c>
      <c r="H2646">
        <v>2206.0574294286198</v>
      </c>
      <c r="I2646">
        <v>3511.4392950485499</v>
      </c>
      <c r="J2646">
        <v>3352.9330309062402</v>
      </c>
      <c r="K2646">
        <v>7297.8703654848496</v>
      </c>
      <c r="L2646">
        <v>8256.3341123913106</v>
      </c>
      <c r="M2646">
        <v>2587.7286291626501</v>
      </c>
      <c r="N2646">
        <v>2820.5204119153</v>
      </c>
      <c r="O2646">
        <v>9653.7713230943991</v>
      </c>
      <c r="P2646">
        <v>6005.1488674925704</v>
      </c>
      <c r="Q2646" s="5">
        <v>5076.8670516582761</v>
      </c>
      <c r="R2646" s="5">
        <v>2779.446821109239</v>
      </c>
    </row>
    <row r="2647" spans="1:18" x14ac:dyDescent="0.3">
      <c r="A2647" t="s">
        <v>10630</v>
      </c>
      <c r="B2647">
        <v>1</v>
      </c>
      <c r="C2647" t="s">
        <v>10631</v>
      </c>
      <c r="D2647" t="s">
        <v>10632</v>
      </c>
      <c r="E2647" s="1" t="s">
        <v>10633</v>
      </c>
      <c r="G2647" s="1">
        <f>COUNTIF(H2647:P2647,"NA")</f>
        <v>0</v>
      </c>
      <c r="H2647">
        <v>44699.403347163301</v>
      </c>
      <c r="I2647">
        <v>50118.474852345498</v>
      </c>
      <c r="J2647">
        <v>38222.708072249799</v>
      </c>
      <c r="K2647">
        <v>35361.110298807602</v>
      </c>
      <c r="L2647">
        <v>38808.085387651998</v>
      </c>
      <c r="M2647">
        <v>48675.306211130097</v>
      </c>
      <c r="N2647">
        <v>47922.565974534496</v>
      </c>
      <c r="O2647">
        <v>36817.298553003398</v>
      </c>
      <c r="P2647">
        <v>39228.4874468095</v>
      </c>
      <c r="Q2647" s="5">
        <v>42205.937793743964</v>
      </c>
      <c r="R2647" s="5">
        <v>5651.592756754907</v>
      </c>
    </row>
    <row r="2648" spans="1:18" x14ac:dyDescent="0.3">
      <c r="A2648" t="s">
        <v>10634</v>
      </c>
      <c r="B2648">
        <v>1</v>
      </c>
      <c r="C2648" t="s">
        <v>10635</v>
      </c>
      <c r="D2648" t="s">
        <v>10636</v>
      </c>
      <c r="E2648" s="1" t="s">
        <v>10637</v>
      </c>
      <c r="G2648" s="1">
        <f>COUNTIF(H2648:P2648,"NA")</f>
        <v>0</v>
      </c>
      <c r="H2648">
        <v>54276.937658416697</v>
      </c>
      <c r="I2648">
        <v>57599.9563460602</v>
      </c>
      <c r="J2648">
        <v>39359.1638351008</v>
      </c>
      <c r="K2648">
        <v>45828.780867383299</v>
      </c>
      <c r="L2648">
        <v>37486.219124470903</v>
      </c>
      <c r="M2648">
        <v>62007.674921398</v>
      </c>
      <c r="N2648">
        <v>62242.312784455702</v>
      </c>
      <c r="O2648">
        <v>41440.182089901798</v>
      </c>
      <c r="P2648">
        <v>40445.272383880801</v>
      </c>
      <c r="Q2648" s="5">
        <v>48965.166667896468</v>
      </c>
      <c r="R2648" s="5">
        <v>10076.312376763184</v>
      </c>
    </row>
    <row r="2649" spans="1:18" x14ac:dyDescent="0.3">
      <c r="A2649" t="s">
        <v>10638</v>
      </c>
      <c r="B2649">
        <v>1</v>
      </c>
      <c r="C2649" t="s">
        <v>10639</v>
      </c>
      <c r="D2649" t="s">
        <v>10640</v>
      </c>
      <c r="E2649" s="1" t="s">
        <v>10641</v>
      </c>
      <c r="G2649" s="1">
        <f>COUNTIF(H2649:P2649,"NA")</f>
        <v>0</v>
      </c>
      <c r="H2649">
        <v>86373.529521582503</v>
      </c>
      <c r="I2649">
        <v>91830.198254924093</v>
      </c>
      <c r="J2649">
        <v>71015.140545978502</v>
      </c>
      <c r="K2649">
        <v>87063.048938753898</v>
      </c>
      <c r="L2649">
        <v>63255.972619362597</v>
      </c>
      <c r="M2649">
        <v>92272.310321438606</v>
      </c>
      <c r="N2649">
        <v>74074.051996873997</v>
      </c>
      <c r="O2649">
        <v>80593.882474897298</v>
      </c>
      <c r="P2649">
        <v>93951.139260736803</v>
      </c>
      <c r="Q2649" s="5">
        <v>82269.919326060917</v>
      </c>
      <c r="R2649" s="5">
        <v>10758.095333649117</v>
      </c>
    </row>
    <row r="2650" spans="1:18" x14ac:dyDescent="0.3">
      <c r="A2650" t="s">
        <v>10642</v>
      </c>
      <c r="B2650">
        <v>1</v>
      </c>
      <c r="C2650" t="s">
        <v>10643</v>
      </c>
      <c r="D2650" t="s">
        <v>10644</v>
      </c>
      <c r="E2650" s="1" t="s">
        <v>10645</v>
      </c>
      <c r="F2650" s="1" t="s">
        <v>17468</v>
      </c>
      <c r="G2650" s="1">
        <f>COUNTIF(H2650:P2650,"NA")</f>
        <v>0</v>
      </c>
      <c r="H2650">
        <v>11052.799422963801</v>
      </c>
      <c r="I2650">
        <v>11248.7570692475</v>
      </c>
      <c r="J2650">
        <v>10415.9555698153</v>
      </c>
      <c r="K2650">
        <v>9175.5803570243406</v>
      </c>
      <c r="L2650">
        <v>11508.5488275061</v>
      </c>
      <c r="M2650">
        <v>15474.586408393299</v>
      </c>
      <c r="N2650">
        <v>14858.405571871501</v>
      </c>
      <c r="O2650">
        <v>13454.0462659737</v>
      </c>
      <c r="P2650">
        <v>9563.4385828419308</v>
      </c>
      <c r="Q2650" s="5">
        <v>11861.346452848607</v>
      </c>
      <c r="R2650" s="5">
        <v>2244.7414705303177</v>
      </c>
    </row>
    <row r="2651" spans="1:18" x14ac:dyDescent="0.3">
      <c r="A2651" t="s">
        <v>10646</v>
      </c>
      <c r="B2651">
        <v>1</v>
      </c>
      <c r="C2651" t="s">
        <v>10647</v>
      </c>
      <c r="D2651" t="s">
        <v>10648</v>
      </c>
      <c r="E2651" s="1" t="s">
        <v>10649</v>
      </c>
      <c r="G2651" s="1">
        <f>COUNTIF(H2651:P2651,"NA")</f>
        <v>0</v>
      </c>
      <c r="H2651">
        <v>75538.688332763006</v>
      </c>
      <c r="I2651">
        <v>106355.298629749</v>
      </c>
      <c r="J2651">
        <v>105212.25030756299</v>
      </c>
      <c r="K2651">
        <v>101257.33769575899</v>
      </c>
      <c r="L2651">
        <v>85177.608479131697</v>
      </c>
      <c r="M2651">
        <v>95206.265332598501</v>
      </c>
      <c r="N2651">
        <v>100079.768440467</v>
      </c>
      <c r="O2651">
        <v>82337.5908090515</v>
      </c>
      <c r="P2651">
        <v>104652.304901768</v>
      </c>
      <c r="Q2651" s="5">
        <v>95090.79032542785</v>
      </c>
      <c r="R2651" s="5">
        <v>11329.635743458419</v>
      </c>
    </row>
    <row r="2652" spans="1:18" x14ac:dyDescent="0.3">
      <c r="A2652" t="s">
        <v>10650</v>
      </c>
      <c r="B2652">
        <v>1</v>
      </c>
      <c r="C2652" t="s">
        <v>10651</v>
      </c>
      <c r="D2652" t="s">
        <v>10652</v>
      </c>
      <c r="E2652" s="1" t="s">
        <v>10653</v>
      </c>
      <c r="G2652" s="1">
        <f>COUNTIF(H2652:P2652,"NA")</f>
        <v>0</v>
      </c>
      <c r="H2652">
        <v>99322.994507348005</v>
      </c>
      <c r="I2652">
        <v>103321.940261973</v>
      </c>
      <c r="J2652">
        <v>81434.923900559705</v>
      </c>
      <c r="K2652">
        <v>73770.616885859097</v>
      </c>
      <c r="L2652">
        <v>68477.298738633806</v>
      </c>
      <c r="M2652">
        <v>125142.937945593</v>
      </c>
      <c r="N2652">
        <v>119303.633977077</v>
      </c>
      <c r="O2652">
        <v>69422.0948378256</v>
      </c>
      <c r="P2652">
        <v>71878.884573483505</v>
      </c>
      <c r="Q2652" s="5">
        <v>90230.591736483635</v>
      </c>
      <c r="R2652" s="5">
        <v>22106.13008110784</v>
      </c>
    </row>
    <row r="2653" spans="1:18" x14ac:dyDescent="0.3">
      <c r="A2653" t="s">
        <v>10654</v>
      </c>
      <c r="B2653">
        <v>1</v>
      </c>
      <c r="C2653" t="s">
        <v>10655</v>
      </c>
      <c r="D2653" t="s">
        <v>10656</v>
      </c>
      <c r="E2653" s="1" t="s">
        <v>10657</v>
      </c>
      <c r="G2653" s="1">
        <f>COUNTIF(H2653:P2653,"NA")</f>
        <v>0</v>
      </c>
      <c r="H2653">
        <v>69870.424382632002</v>
      </c>
      <c r="I2653">
        <v>70691.360377337798</v>
      </c>
      <c r="J2653">
        <v>58707.854456519599</v>
      </c>
      <c r="K2653">
        <v>56546.063748504901</v>
      </c>
      <c r="L2653">
        <v>62869.947210912796</v>
      </c>
      <c r="M2653">
        <v>55824.967642316202</v>
      </c>
      <c r="N2653">
        <v>56706.7456757334</v>
      </c>
      <c r="O2653">
        <v>60184.6937915811</v>
      </c>
      <c r="P2653">
        <v>60629.593175463102</v>
      </c>
      <c r="Q2653" s="5">
        <v>61336.850051222318</v>
      </c>
      <c r="R2653" s="5">
        <v>5547.3955938787949</v>
      </c>
    </row>
    <row r="2654" spans="1:18" x14ac:dyDescent="0.3">
      <c r="A2654" t="s">
        <v>10658</v>
      </c>
      <c r="B2654">
        <v>1</v>
      </c>
      <c r="C2654" t="s">
        <v>10659</v>
      </c>
      <c r="D2654" t="s">
        <v>10660</v>
      </c>
      <c r="E2654" s="1" t="s">
        <v>10661</v>
      </c>
      <c r="G2654" s="1">
        <f>COUNTIF(H2654:P2654,"NA")</f>
        <v>0</v>
      </c>
      <c r="H2654">
        <v>19761.629139263801</v>
      </c>
      <c r="I2654">
        <v>19848.174218999</v>
      </c>
      <c r="J2654">
        <v>15815.255906324501</v>
      </c>
      <c r="K2654">
        <v>16953.2019017333</v>
      </c>
      <c r="L2654">
        <v>23544.651737579199</v>
      </c>
      <c r="M2654">
        <v>18594.225549209099</v>
      </c>
      <c r="N2654">
        <v>17376.5587296581</v>
      </c>
      <c r="O2654">
        <v>24013.144248413701</v>
      </c>
      <c r="P2654">
        <v>20557.841158355201</v>
      </c>
      <c r="Q2654" s="5">
        <v>19607.186954392881</v>
      </c>
      <c r="R2654" s="5">
        <v>2813.4927154621573</v>
      </c>
    </row>
    <row r="2655" spans="1:18" x14ac:dyDescent="0.3">
      <c r="A2655" t="s">
        <v>10662</v>
      </c>
      <c r="B2655">
        <v>1</v>
      </c>
      <c r="C2655" t="s">
        <v>10663</v>
      </c>
      <c r="D2655" t="s">
        <v>10664</v>
      </c>
      <c r="E2655" s="1" t="s">
        <v>10665</v>
      </c>
      <c r="G2655" s="1">
        <f>COUNTIF(H2655:P2655,"NA")</f>
        <v>0</v>
      </c>
      <c r="H2655">
        <v>22167.426190664999</v>
      </c>
      <c r="I2655">
        <v>26550.558540600199</v>
      </c>
      <c r="J2655">
        <v>24683.152915333601</v>
      </c>
      <c r="K2655">
        <v>23056.7281911873</v>
      </c>
      <c r="L2655">
        <v>31900.804206683501</v>
      </c>
      <c r="M2655">
        <v>35075.952213361998</v>
      </c>
      <c r="N2655">
        <v>35129.320931963703</v>
      </c>
      <c r="O2655">
        <v>24949.650509610899</v>
      </c>
      <c r="P2655">
        <v>23918.755568340399</v>
      </c>
      <c r="Q2655" s="5">
        <v>27492.483251971844</v>
      </c>
      <c r="R2655" s="5">
        <v>5139.4652878331708</v>
      </c>
    </row>
    <row r="2656" spans="1:18" x14ac:dyDescent="0.3">
      <c r="A2656" t="s">
        <v>10666</v>
      </c>
      <c r="B2656">
        <v>1</v>
      </c>
      <c r="C2656" t="s">
        <v>10667</v>
      </c>
      <c r="D2656" t="s">
        <v>10668</v>
      </c>
      <c r="E2656" s="1" t="s">
        <v>10669</v>
      </c>
      <c r="G2656" s="1">
        <f>COUNTIF(H2656:P2656,"NA")</f>
        <v>0</v>
      </c>
      <c r="H2656">
        <v>74078.550656805994</v>
      </c>
      <c r="I2656">
        <v>70085.689757361601</v>
      </c>
      <c r="J2656">
        <v>59749.458325865402</v>
      </c>
      <c r="K2656">
        <v>54620.789697939203</v>
      </c>
      <c r="L2656">
        <v>48542.483080422098</v>
      </c>
      <c r="M2656">
        <v>91318.794521894102</v>
      </c>
      <c r="N2656">
        <v>91662.262708672803</v>
      </c>
      <c r="O2656">
        <v>52519.235847838601</v>
      </c>
      <c r="P2656">
        <v>50310.904792252397</v>
      </c>
      <c r="Q2656" s="5">
        <v>65876.463265450235</v>
      </c>
      <c r="R2656" s="5">
        <v>16891.606195222095</v>
      </c>
    </row>
    <row r="2657" spans="1:18" x14ac:dyDescent="0.3">
      <c r="A2657" t="s">
        <v>10670</v>
      </c>
      <c r="B2657">
        <v>1</v>
      </c>
      <c r="C2657" t="s">
        <v>10671</v>
      </c>
      <c r="D2657" t="s">
        <v>10672</v>
      </c>
      <c r="E2657" s="1" t="s">
        <v>10673</v>
      </c>
      <c r="G2657" s="1">
        <f>COUNTIF(H2657:P2657,"NA")</f>
        <v>0</v>
      </c>
      <c r="H2657">
        <v>64290.552016066998</v>
      </c>
      <c r="I2657">
        <v>67766.451502013006</v>
      </c>
      <c r="J2657">
        <v>61246.871386530402</v>
      </c>
      <c r="K2657">
        <v>48302.101479392099</v>
      </c>
      <c r="L2657">
        <v>57147.772237091704</v>
      </c>
      <c r="M2657">
        <v>66371.247542977304</v>
      </c>
      <c r="N2657">
        <v>54281.029174846801</v>
      </c>
      <c r="O2657">
        <v>50848.119655056304</v>
      </c>
      <c r="P2657">
        <v>50177.260283213298</v>
      </c>
      <c r="Q2657" s="5">
        <v>57825.711697465318</v>
      </c>
      <c r="R2657" s="5">
        <v>7384.5456202641326</v>
      </c>
    </row>
    <row r="2658" spans="1:18" x14ac:dyDescent="0.3">
      <c r="A2658" t="s">
        <v>10674</v>
      </c>
      <c r="B2658">
        <v>1</v>
      </c>
      <c r="C2658" t="s">
        <v>10675</v>
      </c>
      <c r="D2658" t="s">
        <v>10676</v>
      </c>
      <c r="E2658" s="1" t="s">
        <v>10677</v>
      </c>
      <c r="G2658" s="1">
        <f>COUNTIF(H2658:P2658,"NA")</f>
        <v>0</v>
      </c>
      <c r="H2658">
        <v>37298.4508644405</v>
      </c>
      <c r="I2658">
        <v>44039.957113508201</v>
      </c>
      <c r="J2658">
        <v>57241.443550868898</v>
      </c>
      <c r="K2658">
        <v>64526.098736003398</v>
      </c>
      <c r="L2658">
        <v>53741.519913669603</v>
      </c>
      <c r="M2658">
        <v>54705.751359493501</v>
      </c>
      <c r="N2658">
        <v>64289.745236135401</v>
      </c>
      <c r="O2658">
        <v>36812.918208852003</v>
      </c>
      <c r="P2658">
        <v>62016.084337318804</v>
      </c>
      <c r="Q2658" s="5">
        <v>52741.329924476697</v>
      </c>
      <c r="R2658" s="5">
        <v>10904.636617342641</v>
      </c>
    </row>
    <row r="2659" spans="1:18" x14ac:dyDescent="0.3">
      <c r="A2659" t="s">
        <v>10678</v>
      </c>
      <c r="B2659">
        <v>1</v>
      </c>
      <c r="C2659" t="s">
        <v>10679</v>
      </c>
      <c r="D2659" t="s">
        <v>10680</v>
      </c>
      <c r="E2659" s="1" t="s">
        <v>10681</v>
      </c>
      <c r="G2659" s="1">
        <f>COUNTIF(H2659:P2659,"NA")</f>
        <v>0</v>
      </c>
      <c r="H2659">
        <v>89084.661309017305</v>
      </c>
      <c r="I2659">
        <v>95032.638554495803</v>
      </c>
      <c r="J2659">
        <v>83703.500390606598</v>
      </c>
      <c r="K2659">
        <v>74121.195904916807</v>
      </c>
      <c r="L2659">
        <v>84226.664406418902</v>
      </c>
      <c r="M2659">
        <v>76653.005229494403</v>
      </c>
      <c r="N2659">
        <v>82127.045915747207</v>
      </c>
      <c r="O2659">
        <v>89663.758062708002</v>
      </c>
      <c r="P2659">
        <v>79594.553555890496</v>
      </c>
      <c r="Q2659" s="5">
        <v>83800.780369921718</v>
      </c>
      <c r="R2659" s="5">
        <v>6651.2983694669629</v>
      </c>
    </row>
    <row r="2660" spans="1:18" x14ac:dyDescent="0.3">
      <c r="A2660" t="s">
        <v>10682</v>
      </c>
      <c r="B2660">
        <v>1</v>
      </c>
      <c r="C2660" t="s">
        <v>10683</v>
      </c>
      <c r="D2660" t="s">
        <v>10684</v>
      </c>
      <c r="E2660" s="1" t="s">
        <v>10685</v>
      </c>
      <c r="G2660" s="1">
        <f>COUNTIF(H2660:P2660,"NA")</f>
        <v>0</v>
      </c>
      <c r="H2660">
        <v>38526.079748309399</v>
      </c>
      <c r="I2660">
        <v>40568.078598111701</v>
      </c>
      <c r="J2660">
        <v>31186.633103147698</v>
      </c>
      <c r="K2660">
        <v>33436.027951090902</v>
      </c>
      <c r="L2660">
        <v>31452.5918222334</v>
      </c>
      <c r="M2660">
        <v>41668.868655099897</v>
      </c>
      <c r="N2660">
        <v>40056.064643816397</v>
      </c>
      <c r="O2660">
        <v>42374.8265667175</v>
      </c>
      <c r="P2660">
        <v>32629.9855184156</v>
      </c>
      <c r="Q2660" s="5">
        <v>36877.684067438044</v>
      </c>
      <c r="R2660" s="5">
        <v>4627.6340518828729</v>
      </c>
    </row>
    <row r="2661" spans="1:18" x14ac:dyDescent="0.3">
      <c r="A2661" t="s">
        <v>10686</v>
      </c>
      <c r="B2661">
        <v>1</v>
      </c>
      <c r="C2661" t="s">
        <v>10687</v>
      </c>
      <c r="D2661" t="s">
        <v>10688</v>
      </c>
      <c r="E2661" s="1" t="s">
        <v>10689</v>
      </c>
      <c r="G2661" s="1">
        <f>COUNTIF(H2661:P2661,"NA")</f>
        <v>0</v>
      </c>
      <c r="H2661">
        <v>48142.1780278734</v>
      </c>
      <c r="I2661">
        <v>49884.060123910298</v>
      </c>
      <c r="J2661">
        <v>33692.818496613101</v>
      </c>
      <c r="K2661">
        <v>27606.500300212701</v>
      </c>
      <c r="L2661">
        <v>33855.4532462442</v>
      </c>
      <c r="M2661">
        <v>49856.414167346396</v>
      </c>
      <c r="N2661">
        <v>48416.5140866777</v>
      </c>
      <c r="O2661">
        <v>32653.599444116098</v>
      </c>
      <c r="P2661">
        <v>34430.725351146</v>
      </c>
      <c r="Q2661" s="5">
        <v>39837.584804904443</v>
      </c>
      <c r="R2661" s="5">
        <v>8999.0288246567488</v>
      </c>
    </row>
    <row r="2662" spans="1:18" x14ac:dyDescent="0.3">
      <c r="A2662" t="s">
        <v>10690</v>
      </c>
      <c r="B2662">
        <v>0</v>
      </c>
      <c r="C2662" t="s">
        <v>10691</v>
      </c>
      <c r="D2662" t="s">
        <v>10692</v>
      </c>
      <c r="E2662" s="1" t="s">
        <v>10693</v>
      </c>
      <c r="F2662" s="1" t="s">
        <v>17468</v>
      </c>
      <c r="G2662" s="1">
        <f>COUNTIF(H2662:P2662,"NA")</f>
        <v>0</v>
      </c>
      <c r="H2662">
        <v>60239.573974103601</v>
      </c>
      <c r="I2662">
        <v>59634.760515017697</v>
      </c>
      <c r="J2662">
        <v>50069.1446009102</v>
      </c>
      <c r="K2662">
        <v>100809.900551139</v>
      </c>
      <c r="L2662">
        <v>52497.514839115698</v>
      </c>
      <c r="M2662">
        <v>52198.061007517099</v>
      </c>
      <c r="N2662">
        <v>50705.290239937101</v>
      </c>
      <c r="O2662">
        <v>68707.947542952999</v>
      </c>
      <c r="P2662">
        <v>77344.460469811995</v>
      </c>
      <c r="Q2662" s="5">
        <v>63578.517082278369</v>
      </c>
      <c r="R2662" s="5">
        <v>16692.874346198387</v>
      </c>
    </row>
    <row r="2663" spans="1:18" x14ac:dyDescent="0.3">
      <c r="A2663" t="s">
        <v>10694</v>
      </c>
      <c r="B2663">
        <v>1</v>
      </c>
      <c r="C2663" t="s">
        <v>10695</v>
      </c>
      <c r="D2663" t="s">
        <v>10696</v>
      </c>
      <c r="E2663" s="1" t="s">
        <v>10697</v>
      </c>
      <c r="G2663" s="1">
        <f>COUNTIF(H2663:P2663,"NA")</f>
        <v>0</v>
      </c>
      <c r="H2663">
        <v>75490.180534687897</v>
      </c>
      <c r="I2663">
        <v>83722.908310234197</v>
      </c>
      <c r="J2663">
        <v>98350.267695939401</v>
      </c>
      <c r="K2663">
        <v>61623.390828017204</v>
      </c>
      <c r="L2663">
        <v>60886.815175422496</v>
      </c>
      <c r="M2663">
        <v>104341.544010732</v>
      </c>
      <c r="N2663">
        <v>113287.413999809</v>
      </c>
      <c r="O2663">
        <v>29753.4178549723</v>
      </c>
      <c r="P2663">
        <v>77035.869004371503</v>
      </c>
      <c r="Q2663" s="5">
        <v>78276.867490465098</v>
      </c>
      <c r="R2663" s="5">
        <v>25693.602209099758</v>
      </c>
    </row>
    <row r="2664" spans="1:18" x14ac:dyDescent="0.3">
      <c r="A2664" t="s">
        <v>10698</v>
      </c>
      <c r="B2664">
        <v>0</v>
      </c>
      <c r="C2664" t="s">
        <v>10699</v>
      </c>
      <c r="D2664" t="s">
        <v>10700</v>
      </c>
      <c r="E2664" s="1" t="s">
        <v>10701</v>
      </c>
      <c r="F2664" s="1" t="s">
        <v>17468</v>
      </c>
      <c r="G2664" s="1">
        <f>COUNTIF(H2664:P2664,"NA")</f>
        <v>0</v>
      </c>
      <c r="H2664">
        <v>4804.4415776060196</v>
      </c>
      <c r="I2664">
        <v>5680.2410080420004</v>
      </c>
      <c r="J2664">
        <v>14670.154139124699</v>
      </c>
      <c r="K2664">
        <v>2876.91281105485</v>
      </c>
      <c r="L2664">
        <v>8971.6570032978507</v>
      </c>
      <c r="M2664">
        <v>7422.3113035381302</v>
      </c>
      <c r="N2664">
        <v>2660.8552868839201</v>
      </c>
      <c r="O2664">
        <v>8563.4673221896301</v>
      </c>
      <c r="P2664">
        <v>5573.6862092900401</v>
      </c>
      <c r="Q2664" s="5">
        <v>6802.6362956696821</v>
      </c>
      <c r="R2664" s="5">
        <v>3698.2350063362783</v>
      </c>
    </row>
    <row r="2665" spans="1:18" x14ac:dyDescent="0.3">
      <c r="A2665" t="s">
        <v>10702</v>
      </c>
      <c r="B2665">
        <v>1</v>
      </c>
      <c r="C2665" t="s">
        <v>10703</v>
      </c>
      <c r="D2665" t="s">
        <v>10704</v>
      </c>
      <c r="E2665" s="1" t="s">
        <v>10705</v>
      </c>
      <c r="G2665" s="1">
        <f>COUNTIF(H2665:P2665,"NA")</f>
        <v>0</v>
      </c>
      <c r="H2665">
        <v>43641.960330313799</v>
      </c>
      <c r="I2665">
        <v>41368.801213163199</v>
      </c>
      <c r="J2665">
        <v>84839.013414073605</v>
      </c>
      <c r="K2665">
        <v>70960.472187910505</v>
      </c>
      <c r="L2665">
        <v>86910.780861254505</v>
      </c>
      <c r="M2665">
        <v>39896.499523626997</v>
      </c>
      <c r="N2665">
        <v>32764.5670747394</v>
      </c>
      <c r="O2665">
        <v>105090.755576061</v>
      </c>
      <c r="P2665">
        <v>83750.864242196505</v>
      </c>
      <c r="Q2665" s="5">
        <v>65469.301602593274</v>
      </c>
      <c r="R2665" s="5">
        <v>26339.100409653962</v>
      </c>
    </row>
    <row r="2666" spans="1:18" x14ac:dyDescent="0.3">
      <c r="A2666" t="s">
        <v>10706</v>
      </c>
      <c r="B2666">
        <v>1</v>
      </c>
      <c r="C2666" t="s">
        <v>10707</v>
      </c>
      <c r="D2666" t="s">
        <v>10708</v>
      </c>
      <c r="E2666" s="1" t="s">
        <v>10709</v>
      </c>
      <c r="G2666" s="1">
        <f>COUNTIF(H2666:P2666,"NA")</f>
        <v>0</v>
      </c>
      <c r="H2666">
        <v>191756.99818178799</v>
      </c>
      <c r="I2666">
        <v>202241.20028347001</v>
      </c>
      <c r="J2666">
        <v>259563.89489751501</v>
      </c>
      <c r="K2666">
        <v>207798.302790519</v>
      </c>
      <c r="L2666">
        <v>277067.69804260199</v>
      </c>
      <c r="M2666">
        <v>196019.78920270101</v>
      </c>
      <c r="N2666">
        <v>212794.453279565</v>
      </c>
      <c r="O2666">
        <v>287014.75482354697</v>
      </c>
      <c r="P2666">
        <v>238622.85619092401</v>
      </c>
      <c r="Q2666" s="5">
        <v>230319.99418807015</v>
      </c>
      <c r="R2666" s="5">
        <v>36383.69398340644</v>
      </c>
    </row>
    <row r="2667" spans="1:18" x14ac:dyDescent="0.3">
      <c r="A2667" t="s">
        <v>10710</v>
      </c>
      <c r="B2667">
        <v>1</v>
      </c>
      <c r="C2667" t="s">
        <v>10711</v>
      </c>
      <c r="D2667" t="s">
        <v>10712</v>
      </c>
      <c r="E2667" s="1" t="s">
        <v>10713</v>
      </c>
      <c r="G2667" s="1">
        <f>COUNTIF(H2667:P2667,"NA")</f>
        <v>0</v>
      </c>
      <c r="H2667">
        <v>167019.773363983</v>
      </c>
      <c r="I2667">
        <v>147105.24927874899</v>
      </c>
      <c r="J2667">
        <v>303670.32824160898</v>
      </c>
      <c r="K2667">
        <v>284575.91526200599</v>
      </c>
      <c r="L2667">
        <v>317100.746224295</v>
      </c>
      <c r="M2667">
        <v>180892.02968193</v>
      </c>
      <c r="N2667">
        <v>158442.381444956</v>
      </c>
      <c r="O2667">
        <v>318889.72447910201</v>
      </c>
      <c r="P2667">
        <v>352543.94897663197</v>
      </c>
      <c r="Q2667" s="5">
        <v>247804.45521702908</v>
      </c>
      <c r="R2667" s="5">
        <v>82483.283812247842</v>
      </c>
    </row>
    <row r="2668" spans="1:18" x14ac:dyDescent="0.3">
      <c r="A2668" t="s">
        <v>10714</v>
      </c>
      <c r="B2668">
        <v>1</v>
      </c>
      <c r="C2668" t="s">
        <v>10715</v>
      </c>
      <c r="D2668" t="s">
        <v>10716</v>
      </c>
      <c r="E2668" s="1" t="s">
        <v>10717</v>
      </c>
      <c r="G2668" s="1">
        <f>COUNTIF(H2668:P2668,"NA")</f>
        <v>0</v>
      </c>
      <c r="H2668">
        <v>152503.54553259199</v>
      </c>
      <c r="I2668">
        <v>129397.886440549</v>
      </c>
      <c r="J2668">
        <v>130229.82965158499</v>
      </c>
      <c r="K2668">
        <v>157278.578781519</v>
      </c>
      <c r="L2668">
        <v>125705.442207072</v>
      </c>
      <c r="M2668">
        <v>133983.51483065099</v>
      </c>
      <c r="N2668">
        <v>151715.33139625</v>
      </c>
      <c r="O2668">
        <v>139693.56922106</v>
      </c>
      <c r="P2668">
        <v>149072.066059014</v>
      </c>
      <c r="Q2668" s="5">
        <v>141064.418235588</v>
      </c>
      <c r="R2668" s="5">
        <v>11793.694549158161</v>
      </c>
    </row>
    <row r="2669" spans="1:18" x14ac:dyDescent="0.3">
      <c r="A2669" t="s">
        <v>10718</v>
      </c>
      <c r="B2669">
        <v>1</v>
      </c>
      <c r="C2669" t="s">
        <v>10719</v>
      </c>
      <c r="D2669" t="s">
        <v>10720</v>
      </c>
      <c r="E2669" s="1" t="s">
        <v>10721</v>
      </c>
      <c r="G2669" s="1">
        <f>COUNTIF(H2669:P2669,"NA")</f>
        <v>0</v>
      </c>
      <c r="H2669">
        <v>23224.925942030201</v>
      </c>
      <c r="I2669">
        <v>17675.998720347201</v>
      </c>
      <c r="J2669">
        <v>13823.123835369201</v>
      </c>
      <c r="K2669">
        <v>14485.065162359801</v>
      </c>
      <c r="L2669">
        <v>11338.345251897899</v>
      </c>
      <c r="M2669">
        <v>16680.496579913801</v>
      </c>
      <c r="N2669">
        <v>22452.362670204398</v>
      </c>
      <c r="O2669">
        <v>14003.5994642203</v>
      </c>
      <c r="P2669">
        <v>13352.881565800801</v>
      </c>
      <c r="Q2669" s="5">
        <v>16337.4221324604</v>
      </c>
      <c r="R2669" s="5">
        <v>4120.643099613766</v>
      </c>
    </row>
    <row r="2670" spans="1:18" x14ac:dyDescent="0.3">
      <c r="A2670" t="s">
        <v>10722</v>
      </c>
      <c r="B2670">
        <v>1</v>
      </c>
      <c r="C2670" t="s">
        <v>10723</v>
      </c>
      <c r="D2670" t="s">
        <v>10724</v>
      </c>
      <c r="E2670" s="1" t="s">
        <v>10725</v>
      </c>
      <c r="G2670" s="1">
        <f>COUNTIF(H2670:P2670,"NA")</f>
        <v>0</v>
      </c>
      <c r="H2670">
        <v>76381.982376869797</v>
      </c>
      <c r="I2670">
        <v>71801.975126899604</v>
      </c>
      <c r="J2670">
        <v>52415.7894506128</v>
      </c>
      <c r="K2670">
        <v>67702.822196017907</v>
      </c>
      <c r="L2670">
        <v>52648.372373857201</v>
      </c>
      <c r="M2670">
        <v>86571.575030436506</v>
      </c>
      <c r="N2670">
        <v>82634.484307780396</v>
      </c>
      <c r="O2670">
        <v>54414.844894618</v>
      </c>
      <c r="P2670">
        <v>57711.695913418298</v>
      </c>
      <c r="Q2670" s="5">
        <v>66920.39351894561</v>
      </c>
      <c r="R2670" s="5">
        <v>13239.752009544643</v>
      </c>
    </row>
    <row r="2671" spans="1:18" x14ac:dyDescent="0.3">
      <c r="A2671" t="s">
        <v>10726</v>
      </c>
      <c r="B2671">
        <v>1</v>
      </c>
      <c r="C2671" t="s">
        <v>10727</v>
      </c>
      <c r="D2671" t="s">
        <v>10728</v>
      </c>
      <c r="E2671" s="1" t="s">
        <v>10729</v>
      </c>
      <c r="G2671" s="1">
        <f>COUNTIF(H2671:P2671,"NA")</f>
        <v>0</v>
      </c>
      <c r="H2671">
        <v>38606.3162648527</v>
      </c>
      <c r="I2671">
        <v>37678.283779702899</v>
      </c>
      <c r="J2671">
        <v>72799.265727413003</v>
      </c>
      <c r="K2671">
        <v>65461.158096327003</v>
      </c>
      <c r="L2671">
        <v>72113.205267485799</v>
      </c>
      <c r="M2671">
        <v>42692.301691032502</v>
      </c>
      <c r="N2671">
        <v>39927.001107377801</v>
      </c>
      <c r="O2671">
        <v>70824.282888055997</v>
      </c>
      <c r="P2671">
        <v>81746.1635956393</v>
      </c>
      <c r="Q2671" s="5">
        <v>57983.108713098554</v>
      </c>
      <c r="R2671" s="5">
        <v>17861.465833754519</v>
      </c>
    </row>
    <row r="2672" spans="1:18" x14ac:dyDescent="0.3">
      <c r="A2672" t="s">
        <v>10730</v>
      </c>
      <c r="B2672">
        <v>1</v>
      </c>
      <c r="C2672" t="s">
        <v>10731</v>
      </c>
      <c r="D2672" t="s">
        <v>10732</v>
      </c>
      <c r="E2672" s="1" t="s">
        <v>10733</v>
      </c>
      <c r="G2672" s="1">
        <f>COUNTIF(H2672:P2672,"NA")</f>
        <v>0</v>
      </c>
      <c r="H2672">
        <v>56653.635985426801</v>
      </c>
      <c r="I2672">
        <v>46770.693314644399</v>
      </c>
      <c r="J2672">
        <v>83688.597402964297</v>
      </c>
      <c r="K2672">
        <v>88814.673529846594</v>
      </c>
      <c r="L2672">
        <v>86254.494476938999</v>
      </c>
      <c r="M2672">
        <v>57412.238085669502</v>
      </c>
      <c r="N2672">
        <v>46577.998159930699</v>
      </c>
      <c r="O2672">
        <v>97109.198971596299</v>
      </c>
      <c r="P2672">
        <v>103356.882287728</v>
      </c>
      <c r="Q2672" s="5">
        <v>74070.934690527283</v>
      </c>
      <c r="R2672" s="5">
        <v>22160.730901879058</v>
      </c>
    </row>
    <row r="2673" spans="1:18" x14ac:dyDescent="0.3">
      <c r="A2673" t="s">
        <v>10734</v>
      </c>
      <c r="B2673">
        <v>1</v>
      </c>
      <c r="C2673" t="s">
        <v>10735</v>
      </c>
      <c r="D2673" t="s">
        <v>10736</v>
      </c>
      <c r="E2673" s="1" t="s">
        <v>10737</v>
      </c>
      <c r="G2673" s="1">
        <f>COUNTIF(H2673:P2673,"NA")</f>
        <v>0</v>
      </c>
      <c r="H2673">
        <v>62609.216881319197</v>
      </c>
      <c r="I2673">
        <v>49013.229667896499</v>
      </c>
      <c r="J2673">
        <v>98587.405097387702</v>
      </c>
      <c r="K2673">
        <v>93430.444657977001</v>
      </c>
      <c r="L2673">
        <v>96777.717322502707</v>
      </c>
      <c r="M2673">
        <v>58542.900238371098</v>
      </c>
      <c r="N2673">
        <v>52822.309580160902</v>
      </c>
      <c r="O2673">
        <v>105002.60152842601</v>
      </c>
      <c r="P2673">
        <v>102722.177254761</v>
      </c>
      <c r="Q2673" s="5">
        <v>79945.333580978011</v>
      </c>
      <c r="R2673" s="5">
        <v>23479.815951635785</v>
      </c>
    </row>
    <row r="2674" spans="1:18" x14ac:dyDescent="0.3">
      <c r="A2674" t="s">
        <v>10738</v>
      </c>
      <c r="B2674">
        <v>0</v>
      </c>
      <c r="C2674" t="s">
        <v>10739</v>
      </c>
      <c r="D2674" t="s">
        <v>10740</v>
      </c>
      <c r="E2674" s="1" t="s">
        <v>10741</v>
      </c>
      <c r="G2674" s="1">
        <f>COUNTIF(H2674:P2674,"NA")</f>
        <v>0</v>
      </c>
      <c r="H2674">
        <v>14300.5022838926</v>
      </c>
      <c r="I2674">
        <v>11760.1878016716</v>
      </c>
      <c r="J2674">
        <v>20765.1316608454</v>
      </c>
      <c r="K2674">
        <v>31990.020411202298</v>
      </c>
      <c r="L2674">
        <v>13183.576249907401</v>
      </c>
      <c r="M2674">
        <v>48601.875736658098</v>
      </c>
      <c r="N2674">
        <v>48610.257198079802</v>
      </c>
      <c r="O2674">
        <v>9287.8653712255309</v>
      </c>
      <c r="P2674">
        <v>19928.1662831055</v>
      </c>
      <c r="Q2674" s="5">
        <v>24269.731444065357</v>
      </c>
      <c r="R2674" s="5">
        <v>15323.519787745216</v>
      </c>
    </row>
    <row r="2675" spans="1:18" x14ac:dyDescent="0.3">
      <c r="A2675" t="s">
        <v>10742</v>
      </c>
      <c r="B2675">
        <v>0</v>
      </c>
      <c r="C2675" t="s">
        <v>10743</v>
      </c>
      <c r="D2675" t="s">
        <v>10744</v>
      </c>
      <c r="E2675" s="1" t="s">
        <v>10745</v>
      </c>
      <c r="G2675" s="1">
        <f>COUNTIF(H2675:P2675,"NA")</f>
        <v>0</v>
      </c>
      <c r="H2675">
        <v>43741.7015725362</v>
      </c>
      <c r="I2675">
        <v>42394.173662405999</v>
      </c>
      <c r="J2675">
        <v>29897.329157039501</v>
      </c>
      <c r="K2675">
        <v>31256.1703027244</v>
      </c>
      <c r="L2675">
        <v>19215.165691928101</v>
      </c>
      <c r="M2675">
        <v>45148.235107509397</v>
      </c>
      <c r="N2675">
        <v>37406.147013370901</v>
      </c>
      <c r="O2675">
        <v>25541.0878535181</v>
      </c>
      <c r="P2675">
        <v>23759.4451192251</v>
      </c>
      <c r="Q2675" s="5">
        <v>33151.050608917525</v>
      </c>
      <c r="R2675" s="5">
        <v>9448.1178205829874</v>
      </c>
    </row>
    <row r="2676" spans="1:18" x14ac:dyDescent="0.3">
      <c r="A2676" t="s">
        <v>10746</v>
      </c>
      <c r="B2676">
        <v>1</v>
      </c>
      <c r="C2676" t="s">
        <v>10747</v>
      </c>
      <c r="D2676" t="s">
        <v>10748</v>
      </c>
      <c r="E2676" s="1" t="s">
        <v>10749</v>
      </c>
      <c r="G2676" s="1">
        <f>COUNTIF(H2676:P2676,"NA")</f>
        <v>0</v>
      </c>
      <c r="H2676">
        <v>29258.452570713798</v>
      </c>
      <c r="I2676">
        <v>26125.621807381402</v>
      </c>
      <c r="J2676">
        <v>28456.5620205454</v>
      </c>
      <c r="K2676">
        <v>18741.227762943101</v>
      </c>
      <c r="L2676">
        <v>24481.316134330998</v>
      </c>
      <c r="M2676">
        <v>24866.997553229201</v>
      </c>
      <c r="N2676">
        <v>24658.473855873901</v>
      </c>
      <c r="O2676">
        <v>30877.704285046901</v>
      </c>
      <c r="P2676">
        <v>26375.455703377102</v>
      </c>
      <c r="Q2676" s="5">
        <v>25982.423521493536</v>
      </c>
      <c r="R2676" s="5">
        <v>3512.0816236979376</v>
      </c>
    </row>
    <row r="2677" spans="1:18" x14ac:dyDescent="0.3">
      <c r="A2677" t="s">
        <v>10750</v>
      </c>
      <c r="B2677">
        <v>1</v>
      </c>
      <c r="C2677" t="s">
        <v>10751</v>
      </c>
      <c r="D2677" t="s">
        <v>10752</v>
      </c>
      <c r="E2677" s="1" t="s">
        <v>10753</v>
      </c>
      <c r="G2677" s="1">
        <f>COUNTIF(H2677:P2677,"NA")</f>
        <v>0</v>
      </c>
      <c r="H2677">
        <v>23248.986888135099</v>
      </c>
      <c r="I2677">
        <v>26463.979512281701</v>
      </c>
      <c r="J2677">
        <v>23495.769870021799</v>
      </c>
      <c r="K2677">
        <v>20059.639415119102</v>
      </c>
      <c r="L2677">
        <v>22327.697076192599</v>
      </c>
      <c r="M2677">
        <v>18796.653299919501</v>
      </c>
      <c r="N2677">
        <v>19007.952778847801</v>
      </c>
      <c r="O2677">
        <v>20151.0581866879</v>
      </c>
      <c r="P2677">
        <v>23411.953862484999</v>
      </c>
      <c r="Q2677" s="5">
        <v>21884.854543298949</v>
      </c>
      <c r="R2677" s="5">
        <v>2552.0443598589723</v>
      </c>
    </row>
    <row r="2678" spans="1:18" x14ac:dyDescent="0.3">
      <c r="A2678" t="s">
        <v>10754</v>
      </c>
      <c r="B2678">
        <v>1</v>
      </c>
      <c r="C2678" t="s">
        <v>10755</v>
      </c>
      <c r="D2678" t="s">
        <v>10756</v>
      </c>
      <c r="E2678" s="1" t="s">
        <v>10757</v>
      </c>
      <c r="G2678" s="1">
        <f>COUNTIF(H2678:P2678,"NA")</f>
        <v>0</v>
      </c>
      <c r="H2678">
        <v>23325.9928289688</v>
      </c>
      <c r="I2678">
        <v>17482.1778755501</v>
      </c>
      <c r="J2678">
        <v>44009.483840942397</v>
      </c>
      <c r="K2678">
        <v>38180.906514522103</v>
      </c>
      <c r="L2678">
        <v>42283.660340857699</v>
      </c>
      <c r="M2678">
        <v>23156.4419422518</v>
      </c>
      <c r="N2678">
        <v>18701.9882295475</v>
      </c>
      <c r="O2678">
        <v>53287.1236101861</v>
      </c>
      <c r="P2678">
        <v>50720.352833391204</v>
      </c>
      <c r="Q2678" s="5">
        <v>34572.014224024191</v>
      </c>
      <c r="R2678" s="5">
        <v>14023.605548173613</v>
      </c>
    </row>
    <row r="2679" spans="1:18" x14ac:dyDescent="0.3">
      <c r="A2679" t="s">
        <v>10758</v>
      </c>
      <c r="B2679">
        <v>0</v>
      </c>
      <c r="C2679" t="s">
        <v>10759</v>
      </c>
      <c r="D2679" t="s">
        <v>10760</v>
      </c>
      <c r="E2679" s="1" t="s">
        <v>10761</v>
      </c>
      <c r="F2679" s="1" t="s">
        <v>17468</v>
      </c>
      <c r="G2679" s="1">
        <f>COUNTIF(H2679:P2679,"NA")</f>
        <v>1</v>
      </c>
      <c r="H2679">
        <v>51042.663825948803</v>
      </c>
      <c r="I2679">
        <v>610.52223019469795</v>
      </c>
      <c r="J2679">
        <v>320.75339520032702</v>
      </c>
      <c r="K2679" t="s">
        <v>36</v>
      </c>
      <c r="L2679">
        <v>534.99670988274704</v>
      </c>
      <c r="M2679">
        <v>3746.0748669773502</v>
      </c>
      <c r="N2679">
        <v>39497.937529041701</v>
      </c>
      <c r="O2679">
        <v>471.141339742345</v>
      </c>
      <c r="P2679">
        <v>937.42626539374203</v>
      </c>
      <c r="Q2679" s="5">
        <v>12145.189520297716</v>
      </c>
      <c r="R2679" s="5">
        <v>20706.421475726696</v>
      </c>
    </row>
    <row r="2680" spans="1:18" x14ac:dyDescent="0.3">
      <c r="A2680" t="s">
        <v>10762</v>
      </c>
      <c r="B2680">
        <v>1</v>
      </c>
      <c r="C2680" t="s">
        <v>10763</v>
      </c>
      <c r="D2680" t="s">
        <v>10764</v>
      </c>
      <c r="E2680" s="1" t="s">
        <v>10765</v>
      </c>
      <c r="G2680" s="1">
        <f>COUNTIF(H2680:P2680,"NA")</f>
        <v>0</v>
      </c>
      <c r="H2680">
        <v>31270.7410532004</v>
      </c>
      <c r="I2680">
        <v>38997.219876583098</v>
      </c>
      <c r="J2680">
        <v>35054.512240440403</v>
      </c>
      <c r="K2680">
        <v>43189.747940636502</v>
      </c>
      <c r="L2680">
        <v>40562.047612053502</v>
      </c>
      <c r="M2680">
        <v>35314.660484473701</v>
      </c>
      <c r="N2680">
        <v>24419.398555664899</v>
      </c>
      <c r="O2680">
        <v>43546.100593538402</v>
      </c>
      <c r="P2680">
        <v>38010.909877897997</v>
      </c>
      <c r="Q2680" s="5">
        <v>36707.259803832101</v>
      </c>
      <c r="R2680" s="5">
        <v>6080.8447505294716</v>
      </c>
    </row>
    <row r="2681" spans="1:18" x14ac:dyDescent="0.3">
      <c r="A2681" t="s">
        <v>10766</v>
      </c>
      <c r="B2681">
        <v>1</v>
      </c>
      <c r="C2681" t="s">
        <v>10767</v>
      </c>
      <c r="D2681" t="s">
        <v>10768</v>
      </c>
      <c r="E2681" s="1" t="s">
        <v>10769</v>
      </c>
      <c r="G2681" s="1">
        <f>COUNTIF(H2681:P2681,"NA")</f>
        <v>0</v>
      </c>
      <c r="H2681">
        <v>261860.00064912101</v>
      </c>
      <c r="I2681">
        <v>280631.16538634402</v>
      </c>
      <c r="J2681">
        <v>194564.336620407</v>
      </c>
      <c r="K2681">
        <v>226034.609762899</v>
      </c>
      <c r="L2681">
        <v>192208.61770178701</v>
      </c>
      <c r="M2681">
        <v>292946.48269368999</v>
      </c>
      <c r="N2681">
        <v>299976.59941331402</v>
      </c>
      <c r="O2681">
        <v>165828.042084949</v>
      </c>
      <c r="P2681">
        <v>205254.40729178101</v>
      </c>
      <c r="Q2681" s="5">
        <v>235478.25128936575</v>
      </c>
      <c r="R2681" s="5">
        <v>49494.243655223581</v>
      </c>
    </row>
    <row r="2682" spans="1:18" x14ac:dyDescent="0.3">
      <c r="A2682" t="s">
        <v>10770</v>
      </c>
      <c r="B2682">
        <v>1</v>
      </c>
      <c r="C2682" t="s">
        <v>10771</v>
      </c>
      <c r="D2682" t="s">
        <v>10772</v>
      </c>
      <c r="E2682" s="1" t="s">
        <v>10773</v>
      </c>
      <c r="G2682" s="1">
        <f>COUNTIF(H2682:P2682,"NA")</f>
        <v>0</v>
      </c>
      <c r="H2682">
        <v>384238.427144513</v>
      </c>
      <c r="I2682">
        <v>411534.320592453</v>
      </c>
      <c r="J2682">
        <v>398021.65398959199</v>
      </c>
      <c r="K2682">
        <v>338923.80211765098</v>
      </c>
      <c r="L2682">
        <v>327004.79725428601</v>
      </c>
      <c r="M2682">
        <v>506034.201617844</v>
      </c>
      <c r="N2682">
        <v>500371.2882299</v>
      </c>
      <c r="O2682">
        <v>330017.62124202203</v>
      </c>
      <c r="P2682">
        <v>347406.15794524702</v>
      </c>
      <c r="Q2682" s="5">
        <v>393728.03001483419</v>
      </c>
      <c r="R2682" s="5">
        <v>68984.815050045712</v>
      </c>
    </row>
    <row r="2683" spans="1:18" x14ac:dyDescent="0.3">
      <c r="A2683" t="s">
        <v>10774</v>
      </c>
      <c r="B2683">
        <v>1</v>
      </c>
      <c r="C2683" t="s">
        <v>10775</v>
      </c>
      <c r="D2683" t="s">
        <v>10776</v>
      </c>
      <c r="E2683" s="1" t="s">
        <v>10777</v>
      </c>
      <c r="G2683" s="1">
        <f>COUNTIF(H2683:P2683,"NA")</f>
        <v>0</v>
      </c>
      <c r="H2683">
        <v>3795.42783124075</v>
      </c>
      <c r="I2683">
        <v>5894.4377515685701</v>
      </c>
      <c r="J2683">
        <v>5274.0595372582002</v>
      </c>
      <c r="K2683">
        <v>5362.3999722608996</v>
      </c>
      <c r="L2683">
        <v>9442.9075667510897</v>
      </c>
      <c r="M2683">
        <v>3738.2790975780599</v>
      </c>
      <c r="N2683">
        <v>2909.2483175970201</v>
      </c>
      <c r="O2683">
        <v>6601.4578693778803</v>
      </c>
      <c r="P2683">
        <v>5422.5482333937098</v>
      </c>
      <c r="Q2683" s="5">
        <v>5382.3073530029096</v>
      </c>
      <c r="R2683" s="5">
        <v>1923.1435645287354</v>
      </c>
    </row>
    <row r="2684" spans="1:18" x14ac:dyDescent="0.3">
      <c r="A2684" t="s">
        <v>10778</v>
      </c>
      <c r="B2684">
        <v>1</v>
      </c>
      <c r="C2684" t="s">
        <v>10779</v>
      </c>
      <c r="D2684" t="s">
        <v>10780</v>
      </c>
      <c r="E2684" s="1" t="s">
        <v>10781</v>
      </c>
      <c r="G2684" s="1">
        <f>COUNTIF(H2684:P2684,"NA")</f>
        <v>0</v>
      </c>
      <c r="H2684">
        <v>39753.350465792901</v>
      </c>
      <c r="I2684">
        <v>46571.661811954</v>
      </c>
      <c r="J2684">
        <v>49558.119967743703</v>
      </c>
      <c r="K2684">
        <v>64723.716252660197</v>
      </c>
      <c r="L2684">
        <v>54696.284877863698</v>
      </c>
      <c r="M2684">
        <v>48403.322409459201</v>
      </c>
      <c r="N2684">
        <v>55414.967446872201</v>
      </c>
      <c r="O2684">
        <v>53852.4120301765</v>
      </c>
      <c r="P2684">
        <v>43364.873657490803</v>
      </c>
      <c r="Q2684" s="5">
        <v>50704.300991112577</v>
      </c>
      <c r="R2684" s="5">
        <v>7433.5251744182679</v>
      </c>
    </row>
    <row r="2685" spans="1:18" x14ac:dyDescent="0.3">
      <c r="A2685" t="s">
        <v>10782</v>
      </c>
      <c r="B2685">
        <v>1</v>
      </c>
      <c r="C2685" t="s">
        <v>10783</v>
      </c>
      <c r="D2685" t="s">
        <v>10784</v>
      </c>
      <c r="E2685" s="1" t="s">
        <v>10785</v>
      </c>
      <c r="F2685" s="1" t="s">
        <v>17468</v>
      </c>
      <c r="G2685" s="1">
        <f>COUNTIF(H2685:P2685,"NA")</f>
        <v>0</v>
      </c>
      <c r="H2685">
        <v>15103.187450425899</v>
      </c>
      <c r="I2685">
        <v>13354.7006584101</v>
      </c>
      <c r="J2685">
        <v>16684.952040104701</v>
      </c>
      <c r="K2685">
        <v>18129.200842072099</v>
      </c>
      <c r="L2685">
        <v>14533.1923933486</v>
      </c>
      <c r="M2685">
        <v>9562.5653047062005</v>
      </c>
      <c r="N2685">
        <v>10918.011016019</v>
      </c>
      <c r="O2685">
        <v>14464.5273903342</v>
      </c>
      <c r="P2685">
        <v>21321.246247132702</v>
      </c>
      <c r="Q2685" s="5">
        <v>14896.842593617055</v>
      </c>
      <c r="R2685" s="5">
        <v>3569.7333638445757</v>
      </c>
    </row>
    <row r="2686" spans="1:18" x14ac:dyDescent="0.3">
      <c r="A2686" t="s">
        <v>10786</v>
      </c>
      <c r="B2686">
        <v>1</v>
      </c>
      <c r="C2686" t="s">
        <v>10787</v>
      </c>
      <c r="D2686" t="s">
        <v>10788</v>
      </c>
      <c r="E2686" s="1" t="s">
        <v>10789</v>
      </c>
      <c r="G2686" s="1">
        <f>COUNTIF(H2686:P2686,"NA")</f>
        <v>0</v>
      </c>
      <c r="H2686">
        <v>809630.06619273301</v>
      </c>
      <c r="I2686">
        <v>778442.05250856699</v>
      </c>
      <c r="J2686">
        <v>585545.10251052305</v>
      </c>
      <c r="K2686">
        <v>593116.86615788401</v>
      </c>
      <c r="L2686">
        <v>590197.60334941</v>
      </c>
      <c r="M2686">
        <v>1013184.56567704</v>
      </c>
      <c r="N2686">
        <v>1148758.4227986999</v>
      </c>
      <c r="O2686">
        <v>551354.95990920998</v>
      </c>
      <c r="P2686">
        <v>568520.73138601705</v>
      </c>
      <c r="Q2686" s="5">
        <v>737638.93005445378</v>
      </c>
      <c r="R2686" s="5">
        <v>218189.43601655765</v>
      </c>
    </row>
    <row r="2687" spans="1:18" x14ac:dyDescent="0.3">
      <c r="A2687" t="s">
        <v>10790</v>
      </c>
      <c r="B2687">
        <v>1</v>
      </c>
      <c r="C2687" t="s">
        <v>10791</v>
      </c>
      <c r="D2687" t="s">
        <v>10792</v>
      </c>
      <c r="E2687" s="1" t="s">
        <v>10793</v>
      </c>
      <c r="G2687" s="1">
        <f>COUNTIF(H2687:P2687,"NA")</f>
        <v>0</v>
      </c>
      <c r="H2687">
        <v>57615.423912748898</v>
      </c>
      <c r="I2687">
        <v>63038.151263438704</v>
      </c>
      <c r="J2687">
        <v>60486.323836468997</v>
      </c>
      <c r="K2687">
        <v>49301.532124888501</v>
      </c>
      <c r="L2687">
        <v>48983.6643182302</v>
      </c>
      <c r="M2687">
        <v>69568.288287026793</v>
      </c>
      <c r="N2687">
        <v>65777.197266251795</v>
      </c>
      <c r="O2687">
        <v>48234.873070474001</v>
      </c>
      <c r="P2687">
        <v>53041.887250480097</v>
      </c>
      <c r="Q2687" s="5">
        <v>57338.593481112002</v>
      </c>
      <c r="R2687" s="5">
        <v>7897.6568961012381</v>
      </c>
    </row>
    <row r="2688" spans="1:18" x14ac:dyDescent="0.3">
      <c r="A2688" t="s">
        <v>10794</v>
      </c>
      <c r="B2688">
        <v>0</v>
      </c>
      <c r="C2688" t="s">
        <v>10795</v>
      </c>
      <c r="D2688" t="s">
        <v>10796</v>
      </c>
      <c r="E2688" s="1" t="s">
        <v>10797</v>
      </c>
      <c r="G2688" s="1">
        <f>COUNTIF(H2688:P2688,"NA")</f>
        <v>0</v>
      </c>
      <c r="H2688">
        <v>11407.365094020901</v>
      </c>
      <c r="I2688">
        <v>12391.3573991743</v>
      </c>
      <c r="J2688">
        <v>2179.7804034616502</v>
      </c>
      <c r="K2688">
        <v>3564.0255160809302</v>
      </c>
      <c r="L2688">
        <v>5984.3625834632703</v>
      </c>
      <c r="M2688">
        <v>12426.459983601</v>
      </c>
      <c r="N2688">
        <v>12024.6859851301</v>
      </c>
      <c r="O2688">
        <v>5119.6200467827903</v>
      </c>
      <c r="P2688">
        <v>1662.2422370184399</v>
      </c>
      <c r="Q2688" s="5">
        <v>7417.766583192597</v>
      </c>
      <c r="R2688" s="5">
        <v>4605.8959809373018</v>
      </c>
    </row>
    <row r="2689" spans="1:18" x14ac:dyDescent="0.3">
      <c r="A2689" t="s">
        <v>10798</v>
      </c>
      <c r="B2689">
        <v>1</v>
      </c>
      <c r="C2689" t="s">
        <v>10799</v>
      </c>
      <c r="D2689" t="s">
        <v>10800</v>
      </c>
      <c r="E2689" s="1" t="s">
        <v>10801</v>
      </c>
      <c r="G2689" s="1">
        <f>COUNTIF(H2689:P2689,"NA")</f>
        <v>0</v>
      </c>
      <c r="H2689">
        <v>7064.3310213880704</v>
      </c>
      <c r="I2689">
        <v>7930.9252721511502</v>
      </c>
      <c r="J2689">
        <v>6215.9896393135004</v>
      </c>
      <c r="K2689">
        <v>11872.208945894199</v>
      </c>
      <c r="L2689">
        <v>6044.9447021174001</v>
      </c>
      <c r="M2689">
        <v>6011.2753940222001</v>
      </c>
      <c r="N2689">
        <v>3476.7157876671799</v>
      </c>
      <c r="O2689">
        <v>10263.216614683401</v>
      </c>
      <c r="P2689">
        <v>8994.1082597281293</v>
      </c>
      <c r="Q2689" s="5">
        <v>7541.5239596628026</v>
      </c>
      <c r="R2689" s="5">
        <v>2537.540833316109</v>
      </c>
    </row>
    <row r="2690" spans="1:18" x14ac:dyDescent="0.3">
      <c r="A2690" t="s">
        <v>10802</v>
      </c>
      <c r="B2690">
        <v>1</v>
      </c>
      <c r="C2690" t="s">
        <v>10803</v>
      </c>
      <c r="D2690" t="s">
        <v>10804</v>
      </c>
      <c r="E2690" s="1" t="s">
        <v>10805</v>
      </c>
      <c r="G2690" s="1">
        <f>COUNTIF(H2690:P2690,"NA")</f>
        <v>0</v>
      </c>
      <c r="H2690">
        <v>48209.907935426003</v>
      </c>
      <c r="I2690">
        <v>56323.443928797402</v>
      </c>
      <c r="J2690">
        <v>47768.342783795997</v>
      </c>
      <c r="K2690">
        <v>51734.963663095601</v>
      </c>
      <c r="L2690">
        <v>43324.0446862147</v>
      </c>
      <c r="M2690">
        <v>54650.522793468597</v>
      </c>
      <c r="N2690">
        <v>52126.197737259397</v>
      </c>
      <c r="O2690">
        <v>46903.362448328699</v>
      </c>
      <c r="P2690">
        <v>49077.814907560198</v>
      </c>
      <c r="Q2690" s="5">
        <v>50013.177875994064</v>
      </c>
      <c r="R2690" s="5">
        <v>4067.1742424677782</v>
      </c>
    </row>
    <row r="2691" spans="1:18" x14ac:dyDescent="0.3">
      <c r="A2691" t="s">
        <v>10806</v>
      </c>
      <c r="B2691">
        <v>1</v>
      </c>
      <c r="C2691" t="s">
        <v>10807</v>
      </c>
      <c r="D2691" t="s">
        <v>10808</v>
      </c>
      <c r="E2691" s="1" t="s">
        <v>10809</v>
      </c>
      <c r="G2691" s="1">
        <f>COUNTIF(H2691:P2691,"NA")</f>
        <v>0</v>
      </c>
      <c r="H2691">
        <v>5867.07292730893</v>
      </c>
      <c r="I2691">
        <v>6783.6141768778798</v>
      </c>
      <c r="J2691">
        <v>8381.8007493916903</v>
      </c>
      <c r="K2691">
        <v>11509.050019762801</v>
      </c>
      <c r="L2691">
        <v>10434.909301170301</v>
      </c>
      <c r="M2691">
        <v>3099.2486909178101</v>
      </c>
      <c r="N2691">
        <v>4906.2197382472696</v>
      </c>
      <c r="O2691">
        <v>6706.7099502697802</v>
      </c>
      <c r="P2691">
        <v>11218.7669755727</v>
      </c>
      <c r="Q2691" s="5">
        <v>7656.3769477243513</v>
      </c>
      <c r="R2691" s="5">
        <v>2936.3278087864942</v>
      </c>
    </row>
    <row r="2692" spans="1:18" x14ac:dyDescent="0.3">
      <c r="A2692" t="s">
        <v>10810</v>
      </c>
      <c r="B2692">
        <v>0</v>
      </c>
      <c r="C2692" t="s">
        <v>10811</v>
      </c>
      <c r="D2692" t="s">
        <v>10812</v>
      </c>
      <c r="E2692" s="1" t="s">
        <v>10813</v>
      </c>
      <c r="G2692" s="1">
        <f>COUNTIF(H2692:P2692,"NA")</f>
        <v>0</v>
      </c>
      <c r="H2692">
        <v>23017.646755873699</v>
      </c>
      <c r="I2692">
        <v>8892.0797377578801</v>
      </c>
      <c r="J2692">
        <v>5511.5829677335696</v>
      </c>
      <c r="K2692">
        <v>2337.12709026109</v>
      </c>
      <c r="L2692">
        <v>9364.0928042856995</v>
      </c>
      <c r="M2692">
        <v>20333.462600516999</v>
      </c>
      <c r="N2692">
        <v>60855.735268188</v>
      </c>
      <c r="O2692">
        <v>6806.9409837860703</v>
      </c>
      <c r="P2692">
        <v>2869.04439778392</v>
      </c>
      <c r="Q2692" s="5">
        <v>15554.190289576327</v>
      </c>
      <c r="R2692" s="5">
        <v>18460.930521397066</v>
      </c>
    </row>
    <row r="2693" spans="1:18" x14ac:dyDescent="0.3">
      <c r="A2693" t="s">
        <v>10814</v>
      </c>
      <c r="B2693">
        <v>1</v>
      </c>
      <c r="C2693" t="s">
        <v>10815</v>
      </c>
      <c r="D2693" t="s">
        <v>10816</v>
      </c>
      <c r="E2693" s="1" t="s">
        <v>10817</v>
      </c>
      <c r="G2693" s="1">
        <f>COUNTIF(H2693:P2693,"NA")</f>
        <v>0</v>
      </c>
      <c r="H2693">
        <v>76389.125174365501</v>
      </c>
      <c r="I2693">
        <v>75290.269024962807</v>
      </c>
      <c r="J2693">
        <v>72742.258769830398</v>
      </c>
      <c r="K2693">
        <v>67516.410315680507</v>
      </c>
      <c r="L2693">
        <v>76302.976061615802</v>
      </c>
      <c r="M2693">
        <v>74900.144962280901</v>
      </c>
      <c r="N2693">
        <v>65351.213047573001</v>
      </c>
      <c r="O2693">
        <v>74828.293524725494</v>
      </c>
      <c r="P2693">
        <v>75388.421346806295</v>
      </c>
      <c r="Q2693" s="5">
        <v>73189.90135864896</v>
      </c>
      <c r="R2693" s="5">
        <v>4009.5897953393446</v>
      </c>
    </row>
    <row r="2694" spans="1:18" x14ac:dyDescent="0.3">
      <c r="A2694" t="s">
        <v>10818</v>
      </c>
      <c r="B2694">
        <v>1</v>
      </c>
      <c r="C2694" t="s">
        <v>10819</v>
      </c>
      <c r="D2694" t="s">
        <v>10820</v>
      </c>
      <c r="E2694" s="1" t="s">
        <v>10821</v>
      </c>
      <c r="G2694" s="1">
        <f>COUNTIF(H2694:P2694,"NA")</f>
        <v>0</v>
      </c>
      <c r="H2694">
        <v>27483.3616839198</v>
      </c>
      <c r="I2694">
        <v>27418.793661861298</v>
      </c>
      <c r="J2694">
        <v>26584.350451206599</v>
      </c>
      <c r="K2694">
        <v>32327.3757294305</v>
      </c>
      <c r="L2694">
        <v>25186.997122882902</v>
      </c>
      <c r="M2694">
        <v>38215.8668916799</v>
      </c>
      <c r="N2694">
        <v>31240.9670495233</v>
      </c>
      <c r="O2694">
        <v>30513.906856596499</v>
      </c>
      <c r="P2694">
        <v>27106.661305747501</v>
      </c>
      <c r="Q2694" s="5">
        <v>29564.253416983145</v>
      </c>
      <c r="R2694" s="5">
        <v>4018.8856072063691</v>
      </c>
    </row>
    <row r="2695" spans="1:18" x14ac:dyDescent="0.3">
      <c r="A2695" t="s">
        <v>10822</v>
      </c>
      <c r="B2695">
        <v>1</v>
      </c>
      <c r="C2695" t="s">
        <v>10823</v>
      </c>
      <c r="D2695" t="s">
        <v>10824</v>
      </c>
      <c r="E2695" s="1" t="s">
        <v>10825</v>
      </c>
      <c r="G2695" s="1">
        <f>COUNTIF(H2695:P2695,"NA")</f>
        <v>0</v>
      </c>
      <c r="H2695">
        <v>40937.647402087503</v>
      </c>
      <c r="I2695">
        <v>38740.714346011002</v>
      </c>
      <c r="J2695">
        <v>35170.185868470297</v>
      </c>
      <c r="K2695">
        <v>46923.035512107097</v>
      </c>
      <c r="L2695">
        <v>37799.670220464403</v>
      </c>
      <c r="M2695">
        <v>48889.1095071198</v>
      </c>
      <c r="N2695">
        <v>45972.771791962397</v>
      </c>
      <c r="O2695">
        <v>43879.019058272199</v>
      </c>
      <c r="P2695">
        <v>48659.5677449418</v>
      </c>
      <c r="Q2695" s="5">
        <v>42996.857939048503</v>
      </c>
      <c r="R2695" s="5">
        <v>5030.6152074730853</v>
      </c>
    </row>
    <row r="2696" spans="1:18" x14ac:dyDescent="0.3">
      <c r="A2696" t="s">
        <v>10826</v>
      </c>
      <c r="B2696">
        <v>1</v>
      </c>
      <c r="C2696" t="s">
        <v>10827</v>
      </c>
      <c r="D2696" t="s">
        <v>10828</v>
      </c>
      <c r="E2696" s="1" t="s">
        <v>10829</v>
      </c>
      <c r="G2696" s="1">
        <f>COUNTIF(H2696:P2696,"NA")</f>
        <v>0</v>
      </c>
      <c r="H2696">
        <v>37948.632357048002</v>
      </c>
      <c r="I2696">
        <v>36750.719739314001</v>
      </c>
      <c r="J2696">
        <v>33059.132994219901</v>
      </c>
      <c r="K2696">
        <v>32827.568012964002</v>
      </c>
      <c r="L2696">
        <v>34244.767832398997</v>
      </c>
      <c r="M2696">
        <v>63026.367005952103</v>
      </c>
      <c r="N2696">
        <v>47532.823582138801</v>
      </c>
      <c r="O2696">
        <v>36127.9452610187</v>
      </c>
      <c r="P2696">
        <v>32897.701618337502</v>
      </c>
      <c r="Q2696" s="5">
        <v>39379.517600376887</v>
      </c>
      <c r="R2696" s="5">
        <v>9977.6971119635655</v>
      </c>
    </row>
    <row r="2697" spans="1:18" x14ac:dyDescent="0.3">
      <c r="A2697" t="s">
        <v>10830</v>
      </c>
      <c r="B2697">
        <v>1</v>
      </c>
      <c r="C2697" t="s">
        <v>10831</v>
      </c>
      <c r="D2697" t="s">
        <v>10832</v>
      </c>
      <c r="E2697" s="1" t="s">
        <v>10833</v>
      </c>
      <c r="G2697" s="1">
        <f>COUNTIF(H2697:P2697,"NA")</f>
        <v>0</v>
      </c>
      <c r="H2697">
        <v>22151.239846956902</v>
      </c>
      <c r="I2697">
        <v>38279.283425474001</v>
      </c>
      <c r="J2697">
        <v>21645.621017730598</v>
      </c>
      <c r="K2697">
        <v>22901.440312913899</v>
      </c>
      <c r="L2697">
        <v>23156.7918678848</v>
      </c>
      <c r="M2697">
        <v>36510.778995934998</v>
      </c>
      <c r="N2697">
        <v>47578.361159382999</v>
      </c>
      <c r="O2697">
        <v>31464.165684295702</v>
      </c>
      <c r="P2697">
        <v>20387.354067284599</v>
      </c>
      <c r="Q2697" s="5">
        <v>29341.670708650941</v>
      </c>
      <c r="R2697" s="5">
        <v>9612.4883315213974</v>
      </c>
    </row>
    <row r="2698" spans="1:18" x14ac:dyDescent="0.3">
      <c r="A2698" t="s">
        <v>10834</v>
      </c>
      <c r="B2698">
        <v>1</v>
      </c>
      <c r="C2698" t="s">
        <v>10835</v>
      </c>
      <c r="D2698" t="s">
        <v>10836</v>
      </c>
      <c r="E2698" s="1" t="s">
        <v>10837</v>
      </c>
      <c r="G2698" s="1">
        <f>COUNTIF(H2698:P2698,"NA")</f>
        <v>0</v>
      </c>
      <c r="H2698">
        <v>78468.9175602428</v>
      </c>
      <c r="I2698">
        <v>65345.348846162502</v>
      </c>
      <c r="J2698">
        <v>63575.809245354802</v>
      </c>
      <c r="K2698">
        <v>79093.120025030701</v>
      </c>
      <c r="L2698">
        <v>56941.3514638165</v>
      </c>
      <c r="M2698">
        <v>71934.719038442694</v>
      </c>
      <c r="N2698">
        <v>67080.9860753299</v>
      </c>
      <c r="O2698">
        <v>44481.163470422602</v>
      </c>
      <c r="P2698">
        <v>66311.249547049403</v>
      </c>
      <c r="Q2698" s="5">
        <v>65914.740585761319</v>
      </c>
      <c r="R2698" s="5">
        <v>10693.159493820713</v>
      </c>
    </row>
    <row r="2699" spans="1:18" x14ac:dyDescent="0.3">
      <c r="A2699" t="s">
        <v>10838</v>
      </c>
      <c r="B2699">
        <v>1</v>
      </c>
      <c r="C2699" t="s">
        <v>10839</v>
      </c>
      <c r="D2699" t="s">
        <v>10840</v>
      </c>
      <c r="E2699" s="1" t="s">
        <v>10841</v>
      </c>
      <c r="G2699" s="1">
        <f>COUNTIF(H2699:P2699,"NA")</f>
        <v>0</v>
      </c>
      <c r="H2699">
        <v>47740.779208387197</v>
      </c>
      <c r="I2699">
        <v>42654.987210269697</v>
      </c>
      <c r="J2699">
        <v>38358.4364406803</v>
      </c>
      <c r="K2699">
        <v>27558.622766408698</v>
      </c>
      <c r="L2699">
        <v>25806.889617901699</v>
      </c>
      <c r="M2699">
        <v>32406.403516840499</v>
      </c>
      <c r="N2699">
        <v>53057.135133142103</v>
      </c>
      <c r="O2699">
        <v>24646.8607242494</v>
      </c>
      <c r="P2699">
        <v>37134.816275485602</v>
      </c>
      <c r="Q2699" s="5">
        <v>36596.10343259613</v>
      </c>
      <c r="R2699" s="5">
        <v>9960.5261081034241</v>
      </c>
    </row>
    <row r="2700" spans="1:18" x14ac:dyDescent="0.3">
      <c r="A2700" t="s">
        <v>10842</v>
      </c>
      <c r="B2700">
        <v>1</v>
      </c>
      <c r="C2700" t="s">
        <v>10843</v>
      </c>
      <c r="D2700" t="s">
        <v>10844</v>
      </c>
      <c r="E2700" s="1" t="s">
        <v>10845</v>
      </c>
      <c r="G2700" s="1">
        <f>COUNTIF(H2700:P2700,"NA")</f>
        <v>0</v>
      </c>
      <c r="H2700">
        <v>205132.01897410199</v>
      </c>
      <c r="I2700">
        <v>234320.32730058499</v>
      </c>
      <c r="J2700">
        <v>213974.97724719901</v>
      </c>
      <c r="K2700">
        <v>232301.83598030001</v>
      </c>
      <c r="L2700">
        <v>242302.62459058099</v>
      </c>
      <c r="M2700">
        <v>227327.39845160799</v>
      </c>
      <c r="N2700">
        <v>204541.06109939999</v>
      </c>
      <c r="O2700">
        <v>247767.89233613401</v>
      </c>
      <c r="P2700">
        <v>252477.37727120001</v>
      </c>
      <c r="Q2700" s="5">
        <v>228905.057027901</v>
      </c>
      <c r="R2700" s="5">
        <v>17734.06622240541</v>
      </c>
    </row>
    <row r="2701" spans="1:18" x14ac:dyDescent="0.3">
      <c r="A2701" t="s">
        <v>10846</v>
      </c>
      <c r="B2701">
        <v>1</v>
      </c>
      <c r="C2701" t="s">
        <v>10847</v>
      </c>
      <c r="D2701" t="s">
        <v>10848</v>
      </c>
      <c r="E2701" s="1" t="s">
        <v>10849</v>
      </c>
      <c r="G2701" s="1">
        <f>COUNTIF(H2701:P2701,"NA")</f>
        <v>0</v>
      </c>
      <c r="H2701">
        <v>145942.82460450099</v>
      </c>
      <c r="I2701">
        <v>167492.351896626</v>
      </c>
      <c r="J2701">
        <v>153746.765788647</v>
      </c>
      <c r="K2701">
        <v>151033.22598823701</v>
      </c>
      <c r="L2701">
        <v>167644.45933670699</v>
      </c>
      <c r="M2701">
        <v>132875.92498767501</v>
      </c>
      <c r="N2701">
        <v>145109.78954977199</v>
      </c>
      <c r="O2701">
        <v>152746.21487296099</v>
      </c>
      <c r="P2701">
        <v>152507.08367210999</v>
      </c>
      <c r="Q2701" s="5">
        <v>152122.07118858176</v>
      </c>
      <c r="R2701" s="5">
        <v>10835.834041189984</v>
      </c>
    </row>
    <row r="2702" spans="1:18" x14ac:dyDescent="0.3">
      <c r="A2702" t="s">
        <v>10850</v>
      </c>
      <c r="B2702">
        <v>1</v>
      </c>
      <c r="C2702" t="s">
        <v>10851</v>
      </c>
      <c r="D2702" t="s">
        <v>10852</v>
      </c>
      <c r="E2702" s="1" t="s">
        <v>10853</v>
      </c>
      <c r="G2702" s="1">
        <f>COUNTIF(H2702:P2702,"NA")</f>
        <v>0</v>
      </c>
      <c r="H2702">
        <v>70015.363362247706</v>
      </c>
      <c r="I2702">
        <v>80602.3160995621</v>
      </c>
      <c r="J2702">
        <v>64811.027664496098</v>
      </c>
      <c r="K2702">
        <v>72583.453025188006</v>
      </c>
      <c r="L2702">
        <v>77972.806231685696</v>
      </c>
      <c r="M2702">
        <v>72250.533988253301</v>
      </c>
      <c r="N2702">
        <v>66827.064583440995</v>
      </c>
      <c r="O2702">
        <v>81752.223298080193</v>
      </c>
      <c r="P2702">
        <v>76748.701246103403</v>
      </c>
      <c r="Q2702" s="5">
        <v>73729.276611006382</v>
      </c>
      <c r="R2702" s="5">
        <v>5949.7820582181621</v>
      </c>
    </row>
    <row r="2703" spans="1:18" x14ac:dyDescent="0.3">
      <c r="A2703" t="s">
        <v>10854</v>
      </c>
      <c r="B2703">
        <v>1</v>
      </c>
      <c r="C2703" t="s">
        <v>10855</v>
      </c>
      <c r="D2703" t="s">
        <v>10856</v>
      </c>
      <c r="E2703" s="1" t="s">
        <v>10857</v>
      </c>
      <c r="G2703" s="1">
        <f>COUNTIF(H2703:P2703,"NA")</f>
        <v>0</v>
      </c>
      <c r="H2703">
        <v>440533.432443953</v>
      </c>
      <c r="I2703">
        <v>523405.95631455397</v>
      </c>
      <c r="J2703">
        <v>331270.85279955302</v>
      </c>
      <c r="K2703">
        <v>380674.22689346399</v>
      </c>
      <c r="L2703">
        <v>357257.55437772599</v>
      </c>
      <c r="M2703">
        <v>507528.519591577</v>
      </c>
      <c r="N2703">
        <v>364513.50146685902</v>
      </c>
      <c r="O2703">
        <v>442885.76818273199</v>
      </c>
      <c r="P2703">
        <v>392760.60851271701</v>
      </c>
      <c r="Q2703" s="5">
        <v>415647.82450923725</v>
      </c>
      <c r="R2703" s="5">
        <v>67366.227941953432</v>
      </c>
    </row>
    <row r="2704" spans="1:18" x14ac:dyDescent="0.3">
      <c r="A2704" t="s">
        <v>10858</v>
      </c>
      <c r="B2704">
        <v>1</v>
      </c>
      <c r="C2704" t="s">
        <v>10859</v>
      </c>
      <c r="D2704" t="s">
        <v>10860</v>
      </c>
      <c r="E2704" s="1" t="s">
        <v>10861</v>
      </c>
      <c r="G2704" s="1">
        <f>COUNTIF(H2704:P2704,"NA")</f>
        <v>0</v>
      </c>
      <c r="H2704">
        <v>645493.57083793404</v>
      </c>
      <c r="I2704">
        <v>674302.89261215006</v>
      </c>
      <c r="J2704">
        <v>564353.09940944496</v>
      </c>
      <c r="K2704">
        <v>488057.738734657</v>
      </c>
      <c r="L2704">
        <v>444599.49072726502</v>
      </c>
      <c r="M2704">
        <v>912583.56575946603</v>
      </c>
      <c r="N2704">
        <v>697454.07851825794</v>
      </c>
      <c r="O2704">
        <v>504781.66469828301</v>
      </c>
      <c r="P2704">
        <v>493134.68074480002</v>
      </c>
      <c r="Q2704" s="5">
        <v>602751.19800469524</v>
      </c>
      <c r="R2704" s="5">
        <v>147124.97388487365</v>
      </c>
    </row>
    <row r="2705" spans="1:18" x14ac:dyDescent="0.3">
      <c r="A2705" t="s">
        <v>10862</v>
      </c>
      <c r="B2705">
        <v>1</v>
      </c>
      <c r="C2705" t="s">
        <v>10863</v>
      </c>
      <c r="D2705" t="s">
        <v>10864</v>
      </c>
      <c r="E2705" s="1" t="s">
        <v>10865</v>
      </c>
      <c r="G2705" s="1">
        <f>COUNTIF(H2705:P2705,"NA")</f>
        <v>0</v>
      </c>
      <c r="H2705">
        <v>229640.727026874</v>
      </c>
      <c r="I2705">
        <v>264199.69316067698</v>
      </c>
      <c r="J2705">
        <v>153368.770848132</v>
      </c>
      <c r="K2705">
        <v>127246.54753682599</v>
      </c>
      <c r="L2705">
        <v>135445.25312814201</v>
      </c>
      <c r="M2705">
        <v>251749.700249894</v>
      </c>
      <c r="N2705">
        <v>250659.64898416901</v>
      </c>
      <c r="O2705">
        <v>125583.786713942</v>
      </c>
      <c r="P2705">
        <v>134304.41217449101</v>
      </c>
      <c r="Q2705" s="5">
        <v>185799.83775812743</v>
      </c>
      <c r="R2705" s="5">
        <v>61153.840970223049</v>
      </c>
    </row>
    <row r="2706" spans="1:18" x14ac:dyDescent="0.3">
      <c r="A2706" t="s">
        <v>10866</v>
      </c>
      <c r="B2706">
        <v>1</v>
      </c>
      <c r="C2706" t="s">
        <v>10867</v>
      </c>
      <c r="D2706" t="s">
        <v>10868</v>
      </c>
      <c r="E2706" s="1" t="s">
        <v>10869</v>
      </c>
      <c r="G2706" s="1">
        <f>COUNTIF(H2706:P2706,"NA")</f>
        <v>0</v>
      </c>
      <c r="H2706">
        <v>40612.1874450412</v>
      </c>
      <c r="I2706">
        <v>55960.951942128602</v>
      </c>
      <c r="J2706">
        <v>84427.955582963405</v>
      </c>
      <c r="K2706">
        <v>130867.13304330299</v>
      </c>
      <c r="L2706">
        <v>75896.269907979295</v>
      </c>
      <c r="M2706">
        <v>44798.908681524197</v>
      </c>
      <c r="N2706">
        <v>72396.808679190406</v>
      </c>
      <c r="O2706">
        <v>76436.866490015804</v>
      </c>
      <c r="P2706">
        <v>99474.746463510397</v>
      </c>
      <c r="Q2706" s="5">
        <v>75652.42535951738</v>
      </c>
      <c r="R2706" s="5">
        <v>27999.916508715996</v>
      </c>
    </row>
    <row r="2707" spans="1:18" x14ac:dyDescent="0.3">
      <c r="A2707" t="s">
        <v>10870</v>
      </c>
      <c r="B2707">
        <v>1</v>
      </c>
      <c r="C2707" t="s">
        <v>10871</v>
      </c>
      <c r="D2707" t="s">
        <v>10872</v>
      </c>
      <c r="E2707" s="1" t="s">
        <v>10873</v>
      </c>
      <c r="G2707" s="1">
        <f>COUNTIF(H2707:P2707,"NA")</f>
        <v>0</v>
      </c>
      <c r="H2707">
        <v>29204.591890216099</v>
      </c>
      <c r="I2707">
        <v>23776.325603416499</v>
      </c>
      <c r="J2707">
        <v>66706.700537258206</v>
      </c>
      <c r="K2707">
        <v>61963.061576099703</v>
      </c>
      <c r="L2707">
        <v>68815.008629759905</v>
      </c>
      <c r="M2707">
        <v>22315.772185096401</v>
      </c>
      <c r="N2707">
        <v>26090.912481388299</v>
      </c>
      <c r="O2707">
        <v>58841.979411403903</v>
      </c>
      <c r="P2707">
        <v>66877.676652433205</v>
      </c>
      <c r="Q2707" s="5">
        <v>47176.89210745247</v>
      </c>
      <c r="R2707" s="5">
        <v>20993.24710884082</v>
      </c>
    </row>
    <row r="2708" spans="1:18" x14ac:dyDescent="0.3">
      <c r="A2708" t="s">
        <v>10874</v>
      </c>
      <c r="B2708">
        <v>1</v>
      </c>
      <c r="C2708" t="s">
        <v>10875</v>
      </c>
      <c r="D2708" t="s">
        <v>10876</v>
      </c>
      <c r="E2708" s="1" t="s">
        <v>10877</v>
      </c>
      <c r="G2708" s="1">
        <f>COUNTIF(H2708:P2708,"NA")</f>
        <v>0</v>
      </c>
      <c r="H2708">
        <v>53164.748831999401</v>
      </c>
      <c r="I2708">
        <v>59754.002881304201</v>
      </c>
      <c r="J2708">
        <v>59405.780732061598</v>
      </c>
      <c r="K2708">
        <v>52984.447685712599</v>
      </c>
      <c r="L2708">
        <v>53838.942488906898</v>
      </c>
      <c r="M2708">
        <v>54390.055926694302</v>
      </c>
      <c r="N2708">
        <v>57145.1125287182</v>
      </c>
      <c r="O2708">
        <v>77400.340335540706</v>
      </c>
      <c r="P2708">
        <v>59307.770132743601</v>
      </c>
      <c r="Q2708" s="5">
        <v>58599.022393742394</v>
      </c>
      <c r="R2708" s="5">
        <v>7578.9107913167036</v>
      </c>
    </row>
    <row r="2709" spans="1:18" x14ac:dyDescent="0.3">
      <c r="A2709" t="s">
        <v>10878</v>
      </c>
      <c r="B2709">
        <v>1</v>
      </c>
      <c r="C2709" t="s">
        <v>10879</v>
      </c>
      <c r="D2709" t="s">
        <v>10880</v>
      </c>
      <c r="E2709" s="1" t="s">
        <v>10881</v>
      </c>
      <c r="G2709" s="1">
        <f>COUNTIF(H2709:P2709,"NA")</f>
        <v>0</v>
      </c>
      <c r="H2709">
        <v>45012.592312761197</v>
      </c>
      <c r="I2709">
        <v>50041.072496855399</v>
      </c>
      <c r="J2709">
        <v>42285.485876691397</v>
      </c>
      <c r="K2709">
        <v>34980.265634937001</v>
      </c>
      <c r="L2709">
        <v>47504.036026555499</v>
      </c>
      <c r="M2709">
        <v>45549.177563364901</v>
      </c>
      <c r="N2709">
        <v>50688.230513038397</v>
      </c>
      <c r="O2709">
        <v>41064.715234214404</v>
      </c>
      <c r="P2709">
        <v>41262.331880704201</v>
      </c>
      <c r="Q2709" s="5">
        <v>44265.32305990249</v>
      </c>
      <c r="R2709" s="5">
        <v>4958.6146029641477</v>
      </c>
    </row>
    <row r="2710" spans="1:18" x14ac:dyDescent="0.3">
      <c r="A2710" t="s">
        <v>10882</v>
      </c>
      <c r="B2710">
        <v>1</v>
      </c>
      <c r="C2710" t="s">
        <v>10883</v>
      </c>
      <c r="D2710" t="s">
        <v>10884</v>
      </c>
      <c r="E2710" s="1" t="s">
        <v>10885</v>
      </c>
      <c r="G2710" s="1">
        <f>COUNTIF(H2710:P2710,"NA")</f>
        <v>0</v>
      </c>
      <c r="H2710">
        <v>192332.02766254701</v>
      </c>
      <c r="I2710">
        <v>169175.479639625</v>
      </c>
      <c r="J2710">
        <v>139971.952899925</v>
      </c>
      <c r="K2710">
        <v>142860.195788121</v>
      </c>
      <c r="L2710">
        <v>157126.969795112</v>
      </c>
      <c r="M2710">
        <v>189336.332414123</v>
      </c>
      <c r="N2710">
        <v>184206.74574719701</v>
      </c>
      <c r="O2710">
        <v>166262.63462035399</v>
      </c>
      <c r="P2710">
        <v>151602.83584070401</v>
      </c>
      <c r="Q2710" s="5">
        <v>165875.01937863423</v>
      </c>
      <c r="R2710" s="5">
        <v>19616.24493947898</v>
      </c>
    </row>
    <row r="2711" spans="1:18" x14ac:dyDescent="0.3">
      <c r="A2711" t="s">
        <v>10886</v>
      </c>
      <c r="B2711">
        <v>1</v>
      </c>
      <c r="C2711" t="s">
        <v>10887</v>
      </c>
      <c r="D2711" t="s">
        <v>10888</v>
      </c>
      <c r="E2711" s="1" t="s">
        <v>10889</v>
      </c>
      <c r="G2711" s="1">
        <f>COUNTIF(H2711:P2711,"NA")</f>
        <v>0</v>
      </c>
      <c r="H2711">
        <v>178666.73938694599</v>
      </c>
      <c r="I2711">
        <v>185599.721479628</v>
      </c>
      <c r="J2711">
        <v>198590.296279362</v>
      </c>
      <c r="K2711">
        <v>213760.374675189</v>
      </c>
      <c r="L2711">
        <v>216650.335004625</v>
      </c>
      <c r="M2711">
        <v>232929.002465967</v>
      </c>
      <c r="N2711">
        <v>212435.484826309</v>
      </c>
      <c r="O2711">
        <v>201463.92891949299</v>
      </c>
      <c r="P2711">
        <v>183569.920110373</v>
      </c>
      <c r="Q2711" s="5">
        <v>202629.53368309911</v>
      </c>
      <c r="R2711" s="5">
        <v>17957.818402479577</v>
      </c>
    </row>
    <row r="2712" spans="1:18" x14ac:dyDescent="0.3">
      <c r="A2712" t="s">
        <v>10890</v>
      </c>
      <c r="B2712">
        <v>1</v>
      </c>
      <c r="C2712" t="s">
        <v>10891</v>
      </c>
      <c r="D2712" t="s">
        <v>10892</v>
      </c>
      <c r="E2712" s="1" t="s">
        <v>10893</v>
      </c>
      <c r="G2712" s="1">
        <f>COUNTIF(H2712:P2712,"NA")</f>
        <v>0</v>
      </c>
      <c r="H2712">
        <v>102336.648791463</v>
      </c>
      <c r="I2712">
        <v>103723.67179368901</v>
      </c>
      <c r="J2712">
        <v>83319.466185895493</v>
      </c>
      <c r="K2712">
        <v>89591.634720675997</v>
      </c>
      <c r="L2712">
        <v>78305.631853969506</v>
      </c>
      <c r="M2712">
        <v>99689.058607814004</v>
      </c>
      <c r="N2712">
        <v>107414.55863041501</v>
      </c>
      <c r="O2712">
        <v>76007.804752170196</v>
      </c>
      <c r="P2712">
        <v>86469.926866288995</v>
      </c>
      <c r="Q2712" s="5">
        <v>91873.155800264591</v>
      </c>
      <c r="R2712" s="5">
        <v>11704.143768311305</v>
      </c>
    </row>
    <row r="2713" spans="1:18" x14ac:dyDescent="0.3">
      <c r="A2713" t="s">
        <v>10894</v>
      </c>
      <c r="B2713">
        <v>1</v>
      </c>
      <c r="C2713" t="s">
        <v>10895</v>
      </c>
      <c r="D2713" t="s">
        <v>10896</v>
      </c>
      <c r="E2713" s="1" t="s">
        <v>10897</v>
      </c>
      <c r="G2713" s="1">
        <f>COUNTIF(H2713:P2713,"NA")</f>
        <v>0</v>
      </c>
      <c r="H2713">
        <v>85226.567520593293</v>
      </c>
      <c r="I2713">
        <v>82841.949593427897</v>
      </c>
      <c r="J2713">
        <v>68177.258193157395</v>
      </c>
      <c r="K2713">
        <v>72091.0699337439</v>
      </c>
      <c r="L2713">
        <v>75166.725932603906</v>
      </c>
      <c r="M2713">
        <v>86044.032759861802</v>
      </c>
      <c r="N2713">
        <v>88876.309968818197</v>
      </c>
      <c r="O2713">
        <v>75515.253560783807</v>
      </c>
      <c r="P2713">
        <v>79137.751010442196</v>
      </c>
      <c r="Q2713" s="5">
        <v>79230.768719270258</v>
      </c>
      <c r="R2713" s="5">
        <v>6999.4000288709094</v>
      </c>
    </row>
    <row r="2714" spans="1:18" x14ac:dyDescent="0.3">
      <c r="A2714" t="s">
        <v>10898</v>
      </c>
      <c r="B2714">
        <v>1</v>
      </c>
      <c r="C2714" t="s">
        <v>10899</v>
      </c>
      <c r="D2714" t="s">
        <v>10900</v>
      </c>
      <c r="E2714" s="1" t="s">
        <v>10901</v>
      </c>
      <c r="G2714" s="1">
        <f>COUNTIF(H2714:P2714,"NA")</f>
        <v>0</v>
      </c>
      <c r="H2714">
        <v>19411.488755887702</v>
      </c>
      <c r="I2714">
        <v>29971.997677581501</v>
      </c>
      <c r="J2714">
        <v>22839.376421882</v>
      </c>
      <c r="K2714">
        <v>19826.469072217598</v>
      </c>
      <c r="L2714">
        <v>22612.198472770098</v>
      </c>
      <c r="M2714">
        <v>32206.249499447498</v>
      </c>
      <c r="N2714">
        <v>29720.562919608801</v>
      </c>
      <c r="O2714">
        <v>24173.871954608901</v>
      </c>
      <c r="P2714">
        <v>16019.736653624601</v>
      </c>
      <c r="Q2714" s="5">
        <v>24086.883491958746</v>
      </c>
      <c r="R2714" s="5">
        <v>5490.0462099662382</v>
      </c>
    </row>
    <row r="2715" spans="1:18" x14ac:dyDescent="0.3">
      <c r="A2715" t="s">
        <v>10902</v>
      </c>
      <c r="B2715">
        <v>1</v>
      </c>
      <c r="C2715" t="s">
        <v>10903</v>
      </c>
      <c r="D2715" t="s">
        <v>10904</v>
      </c>
      <c r="E2715" s="1" t="s">
        <v>10905</v>
      </c>
      <c r="G2715" s="1">
        <f>COUNTIF(H2715:P2715,"NA")</f>
        <v>0</v>
      </c>
      <c r="H2715">
        <v>165957.395282574</v>
      </c>
      <c r="I2715">
        <v>178999.966131372</v>
      </c>
      <c r="J2715">
        <v>166893.60800292299</v>
      </c>
      <c r="K2715">
        <v>183114.330147442</v>
      </c>
      <c r="L2715">
        <v>178138.10189007799</v>
      </c>
      <c r="M2715">
        <v>205093.99278196201</v>
      </c>
      <c r="N2715">
        <v>193597.57129722301</v>
      </c>
      <c r="O2715">
        <v>159786.76690516001</v>
      </c>
      <c r="P2715">
        <v>178979.169572944</v>
      </c>
      <c r="Q2715" s="5">
        <v>178951.21133463091</v>
      </c>
      <c r="R2715" s="5">
        <v>14130.895804310416</v>
      </c>
    </row>
    <row r="2716" spans="1:18" x14ac:dyDescent="0.3">
      <c r="A2716" t="s">
        <v>10906</v>
      </c>
      <c r="B2716">
        <v>1</v>
      </c>
      <c r="C2716" t="s">
        <v>10907</v>
      </c>
      <c r="D2716" t="s">
        <v>10908</v>
      </c>
      <c r="E2716" s="1" t="s">
        <v>10909</v>
      </c>
      <c r="G2716" s="1">
        <f>COUNTIF(H2716:P2716,"NA")</f>
        <v>0</v>
      </c>
      <c r="H2716">
        <v>173234.625571799</v>
      </c>
      <c r="I2716">
        <v>169036.53748279801</v>
      </c>
      <c r="J2716">
        <v>202913.819998575</v>
      </c>
      <c r="K2716">
        <v>214414.875557269</v>
      </c>
      <c r="L2716">
        <v>223938.68244572199</v>
      </c>
      <c r="M2716">
        <v>205361.58895718999</v>
      </c>
      <c r="N2716">
        <v>177435.09820102699</v>
      </c>
      <c r="O2716">
        <v>203189.06910970801</v>
      </c>
      <c r="P2716">
        <v>201082.39095407099</v>
      </c>
      <c r="Q2716" s="5">
        <v>196734.076475351</v>
      </c>
      <c r="R2716" s="5">
        <v>19097.537910605573</v>
      </c>
    </row>
    <row r="2717" spans="1:18" x14ac:dyDescent="0.3">
      <c r="A2717" t="s">
        <v>10910</v>
      </c>
      <c r="B2717">
        <v>1</v>
      </c>
      <c r="C2717" t="s">
        <v>10911</v>
      </c>
      <c r="D2717" t="s">
        <v>10912</v>
      </c>
      <c r="E2717" s="1" t="s">
        <v>10913</v>
      </c>
      <c r="G2717" s="1">
        <f>COUNTIF(H2717:P2717,"NA")</f>
        <v>0</v>
      </c>
      <c r="H2717">
        <v>71368.520845659295</v>
      </c>
      <c r="I2717">
        <v>63387.9509071395</v>
      </c>
      <c r="J2717">
        <v>84274.198098642199</v>
      </c>
      <c r="K2717">
        <v>95174.372361384303</v>
      </c>
      <c r="L2717">
        <v>83946.975160419403</v>
      </c>
      <c r="M2717">
        <v>70835.2616993337</v>
      </c>
      <c r="N2717">
        <v>74899.389452289601</v>
      </c>
      <c r="O2717">
        <v>79717.087707625004</v>
      </c>
      <c r="P2717">
        <v>85349.710236792205</v>
      </c>
      <c r="Q2717" s="5">
        <v>78772.607385476134</v>
      </c>
      <c r="R2717" s="5">
        <v>9615.8802750387149</v>
      </c>
    </row>
    <row r="2718" spans="1:18" x14ac:dyDescent="0.3">
      <c r="A2718" t="s">
        <v>10914</v>
      </c>
      <c r="B2718">
        <v>1</v>
      </c>
      <c r="C2718" t="s">
        <v>10915</v>
      </c>
      <c r="D2718" t="s">
        <v>10916</v>
      </c>
      <c r="E2718" s="1" t="s">
        <v>10917</v>
      </c>
      <c r="G2718" s="1">
        <f>COUNTIF(H2718:P2718,"NA")</f>
        <v>0</v>
      </c>
      <c r="H2718">
        <v>18542.944144503199</v>
      </c>
      <c r="I2718">
        <v>19764.252937768899</v>
      </c>
      <c r="J2718">
        <v>41591.608415709299</v>
      </c>
      <c r="K2718">
        <v>39295.8726059728</v>
      </c>
      <c r="L2718">
        <v>39517.787132682199</v>
      </c>
      <c r="M2718">
        <v>22254.2606237693</v>
      </c>
      <c r="N2718">
        <v>16798.994892258801</v>
      </c>
      <c r="O2718">
        <v>49992.829078076997</v>
      </c>
      <c r="P2718">
        <v>42934.163618588798</v>
      </c>
      <c r="Q2718" s="5">
        <v>32299.190383258923</v>
      </c>
      <c r="R2718" s="5">
        <v>12752.910851552226</v>
      </c>
    </row>
    <row r="2719" spans="1:18" x14ac:dyDescent="0.3">
      <c r="A2719" t="s">
        <v>10918</v>
      </c>
      <c r="B2719">
        <v>1</v>
      </c>
      <c r="C2719" t="s">
        <v>10919</v>
      </c>
      <c r="D2719" t="s">
        <v>10920</v>
      </c>
      <c r="E2719" s="1" t="s">
        <v>10921</v>
      </c>
      <c r="G2719" s="1">
        <f>COUNTIF(H2719:P2719,"NA")</f>
        <v>0</v>
      </c>
      <c r="H2719">
        <v>107796.16057691201</v>
      </c>
      <c r="I2719">
        <v>117276.30655425201</v>
      </c>
      <c r="J2719">
        <v>130188.486348459</v>
      </c>
      <c r="K2719">
        <v>128358.373224681</v>
      </c>
      <c r="L2719">
        <v>139370.98265099301</v>
      </c>
      <c r="M2719">
        <v>114693.18103605301</v>
      </c>
      <c r="N2719">
        <v>94580.092000208097</v>
      </c>
      <c r="O2719">
        <v>123818.693115535</v>
      </c>
      <c r="P2719">
        <v>122344.201080935</v>
      </c>
      <c r="Q2719" s="5">
        <v>119825.16406533644</v>
      </c>
      <c r="R2719" s="5">
        <v>13225.881190717795</v>
      </c>
    </row>
    <row r="2720" spans="1:18" x14ac:dyDescent="0.3">
      <c r="A2720" t="s">
        <v>10922</v>
      </c>
      <c r="B2720">
        <v>1</v>
      </c>
      <c r="C2720" t="s">
        <v>10923</v>
      </c>
      <c r="D2720" t="s">
        <v>10924</v>
      </c>
      <c r="E2720" s="1" t="s">
        <v>10925</v>
      </c>
      <c r="G2720" s="1">
        <f>COUNTIF(H2720:P2720,"NA")</f>
        <v>0</v>
      </c>
      <c r="H2720">
        <v>56317.123892974101</v>
      </c>
      <c r="I2720">
        <v>57007.573565432402</v>
      </c>
      <c r="J2720">
        <v>43019.437247944399</v>
      </c>
      <c r="K2720">
        <v>57481.628083632197</v>
      </c>
      <c r="L2720">
        <v>56597.518548173801</v>
      </c>
      <c r="M2720">
        <v>54336.340642474999</v>
      </c>
      <c r="N2720">
        <v>50291.656218538701</v>
      </c>
      <c r="O2720">
        <v>46915.062548786402</v>
      </c>
      <c r="P2720">
        <v>56019.394091394301</v>
      </c>
      <c r="Q2720" s="5">
        <v>53109.526093261258</v>
      </c>
      <c r="R2720" s="5">
        <v>5182.4088603365808</v>
      </c>
    </row>
    <row r="2721" spans="1:18" x14ac:dyDescent="0.3">
      <c r="A2721" t="s">
        <v>10926</v>
      </c>
      <c r="B2721">
        <v>1</v>
      </c>
      <c r="C2721" t="s">
        <v>10927</v>
      </c>
      <c r="D2721" t="s">
        <v>10928</v>
      </c>
      <c r="E2721" s="1" t="s">
        <v>10929</v>
      </c>
      <c r="G2721" s="1">
        <f>COUNTIF(H2721:P2721,"NA")</f>
        <v>0</v>
      </c>
      <c r="H2721">
        <v>13393.692385394799</v>
      </c>
      <c r="I2721">
        <v>16224.043225461</v>
      </c>
      <c r="J2721">
        <v>17860.256849629</v>
      </c>
      <c r="K2721">
        <v>14950.6047216593</v>
      </c>
      <c r="L2721">
        <v>15561.049909077499</v>
      </c>
      <c r="M2721">
        <v>11280.5866120957</v>
      </c>
      <c r="N2721">
        <v>15553.1789727095</v>
      </c>
      <c r="O2721">
        <v>16780.9360544556</v>
      </c>
      <c r="P2721">
        <v>13932.372736445999</v>
      </c>
      <c r="Q2721" s="5">
        <v>15059.635718547601</v>
      </c>
      <c r="R2721" s="5">
        <v>1968.3872989695269</v>
      </c>
    </row>
    <row r="2722" spans="1:18" x14ac:dyDescent="0.3">
      <c r="A2722" t="s">
        <v>10930</v>
      </c>
      <c r="B2722">
        <v>1</v>
      </c>
      <c r="C2722" t="s">
        <v>10931</v>
      </c>
      <c r="D2722" t="s">
        <v>10932</v>
      </c>
      <c r="E2722" s="1" t="s">
        <v>10933</v>
      </c>
      <c r="G2722" s="1">
        <f>COUNTIF(H2722:P2722,"NA")</f>
        <v>0</v>
      </c>
      <c r="H2722">
        <v>128046.74681187099</v>
      </c>
      <c r="I2722">
        <v>118254.210147605</v>
      </c>
      <c r="J2722">
        <v>188875.33843641399</v>
      </c>
      <c r="K2722">
        <v>193071.057514482</v>
      </c>
      <c r="L2722">
        <v>184100.098549577</v>
      </c>
      <c r="M2722">
        <v>131274.12073585499</v>
      </c>
      <c r="N2722">
        <v>126562.612064405</v>
      </c>
      <c r="O2722">
        <v>197586.89833895699</v>
      </c>
      <c r="P2722">
        <v>180845.563156177</v>
      </c>
      <c r="Q2722" s="5">
        <v>160957.40508392698</v>
      </c>
      <c r="R2722" s="5">
        <v>33642.075563552746</v>
      </c>
    </row>
    <row r="2723" spans="1:18" x14ac:dyDescent="0.3">
      <c r="A2723" t="s">
        <v>10934</v>
      </c>
      <c r="B2723">
        <v>1</v>
      </c>
      <c r="C2723" t="s">
        <v>10935</v>
      </c>
      <c r="D2723" t="s">
        <v>10936</v>
      </c>
      <c r="E2723" s="1" t="s">
        <v>10937</v>
      </c>
      <c r="G2723" s="1">
        <f>COUNTIF(H2723:P2723,"NA")</f>
        <v>0</v>
      </c>
      <c r="H2723">
        <v>218006.443128857</v>
      </c>
      <c r="I2723">
        <v>196987.41081608401</v>
      </c>
      <c r="J2723">
        <v>321923.56440383801</v>
      </c>
      <c r="K2723">
        <v>332727.50201357401</v>
      </c>
      <c r="L2723">
        <v>336014.98248597397</v>
      </c>
      <c r="M2723">
        <v>200750.867868812</v>
      </c>
      <c r="N2723">
        <v>171186.93546720099</v>
      </c>
      <c r="O2723">
        <v>371847.29912136798</v>
      </c>
      <c r="P2723">
        <v>342879.59427731502</v>
      </c>
      <c r="Q2723" s="5">
        <v>276924.95550922473</v>
      </c>
      <c r="R2723" s="5">
        <v>78130.594713054481</v>
      </c>
    </row>
    <row r="2724" spans="1:18" x14ac:dyDescent="0.3">
      <c r="A2724" t="s">
        <v>10938</v>
      </c>
      <c r="B2724">
        <v>1</v>
      </c>
      <c r="C2724" t="s">
        <v>10939</v>
      </c>
      <c r="D2724" t="s">
        <v>10940</v>
      </c>
      <c r="E2724" s="1" t="s">
        <v>10941</v>
      </c>
      <c r="G2724" s="1">
        <f>COUNTIF(H2724:P2724,"NA")</f>
        <v>0</v>
      </c>
      <c r="H2724">
        <v>127387.351463732</v>
      </c>
      <c r="I2724">
        <v>144894.920562599</v>
      </c>
      <c r="J2724">
        <v>133457.01188076299</v>
      </c>
      <c r="K2724">
        <v>131382.85507829199</v>
      </c>
      <c r="L2724">
        <v>131571.46847731501</v>
      </c>
      <c r="M2724">
        <v>142837.20869335401</v>
      </c>
      <c r="N2724">
        <v>133276.24140338699</v>
      </c>
      <c r="O2724">
        <v>124559.54079226901</v>
      </c>
      <c r="P2724">
        <v>121878.41947366099</v>
      </c>
      <c r="Q2724" s="5">
        <v>132360.55753615245</v>
      </c>
      <c r="R2724" s="5">
        <v>7631.7886820529911</v>
      </c>
    </row>
    <row r="2725" spans="1:18" x14ac:dyDescent="0.3">
      <c r="A2725" t="s">
        <v>10942</v>
      </c>
      <c r="B2725">
        <v>1</v>
      </c>
      <c r="C2725" t="s">
        <v>10943</v>
      </c>
      <c r="D2725" t="s">
        <v>10944</v>
      </c>
      <c r="E2725" s="1" t="s">
        <v>10945</v>
      </c>
      <c r="F2725" s="1" t="s">
        <v>17468</v>
      </c>
      <c r="G2725" s="1">
        <f>COUNTIF(H2725:P2725,"NA")</f>
        <v>0</v>
      </c>
      <c r="H2725">
        <v>15946.2547811314</v>
      </c>
      <c r="I2725">
        <v>18128.581389633298</v>
      </c>
      <c r="J2725">
        <v>16492.921020067199</v>
      </c>
      <c r="K2725">
        <v>9422.4766005929305</v>
      </c>
      <c r="L2725">
        <v>11093.534812423801</v>
      </c>
      <c r="M2725">
        <v>15195.3924203197</v>
      </c>
      <c r="N2725">
        <v>10108.1047531081</v>
      </c>
      <c r="O2725">
        <v>20262.3619770158</v>
      </c>
      <c r="P2725">
        <v>10392.962906365599</v>
      </c>
      <c r="Q2725" s="5">
        <v>14115.843406739756</v>
      </c>
      <c r="R2725" s="5">
        <v>3954.9326172880046</v>
      </c>
    </row>
    <row r="2726" spans="1:18" x14ac:dyDescent="0.3">
      <c r="A2726" t="s">
        <v>10946</v>
      </c>
      <c r="B2726">
        <v>1</v>
      </c>
      <c r="C2726" t="s">
        <v>10947</v>
      </c>
      <c r="D2726" t="s">
        <v>10948</v>
      </c>
      <c r="E2726" s="1" t="s">
        <v>10949</v>
      </c>
      <c r="G2726" s="1">
        <f>COUNTIF(H2726:P2726,"NA")</f>
        <v>0</v>
      </c>
      <c r="H2726">
        <v>140060.12089699399</v>
      </c>
      <c r="I2726">
        <v>158746.88967824599</v>
      </c>
      <c r="J2726">
        <v>163421.98913218701</v>
      </c>
      <c r="K2726">
        <v>115894.43597588</v>
      </c>
      <c r="L2726">
        <v>157661.26091447001</v>
      </c>
      <c r="M2726">
        <v>184345.819372003</v>
      </c>
      <c r="N2726">
        <v>175975.996790398</v>
      </c>
      <c r="O2726">
        <v>138364.260866828</v>
      </c>
      <c r="P2726">
        <v>119135.61636308501</v>
      </c>
      <c r="Q2726" s="5">
        <v>150400.70999889902</v>
      </c>
      <c r="R2726" s="5">
        <v>23765.223246414087</v>
      </c>
    </row>
    <row r="2727" spans="1:18" x14ac:dyDescent="0.3">
      <c r="A2727" t="s">
        <v>10950</v>
      </c>
      <c r="B2727">
        <v>1</v>
      </c>
      <c r="C2727" t="s">
        <v>10951</v>
      </c>
      <c r="D2727" t="s">
        <v>10952</v>
      </c>
      <c r="E2727" s="1" t="s">
        <v>10953</v>
      </c>
      <c r="F2727" s="1" t="s">
        <v>17468</v>
      </c>
      <c r="G2727" s="1">
        <f>COUNTIF(H2727:P2727,"NA")</f>
        <v>0</v>
      </c>
      <c r="H2727">
        <v>14847.0817283749</v>
      </c>
      <c r="I2727">
        <v>18206.861680096801</v>
      </c>
      <c r="J2727">
        <v>15615.7996223345</v>
      </c>
      <c r="K2727">
        <v>13607.939730276101</v>
      </c>
      <c r="L2727">
        <v>17983.484140761899</v>
      </c>
      <c r="M2727">
        <v>21477.9038149066</v>
      </c>
      <c r="N2727">
        <v>18547.384544704099</v>
      </c>
      <c r="O2727">
        <v>16311.6081659749</v>
      </c>
      <c r="P2727">
        <v>5391.06318223167</v>
      </c>
      <c r="Q2727" s="5">
        <v>15776.56962329572</v>
      </c>
      <c r="R2727" s="5">
        <v>4537.3061762229954</v>
      </c>
    </row>
    <row r="2728" spans="1:18" x14ac:dyDescent="0.3">
      <c r="A2728" t="s">
        <v>10954</v>
      </c>
      <c r="B2728">
        <v>0</v>
      </c>
      <c r="C2728" t="s">
        <v>10955</v>
      </c>
      <c r="D2728" t="s">
        <v>10956</v>
      </c>
      <c r="E2728" s="1" t="s">
        <v>10957</v>
      </c>
      <c r="F2728" s="1" t="s">
        <v>17468</v>
      </c>
      <c r="G2728" s="1">
        <f>COUNTIF(H2728:P2728,"NA")</f>
        <v>0</v>
      </c>
      <c r="H2728">
        <v>5538.8435009316499</v>
      </c>
      <c r="I2728">
        <v>1788.24026064907</v>
      </c>
      <c r="J2728">
        <v>2091.9348332357999</v>
      </c>
      <c r="K2728">
        <v>462.71366821930002</v>
      </c>
      <c r="L2728">
        <v>2429.9913904830901</v>
      </c>
      <c r="M2728">
        <v>4.7624881276992799</v>
      </c>
      <c r="N2728">
        <v>110.275164959245</v>
      </c>
      <c r="O2728">
        <v>2331.1507552236299</v>
      </c>
      <c r="P2728">
        <v>1424.3327928624501</v>
      </c>
      <c r="Q2728" s="5">
        <v>1798.0272060768814</v>
      </c>
      <c r="R2728" s="5">
        <v>1686.371790941743</v>
      </c>
    </row>
    <row r="2729" spans="1:18" x14ac:dyDescent="0.3">
      <c r="A2729" t="s">
        <v>10958</v>
      </c>
      <c r="B2729">
        <v>0</v>
      </c>
      <c r="C2729" t="s">
        <v>10959</v>
      </c>
      <c r="D2729" t="s">
        <v>10960</v>
      </c>
      <c r="E2729" s="1" t="s">
        <v>10961</v>
      </c>
      <c r="G2729" s="1">
        <f>COUNTIF(H2729:P2729,"NA")</f>
        <v>0</v>
      </c>
      <c r="H2729">
        <v>112008.38005335401</v>
      </c>
      <c r="I2729">
        <v>104874.03458720801</v>
      </c>
      <c r="J2729">
        <v>67176.267732700697</v>
      </c>
      <c r="K2729">
        <v>57221.227589162503</v>
      </c>
      <c r="L2729">
        <v>62663.388654757</v>
      </c>
      <c r="M2729">
        <v>129657.02563381501</v>
      </c>
      <c r="N2729">
        <v>116042.424776983</v>
      </c>
      <c r="O2729">
        <v>68996.705182748905</v>
      </c>
      <c r="P2729">
        <v>75040.732857072202</v>
      </c>
      <c r="Q2729" s="5">
        <v>88186.687451977923</v>
      </c>
      <c r="R2729" s="5">
        <v>27236.187802568915</v>
      </c>
    </row>
    <row r="2730" spans="1:18" x14ac:dyDescent="0.3">
      <c r="A2730" t="s">
        <v>10962</v>
      </c>
      <c r="B2730">
        <v>1</v>
      </c>
      <c r="C2730" t="s">
        <v>10963</v>
      </c>
      <c r="D2730" t="s">
        <v>10964</v>
      </c>
      <c r="E2730" s="1" t="s">
        <v>10965</v>
      </c>
      <c r="G2730" s="1">
        <f>COUNTIF(H2730:P2730,"NA")</f>
        <v>0</v>
      </c>
      <c r="H2730">
        <v>74943.073495156495</v>
      </c>
      <c r="I2730">
        <v>68988.279743314299</v>
      </c>
      <c r="J2730">
        <v>52001.822896978098</v>
      </c>
      <c r="K2730">
        <v>47800.007841241801</v>
      </c>
      <c r="L2730">
        <v>62830.818865317997</v>
      </c>
      <c r="M2730">
        <v>89531.892222588096</v>
      </c>
      <c r="N2730">
        <v>85021.250997056603</v>
      </c>
      <c r="O2730">
        <v>51521.650777782103</v>
      </c>
      <c r="P2730">
        <v>43591.043089783001</v>
      </c>
      <c r="Q2730" s="5">
        <v>64025.537769913171</v>
      </c>
      <c r="R2730" s="5">
        <v>16652.312686251553</v>
      </c>
    </row>
    <row r="2731" spans="1:18" x14ac:dyDescent="0.3">
      <c r="A2731" t="s">
        <v>10966</v>
      </c>
      <c r="B2731">
        <v>1</v>
      </c>
      <c r="C2731" t="s">
        <v>10967</v>
      </c>
      <c r="D2731" t="s">
        <v>10968</v>
      </c>
      <c r="E2731" s="1" t="s">
        <v>10969</v>
      </c>
      <c r="G2731" s="1">
        <f>COUNTIF(H2731:P2731,"NA")</f>
        <v>0</v>
      </c>
      <c r="H2731">
        <v>226939.93524009601</v>
      </c>
      <c r="I2731">
        <v>286993.98333592102</v>
      </c>
      <c r="J2731">
        <v>286365.37068656401</v>
      </c>
      <c r="K2731">
        <v>178373.00851281101</v>
      </c>
      <c r="L2731">
        <v>274366.68522589997</v>
      </c>
      <c r="M2731">
        <v>212206.05296682401</v>
      </c>
      <c r="N2731">
        <v>247056.66859070701</v>
      </c>
      <c r="O2731">
        <v>281912.534215155</v>
      </c>
      <c r="P2731">
        <v>210096.48850603501</v>
      </c>
      <c r="Q2731" s="5">
        <v>244923.41414222369</v>
      </c>
      <c r="R2731" s="5">
        <v>39941.712249439086</v>
      </c>
    </row>
    <row r="2732" spans="1:18" x14ac:dyDescent="0.3">
      <c r="A2732" t="s">
        <v>10970</v>
      </c>
      <c r="B2732">
        <v>1</v>
      </c>
      <c r="C2732" t="s">
        <v>10971</v>
      </c>
      <c r="D2732" t="s">
        <v>10972</v>
      </c>
      <c r="E2732" s="1" t="s">
        <v>10973</v>
      </c>
      <c r="G2732" s="1">
        <f>COUNTIF(H2732:P2732,"NA")</f>
        <v>0</v>
      </c>
      <c r="H2732">
        <v>88373.479643942599</v>
      </c>
      <c r="I2732">
        <v>109568.69724803801</v>
      </c>
      <c r="J2732">
        <v>97431.2772357473</v>
      </c>
      <c r="K2732">
        <v>76132.826125330801</v>
      </c>
      <c r="L2732">
        <v>95256.819811943598</v>
      </c>
      <c r="M2732">
        <v>92725.486792794007</v>
      </c>
      <c r="N2732">
        <v>89452.446391026097</v>
      </c>
      <c r="O2732">
        <v>85803.380632338594</v>
      </c>
      <c r="P2732">
        <v>94619.812744404393</v>
      </c>
      <c r="Q2732" s="5">
        <v>92151.580736173943</v>
      </c>
      <c r="R2732" s="5">
        <v>9122.4633992033669</v>
      </c>
    </row>
    <row r="2733" spans="1:18" x14ac:dyDescent="0.3">
      <c r="A2733" t="s">
        <v>10974</v>
      </c>
      <c r="B2733">
        <v>1</v>
      </c>
      <c r="C2733" t="s">
        <v>10975</v>
      </c>
      <c r="D2733" t="s">
        <v>10976</v>
      </c>
      <c r="E2733" s="1" t="s">
        <v>10977</v>
      </c>
      <c r="G2733" s="1">
        <f>COUNTIF(H2733:P2733,"NA")</f>
        <v>0</v>
      </c>
      <c r="H2733">
        <v>20054.906120911499</v>
      </c>
      <c r="I2733">
        <v>23188.530678614301</v>
      </c>
      <c r="J2733">
        <v>13584.876171885</v>
      </c>
      <c r="K2733">
        <v>22790.294851438801</v>
      </c>
      <c r="L2733">
        <v>14600.634493428701</v>
      </c>
      <c r="M2733">
        <v>25484.763164089502</v>
      </c>
      <c r="N2733">
        <v>18726.248396011299</v>
      </c>
      <c r="O2733">
        <v>19545.4324853445</v>
      </c>
      <c r="P2733">
        <v>14340.099455195201</v>
      </c>
      <c r="Q2733" s="5">
        <v>19146.198424102087</v>
      </c>
      <c r="R2733" s="5">
        <v>4266.8464829187951</v>
      </c>
    </row>
    <row r="2734" spans="1:18" x14ac:dyDescent="0.3">
      <c r="A2734" t="s">
        <v>10978</v>
      </c>
      <c r="B2734">
        <v>1</v>
      </c>
      <c r="C2734" t="s">
        <v>10979</v>
      </c>
      <c r="D2734" t="s">
        <v>10980</v>
      </c>
      <c r="E2734" s="1" t="s">
        <v>10981</v>
      </c>
      <c r="G2734" s="1">
        <f>COUNTIF(H2734:P2734,"NA")</f>
        <v>0</v>
      </c>
      <c r="H2734">
        <v>43674.806772011398</v>
      </c>
      <c r="I2734">
        <v>49770.035666767901</v>
      </c>
      <c r="J2734">
        <v>46928.489963004802</v>
      </c>
      <c r="K2734">
        <v>50252.3451075454</v>
      </c>
      <c r="L2734">
        <v>51980.765507030803</v>
      </c>
      <c r="M2734">
        <v>35978.477836675796</v>
      </c>
      <c r="N2734">
        <v>39482.173278812603</v>
      </c>
      <c r="O2734">
        <v>54661.400270527098</v>
      </c>
      <c r="P2734">
        <v>52326.485782330703</v>
      </c>
      <c r="Q2734" s="5">
        <v>47228.331131634055</v>
      </c>
      <c r="R2734" s="5">
        <v>6311.812867241536</v>
      </c>
    </row>
    <row r="2735" spans="1:18" x14ac:dyDescent="0.3">
      <c r="A2735" t="s">
        <v>10982</v>
      </c>
      <c r="B2735">
        <v>1</v>
      </c>
      <c r="C2735" t="s">
        <v>10983</v>
      </c>
      <c r="D2735" t="s">
        <v>10984</v>
      </c>
      <c r="E2735" s="1" t="s">
        <v>10985</v>
      </c>
      <c r="G2735" s="1">
        <f>COUNTIF(H2735:P2735,"NA")</f>
        <v>0</v>
      </c>
      <c r="H2735">
        <v>6357.0904077497598</v>
      </c>
      <c r="I2735">
        <v>7324.7514206020796</v>
      </c>
      <c r="J2735">
        <v>5878.0552189037298</v>
      </c>
      <c r="K2735">
        <v>6372.8595434103599</v>
      </c>
      <c r="L2735">
        <v>6943.4076685944001</v>
      </c>
      <c r="M2735">
        <v>6921.9975406745198</v>
      </c>
      <c r="N2735">
        <v>5480.7379633602404</v>
      </c>
      <c r="O2735">
        <v>7428.1974042737202</v>
      </c>
      <c r="P2735">
        <v>4902.3655240584503</v>
      </c>
      <c r="Q2735" s="5">
        <v>6401.0514101808067</v>
      </c>
      <c r="R2735" s="5">
        <v>854.6252378373506</v>
      </c>
    </row>
    <row r="2736" spans="1:18" x14ac:dyDescent="0.3">
      <c r="A2736" t="s">
        <v>10986</v>
      </c>
      <c r="B2736">
        <v>1</v>
      </c>
      <c r="C2736" t="s">
        <v>10987</v>
      </c>
      <c r="D2736" t="s">
        <v>10988</v>
      </c>
      <c r="E2736" s="1" t="s">
        <v>10989</v>
      </c>
      <c r="G2736" s="1">
        <f>COUNTIF(H2736:P2736,"NA")</f>
        <v>0</v>
      </c>
      <c r="H2736">
        <v>11856.137670993799</v>
      </c>
      <c r="I2736">
        <v>16872.335653380502</v>
      </c>
      <c r="J2736">
        <v>13158.662442111699</v>
      </c>
      <c r="K2736">
        <v>15487.4830406373</v>
      </c>
      <c r="L2736">
        <v>14229.308535774901</v>
      </c>
      <c r="M2736">
        <v>19626.381961690298</v>
      </c>
      <c r="N2736">
        <v>15879.8555490896</v>
      </c>
      <c r="O2736">
        <v>19617.840638601399</v>
      </c>
      <c r="P2736">
        <v>19064.1174974522</v>
      </c>
      <c r="Q2736" s="5">
        <v>16199.124776636854</v>
      </c>
      <c r="R2736" s="5">
        <v>2843.6243854130639</v>
      </c>
    </row>
    <row r="2737" spans="1:18" x14ac:dyDescent="0.3">
      <c r="A2737" t="s">
        <v>10990</v>
      </c>
      <c r="B2737">
        <v>1</v>
      </c>
      <c r="C2737" t="s">
        <v>10991</v>
      </c>
      <c r="D2737" t="s">
        <v>10992</v>
      </c>
      <c r="E2737" s="1" t="s">
        <v>10993</v>
      </c>
      <c r="G2737" s="1">
        <f>COUNTIF(H2737:P2737,"NA")</f>
        <v>0</v>
      </c>
      <c r="H2737">
        <v>93841.817533752605</v>
      </c>
      <c r="I2737">
        <v>83236.166142960807</v>
      </c>
      <c r="J2737">
        <v>71947.214726811493</v>
      </c>
      <c r="K2737">
        <v>70731.178612761796</v>
      </c>
      <c r="L2737">
        <v>74406.123125224301</v>
      </c>
      <c r="M2737">
        <v>83739.790037255196</v>
      </c>
      <c r="N2737">
        <v>83037.132091251304</v>
      </c>
      <c r="O2737">
        <v>77804.5104319987</v>
      </c>
      <c r="P2737">
        <v>83277.370560169802</v>
      </c>
      <c r="Q2737" s="5">
        <v>80224.589251354017</v>
      </c>
      <c r="R2737" s="5">
        <v>7266.6714621037245</v>
      </c>
    </row>
    <row r="2738" spans="1:18" x14ac:dyDescent="0.3">
      <c r="A2738" t="s">
        <v>10994</v>
      </c>
      <c r="B2738">
        <v>0</v>
      </c>
      <c r="C2738" t="s">
        <v>10995</v>
      </c>
      <c r="D2738" t="s">
        <v>10996</v>
      </c>
      <c r="E2738" s="1" t="s">
        <v>10997</v>
      </c>
      <c r="F2738" s="1" t="s">
        <v>17468</v>
      </c>
      <c r="G2738" s="1">
        <f>COUNTIF(H2738:P2738,"NA")</f>
        <v>0</v>
      </c>
      <c r="H2738">
        <v>6500.5559824782104</v>
      </c>
      <c r="I2738">
        <v>18805.994686687998</v>
      </c>
      <c r="J2738">
        <v>33768.950011776098</v>
      </c>
      <c r="K2738">
        <v>68618.219682706607</v>
      </c>
      <c r="L2738">
        <v>46311.491188622596</v>
      </c>
      <c r="M2738">
        <v>2925.4182939943898</v>
      </c>
      <c r="N2738">
        <v>7799.9371304787101</v>
      </c>
      <c r="O2738">
        <v>66214.460895096796</v>
      </c>
      <c r="P2738">
        <v>51172.746448850899</v>
      </c>
      <c r="Q2738" s="5">
        <v>33568.641591188032</v>
      </c>
      <c r="R2738" s="5">
        <v>25788.072716265426</v>
      </c>
    </row>
    <row r="2739" spans="1:18" x14ac:dyDescent="0.3">
      <c r="A2739" t="s">
        <v>10998</v>
      </c>
      <c r="B2739">
        <v>1</v>
      </c>
      <c r="C2739" t="s">
        <v>10999</v>
      </c>
      <c r="D2739" t="s">
        <v>11000</v>
      </c>
      <c r="E2739" s="1" t="s">
        <v>11001</v>
      </c>
      <c r="G2739" s="1">
        <f>COUNTIF(H2739:P2739,"NA")</f>
        <v>0</v>
      </c>
      <c r="H2739">
        <v>26093.3524687014</v>
      </c>
      <c r="I2739">
        <v>25819.941802778099</v>
      </c>
      <c r="J2739">
        <v>45535.812918744603</v>
      </c>
      <c r="K2739">
        <v>45198.595707123</v>
      </c>
      <c r="L2739">
        <v>36063.278061742501</v>
      </c>
      <c r="M2739">
        <v>29489.951438967099</v>
      </c>
      <c r="N2739">
        <v>32115.620909211499</v>
      </c>
      <c r="O2739">
        <v>66725.243388924093</v>
      </c>
      <c r="P2739">
        <v>47053.1562114552</v>
      </c>
      <c r="Q2739" s="5">
        <v>39343.883656405276</v>
      </c>
      <c r="R2739" s="5">
        <v>13230.519173906943</v>
      </c>
    </row>
    <row r="2740" spans="1:18" x14ac:dyDescent="0.3">
      <c r="A2740" t="s">
        <v>11002</v>
      </c>
      <c r="B2740">
        <v>1</v>
      </c>
      <c r="C2740" t="s">
        <v>11003</v>
      </c>
      <c r="D2740" t="s">
        <v>11004</v>
      </c>
      <c r="E2740" s="1" t="s">
        <v>11005</v>
      </c>
      <c r="G2740" s="1">
        <f>COUNTIF(H2740:P2740,"NA")</f>
        <v>0</v>
      </c>
      <c r="H2740">
        <v>43042.725306287801</v>
      </c>
      <c r="I2740">
        <v>39780.079079853604</v>
      </c>
      <c r="J2740">
        <v>30411.2308800297</v>
      </c>
      <c r="K2740">
        <v>33139.811518196599</v>
      </c>
      <c r="L2740">
        <v>33964.899016288298</v>
      </c>
      <c r="M2740">
        <v>35147.250071761198</v>
      </c>
      <c r="N2740">
        <v>34667.689092470901</v>
      </c>
      <c r="O2740">
        <v>34839.264994454199</v>
      </c>
      <c r="P2740">
        <v>35218.2743436948</v>
      </c>
      <c r="Q2740" s="5">
        <v>35579.024922559678</v>
      </c>
      <c r="R2740" s="5">
        <v>3713.3422855676258</v>
      </c>
    </row>
    <row r="2741" spans="1:18" x14ac:dyDescent="0.3">
      <c r="A2741" t="s">
        <v>11006</v>
      </c>
      <c r="B2741">
        <v>1</v>
      </c>
      <c r="C2741" t="s">
        <v>11007</v>
      </c>
      <c r="D2741" t="s">
        <v>11008</v>
      </c>
      <c r="E2741" s="1" t="s">
        <v>11009</v>
      </c>
      <c r="G2741" s="1">
        <f>COUNTIF(H2741:P2741,"NA")</f>
        <v>0</v>
      </c>
      <c r="H2741">
        <v>16482.819709084899</v>
      </c>
      <c r="I2741">
        <v>21860.388928336699</v>
      </c>
      <c r="J2741">
        <v>16865.954993416399</v>
      </c>
      <c r="K2741">
        <v>14694.674075811899</v>
      </c>
      <c r="L2741">
        <v>17185.944805146399</v>
      </c>
      <c r="M2741">
        <v>12415.875207209199</v>
      </c>
      <c r="N2741">
        <v>12980.158461069301</v>
      </c>
      <c r="O2741">
        <v>21372.179946868298</v>
      </c>
      <c r="P2741">
        <v>9678.9901973803899</v>
      </c>
      <c r="Q2741" s="5">
        <v>15948.554036035943</v>
      </c>
      <c r="R2741" s="5">
        <v>4018.6214634920016</v>
      </c>
    </row>
    <row r="2742" spans="1:18" x14ac:dyDescent="0.3">
      <c r="A2742" t="s">
        <v>11010</v>
      </c>
      <c r="B2742">
        <v>0</v>
      </c>
      <c r="C2742" t="s">
        <v>11011</v>
      </c>
      <c r="D2742" t="s">
        <v>11012</v>
      </c>
      <c r="E2742" s="1" t="s">
        <v>11013</v>
      </c>
      <c r="F2742" s="1" t="s">
        <v>17468</v>
      </c>
      <c r="G2742" s="1">
        <f>COUNTIF(H2742:P2742,"NA")</f>
        <v>0</v>
      </c>
      <c r="H2742">
        <v>1.5737551884368299</v>
      </c>
      <c r="I2742">
        <v>6815.3902957814498</v>
      </c>
      <c r="J2742">
        <v>6826.5740279024003</v>
      </c>
      <c r="K2742">
        <v>1884.86542408473</v>
      </c>
      <c r="L2742">
        <v>6734.7570644020898</v>
      </c>
      <c r="M2742">
        <v>30511.3682886239</v>
      </c>
      <c r="N2742">
        <v>11696.514205293701</v>
      </c>
      <c r="O2742">
        <v>1.0141202122300501</v>
      </c>
      <c r="P2742">
        <v>2371.8031806173299</v>
      </c>
      <c r="Q2742" s="5">
        <v>7427.0955957895849</v>
      </c>
      <c r="R2742" s="5">
        <v>9479.4717716503546</v>
      </c>
    </row>
    <row r="2743" spans="1:18" x14ac:dyDescent="0.3">
      <c r="A2743" t="s">
        <v>11014</v>
      </c>
      <c r="B2743">
        <v>1</v>
      </c>
      <c r="C2743" t="s">
        <v>11015</v>
      </c>
      <c r="D2743" t="s">
        <v>11016</v>
      </c>
      <c r="E2743" s="1" t="s">
        <v>11017</v>
      </c>
      <c r="G2743" s="1">
        <f>COUNTIF(H2743:P2743,"NA")</f>
        <v>0</v>
      </c>
      <c r="H2743">
        <v>23998.365294547999</v>
      </c>
      <c r="I2743">
        <v>27113.122826223502</v>
      </c>
      <c r="J2743">
        <v>19449.960652439098</v>
      </c>
      <c r="K2743">
        <v>17844.210531854202</v>
      </c>
      <c r="L2743">
        <v>20881.353986104699</v>
      </c>
      <c r="M2743">
        <v>22495.630867037798</v>
      </c>
      <c r="N2743">
        <v>21507.323945189699</v>
      </c>
      <c r="O2743">
        <v>22616.9316083173</v>
      </c>
      <c r="P2743">
        <v>19824.652436519402</v>
      </c>
      <c r="Q2743" s="5">
        <v>21747.950238692636</v>
      </c>
      <c r="R2743" s="5">
        <v>2742.9797691474059</v>
      </c>
    </row>
    <row r="2744" spans="1:18" x14ac:dyDescent="0.3">
      <c r="A2744" t="s">
        <v>11018</v>
      </c>
      <c r="B2744">
        <v>1</v>
      </c>
      <c r="C2744" t="s">
        <v>11019</v>
      </c>
      <c r="D2744" t="s">
        <v>11020</v>
      </c>
      <c r="E2744" s="1" t="s">
        <v>11021</v>
      </c>
      <c r="G2744" s="1">
        <f>COUNTIF(H2744:P2744,"NA")</f>
        <v>0</v>
      </c>
      <c r="H2744">
        <v>14483.8683645032</v>
      </c>
      <c r="I2744">
        <v>8191.1255641789403</v>
      </c>
      <c r="J2744">
        <v>8946.2021710948702</v>
      </c>
      <c r="K2744">
        <v>7217.94744304284</v>
      </c>
      <c r="L2744">
        <v>6754.5978747272302</v>
      </c>
      <c r="M2744">
        <v>7556.71433919432</v>
      </c>
      <c r="N2744">
        <v>17093.534206105</v>
      </c>
      <c r="O2744">
        <v>6891.2182712338899</v>
      </c>
      <c r="P2744">
        <v>6818.0958009166798</v>
      </c>
      <c r="Q2744" s="5">
        <v>9328.14489277744</v>
      </c>
      <c r="R2744" s="5">
        <v>3787.7178227823906</v>
      </c>
    </row>
    <row r="2745" spans="1:18" x14ac:dyDescent="0.3">
      <c r="A2745" t="s">
        <v>11022</v>
      </c>
      <c r="B2745">
        <v>1</v>
      </c>
      <c r="C2745" t="s">
        <v>11023</v>
      </c>
      <c r="D2745" t="s">
        <v>11024</v>
      </c>
      <c r="E2745" s="1" t="s">
        <v>11025</v>
      </c>
      <c r="G2745" s="1">
        <f>COUNTIF(H2745:P2745,"NA")</f>
        <v>0</v>
      </c>
      <c r="H2745">
        <v>24646.9134642022</v>
      </c>
      <c r="I2745">
        <v>25401.857413487302</v>
      </c>
      <c r="J2745">
        <v>24137.206763984901</v>
      </c>
      <c r="K2745">
        <v>26504.886777580799</v>
      </c>
      <c r="L2745">
        <v>28413.073522830098</v>
      </c>
      <c r="M2745">
        <v>24051.261970005398</v>
      </c>
      <c r="N2745">
        <v>21667.0801460933</v>
      </c>
      <c r="O2745">
        <v>28237.377500004099</v>
      </c>
      <c r="P2745">
        <v>29397.309600497902</v>
      </c>
      <c r="Q2745" s="5">
        <v>25828.551906520668</v>
      </c>
      <c r="R2745" s="5">
        <v>2514.7377045709759</v>
      </c>
    </row>
    <row r="2746" spans="1:18" x14ac:dyDescent="0.3">
      <c r="A2746" t="s">
        <v>11026</v>
      </c>
      <c r="B2746">
        <v>1</v>
      </c>
      <c r="C2746" t="s">
        <v>11027</v>
      </c>
      <c r="D2746" t="s">
        <v>11028</v>
      </c>
      <c r="E2746" s="1" t="s">
        <v>11029</v>
      </c>
      <c r="G2746" s="1">
        <f>COUNTIF(H2746:P2746,"NA")</f>
        <v>0</v>
      </c>
      <c r="H2746">
        <v>18371.4948815073</v>
      </c>
      <c r="I2746">
        <v>23385.554917724701</v>
      </c>
      <c r="J2746">
        <v>19188.120890615599</v>
      </c>
      <c r="K2746">
        <v>18429.869447386202</v>
      </c>
      <c r="L2746">
        <v>23707.818542233399</v>
      </c>
      <c r="M2746">
        <v>18505.511437303401</v>
      </c>
      <c r="N2746">
        <v>15002.907806576701</v>
      </c>
      <c r="O2746">
        <v>27429.659902220799</v>
      </c>
      <c r="P2746">
        <v>23149.698808011901</v>
      </c>
      <c r="Q2746" s="5">
        <v>20796.737403731109</v>
      </c>
      <c r="R2746" s="5">
        <v>3834.0277106368076</v>
      </c>
    </row>
    <row r="2747" spans="1:18" x14ac:dyDescent="0.3">
      <c r="A2747" t="s">
        <v>11030</v>
      </c>
      <c r="B2747">
        <v>1</v>
      </c>
      <c r="C2747" t="s">
        <v>11031</v>
      </c>
      <c r="D2747" t="s">
        <v>11032</v>
      </c>
      <c r="E2747" s="1" t="s">
        <v>11033</v>
      </c>
      <c r="G2747" s="1">
        <f>COUNTIF(H2747:P2747,"NA")</f>
        <v>0</v>
      </c>
      <c r="H2747">
        <v>29933.188636599301</v>
      </c>
      <c r="I2747">
        <v>41433.039448399497</v>
      </c>
      <c r="J2747">
        <v>31674.7111045034</v>
      </c>
      <c r="K2747">
        <v>27785.523388092199</v>
      </c>
      <c r="L2747">
        <v>28199.626305439899</v>
      </c>
      <c r="M2747">
        <v>46157.518921150302</v>
      </c>
      <c r="N2747">
        <v>36292.038103703002</v>
      </c>
      <c r="O2747">
        <v>26165.679844407099</v>
      </c>
      <c r="P2747">
        <v>25942.1137195587</v>
      </c>
      <c r="Q2747" s="5">
        <v>32620.382163539263</v>
      </c>
      <c r="R2747" s="5">
        <v>7173.6911117520785</v>
      </c>
    </row>
    <row r="2748" spans="1:18" x14ac:dyDescent="0.3">
      <c r="A2748" t="s">
        <v>11034</v>
      </c>
      <c r="B2748">
        <v>1</v>
      </c>
      <c r="C2748" t="s">
        <v>11035</v>
      </c>
      <c r="D2748" t="s">
        <v>11036</v>
      </c>
      <c r="E2748" s="1" t="s">
        <v>11037</v>
      </c>
      <c r="G2748" s="1">
        <f>COUNTIF(H2748:P2748,"NA")</f>
        <v>0</v>
      </c>
      <c r="H2748">
        <v>31947.9235139923</v>
      </c>
      <c r="I2748">
        <v>30342.7339027782</v>
      </c>
      <c r="J2748">
        <v>18846.246524826998</v>
      </c>
      <c r="K2748">
        <v>13611.305230600799</v>
      </c>
      <c r="L2748">
        <v>14570.0083812065</v>
      </c>
      <c r="M2748">
        <v>40436.897414920197</v>
      </c>
      <c r="N2748">
        <v>44470.664574236704</v>
      </c>
      <c r="O2748">
        <v>3811.3052783488301</v>
      </c>
      <c r="P2748">
        <v>11827.9254912574</v>
      </c>
      <c r="Q2748" s="5">
        <v>23318.334479129771</v>
      </c>
      <c r="R2748" s="5">
        <v>13998.174629124316</v>
      </c>
    </row>
    <row r="2749" spans="1:18" x14ac:dyDescent="0.3">
      <c r="A2749" t="s">
        <v>11038</v>
      </c>
      <c r="B2749">
        <v>1</v>
      </c>
      <c r="C2749" t="s">
        <v>11039</v>
      </c>
      <c r="D2749" t="s">
        <v>11040</v>
      </c>
      <c r="E2749" s="1" t="s">
        <v>11041</v>
      </c>
      <c r="G2749" s="1">
        <f>COUNTIF(H2749:P2749,"NA")</f>
        <v>0</v>
      </c>
      <c r="H2749">
        <v>126602.57972452699</v>
      </c>
      <c r="I2749">
        <v>140255.34812566399</v>
      </c>
      <c r="J2749">
        <v>94667.264257097893</v>
      </c>
      <c r="K2749">
        <v>103896.179010265</v>
      </c>
      <c r="L2749">
        <v>106382.371271828</v>
      </c>
      <c r="M2749">
        <v>154459.02713722599</v>
      </c>
      <c r="N2749">
        <v>129841.74248530901</v>
      </c>
      <c r="O2749">
        <v>73871.349948307703</v>
      </c>
      <c r="P2749">
        <v>107305.755119012</v>
      </c>
      <c r="Q2749" s="5">
        <v>115253.51300880406</v>
      </c>
      <c r="R2749" s="5">
        <v>24776.278866692552</v>
      </c>
    </row>
    <row r="2750" spans="1:18" x14ac:dyDescent="0.3">
      <c r="A2750" t="s">
        <v>11042</v>
      </c>
      <c r="B2750">
        <v>1</v>
      </c>
      <c r="C2750" t="s">
        <v>11043</v>
      </c>
      <c r="D2750" t="s">
        <v>11044</v>
      </c>
      <c r="E2750" s="1" t="s">
        <v>11045</v>
      </c>
      <c r="G2750" s="1">
        <f>COUNTIF(H2750:P2750,"NA")</f>
        <v>0</v>
      </c>
      <c r="H2750">
        <v>75900.157697529197</v>
      </c>
      <c r="I2750">
        <v>94476.226306726297</v>
      </c>
      <c r="J2750">
        <v>69007.237250359307</v>
      </c>
      <c r="K2750">
        <v>72824.459016163994</v>
      </c>
      <c r="L2750">
        <v>76968.815984721397</v>
      </c>
      <c r="M2750">
        <v>80234.786692090798</v>
      </c>
      <c r="N2750">
        <v>85730.889193488998</v>
      </c>
      <c r="O2750">
        <v>58874.642841763001</v>
      </c>
      <c r="P2750">
        <v>66647.861098541005</v>
      </c>
      <c r="Q2750" s="5">
        <v>75629.452897931551</v>
      </c>
      <c r="R2750" s="5">
        <v>10567.819897612168</v>
      </c>
    </row>
    <row r="2751" spans="1:18" x14ac:dyDescent="0.3">
      <c r="A2751" t="s">
        <v>11046</v>
      </c>
      <c r="B2751">
        <v>1</v>
      </c>
      <c r="C2751" t="s">
        <v>11047</v>
      </c>
      <c r="D2751" t="s">
        <v>11048</v>
      </c>
      <c r="E2751" s="1" t="s">
        <v>11049</v>
      </c>
      <c r="G2751" s="1">
        <f>COUNTIF(H2751:P2751,"NA")</f>
        <v>0</v>
      </c>
      <c r="H2751">
        <v>54091.938124141001</v>
      </c>
      <c r="I2751">
        <v>66825.824391546004</v>
      </c>
      <c r="J2751">
        <v>73086.257763532602</v>
      </c>
      <c r="K2751">
        <v>77603.555286535106</v>
      </c>
      <c r="L2751">
        <v>77759.010338550201</v>
      </c>
      <c r="M2751">
        <v>64190.569376074898</v>
      </c>
      <c r="N2751">
        <v>65997.299410952095</v>
      </c>
      <c r="O2751">
        <v>70473.392191694802</v>
      </c>
      <c r="P2751">
        <v>64780.5636467562</v>
      </c>
      <c r="Q2751" s="5">
        <v>68312.04561442032</v>
      </c>
      <c r="R2751" s="5">
        <v>7435.3724433772422</v>
      </c>
    </row>
    <row r="2752" spans="1:18" x14ac:dyDescent="0.3">
      <c r="A2752" t="s">
        <v>11050</v>
      </c>
      <c r="B2752">
        <v>1</v>
      </c>
      <c r="C2752" t="s">
        <v>11051</v>
      </c>
      <c r="D2752" t="s">
        <v>11052</v>
      </c>
      <c r="E2752" s="1" t="s">
        <v>11053</v>
      </c>
      <c r="G2752" s="1">
        <f>COUNTIF(H2752:P2752,"NA")</f>
        <v>0</v>
      </c>
      <c r="H2752">
        <v>11957.4012398005</v>
      </c>
      <c r="I2752">
        <v>11745.3954555785</v>
      </c>
      <c r="J2752">
        <v>10772.9489854077</v>
      </c>
      <c r="K2752">
        <v>11334.273315443201</v>
      </c>
      <c r="L2752">
        <v>10403.0120216579</v>
      </c>
      <c r="M2752">
        <v>10368.0508606273</v>
      </c>
      <c r="N2752">
        <v>6480.6393312529199</v>
      </c>
      <c r="O2752">
        <v>9137.6938752966307</v>
      </c>
      <c r="P2752">
        <v>11136.242171407899</v>
      </c>
      <c r="Q2752" s="5">
        <v>10370.628584052505</v>
      </c>
      <c r="R2752" s="5">
        <v>1685.885085257222</v>
      </c>
    </row>
    <row r="2753" spans="1:18" x14ac:dyDescent="0.3">
      <c r="A2753" t="s">
        <v>11054</v>
      </c>
      <c r="B2753">
        <v>1</v>
      </c>
      <c r="C2753" t="s">
        <v>11055</v>
      </c>
      <c r="D2753" t="s">
        <v>11056</v>
      </c>
      <c r="E2753" s="1" t="s">
        <v>11057</v>
      </c>
      <c r="G2753" s="1">
        <f>COUNTIF(H2753:P2753,"NA")</f>
        <v>0</v>
      </c>
      <c r="H2753">
        <v>109776.890517762</v>
      </c>
      <c r="I2753">
        <v>100818.707365379</v>
      </c>
      <c r="J2753">
        <v>71004.135679678002</v>
      </c>
      <c r="K2753">
        <v>67047.298668972202</v>
      </c>
      <c r="L2753">
        <v>79644.683900635893</v>
      </c>
      <c r="M2753">
        <v>97255.653288017696</v>
      </c>
      <c r="N2753">
        <v>92541.936664723995</v>
      </c>
      <c r="O2753">
        <v>87192.644348874703</v>
      </c>
      <c r="P2753">
        <v>77919.388959444303</v>
      </c>
      <c r="Q2753" s="5">
        <v>87022.371043720879</v>
      </c>
      <c r="R2753" s="5">
        <v>14301.239659953741</v>
      </c>
    </row>
    <row r="2754" spans="1:18" x14ac:dyDescent="0.3">
      <c r="A2754" t="s">
        <v>11058</v>
      </c>
      <c r="B2754">
        <v>1</v>
      </c>
      <c r="C2754" t="s">
        <v>11059</v>
      </c>
      <c r="D2754" t="s">
        <v>11060</v>
      </c>
      <c r="E2754" s="1" t="s">
        <v>11061</v>
      </c>
      <c r="G2754" s="1">
        <f>COUNTIF(H2754:P2754,"NA")</f>
        <v>0</v>
      </c>
      <c r="H2754">
        <v>64259.131334285899</v>
      </c>
      <c r="I2754">
        <v>78667.009217103099</v>
      </c>
      <c r="J2754">
        <v>75838.316443527394</v>
      </c>
      <c r="K2754">
        <v>47943.740676353002</v>
      </c>
      <c r="L2754">
        <v>102094.24933372199</v>
      </c>
      <c r="M2754">
        <v>96889.153058503696</v>
      </c>
      <c r="N2754">
        <v>93776.320975530107</v>
      </c>
      <c r="O2754">
        <v>63032.258143798303</v>
      </c>
      <c r="P2754">
        <v>61106.152793657697</v>
      </c>
      <c r="Q2754" s="5">
        <v>75956.259108497921</v>
      </c>
      <c r="R2754" s="5">
        <v>18558.612250379781</v>
      </c>
    </row>
    <row r="2755" spans="1:18" x14ac:dyDescent="0.3">
      <c r="A2755" t="s">
        <v>11062</v>
      </c>
      <c r="B2755">
        <v>1</v>
      </c>
      <c r="C2755" t="s">
        <v>11063</v>
      </c>
      <c r="D2755" t="s">
        <v>11064</v>
      </c>
      <c r="E2755" s="1" t="s">
        <v>11065</v>
      </c>
      <c r="G2755" s="1">
        <f>COUNTIF(H2755:P2755,"NA")</f>
        <v>0</v>
      </c>
      <c r="H2755">
        <v>38186.789054902401</v>
      </c>
      <c r="I2755">
        <v>39463.526438112902</v>
      </c>
      <c r="J2755">
        <v>25470.154433659001</v>
      </c>
      <c r="K2755">
        <v>27218.162392435599</v>
      </c>
      <c r="L2755">
        <v>23955.142017914699</v>
      </c>
      <c r="M2755">
        <v>31356.723520067098</v>
      </c>
      <c r="N2755">
        <v>29131.592550731399</v>
      </c>
      <c r="O2755">
        <v>25775.801773385901</v>
      </c>
      <c r="P2755">
        <v>22142.182380372298</v>
      </c>
      <c r="Q2755" s="5">
        <v>29188.897173509034</v>
      </c>
      <c r="R2755" s="5">
        <v>6099.6236101121722</v>
      </c>
    </row>
    <row r="2756" spans="1:18" x14ac:dyDescent="0.3">
      <c r="A2756" t="s">
        <v>11066</v>
      </c>
      <c r="B2756">
        <v>1</v>
      </c>
      <c r="C2756" t="s">
        <v>11067</v>
      </c>
      <c r="D2756" t="s">
        <v>11068</v>
      </c>
      <c r="E2756" s="1" t="s">
        <v>11069</v>
      </c>
      <c r="G2756" s="1">
        <f>COUNTIF(H2756:P2756,"NA")</f>
        <v>0</v>
      </c>
      <c r="H2756">
        <v>51581.730711220698</v>
      </c>
      <c r="I2756">
        <v>42393.562730855199</v>
      </c>
      <c r="J2756">
        <v>31366.079172592399</v>
      </c>
      <c r="K2756">
        <v>36468.6313247832</v>
      </c>
      <c r="L2756">
        <v>40741.736701733003</v>
      </c>
      <c r="M2756">
        <v>25874.950022478799</v>
      </c>
      <c r="N2756">
        <v>36718.609120268899</v>
      </c>
      <c r="O2756">
        <v>45687.424016037803</v>
      </c>
      <c r="P2756">
        <v>37121.536999850599</v>
      </c>
      <c r="Q2756" s="5">
        <v>38661.584533313391</v>
      </c>
      <c r="R2756" s="5">
        <v>7601.1977364098366</v>
      </c>
    </row>
    <row r="2757" spans="1:18" x14ac:dyDescent="0.3">
      <c r="A2757" t="s">
        <v>11070</v>
      </c>
      <c r="B2757">
        <v>1</v>
      </c>
      <c r="C2757" t="s">
        <v>11071</v>
      </c>
      <c r="D2757" t="s">
        <v>11072</v>
      </c>
      <c r="E2757" s="1" t="s">
        <v>11073</v>
      </c>
      <c r="G2757" s="1">
        <f>COUNTIF(H2757:P2757,"NA")</f>
        <v>0</v>
      </c>
      <c r="H2757">
        <v>13392.79644231</v>
      </c>
      <c r="I2757">
        <v>12035.8480922047</v>
      </c>
      <c r="J2757">
        <v>12457.1752910697</v>
      </c>
      <c r="K2757">
        <v>19616.984580305401</v>
      </c>
      <c r="L2757">
        <v>13056.015467901099</v>
      </c>
      <c r="M2757">
        <v>7112.5124668171102</v>
      </c>
      <c r="N2757">
        <v>8310.2407677803294</v>
      </c>
      <c r="O2757">
        <v>11485.462824157799</v>
      </c>
      <c r="P2757">
        <v>15506.9727723264</v>
      </c>
      <c r="Q2757" s="5">
        <v>12552.667633874727</v>
      </c>
      <c r="R2757" s="5">
        <v>3684.4315965183905</v>
      </c>
    </row>
    <row r="2758" spans="1:18" x14ac:dyDescent="0.3">
      <c r="A2758" t="s">
        <v>11074</v>
      </c>
      <c r="B2758">
        <v>1</v>
      </c>
      <c r="C2758" t="s">
        <v>11075</v>
      </c>
      <c r="D2758" t="s">
        <v>11076</v>
      </c>
      <c r="E2758" s="1" t="s">
        <v>11077</v>
      </c>
      <c r="G2758" s="1">
        <f>COUNTIF(H2758:P2758,"NA")</f>
        <v>0</v>
      </c>
      <c r="H2758">
        <v>55561.020350498198</v>
      </c>
      <c r="I2758">
        <v>61459.290780569398</v>
      </c>
      <c r="J2758">
        <v>64626.289069018603</v>
      </c>
      <c r="K2758">
        <v>61591.212826934599</v>
      </c>
      <c r="L2758">
        <v>68076.192997881401</v>
      </c>
      <c r="M2758">
        <v>61941.559805260003</v>
      </c>
      <c r="N2758">
        <v>57909.815411236901</v>
      </c>
      <c r="O2758">
        <v>75117.376456548896</v>
      </c>
      <c r="P2758">
        <v>66671.464274027807</v>
      </c>
      <c r="Q2758" s="5">
        <v>63661.580219108415</v>
      </c>
      <c r="R2758" s="5">
        <v>5825.7078682889933</v>
      </c>
    </row>
    <row r="2759" spans="1:18" x14ac:dyDescent="0.3">
      <c r="A2759" t="s">
        <v>11078</v>
      </c>
      <c r="B2759">
        <v>1</v>
      </c>
      <c r="C2759" t="s">
        <v>11079</v>
      </c>
      <c r="D2759" t="s">
        <v>11080</v>
      </c>
      <c r="E2759" s="1" t="s">
        <v>11081</v>
      </c>
      <c r="G2759" s="1">
        <f>COUNTIF(H2759:P2759,"NA")</f>
        <v>0</v>
      </c>
      <c r="H2759">
        <v>35129.563235988498</v>
      </c>
      <c r="I2759">
        <v>33780.971986128898</v>
      </c>
      <c r="J2759">
        <v>35255.567844485398</v>
      </c>
      <c r="K2759">
        <v>31348.495798538599</v>
      </c>
      <c r="L2759">
        <v>37867.244700342097</v>
      </c>
      <c r="M2759">
        <v>34923.470493126501</v>
      </c>
      <c r="N2759">
        <v>30873.778146866302</v>
      </c>
      <c r="O2759">
        <v>45066.7599716021</v>
      </c>
      <c r="P2759">
        <v>41397.821457219703</v>
      </c>
      <c r="Q2759" s="5">
        <v>36182.630403810908</v>
      </c>
      <c r="R2759" s="5">
        <v>4607.5822453542951</v>
      </c>
    </row>
    <row r="2760" spans="1:18" x14ac:dyDescent="0.3">
      <c r="A2760" t="s">
        <v>11082</v>
      </c>
      <c r="B2760">
        <v>1</v>
      </c>
      <c r="C2760" t="s">
        <v>11083</v>
      </c>
      <c r="D2760" t="s">
        <v>11084</v>
      </c>
      <c r="E2760" s="1" t="s">
        <v>11085</v>
      </c>
      <c r="G2760" s="1">
        <f>COUNTIF(H2760:P2760,"NA")</f>
        <v>0</v>
      </c>
      <c r="H2760">
        <v>27296.525737990502</v>
      </c>
      <c r="I2760">
        <v>26933.677515901902</v>
      </c>
      <c r="J2760">
        <v>40828.101673716599</v>
      </c>
      <c r="K2760">
        <v>24848.998122167101</v>
      </c>
      <c r="L2760">
        <v>17202.002080617702</v>
      </c>
      <c r="M2760">
        <v>20608.949556667099</v>
      </c>
      <c r="N2760">
        <v>21406.540529259401</v>
      </c>
      <c r="O2760">
        <v>25888.994411631</v>
      </c>
      <c r="P2760">
        <v>26494.387591823699</v>
      </c>
      <c r="Q2760" s="5">
        <v>25723.130802197222</v>
      </c>
      <c r="R2760" s="5">
        <v>6622.7357621355068</v>
      </c>
    </row>
    <row r="2761" spans="1:18" x14ac:dyDescent="0.3">
      <c r="A2761" t="s">
        <v>11086</v>
      </c>
      <c r="B2761">
        <v>1</v>
      </c>
      <c r="C2761" t="s">
        <v>11087</v>
      </c>
      <c r="D2761" t="s">
        <v>11088</v>
      </c>
      <c r="E2761" s="1" t="s">
        <v>11089</v>
      </c>
      <c r="G2761" s="1">
        <f>COUNTIF(H2761:P2761,"NA")</f>
        <v>0</v>
      </c>
      <c r="H2761">
        <v>4477.1127267233096</v>
      </c>
      <c r="I2761">
        <v>14111.1630925964</v>
      </c>
      <c r="J2761">
        <v>26290.220716465999</v>
      </c>
      <c r="K2761">
        <v>21531.049402168799</v>
      </c>
      <c r="L2761">
        <v>27549.8538342178</v>
      </c>
      <c r="M2761">
        <v>21188.231543014499</v>
      </c>
      <c r="N2761">
        <v>16872.985678219899</v>
      </c>
      <c r="O2761">
        <v>28550.4768772362</v>
      </c>
      <c r="P2761">
        <v>26819.813208541502</v>
      </c>
      <c r="Q2761" s="5">
        <v>20821.211897687157</v>
      </c>
      <c r="R2761" s="5">
        <v>7900.0856818178081</v>
      </c>
    </row>
    <row r="2762" spans="1:18" x14ac:dyDescent="0.3">
      <c r="A2762" t="s">
        <v>11090</v>
      </c>
      <c r="B2762">
        <v>0</v>
      </c>
      <c r="C2762" t="s">
        <v>11091</v>
      </c>
      <c r="D2762" t="s">
        <v>11092</v>
      </c>
      <c r="E2762" s="1" t="s">
        <v>11093</v>
      </c>
      <c r="G2762" s="1">
        <f>COUNTIF(H2762:P2762,"NA")</f>
        <v>1</v>
      </c>
      <c r="H2762">
        <v>4009.0332612833099</v>
      </c>
      <c r="I2762">
        <v>1021.11182817593</v>
      </c>
      <c r="J2762">
        <v>493.51414735711103</v>
      </c>
      <c r="K2762">
        <v>1210.3186156353299</v>
      </c>
      <c r="L2762">
        <v>1235.2157272235099</v>
      </c>
      <c r="M2762">
        <v>9147.7161491829993</v>
      </c>
      <c r="N2762">
        <v>16.721256121775198</v>
      </c>
      <c r="O2762">
        <v>254.44987086768299</v>
      </c>
      <c r="P2762" t="s">
        <v>36</v>
      </c>
      <c r="Q2762" s="5">
        <v>2173.5101069809562</v>
      </c>
      <c r="R2762" s="5">
        <v>3077.6096456159748</v>
      </c>
    </row>
    <row r="2763" spans="1:18" x14ac:dyDescent="0.3">
      <c r="A2763" t="s">
        <v>11094</v>
      </c>
      <c r="B2763">
        <v>1</v>
      </c>
      <c r="C2763" t="s">
        <v>11095</v>
      </c>
      <c r="D2763" t="s">
        <v>11096</v>
      </c>
      <c r="E2763" s="1" t="s">
        <v>11097</v>
      </c>
      <c r="G2763" s="1">
        <f>COUNTIF(H2763:P2763,"NA")</f>
        <v>0</v>
      </c>
      <c r="H2763">
        <v>232965.05032304701</v>
      </c>
      <c r="I2763">
        <v>257337.45555166801</v>
      </c>
      <c r="J2763">
        <v>196509.22221464801</v>
      </c>
      <c r="K2763">
        <v>194227.488320706</v>
      </c>
      <c r="L2763">
        <v>202213.139076336</v>
      </c>
      <c r="M2763">
        <v>240241.22437316901</v>
      </c>
      <c r="N2763">
        <v>263452.35578714602</v>
      </c>
      <c r="O2763">
        <v>202700.878587452</v>
      </c>
      <c r="P2763">
        <v>195329.34987015699</v>
      </c>
      <c r="Q2763" s="5">
        <v>220552.90712270324</v>
      </c>
      <c r="R2763" s="5">
        <v>28056.980299396058</v>
      </c>
    </row>
    <row r="2764" spans="1:18" x14ac:dyDescent="0.3">
      <c r="A2764" t="s">
        <v>11098</v>
      </c>
      <c r="B2764">
        <v>1</v>
      </c>
      <c r="C2764" t="s">
        <v>11099</v>
      </c>
      <c r="D2764" t="s">
        <v>11100</v>
      </c>
      <c r="E2764" s="1" t="s">
        <v>11101</v>
      </c>
      <c r="G2764" s="1">
        <f>COUNTIF(H2764:P2764,"NA")</f>
        <v>0</v>
      </c>
      <c r="H2764">
        <v>5957.1358949056603</v>
      </c>
      <c r="I2764">
        <v>8603.6870875065197</v>
      </c>
      <c r="J2764">
        <v>13684.8423447566</v>
      </c>
      <c r="K2764">
        <v>15457.4568136698</v>
      </c>
      <c r="L2764">
        <v>11150.5762398443</v>
      </c>
      <c r="M2764">
        <v>9453.3213642510109</v>
      </c>
      <c r="N2764">
        <v>11771.279947187701</v>
      </c>
      <c r="O2764">
        <v>10315.433277452001</v>
      </c>
      <c r="P2764">
        <v>17530.652368810999</v>
      </c>
      <c r="Q2764" s="5">
        <v>11547.153926487177</v>
      </c>
      <c r="R2764" s="5">
        <v>3565.1702197901195</v>
      </c>
    </row>
    <row r="2765" spans="1:18" x14ac:dyDescent="0.3">
      <c r="A2765" t="s">
        <v>11102</v>
      </c>
      <c r="B2765">
        <v>1</v>
      </c>
      <c r="C2765" t="s">
        <v>11103</v>
      </c>
      <c r="D2765" t="s">
        <v>11104</v>
      </c>
      <c r="E2765" s="1" t="s">
        <v>11105</v>
      </c>
      <c r="F2765" s="1" t="s">
        <v>17468</v>
      </c>
      <c r="G2765" s="1">
        <f>COUNTIF(H2765:P2765,"NA")</f>
        <v>0</v>
      </c>
      <c r="H2765">
        <v>46351.197731038803</v>
      </c>
      <c r="I2765">
        <v>41675.444510519999</v>
      </c>
      <c r="J2765">
        <v>88012.268363073294</v>
      </c>
      <c r="K2765">
        <v>139540.72714811299</v>
      </c>
      <c r="L2765">
        <v>140345.48435195599</v>
      </c>
      <c r="M2765">
        <v>111287.62674042401</v>
      </c>
      <c r="N2765">
        <v>84943.645090650098</v>
      </c>
      <c r="O2765">
        <v>144771.482090312</v>
      </c>
      <c r="P2765">
        <v>59742.830234891597</v>
      </c>
      <c r="Q2765" s="5">
        <v>95185.634028997651</v>
      </c>
      <c r="R2765" s="5">
        <v>40904.625759283881</v>
      </c>
    </row>
    <row r="2766" spans="1:18" x14ac:dyDescent="0.3">
      <c r="A2766" t="s">
        <v>11106</v>
      </c>
      <c r="B2766">
        <v>1</v>
      </c>
      <c r="C2766" t="s">
        <v>11107</v>
      </c>
      <c r="D2766" t="s">
        <v>11108</v>
      </c>
      <c r="E2766" s="1" t="s">
        <v>11109</v>
      </c>
      <c r="G2766" s="1">
        <f>COUNTIF(H2766:P2766,"NA")</f>
        <v>0</v>
      </c>
      <c r="H2766">
        <v>41270.489603224501</v>
      </c>
      <c r="I2766">
        <v>39941.1997733346</v>
      </c>
      <c r="J2766">
        <v>45679.908873099303</v>
      </c>
      <c r="K2766">
        <v>49878.303706199498</v>
      </c>
      <c r="L2766">
        <v>50851.983096732904</v>
      </c>
      <c r="M2766">
        <v>38368.174604240899</v>
      </c>
      <c r="N2766">
        <v>31226.6882864898</v>
      </c>
      <c r="O2766">
        <v>50012.438538756302</v>
      </c>
      <c r="P2766">
        <v>53027.032837131301</v>
      </c>
      <c r="Q2766" s="5">
        <v>44472.913257689899</v>
      </c>
      <c r="R2766" s="5">
        <v>7234.8909185654556</v>
      </c>
    </row>
    <row r="2767" spans="1:18" x14ac:dyDescent="0.3">
      <c r="A2767" t="s">
        <v>11110</v>
      </c>
      <c r="B2767">
        <v>1</v>
      </c>
      <c r="C2767" t="s">
        <v>11111</v>
      </c>
      <c r="D2767" t="s">
        <v>11112</v>
      </c>
      <c r="E2767" s="1" t="s">
        <v>11113</v>
      </c>
      <c r="G2767" s="1">
        <f>COUNTIF(H2767:P2767,"NA")</f>
        <v>0</v>
      </c>
      <c r="H2767">
        <v>21495.126409017401</v>
      </c>
      <c r="I2767">
        <v>19505.397181157401</v>
      </c>
      <c r="J2767">
        <v>14203.480274573099</v>
      </c>
      <c r="K2767">
        <v>15074.208062822599</v>
      </c>
      <c r="L2767">
        <v>8330.4211543067995</v>
      </c>
      <c r="M2767">
        <v>19395.383378754799</v>
      </c>
      <c r="N2767">
        <v>24769.9421033449</v>
      </c>
      <c r="O2767">
        <v>14729.8437605049</v>
      </c>
      <c r="P2767">
        <v>8740.7795461566402</v>
      </c>
      <c r="Q2767" s="5">
        <v>16249.397985626503</v>
      </c>
      <c r="R2767" s="5">
        <v>5563.0649624521711</v>
      </c>
    </row>
    <row r="2768" spans="1:18" x14ac:dyDescent="0.3">
      <c r="A2768" t="s">
        <v>11114</v>
      </c>
      <c r="B2768">
        <v>1</v>
      </c>
      <c r="C2768" t="s">
        <v>11115</v>
      </c>
      <c r="D2768" t="s">
        <v>11116</v>
      </c>
      <c r="E2768" s="1" t="s">
        <v>11117</v>
      </c>
      <c r="G2768" s="1">
        <f>COUNTIF(H2768:P2768,"NA")</f>
        <v>0</v>
      </c>
      <c r="H2768">
        <v>7219.8523967226201</v>
      </c>
      <c r="I2768">
        <v>13094.686382043001</v>
      </c>
      <c r="J2768">
        <v>15036.0642332033</v>
      </c>
      <c r="K2768">
        <v>10554.3199655756</v>
      </c>
      <c r="L2768">
        <v>16525.326222858501</v>
      </c>
      <c r="M2768">
        <v>8703.5235005622308</v>
      </c>
      <c r="N2768">
        <v>19014.806615024099</v>
      </c>
      <c r="O2768">
        <v>11253.371319223599</v>
      </c>
      <c r="P2768">
        <v>4505.3601606600096</v>
      </c>
      <c r="Q2768" s="5">
        <v>11767.478977319221</v>
      </c>
      <c r="R2768" s="5">
        <v>4638.8193437221134</v>
      </c>
    </row>
    <row r="2769" spans="1:18" x14ac:dyDescent="0.3">
      <c r="A2769" t="s">
        <v>11118</v>
      </c>
      <c r="B2769">
        <v>1</v>
      </c>
      <c r="C2769" t="s">
        <v>11119</v>
      </c>
      <c r="D2769" t="s">
        <v>11120</v>
      </c>
      <c r="E2769" s="1" t="s">
        <v>11121</v>
      </c>
      <c r="G2769" s="1">
        <f>COUNTIF(H2769:P2769,"NA")</f>
        <v>0</v>
      </c>
      <c r="H2769">
        <v>81366.872021294403</v>
      </c>
      <c r="I2769">
        <v>89991.814104053206</v>
      </c>
      <c r="J2769">
        <v>75904.157165825498</v>
      </c>
      <c r="K2769">
        <v>80547.536841768801</v>
      </c>
      <c r="L2769">
        <v>74016.690235210597</v>
      </c>
      <c r="M2769">
        <v>75370.395146600495</v>
      </c>
      <c r="N2769">
        <v>87557.620612263694</v>
      </c>
      <c r="O2769">
        <v>72322.918241689098</v>
      </c>
      <c r="P2769">
        <v>89440.742960446296</v>
      </c>
      <c r="Q2769" s="5">
        <v>80724.305258794673</v>
      </c>
      <c r="R2769" s="5">
        <v>6859.9829490004204</v>
      </c>
    </row>
    <row r="2770" spans="1:18" x14ac:dyDescent="0.3">
      <c r="A2770" t="s">
        <v>11122</v>
      </c>
      <c r="B2770">
        <v>1</v>
      </c>
      <c r="C2770" t="s">
        <v>11123</v>
      </c>
      <c r="D2770" t="s">
        <v>11124</v>
      </c>
      <c r="E2770" s="1" t="s">
        <v>11125</v>
      </c>
      <c r="G2770" s="1">
        <f>COUNTIF(H2770:P2770,"NA")</f>
        <v>0</v>
      </c>
      <c r="H2770">
        <v>16933.3442651314</v>
      </c>
      <c r="I2770">
        <v>21261.0953086927</v>
      </c>
      <c r="J2770">
        <v>25843.5264392258</v>
      </c>
      <c r="K2770">
        <v>27566.7551116879</v>
      </c>
      <c r="L2770">
        <v>17581.523695010001</v>
      </c>
      <c r="M2770">
        <v>17805.789479781499</v>
      </c>
      <c r="N2770">
        <v>17507.258480381599</v>
      </c>
      <c r="O2770">
        <v>21231.021942087002</v>
      </c>
      <c r="P2770">
        <v>22400.328559694</v>
      </c>
      <c r="Q2770" s="5">
        <v>20903.404809076877</v>
      </c>
      <c r="R2770" s="5">
        <v>3860.1554477001609</v>
      </c>
    </row>
    <row r="2771" spans="1:18" x14ac:dyDescent="0.3">
      <c r="A2771" t="s">
        <v>11126</v>
      </c>
      <c r="B2771">
        <v>1</v>
      </c>
      <c r="C2771" t="s">
        <v>11127</v>
      </c>
      <c r="D2771" t="s">
        <v>11128</v>
      </c>
      <c r="E2771" s="1" t="s">
        <v>11129</v>
      </c>
      <c r="G2771" s="1">
        <f>COUNTIF(H2771:P2771,"NA")</f>
        <v>0</v>
      </c>
      <c r="H2771">
        <v>83525.634027692897</v>
      </c>
      <c r="I2771">
        <v>83199.926536453902</v>
      </c>
      <c r="J2771">
        <v>62316.975598523997</v>
      </c>
      <c r="K2771">
        <v>58379.486889961503</v>
      </c>
      <c r="L2771">
        <v>65580.196808514695</v>
      </c>
      <c r="M2771">
        <v>81995.681097028893</v>
      </c>
      <c r="N2771">
        <v>73730.321918556001</v>
      </c>
      <c r="O2771">
        <v>65258.510115085097</v>
      </c>
      <c r="P2771">
        <v>67273.921758566896</v>
      </c>
      <c r="Q2771" s="5">
        <v>71251.183861153753</v>
      </c>
      <c r="R2771" s="5">
        <v>9646.3492548977247</v>
      </c>
    </row>
    <row r="2772" spans="1:18" x14ac:dyDescent="0.3">
      <c r="A2772" t="s">
        <v>11130</v>
      </c>
      <c r="B2772">
        <v>1</v>
      </c>
      <c r="C2772" t="s">
        <v>11131</v>
      </c>
      <c r="D2772" t="s">
        <v>11132</v>
      </c>
      <c r="E2772" s="1" t="s">
        <v>11133</v>
      </c>
      <c r="G2772" s="1">
        <f>COUNTIF(H2772:P2772,"NA")</f>
        <v>0</v>
      </c>
      <c r="H2772">
        <v>1894.7322213893101</v>
      </c>
      <c r="I2772">
        <v>1739.5953972516199</v>
      </c>
      <c r="J2772">
        <v>1846.80513016999</v>
      </c>
      <c r="K2772">
        <v>1659.8597169132499</v>
      </c>
      <c r="L2772">
        <v>1808.8663597264599</v>
      </c>
      <c r="M2772">
        <v>1894.4407146613401</v>
      </c>
      <c r="N2772">
        <v>1750.92464417425</v>
      </c>
      <c r="O2772">
        <v>1294.0148045963001</v>
      </c>
      <c r="P2772">
        <v>1896.6783490693699</v>
      </c>
      <c r="Q2772" s="5">
        <v>1753.9908153279878</v>
      </c>
      <c r="R2772" s="5">
        <v>191.10700402694093</v>
      </c>
    </row>
    <row r="2773" spans="1:18" x14ac:dyDescent="0.3">
      <c r="A2773" t="s">
        <v>11134</v>
      </c>
      <c r="B2773">
        <v>1</v>
      </c>
      <c r="C2773" t="s">
        <v>11135</v>
      </c>
      <c r="D2773" t="s">
        <v>11136</v>
      </c>
      <c r="E2773" s="1" t="s">
        <v>11137</v>
      </c>
      <c r="G2773" s="1">
        <f>COUNTIF(H2773:P2773,"NA")</f>
        <v>0</v>
      </c>
      <c r="H2773">
        <v>24291.751486212001</v>
      </c>
      <c r="I2773">
        <v>29604.590346644</v>
      </c>
      <c r="J2773">
        <v>25273.280426897702</v>
      </c>
      <c r="K2773">
        <v>21130.0541051295</v>
      </c>
      <c r="L2773">
        <v>16727.640149599101</v>
      </c>
      <c r="M2773">
        <v>32785.601176134398</v>
      </c>
      <c r="N2773">
        <v>28178.3401694883</v>
      </c>
      <c r="O2773">
        <v>12794.1318717988</v>
      </c>
      <c r="P2773">
        <v>20234.6492831371</v>
      </c>
      <c r="Q2773" s="5">
        <v>23446.671001671213</v>
      </c>
      <c r="R2773" s="5">
        <v>6382.4045866768975</v>
      </c>
    </row>
    <row r="2774" spans="1:18" x14ac:dyDescent="0.3">
      <c r="A2774" t="s">
        <v>11138</v>
      </c>
      <c r="B2774">
        <v>1</v>
      </c>
      <c r="C2774" t="s">
        <v>11139</v>
      </c>
      <c r="D2774" t="s">
        <v>11140</v>
      </c>
      <c r="E2774" s="1" t="s">
        <v>11141</v>
      </c>
      <c r="G2774" s="1">
        <f>COUNTIF(H2774:P2774,"NA")</f>
        <v>0</v>
      </c>
      <c r="H2774">
        <v>35811.417216460002</v>
      </c>
      <c r="I2774">
        <v>35155.901339547898</v>
      </c>
      <c r="J2774">
        <v>27601.706295689401</v>
      </c>
      <c r="K2774">
        <v>25680.069784089101</v>
      </c>
      <c r="L2774">
        <v>29071.435957186401</v>
      </c>
      <c r="M2774">
        <v>36962.917919681502</v>
      </c>
      <c r="N2774">
        <v>28870.050719356699</v>
      </c>
      <c r="O2774">
        <v>29424.011786810199</v>
      </c>
      <c r="P2774">
        <v>27358.2889342985</v>
      </c>
      <c r="Q2774" s="5">
        <v>30659.533328124413</v>
      </c>
      <c r="R2774" s="5">
        <v>4165.1272916063126</v>
      </c>
    </row>
    <row r="2775" spans="1:18" x14ac:dyDescent="0.3">
      <c r="A2775" t="s">
        <v>11142</v>
      </c>
      <c r="B2775">
        <v>1</v>
      </c>
      <c r="C2775" t="s">
        <v>11143</v>
      </c>
      <c r="D2775" t="s">
        <v>11144</v>
      </c>
      <c r="E2775" s="1" t="s">
        <v>11145</v>
      </c>
      <c r="G2775" s="1">
        <f>COUNTIF(H2775:P2775,"NA")</f>
        <v>0</v>
      </c>
      <c r="H2775">
        <v>60144.3431775629</v>
      </c>
      <c r="I2775">
        <v>75597.048224193204</v>
      </c>
      <c r="J2775">
        <v>63458.544221509001</v>
      </c>
      <c r="K2775">
        <v>69313.190208307205</v>
      </c>
      <c r="L2775">
        <v>66567.227446447097</v>
      </c>
      <c r="M2775">
        <v>78128.093088841997</v>
      </c>
      <c r="N2775">
        <v>82136.493698128106</v>
      </c>
      <c r="O2775">
        <v>70261.453855962201</v>
      </c>
      <c r="P2775">
        <v>67862.633300315705</v>
      </c>
      <c r="Q2775" s="5">
        <v>70385.447469029721</v>
      </c>
      <c r="R2775" s="5">
        <v>7072.5450010304658</v>
      </c>
    </row>
    <row r="2776" spans="1:18" x14ac:dyDescent="0.3">
      <c r="A2776" t="s">
        <v>11146</v>
      </c>
      <c r="B2776">
        <v>1</v>
      </c>
      <c r="C2776" t="s">
        <v>11147</v>
      </c>
      <c r="D2776" t="s">
        <v>11148</v>
      </c>
      <c r="E2776" s="1" t="s">
        <v>11149</v>
      </c>
      <c r="G2776" s="1">
        <f>COUNTIF(H2776:P2776,"NA")</f>
        <v>0</v>
      </c>
      <c r="H2776">
        <v>16511.678260841101</v>
      </c>
      <c r="I2776">
        <v>19241.5463288311</v>
      </c>
      <c r="J2776">
        <v>19695.8311066559</v>
      </c>
      <c r="K2776">
        <v>20150.580978714901</v>
      </c>
      <c r="L2776">
        <v>23977.745026857701</v>
      </c>
      <c r="M2776">
        <v>13929.7257084715</v>
      </c>
      <c r="N2776">
        <v>17076.969652674201</v>
      </c>
      <c r="O2776">
        <v>20648.887114929101</v>
      </c>
      <c r="P2776">
        <v>21716.378018596301</v>
      </c>
      <c r="Q2776" s="5">
        <v>19216.593577396867</v>
      </c>
      <c r="R2776" s="5">
        <v>2998.2724847475906</v>
      </c>
    </row>
    <row r="2777" spans="1:18" x14ac:dyDescent="0.3">
      <c r="A2777" t="s">
        <v>11150</v>
      </c>
      <c r="B2777">
        <v>1</v>
      </c>
      <c r="C2777" t="s">
        <v>11151</v>
      </c>
      <c r="D2777" t="s">
        <v>11152</v>
      </c>
      <c r="E2777" s="1" t="s">
        <v>11153</v>
      </c>
      <c r="G2777" s="1">
        <f>COUNTIF(H2777:P2777,"NA")</f>
        <v>0</v>
      </c>
      <c r="H2777">
        <v>94020.138497980995</v>
      </c>
      <c r="I2777">
        <v>97241.936654647099</v>
      </c>
      <c r="J2777">
        <v>86267.850999849703</v>
      </c>
      <c r="K2777">
        <v>90700.963146637398</v>
      </c>
      <c r="L2777">
        <v>90144.640313469703</v>
      </c>
      <c r="M2777">
        <v>85814.592954553693</v>
      </c>
      <c r="N2777">
        <v>82332.965017474693</v>
      </c>
      <c r="O2777">
        <v>98226.353973312405</v>
      </c>
      <c r="P2777">
        <v>108455.42648279799</v>
      </c>
      <c r="Q2777" s="5">
        <v>92578.318671191519</v>
      </c>
      <c r="R2777" s="5">
        <v>7967.0849887915156</v>
      </c>
    </row>
    <row r="2778" spans="1:18" x14ac:dyDescent="0.3">
      <c r="A2778" t="s">
        <v>11154</v>
      </c>
      <c r="B2778">
        <v>1</v>
      </c>
      <c r="C2778" t="s">
        <v>11155</v>
      </c>
      <c r="D2778" t="s">
        <v>11156</v>
      </c>
      <c r="E2778" s="1" t="s">
        <v>11157</v>
      </c>
      <c r="G2778" s="1">
        <f>COUNTIF(H2778:P2778,"NA")</f>
        <v>0</v>
      </c>
      <c r="H2778">
        <v>9728.6171490036595</v>
      </c>
      <c r="I2778">
        <v>7246.3569669810004</v>
      </c>
      <c r="J2778">
        <v>5084.0019713030697</v>
      </c>
      <c r="K2778">
        <v>5446.0933119166502</v>
      </c>
      <c r="L2778">
        <v>11203.1713738461</v>
      </c>
      <c r="M2778">
        <v>7262.6090718898804</v>
      </c>
      <c r="N2778">
        <v>7162.9375702172001</v>
      </c>
      <c r="O2778">
        <v>9054.1874018430499</v>
      </c>
      <c r="P2778">
        <v>6146.4980132742203</v>
      </c>
      <c r="Q2778" s="5">
        <v>7592.7192033638694</v>
      </c>
      <c r="R2778" s="5">
        <v>2035.3189723453954</v>
      </c>
    </row>
    <row r="2779" spans="1:18" x14ac:dyDescent="0.3">
      <c r="A2779" t="s">
        <v>11158</v>
      </c>
      <c r="B2779">
        <v>1</v>
      </c>
      <c r="C2779" t="s">
        <v>11159</v>
      </c>
      <c r="D2779" t="s">
        <v>11160</v>
      </c>
      <c r="E2779" s="1" t="s">
        <v>11161</v>
      </c>
      <c r="G2779" s="1">
        <f>COUNTIF(H2779:P2779,"NA")</f>
        <v>0</v>
      </c>
      <c r="H2779">
        <v>96051.171568118196</v>
      </c>
      <c r="I2779">
        <v>107483.186323157</v>
      </c>
      <c r="J2779">
        <v>108841.96647154</v>
      </c>
      <c r="K2779">
        <v>85671.892512604594</v>
      </c>
      <c r="L2779">
        <v>88570.091421121295</v>
      </c>
      <c r="M2779">
        <v>153376.29761373901</v>
      </c>
      <c r="N2779">
        <v>135959.06097651299</v>
      </c>
      <c r="O2779">
        <v>82944.259398782393</v>
      </c>
      <c r="P2779">
        <v>82847.956953503395</v>
      </c>
      <c r="Q2779" s="5">
        <v>104638.43147100876</v>
      </c>
      <c r="R2779" s="5">
        <v>25048.073358279322</v>
      </c>
    </row>
    <row r="2780" spans="1:18" x14ac:dyDescent="0.3">
      <c r="A2780" t="s">
        <v>11162</v>
      </c>
      <c r="B2780">
        <v>1</v>
      </c>
      <c r="C2780" t="s">
        <v>11163</v>
      </c>
      <c r="D2780" t="s">
        <v>11164</v>
      </c>
      <c r="E2780" s="1" t="s">
        <v>11165</v>
      </c>
      <c r="G2780" s="1">
        <f>COUNTIF(H2780:P2780,"NA")</f>
        <v>0</v>
      </c>
      <c r="H2780">
        <v>65839.777718499507</v>
      </c>
      <c r="I2780">
        <v>63745.042675738499</v>
      </c>
      <c r="J2780">
        <v>81931.090304901503</v>
      </c>
      <c r="K2780">
        <v>80072.7320994068</v>
      </c>
      <c r="L2780">
        <v>87202.5612888998</v>
      </c>
      <c r="M2780">
        <v>49176.583558255501</v>
      </c>
      <c r="N2780">
        <v>45079.796962370499</v>
      </c>
      <c r="O2780">
        <v>87887.691746415498</v>
      </c>
      <c r="P2780">
        <v>97406.138923845298</v>
      </c>
      <c r="Q2780" s="5">
        <v>73149.046142036983</v>
      </c>
      <c r="R2780" s="5">
        <v>18140.492128443981</v>
      </c>
    </row>
    <row r="2781" spans="1:18" x14ac:dyDescent="0.3">
      <c r="A2781" t="s">
        <v>11166</v>
      </c>
      <c r="B2781">
        <v>0</v>
      </c>
      <c r="C2781" t="s">
        <v>11167</v>
      </c>
      <c r="D2781" t="s">
        <v>11168</v>
      </c>
      <c r="E2781" s="1" t="s">
        <v>11169</v>
      </c>
      <c r="F2781" s="1" t="s">
        <v>17468</v>
      </c>
      <c r="G2781" s="1">
        <f>COUNTIF(H2781:P2781,"NA")</f>
        <v>0</v>
      </c>
      <c r="H2781">
        <v>12850.6174574834</v>
      </c>
      <c r="I2781">
        <v>16905.338117696701</v>
      </c>
      <c r="J2781">
        <v>10226.070469521601</v>
      </c>
      <c r="K2781">
        <v>11685.7617246395</v>
      </c>
      <c r="L2781">
        <v>11184.076569716301</v>
      </c>
      <c r="M2781">
        <v>22176.547531485801</v>
      </c>
      <c r="N2781">
        <v>24418.347121825998</v>
      </c>
      <c r="O2781">
        <v>7215.4234282367797</v>
      </c>
      <c r="P2781">
        <v>10970.1430996728</v>
      </c>
      <c r="Q2781" s="5">
        <v>14181.36950225321</v>
      </c>
      <c r="R2781" s="5">
        <v>5783.6199929361046</v>
      </c>
    </row>
    <row r="2782" spans="1:18" x14ac:dyDescent="0.3">
      <c r="A2782" t="s">
        <v>11170</v>
      </c>
      <c r="B2782">
        <v>1</v>
      </c>
      <c r="C2782" t="s">
        <v>11171</v>
      </c>
      <c r="D2782" t="s">
        <v>11172</v>
      </c>
      <c r="E2782" s="1" t="s">
        <v>11173</v>
      </c>
      <c r="G2782" s="1">
        <f>COUNTIF(H2782:P2782,"NA")</f>
        <v>0</v>
      </c>
      <c r="H2782">
        <v>42588.814154673899</v>
      </c>
      <c r="I2782">
        <v>39795.595167539199</v>
      </c>
      <c r="J2782">
        <v>28578.2319578522</v>
      </c>
      <c r="K2782">
        <v>27756.6877523025</v>
      </c>
      <c r="L2782">
        <v>29328.802902636398</v>
      </c>
      <c r="M2782">
        <v>41981.747010083302</v>
      </c>
      <c r="N2782">
        <v>39412.279416796402</v>
      </c>
      <c r="O2782">
        <v>34603.544650326097</v>
      </c>
      <c r="P2782">
        <v>33751.274029780499</v>
      </c>
      <c r="Q2782" s="5">
        <v>35310.775226887832</v>
      </c>
      <c r="R2782" s="5">
        <v>5868.5097138231904</v>
      </c>
    </row>
    <row r="2783" spans="1:18" x14ac:dyDescent="0.3">
      <c r="A2783" t="s">
        <v>11174</v>
      </c>
      <c r="B2783">
        <v>1</v>
      </c>
      <c r="C2783" t="s">
        <v>11175</v>
      </c>
      <c r="D2783" t="s">
        <v>11176</v>
      </c>
      <c r="E2783" s="1" t="s">
        <v>11177</v>
      </c>
      <c r="F2783" s="1" t="s">
        <v>17468</v>
      </c>
      <c r="G2783" s="1">
        <f>COUNTIF(H2783:P2783,"NA")</f>
        <v>0</v>
      </c>
      <c r="H2783">
        <v>15454.574461170099</v>
      </c>
      <c r="I2783">
        <v>13943.6299025018</v>
      </c>
      <c r="J2783">
        <v>23549.713917290901</v>
      </c>
      <c r="K2783">
        <v>21846.064902406699</v>
      </c>
      <c r="L2783">
        <v>22134.186557772198</v>
      </c>
      <c r="M2783">
        <v>16455.323393578201</v>
      </c>
      <c r="N2783">
        <v>13501.3239281149</v>
      </c>
      <c r="O2783">
        <v>25458.136318512199</v>
      </c>
      <c r="P2783">
        <v>23644.3416856984</v>
      </c>
      <c r="Q2783" s="5">
        <v>19554.143896338377</v>
      </c>
      <c r="R2783" s="5">
        <v>4663.4831564941196</v>
      </c>
    </row>
    <row r="2784" spans="1:18" x14ac:dyDescent="0.3">
      <c r="A2784" t="s">
        <v>11178</v>
      </c>
      <c r="B2784">
        <v>1</v>
      </c>
      <c r="C2784" t="s">
        <v>11179</v>
      </c>
      <c r="D2784" t="s">
        <v>11180</v>
      </c>
      <c r="E2784" s="1" t="s">
        <v>11181</v>
      </c>
      <c r="F2784" s="1" t="s">
        <v>17468</v>
      </c>
      <c r="G2784" s="1">
        <f>COUNTIF(H2784:P2784,"NA")</f>
        <v>0</v>
      </c>
      <c r="H2784">
        <v>22149.179112458802</v>
      </c>
      <c r="I2784">
        <v>20173.929886043101</v>
      </c>
      <c r="J2784">
        <v>11195.9625264363</v>
      </c>
      <c r="K2784">
        <v>3116.0943114064798</v>
      </c>
      <c r="L2784">
        <v>22220.0831250958</v>
      </c>
      <c r="M2784">
        <v>23848.3343632223</v>
      </c>
      <c r="N2784">
        <v>37294.924188824101</v>
      </c>
      <c r="O2784">
        <v>10087.573042625099</v>
      </c>
      <c r="P2784">
        <v>8505.3770089622594</v>
      </c>
      <c r="Q2784" s="5">
        <v>17621.273062786029</v>
      </c>
      <c r="R2784" s="5">
        <v>10401.543804079802</v>
      </c>
    </row>
    <row r="2785" spans="1:18" x14ac:dyDescent="0.3">
      <c r="A2785" t="s">
        <v>11182</v>
      </c>
      <c r="B2785">
        <v>0</v>
      </c>
      <c r="C2785" t="s">
        <v>11183</v>
      </c>
      <c r="D2785" t="s">
        <v>11184</v>
      </c>
      <c r="E2785" s="1" t="s">
        <v>11185</v>
      </c>
      <c r="F2785" s="1" t="s">
        <v>17468</v>
      </c>
      <c r="G2785" s="1">
        <f>COUNTIF(H2785:P2785,"NA")</f>
        <v>0</v>
      </c>
      <c r="H2785">
        <v>55364.704946672697</v>
      </c>
      <c r="I2785">
        <v>53635.685766254399</v>
      </c>
      <c r="J2785">
        <v>132722.424724107</v>
      </c>
      <c r="K2785">
        <v>160060.31730734999</v>
      </c>
      <c r="L2785">
        <v>128080.81799593401</v>
      </c>
      <c r="M2785">
        <v>78410.028306944005</v>
      </c>
      <c r="N2785">
        <v>63775.692820850301</v>
      </c>
      <c r="O2785">
        <v>115364.69192734201</v>
      </c>
      <c r="P2785">
        <v>124211.022787479</v>
      </c>
      <c r="Q2785" s="5">
        <v>101291.70962032593</v>
      </c>
      <c r="R2785" s="5">
        <v>39041.721914084119</v>
      </c>
    </row>
    <row r="2786" spans="1:18" x14ac:dyDescent="0.3">
      <c r="A2786" t="s">
        <v>11186</v>
      </c>
      <c r="B2786">
        <v>0</v>
      </c>
      <c r="C2786" t="s">
        <v>11187</v>
      </c>
      <c r="D2786" t="s">
        <v>11188</v>
      </c>
      <c r="E2786" s="1" t="s">
        <v>11189</v>
      </c>
      <c r="G2786" s="1">
        <f>COUNTIF(H2786:P2786,"NA")</f>
        <v>0</v>
      </c>
      <c r="H2786">
        <v>284407.70035851398</v>
      </c>
      <c r="I2786">
        <v>603434.26465540996</v>
      </c>
      <c r="J2786">
        <v>943503.55759211804</v>
      </c>
      <c r="K2786">
        <v>1038213.54054315</v>
      </c>
      <c r="L2786">
        <v>676404.939280872</v>
      </c>
      <c r="M2786">
        <v>688057.311710982</v>
      </c>
      <c r="N2786">
        <v>831761.89614921098</v>
      </c>
      <c r="O2786">
        <v>673732.98298290896</v>
      </c>
      <c r="P2786">
        <v>791311.78815425595</v>
      </c>
      <c r="Q2786" s="5">
        <v>725647.5534919356</v>
      </c>
      <c r="R2786" s="5">
        <v>217051.96962341879</v>
      </c>
    </row>
    <row r="2787" spans="1:18" x14ac:dyDescent="0.3">
      <c r="A2787" t="s">
        <v>11190</v>
      </c>
      <c r="B2787">
        <v>1</v>
      </c>
      <c r="C2787" t="s">
        <v>11191</v>
      </c>
      <c r="D2787" t="s">
        <v>11192</v>
      </c>
      <c r="E2787" s="1" t="s">
        <v>11193</v>
      </c>
      <c r="G2787" s="1">
        <f>COUNTIF(H2787:P2787,"NA")</f>
        <v>0</v>
      </c>
      <c r="H2787">
        <v>73815.195739695206</v>
      </c>
      <c r="I2787">
        <v>104920.757532453</v>
      </c>
      <c r="J2787">
        <v>705548.54381092405</v>
      </c>
      <c r="K2787">
        <v>376469.35598797601</v>
      </c>
      <c r="L2787">
        <v>654323.77191351098</v>
      </c>
      <c r="M2787">
        <v>92731.394569300304</v>
      </c>
      <c r="N2787">
        <v>151196.23731465</v>
      </c>
      <c r="O2787">
        <v>547143.97427952604</v>
      </c>
      <c r="P2787">
        <v>407124.13845775201</v>
      </c>
      <c r="Q2787" s="5">
        <v>345919.26328953193</v>
      </c>
      <c r="R2787" s="5">
        <v>250938.07668312278</v>
      </c>
    </row>
    <row r="2788" spans="1:18" x14ac:dyDescent="0.3">
      <c r="A2788" t="s">
        <v>11194</v>
      </c>
      <c r="B2788">
        <v>1</v>
      </c>
      <c r="C2788" t="s">
        <v>11195</v>
      </c>
      <c r="D2788" t="s">
        <v>11196</v>
      </c>
      <c r="E2788" s="1" t="s">
        <v>11197</v>
      </c>
      <c r="G2788" s="1">
        <f>COUNTIF(H2788:P2788,"NA")</f>
        <v>0</v>
      </c>
      <c r="H2788">
        <v>220306.38709259499</v>
      </c>
      <c r="I2788">
        <v>213551.860935812</v>
      </c>
      <c r="J2788">
        <v>188427.669633224</v>
      </c>
      <c r="K2788">
        <v>214916.40515616399</v>
      </c>
      <c r="L2788">
        <v>195797.29877026199</v>
      </c>
      <c r="M2788">
        <v>259470.75625523299</v>
      </c>
      <c r="N2788">
        <v>241687.60443516399</v>
      </c>
      <c r="O2788">
        <v>202236.07949251999</v>
      </c>
      <c r="P2788">
        <v>211328.82083601301</v>
      </c>
      <c r="Q2788" s="5">
        <v>216413.65362299854</v>
      </c>
      <c r="R2788" s="5">
        <v>22229.991511880991</v>
      </c>
    </row>
    <row r="2789" spans="1:18" x14ac:dyDescent="0.3">
      <c r="A2789" t="s">
        <v>11198</v>
      </c>
      <c r="B2789">
        <v>1</v>
      </c>
      <c r="C2789" t="s">
        <v>11199</v>
      </c>
      <c r="D2789" t="s">
        <v>11200</v>
      </c>
      <c r="E2789" s="1" t="s">
        <v>11201</v>
      </c>
      <c r="G2789" s="1">
        <f>COUNTIF(H2789:P2789,"NA")</f>
        <v>0</v>
      </c>
      <c r="H2789">
        <v>132398.345828583</v>
      </c>
      <c r="I2789">
        <v>124780.65937157</v>
      </c>
      <c r="J2789">
        <v>208038.805237547</v>
      </c>
      <c r="K2789">
        <v>224288.547913891</v>
      </c>
      <c r="L2789">
        <v>231165.42761697501</v>
      </c>
      <c r="M2789">
        <v>75938.669522359502</v>
      </c>
      <c r="N2789">
        <v>126174.968243515</v>
      </c>
      <c r="O2789">
        <v>214904.524793466</v>
      </c>
      <c r="P2789">
        <v>220863.03469708</v>
      </c>
      <c r="Q2789" s="5">
        <v>173172.55369166518</v>
      </c>
      <c r="R2789" s="5">
        <v>57960.251369180543</v>
      </c>
    </row>
    <row r="2790" spans="1:18" x14ac:dyDescent="0.3">
      <c r="A2790" t="s">
        <v>11202</v>
      </c>
      <c r="B2790">
        <v>1</v>
      </c>
      <c r="C2790" t="s">
        <v>11203</v>
      </c>
      <c r="D2790" t="s">
        <v>11204</v>
      </c>
      <c r="E2790" s="1" t="s">
        <v>11205</v>
      </c>
      <c r="G2790" s="1">
        <f>COUNTIF(H2790:P2790,"NA")</f>
        <v>0</v>
      </c>
      <c r="H2790">
        <v>20653.1328289708</v>
      </c>
      <c r="I2790">
        <v>38088.993567882499</v>
      </c>
      <c r="J2790">
        <v>55962.320916037701</v>
      </c>
      <c r="K2790">
        <v>80494.963260109507</v>
      </c>
      <c r="L2790">
        <v>61511.057478194103</v>
      </c>
      <c r="M2790">
        <v>26871.7227603834</v>
      </c>
      <c r="N2790">
        <v>27632.823495567802</v>
      </c>
      <c r="O2790">
        <v>60542.473777498803</v>
      </c>
      <c r="P2790">
        <v>93787.319434818302</v>
      </c>
      <c r="Q2790" s="5">
        <v>51727.200835495874</v>
      </c>
      <c r="R2790" s="5">
        <v>25342.501531866714</v>
      </c>
    </row>
    <row r="2791" spans="1:18" x14ac:dyDescent="0.3">
      <c r="A2791" t="s">
        <v>11206</v>
      </c>
      <c r="B2791">
        <v>1</v>
      </c>
      <c r="C2791" t="s">
        <v>11207</v>
      </c>
      <c r="D2791" t="s">
        <v>11208</v>
      </c>
      <c r="E2791" s="1" t="s">
        <v>11209</v>
      </c>
      <c r="G2791" s="1">
        <f>COUNTIF(H2791:P2791,"NA")</f>
        <v>0</v>
      </c>
      <c r="H2791">
        <v>164348.31712580801</v>
      </c>
      <c r="I2791">
        <v>191006.95972351599</v>
      </c>
      <c r="J2791">
        <v>189052.08409917101</v>
      </c>
      <c r="K2791">
        <v>168988.38629736099</v>
      </c>
      <c r="L2791">
        <v>210860.764689784</v>
      </c>
      <c r="M2791">
        <v>112782.7822592</v>
      </c>
      <c r="N2791">
        <v>118932.974327021</v>
      </c>
      <c r="O2791">
        <v>228038.21727196799</v>
      </c>
      <c r="P2791">
        <v>150987.92894878599</v>
      </c>
      <c r="Q2791" s="5">
        <v>170555.37941584611</v>
      </c>
      <c r="R2791" s="5">
        <v>38915.950855919087</v>
      </c>
    </row>
    <row r="2792" spans="1:18" x14ac:dyDescent="0.3">
      <c r="A2792" t="s">
        <v>11210</v>
      </c>
      <c r="B2792">
        <v>1</v>
      </c>
      <c r="C2792" t="s">
        <v>11211</v>
      </c>
      <c r="D2792" t="s">
        <v>11212</v>
      </c>
      <c r="E2792" s="1" t="s">
        <v>11213</v>
      </c>
      <c r="G2792" s="1">
        <f>COUNTIF(H2792:P2792,"NA")</f>
        <v>0</v>
      </c>
      <c r="H2792">
        <v>11826.5416372401</v>
      </c>
      <c r="I2792">
        <v>11709.435582874299</v>
      </c>
      <c r="J2792">
        <v>13832.563477089599</v>
      </c>
      <c r="K2792">
        <v>14277.1551055781</v>
      </c>
      <c r="L2792">
        <v>13811.915259020499</v>
      </c>
      <c r="M2792">
        <v>7122.7497748844398</v>
      </c>
      <c r="N2792">
        <v>9274.5627536592601</v>
      </c>
      <c r="O2792">
        <v>15468.2596775971</v>
      </c>
      <c r="P2792">
        <v>14557.2946368306</v>
      </c>
      <c r="Q2792" s="5">
        <v>12431.164211641555</v>
      </c>
      <c r="R2792" s="5">
        <v>2739.8063904850319</v>
      </c>
    </row>
    <row r="2793" spans="1:18" x14ac:dyDescent="0.3">
      <c r="A2793" t="s">
        <v>11214</v>
      </c>
      <c r="B2793">
        <v>1</v>
      </c>
      <c r="C2793" t="s">
        <v>11215</v>
      </c>
      <c r="D2793" t="s">
        <v>11216</v>
      </c>
      <c r="E2793" s="1" t="s">
        <v>11217</v>
      </c>
      <c r="G2793" s="1">
        <f>COUNTIF(H2793:P2793,"NA")</f>
        <v>0</v>
      </c>
      <c r="H2793">
        <v>104194.36397817099</v>
      </c>
      <c r="I2793">
        <v>104772.386912223</v>
      </c>
      <c r="J2793">
        <v>99857.349606252494</v>
      </c>
      <c r="K2793">
        <v>108653.491705936</v>
      </c>
      <c r="L2793">
        <v>109747.595121077</v>
      </c>
      <c r="M2793">
        <v>98449.407093113507</v>
      </c>
      <c r="N2793">
        <v>88290.778119287206</v>
      </c>
      <c r="O2793">
        <v>111274.513155083</v>
      </c>
      <c r="P2793">
        <v>104449.475644017</v>
      </c>
      <c r="Q2793" s="5">
        <v>103298.81792612892</v>
      </c>
      <c r="R2793" s="5">
        <v>7060.1889397793775</v>
      </c>
    </row>
    <row r="2794" spans="1:18" x14ac:dyDescent="0.3">
      <c r="A2794" t="s">
        <v>11218</v>
      </c>
      <c r="B2794">
        <v>1</v>
      </c>
      <c r="C2794" t="s">
        <v>11219</v>
      </c>
      <c r="D2794" t="s">
        <v>11220</v>
      </c>
      <c r="E2794" s="1" t="s">
        <v>11221</v>
      </c>
      <c r="G2794" s="1">
        <f>COUNTIF(H2794:P2794,"NA")</f>
        <v>0</v>
      </c>
      <c r="H2794">
        <v>15309.4712610976</v>
      </c>
      <c r="I2794">
        <v>21091.452012281901</v>
      </c>
      <c r="J2794">
        <v>17703.367870009701</v>
      </c>
      <c r="K2794">
        <v>16385.787679503399</v>
      </c>
      <c r="L2794">
        <v>16772.521945553399</v>
      </c>
      <c r="M2794">
        <v>4955.1696272996196</v>
      </c>
      <c r="N2794">
        <v>20711.417689647002</v>
      </c>
      <c r="O2794">
        <v>19879.014129515301</v>
      </c>
      <c r="P2794">
        <v>17708.203583168401</v>
      </c>
      <c r="Q2794" s="5">
        <v>16724.045088675146</v>
      </c>
      <c r="R2794" s="5">
        <v>4840.9589831958992</v>
      </c>
    </row>
    <row r="2795" spans="1:18" x14ac:dyDescent="0.3">
      <c r="A2795" t="s">
        <v>11222</v>
      </c>
      <c r="B2795">
        <v>1</v>
      </c>
      <c r="C2795" t="s">
        <v>11223</v>
      </c>
      <c r="D2795" t="s">
        <v>11224</v>
      </c>
      <c r="E2795" s="1" t="s">
        <v>11225</v>
      </c>
      <c r="G2795" s="1">
        <f>COUNTIF(H2795:P2795,"NA")</f>
        <v>0</v>
      </c>
      <c r="H2795">
        <v>50542.483318519298</v>
      </c>
      <c r="I2795">
        <v>53763.035515229902</v>
      </c>
      <c r="J2795">
        <v>46558.505821458697</v>
      </c>
      <c r="K2795">
        <v>41696.794573191197</v>
      </c>
      <c r="L2795">
        <v>40108.453976004697</v>
      </c>
      <c r="M2795">
        <v>52539.838614422297</v>
      </c>
      <c r="N2795">
        <v>55835.686122357198</v>
      </c>
      <c r="O2795">
        <v>40344.367677324597</v>
      </c>
      <c r="P2795">
        <v>47921.034298329403</v>
      </c>
      <c r="Q2795" s="5">
        <v>47701.133324093033</v>
      </c>
      <c r="R2795" s="5">
        <v>5953.7883363067367</v>
      </c>
    </row>
    <row r="2796" spans="1:18" x14ac:dyDescent="0.3">
      <c r="A2796" t="s">
        <v>11226</v>
      </c>
      <c r="B2796">
        <v>0</v>
      </c>
      <c r="C2796" t="s">
        <v>11227</v>
      </c>
      <c r="D2796" t="s">
        <v>11228</v>
      </c>
      <c r="E2796" s="1" t="s">
        <v>11229</v>
      </c>
      <c r="F2796" s="1" t="s">
        <v>17468</v>
      </c>
      <c r="G2796" s="1">
        <f>COUNTIF(H2796:P2796,"NA")</f>
        <v>0</v>
      </c>
      <c r="H2796">
        <v>77251.4238007573</v>
      </c>
      <c r="I2796">
        <v>91355.553135860493</v>
      </c>
      <c r="J2796">
        <v>104043.77312370999</v>
      </c>
      <c r="K2796">
        <v>120316.830552837</v>
      </c>
      <c r="L2796">
        <v>108532.115080426</v>
      </c>
      <c r="M2796">
        <v>93638.4466262637</v>
      </c>
      <c r="N2796">
        <v>90007.6156294393</v>
      </c>
      <c r="O2796">
        <v>93354.744227453702</v>
      </c>
      <c r="P2796">
        <v>99707.194906745004</v>
      </c>
      <c r="Q2796" s="5">
        <v>97578.633009276949</v>
      </c>
      <c r="R2796" s="5">
        <v>12379.125454375184</v>
      </c>
    </row>
    <row r="2797" spans="1:18" x14ac:dyDescent="0.3">
      <c r="A2797" t="s">
        <v>11230</v>
      </c>
      <c r="B2797">
        <v>0</v>
      </c>
      <c r="C2797" t="s">
        <v>11231</v>
      </c>
      <c r="D2797" t="s">
        <v>11232</v>
      </c>
      <c r="E2797" s="1" t="s">
        <v>11233</v>
      </c>
      <c r="G2797" s="1">
        <f>COUNTIF(H2797:P2797,"NA")</f>
        <v>0</v>
      </c>
      <c r="H2797">
        <v>7751.3043458000002</v>
      </c>
      <c r="I2797">
        <v>10358.0977554581</v>
      </c>
      <c r="J2797">
        <v>11157.5888700614</v>
      </c>
      <c r="K2797">
        <v>9915.9030178399298</v>
      </c>
      <c r="L2797">
        <v>10781.009576480101</v>
      </c>
      <c r="M2797">
        <v>7677.44571951544</v>
      </c>
      <c r="N2797">
        <v>9667.5813712022991</v>
      </c>
      <c r="O2797">
        <v>17695.1429890324</v>
      </c>
      <c r="P2797">
        <v>9981.9917062660606</v>
      </c>
      <c r="Q2797" s="5">
        <v>10554.007261295083</v>
      </c>
      <c r="R2797" s="5">
        <v>2938.9607100447033</v>
      </c>
    </row>
    <row r="2798" spans="1:18" x14ac:dyDescent="0.3">
      <c r="A2798" t="s">
        <v>11234</v>
      </c>
      <c r="B2798">
        <v>1</v>
      </c>
      <c r="C2798" t="s">
        <v>11235</v>
      </c>
      <c r="D2798" t="s">
        <v>11236</v>
      </c>
      <c r="E2798" s="1" t="s">
        <v>11237</v>
      </c>
      <c r="G2798" s="1">
        <f>COUNTIF(H2798:P2798,"NA")</f>
        <v>0</v>
      </c>
      <c r="H2798">
        <v>49886.452283220002</v>
      </c>
      <c r="I2798">
        <v>57569.388828182899</v>
      </c>
      <c r="J2798">
        <v>52076.166607496103</v>
      </c>
      <c r="K2798">
        <v>47248.550757546102</v>
      </c>
      <c r="L2798">
        <v>47994.121987872903</v>
      </c>
      <c r="M2798">
        <v>61007.892677854397</v>
      </c>
      <c r="N2798">
        <v>52817.333865547203</v>
      </c>
      <c r="O2798">
        <v>53561.684326540599</v>
      </c>
      <c r="P2798">
        <v>46966.4607841178</v>
      </c>
      <c r="Q2798" s="5">
        <v>52125.339124264225</v>
      </c>
      <c r="R2798" s="5">
        <v>4790.0738098020056</v>
      </c>
    </row>
    <row r="2799" spans="1:18" x14ac:dyDescent="0.3">
      <c r="A2799" t="s">
        <v>11238</v>
      </c>
      <c r="B2799">
        <v>1</v>
      </c>
      <c r="C2799" t="s">
        <v>11239</v>
      </c>
      <c r="D2799" t="s">
        <v>11240</v>
      </c>
      <c r="E2799" s="1" t="s">
        <v>11241</v>
      </c>
      <c r="G2799" s="1">
        <f>COUNTIF(H2799:P2799,"NA")</f>
        <v>0</v>
      </c>
      <c r="H2799">
        <v>20482.938210003002</v>
      </c>
      <c r="I2799">
        <v>27115.933314241702</v>
      </c>
      <c r="J2799">
        <v>25005.672246541399</v>
      </c>
      <c r="K2799">
        <v>31393.120205176801</v>
      </c>
      <c r="L2799">
        <v>24236.228673139602</v>
      </c>
      <c r="M2799">
        <v>26597.073264842202</v>
      </c>
      <c r="N2799">
        <v>25751.230452003299</v>
      </c>
      <c r="O2799">
        <v>25552.472378482202</v>
      </c>
      <c r="P2799">
        <v>25796.377531662802</v>
      </c>
      <c r="Q2799" s="5">
        <v>25770.116252899228</v>
      </c>
      <c r="R2799" s="5">
        <v>2851.6027839032949</v>
      </c>
    </row>
    <row r="2800" spans="1:18" x14ac:dyDescent="0.3">
      <c r="A2800" t="s">
        <v>11242</v>
      </c>
      <c r="B2800">
        <v>1</v>
      </c>
      <c r="C2800" t="s">
        <v>11243</v>
      </c>
      <c r="D2800" t="s">
        <v>11244</v>
      </c>
      <c r="E2800" s="1" t="s">
        <v>11245</v>
      </c>
      <c r="G2800" s="1">
        <f>COUNTIF(H2800:P2800,"NA")</f>
        <v>0</v>
      </c>
      <c r="H2800">
        <v>56688.055021000902</v>
      </c>
      <c r="I2800">
        <v>64387.552037425899</v>
      </c>
      <c r="J2800">
        <v>60726.4804040538</v>
      </c>
      <c r="K2800">
        <v>60129.925277596602</v>
      </c>
      <c r="L2800">
        <v>59773.166999305497</v>
      </c>
      <c r="M2800">
        <v>55929.576150176101</v>
      </c>
      <c r="N2800">
        <v>54307.653019131503</v>
      </c>
      <c r="O2800">
        <v>61917.615888059801</v>
      </c>
      <c r="P2800">
        <v>59281.594794665703</v>
      </c>
      <c r="Q2800" s="5">
        <v>59237.957732379538</v>
      </c>
      <c r="R2800" s="5">
        <v>3137.5517014210641</v>
      </c>
    </row>
    <row r="2801" spans="1:18" x14ac:dyDescent="0.3">
      <c r="A2801" t="s">
        <v>11246</v>
      </c>
      <c r="B2801">
        <v>1</v>
      </c>
      <c r="C2801" t="s">
        <v>11247</v>
      </c>
      <c r="D2801" t="s">
        <v>11248</v>
      </c>
      <c r="E2801" s="1" t="s">
        <v>11249</v>
      </c>
      <c r="G2801" s="1">
        <f>COUNTIF(H2801:P2801,"NA")</f>
        <v>0</v>
      </c>
      <c r="H2801">
        <v>38617.952703322997</v>
      </c>
      <c r="I2801">
        <v>44169.728701893699</v>
      </c>
      <c r="J2801">
        <v>37086.533879133203</v>
      </c>
      <c r="K2801">
        <v>40035.400403441701</v>
      </c>
      <c r="L2801">
        <v>37919.461712921897</v>
      </c>
      <c r="M2801">
        <v>42963.551374677299</v>
      </c>
      <c r="N2801">
        <v>46097.963972220998</v>
      </c>
      <c r="O2801">
        <v>49748.606239866</v>
      </c>
      <c r="P2801">
        <v>33800.544661750297</v>
      </c>
      <c r="Q2801" s="5">
        <v>41159.971516580903</v>
      </c>
      <c r="R2801" s="5">
        <v>4993.0130678015803</v>
      </c>
    </row>
    <row r="2802" spans="1:18" x14ac:dyDescent="0.3">
      <c r="A2802" t="s">
        <v>11250</v>
      </c>
      <c r="B2802">
        <v>1</v>
      </c>
      <c r="C2802" t="s">
        <v>11251</v>
      </c>
      <c r="D2802" t="s">
        <v>11252</v>
      </c>
      <c r="E2802" s="1" t="s">
        <v>11253</v>
      </c>
      <c r="G2802" s="1">
        <f>COUNTIF(H2802:P2802,"NA")</f>
        <v>0</v>
      </c>
      <c r="H2802">
        <v>21393.331851475701</v>
      </c>
      <c r="I2802">
        <v>28005.438761456498</v>
      </c>
      <c r="J2802">
        <v>28885.8056717086</v>
      </c>
      <c r="K2802">
        <v>28685.045170788399</v>
      </c>
      <c r="L2802">
        <v>32604.426619800499</v>
      </c>
      <c r="M2802">
        <v>26413.187635600101</v>
      </c>
      <c r="N2802">
        <v>28195.5631354408</v>
      </c>
      <c r="O2802">
        <v>25316.7094592635</v>
      </c>
      <c r="P2802">
        <v>24012.101770052101</v>
      </c>
      <c r="Q2802" s="5">
        <v>27056.845563954026</v>
      </c>
      <c r="R2802" s="5">
        <v>3235.6705816204653</v>
      </c>
    </row>
    <row r="2803" spans="1:18" x14ac:dyDescent="0.3">
      <c r="A2803" t="s">
        <v>11254</v>
      </c>
      <c r="B2803">
        <v>1</v>
      </c>
      <c r="C2803" t="s">
        <v>11255</v>
      </c>
      <c r="D2803" t="s">
        <v>11256</v>
      </c>
      <c r="E2803" s="1" t="s">
        <v>11257</v>
      </c>
      <c r="G2803" s="1">
        <f>COUNTIF(H2803:P2803,"NA")</f>
        <v>0</v>
      </c>
      <c r="H2803">
        <v>16239.4374654926</v>
      </c>
      <c r="I2803">
        <v>24010.946263731599</v>
      </c>
      <c r="J2803">
        <v>23252.951364306598</v>
      </c>
      <c r="K2803">
        <v>19422.371356760399</v>
      </c>
      <c r="L2803">
        <v>18212.117412940301</v>
      </c>
      <c r="M2803">
        <v>26645.747397593201</v>
      </c>
      <c r="N2803">
        <v>26082.505232314499</v>
      </c>
      <c r="O2803">
        <v>20433.824637080601</v>
      </c>
      <c r="P2803">
        <v>16677.7917133763</v>
      </c>
      <c r="Q2803" s="5">
        <v>21219.743649288452</v>
      </c>
      <c r="R2803" s="5">
        <v>3926.5048236156204</v>
      </c>
    </row>
    <row r="2804" spans="1:18" x14ac:dyDescent="0.3">
      <c r="A2804" t="s">
        <v>11258</v>
      </c>
      <c r="B2804">
        <v>1</v>
      </c>
      <c r="C2804" t="s">
        <v>11259</v>
      </c>
      <c r="D2804" t="s">
        <v>11260</v>
      </c>
      <c r="E2804" s="1" t="s">
        <v>11261</v>
      </c>
      <c r="G2804" s="1">
        <f>COUNTIF(H2804:P2804,"NA")</f>
        <v>0</v>
      </c>
      <c r="H2804">
        <v>75311.101410557705</v>
      </c>
      <c r="I2804">
        <v>77432.520066563302</v>
      </c>
      <c r="J2804">
        <v>75438.616881919806</v>
      </c>
      <c r="K2804">
        <v>82929.425313055603</v>
      </c>
      <c r="L2804">
        <v>85751.686686018002</v>
      </c>
      <c r="M2804">
        <v>91665.697972587906</v>
      </c>
      <c r="N2804">
        <v>89259.789343436802</v>
      </c>
      <c r="O2804">
        <v>84670.007378553695</v>
      </c>
      <c r="P2804">
        <v>75627.697483333803</v>
      </c>
      <c r="Q2804" s="5">
        <v>82009.6158373363</v>
      </c>
      <c r="R2804" s="5">
        <v>6299.3905985209394</v>
      </c>
    </row>
    <row r="2805" spans="1:18" x14ac:dyDescent="0.3">
      <c r="A2805" t="s">
        <v>11262</v>
      </c>
      <c r="B2805">
        <v>1</v>
      </c>
      <c r="C2805" t="s">
        <v>11263</v>
      </c>
      <c r="D2805" t="s">
        <v>11264</v>
      </c>
      <c r="E2805" s="1" t="s">
        <v>11265</v>
      </c>
      <c r="G2805" s="1">
        <f>COUNTIF(H2805:P2805,"NA")</f>
        <v>0</v>
      </c>
      <c r="H2805">
        <v>44354.758732740003</v>
      </c>
      <c r="I2805">
        <v>47397.738853875198</v>
      </c>
      <c r="J2805">
        <v>33232.580087955503</v>
      </c>
      <c r="K2805">
        <v>27029.763569381699</v>
      </c>
      <c r="L2805">
        <v>38452.194795805197</v>
      </c>
      <c r="M2805">
        <v>38108.869409250299</v>
      </c>
      <c r="N2805">
        <v>41313.393203287204</v>
      </c>
      <c r="O2805">
        <v>30930.093407770801</v>
      </c>
      <c r="P2805">
        <v>29858.305845058501</v>
      </c>
      <c r="Q2805" s="5">
        <v>36741.966433902708</v>
      </c>
      <c r="R2805" s="5">
        <v>6937.1884446637887</v>
      </c>
    </row>
    <row r="2806" spans="1:18" x14ac:dyDescent="0.3">
      <c r="A2806" t="s">
        <v>11266</v>
      </c>
      <c r="B2806">
        <v>1</v>
      </c>
      <c r="C2806" t="s">
        <v>11267</v>
      </c>
      <c r="D2806" t="s">
        <v>11268</v>
      </c>
      <c r="E2806" s="1" t="s">
        <v>11269</v>
      </c>
      <c r="G2806" s="1">
        <f>COUNTIF(H2806:P2806,"NA")</f>
        <v>0</v>
      </c>
      <c r="H2806">
        <v>19912.597165352199</v>
      </c>
      <c r="I2806">
        <v>19397.384166186101</v>
      </c>
      <c r="J2806">
        <v>39954.103933396997</v>
      </c>
      <c r="K2806">
        <v>38515.625985333798</v>
      </c>
      <c r="L2806">
        <v>39723.244558065599</v>
      </c>
      <c r="M2806">
        <v>17435.8971591919</v>
      </c>
      <c r="N2806">
        <v>16537.694078498302</v>
      </c>
      <c r="O2806">
        <v>45660.6913486786</v>
      </c>
      <c r="P2806">
        <v>42172.298876443303</v>
      </c>
      <c r="Q2806" s="5">
        <v>31034.393030127419</v>
      </c>
      <c r="R2806" s="5">
        <v>12263.74467765848</v>
      </c>
    </row>
    <row r="2807" spans="1:18" x14ac:dyDescent="0.3">
      <c r="A2807" t="s">
        <v>11270</v>
      </c>
      <c r="B2807">
        <v>1</v>
      </c>
      <c r="C2807" t="s">
        <v>11271</v>
      </c>
      <c r="D2807" t="s">
        <v>11272</v>
      </c>
      <c r="E2807" s="1" t="s">
        <v>11273</v>
      </c>
      <c r="G2807" s="1">
        <f>COUNTIF(H2807:P2807,"NA")</f>
        <v>0</v>
      </c>
      <c r="H2807">
        <v>50596.956089533502</v>
      </c>
      <c r="I2807">
        <v>56725.861461139299</v>
      </c>
      <c r="J2807">
        <v>142508.05646431199</v>
      </c>
      <c r="K2807">
        <v>128775.460318841</v>
      </c>
      <c r="L2807">
        <v>159516.57025718299</v>
      </c>
      <c r="M2807">
        <v>64612.434264294301</v>
      </c>
      <c r="N2807">
        <v>55031.594144820599</v>
      </c>
      <c r="O2807">
        <v>133261.99742984201</v>
      </c>
      <c r="P2807">
        <v>130149.96978412999</v>
      </c>
      <c r="Q2807" s="5">
        <v>102353.21113489952</v>
      </c>
      <c r="R2807" s="5">
        <v>44343.088513129034</v>
      </c>
    </row>
    <row r="2808" spans="1:18" x14ac:dyDescent="0.3">
      <c r="A2808" t="s">
        <v>11274</v>
      </c>
      <c r="B2808">
        <v>1</v>
      </c>
      <c r="C2808" t="s">
        <v>11275</v>
      </c>
      <c r="D2808" t="s">
        <v>11276</v>
      </c>
      <c r="E2808" s="1" t="s">
        <v>11277</v>
      </c>
      <c r="G2808" s="1">
        <f>COUNTIF(H2808:P2808,"NA")</f>
        <v>0</v>
      </c>
      <c r="H2808">
        <v>1358.16404338447</v>
      </c>
      <c r="I2808">
        <v>7263.4048186116697</v>
      </c>
      <c r="J2808">
        <v>8616.4052946482097</v>
      </c>
      <c r="K2808">
        <v>2045.6154430829599</v>
      </c>
      <c r="L2808">
        <v>3897.13342827716</v>
      </c>
      <c r="M2808">
        <v>10574.2684443534</v>
      </c>
      <c r="N2808">
        <v>547.19346821898205</v>
      </c>
      <c r="O2808">
        <v>5109.5339528152599</v>
      </c>
      <c r="P2808">
        <v>6267.0073191294696</v>
      </c>
      <c r="Q2808" s="5">
        <v>5075.4140236135099</v>
      </c>
      <c r="R2808" s="5">
        <v>3425.5498647344912</v>
      </c>
    </row>
    <row r="2809" spans="1:18" x14ac:dyDescent="0.3">
      <c r="A2809" t="s">
        <v>11278</v>
      </c>
      <c r="B2809">
        <v>1</v>
      </c>
      <c r="C2809" t="s">
        <v>11279</v>
      </c>
      <c r="D2809" t="s">
        <v>11280</v>
      </c>
      <c r="E2809" s="1" t="s">
        <v>11281</v>
      </c>
      <c r="G2809" s="1">
        <f>COUNTIF(H2809:P2809,"NA")</f>
        <v>0</v>
      </c>
      <c r="H2809">
        <v>29299.741763492799</v>
      </c>
      <c r="I2809">
        <v>50246.589661174003</v>
      </c>
      <c r="J2809">
        <v>48245.896040706</v>
      </c>
      <c r="K2809">
        <v>50224.630052463297</v>
      </c>
      <c r="L2809">
        <v>43096.153838087303</v>
      </c>
      <c r="M2809">
        <v>38821.231975015602</v>
      </c>
      <c r="N2809">
        <v>10318.6193848412</v>
      </c>
      <c r="O2809">
        <v>49271.468584378301</v>
      </c>
      <c r="P2809">
        <v>52062.136596344099</v>
      </c>
      <c r="Q2809" s="5">
        <v>41287.38532183363</v>
      </c>
      <c r="R2809" s="5">
        <v>13695.460130012776</v>
      </c>
    </row>
    <row r="2810" spans="1:18" x14ac:dyDescent="0.3">
      <c r="A2810" t="s">
        <v>11282</v>
      </c>
      <c r="B2810">
        <v>1</v>
      </c>
      <c r="C2810" t="s">
        <v>11283</v>
      </c>
      <c r="D2810" t="s">
        <v>11284</v>
      </c>
      <c r="E2810" s="1" t="s">
        <v>11285</v>
      </c>
      <c r="G2810" s="1">
        <f>COUNTIF(H2810:P2810,"NA")</f>
        <v>0</v>
      </c>
      <c r="H2810">
        <v>56241.031188482302</v>
      </c>
      <c r="I2810">
        <v>57610.7950071749</v>
      </c>
      <c r="J2810">
        <v>49588.825908112798</v>
      </c>
      <c r="K2810">
        <v>47267.891672746897</v>
      </c>
      <c r="L2810">
        <v>50832.326125924301</v>
      </c>
      <c r="M2810">
        <v>60720.553132220099</v>
      </c>
      <c r="N2810">
        <v>47404.3435566548</v>
      </c>
      <c r="O2810">
        <v>36204.313580304603</v>
      </c>
      <c r="P2810">
        <v>48998.997217445001</v>
      </c>
      <c r="Q2810" s="5">
        <v>50541.008598785076</v>
      </c>
      <c r="R2810" s="5">
        <v>7207.2651472375119</v>
      </c>
    </row>
    <row r="2811" spans="1:18" x14ac:dyDescent="0.3">
      <c r="A2811" t="s">
        <v>11286</v>
      </c>
      <c r="B2811">
        <v>1</v>
      </c>
      <c r="C2811" t="s">
        <v>11287</v>
      </c>
      <c r="D2811" t="s">
        <v>11288</v>
      </c>
      <c r="E2811" s="1" t="s">
        <v>11289</v>
      </c>
      <c r="G2811" s="1">
        <f>COUNTIF(H2811:P2811,"NA")</f>
        <v>0</v>
      </c>
      <c r="H2811">
        <v>46676.258380764702</v>
      </c>
      <c r="I2811">
        <v>57110.129036865503</v>
      </c>
      <c r="J2811">
        <v>51608.220174347298</v>
      </c>
      <c r="K2811">
        <v>67502.9088037724</v>
      </c>
      <c r="L2811">
        <v>42635.514954595099</v>
      </c>
      <c r="M2811">
        <v>56448.775148937297</v>
      </c>
      <c r="N2811">
        <v>56185.555411425201</v>
      </c>
      <c r="O2811">
        <v>58687.220701738501</v>
      </c>
      <c r="P2811">
        <v>46885.3561372677</v>
      </c>
      <c r="Q2811" s="5">
        <v>53748.88208330152</v>
      </c>
      <c r="R2811" s="5">
        <v>7610.063868735725</v>
      </c>
    </row>
    <row r="2812" spans="1:18" x14ac:dyDescent="0.3">
      <c r="A2812" t="s">
        <v>11290</v>
      </c>
      <c r="B2812">
        <v>1</v>
      </c>
      <c r="C2812" t="s">
        <v>11291</v>
      </c>
      <c r="D2812" t="s">
        <v>11292</v>
      </c>
      <c r="E2812" s="1" t="s">
        <v>11293</v>
      </c>
      <c r="G2812" s="1">
        <f>COUNTIF(H2812:P2812,"NA")</f>
        <v>0</v>
      </c>
      <c r="H2812">
        <v>3057.2176697281002</v>
      </c>
      <c r="I2812">
        <v>2059.9294202363799</v>
      </c>
      <c r="J2812">
        <v>19337.173493602699</v>
      </c>
      <c r="K2812">
        <v>21849.244125598401</v>
      </c>
      <c r="L2812">
        <v>21265.449804036001</v>
      </c>
      <c r="M2812">
        <v>5654.0026411754197</v>
      </c>
      <c r="N2812">
        <v>5259.04310369213</v>
      </c>
      <c r="O2812">
        <v>27454.7373505428</v>
      </c>
      <c r="P2812">
        <v>20286.9577234684</v>
      </c>
      <c r="Q2812" s="5">
        <v>14024.861703564482</v>
      </c>
      <c r="R2812" s="5">
        <v>9822.1867263807544</v>
      </c>
    </row>
    <row r="2813" spans="1:18" x14ac:dyDescent="0.3">
      <c r="A2813" t="s">
        <v>11294</v>
      </c>
      <c r="B2813">
        <v>1</v>
      </c>
      <c r="C2813" t="s">
        <v>11295</v>
      </c>
      <c r="D2813" t="s">
        <v>11296</v>
      </c>
      <c r="E2813" s="1" t="s">
        <v>11297</v>
      </c>
      <c r="G2813" s="1">
        <f>COUNTIF(H2813:P2813,"NA")</f>
        <v>0</v>
      </c>
      <c r="H2813">
        <v>246240.402224397</v>
      </c>
      <c r="I2813">
        <v>268212.36247160699</v>
      </c>
      <c r="J2813">
        <v>218744.781476409</v>
      </c>
      <c r="K2813">
        <v>217971.20897505799</v>
      </c>
      <c r="L2813">
        <v>171095.243678889</v>
      </c>
      <c r="M2813">
        <v>273199.8554764</v>
      </c>
      <c r="N2813">
        <v>288434.16555653699</v>
      </c>
      <c r="O2813">
        <v>161448.84717781199</v>
      </c>
      <c r="P2813">
        <v>180486.42741691999</v>
      </c>
      <c r="Q2813" s="5">
        <v>225092.58827266991</v>
      </c>
      <c r="R2813" s="5">
        <v>47010.592977493303</v>
      </c>
    </row>
    <row r="2814" spans="1:18" x14ac:dyDescent="0.3">
      <c r="A2814" t="s">
        <v>11298</v>
      </c>
      <c r="B2814">
        <v>0</v>
      </c>
      <c r="C2814" t="s">
        <v>11299</v>
      </c>
      <c r="D2814" t="s">
        <v>11300</v>
      </c>
      <c r="E2814" s="1" t="s">
        <v>11301</v>
      </c>
      <c r="G2814" s="1">
        <f>COUNTIF(H2814:P2814,"NA")</f>
        <v>0</v>
      </c>
      <c r="H2814">
        <v>12710.6484438282</v>
      </c>
      <c r="I2814">
        <v>19965.2280130818</v>
      </c>
      <c r="J2814">
        <v>31853.943878906099</v>
      </c>
      <c r="K2814">
        <v>38533.182101795202</v>
      </c>
      <c r="L2814">
        <v>24835.3687969938</v>
      </c>
      <c r="M2814">
        <v>24942.336976648599</v>
      </c>
      <c r="N2814">
        <v>20214.372007260201</v>
      </c>
      <c r="O2814">
        <v>23147.850900257399</v>
      </c>
      <c r="P2814">
        <v>20858.294548531499</v>
      </c>
      <c r="Q2814" s="5">
        <v>24117.913963033647</v>
      </c>
      <c r="R2814" s="5">
        <v>7441.5624805383159</v>
      </c>
    </row>
    <row r="2815" spans="1:18" x14ac:dyDescent="0.3">
      <c r="A2815" t="s">
        <v>11302</v>
      </c>
      <c r="B2815">
        <v>1</v>
      </c>
      <c r="C2815" t="s">
        <v>11303</v>
      </c>
      <c r="D2815" t="s">
        <v>11304</v>
      </c>
      <c r="E2815" s="1" t="s">
        <v>11305</v>
      </c>
      <c r="G2815" s="1">
        <f>COUNTIF(H2815:P2815,"NA")</f>
        <v>0</v>
      </c>
      <c r="H2815">
        <v>17074.2531400027</v>
      </c>
      <c r="I2815">
        <v>18118.010203684102</v>
      </c>
      <c r="J2815">
        <v>22431.915990311401</v>
      </c>
      <c r="K2815">
        <v>22884.778902699301</v>
      </c>
      <c r="L2815">
        <v>19302.024220025301</v>
      </c>
      <c r="M2815">
        <v>12940.1425079208</v>
      </c>
      <c r="N2815">
        <v>7583.5203729425602</v>
      </c>
      <c r="O2815">
        <v>17357.1548443336</v>
      </c>
      <c r="P2815">
        <v>25976.783244012298</v>
      </c>
      <c r="Q2815" s="5">
        <v>18185.398158436896</v>
      </c>
      <c r="R2815" s="5">
        <v>5521.6315431077601</v>
      </c>
    </row>
    <row r="2816" spans="1:18" x14ac:dyDescent="0.3">
      <c r="A2816" t="s">
        <v>11306</v>
      </c>
      <c r="B2816">
        <v>1</v>
      </c>
      <c r="C2816" t="s">
        <v>11307</v>
      </c>
      <c r="D2816" t="s">
        <v>11308</v>
      </c>
      <c r="E2816" s="1" t="s">
        <v>11309</v>
      </c>
      <c r="G2816" s="1">
        <f>COUNTIF(H2816:P2816,"NA")</f>
        <v>0</v>
      </c>
      <c r="H2816">
        <v>25270.907691512999</v>
      </c>
      <c r="I2816">
        <v>21495.648349793501</v>
      </c>
      <c r="J2816">
        <v>44091.691358239703</v>
      </c>
      <c r="K2816">
        <v>49294.535235887699</v>
      </c>
      <c r="L2816">
        <v>40169.791187183502</v>
      </c>
      <c r="M2816">
        <v>27660.679535607502</v>
      </c>
      <c r="N2816">
        <v>20968.402140298698</v>
      </c>
      <c r="O2816">
        <v>47944.712346398497</v>
      </c>
      <c r="P2816">
        <v>45604.074046003698</v>
      </c>
      <c r="Q2816" s="5">
        <v>35833.382432325081</v>
      </c>
      <c r="R2816" s="5">
        <v>11807.067120453148</v>
      </c>
    </row>
    <row r="2817" spans="1:18" x14ac:dyDescent="0.3">
      <c r="A2817" t="s">
        <v>11310</v>
      </c>
      <c r="B2817">
        <v>1</v>
      </c>
      <c r="C2817" t="s">
        <v>11311</v>
      </c>
      <c r="D2817" t="s">
        <v>11312</v>
      </c>
      <c r="E2817" s="1" t="s">
        <v>11313</v>
      </c>
      <c r="G2817" s="1">
        <f>COUNTIF(H2817:P2817,"NA")</f>
        <v>0</v>
      </c>
      <c r="H2817">
        <v>13180.0400412288</v>
      </c>
      <c r="I2817">
        <v>11308.2931219199</v>
      </c>
      <c r="J2817">
        <v>8151.6101219712</v>
      </c>
      <c r="K2817">
        <v>8957.9935452975897</v>
      </c>
      <c r="L2817">
        <v>7951.0427170577796</v>
      </c>
      <c r="M2817">
        <v>13571.525124510301</v>
      </c>
      <c r="N2817">
        <v>12265.8841809964</v>
      </c>
      <c r="O2817">
        <v>3184.52967954313</v>
      </c>
      <c r="P2817">
        <v>8832.0284549242097</v>
      </c>
      <c r="Q2817" s="5">
        <v>9711.4385541610336</v>
      </c>
      <c r="R2817" s="5">
        <v>3268.7964295068787</v>
      </c>
    </row>
    <row r="2818" spans="1:18" x14ac:dyDescent="0.3">
      <c r="A2818" t="s">
        <v>11314</v>
      </c>
      <c r="B2818">
        <v>1</v>
      </c>
      <c r="C2818" t="s">
        <v>11315</v>
      </c>
      <c r="D2818" t="s">
        <v>11316</v>
      </c>
      <c r="E2818" s="1" t="s">
        <v>11317</v>
      </c>
      <c r="G2818" s="1">
        <f>COUNTIF(H2818:P2818,"NA")</f>
        <v>0</v>
      </c>
      <c r="H2818">
        <v>491260.686922169</v>
      </c>
      <c r="I2818">
        <v>28706.402142380201</v>
      </c>
      <c r="J2818">
        <v>34214.337437698297</v>
      </c>
      <c r="K2818">
        <v>27476.251199330902</v>
      </c>
      <c r="L2818">
        <v>36217.352406285201</v>
      </c>
      <c r="M2818">
        <v>68436.024355405694</v>
      </c>
      <c r="N2818">
        <v>527128.72362373804</v>
      </c>
      <c r="O2818">
        <v>26178.9041105084</v>
      </c>
      <c r="P2818">
        <v>20451.762648534201</v>
      </c>
      <c r="Q2818" s="5">
        <v>140007.82720511669</v>
      </c>
      <c r="R2818" s="5">
        <v>209949.53177107099</v>
      </c>
    </row>
    <row r="2819" spans="1:18" x14ac:dyDescent="0.3">
      <c r="A2819" t="s">
        <v>11318</v>
      </c>
      <c r="B2819">
        <v>1</v>
      </c>
      <c r="C2819" t="s">
        <v>11319</v>
      </c>
      <c r="D2819" t="s">
        <v>11320</v>
      </c>
      <c r="E2819" s="1" t="s">
        <v>11321</v>
      </c>
      <c r="G2819" s="1">
        <f>COUNTIF(H2819:P2819,"NA")</f>
        <v>0</v>
      </c>
      <c r="H2819">
        <v>36524.585701063297</v>
      </c>
      <c r="I2819">
        <v>17086.770757357099</v>
      </c>
      <c r="J2819">
        <v>17735.9268410886</v>
      </c>
      <c r="K2819">
        <v>16032.501253135901</v>
      </c>
      <c r="L2819">
        <v>14245.8793459264</v>
      </c>
      <c r="M2819">
        <v>10635.7592278555</v>
      </c>
      <c r="N2819">
        <v>15703.908327500199</v>
      </c>
      <c r="O2819">
        <v>9540.9052816615695</v>
      </c>
      <c r="P2819">
        <v>17043.652216534399</v>
      </c>
      <c r="Q2819" s="5">
        <v>17172.209883569216</v>
      </c>
      <c r="R2819" s="5">
        <v>7808.9396386995404</v>
      </c>
    </row>
    <row r="2820" spans="1:18" x14ac:dyDescent="0.3">
      <c r="A2820" t="s">
        <v>11322</v>
      </c>
      <c r="B2820">
        <v>1</v>
      </c>
      <c r="C2820" t="s">
        <v>11323</v>
      </c>
      <c r="D2820" t="s">
        <v>11324</v>
      </c>
      <c r="E2820" s="1" t="s">
        <v>11325</v>
      </c>
      <c r="G2820" s="1">
        <f>COUNTIF(H2820:P2820,"NA")</f>
        <v>0</v>
      </c>
      <c r="H2820">
        <v>48216.589969386398</v>
      </c>
      <c r="I2820">
        <v>56393.2790932032</v>
      </c>
      <c r="J2820">
        <v>50490.008244177603</v>
      </c>
      <c r="K2820">
        <v>47131.017728579202</v>
      </c>
      <c r="L2820">
        <v>54949.894089829701</v>
      </c>
      <c r="M2820">
        <v>41154.648401450097</v>
      </c>
      <c r="N2820">
        <v>42406.952760221997</v>
      </c>
      <c r="O2820">
        <v>58114.809691870403</v>
      </c>
      <c r="P2820">
        <v>54768.740613723698</v>
      </c>
      <c r="Q2820" s="5">
        <v>50402.88228804915</v>
      </c>
      <c r="R2820" s="5">
        <v>6124.2550075091804</v>
      </c>
    </row>
    <row r="2821" spans="1:18" x14ac:dyDescent="0.3">
      <c r="A2821" t="s">
        <v>11326</v>
      </c>
      <c r="B2821">
        <v>1</v>
      </c>
      <c r="C2821" t="s">
        <v>11327</v>
      </c>
      <c r="D2821" t="s">
        <v>11328</v>
      </c>
      <c r="E2821" s="1" t="s">
        <v>11329</v>
      </c>
      <c r="G2821" s="1">
        <f>COUNTIF(H2821:P2821,"NA")</f>
        <v>0</v>
      </c>
      <c r="H2821">
        <v>101488.823361562</v>
      </c>
      <c r="I2821">
        <v>66657.8389889604</v>
      </c>
      <c r="J2821">
        <v>52631.095206165999</v>
      </c>
      <c r="K2821">
        <v>56063.401580847501</v>
      </c>
      <c r="L2821">
        <v>54896.253296155402</v>
      </c>
      <c r="M2821">
        <v>72446.5467767464</v>
      </c>
      <c r="N2821">
        <v>74240.947980405894</v>
      </c>
      <c r="O2821">
        <v>55127.983524886302</v>
      </c>
      <c r="P2821">
        <v>40490.975331886802</v>
      </c>
      <c r="Q2821" s="5">
        <v>63782.651783068519</v>
      </c>
      <c r="R2821" s="5">
        <v>17659.199807730234</v>
      </c>
    </row>
    <row r="2822" spans="1:18" x14ac:dyDescent="0.3">
      <c r="A2822" t="s">
        <v>11330</v>
      </c>
      <c r="B2822">
        <v>1</v>
      </c>
      <c r="C2822" t="s">
        <v>11331</v>
      </c>
      <c r="D2822" t="s">
        <v>11332</v>
      </c>
      <c r="E2822" s="1" t="s">
        <v>11333</v>
      </c>
      <c r="G2822" s="1">
        <f>COUNTIF(H2822:P2822,"NA")</f>
        <v>0</v>
      </c>
      <c r="H2822">
        <v>27823.678256060899</v>
      </c>
      <c r="I2822">
        <v>28256.600829274099</v>
      </c>
      <c r="J2822">
        <v>28512.249598371101</v>
      </c>
      <c r="K2822">
        <v>26213.3740008282</v>
      </c>
      <c r="L2822">
        <v>26679.308488451701</v>
      </c>
      <c r="M2822">
        <v>23571.132041653698</v>
      </c>
      <c r="N2822">
        <v>23227.7747050777</v>
      </c>
      <c r="O2822">
        <v>28870.790491643598</v>
      </c>
      <c r="P2822">
        <v>28986.952364091801</v>
      </c>
      <c r="Q2822" s="5">
        <v>26904.651197272535</v>
      </c>
      <c r="R2822" s="5">
        <v>2197.1244626258435</v>
      </c>
    </row>
    <row r="2823" spans="1:18" x14ac:dyDescent="0.3">
      <c r="A2823" t="s">
        <v>11334</v>
      </c>
      <c r="B2823">
        <v>1</v>
      </c>
      <c r="C2823" t="s">
        <v>11335</v>
      </c>
      <c r="D2823" t="s">
        <v>11336</v>
      </c>
      <c r="E2823" s="1" t="s">
        <v>11337</v>
      </c>
      <c r="G2823" s="1">
        <f>COUNTIF(H2823:P2823,"NA")</f>
        <v>0</v>
      </c>
      <c r="H2823">
        <v>45298.949513605003</v>
      </c>
      <c r="I2823">
        <v>43841.534813608399</v>
      </c>
      <c r="J2823">
        <v>54964.941290662398</v>
      </c>
      <c r="K2823">
        <v>56557.893827736603</v>
      </c>
      <c r="L2823">
        <v>55116.235555715102</v>
      </c>
      <c r="M2823">
        <v>51511.254308875497</v>
      </c>
      <c r="N2823">
        <v>42861.235288059303</v>
      </c>
      <c r="O2823">
        <v>61061.895175996098</v>
      </c>
      <c r="P2823">
        <v>65952.516414405894</v>
      </c>
      <c r="Q2823" s="5">
        <v>53018.495132073811</v>
      </c>
      <c r="R2823" s="5">
        <v>7921.1062132978568</v>
      </c>
    </row>
    <row r="2824" spans="1:18" x14ac:dyDescent="0.3">
      <c r="A2824" t="s">
        <v>11338</v>
      </c>
      <c r="B2824">
        <v>1</v>
      </c>
      <c r="C2824" t="s">
        <v>11339</v>
      </c>
      <c r="D2824" t="s">
        <v>11340</v>
      </c>
      <c r="E2824" s="1" t="s">
        <v>11341</v>
      </c>
      <c r="G2824" s="1">
        <f>COUNTIF(H2824:P2824,"NA")</f>
        <v>0</v>
      </c>
      <c r="H2824">
        <v>101287.215108673</v>
      </c>
      <c r="I2824">
        <v>101276.724415832</v>
      </c>
      <c r="J2824">
        <v>126156.444175372</v>
      </c>
      <c r="K2824">
        <v>131882.82576899399</v>
      </c>
      <c r="L2824">
        <v>134747.29613165799</v>
      </c>
      <c r="M2824">
        <v>90484.425044724499</v>
      </c>
      <c r="N2824">
        <v>77380.049458126596</v>
      </c>
      <c r="O2824">
        <v>138404.75324011801</v>
      </c>
      <c r="P2824">
        <v>140397.33562019101</v>
      </c>
      <c r="Q2824" s="5">
        <v>115779.67432929878</v>
      </c>
      <c r="R2824" s="5">
        <v>23397.197256800093</v>
      </c>
    </row>
    <row r="2825" spans="1:18" x14ac:dyDescent="0.3">
      <c r="A2825" t="s">
        <v>11342</v>
      </c>
      <c r="B2825">
        <v>1</v>
      </c>
      <c r="C2825" t="s">
        <v>11343</v>
      </c>
      <c r="D2825" t="s">
        <v>11344</v>
      </c>
      <c r="E2825" s="1" t="s">
        <v>11345</v>
      </c>
      <c r="G2825" s="1">
        <f>COUNTIF(H2825:P2825,"NA")</f>
        <v>0</v>
      </c>
      <c r="H2825">
        <v>978446.27151688596</v>
      </c>
      <c r="I2825">
        <v>842022.74268482602</v>
      </c>
      <c r="J2825">
        <v>837777.67517184897</v>
      </c>
      <c r="K2825">
        <v>801402.51830736001</v>
      </c>
      <c r="L2825">
        <v>780387.32496048603</v>
      </c>
      <c r="M2825">
        <v>1146212.7671928599</v>
      </c>
      <c r="N2825">
        <v>1043834.57331972</v>
      </c>
      <c r="O2825">
        <v>826230.46506844903</v>
      </c>
      <c r="P2825">
        <v>786998.68380460702</v>
      </c>
      <c r="Q2825" s="5">
        <v>893701.44689189375</v>
      </c>
      <c r="R2825" s="5">
        <v>130661.1839976714</v>
      </c>
    </row>
    <row r="2826" spans="1:18" x14ac:dyDescent="0.3">
      <c r="A2826" t="s">
        <v>11346</v>
      </c>
      <c r="B2826">
        <v>1</v>
      </c>
      <c r="C2826" t="s">
        <v>11347</v>
      </c>
      <c r="D2826" t="s">
        <v>11348</v>
      </c>
      <c r="E2826" s="1" t="s">
        <v>11349</v>
      </c>
      <c r="G2826" s="1">
        <f>COUNTIF(H2826:P2826,"NA")</f>
        <v>0</v>
      </c>
      <c r="H2826">
        <v>118098.073122747</v>
      </c>
      <c r="I2826">
        <v>104733.279692494</v>
      </c>
      <c r="J2826">
        <v>77632.893682763606</v>
      </c>
      <c r="K2826">
        <v>88289.591770019397</v>
      </c>
      <c r="L2826">
        <v>105896.835689919</v>
      </c>
      <c r="M2826">
        <v>123905.17206447299</v>
      </c>
      <c r="N2826">
        <v>125711.961375623</v>
      </c>
      <c r="O2826">
        <v>66155.094329158703</v>
      </c>
      <c r="P2826">
        <v>75962.752395717398</v>
      </c>
      <c r="Q2826" s="5">
        <v>98487.294902546128</v>
      </c>
      <c r="R2826" s="5">
        <v>22241.213421094726</v>
      </c>
    </row>
    <row r="2827" spans="1:18" x14ac:dyDescent="0.3">
      <c r="A2827" t="s">
        <v>11350</v>
      </c>
      <c r="B2827">
        <v>1</v>
      </c>
      <c r="C2827" t="s">
        <v>11351</v>
      </c>
      <c r="D2827" t="s">
        <v>11352</v>
      </c>
      <c r="E2827" s="1" t="s">
        <v>11353</v>
      </c>
      <c r="G2827" s="1">
        <f>COUNTIF(H2827:P2827,"NA")</f>
        <v>0</v>
      </c>
      <c r="H2827">
        <v>55606.165981800201</v>
      </c>
      <c r="I2827">
        <v>50867.225133108303</v>
      </c>
      <c r="J2827">
        <v>38827.394282014298</v>
      </c>
      <c r="K2827">
        <v>41515.2057842832</v>
      </c>
      <c r="L2827">
        <v>42463.716051991199</v>
      </c>
      <c r="M2827">
        <v>48920.895177769402</v>
      </c>
      <c r="N2827">
        <v>49248.140854480698</v>
      </c>
      <c r="O2827">
        <v>40181.126466242502</v>
      </c>
      <c r="P2827">
        <v>44331.420864646403</v>
      </c>
      <c r="Q2827" s="5">
        <v>45773.476732926239</v>
      </c>
      <c r="R2827" s="5">
        <v>5649.0811148623206</v>
      </c>
    </row>
    <row r="2828" spans="1:18" x14ac:dyDescent="0.3">
      <c r="A2828" t="s">
        <v>11354</v>
      </c>
      <c r="B2828">
        <v>1</v>
      </c>
      <c r="C2828" t="s">
        <v>11355</v>
      </c>
      <c r="D2828" t="s">
        <v>11356</v>
      </c>
      <c r="E2828" s="1" t="s">
        <v>11357</v>
      </c>
      <c r="G2828" s="1">
        <f>COUNTIF(H2828:P2828,"NA")</f>
        <v>0</v>
      </c>
      <c r="H2828">
        <v>28380.773928573501</v>
      </c>
      <c r="I2828">
        <v>33181.077465904098</v>
      </c>
      <c r="J2828">
        <v>42127.7708713709</v>
      </c>
      <c r="K2828">
        <v>58993.215263585902</v>
      </c>
      <c r="L2828">
        <v>49414.419732820497</v>
      </c>
      <c r="M2828">
        <v>21314.197522364499</v>
      </c>
      <c r="N2828">
        <v>39702.421336978099</v>
      </c>
      <c r="O2828">
        <v>51255.288894571102</v>
      </c>
      <c r="P2828">
        <v>72582.543094940498</v>
      </c>
      <c r="Q2828" s="5">
        <v>44105.745345678792</v>
      </c>
      <c r="R2828" s="5">
        <v>15895.133528836532</v>
      </c>
    </row>
    <row r="2829" spans="1:18" x14ac:dyDescent="0.3">
      <c r="A2829" t="s">
        <v>11358</v>
      </c>
      <c r="B2829">
        <v>0</v>
      </c>
      <c r="C2829" t="s">
        <v>11359</v>
      </c>
      <c r="D2829" t="s">
        <v>11360</v>
      </c>
      <c r="E2829" s="1" t="s">
        <v>11361</v>
      </c>
      <c r="G2829" s="1">
        <f>COUNTIF(H2829:P2829,"NA")</f>
        <v>0</v>
      </c>
      <c r="H2829">
        <v>62576.887794405098</v>
      </c>
      <c r="I2829">
        <v>19106.9074322255</v>
      </c>
      <c r="J2829">
        <v>6711.4046465173997</v>
      </c>
      <c r="K2829">
        <v>6836.4047973822398</v>
      </c>
      <c r="L2829">
        <v>8857.2117367037299</v>
      </c>
      <c r="M2829">
        <v>7382.8793164773197</v>
      </c>
      <c r="N2829">
        <v>67526.235050192496</v>
      </c>
      <c r="O2829">
        <v>3281.3843223815302</v>
      </c>
      <c r="P2829">
        <v>9096.0792169639299</v>
      </c>
      <c r="Q2829" s="5">
        <v>21263.932701472138</v>
      </c>
      <c r="R2829" s="5">
        <v>25222.961617696463</v>
      </c>
    </row>
    <row r="2830" spans="1:18" x14ac:dyDescent="0.3">
      <c r="A2830" t="s">
        <v>11362</v>
      </c>
      <c r="B2830">
        <v>0</v>
      </c>
      <c r="C2830" t="s">
        <v>11363</v>
      </c>
      <c r="D2830" t="s">
        <v>11364</v>
      </c>
      <c r="E2830" s="1" t="s">
        <v>11365</v>
      </c>
      <c r="G2830" s="1">
        <f>COUNTIF(H2830:P2830,"NA")</f>
        <v>0</v>
      </c>
      <c r="H2830">
        <v>33306.509716057</v>
      </c>
      <c r="I2830">
        <v>13008.127294264599</v>
      </c>
      <c r="J2830">
        <v>22455.2827140505</v>
      </c>
      <c r="K2830">
        <v>12067.395679634899</v>
      </c>
      <c r="L2830">
        <v>44007.160548943903</v>
      </c>
      <c r="M2830">
        <v>13859.279983133199</v>
      </c>
      <c r="N2830">
        <v>43878.997148173403</v>
      </c>
      <c r="O2830">
        <v>25552.8423728661</v>
      </c>
      <c r="P2830">
        <v>3658.2420408238499</v>
      </c>
      <c r="Q2830" s="5">
        <v>23532.64861088305</v>
      </c>
      <c r="R2830" s="5">
        <v>14425.383312755233</v>
      </c>
    </row>
    <row r="2831" spans="1:18" x14ac:dyDescent="0.3">
      <c r="A2831" t="s">
        <v>11366</v>
      </c>
      <c r="B2831">
        <v>0</v>
      </c>
      <c r="C2831" t="s">
        <v>11367</v>
      </c>
      <c r="D2831" t="s">
        <v>11368</v>
      </c>
      <c r="E2831" s="1" t="s">
        <v>11369</v>
      </c>
      <c r="G2831" s="1">
        <f>COUNTIF(H2831:P2831,"NA")</f>
        <v>0</v>
      </c>
      <c r="H2831">
        <v>27225.790195714999</v>
      </c>
      <c r="I2831">
        <v>39600.835527313902</v>
      </c>
      <c r="J2831">
        <v>26590.262866187601</v>
      </c>
      <c r="K2831">
        <v>42014.176587036098</v>
      </c>
      <c r="L2831">
        <v>19490.7645245575</v>
      </c>
      <c r="M2831">
        <v>34291.832379013802</v>
      </c>
      <c r="N2831">
        <v>28818.924619860602</v>
      </c>
      <c r="O2831">
        <v>11635.242120749001</v>
      </c>
      <c r="P2831">
        <v>29058.083906002801</v>
      </c>
      <c r="Q2831" s="5">
        <v>28747.323636270703</v>
      </c>
      <c r="R2831" s="5">
        <v>9421.5615676871585</v>
      </c>
    </row>
    <row r="2832" spans="1:18" x14ac:dyDescent="0.3">
      <c r="A2832" t="s">
        <v>11370</v>
      </c>
      <c r="B2832">
        <v>0</v>
      </c>
      <c r="C2832" t="s">
        <v>11371</v>
      </c>
      <c r="D2832" t="s">
        <v>11372</v>
      </c>
      <c r="E2832" s="1" t="s">
        <v>11373</v>
      </c>
      <c r="F2832" s="1" t="s">
        <v>17468</v>
      </c>
      <c r="G2832" s="1">
        <f>COUNTIF(H2832:P2832,"NA")</f>
        <v>0</v>
      </c>
      <c r="H2832">
        <v>18772.5550555474</v>
      </c>
      <c r="I2832">
        <v>1244.6988825787801</v>
      </c>
      <c r="J2832">
        <v>1178.61657952829</v>
      </c>
      <c r="K2832">
        <v>1609.97748199071</v>
      </c>
      <c r="L2832">
        <v>1535.11319318448</v>
      </c>
      <c r="M2832">
        <v>1555.0784522174899</v>
      </c>
      <c r="N2832">
        <v>11900.6631598195</v>
      </c>
      <c r="O2832">
        <v>1209.5855629226301</v>
      </c>
      <c r="P2832">
        <v>829.92491118881105</v>
      </c>
      <c r="Q2832" s="5">
        <v>4426.2459198864553</v>
      </c>
      <c r="R2832" s="5">
        <v>6424.2400757820342</v>
      </c>
    </row>
    <row r="2833" spans="1:18" x14ac:dyDescent="0.3">
      <c r="A2833" t="s">
        <v>11374</v>
      </c>
      <c r="B2833">
        <v>1</v>
      </c>
      <c r="C2833" t="s">
        <v>11375</v>
      </c>
      <c r="D2833" t="s">
        <v>11376</v>
      </c>
      <c r="E2833" s="1" t="s">
        <v>11377</v>
      </c>
      <c r="G2833" s="1">
        <f>COUNTIF(H2833:P2833,"NA")</f>
        <v>0</v>
      </c>
      <c r="H2833">
        <v>29043.337289307899</v>
      </c>
      <c r="I2833">
        <v>35258.942986627997</v>
      </c>
      <c r="J2833">
        <v>25327.011949117299</v>
      </c>
      <c r="K2833">
        <v>27187.731133144</v>
      </c>
      <c r="L2833">
        <v>26926.987117964502</v>
      </c>
      <c r="M2833">
        <v>32757.594045072899</v>
      </c>
      <c r="N2833">
        <v>28428.787088293899</v>
      </c>
      <c r="O2833">
        <v>31382.904036472399</v>
      </c>
      <c r="P2833">
        <v>13888.574250027799</v>
      </c>
      <c r="Q2833" s="5">
        <v>27800.207766225412</v>
      </c>
      <c r="R2833" s="5">
        <v>6080.4244497329855</v>
      </c>
    </row>
    <row r="2834" spans="1:18" x14ac:dyDescent="0.3">
      <c r="A2834" t="s">
        <v>11378</v>
      </c>
      <c r="B2834">
        <v>1</v>
      </c>
      <c r="C2834" t="s">
        <v>11379</v>
      </c>
      <c r="D2834" t="s">
        <v>11380</v>
      </c>
      <c r="E2834" s="1" t="s">
        <v>11381</v>
      </c>
      <c r="G2834" s="1">
        <f>COUNTIF(H2834:P2834,"NA")</f>
        <v>0</v>
      </c>
      <c r="H2834">
        <v>54300.371397419898</v>
      </c>
      <c r="I2834">
        <v>51993.5474674699</v>
      </c>
      <c r="J2834">
        <v>47395.788780715797</v>
      </c>
      <c r="K2834">
        <v>43665.368722678897</v>
      </c>
      <c r="L2834">
        <v>48596.702181847497</v>
      </c>
      <c r="M2834">
        <v>53930.9491615648</v>
      </c>
      <c r="N2834">
        <v>46417.967972869701</v>
      </c>
      <c r="O2834">
        <v>45327.341622438398</v>
      </c>
      <c r="P2834">
        <v>42327.1416457128</v>
      </c>
      <c r="Q2834" s="5">
        <v>48217.24210585752</v>
      </c>
      <c r="R2834" s="5">
        <v>4355.0533138512592</v>
      </c>
    </row>
    <row r="2835" spans="1:18" x14ac:dyDescent="0.3">
      <c r="A2835" t="s">
        <v>11382</v>
      </c>
      <c r="B2835">
        <v>1</v>
      </c>
      <c r="C2835" t="s">
        <v>11383</v>
      </c>
      <c r="D2835" t="s">
        <v>11384</v>
      </c>
      <c r="E2835" s="1" t="s">
        <v>11385</v>
      </c>
      <c r="G2835" s="1">
        <f>COUNTIF(H2835:P2835,"NA")</f>
        <v>0</v>
      </c>
      <c r="H2835">
        <v>80696.110252606697</v>
      </c>
      <c r="I2835">
        <v>73677.901914262198</v>
      </c>
      <c r="J2835">
        <v>62745.5444596452</v>
      </c>
      <c r="K2835">
        <v>74068.829676579699</v>
      </c>
      <c r="L2835">
        <v>83421.883532552398</v>
      </c>
      <c r="M2835">
        <v>88856.703784710699</v>
      </c>
      <c r="N2835">
        <v>73997.648247851204</v>
      </c>
      <c r="O2835">
        <v>86374.869559312705</v>
      </c>
      <c r="P2835">
        <v>68097.323730023796</v>
      </c>
      <c r="Q2835" s="5">
        <v>76881.868350838282</v>
      </c>
      <c r="R2835" s="5">
        <v>8619.2748095368897</v>
      </c>
    </row>
    <row r="2836" spans="1:18" x14ac:dyDescent="0.3">
      <c r="A2836" t="s">
        <v>11386</v>
      </c>
      <c r="B2836">
        <v>1</v>
      </c>
      <c r="C2836" t="s">
        <v>11387</v>
      </c>
      <c r="D2836" t="s">
        <v>11388</v>
      </c>
      <c r="E2836" s="1" t="s">
        <v>11389</v>
      </c>
      <c r="G2836" s="1">
        <f>COUNTIF(H2836:P2836,"NA")</f>
        <v>0</v>
      </c>
      <c r="H2836">
        <v>123225.725473139</v>
      </c>
      <c r="I2836">
        <v>137916.45463628101</v>
      </c>
      <c r="J2836">
        <v>104743.52606212901</v>
      </c>
      <c r="K2836">
        <v>83937.298626972202</v>
      </c>
      <c r="L2836">
        <v>107016.792315928</v>
      </c>
      <c r="M2836">
        <v>115135.49018454101</v>
      </c>
      <c r="N2836">
        <v>129807.9853614</v>
      </c>
      <c r="O2836">
        <v>113075.51546359999</v>
      </c>
      <c r="P2836">
        <v>87344.329179390799</v>
      </c>
      <c r="Q2836" s="5">
        <v>111355.90192259788</v>
      </c>
      <c r="R2836" s="5">
        <v>18010.289531105846</v>
      </c>
    </row>
    <row r="2837" spans="1:18" x14ac:dyDescent="0.3">
      <c r="A2837" t="s">
        <v>11390</v>
      </c>
      <c r="B2837">
        <v>1</v>
      </c>
      <c r="C2837" t="s">
        <v>11391</v>
      </c>
      <c r="D2837" t="s">
        <v>11392</v>
      </c>
      <c r="E2837" s="1" t="s">
        <v>11393</v>
      </c>
      <c r="G2837" s="1">
        <f>COUNTIF(H2837:P2837,"NA")</f>
        <v>0</v>
      </c>
      <c r="H2837">
        <v>24863.623675230199</v>
      </c>
      <c r="I2837">
        <v>27083.352103798901</v>
      </c>
      <c r="J2837">
        <v>23927.5946086037</v>
      </c>
      <c r="K2837">
        <v>24605.17282403</v>
      </c>
      <c r="L2837">
        <v>16215.016795372199</v>
      </c>
      <c r="M2837">
        <v>27544.0740141241</v>
      </c>
      <c r="N2837">
        <v>28795.6925845923</v>
      </c>
      <c r="O2837">
        <v>18596.078917529001</v>
      </c>
      <c r="P2837">
        <v>24995.400506353199</v>
      </c>
      <c r="Q2837" s="5">
        <v>24069.556225514843</v>
      </c>
      <c r="R2837" s="5">
        <v>4137.3167154715165</v>
      </c>
    </row>
    <row r="2838" spans="1:18" x14ac:dyDescent="0.3">
      <c r="A2838" t="s">
        <v>11394</v>
      </c>
      <c r="B2838">
        <v>1</v>
      </c>
      <c r="C2838" t="s">
        <v>11395</v>
      </c>
      <c r="D2838" t="s">
        <v>11396</v>
      </c>
      <c r="E2838" s="1" t="s">
        <v>11397</v>
      </c>
      <c r="G2838" s="1">
        <f>COUNTIF(H2838:P2838,"NA")</f>
        <v>0</v>
      </c>
      <c r="H2838">
        <v>9530.0030565363504</v>
      </c>
      <c r="I2838">
        <v>10268.6197528756</v>
      </c>
      <c r="J2838">
        <v>9477.0079242318698</v>
      </c>
      <c r="K2838">
        <v>10328.513181501099</v>
      </c>
      <c r="L2838">
        <v>15799.476986657701</v>
      </c>
      <c r="M2838">
        <v>10238.2734946973</v>
      </c>
      <c r="N2838">
        <v>9335.8476406411701</v>
      </c>
      <c r="O2838">
        <v>7357.6053818390301</v>
      </c>
      <c r="P2838">
        <v>6427.05567371081</v>
      </c>
      <c r="Q2838" s="5">
        <v>9862.4892325212131</v>
      </c>
      <c r="R2838" s="5">
        <v>2607.3046146840165</v>
      </c>
    </row>
    <row r="2839" spans="1:18" x14ac:dyDescent="0.3">
      <c r="A2839" t="s">
        <v>11398</v>
      </c>
      <c r="B2839">
        <v>1</v>
      </c>
      <c r="C2839" t="s">
        <v>11399</v>
      </c>
      <c r="D2839" t="s">
        <v>11400</v>
      </c>
      <c r="E2839" s="1" t="s">
        <v>11401</v>
      </c>
      <c r="G2839" s="1">
        <f>COUNTIF(H2839:P2839,"NA")</f>
        <v>0</v>
      </c>
      <c r="H2839">
        <v>70284.763693350207</v>
      </c>
      <c r="I2839">
        <v>76358.896585241702</v>
      </c>
      <c r="J2839">
        <v>54259.239518678303</v>
      </c>
      <c r="K2839">
        <v>66011.106502999493</v>
      </c>
      <c r="L2839">
        <v>66374.637608544595</v>
      </c>
      <c r="M2839">
        <v>60905.589019419604</v>
      </c>
      <c r="N2839">
        <v>60948.779002025301</v>
      </c>
      <c r="O2839">
        <v>74669.481099613404</v>
      </c>
      <c r="P2839">
        <v>69106.382291078102</v>
      </c>
      <c r="Q2839" s="5">
        <v>66546.541702327857</v>
      </c>
      <c r="R2839" s="5">
        <v>7046.6381304878278</v>
      </c>
    </row>
    <row r="2840" spans="1:18" x14ac:dyDescent="0.3">
      <c r="A2840" t="s">
        <v>11402</v>
      </c>
      <c r="B2840">
        <v>1</v>
      </c>
      <c r="C2840" t="s">
        <v>11403</v>
      </c>
      <c r="D2840" t="s">
        <v>11404</v>
      </c>
      <c r="E2840" s="1" t="s">
        <v>11405</v>
      </c>
      <c r="G2840" s="1">
        <f>COUNTIF(H2840:P2840,"NA")</f>
        <v>0</v>
      </c>
      <c r="H2840">
        <v>72001.120033028899</v>
      </c>
      <c r="I2840">
        <v>85328.254098504898</v>
      </c>
      <c r="J2840">
        <v>79021.404504571299</v>
      </c>
      <c r="K2840">
        <v>81592.625657450495</v>
      </c>
      <c r="L2840">
        <v>76208.450061511801</v>
      </c>
      <c r="M2840">
        <v>100516.281489427</v>
      </c>
      <c r="N2840">
        <v>86845.011181327704</v>
      </c>
      <c r="O2840">
        <v>73303.651634486901</v>
      </c>
      <c r="P2840">
        <v>81587.330823210999</v>
      </c>
      <c r="Q2840" s="5">
        <v>81822.681053724431</v>
      </c>
      <c r="R2840" s="5">
        <v>8627.5396102887862</v>
      </c>
    </row>
    <row r="2841" spans="1:18" x14ac:dyDescent="0.3">
      <c r="A2841" t="s">
        <v>11406</v>
      </c>
      <c r="B2841">
        <v>0</v>
      </c>
      <c r="C2841" t="s">
        <v>11407</v>
      </c>
      <c r="D2841" t="s">
        <v>11408</v>
      </c>
      <c r="E2841" s="1" t="s">
        <v>11409</v>
      </c>
      <c r="G2841" s="1">
        <f>COUNTIF(H2841:P2841,"NA")</f>
        <v>0</v>
      </c>
      <c r="H2841">
        <v>10985.562646427399</v>
      </c>
      <c r="I2841">
        <v>14537.004710134999</v>
      </c>
      <c r="J2841">
        <v>44132.816434665801</v>
      </c>
      <c r="K2841">
        <v>45310.6099671509</v>
      </c>
      <c r="L2841">
        <v>37653.449000640801</v>
      </c>
      <c r="M2841">
        <v>16139.503342174799</v>
      </c>
      <c r="N2841">
        <v>8994.2620655540504</v>
      </c>
      <c r="O2841">
        <v>62215.000972398899</v>
      </c>
      <c r="P2841">
        <v>62720.755491215299</v>
      </c>
      <c r="Q2841" s="5">
        <v>33632.107181151434</v>
      </c>
      <c r="R2841" s="5">
        <v>21553.591083959571</v>
      </c>
    </row>
    <row r="2842" spans="1:18" x14ac:dyDescent="0.3">
      <c r="A2842" t="s">
        <v>11410</v>
      </c>
      <c r="B2842">
        <v>1</v>
      </c>
      <c r="C2842" t="s">
        <v>11411</v>
      </c>
      <c r="D2842" t="s">
        <v>11412</v>
      </c>
      <c r="E2842" s="1" t="s">
        <v>11413</v>
      </c>
      <c r="G2842" s="1">
        <f>COUNTIF(H2842:P2842,"NA")</f>
        <v>0</v>
      </c>
      <c r="H2842">
        <v>266108.63627049298</v>
      </c>
      <c r="I2842">
        <v>265051.55822682299</v>
      </c>
      <c r="J2842">
        <v>215711.85086408601</v>
      </c>
      <c r="K2842">
        <v>205201.61743775199</v>
      </c>
      <c r="L2842">
        <v>203453.479627722</v>
      </c>
      <c r="M2842">
        <v>313385.90928014502</v>
      </c>
      <c r="N2842">
        <v>284496.16696229798</v>
      </c>
      <c r="O2842">
        <v>202387.58719449301</v>
      </c>
      <c r="P2842">
        <v>212793.88098391501</v>
      </c>
      <c r="Q2842" s="5">
        <v>240954.52076085858</v>
      </c>
      <c r="R2842" s="5">
        <v>41769.902892885213</v>
      </c>
    </row>
    <row r="2843" spans="1:18" x14ac:dyDescent="0.3">
      <c r="A2843" t="s">
        <v>11414</v>
      </c>
      <c r="B2843">
        <v>1</v>
      </c>
      <c r="C2843" t="s">
        <v>11415</v>
      </c>
      <c r="D2843" t="s">
        <v>11416</v>
      </c>
      <c r="E2843" s="1" t="s">
        <v>11417</v>
      </c>
      <c r="G2843" s="1">
        <f>COUNTIF(H2843:P2843,"NA")</f>
        <v>0</v>
      </c>
      <c r="H2843">
        <v>181951.09200301801</v>
      </c>
      <c r="I2843">
        <v>193079.93984955701</v>
      </c>
      <c r="J2843">
        <v>172644.679285419</v>
      </c>
      <c r="K2843">
        <v>164713.24251561501</v>
      </c>
      <c r="L2843">
        <v>182121.53290435299</v>
      </c>
      <c r="M2843">
        <v>255945.19111918801</v>
      </c>
      <c r="N2843">
        <v>206936.92346625001</v>
      </c>
      <c r="O2843">
        <v>148960.45448212899</v>
      </c>
      <c r="P2843">
        <v>164092.428949883</v>
      </c>
      <c r="Q2843" s="5">
        <v>185605.05384171245</v>
      </c>
      <c r="R2843" s="5">
        <v>31412.980261048087</v>
      </c>
    </row>
    <row r="2844" spans="1:18" x14ac:dyDescent="0.3">
      <c r="A2844" t="s">
        <v>11418</v>
      </c>
      <c r="B2844">
        <v>1</v>
      </c>
      <c r="C2844" t="s">
        <v>11419</v>
      </c>
      <c r="D2844" t="s">
        <v>11420</v>
      </c>
      <c r="E2844" s="1" t="s">
        <v>11421</v>
      </c>
      <c r="G2844" s="1">
        <f>COUNTIF(H2844:P2844,"NA")</f>
        <v>0</v>
      </c>
      <c r="H2844">
        <v>93638.859227786495</v>
      </c>
      <c r="I2844">
        <v>112693.401193367</v>
      </c>
      <c r="J2844">
        <v>112844.369307994</v>
      </c>
      <c r="K2844">
        <v>92113.848804459703</v>
      </c>
      <c r="L2844">
        <v>112181.896806819</v>
      </c>
      <c r="M2844">
        <v>114957.17840530101</v>
      </c>
      <c r="N2844">
        <v>100960.996194527</v>
      </c>
      <c r="O2844">
        <v>105580.76567980699</v>
      </c>
      <c r="P2844">
        <v>87488.283540311197</v>
      </c>
      <c r="Q2844" s="5">
        <v>103606.62212893026</v>
      </c>
      <c r="R2844" s="5">
        <v>10442.781863787461</v>
      </c>
    </row>
    <row r="2845" spans="1:18" x14ac:dyDescent="0.3">
      <c r="A2845" t="s">
        <v>11422</v>
      </c>
      <c r="B2845">
        <v>1</v>
      </c>
      <c r="C2845" t="s">
        <v>11423</v>
      </c>
      <c r="D2845" t="s">
        <v>11424</v>
      </c>
      <c r="E2845" s="1" t="s">
        <v>11425</v>
      </c>
      <c r="G2845" s="1">
        <f>COUNTIF(H2845:P2845,"NA")</f>
        <v>0</v>
      </c>
      <c r="H2845">
        <v>57874.463172226802</v>
      </c>
      <c r="I2845">
        <v>53121.712368630098</v>
      </c>
      <c r="J2845">
        <v>48935.527975174198</v>
      </c>
      <c r="K2845">
        <v>53660.273454084403</v>
      </c>
      <c r="L2845">
        <v>47574.412258523</v>
      </c>
      <c r="M2845">
        <v>53746.267781826202</v>
      </c>
      <c r="N2845">
        <v>45439.4771053683</v>
      </c>
      <c r="O2845">
        <v>47745.092613537599</v>
      </c>
      <c r="P2845">
        <v>48913.152981138403</v>
      </c>
      <c r="Q2845" s="5">
        <v>50778.931078945439</v>
      </c>
      <c r="R2845" s="5">
        <v>3996.9452273415232</v>
      </c>
    </row>
    <row r="2846" spans="1:18" x14ac:dyDescent="0.3">
      <c r="A2846" t="s">
        <v>11426</v>
      </c>
      <c r="B2846">
        <v>1</v>
      </c>
      <c r="C2846" t="s">
        <v>11427</v>
      </c>
      <c r="D2846" t="s">
        <v>11428</v>
      </c>
      <c r="E2846" s="1" t="s">
        <v>11429</v>
      </c>
      <c r="G2846" s="1">
        <f>COUNTIF(H2846:P2846,"NA")</f>
        <v>0</v>
      </c>
      <c r="H2846">
        <v>33752.753827668501</v>
      </c>
      <c r="I2846">
        <v>31187.629665445998</v>
      </c>
      <c r="J2846">
        <v>27851.228916547101</v>
      </c>
      <c r="K2846">
        <v>29207.736633122899</v>
      </c>
      <c r="L2846">
        <v>28651.692263872399</v>
      </c>
      <c r="M2846">
        <v>26877.908924712501</v>
      </c>
      <c r="N2846">
        <v>25527.182819649199</v>
      </c>
      <c r="O2846">
        <v>27021.553069109301</v>
      </c>
      <c r="P2846">
        <v>31060.558774374302</v>
      </c>
      <c r="Q2846" s="5">
        <v>29015.36054383358</v>
      </c>
      <c r="R2846" s="5">
        <v>2587.9601328487606</v>
      </c>
    </row>
    <row r="2847" spans="1:18" x14ac:dyDescent="0.3">
      <c r="A2847" t="s">
        <v>11430</v>
      </c>
      <c r="B2847">
        <v>1</v>
      </c>
      <c r="C2847" t="s">
        <v>11431</v>
      </c>
      <c r="D2847" t="s">
        <v>11432</v>
      </c>
      <c r="E2847" s="1" t="s">
        <v>11433</v>
      </c>
      <c r="G2847" s="1">
        <f>COUNTIF(H2847:P2847,"NA")</f>
        <v>0</v>
      </c>
      <c r="H2847">
        <v>46677.996760285903</v>
      </c>
      <c r="I2847">
        <v>40047.318307681599</v>
      </c>
      <c r="J2847">
        <v>37979.5580090933</v>
      </c>
      <c r="K2847">
        <v>44901.858716195398</v>
      </c>
      <c r="L2847">
        <v>41815.498861827</v>
      </c>
      <c r="M2847">
        <v>40830.088905247598</v>
      </c>
      <c r="N2847">
        <v>37123.174464983596</v>
      </c>
      <c r="O2847">
        <v>42419.940949705102</v>
      </c>
      <c r="P2847">
        <v>43982.892003996902</v>
      </c>
      <c r="Q2847" s="5">
        <v>41753.147442112931</v>
      </c>
      <c r="R2847" s="5">
        <v>3142.9942463974821</v>
      </c>
    </row>
    <row r="2848" spans="1:18" x14ac:dyDescent="0.3">
      <c r="A2848" t="s">
        <v>11434</v>
      </c>
      <c r="B2848">
        <v>1</v>
      </c>
      <c r="C2848" t="s">
        <v>11435</v>
      </c>
      <c r="D2848" t="s">
        <v>11436</v>
      </c>
      <c r="E2848" s="1" t="s">
        <v>11437</v>
      </c>
      <c r="G2848" s="1">
        <f>COUNTIF(H2848:P2848,"NA")</f>
        <v>0</v>
      </c>
      <c r="H2848">
        <v>21794.306599699299</v>
      </c>
      <c r="I2848">
        <v>23662.7495072278</v>
      </c>
      <c r="J2848">
        <v>22834.485351372401</v>
      </c>
      <c r="K2848">
        <v>25504.059288884298</v>
      </c>
      <c r="L2848">
        <v>27177.6500907433</v>
      </c>
      <c r="M2848">
        <v>20968.794636327999</v>
      </c>
      <c r="N2848">
        <v>19241.1796122755</v>
      </c>
      <c r="O2848">
        <v>25520.975233036199</v>
      </c>
      <c r="P2848">
        <v>29193.7427503654</v>
      </c>
      <c r="Q2848" s="5">
        <v>23988.660341103579</v>
      </c>
      <c r="R2848" s="5">
        <v>3158.6913761068222</v>
      </c>
    </row>
    <row r="2849" spans="1:18" x14ac:dyDescent="0.3">
      <c r="A2849" t="s">
        <v>11438</v>
      </c>
      <c r="B2849">
        <v>1</v>
      </c>
      <c r="C2849" t="s">
        <v>11439</v>
      </c>
      <c r="D2849" t="s">
        <v>11440</v>
      </c>
      <c r="E2849" s="1" t="s">
        <v>11441</v>
      </c>
      <c r="G2849" s="1">
        <f>COUNTIF(H2849:P2849,"NA")</f>
        <v>0</v>
      </c>
      <c r="H2849">
        <v>13195.526336528201</v>
      </c>
      <c r="I2849">
        <v>44215.838346331402</v>
      </c>
      <c r="J2849">
        <v>29961.520894039499</v>
      </c>
      <c r="K2849">
        <v>12257.9486983931</v>
      </c>
      <c r="L2849">
        <v>44612.977000633698</v>
      </c>
      <c r="M2849">
        <v>37022.590529984998</v>
      </c>
      <c r="N2849">
        <v>54780.099119140403</v>
      </c>
      <c r="O2849">
        <v>10542.2995191627</v>
      </c>
      <c r="P2849">
        <v>19842.1487066222</v>
      </c>
      <c r="Q2849" s="5">
        <v>29603.438794537356</v>
      </c>
      <c r="R2849" s="5">
        <v>16418.511468561741</v>
      </c>
    </row>
    <row r="2850" spans="1:18" x14ac:dyDescent="0.3">
      <c r="A2850" t="s">
        <v>11442</v>
      </c>
      <c r="B2850">
        <v>1</v>
      </c>
      <c r="C2850" t="s">
        <v>11443</v>
      </c>
      <c r="D2850" t="s">
        <v>11444</v>
      </c>
      <c r="E2850" s="1" t="s">
        <v>11445</v>
      </c>
      <c r="F2850" s="1" t="s">
        <v>17468</v>
      </c>
      <c r="G2850" s="1">
        <f>COUNTIF(H2850:P2850,"NA")</f>
        <v>0</v>
      </c>
      <c r="H2850">
        <v>23821.6055268614</v>
      </c>
      <c r="I2850">
        <v>18366.321519814501</v>
      </c>
      <c r="J2850">
        <v>20808.740981257499</v>
      </c>
      <c r="K2850">
        <v>17434.9177198611</v>
      </c>
      <c r="L2850">
        <v>26041.221189837601</v>
      </c>
      <c r="M2850">
        <v>35526.225683208599</v>
      </c>
      <c r="N2850">
        <v>36791.418215791098</v>
      </c>
      <c r="O2850">
        <v>31070.296794814902</v>
      </c>
      <c r="P2850">
        <v>24440.622506900399</v>
      </c>
      <c r="Q2850" s="5">
        <v>26033.485570927456</v>
      </c>
      <c r="R2850" s="5">
        <v>7059.2413946989245</v>
      </c>
    </row>
    <row r="2851" spans="1:18" x14ac:dyDescent="0.3">
      <c r="A2851" t="s">
        <v>11446</v>
      </c>
      <c r="B2851">
        <v>1</v>
      </c>
      <c r="C2851" t="s">
        <v>11447</v>
      </c>
      <c r="D2851" t="s">
        <v>11448</v>
      </c>
      <c r="E2851" s="1" t="s">
        <v>11449</v>
      </c>
      <c r="G2851" s="1">
        <f>COUNTIF(H2851:P2851,"NA")</f>
        <v>0</v>
      </c>
      <c r="H2851">
        <v>11454.7024470958</v>
      </c>
      <c r="I2851">
        <v>10367.920505005301</v>
      </c>
      <c r="J2851">
        <v>15200.6077616945</v>
      </c>
      <c r="K2851">
        <v>25575.553252002399</v>
      </c>
      <c r="L2851">
        <v>31194.6427205687</v>
      </c>
      <c r="M2851">
        <v>1250.9936614302801</v>
      </c>
      <c r="N2851">
        <v>3942.78155092101</v>
      </c>
      <c r="O2851">
        <v>20182.928364853698</v>
      </c>
      <c r="P2851">
        <v>18539.0731001319</v>
      </c>
      <c r="Q2851" s="5">
        <v>15301.022595967066</v>
      </c>
      <c r="R2851" s="5">
        <v>9734.2425657820095</v>
      </c>
    </row>
    <row r="2852" spans="1:18" x14ac:dyDescent="0.3">
      <c r="A2852" t="s">
        <v>11450</v>
      </c>
      <c r="B2852">
        <v>1</v>
      </c>
      <c r="C2852" t="s">
        <v>11451</v>
      </c>
      <c r="D2852" t="s">
        <v>11452</v>
      </c>
      <c r="E2852" s="1" t="s">
        <v>11453</v>
      </c>
      <c r="G2852" s="1">
        <f>COUNTIF(H2852:P2852,"NA")</f>
        <v>0</v>
      </c>
      <c r="H2852">
        <v>7235.0126305950098</v>
      </c>
      <c r="I2852">
        <v>61218.902746516898</v>
      </c>
      <c r="J2852">
        <v>129426.11534660299</v>
      </c>
      <c r="K2852">
        <v>98897.646119191297</v>
      </c>
      <c r="L2852">
        <v>136589.751893218</v>
      </c>
      <c r="M2852">
        <v>70087.528015280594</v>
      </c>
      <c r="N2852">
        <v>10380.5368274999</v>
      </c>
      <c r="O2852">
        <v>106538.986240728</v>
      </c>
      <c r="P2852">
        <v>98840.862634562596</v>
      </c>
      <c r="Q2852" s="5">
        <v>79912.815828243911</v>
      </c>
      <c r="R2852" s="5">
        <v>46976.442455779128</v>
      </c>
    </row>
    <row r="2853" spans="1:18" x14ac:dyDescent="0.3">
      <c r="A2853" t="s">
        <v>11454</v>
      </c>
      <c r="B2853">
        <v>1</v>
      </c>
      <c r="C2853" t="s">
        <v>11455</v>
      </c>
      <c r="D2853" t="s">
        <v>11456</v>
      </c>
      <c r="E2853" s="1" t="s">
        <v>11457</v>
      </c>
      <c r="G2853" s="1">
        <f>COUNTIF(H2853:P2853,"NA")</f>
        <v>0</v>
      </c>
      <c r="H2853">
        <v>60368.080914241596</v>
      </c>
      <c r="I2853">
        <v>52449.474487164902</v>
      </c>
      <c r="J2853">
        <v>34978.923005452503</v>
      </c>
      <c r="K2853">
        <v>44329.283741544503</v>
      </c>
      <c r="L2853">
        <v>42125.587026311798</v>
      </c>
      <c r="M2853">
        <v>74821.903904824707</v>
      </c>
      <c r="N2853">
        <v>70598.375853028003</v>
      </c>
      <c r="O2853">
        <v>46066.205837908099</v>
      </c>
      <c r="P2853">
        <v>29431.6572249454</v>
      </c>
      <c r="Q2853" s="5">
        <v>50574.387999491271</v>
      </c>
      <c r="R2853" s="5">
        <v>15448.60572934873</v>
      </c>
    </row>
    <row r="2854" spans="1:18" x14ac:dyDescent="0.3">
      <c r="A2854" t="s">
        <v>11458</v>
      </c>
      <c r="B2854">
        <v>1</v>
      </c>
      <c r="C2854" t="s">
        <v>11459</v>
      </c>
      <c r="D2854" t="s">
        <v>11460</v>
      </c>
      <c r="E2854" s="1" t="s">
        <v>11461</v>
      </c>
      <c r="G2854" s="1">
        <f>COUNTIF(H2854:P2854,"NA")</f>
        <v>0</v>
      </c>
      <c r="H2854">
        <v>60308.057309129697</v>
      </c>
      <c r="I2854">
        <v>68369.579045992403</v>
      </c>
      <c r="J2854">
        <v>55709.2032937728</v>
      </c>
      <c r="K2854">
        <v>68026.577449921999</v>
      </c>
      <c r="L2854">
        <v>64511.966382288498</v>
      </c>
      <c r="M2854">
        <v>67272.098009183799</v>
      </c>
      <c r="N2854">
        <v>68405.344460015694</v>
      </c>
      <c r="O2854">
        <v>62335.759877390003</v>
      </c>
      <c r="P2854">
        <v>55878.034216890999</v>
      </c>
      <c r="Q2854" s="5">
        <v>63424.068893842879</v>
      </c>
      <c r="R2854" s="5">
        <v>5169.6330411607523</v>
      </c>
    </row>
    <row r="2855" spans="1:18" x14ac:dyDescent="0.3">
      <c r="A2855" t="s">
        <v>11462</v>
      </c>
      <c r="B2855">
        <v>1</v>
      </c>
      <c r="C2855" t="s">
        <v>11463</v>
      </c>
      <c r="D2855" t="s">
        <v>11464</v>
      </c>
      <c r="E2855" s="1" t="s">
        <v>11465</v>
      </c>
      <c r="G2855" s="1">
        <f>COUNTIF(H2855:P2855,"NA")</f>
        <v>0</v>
      </c>
      <c r="H2855">
        <v>41597.538031681797</v>
      </c>
      <c r="I2855">
        <v>43283.5434797005</v>
      </c>
      <c r="J2855">
        <v>40255.8725475108</v>
      </c>
      <c r="K2855">
        <v>39097.936194229202</v>
      </c>
      <c r="L2855">
        <v>36842.045847552799</v>
      </c>
      <c r="M2855">
        <v>37894.613558348901</v>
      </c>
      <c r="N2855">
        <v>39960.595322831497</v>
      </c>
      <c r="O2855">
        <v>38995.199979389399</v>
      </c>
      <c r="P2855">
        <v>39773.972508237799</v>
      </c>
      <c r="Q2855" s="5">
        <v>39744.590829942521</v>
      </c>
      <c r="R2855" s="5">
        <v>1907.0088343181794</v>
      </c>
    </row>
    <row r="2856" spans="1:18" x14ac:dyDescent="0.3">
      <c r="A2856" t="s">
        <v>11466</v>
      </c>
      <c r="B2856">
        <v>1</v>
      </c>
      <c r="C2856" t="s">
        <v>11467</v>
      </c>
      <c r="D2856" t="s">
        <v>11468</v>
      </c>
      <c r="E2856" s="1" t="s">
        <v>11469</v>
      </c>
      <c r="F2856" s="1" t="s">
        <v>17468</v>
      </c>
      <c r="G2856" s="1">
        <f>COUNTIF(H2856:P2856,"NA")</f>
        <v>0</v>
      </c>
      <c r="H2856">
        <v>44020.765680372999</v>
      </c>
      <c r="I2856">
        <v>8974.6527010290793</v>
      </c>
      <c r="J2856">
        <v>10364.850729579301</v>
      </c>
      <c r="K2856">
        <v>4573.5993505494498</v>
      </c>
      <c r="L2856">
        <v>4530.1591521668197</v>
      </c>
      <c r="M2856">
        <v>20781.463330418999</v>
      </c>
      <c r="N2856">
        <v>47230.1240353373</v>
      </c>
      <c r="O2856">
        <v>10733.998249627901</v>
      </c>
      <c r="P2856">
        <v>11576.9399847068</v>
      </c>
      <c r="Q2856" s="5">
        <v>18087.394801532075</v>
      </c>
      <c r="R2856" s="5">
        <v>16334.992813822913</v>
      </c>
    </row>
    <row r="2857" spans="1:18" x14ac:dyDescent="0.3">
      <c r="A2857" t="s">
        <v>11470</v>
      </c>
      <c r="B2857">
        <v>0</v>
      </c>
      <c r="C2857" t="s">
        <v>11471</v>
      </c>
      <c r="D2857" t="s">
        <v>11472</v>
      </c>
      <c r="E2857" s="1" t="s">
        <v>11473</v>
      </c>
      <c r="F2857" s="1" t="s">
        <v>17468</v>
      </c>
      <c r="G2857" s="1">
        <f>COUNTIF(H2857:P2857,"NA")</f>
        <v>0</v>
      </c>
      <c r="H2857">
        <v>45334.170236536498</v>
      </c>
      <c r="I2857">
        <v>37642.301028157599</v>
      </c>
      <c r="J2857">
        <v>31181.8224656743</v>
      </c>
      <c r="K2857">
        <v>69924.857290679705</v>
      </c>
      <c r="L2857">
        <v>25519.956421894101</v>
      </c>
      <c r="M2857">
        <v>39686.1959204257</v>
      </c>
      <c r="N2857">
        <v>43012.6876636386</v>
      </c>
      <c r="O2857">
        <v>12644.225834126401</v>
      </c>
      <c r="P2857">
        <v>42995.9576877824</v>
      </c>
      <c r="Q2857" s="5">
        <v>38660.241616546147</v>
      </c>
      <c r="R2857" s="5">
        <v>15681.499638819627</v>
      </c>
    </row>
    <row r="2858" spans="1:18" x14ac:dyDescent="0.3">
      <c r="A2858" t="s">
        <v>11474</v>
      </c>
      <c r="B2858">
        <v>1</v>
      </c>
      <c r="C2858" t="s">
        <v>11475</v>
      </c>
      <c r="D2858" t="s">
        <v>11476</v>
      </c>
      <c r="E2858" s="1" t="s">
        <v>11477</v>
      </c>
      <c r="G2858" s="1">
        <f>COUNTIF(H2858:P2858,"NA")</f>
        <v>0</v>
      </c>
      <c r="H2858">
        <v>93192.673327287601</v>
      </c>
      <c r="I2858">
        <v>107393.56380992</v>
      </c>
      <c r="J2858">
        <v>79282.546254194604</v>
      </c>
      <c r="K2858">
        <v>78223.270723636306</v>
      </c>
      <c r="L2858">
        <v>75906.057510672297</v>
      </c>
      <c r="M2858">
        <v>106987.453042252</v>
      </c>
      <c r="N2858">
        <v>108158.531593436</v>
      </c>
      <c r="O2858">
        <v>73511.249710681601</v>
      </c>
      <c r="P2858">
        <v>74867.012498031894</v>
      </c>
      <c r="Q2858" s="5">
        <v>88613.595385568042</v>
      </c>
      <c r="R2858" s="5">
        <v>15275.865665551151</v>
      </c>
    </row>
    <row r="2859" spans="1:18" x14ac:dyDescent="0.3">
      <c r="A2859" t="s">
        <v>11478</v>
      </c>
      <c r="B2859">
        <v>1</v>
      </c>
      <c r="C2859" t="s">
        <v>11479</v>
      </c>
      <c r="D2859" t="s">
        <v>11480</v>
      </c>
      <c r="E2859" s="1" t="s">
        <v>11481</v>
      </c>
      <c r="G2859" s="1">
        <f>COUNTIF(H2859:P2859,"NA")</f>
        <v>0</v>
      </c>
      <c r="H2859">
        <v>30221.663787855901</v>
      </c>
      <c r="I2859">
        <v>20461.660683068701</v>
      </c>
      <c r="J2859">
        <v>6001.8948848193304</v>
      </c>
      <c r="K2859">
        <v>19971.004777563499</v>
      </c>
      <c r="L2859">
        <v>4865.0768637998599</v>
      </c>
      <c r="M2859">
        <v>6651.9106593200404</v>
      </c>
      <c r="N2859">
        <v>8400.7639617033292</v>
      </c>
      <c r="O2859">
        <v>7949.6135166293197</v>
      </c>
      <c r="P2859">
        <v>15200.707558006399</v>
      </c>
      <c r="Q2859" s="5">
        <v>13302.699632529599</v>
      </c>
      <c r="R2859" s="5">
        <v>8710.5074852711314</v>
      </c>
    </row>
    <row r="2860" spans="1:18" x14ac:dyDescent="0.3">
      <c r="A2860" t="s">
        <v>11482</v>
      </c>
      <c r="B2860">
        <v>1</v>
      </c>
      <c r="C2860" t="s">
        <v>11483</v>
      </c>
      <c r="D2860" t="s">
        <v>11484</v>
      </c>
      <c r="E2860" s="1" t="s">
        <v>11485</v>
      </c>
      <c r="G2860" s="1">
        <f>COUNTIF(H2860:P2860,"NA")</f>
        <v>0</v>
      </c>
      <c r="H2860">
        <v>68236.224489246597</v>
      </c>
      <c r="I2860">
        <v>61554.447487480997</v>
      </c>
      <c r="J2860">
        <v>50028.090844146704</v>
      </c>
      <c r="K2860">
        <v>47083.197711165303</v>
      </c>
      <c r="L2860">
        <v>44038.137461141298</v>
      </c>
      <c r="M2860">
        <v>64982.805065285902</v>
      </c>
      <c r="N2860">
        <v>61041.611516085803</v>
      </c>
      <c r="O2860">
        <v>44485.426528916003</v>
      </c>
      <c r="P2860">
        <v>47756.124491683498</v>
      </c>
      <c r="Q2860" s="5">
        <v>54356.229510572448</v>
      </c>
      <c r="R2860" s="5">
        <v>9494.5641053536856</v>
      </c>
    </row>
    <row r="2861" spans="1:18" x14ac:dyDescent="0.3">
      <c r="A2861" t="s">
        <v>11486</v>
      </c>
      <c r="B2861">
        <v>0</v>
      </c>
      <c r="C2861" t="s">
        <v>11487</v>
      </c>
      <c r="D2861" t="s">
        <v>11488</v>
      </c>
      <c r="E2861" s="1" t="s">
        <v>11489</v>
      </c>
      <c r="F2861" s="1" t="s">
        <v>17468</v>
      </c>
      <c r="G2861" s="1">
        <f>COUNTIF(H2861:P2861,"NA")</f>
        <v>0</v>
      </c>
      <c r="H2861">
        <v>124475.80703709699</v>
      </c>
      <c r="I2861">
        <v>135289.50761964501</v>
      </c>
      <c r="J2861">
        <v>25126.412197009398</v>
      </c>
      <c r="K2861">
        <v>23867.867014974399</v>
      </c>
      <c r="L2861">
        <v>48859.9818580961</v>
      </c>
      <c r="M2861">
        <v>106409.600926453</v>
      </c>
      <c r="N2861">
        <v>166000.63679350101</v>
      </c>
      <c r="O2861">
        <v>52548.727778498898</v>
      </c>
      <c r="P2861">
        <v>20596.527133979998</v>
      </c>
      <c r="Q2861" s="5">
        <v>78130.563151028298</v>
      </c>
      <c r="R2861" s="5">
        <v>55352.419915525788</v>
      </c>
    </row>
    <row r="2862" spans="1:18" x14ac:dyDescent="0.3">
      <c r="A2862" t="s">
        <v>11490</v>
      </c>
      <c r="B2862">
        <v>1</v>
      </c>
      <c r="C2862" t="s">
        <v>11491</v>
      </c>
      <c r="D2862" t="s">
        <v>11492</v>
      </c>
      <c r="E2862" s="1" t="s">
        <v>11493</v>
      </c>
      <c r="G2862" s="1">
        <f>COUNTIF(H2862:P2862,"NA")</f>
        <v>0</v>
      </c>
      <c r="H2862">
        <v>97890.802518235505</v>
      </c>
      <c r="I2862">
        <v>127884.42870972</v>
      </c>
      <c r="J2862">
        <v>72536.249916747998</v>
      </c>
      <c r="K2862">
        <v>42930.424222554197</v>
      </c>
      <c r="L2862">
        <v>66167.727340183003</v>
      </c>
      <c r="M2862">
        <v>119567.40889886201</v>
      </c>
      <c r="N2862">
        <v>113974.484850397</v>
      </c>
      <c r="O2862">
        <v>67068.402605099895</v>
      </c>
      <c r="P2862">
        <v>62946.275221382501</v>
      </c>
      <c r="Q2862" s="5">
        <v>85662.911587020222</v>
      </c>
      <c r="R2862" s="5">
        <v>29840.149562313451</v>
      </c>
    </row>
    <row r="2863" spans="1:18" x14ac:dyDescent="0.3">
      <c r="A2863" t="s">
        <v>11494</v>
      </c>
      <c r="B2863">
        <v>1</v>
      </c>
      <c r="C2863" t="s">
        <v>11495</v>
      </c>
      <c r="D2863" t="s">
        <v>11496</v>
      </c>
      <c r="E2863" s="1" t="s">
        <v>11497</v>
      </c>
      <c r="G2863" s="1">
        <f>COUNTIF(H2863:P2863,"NA")</f>
        <v>0</v>
      </c>
      <c r="H2863">
        <v>131032.446272378</v>
      </c>
      <c r="I2863">
        <v>134648.58245828599</v>
      </c>
      <c r="J2863">
        <v>109716.009940911</v>
      </c>
      <c r="K2863">
        <v>105864.068519633</v>
      </c>
      <c r="L2863">
        <v>125848.42133491499</v>
      </c>
      <c r="M2863">
        <v>123491.440325779</v>
      </c>
      <c r="N2863">
        <v>118347.61843618</v>
      </c>
      <c r="O2863">
        <v>135949.70219608399</v>
      </c>
      <c r="P2863">
        <v>112661.99441140699</v>
      </c>
      <c r="Q2863" s="5">
        <v>121951.14265506368</v>
      </c>
      <c r="R2863" s="5">
        <v>10982.839505639635</v>
      </c>
    </row>
    <row r="2864" spans="1:18" x14ac:dyDescent="0.3">
      <c r="A2864" t="s">
        <v>11498</v>
      </c>
      <c r="B2864">
        <v>0</v>
      </c>
      <c r="C2864" t="s">
        <v>11499</v>
      </c>
      <c r="D2864" t="s">
        <v>11500</v>
      </c>
      <c r="E2864" s="1" t="s">
        <v>11501</v>
      </c>
      <c r="F2864" s="1" t="s">
        <v>17468</v>
      </c>
      <c r="G2864" s="1">
        <f>COUNTIF(H2864:P2864,"NA")</f>
        <v>0</v>
      </c>
      <c r="H2864">
        <v>2.5448331051037498</v>
      </c>
      <c r="I2864">
        <v>13534.4402709675</v>
      </c>
      <c r="J2864">
        <v>1.25847547836513</v>
      </c>
      <c r="K2864">
        <v>728.84318865571697</v>
      </c>
      <c r="L2864">
        <v>1.7038582219876</v>
      </c>
      <c r="M2864">
        <v>27842.402295325901</v>
      </c>
      <c r="N2864">
        <v>18932.888025313499</v>
      </c>
      <c r="O2864">
        <v>905.70343734488699</v>
      </c>
      <c r="P2864">
        <v>2233.74690423837</v>
      </c>
      <c r="Q2864" s="5">
        <v>7131.5034765168139</v>
      </c>
      <c r="R2864" s="5">
        <v>10401.02614401221</v>
      </c>
    </row>
    <row r="2865" spans="1:18" x14ac:dyDescent="0.3">
      <c r="A2865" t="s">
        <v>11502</v>
      </c>
      <c r="B2865">
        <v>1</v>
      </c>
      <c r="C2865" t="s">
        <v>11503</v>
      </c>
      <c r="D2865" t="s">
        <v>11504</v>
      </c>
      <c r="E2865" s="1" t="s">
        <v>11505</v>
      </c>
      <c r="G2865" s="1">
        <f>COUNTIF(H2865:P2865,"NA")</f>
        <v>0</v>
      </c>
      <c r="H2865">
        <v>195349.17209083799</v>
      </c>
      <c r="I2865">
        <v>228475.31658929499</v>
      </c>
      <c r="J2865">
        <v>133636.801173521</v>
      </c>
      <c r="K2865">
        <v>146866.875587716</v>
      </c>
      <c r="L2865">
        <v>155442.81627575</v>
      </c>
      <c r="M2865">
        <v>291503.82363550598</v>
      </c>
      <c r="N2865">
        <v>242614.08140445099</v>
      </c>
      <c r="O2865">
        <v>171205.219503481</v>
      </c>
      <c r="P2865">
        <v>154913.229879358</v>
      </c>
      <c r="Q2865" s="5">
        <v>191111.92623776844</v>
      </c>
      <c r="R2865" s="5">
        <v>52897.193623130057</v>
      </c>
    </row>
    <row r="2866" spans="1:18" x14ac:dyDescent="0.3">
      <c r="A2866" t="s">
        <v>11506</v>
      </c>
      <c r="B2866">
        <v>1</v>
      </c>
      <c r="C2866" t="s">
        <v>11507</v>
      </c>
      <c r="D2866" t="s">
        <v>11508</v>
      </c>
      <c r="E2866" s="1" t="s">
        <v>11509</v>
      </c>
      <c r="F2866" s="1" t="s">
        <v>17468</v>
      </c>
      <c r="G2866" s="1">
        <f>COUNTIF(H2866:P2866,"NA")</f>
        <v>0</v>
      </c>
      <c r="H2866">
        <v>46051.965198588303</v>
      </c>
      <c r="I2866">
        <v>43951.624442221299</v>
      </c>
      <c r="J2866">
        <v>46531.4246405253</v>
      </c>
      <c r="K2866">
        <v>41442.316921979502</v>
      </c>
      <c r="L2866">
        <v>41646.420114464301</v>
      </c>
      <c r="M2866">
        <v>52593.459047966702</v>
      </c>
      <c r="N2866">
        <v>39756.1539126649</v>
      </c>
      <c r="O2866">
        <v>115145.870098196</v>
      </c>
      <c r="P2866">
        <v>47748.093054279801</v>
      </c>
      <c r="Q2866" s="5">
        <v>52763.036381209567</v>
      </c>
      <c r="R2866" s="5">
        <v>23715.041732822312</v>
      </c>
    </row>
    <row r="2867" spans="1:18" x14ac:dyDescent="0.3">
      <c r="A2867" t="s">
        <v>11510</v>
      </c>
      <c r="B2867">
        <v>1</v>
      </c>
      <c r="C2867" t="s">
        <v>11511</v>
      </c>
      <c r="D2867" t="s">
        <v>11512</v>
      </c>
      <c r="E2867" s="1" t="s">
        <v>11513</v>
      </c>
      <c r="G2867" s="1">
        <f>COUNTIF(H2867:P2867,"NA")</f>
        <v>0</v>
      </c>
      <c r="H2867">
        <v>47049.9000120372</v>
      </c>
      <c r="I2867">
        <v>39867.887729402202</v>
      </c>
      <c r="J2867">
        <v>33472.681810299597</v>
      </c>
      <c r="K2867">
        <v>33628.261904873398</v>
      </c>
      <c r="L2867">
        <v>32738.032434213899</v>
      </c>
      <c r="M2867">
        <v>45436.894677841701</v>
      </c>
      <c r="N2867">
        <v>40838.6450215445</v>
      </c>
      <c r="O2867">
        <v>22234.578273671599</v>
      </c>
      <c r="P2867">
        <v>37271.518171639102</v>
      </c>
      <c r="Q2867" s="5">
        <v>36948.711115058133</v>
      </c>
      <c r="R2867" s="5">
        <v>7543.0791337038672</v>
      </c>
    </row>
    <row r="2868" spans="1:18" x14ac:dyDescent="0.3">
      <c r="A2868" t="s">
        <v>11514</v>
      </c>
      <c r="B2868">
        <v>1</v>
      </c>
      <c r="C2868" t="s">
        <v>11515</v>
      </c>
      <c r="D2868" t="s">
        <v>11516</v>
      </c>
      <c r="E2868" s="1" t="s">
        <v>11517</v>
      </c>
      <c r="G2868" s="1">
        <f>COUNTIF(H2868:P2868,"NA")</f>
        <v>0</v>
      </c>
      <c r="H2868">
        <v>95075.012090762</v>
      </c>
      <c r="I2868">
        <v>92822.474170777001</v>
      </c>
      <c r="J2868">
        <v>65601.162720055407</v>
      </c>
      <c r="K2868">
        <v>71073.435198243198</v>
      </c>
      <c r="L2868">
        <v>58066.872146412497</v>
      </c>
      <c r="M2868">
        <v>91164.351068527205</v>
      </c>
      <c r="N2868">
        <v>90369.017667285807</v>
      </c>
      <c r="O2868">
        <v>48596.840467079201</v>
      </c>
      <c r="P2868">
        <v>78004.820130005595</v>
      </c>
      <c r="Q2868" s="5">
        <v>76752.665073238648</v>
      </c>
      <c r="R2868" s="5">
        <v>16908.340328826645</v>
      </c>
    </row>
    <row r="2869" spans="1:18" x14ac:dyDescent="0.3">
      <c r="A2869" t="s">
        <v>11518</v>
      </c>
      <c r="B2869">
        <v>1</v>
      </c>
      <c r="C2869" t="s">
        <v>11519</v>
      </c>
      <c r="D2869" t="s">
        <v>11520</v>
      </c>
      <c r="E2869" s="1" t="s">
        <v>11521</v>
      </c>
      <c r="G2869" s="1">
        <f>COUNTIF(H2869:P2869,"NA")</f>
        <v>0</v>
      </c>
      <c r="H2869">
        <v>43665.303571571501</v>
      </c>
      <c r="I2869">
        <v>43490.626671813698</v>
      </c>
      <c r="J2869">
        <v>36475.970875672603</v>
      </c>
      <c r="K2869">
        <v>35378.758620389897</v>
      </c>
      <c r="L2869">
        <v>35650.635969951603</v>
      </c>
      <c r="M2869">
        <v>39120.594812493699</v>
      </c>
      <c r="N2869">
        <v>37814.347713130999</v>
      </c>
      <c r="O2869">
        <v>36445.685441285699</v>
      </c>
      <c r="P2869">
        <v>37101.809479552699</v>
      </c>
      <c r="Q2869" s="5">
        <v>38349.303683984712</v>
      </c>
      <c r="R2869" s="5">
        <v>3169.5908684325668</v>
      </c>
    </row>
    <row r="2870" spans="1:18" x14ac:dyDescent="0.3">
      <c r="A2870" t="s">
        <v>11522</v>
      </c>
      <c r="B2870">
        <v>1</v>
      </c>
      <c r="C2870" t="s">
        <v>11523</v>
      </c>
      <c r="D2870" t="s">
        <v>11524</v>
      </c>
      <c r="E2870" s="1" t="s">
        <v>11525</v>
      </c>
      <c r="G2870" s="1">
        <f>COUNTIF(H2870:P2870,"NA")</f>
        <v>0</v>
      </c>
      <c r="H2870">
        <v>60385.769903507302</v>
      </c>
      <c r="I2870">
        <v>58536.9852085725</v>
      </c>
      <c r="J2870">
        <v>54147.583971660802</v>
      </c>
      <c r="K2870">
        <v>59300.320199235699</v>
      </c>
      <c r="L2870">
        <v>57295.048522727797</v>
      </c>
      <c r="M2870">
        <v>57273.588973947997</v>
      </c>
      <c r="N2870">
        <v>60277.104280769701</v>
      </c>
      <c r="O2870">
        <v>45935.063494952898</v>
      </c>
      <c r="P2870">
        <v>52059.606004607398</v>
      </c>
      <c r="Q2870" s="5">
        <v>56134.563395553567</v>
      </c>
      <c r="R2870" s="5">
        <v>4720.3590522420373</v>
      </c>
    </row>
    <row r="2871" spans="1:18" x14ac:dyDescent="0.3">
      <c r="A2871" t="s">
        <v>11526</v>
      </c>
      <c r="B2871">
        <v>1</v>
      </c>
      <c r="C2871" t="s">
        <v>11527</v>
      </c>
      <c r="D2871" t="s">
        <v>11528</v>
      </c>
      <c r="E2871" s="1" t="s">
        <v>11529</v>
      </c>
      <c r="G2871" s="1">
        <f>COUNTIF(H2871:P2871,"NA")</f>
        <v>0</v>
      </c>
      <c r="H2871">
        <v>14938.936370216999</v>
      </c>
      <c r="I2871">
        <v>16112.2227893977</v>
      </c>
      <c r="J2871">
        <v>12582.1283564597</v>
      </c>
      <c r="K2871">
        <v>1649.3402958844899</v>
      </c>
      <c r="L2871">
        <v>33889.534977909301</v>
      </c>
      <c r="M2871">
        <v>21536.8056850094</v>
      </c>
      <c r="N2871">
        <v>11696.368255064601</v>
      </c>
      <c r="O2871">
        <v>32740.728136172202</v>
      </c>
      <c r="P2871">
        <v>15726.442423979899</v>
      </c>
      <c r="Q2871" s="5">
        <v>17874.723032232701</v>
      </c>
      <c r="R2871" s="5">
        <v>10226.620836447695</v>
      </c>
    </row>
    <row r="2872" spans="1:18" x14ac:dyDescent="0.3">
      <c r="A2872" t="s">
        <v>11530</v>
      </c>
      <c r="B2872">
        <v>1</v>
      </c>
      <c r="C2872" t="s">
        <v>11531</v>
      </c>
      <c r="D2872" t="s">
        <v>11532</v>
      </c>
      <c r="E2872" s="1" t="s">
        <v>11533</v>
      </c>
      <c r="G2872" s="1">
        <f>COUNTIF(H2872:P2872,"NA")</f>
        <v>0</v>
      </c>
      <c r="H2872">
        <v>158409.70029470499</v>
      </c>
      <c r="I2872">
        <v>168711.02178267101</v>
      </c>
      <c r="J2872">
        <v>146235.46791288201</v>
      </c>
      <c r="K2872">
        <v>144359.680930453</v>
      </c>
      <c r="L2872">
        <v>160821.361501865</v>
      </c>
      <c r="M2872">
        <v>164783.40293002699</v>
      </c>
      <c r="N2872">
        <v>167796.20651505399</v>
      </c>
      <c r="O2872">
        <v>161145.923831705</v>
      </c>
      <c r="P2872">
        <v>144393.598087121</v>
      </c>
      <c r="Q2872" s="5">
        <v>157406.26264294254</v>
      </c>
      <c r="R2872" s="5">
        <v>9881.5165394557353</v>
      </c>
    </row>
    <row r="2873" spans="1:18" x14ac:dyDescent="0.3">
      <c r="A2873" t="s">
        <v>11534</v>
      </c>
      <c r="B2873">
        <v>1</v>
      </c>
      <c r="C2873" t="s">
        <v>11535</v>
      </c>
      <c r="D2873" t="s">
        <v>11536</v>
      </c>
      <c r="E2873" s="1" t="s">
        <v>11537</v>
      </c>
      <c r="G2873" s="1">
        <f>COUNTIF(H2873:P2873,"NA")</f>
        <v>0</v>
      </c>
      <c r="H2873">
        <v>247210.038098989</v>
      </c>
      <c r="I2873">
        <v>307619.08920188597</v>
      </c>
      <c r="J2873">
        <v>237215.66140611999</v>
      </c>
      <c r="K2873">
        <v>331891.34178661398</v>
      </c>
      <c r="L2873">
        <v>295887.366729662</v>
      </c>
      <c r="M2873">
        <v>317984.93841420597</v>
      </c>
      <c r="N2873">
        <v>264464.288010769</v>
      </c>
      <c r="O2873">
        <v>272970.42614479898</v>
      </c>
      <c r="P2873">
        <v>300441.198291904</v>
      </c>
      <c r="Q2873" s="5">
        <v>286187.14978721656</v>
      </c>
      <c r="R2873" s="5">
        <v>32443.33344440359</v>
      </c>
    </row>
    <row r="2874" spans="1:18" x14ac:dyDescent="0.3">
      <c r="A2874" t="s">
        <v>11538</v>
      </c>
      <c r="B2874">
        <v>1</v>
      </c>
      <c r="C2874" t="s">
        <v>11539</v>
      </c>
      <c r="D2874" t="s">
        <v>11540</v>
      </c>
      <c r="E2874" s="1" t="s">
        <v>11541</v>
      </c>
      <c r="G2874" s="1">
        <f>COUNTIF(H2874:P2874,"NA")</f>
        <v>0</v>
      </c>
      <c r="H2874">
        <v>399973.56961435499</v>
      </c>
      <c r="I2874">
        <v>436779.75053714297</v>
      </c>
      <c r="J2874">
        <v>443610.08293713798</v>
      </c>
      <c r="K2874">
        <v>431056.28604860301</v>
      </c>
      <c r="L2874">
        <v>448541.64420088899</v>
      </c>
      <c r="M2874">
        <v>499099.10061546299</v>
      </c>
      <c r="N2874">
        <v>422363.71032426</v>
      </c>
      <c r="O2874">
        <v>427458.82535888499</v>
      </c>
      <c r="P2874">
        <v>458894.105615796</v>
      </c>
      <c r="Q2874" s="5">
        <v>440864.11947250349</v>
      </c>
      <c r="R2874" s="5">
        <v>27590.210929444973</v>
      </c>
    </row>
    <row r="2875" spans="1:18" x14ac:dyDescent="0.3">
      <c r="A2875" t="s">
        <v>11542</v>
      </c>
      <c r="B2875">
        <v>1</v>
      </c>
      <c r="C2875" t="s">
        <v>11543</v>
      </c>
      <c r="D2875" t="s">
        <v>11544</v>
      </c>
      <c r="E2875" s="1" t="s">
        <v>11545</v>
      </c>
      <c r="G2875" s="1">
        <f>COUNTIF(H2875:P2875,"NA")</f>
        <v>0</v>
      </c>
      <c r="H2875">
        <v>544353.67183562997</v>
      </c>
      <c r="I2875">
        <v>575038.537147186</v>
      </c>
      <c r="J2875">
        <v>476478.26364312001</v>
      </c>
      <c r="K2875">
        <v>375767.08228598803</v>
      </c>
      <c r="L2875">
        <v>406007.10328698403</v>
      </c>
      <c r="M2875">
        <v>847555.11435556598</v>
      </c>
      <c r="N2875">
        <v>676972.81166535697</v>
      </c>
      <c r="O2875">
        <v>351199.67670911498</v>
      </c>
      <c r="P2875">
        <v>415902.78939793701</v>
      </c>
      <c r="Q2875" s="5">
        <v>518808.33892520919</v>
      </c>
      <c r="R2875" s="5">
        <v>162235.8672303299</v>
      </c>
    </row>
    <row r="2876" spans="1:18" x14ac:dyDescent="0.3">
      <c r="A2876" t="s">
        <v>11546</v>
      </c>
      <c r="B2876">
        <v>1</v>
      </c>
      <c r="C2876" t="s">
        <v>11547</v>
      </c>
      <c r="D2876" t="s">
        <v>11548</v>
      </c>
      <c r="E2876" s="1" t="s">
        <v>11549</v>
      </c>
      <c r="G2876" s="1">
        <f>COUNTIF(H2876:P2876,"NA")</f>
        <v>0</v>
      </c>
      <c r="H2876">
        <v>20122.147465210099</v>
      </c>
      <c r="I2876">
        <v>31274.934942457901</v>
      </c>
      <c r="J2876">
        <v>36498.1129346733</v>
      </c>
      <c r="K2876">
        <v>36148.350700922303</v>
      </c>
      <c r="L2876">
        <v>41600.728472656403</v>
      </c>
      <c r="M2876">
        <v>30673.767436041799</v>
      </c>
      <c r="N2876">
        <v>33789.525949256298</v>
      </c>
      <c r="O2876">
        <v>18772.689588499899</v>
      </c>
      <c r="P2876">
        <v>34569.227029073299</v>
      </c>
      <c r="Q2876" s="5">
        <v>31494.387168754583</v>
      </c>
      <c r="R2876" s="5">
        <v>7545.2641277680068</v>
      </c>
    </row>
    <row r="2877" spans="1:18" x14ac:dyDescent="0.3">
      <c r="A2877" t="s">
        <v>11550</v>
      </c>
      <c r="B2877">
        <v>0</v>
      </c>
      <c r="C2877" t="s">
        <v>11551</v>
      </c>
      <c r="D2877" t="s">
        <v>11552</v>
      </c>
      <c r="E2877" s="1" t="s">
        <v>11553</v>
      </c>
      <c r="G2877" s="1">
        <f>COUNTIF(H2877:P2877,"NA")</f>
        <v>0</v>
      </c>
      <c r="H2877">
        <v>27.323433906863499</v>
      </c>
      <c r="I2877">
        <v>699.15829079795401</v>
      </c>
      <c r="J2877">
        <v>691.27115439811098</v>
      </c>
      <c r="K2877">
        <v>754.90345506473602</v>
      </c>
      <c r="L2877">
        <v>765.76379408888295</v>
      </c>
      <c r="M2877">
        <v>946.13051252972502</v>
      </c>
      <c r="N2877">
        <v>35.120074968742401</v>
      </c>
      <c r="O2877">
        <v>920.00077668777897</v>
      </c>
      <c r="P2877">
        <v>534.795982979359</v>
      </c>
      <c r="Q2877" s="5">
        <v>597.16305282468375</v>
      </c>
      <c r="R2877" s="5">
        <v>343.34189289493838</v>
      </c>
    </row>
    <row r="2878" spans="1:18" x14ac:dyDescent="0.3">
      <c r="A2878" t="s">
        <v>11554</v>
      </c>
      <c r="B2878">
        <v>1</v>
      </c>
      <c r="C2878" t="s">
        <v>11555</v>
      </c>
      <c r="D2878" t="s">
        <v>11556</v>
      </c>
      <c r="E2878" s="1" t="s">
        <v>11557</v>
      </c>
      <c r="G2878" s="1">
        <f>COUNTIF(H2878:P2878,"NA")</f>
        <v>0</v>
      </c>
      <c r="H2878">
        <v>38591.878671682098</v>
      </c>
      <c r="I2878">
        <v>44231.421846561301</v>
      </c>
      <c r="J2878">
        <v>37989.096537739599</v>
      </c>
      <c r="K2878">
        <v>40361.3682309414</v>
      </c>
      <c r="L2878">
        <v>45222.076893522797</v>
      </c>
      <c r="M2878">
        <v>35202.753493258002</v>
      </c>
      <c r="N2878">
        <v>35756.172856229197</v>
      </c>
      <c r="O2878">
        <v>40799.898694657699</v>
      </c>
      <c r="P2878">
        <v>39937.001112806603</v>
      </c>
      <c r="Q2878" s="5">
        <v>39787.963148599862</v>
      </c>
      <c r="R2878" s="5">
        <v>3402.1125119280846</v>
      </c>
    </row>
    <row r="2879" spans="1:18" x14ac:dyDescent="0.3">
      <c r="A2879" t="s">
        <v>11558</v>
      </c>
      <c r="B2879">
        <v>1</v>
      </c>
      <c r="C2879" t="s">
        <v>11559</v>
      </c>
      <c r="D2879" t="s">
        <v>11560</v>
      </c>
      <c r="E2879" s="1" t="s">
        <v>11561</v>
      </c>
      <c r="G2879" s="1">
        <f>COUNTIF(H2879:P2879,"NA")</f>
        <v>0</v>
      </c>
      <c r="H2879">
        <v>42238.409752687498</v>
      </c>
      <c r="I2879">
        <v>46350.103495009404</v>
      </c>
      <c r="J2879">
        <v>36765.950894105197</v>
      </c>
      <c r="K2879">
        <v>39412.997587944999</v>
      </c>
      <c r="L2879">
        <v>36987.725761249603</v>
      </c>
      <c r="M2879">
        <v>41218.542347095499</v>
      </c>
      <c r="N2879">
        <v>45349.131456613301</v>
      </c>
      <c r="O2879">
        <v>36732.874810170397</v>
      </c>
      <c r="P2879">
        <v>34320.255290688998</v>
      </c>
      <c r="Q2879" s="5">
        <v>39930.665710618319</v>
      </c>
      <c r="R2879" s="5">
        <v>4156.3224238261037</v>
      </c>
    </row>
    <row r="2880" spans="1:18" x14ac:dyDescent="0.3">
      <c r="A2880" t="s">
        <v>11562</v>
      </c>
      <c r="B2880">
        <v>1</v>
      </c>
      <c r="C2880" t="s">
        <v>11563</v>
      </c>
      <c r="D2880" t="s">
        <v>11564</v>
      </c>
      <c r="E2880" s="1" t="s">
        <v>11565</v>
      </c>
      <c r="G2880" s="1">
        <f>COUNTIF(H2880:P2880,"NA")</f>
        <v>0</v>
      </c>
      <c r="H2880">
        <v>60501.604098821299</v>
      </c>
      <c r="I2880">
        <v>75844.481642504397</v>
      </c>
      <c r="J2880">
        <v>49024.5520790222</v>
      </c>
      <c r="K2880">
        <v>33288.7785643225</v>
      </c>
      <c r="L2880">
        <v>55581.606807788899</v>
      </c>
      <c r="M2880">
        <v>90057.549307654204</v>
      </c>
      <c r="N2880">
        <v>71557.894010868506</v>
      </c>
      <c r="O2880">
        <v>46757.4409105663</v>
      </c>
      <c r="P2880">
        <v>32237.610429701399</v>
      </c>
      <c r="Q2880" s="5">
        <v>57205.724205694416</v>
      </c>
      <c r="R2880" s="5">
        <v>19421.818422046013</v>
      </c>
    </row>
    <row r="2881" spans="1:18" x14ac:dyDescent="0.3">
      <c r="A2881" t="s">
        <v>11566</v>
      </c>
      <c r="B2881">
        <v>1</v>
      </c>
      <c r="C2881" t="s">
        <v>11567</v>
      </c>
      <c r="D2881" t="s">
        <v>11568</v>
      </c>
      <c r="E2881" s="1" t="s">
        <v>11569</v>
      </c>
      <c r="G2881" s="1">
        <f>COUNTIF(H2881:P2881,"NA")</f>
        <v>0</v>
      </c>
      <c r="H2881">
        <v>19023.740743373401</v>
      </c>
      <c r="I2881">
        <v>16790.533422011998</v>
      </c>
      <c r="J2881">
        <v>14036.1976124875</v>
      </c>
      <c r="K2881">
        <v>11736.338837090199</v>
      </c>
      <c r="L2881">
        <v>11638.6867358701</v>
      </c>
      <c r="M2881">
        <v>19711.560937442799</v>
      </c>
      <c r="N2881">
        <v>18316.044826682501</v>
      </c>
      <c r="O2881">
        <v>8466.8020299893396</v>
      </c>
      <c r="P2881">
        <v>12305.263903737099</v>
      </c>
      <c r="Q2881" s="5">
        <v>14669.463227631661</v>
      </c>
      <c r="R2881" s="5">
        <v>3943.844454906442</v>
      </c>
    </row>
    <row r="2882" spans="1:18" x14ac:dyDescent="0.3">
      <c r="A2882" t="s">
        <v>11570</v>
      </c>
      <c r="B2882">
        <v>1</v>
      </c>
      <c r="C2882" t="s">
        <v>11571</v>
      </c>
      <c r="D2882" t="s">
        <v>11572</v>
      </c>
      <c r="E2882" s="1" t="s">
        <v>11573</v>
      </c>
      <c r="G2882" s="1">
        <f>COUNTIF(H2882:P2882,"NA")</f>
        <v>0</v>
      </c>
      <c r="H2882">
        <v>38971.251664226103</v>
      </c>
      <c r="I2882">
        <v>44071.992040220102</v>
      </c>
      <c r="J2882">
        <v>28823.619568093</v>
      </c>
      <c r="K2882">
        <v>27308.218641029998</v>
      </c>
      <c r="L2882">
        <v>34261.142091380803</v>
      </c>
      <c r="M2882">
        <v>38743.197019642997</v>
      </c>
      <c r="N2882">
        <v>37269.001043251003</v>
      </c>
      <c r="O2882">
        <v>31401.237237127501</v>
      </c>
      <c r="P2882">
        <v>31541.146907118102</v>
      </c>
      <c r="Q2882" s="5">
        <v>34710.089579121064</v>
      </c>
      <c r="R2882" s="5">
        <v>5468.628500546487</v>
      </c>
    </row>
    <row r="2883" spans="1:18" x14ac:dyDescent="0.3">
      <c r="A2883" t="s">
        <v>11574</v>
      </c>
      <c r="B2883">
        <v>1</v>
      </c>
      <c r="C2883" t="s">
        <v>11575</v>
      </c>
      <c r="D2883" t="s">
        <v>11576</v>
      </c>
      <c r="E2883" s="1" t="s">
        <v>11577</v>
      </c>
      <c r="G2883" s="1">
        <f>COUNTIF(H2883:P2883,"NA")</f>
        <v>0</v>
      </c>
      <c r="H2883">
        <v>25975.935091076401</v>
      </c>
      <c r="I2883">
        <v>29215.5507355193</v>
      </c>
      <c r="J2883">
        <v>20232.562333875801</v>
      </c>
      <c r="K2883">
        <v>15648.400315405701</v>
      </c>
      <c r="L2883">
        <v>21901.602498619199</v>
      </c>
      <c r="M2883">
        <v>25542.589156985501</v>
      </c>
      <c r="N2883">
        <v>25899.445943668699</v>
      </c>
      <c r="O2883">
        <v>17666.912285236001</v>
      </c>
      <c r="P2883">
        <v>16969.625769588602</v>
      </c>
      <c r="Q2883" s="5">
        <v>22116.958236663912</v>
      </c>
      <c r="R2883" s="5">
        <v>4783.5837294471949</v>
      </c>
    </row>
    <row r="2884" spans="1:18" x14ac:dyDescent="0.3">
      <c r="A2884" t="s">
        <v>11578</v>
      </c>
      <c r="B2884">
        <v>1</v>
      </c>
      <c r="C2884" t="s">
        <v>11579</v>
      </c>
      <c r="D2884" t="s">
        <v>11580</v>
      </c>
      <c r="E2884" s="1" t="s">
        <v>11581</v>
      </c>
      <c r="G2884" s="1">
        <f>COUNTIF(H2884:P2884,"NA")</f>
        <v>0</v>
      </c>
      <c r="H2884">
        <v>102649.01371026599</v>
      </c>
      <c r="I2884">
        <v>126207.19770725</v>
      </c>
      <c r="J2884">
        <v>99550.833095912094</v>
      </c>
      <c r="K2884">
        <v>83692.295179721201</v>
      </c>
      <c r="L2884">
        <v>81812.657180343303</v>
      </c>
      <c r="M2884">
        <v>127129.365292163</v>
      </c>
      <c r="N2884">
        <v>114896.540090537</v>
      </c>
      <c r="O2884">
        <v>65128.991208765503</v>
      </c>
      <c r="P2884">
        <v>65725.841323189496</v>
      </c>
      <c r="Q2884" s="5">
        <v>96310.30386534975</v>
      </c>
      <c r="R2884" s="5">
        <v>23761.436110872204</v>
      </c>
    </row>
    <row r="2885" spans="1:18" x14ac:dyDescent="0.3">
      <c r="A2885" t="s">
        <v>11582</v>
      </c>
      <c r="B2885">
        <v>1</v>
      </c>
      <c r="C2885" t="s">
        <v>11583</v>
      </c>
      <c r="D2885" t="s">
        <v>11584</v>
      </c>
      <c r="E2885" s="1" t="s">
        <v>11585</v>
      </c>
      <c r="G2885" s="1">
        <f>COUNTIF(H2885:P2885,"NA")</f>
        <v>0</v>
      </c>
      <c r="H2885">
        <v>31289.337361234899</v>
      </c>
      <c r="I2885">
        <v>33624.265071987502</v>
      </c>
      <c r="J2885">
        <v>42300.191793911901</v>
      </c>
      <c r="K2885">
        <v>36621.03194262</v>
      </c>
      <c r="L2885">
        <v>42707.491486788698</v>
      </c>
      <c r="M2885">
        <v>36455.680403604099</v>
      </c>
      <c r="N2885">
        <v>31187.375458463899</v>
      </c>
      <c r="O2885">
        <v>40017.185569076202</v>
      </c>
      <c r="P2885">
        <v>44221.491394315301</v>
      </c>
      <c r="Q2885" s="5">
        <v>37602.672275778059</v>
      </c>
      <c r="R2885" s="5">
        <v>4960.9181703452732</v>
      </c>
    </row>
    <row r="2886" spans="1:18" x14ac:dyDescent="0.3">
      <c r="A2886" t="s">
        <v>11586</v>
      </c>
      <c r="B2886">
        <v>0</v>
      </c>
      <c r="C2886" t="s">
        <v>11587</v>
      </c>
      <c r="D2886" t="s">
        <v>11588</v>
      </c>
      <c r="E2886" s="1" t="s">
        <v>11589</v>
      </c>
      <c r="G2886" s="1">
        <f>COUNTIF(H2886:P2886,"NA")</f>
        <v>0</v>
      </c>
      <c r="H2886">
        <v>37801.565345039096</v>
      </c>
      <c r="I2886">
        <v>38684.145430907098</v>
      </c>
      <c r="J2886">
        <v>2300.2945704472399</v>
      </c>
      <c r="K2886">
        <v>1992.13365007262</v>
      </c>
      <c r="L2886">
        <v>3946.5547746044399</v>
      </c>
      <c r="M2886">
        <v>52086.934498527597</v>
      </c>
      <c r="N2886">
        <v>44331.783808951797</v>
      </c>
      <c r="O2886">
        <v>9928.5392194632605</v>
      </c>
      <c r="P2886">
        <v>2687.3833502282</v>
      </c>
      <c r="Q2886" s="5">
        <v>21528.814960915704</v>
      </c>
      <c r="R2886" s="5">
        <v>21103.914196433096</v>
      </c>
    </row>
    <row r="2887" spans="1:18" x14ac:dyDescent="0.3">
      <c r="A2887" t="s">
        <v>11590</v>
      </c>
      <c r="B2887">
        <v>1</v>
      </c>
      <c r="C2887" t="s">
        <v>11591</v>
      </c>
      <c r="D2887" t="s">
        <v>11592</v>
      </c>
      <c r="E2887" s="1" t="s">
        <v>11593</v>
      </c>
      <c r="G2887" s="1">
        <f>COUNTIF(H2887:P2887,"NA")</f>
        <v>0</v>
      </c>
      <c r="H2887">
        <v>408384.39165845001</v>
      </c>
      <c r="I2887">
        <v>364166.976635792</v>
      </c>
      <c r="J2887">
        <v>478568.77902998403</v>
      </c>
      <c r="K2887">
        <v>483446.04593291302</v>
      </c>
      <c r="L2887">
        <v>474892.29029141198</v>
      </c>
      <c r="M2887">
        <v>329831.028782607</v>
      </c>
      <c r="N2887">
        <v>390442.89798777498</v>
      </c>
      <c r="O2887">
        <v>504652.15749939799</v>
      </c>
      <c r="P2887">
        <v>515516.98185199598</v>
      </c>
      <c r="Q2887" s="5">
        <v>438877.94996336964</v>
      </c>
      <c r="R2887" s="5">
        <v>66902.232117059699</v>
      </c>
    </row>
    <row r="2888" spans="1:18" x14ac:dyDescent="0.3">
      <c r="A2888" t="s">
        <v>11594</v>
      </c>
      <c r="B2888">
        <v>1</v>
      </c>
      <c r="C2888" t="s">
        <v>11595</v>
      </c>
      <c r="D2888" t="s">
        <v>11596</v>
      </c>
      <c r="E2888" s="1" t="s">
        <v>11597</v>
      </c>
      <c r="G2888" s="1">
        <f>COUNTIF(H2888:P2888,"NA")</f>
        <v>0</v>
      </c>
      <c r="H2888">
        <v>442811.90148262098</v>
      </c>
      <c r="I2888">
        <v>424204.88753681502</v>
      </c>
      <c r="J2888">
        <v>323738.01107854903</v>
      </c>
      <c r="K2888">
        <v>331655.52446181502</v>
      </c>
      <c r="L2888">
        <v>332529.24629036698</v>
      </c>
      <c r="M2888">
        <v>453760.19089153298</v>
      </c>
      <c r="N2888">
        <v>432127.15719739301</v>
      </c>
      <c r="O2888">
        <v>310325.86394550302</v>
      </c>
      <c r="P2888">
        <v>313834.23785999301</v>
      </c>
      <c r="Q2888" s="5">
        <v>373887.44674939878</v>
      </c>
      <c r="R2888" s="5">
        <v>61957.050695822451</v>
      </c>
    </row>
    <row r="2889" spans="1:18" x14ac:dyDescent="0.3">
      <c r="A2889" t="s">
        <v>11598</v>
      </c>
      <c r="B2889">
        <v>1</v>
      </c>
      <c r="C2889" t="s">
        <v>11599</v>
      </c>
      <c r="D2889" t="s">
        <v>11600</v>
      </c>
      <c r="E2889" s="1" t="s">
        <v>11601</v>
      </c>
      <c r="G2889" s="1">
        <f>COUNTIF(H2889:P2889,"NA")</f>
        <v>0</v>
      </c>
      <c r="H2889">
        <v>296882.361654746</v>
      </c>
      <c r="I2889">
        <v>363269.86803301302</v>
      </c>
      <c r="J2889">
        <v>279133.785541274</v>
      </c>
      <c r="K2889">
        <v>305682.48230234499</v>
      </c>
      <c r="L2889">
        <v>276055.68981741701</v>
      </c>
      <c r="M2889">
        <v>457881.20304932701</v>
      </c>
      <c r="N2889">
        <v>327725.06865242799</v>
      </c>
      <c r="O2889">
        <v>248603.570647177</v>
      </c>
      <c r="P2889">
        <v>288235.95839016198</v>
      </c>
      <c r="Q2889" s="5">
        <v>315941.10978754319</v>
      </c>
      <c r="R2889" s="5">
        <v>62491.883345775801</v>
      </c>
    </row>
    <row r="2890" spans="1:18" x14ac:dyDescent="0.3">
      <c r="A2890" t="s">
        <v>11602</v>
      </c>
      <c r="B2890">
        <v>1</v>
      </c>
      <c r="C2890" t="s">
        <v>11603</v>
      </c>
      <c r="D2890" t="s">
        <v>11604</v>
      </c>
      <c r="E2890" s="1" t="s">
        <v>11605</v>
      </c>
      <c r="G2890" s="1">
        <f>COUNTIF(H2890:P2890,"NA")</f>
        <v>0</v>
      </c>
      <c r="H2890">
        <v>196266.95453403899</v>
      </c>
      <c r="I2890">
        <v>195796.60760807799</v>
      </c>
      <c r="J2890">
        <v>194269.169842248</v>
      </c>
      <c r="K2890">
        <v>169174.791230723</v>
      </c>
      <c r="L2890">
        <v>197332.57582911101</v>
      </c>
      <c r="M2890">
        <v>176074.88724936699</v>
      </c>
      <c r="N2890">
        <v>168577.936780852</v>
      </c>
      <c r="O2890">
        <v>195444.44015732699</v>
      </c>
      <c r="P2890">
        <v>219685.072438295</v>
      </c>
      <c r="Q2890" s="5">
        <v>190291.38174111556</v>
      </c>
      <c r="R2890" s="5">
        <v>16360.975141760291</v>
      </c>
    </row>
    <row r="2891" spans="1:18" x14ac:dyDescent="0.3">
      <c r="A2891" t="s">
        <v>11606</v>
      </c>
      <c r="B2891">
        <v>1</v>
      </c>
      <c r="C2891" t="s">
        <v>11607</v>
      </c>
      <c r="D2891" t="s">
        <v>11608</v>
      </c>
      <c r="E2891" s="1" t="s">
        <v>11609</v>
      </c>
      <c r="G2891" s="1">
        <f>COUNTIF(H2891:P2891,"NA")</f>
        <v>0</v>
      </c>
      <c r="H2891">
        <v>7777.3348526516002</v>
      </c>
      <c r="I2891">
        <v>9469.0428833445894</v>
      </c>
      <c r="J2891">
        <v>8633.2884662019296</v>
      </c>
      <c r="K2891">
        <v>12584.0055212526</v>
      </c>
      <c r="L2891">
        <v>15314.020480740501</v>
      </c>
      <c r="M2891">
        <v>8242.4137524155303</v>
      </c>
      <c r="N2891">
        <v>8078.0295439736901</v>
      </c>
      <c r="O2891">
        <v>16979.7477558514</v>
      </c>
      <c r="P2891">
        <v>12763.0829892357</v>
      </c>
      <c r="Q2891" s="5">
        <v>11093.440693963061</v>
      </c>
      <c r="R2891" s="5">
        <v>3434.7494025855958</v>
      </c>
    </row>
    <row r="2892" spans="1:18" x14ac:dyDescent="0.3">
      <c r="A2892" t="s">
        <v>11610</v>
      </c>
      <c r="B2892">
        <v>1</v>
      </c>
      <c r="C2892" t="s">
        <v>11611</v>
      </c>
      <c r="D2892" t="s">
        <v>11612</v>
      </c>
      <c r="E2892" s="1" t="s">
        <v>11613</v>
      </c>
      <c r="G2892" s="1">
        <f>COUNTIF(H2892:P2892,"NA")</f>
        <v>0</v>
      </c>
      <c r="H2892">
        <v>853305.11307143699</v>
      </c>
      <c r="I2892">
        <v>768202.77349408402</v>
      </c>
      <c r="J2892">
        <v>858911.14385070396</v>
      </c>
      <c r="K2892">
        <v>888959.22723105201</v>
      </c>
      <c r="L2892">
        <v>833166.275599104</v>
      </c>
      <c r="M2892">
        <v>937659.14350178803</v>
      </c>
      <c r="N2892">
        <v>804427.60424065904</v>
      </c>
      <c r="O2892">
        <v>785011.583917137</v>
      </c>
      <c r="P2892">
        <v>802653.04645224602</v>
      </c>
      <c r="Q2892" s="5">
        <v>836921.76792869018</v>
      </c>
      <c r="R2892" s="5">
        <v>53931.84324656368</v>
      </c>
    </row>
    <row r="2893" spans="1:18" x14ac:dyDescent="0.3">
      <c r="A2893" t="s">
        <v>11614</v>
      </c>
      <c r="B2893">
        <v>1</v>
      </c>
      <c r="C2893" t="s">
        <v>11615</v>
      </c>
      <c r="D2893" t="s">
        <v>11616</v>
      </c>
      <c r="E2893" s="1" t="s">
        <v>11617</v>
      </c>
      <c r="G2893" s="1">
        <f>COUNTIF(H2893:P2893,"NA")</f>
        <v>0</v>
      </c>
      <c r="H2893">
        <v>371151.07879246701</v>
      </c>
      <c r="I2893">
        <v>365648.54519326403</v>
      </c>
      <c r="J2893">
        <v>394807.06562653102</v>
      </c>
      <c r="K2893">
        <v>368081.97188622202</v>
      </c>
      <c r="L2893">
        <v>373964.47188082401</v>
      </c>
      <c r="M2893">
        <v>445067.26944769302</v>
      </c>
      <c r="N2893">
        <v>449137.261188459</v>
      </c>
      <c r="O2893">
        <v>363589.54725119198</v>
      </c>
      <c r="P2893">
        <v>387038.76939182897</v>
      </c>
      <c r="Q2893" s="5">
        <v>390942.88673983124</v>
      </c>
      <c r="R2893" s="5">
        <v>33423.084440358361</v>
      </c>
    </row>
    <row r="2894" spans="1:18" x14ac:dyDescent="0.3">
      <c r="A2894" t="s">
        <v>11618</v>
      </c>
      <c r="B2894">
        <v>1</v>
      </c>
      <c r="C2894" t="s">
        <v>11619</v>
      </c>
      <c r="D2894" t="s">
        <v>11620</v>
      </c>
      <c r="E2894" s="1" t="s">
        <v>11621</v>
      </c>
      <c r="G2894" s="1">
        <f>COUNTIF(H2894:P2894,"NA")</f>
        <v>0</v>
      </c>
      <c r="H2894">
        <v>41764.4094196937</v>
      </c>
      <c r="I2894">
        <v>46904.544735949901</v>
      </c>
      <c r="J2894">
        <v>77405.926117826006</v>
      </c>
      <c r="K2894">
        <v>42610.596884298197</v>
      </c>
      <c r="L2894">
        <v>29076.5652365815</v>
      </c>
      <c r="M2894">
        <v>52809.153524647503</v>
      </c>
      <c r="N2894">
        <v>56292.214211759798</v>
      </c>
      <c r="O2894">
        <v>39324.903351727698</v>
      </c>
      <c r="P2894">
        <v>12513.292822392599</v>
      </c>
      <c r="Q2894" s="5">
        <v>44300.178478319656</v>
      </c>
      <c r="R2894" s="5">
        <v>18011.064310756046</v>
      </c>
    </row>
    <row r="2895" spans="1:18" x14ac:dyDescent="0.3">
      <c r="A2895" t="s">
        <v>11622</v>
      </c>
      <c r="B2895">
        <v>0</v>
      </c>
      <c r="C2895" t="s">
        <v>11623</v>
      </c>
      <c r="D2895" t="s">
        <v>11624</v>
      </c>
      <c r="E2895" s="1" t="s">
        <v>11625</v>
      </c>
      <c r="G2895" s="1">
        <f>COUNTIF(H2895:P2895,"NA")</f>
        <v>0</v>
      </c>
      <c r="H2895">
        <v>12341.1415014513</v>
      </c>
      <c r="I2895">
        <v>24490.273568753801</v>
      </c>
      <c r="J2895">
        <v>57169.619693137603</v>
      </c>
      <c r="K2895">
        <v>49783.619421111798</v>
      </c>
      <c r="L2895">
        <v>48752.0826091161</v>
      </c>
      <c r="M2895">
        <v>14156.0355584833</v>
      </c>
      <c r="N2895">
        <v>27265.402954437399</v>
      </c>
      <c r="O2895">
        <v>54107.863885970502</v>
      </c>
      <c r="P2895">
        <v>48446.700764919398</v>
      </c>
      <c r="Q2895" s="5">
        <v>37390.304439709027</v>
      </c>
      <c r="R2895" s="5">
        <v>17719.489643269688</v>
      </c>
    </row>
    <row r="2896" spans="1:18" x14ac:dyDescent="0.3">
      <c r="A2896" t="s">
        <v>11626</v>
      </c>
      <c r="B2896">
        <v>1</v>
      </c>
      <c r="C2896" t="s">
        <v>11627</v>
      </c>
      <c r="D2896" t="s">
        <v>11628</v>
      </c>
      <c r="E2896" s="1" t="s">
        <v>11629</v>
      </c>
      <c r="G2896" s="1">
        <f>COUNTIF(H2896:P2896,"NA")</f>
        <v>0</v>
      </c>
      <c r="H2896">
        <v>67065.299727376798</v>
      </c>
      <c r="I2896">
        <v>67073.262536416107</v>
      </c>
      <c r="J2896">
        <v>58578.515453497901</v>
      </c>
      <c r="K2896">
        <v>52022.3858850385</v>
      </c>
      <c r="L2896">
        <v>56931.6392358999</v>
      </c>
      <c r="M2896">
        <v>66033.414934590604</v>
      </c>
      <c r="N2896">
        <v>58842.868569360398</v>
      </c>
      <c r="O2896">
        <v>67860.995492003494</v>
      </c>
      <c r="P2896">
        <v>58354.429768977003</v>
      </c>
      <c r="Q2896" s="5">
        <v>61418.090178128979</v>
      </c>
      <c r="R2896" s="5">
        <v>5691.7996809014103</v>
      </c>
    </row>
    <row r="2897" spans="1:18" x14ac:dyDescent="0.3">
      <c r="A2897" t="s">
        <v>11630</v>
      </c>
      <c r="B2897">
        <v>1</v>
      </c>
      <c r="C2897" t="s">
        <v>11631</v>
      </c>
      <c r="D2897" t="s">
        <v>11632</v>
      </c>
      <c r="E2897" s="1" t="s">
        <v>11633</v>
      </c>
      <c r="G2897" s="1">
        <f>COUNTIF(H2897:P2897,"NA")</f>
        <v>0</v>
      </c>
      <c r="H2897">
        <v>17245.167473545702</v>
      </c>
      <c r="I2897">
        <v>24068.416088323</v>
      </c>
      <c r="J2897">
        <v>16644.8357681302</v>
      </c>
      <c r="K2897">
        <v>18370.8107727075</v>
      </c>
      <c r="L2897">
        <v>18187.072080772101</v>
      </c>
      <c r="M2897">
        <v>17725.209558670402</v>
      </c>
      <c r="N2897">
        <v>17743.825211863801</v>
      </c>
      <c r="O2897">
        <v>10276.4749868856</v>
      </c>
      <c r="P2897">
        <v>18905.406976621998</v>
      </c>
      <c r="Q2897" s="5">
        <v>17685.246546391147</v>
      </c>
      <c r="R2897" s="5">
        <v>3520.0589617420515</v>
      </c>
    </row>
    <row r="2898" spans="1:18" x14ac:dyDescent="0.3">
      <c r="A2898" t="s">
        <v>11634</v>
      </c>
      <c r="B2898">
        <v>1</v>
      </c>
      <c r="C2898" t="s">
        <v>11635</v>
      </c>
      <c r="D2898" t="s">
        <v>11636</v>
      </c>
      <c r="E2898" s="1" t="s">
        <v>11637</v>
      </c>
      <c r="G2898" s="1">
        <f>COUNTIF(H2898:P2898,"NA")</f>
        <v>0</v>
      </c>
      <c r="H2898">
        <v>27870.7934904537</v>
      </c>
      <c r="I2898">
        <v>34835.405492427497</v>
      </c>
      <c r="J2898">
        <v>33737.233651096103</v>
      </c>
      <c r="K2898">
        <v>41363.256088508402</v>
      </c>
      <c r="L2898">
        <v>38318.204258167898</v>
      </c>
      <c r="M2898">
        <v>16648.341140631899</v>
      </c>
      <c r="N2898">
        <v>20423.8873541496</v>
      </c>
      <c r="O2898">
        <v>39173.255505242902</v>
      </c>
      <c r="P2898">
        <v>42498.452217375103</v>
      </c>
      <c r="Q2898" s="5">
        <v>32763.203244228123</v>
      </c>
      <c r="R2898" s="5">
        <v>9231.7977365612769</v>
      </c>
    </row>
    <row r="2899" spans="1:18" x14ac:dyDescent="0.3">
      <c r="A2899" t="s">
        <v>11638</v>
      </c>
      <c r="B2899">
        <v>1</v>
      </c>
      <c r="C2899" t="s">
        <v>11639</v>
      </c>
      <c r="D2899" t="s">
        <v>11640</v>
      </c>
      <c r="E2899" s="1" t="s">
        <v>11641</v>
      </c>
      <c r="G2899" s="1">
        <f>COUNTIF(H2899:P2899,"NA")</f>
        <v>0</v>
      </c>
      <c r="H2899">
        <v>46653.405893835901</v>
      </c>
      <c r="I2899">
        <v>52222.953638331601</v>
      </c>
      <c r="J2899">
        <v>58384.907040234197</v>
      </c>
      <c r="K2899">
        <v>57940.307432641399</v>
      </c>
      <c r="L2899">
        <v>61436.143379693698</v>
      </c>
      <c r="M2899">
        <v>43520.226619176603</v>
      </c>
      <c r="N2899">
        <v>35227.510868672303</v>
      </c>
      <c r="O2899">
        <v>61866.163659842699</v>
      </c>
      <c r="P2899">
        <v>69140.083416175097</v>
      </c>
      <c r="Q2899" s="5">
        <v>54043.522438733715</v>
      </c>
      <c r="R2899" s="5">
        <v>10609.509923637977</v>
      </c>
    </row>
    <row r="2900" spans="1:18" x14ac:dyDescent="0.3">
      <c r="A2900" t="s">
        <v>11642</v>
      </c>
      <c r="B2900">
        <v>1</v>
      </c>
      <c r="C2900" t="s">
        <v>11643</v>
      </c>
      <c r="D2900" t="s">
        <v>11644</v>
      </c>
      <c r="E2900" s="1" t="s">
        <v>11645</v>
      </c>
      <c r="G2900" s="1">
        <f>COUNTIF(H2900:P2900,"NA")</f>
        <v>0</v>
      </c>
      <c r="H2900">
        <v>65539.201296540603</v>
      </c>
      <c r="I2900">
        <v>64973.824349964802</v>
      </c>
      <c r="J2900">
        <v>85888.882214881305</v>
      </c>
      <c r="K2900">
        <v>114424.490741243</v>
      </c>
      <c r="L2900">
        <v>99779.389929139797</v>
      </c>
      <c r="M2900">
        <v>69545.543868322406</v>
      </c>
      <c r="N2900">
        <v>60264.825556124502</v>
      </c>
      <c r="O2900">
        <v>85516.670169678502</v>
      </c>
      <c r="P2900">
        <v>115027.531441463</v>
      </c>
      <c r="Q2900" s="5">
        <v>84551.151063039782</v>
      </c>
      <c r="R2900" s="5">
        <v>21259.018687097541</v>
      </c>
    </row>
    <row r="2901" spans="1:18" x14ac:dyDescent="0.3">
      <c r="A2901" t="s">
        <v>11646</v>
      </c>
      <c r="B2901">
        <v>1</v>
      </c>
      <c r="C2901" t="s">
        <v>11647</v>
      </c>
      <c r="D2901" t="s">
        <v>11648</v>
      </c>
      <c r="E2901" s="1" t="s">
        <v>11649</v>
      </c>
      <c r="G2901" s="1">
        <f>COUNTIF(H2901:P2901,"NA")</f>
        <v>0</v>
      </c>
      <c r="H2901">
        <v>82543.9242761856</v>
      </c>
      <c r="I2901">
        <v>92003.9841118615</v>
      </c>
      <c r="J2901">
        <v>78538.226686797701</v>
      </c>
      <c r="K2901">
        <v>73927.535876337206</v>
      </c>
      <c r="L2901">
        <v>82543.553160337193</v>
      </c>
      <c r="M2901">
        <v>71598.543312258305</v>
      </c>
      <c r="N2901">
        <v>76981.017633339099</v>
      </c>
      <c r="O2901">
        <v>80611.977501262707</v>
      </c>
      <c r="P2901">
        <v>83236.573704719995</v>
      </c>
      <c r="Q2901" s="5">
        <v>80220.592918122144</v>
      </c>
      <c r="R2901" s="5">
        <v>5980.7937747345486</v>
      </c>
    </row>
    <row r="2902" spans="1:18" x14ac:dyDescent="0.3">
      <c r="A2902" t="s">
        <v>11650</v>
      </c>
      <c r="B2902">
        <v>1</v>
      </c>
      <c r="C2902" t="s">
        <v>11651</v>
      </c>
      <c r="D2902" t="s">
        <v>11652</v>
      </c>
      <c r="E2902" s="1" t="s">
        <v>11653</v>
      </c>
      <c r="G2902" s="1">
        <f>COUNTIF(H2902:P2902,"NA")</f>
        <v>0</v>
      </c>
      <c r="H2902">
        <v>27154.001317420101</v>
      </c>
      <c r="I2902">
        <v>22636.758531826301</v>
      </c>
      <c r="J2902">
        <v>18470.026030119301</v>
      </c>
      <c r="K2902">
        <v>28416.092728450702</v>
      </c>
      <c r="L2902">
        <v>24266.914400931299</v>
      </c>
      <c r="M2902">
        <v>27812.189079396001</v>
      </c>
      <c r="N2902">
        <v>22512.420953717901</v>
      </c>
      <c r="O2902">
        <v>22800.3472341505</v>
      </c>
      <c r="P2902">
        <v>16282.192207296001</v>
      </c>
      <c r="Q2902" s="5">
        <v>23372.326942589789</v>
      </c>
      <c r="R2902" s="5">
        <v>4125.5836205142323</v>
      </c>
    </row>
    <row r="2903" spans="1:18" x14ac:dyDescent="0.3">
      <c r="A2903" t="s">
        <v>11654</v>
      </c>
      <c r="B2903">
        <v>1</v>
      </c>
      <c r="C2903" t="s">
        <v>11655</v>
      </c>
      <c r="D2903" t="s">
        <v>11656</v>
      </c>
      <c r="E2903" s="1" t="s">
        <v>11657</v>
      </c>
      <c r="G2903" s="1">
        <f>COUNTIF(H2903:P2903,"NA")</f>
        <v>0</v>
      </c>
      <c r="H2903">
        <v>56241.858945333501</v>
      </c>
      <c r="I2903">
        <v>67314.346510648698</v>
      </c>
      <c r="J2903">
        <v>18704.022680960999</v>
      </c>
      <c r="K2903">
        <v>26417.2754570504</v>
      </c>
      <c r="L2903">
        <v>23590.1878938357</v>
      </c>
      <c r="M2903">
        <v>52754.100248480703</v>
      </c>
      <c r="N2903">
        <v>56349.907141205302</v>
      </c>
      <c r="O2903">
        <v>23068.292716112301</v>
      </c>
      <c r="P2903">
        <v>22872.908454245</v>
      </c>
      <c r="Q2903" s="5">
        <v>38590.322227541394</v>
      </c>
      <c r="R2903" s="5">
        <v>19069.885575446471</v>
      </c>
    </row>
    <row r="2904" spans="1:18" x14ac:dyDescent="0.3">
      <c r="A2904" t="s">
        <v>11658</v>
      </c>
      <c r="B2904">
        <v>1</v>
      </c>
      <c r="C2904" t="s">
        <v>11659</v>
      </c>
      <c r="D2904" t="s">
        <v>11660</v>
      </c>
      <c r="E2904" s="1" t="s">
        <v>11661</v>
      </c>
      <c r="G2904" s="1">
        <f>COUNTIF(H2904:P2904,"NA")</f>
        <v>0</v>
      </c>
      <c r="H2904">
        <v>50845.041893201596</v>
      </c>
      <c r="I2904">
        <v>64679.9341399853</v>
      </c>
      <c r="J2904">
        <v>58488.814404686498</v>
      </c>
      <c r="K2904">
        <v>61950.809839927402</v>
      </c>
      <c r="L2904">
        <v>57622.104522686997</v>
      </c>
      <c r="M2904">
        <v>63244.650628810603</v>
      </c>
      <c r="N2904">
        <v>57974.2071799357</v>
      </c>
      <c r="O2904">
        <v>74647.801081784797</v>
      </c>
      <c r="P2904">
        <v>67979.2976423746</v>
      </c>
      <c r="Q2904" s="5">
        <v>61936.962370377063</v>
      </c>
      <c r="R2904" s="5">
        <v>6860.6780091291548</v>
      </c>
    </row>
    <row r="2905" spans="1:18" x14ac:dyDescent="0.3">
      <c r="A2905" t="s">
        <v>11662</v>
      </c>
      <c r="B2905">
        <v>0</v>
      </c>
      <c r="C2905" t="s">
        <v>11663</v>
      </c>
      <c r="D2905" t="s">
        <v>11664</v>
      </c>
      <c r="E2905" s="1" t="s">
        <v>11665</v>
      </c>
      <c r="G2905" s="1">
        <f>COUNTIF(H2905:P2905,"NA")</f>
        <v>0</v>
      </c>
      <c r="H2905">
        <v>13882.257009293</v>
      </c>
      <c r="I2905">
        <v>20410.7897582757</v>
      </c>
      <c r="J2905">
        <v>23258.9682286651</v>
      </c>
      <c r="K2905">
        <v>28187.5495586664</v>
      </c>
      <c r="L2905">
        <v>8237.2886770563491</v>
      </c>
      <c r="M2905">
        <v>20970.259318831599</v>
      </c>
      <c r="N2905">
        <v>18448.5618102927</v>
      </c>
      <c r="O2905">
        <v>12218.497090868001</v>
      </c>
      <c r="P2905">
        <v>20862.341363491101</v>
      </c>
      <c r="Q2905" s="5">
        <v>18497.390312826661</v>
      </c>
      <c r="R2905" s="5">
        <v>6102.6327084117702</v>
      </c>
    </row>
    <row r="2906" spans="1:18" x14ac:dyDescent="0.3">
      <c r="A2906" t="s">
        <v>11666</v>
      </c>
      <c r="B2906">
        <v>1</v>
      </c>
      <c r="C2906" t="s">
        <v>11667</v>
      </c>
      <c r="D2906" t="s">
        <v>11668</v>
      </c>
      <c r="E2906" s="1" t="s">
        <v>11669</v>
      </c>
      <c r="G2906" s="1">
        <f>COUNTIF(H2906:P2906,"NA")</f>
        <v>0</v>
      </c>
      <c r="H2906">
        <v>38031.581458145803</v>
      </c>
      <c r="I2906">
        <v>40559.294379840001</v>
      </c>
      <c r="J2906">
        <v>33795.772800722698</v>
      </c>
      <c r="K2906">
        <v>40091.272915204201</v>
      </c>
      <c r="L2906">
        <v>28698.127277128799</v>
      </c>
      <c r="M2906">
        <v>39243.9327705658</v>
      </c>
      <c r="N2906">
        <v>44964.868113905402</v>
      </c>
      <c r="O2906">
        <v>33322.014068858101</v>
      </c>
      <c r="P2906">
        <v>39178.1519614426</v>
      </c>
      <c r="Q2906" s="5">
        <v>37542.779527312603</v>
      </c>
      <c r="R2906" s="5">
        <v>4829.2295706053656</v>
      </c>
    </row>
    <row r="2907" spans="1:18" x14ac:dyDescent="0.3">
      <c r="A2907" t="s">
        <v>11670</v>
      </c>
      <c r="B2907">
        <v>1</v>
      </c>
      <c r="C2907" t="s">
        <v>11671</v>
      </c>
      <c r="D2907" t="s">
        <v>11672</v>
      </c>
      <c r="E2907" s="1" t="s">
        <v>11673</v>
      </c>
      <c r="G2907" s="1">
        <f>COUNTIF(H2907:P2907,"NA")</f>
        <v>0</v>
      </c>
      <c r="H2907">
        <v>58355.161045355897</v>
      </c>
      <c r="I2907">
        <v>59840.7289977295</v>
      </c>
      <c r="J2907">
        <v>51967.696484525703</v>
      </c>
      <c r="K2907">
        <v>43753.910892232598</v>
      </c>
      <c r="L2907">
        <v>50680.1445989079</v>
      </c>
      <c r="M2907">
        <v>53521.660955835301</v>
      </c>
      <c r="N2907">
        <v>53825.271121719998</v>
      </c>
      <c r="O2907">
        <v>45944.142477100402</v>
      </c>
      <c r="P2907">
        <v>44976.906855072899</v>
      </c>
      <c r="Q2907" s="5">
        <v>51429.513714275585</v>
      </c>
      <c r="R2907" s="5">
        <v>5704.3993271736217</v>
      </c>
    </row>
    <row r="2908" spans="1:18" x14ac:dyDescent="0.3">
      <c r="A2908" t="s">
        <v>11674</v>
      </c>
      <c r="B2908">
        <v>1</v>
      </c>
      <c r="C2908" t="s">
        <v>11675</v>
      </c>
      <c r="D2908" t="s">
        <v>11676</v>
      </c>
      <c r="E2908" s="1" t="s">
        <v>11677</v>
      </c>
      <c r="G2908" s="1">
        <f>COUNTIF(H2908:P2908,"NA")</f>
        <v>0</v>
      </c>
      <c r="H2908">
        <v>31944.443409089599</v>
      </c>
      <c r="I2908">
        <v>33937.971046824801</v>
      </c>
      <c r="J2908">
        <v>28059.906365611299</v>
      </c>
      <c r="K2908">
        <v>31081.952598694799</v>
      </c>
      <c r="L2908">
        <v>27954.090676606698</v>
      </c>
      <c r="M2908">
        <v>37892.984276142903</v>
      </c>
      <c r="N2908">
        <v>30033.5992994382</v>
      </c>
      <c r="O2908">
        <v>29460.731052687399</v>
      </c>
      <c r="P2908">
        <v>27024.0322835148</v>
      </c>
      <c r="Q2908" s="5">
        <v>30821.079000956721</v>
      </c>
      <c r="R2908" s="5">
        <v>3423.9741865904184</v>
      </c>
    </row>
    <row r="2909" spans="1:18" x14ac:dyDescent="0.3">
      <c r="A2909" t="s">
        <v>11678</v>
      </c>
      <c r="B2909">
        <v>1</v>
      </c>
      <c r="C2909" t="s">
        <v>11679</v>
      </c>
      <c r="D2909" t="s">
        <v>11680</v>
      </c>
      <c r="E2909" s="1" t="s">
        <v>11681</v>
      </c>
      <c r="G2909" s="1">
        <f>COUNTIF(H2909:P2909,"NA")</f>
        <v>0</v>
      </c>
      <c r="H2909">
        <v>79104.978454006006</v>
      </c>
      <c r="I2909">
        <v>91999.1708968725</v>
      </c>
      <c r="J2909">
        <v>60506.890162003103</v>
      </c>
      <c r="K2909">
        <v>50954.420515277401</v>
      </c>
      <c r="L2909">
        <v>60904.164895481903</v>
      </c>
      <c r="M2909">
        <v>121366.275229451</v>
      </c>
      <c r="N2909">
        <v>94694.849664556998</v>
      </c>
      <c r="O2909">
        <v>57222.666347069899</v>
      </c>
      <c r="P2909">
        <v>43773.575266605403</v>
      </c>
      <c r="Q2909" s="5">
        <v>73391.8879368138</v>
      </c>
      <c r="R2909" s="5">
        <v>25244.610582869565</v>
      </c>
    </row>
    <row r="2910" spans="1:18" x14ac:dyDescent="0.3">
      <c r="A2910" t="s">
        <v>11682</v>
      </c>
      <c r="B2910">
        <v>1</v>
      </c>
      <c r="C2910" t="s">
        <v>11683</v>
      </c>
      <c r="D2910" t="s">
        <v>11684</v>
      </c>
      <c r="E2910" s="1" t="s">
        <v>11685</v>
      </c>
      <c r="G2910" s="1">
        <f>COUNTIF(H2910:P2910,"NA")</f>
        <v>0</v>
      </c>
      <c r="H2910">
        <v>48169.717342735697</v>
      </c>
      <c r="I2910">
        <v>42623.585590499897</v>
      </c>
      <c r="J2910">
        <v>42843.553064829001</v>
      </c>
      <c r="K2910">
        <v>33552.915039180603</v>
      </c>
      <c r="L2910">
        <v>36912.436063843299</v>
      </c>
      <c r="M2910">
        <v>59312.3219091098</v>
      </c>
      <c r="N2910">
        <v>57287.477114294699</v>
      </c>
      <c r="O2910">
        <v>37903.552916303903</v>
      </c>
      <c r="P2910">
        <v>40454.110703320403</v>
      </c>
      <c r="Q2910" s="5">
        <v>44339.963304901932</v>
      </c>
      <c r="R2910" s="5">
        <v>8942.2987006148342</v>
      </c>
    </row>
    <row r="2911" spans="1:18" x14ac:dyDescent="0.3">
      <c r="A2911" t="s">
        <v>11686</v>
      </c>
      <c r="B2911">
        <v>1</v>
      </c>
      <c r="C2911" t="s">
        <v>11687</v>
      </c>
      <c r="D2911" t="s">
        <v>11688</v>
      </c>
      <c r="E2911" s="1" t="s">
        <v>11689</v>
      </c>
      <c r="G2911" s="1">
        <f>COUNTIF(H2911:P2911,"NA")</f>
        <v>0</v>
      </c>
      <c r="H2911">
        <v>125093.436632706</v>
      </c>
      <c r="I2911">
        <v>120775.888165753</v>
      </c>
      <c r="J2911">
        <v>131615.266777098</v>
      </c>
      <c r="K2911">
        <v>126636.45414120601</v>
      </c>
      <c r="L2911">
        <v>139132.92531355101</v>
      </c>
      <c r="M2911">
        <v>98789.785557321506</v>
      </c>
      <c r="N2911">
        <v>96514.997526047504</v>
      </c>
      <c r="O2911">
        <v>136962.92221813099</v>
      </c>
      <c r="P2911">
        <v>145641.94820276499</v>
      </c>
      <c r="Q2911" s="5">
        <v>124573.73605939766</v>
      </c>
      <c r="R2911" s="5">
        <v>17065.931332448708</v>
      </c>
    </row>
    <row r="2912" spans="1:18" x14ac:dyDescent="0.3">
      <c r="A2912" t="s">
        <v>11690</v>
      </c>
      <c r="B2912">
        <v>1</v>
      </c>
      <c r="C2912" t="s">
        <v>11691</v>
      </c>
      <c r="D2912" t="s">
        <v>11692</v>
      </c>
      <c r="E2912" s="1" t="s">
        <v>11693</v>
      </c>
      <c r="G2912" s="1">
        <f>COUNTIF(H2912:P2912,"NA")</f>
        <v>0</v>
      </c>
      <c r="H2912">
        <v>89742.849703685599</v>
      </c>
      <c r="I2912">
        <v>85094.692873065898</v>
      </c>
      <c r="J2912">
        <v>102715.109275619</v>
      </c>
      <c r="K2912">
        <v>95111.3861194317</v>
      </c>
      <c r="L2912">
        <v>110644.64611591501</v>
      </c>
      <c r="M2912">
        <v>62389.331777433101</v>
      </c>
      <c r="N2912">
        <v>63356.549556174599</v>
      </c>
      <c r="O2912">
        <v>112863.125007553</v>
      </c>
      <c r="P2912">
        <v>102593.40112658399</v>
      </c>
      <c r="Q2912" s="5">
        <v>91612.343506162433</v>
      </c>
      <c r="R2912" s="5">
        <v>18601.988044115002</v>
      </c>
    </row>
    <row r="2913" spans="1:18" x14ac:dyDescent="0.3">
      <c r="A2913" t="s">
        <v>11694</v>
      </c>
      <c r="B2913">
        <v>1</v>
      </c>
      <c r="C2913" t="s">
        <v>11695</v>
      </c>
      <c r="D2913" t="s">
        <v>11696</v>
      </c>
      <c r="E2913" s="1" t="s">
        <v>11697</v>
      </c>
      <c r="G2913" s="1">
        <f>COUNTIF(H2913:P2913,"NA")</f>
        <v>0</v>
      </c>
      <c r="H2913">
        <v>33338.934513258297</v>
      </c>
      <c r="I2913">
        <v>33449.4066847426</v>
      </c>
      <c r="J2913">
        <v>39689.329762421097</v>
      </c>
      <c r="K2913">
        <v>37587.196307359998</v>
      </c>
      <c r="L2913">
        <v>51200.272284230101</v>
      </c>
      <c r="M2913">
        <v>13723.700159092001</v>
      </c>
      <c r="N2913">
        <v>18399.543980163799</v>
      </c>
      <c r="O2913">
        <v>46539.012252850102</v>
      </c>
      <c r="P2913">
        <v>40931.062717348999</v>
      </c>
      <c r="Q2913" s="5">
        <v>34984.273184607438</v>
      </c>
      <c r="R2913" s="5">
        <v>12211.039351433688</v>
      </c>
    </row>
    <row r="2914" spans="1:18" x14ac:dyDescent="0.3">
      <c r="A2914" t="s">
        <v>11698</v>
      </c>
      <c r="B2914">
        <v>1</v>
      </c>
      <c r="C2914" t="s">
        <v>11699</v>
      </c>
      <c r="D2914" t="s">
        <v>11700</v>
      </c>
      <c r="E2914" s="1" t="s">
        <v>11701</v>
      </c>
      <c r="G2914" s="1">
        <f>COUNTIF(H2914:P2914,"NA")</f>
        <v>0</v>
      </c>
      <c r="H2914">
        <v>72116.152067012605</v>
      </c>
      <c r="I2914">
        <v>63270.380357838301</v>
      </c>
      <c r="J2914">
        <v>65216.471139380701</v>
      </c>
      <c r="K2914">
        <v>60759.266221289297</v>
      </c>
      <c r="L2914">
        <v>71413.727310518807</v>
      </c>
      <c r="M2914">
        <v>57677.199589681397</v>
      </c>
      <c r="N2914">
        <v>53474.508042239999</v>
      </c>
      <c r="O2914">
        <v>72426.146272635204</v>
      </c>
      <c r="P2914">
        <v>63867.796722385698</v>
      </c>
      <c r="Q2914" s="5">
        <v>64469.071969220218</v>
      </c>
      <c r="R2914" s="5">
        <v>6644.083151332231</v>
      </c>
    </row>
    <row r="2915" spans="1:18" x14ac:dyDescent="0.3">
      <c r="A2915" t="s">
        <v>11702</v>
      </c>
      <c r="B2915">
        <v>1</v>
      </c>
      <c r="C2915" t="s">
        <v>11703</v>
      </c>
      <c r="D2915" t="s">
        <v>11704</v>
      </c>
      <c r="E2915" s="1" t="s">
        <v>11705</v>
      </c>
      <c r="G2915" s="1">
        <f>COUNTIF(H2915:P2915,"NA")</f>
        <v>0</v>
      </c>
      <c r="H2915">
        <v>309663.91642811999</v>
      </c>
      <c r="I2915">
        <v>341149.251434754</v>
      </c>
      <c r="J2915">
        <v>438599.718154628</v>
      </c>
      <c r="K2915">
        <v>439208.26688331901</v>
      </c>
      <c r="L2915">
        <v>497203.76977403898</v>
      </c>
      <c r="M2915">
        <v>287187.440856728</v>
      </c>
      <c r="N2915">
        <v>244534.63778509601</v>
      </c>
      <c r="O2915">
        <v>531946.32331518305</v>
      </c>
      <c r="P2915">
        <v>467867.57665137498</v>
      </c>
      <c r="Q2915" s="5">
        <v>395262.32236480468</v>
      </c>
      <c r="R2915" s="5">
        <v>101740.97019840703</v>
      </c>
    </row>
    <row r="2916" spans="1:18" x14ac:dyDescent="0.3">
      <c r="A2916" t="s">
        <v>11706</v>
      </c>
      <c r="B2916">
        <v>1</v>
      </c>
      <c r="C2916" t="s">
        <v>11707</v>
      </c>
      <c r="D2916" t="s">
        <v>11708</v>
      </c>
      <c r="E2916" s="1" t="s">
        <v>11709</v>
      </c>
      <c r="F2916" s="1" t="s">
        <v>17468</v>
      </c>
      <c r="G2916" s="1">
        <f>COUNTIF(H2916:P2916,"NA")</f>
        <v>0</v>
      </c>
      <c r="H2916">
        <v>36603.215547991203</v>
      </c>
      <c r="I2916">
        <v>32379.328134620599</v>
      </c>
      <c r="J2916">
        <v>55298.250179059803</v>
      </c>
      <c r="K2916">
        <v>29603.2513707627</v>
      </c>
      <c r="L2916">
        <v>43031.153540957297</v>
      </c>
      <c r="M2916">
        <v>25358.3610171113</v>
      </c>
      <c r="N2916">
        <v>32163.374879879699</v>
      </c>
      <c r="O2916">
        <v>60428.591120263103</v>
      </c>
      <c r="P2916">
        <v>60808.578411151102</v>
      </c>
      <c r="Q2916" s="5">
        <v>41741.567133532983</v>
      </c>
      <c r="R2916" s="5">
        <v>13782.899586025736</v>
      </c>
    </row>
    <row r="2917" spans="1:18" x14ac:dyDescent="0.3">
      <c r="A2917" t="s">
        <v>11710</v>
      </c>
      <c r="B2917">
        <v>1</v>
      </c>
      <c r="C2917" t="s">
        <v>11711</v>
      </c>
      <c r="D2917" t="s">
        <v>11712</v>
      </c>
      <c r="E2917" s="1" t="s">
        <v>11713</v>
      </c>
      <c r="G2917" s="1">
        <f>COUNTIF(H2917:P2917,"NA")</f>
        <v>0</v>
      </c>
      <c r="H2917">
        <v>128699.776314174</v>
      </c>
      <c r="I2917">
        <v>114556.053462895</v>
      </c>
      <c r="J2917">
        <v>88005.788717320902</v>
      </c>
      <c r="K2917">
        <v>72896.879931515694</v>
      </c>
      <c r="L2917">
        <v>83028.256378023201</v>
      </c>
      <c r="M2917">
        <v>125566.178869517</v>
      </c>
      <c r="N2917">
        <v>151485.08474492299</v>
      </c>
      <c r="O2917">
        <v>72425.059013279402</v>
      </c>
      <c r="P2917">
        <v>85828.673560927593</v>
      </c>
      <c r="Q2917" s="5">
        <v>102499.08344361954</v>
      </c>
      <c r="R2917" s="5">
        <v>28309.394885640326</v>
      </c>
    </row>
    <row r="2918" spans="1:18" x14ac:dyDescent="0.3">
      <c r="A2918" t="s">
        <v>11714</v>
      </c>
      <c r="B2918">
        <v>0</v>
      </c>
      <c r="C2918" t="s">
        <v>11715</v>
      </c>
      <c r="D2918" t="s">
        <v>11716</v>
      </c>
      <c r="E2918" s="1" t="s">
        <v>11717</v>
      </c>
      <c r="F2918" s="1" t="s">
        <v>17468</v>
      </c>
      <c r="G2918" s="1">
        <f>COUNTIF(H2918:P2918,"NA")</f>
        <v>0</v>
      </c>
      <c r="H2918">
        <v>38577.472974216696</v>
      </c>
      <c r="I2918">
        <v>40368.362787072103</v>
      </c>
      <c r="J2918">
        <v>29031.9336717775</v>
      </c>
      <c r="K2918">
        <v>19464.5157601053</v>
      </c>
      <c r="L2918">
        <v>51282.5809814401</v>
      </c>
      <c r="M2918">
        <v>41768.583224991198</v>
      </c>
      <c r="N2918">
        <v>42032.806133532897</v>
      </c>
      <c r="O2918">
        <v>27290.6578742499</v>
      </c>
      <c r="P2918">
        <v>25063.623036413101</v>
      </c>
      <c r="Q2918" s="5">
        <v>34986.726271533196</v>
      </c>
      <c r="R2918" s="5">
        <v>10229.535668904771</v>
      </c>
    </row>
    <row r="2919" spans="1:18" x14ac:dyDescent="0.3">
      <c r="A2919" t="s">
        <v>11718</v>
      </c>
      <c r="B2919">
        <v>1</v>
      </c>
      <c r="C2919" t="s">
        <v>11719</v>
      </c>
      <c r="D2919" t="s">
        <v>11720</v>
      </c>
      <c r="E2919" s="1" t="s">
        <v>11721</v>
      </c>
      <c r="G2919" s="1">
        <f>COUNTIF(H2919:P2919,"NA")</f>
        <v>0</v>
      </c>
      <c r="H2919">
        <v>15212.389015844599</v>
      </c>
      <c r="I2919">
        <v>13077.052684169699</v>
      </c>
      <c r="J2919">
        <v>14429.087927201301</v>
      </c>
      <c r="K2919">
        <v>18058.4330441536</v>
      </c>
      <c r="L2919">
        <v>20086.792809565301</v>
      </c>
      <c r="M2919">
        <v>21501.318343449799</v>
      </c>
      <c r="N2919">
        <v>17154.018434428999</v>
      </c>
      <c r="O2919">
        <v>19353.2168871086</v>
      </c>
      <c r="P2919">
        <v>12254.667063372601</v>
      </c>
      <c r="Q2919" s="5">
        <v>16791.886245477166</v>
      </c>
      <c r="R2919" s="5">
        <v>3236.4106045258154</v>
      </c>
    </row>
    <row r="2920" spans="1:18" x14ac:dyDescent="0.3">
      <c r="A2920" t="s">
        <v>11722</v>
      </c>
      <c r="B2920">
        <v>1</v>
      </c>
      <c r="C2920" t="s">
        <v>11723</v>
      </c>
      <c r="D2920" t="s">
        <v>11724</v>
      </c>
      <c r="E2920" s="1" t="s">
        <v>11725</v>
      </c>
      <c r="G2920" s="1">
        <f>COUNTIF(H2920:P2920,"NA")</f>
        <v>0</v>
      </c>
      <c r="H2920">
        <v>65912.580779790005</v>
      </c>
      <c r="I2920">
        <v>68460.354439782604</v>
      </c>
      <c r="J2920">
        <v>53549.578999402802</v>
      </c>
      <c r="K2920">
        <v>57054.372455860997</v>
      </c>
      <c r="L2920">
        <v>54623.545577989898</v>
      </c>
      <c r="M2920">
        <v>73594.640630610098</v>
      </c>
      <c r="N2920">
        <v>65042.831988233702</v>
      </c>
      <c r="O2920">
        <v>60577.990105410703</v>
      </c>
      <c r="P2920">
        <v>57660.363037937503</v>
      </c>
      <c r="Q2920" s="5">
        <v>61830.695335002049</v>
      </c>
      <c r="R2920" s="5">
        <v>6815.5749658114955</v>
      </c>
    </row>
    <row r="2921" spans="1:18" x14ac:dyDescent="0.3">
      <c r="A2921" t="s">
        <v>11726</v>
      </c>
      <c r="B2921">
        <v>1</v>
      </c>
      <c r="C2921" t="s">
        <v>11727</v>
      </c>
      <c r="D2921" t="s">
        <v>11728</v>
      </c>
      <c r="E2921" s="1" t="s">
        <v>11729</v>
      </c>
      <c r="G2921" s="1">
        <f>COUNTIF(H2921:P2921,"NA")</f>
        <v>0</v>
      </c>
      <c r="H2921">
        <v>52023.990198991698</v>
      </c>
      <c r="I2921">
        <v>53623.206378192001</v>
      </c>
      <c r="J2921">
        <v>49105.813666549402</v>
      </c>
      <c r="K2921">
        <v>57996.5665938151</v>
      </c>
      <c r="L2921">
        <v>50207.934636059501</v>
      </c>
      <c r="M2921">
        <v>78611.675300825504</v>
      </c>
      <c r="N2921">
        <v>76668.587362210601</v>
      </c>
      <c r="O2921">
        <v>63782.804280380202</v>
      </c>
      <c r="P2921">
        <v>58066.90972032</v>
      </c>
      <c r="Q2921" s="5">
        <v>60009.720904149333</v>
      </c>
      <c r="R2921" s="5">
        <v>10983.758877075119</v>
      </c>
    </row>
    <row r="2922" spans="1:18" x14ac:dyDescent="0.3">
      <c r="A2922" t="s">
        <v>11730</v>
      </c>
      <c r="B2922">
        <v>1</v>
      </c>
      <c r="C2922" t="s">
        <v>11731</v>
      </c>
      <c r="D2922" t="s">
        <v>11732</v>
      </c>
      <c r="E2922" s="1" t="s">
        <v>11733</v>
      </c>
      <c r="G2922" s="1">
        <f>COUNTIF(H2922:P2922,"NA")</f>
        <v>0</v>
      </c>
      <c r="H2922">
        <v>59096.017883464097</v>
      </c>
      <c r="I2922">
        <v>67249.305751660097</v>
      </c>
      <c r="J2922">
        <v>44693.112832826002</v>
      </c>
      <c r="K2922">
        <v>51654.170486780902</v>
      </c>
      <c r="L2922">
        <v>39968.4315104993</v>
      </c>
      <c r="M2922">
        <v>58797.673449994603</v>
      </c>
      <c r="N2922">
        <v>58660.059454737202</v>
      </c>
      <c r="O2922">
        <v>43392.178445748701</v>
      </c>
      <c r="P2922">
        <v>38428.582206671803</v>
      </c>
      <c r="Q2922" s="5">
        <v>51326.614669153627</v>
      </c>
      <c r="R2922" s="5">
        <v>10160.741440857868</v>
      </c>
    </row>
    <row r="2923" spans="1:18" x14ac:dyDescent="0.3">
      <c r="A2923" t="s">
        <v>11734</v>
      </c>
      <c r="B2923">
        <v>1</v>
      </c>
      <c r="C2923" t="s">
        <v>11735</v>
      </c>
      <c r="D2923" t="s">
        <v>11736</v>
      </c>
      <c r="E2923" s="1" t="s">
        <v>11737</v>
      </c>
      <c r="G2923" s="1">
        <f>COUNTIF(H2923:P2923,"NA")</f>
        <v>0</v>
      </c>
      <c r="H2923">
        <v>19931.051780104099</v>
      </c>
      <c r="I2923">
        <v>26340.225825339901</v>
      </c>
      <c r="J2923">
        <v>22142.751584350099</v>
      </c>
      <c r="K2923">
        <v>17321.519783392101</v>
      </c>
      <c r="L2923">
        <v>26735.5851956322</v>
      </c>
      <c r="M2923">
        <v>23139.0398223505</v>
      </c>
      <c r="N2923">
        <v>12709.1015701092</v>
      </c>
      <c r="O2923">
        <v>22538.274415690401</v>
      </c>
      <c r="P2923">
        <v>18556.002194193999</v>
      </c>
      <c r="Q2923" s="5">
        <v>21045.95024124028</v>
      </c>
      <c r="R2923" s="5">
        <v>4458.5535259964045</v>
      </c>
    </row>
    <row r="2924" spans="1:18" x14ac:dyDescent="0.3">
      <c r="A2924" t="s">
        <v>11738</v>
      </c>
      <c r="B2924">
        <v>1</v>
      </c>
      <c r="C2924" t="s">
        <v>11739</v>
      </c>
      <c r="D2924" t="s">
        <v>11740</v>
      </c>
      <c r="E2924" s="1" t="s">
        <v>11741</v>
      </c>
      <c r="G2924" s="1">
        <f>COUNTIF(H2924:P2924,"NA")</f>
        <v>0</v>
      </c>
      <c r="H2924">
        <v>7455.0418462315802</v>
      </c>
      <c r="I2924">
        <v>5559.7457317143599</v>
      </c>
      <c r="J2924">
        <v>14522.4831139055</v>
      </c>
      <c r="K2924">
        <v>15672.260479771599</v>
      </c>
      <c r="L2924">
        <v>13436.929267572799</v>
      </c>
      <c r="M2924">
        <v>6209.4863768905598</v>
      </c>
      <c r="N2924">
        <v>5844.2436350724602</v>
      </c>
      <c r="O2924">
        <v>18576.2447640553</v>
      </c>
      <c r="P2924">
        <v>16947.333675257501</v>
      </c>
      <c r="Q2924" s="5">
        <v>11580.418765607961</v>
      </c>
      <c r="R2924" s="5">
        <v>5263.1829473177868</v>
      </c>
    </row>
    <row r="2925" spans="1:18" x14ac:dyDescent="0.3">
      <c r="A2925" t="s">
        <v>11742</v>
      </c>
      <c r="B2925">
        <v>1</v>
      </c>
      <c r="C2925" t="s">
        <v>11743</v>
      </c>
      <c r="D2925" t="s">
        <v>11744</v>
      </c>
      <c r="E2925" s="1" t="s">
        <v>11745</v>
      </c>
      <c r="G2925" s="1">
        <f>COUNTIF(H2925:P2925,"NA")</f>
        <v>0</v>
      </c>
      <c r="H2925">
        <v>53448.613353530898</v>
      </c>
      <c r="I2925">
        <v>61420.452602778198</v>
      </c>
      <c r="J2925">
        <v>46243.2179965572</v>
      </c>
      <c r="K2925">
        <v>56481.090754796503</v>
      </c>
      <c r="L2925">
        <v>38238.805140920602</v>
      </c>
      <c r="M2925">
        <v>61717.4228598341</v>
      </c>
      <c r="N2925">
        <v>49808.013262213499</v>
      </c>
      <c r="O2925">
        <v>44286.353738181097</v>
      </c>
      <c r="P2925">
        <v>46680.157077032403</v>
      </c>
      <c r="Q2925" s="5">
        <v>50924.902976204939</v>
      </c>
      <c r="R2925" s="5">
        <v>7984.8785448221588</v>
      </c>
    </row>
    <row r="2926" spans="1:18" x14ac:dyDescent="0.3">
      <c r="A2926" t="s">
        <v>11746</v>
      </c>
      <c r="B2926">
        <v>0</v>
      </c>
      <c r="C2926" t="s">
        <v>11747</v>
      </c>
      <c r="D2926" t="s">
        <v>11748</v>
      </c>
      <c r="E2926" s="1" t="s">
        <v>11749</v>
      </c>
      <c r="G2926" s="1">
        <f>COUNTIF(H2926:P2926,"NA")</f>
        <v>0</v>
      </c>
      <c r="H2926">
        <v>28930.384768608601</v>
      </c>
      <c r="I2926">
        <v>5993.4985874211097</v>
      </c>
      <c r="J2926">
        <v>1296.96916914594</v>
      </c>
      <c r="K2926">
        <v>17758.2211070269</v>
      </c>
      <c r="L2926">
        <v>6093.1246369071296</v>
      </c>
      <c r="M2926">
        <v>27516.879293051901</v>
      </c>
      <c r="N2926">
        <v>14469.5431270558</v>
      </c>
      <c r="O2926">
        <v>7879.5943734042903</v>
      </c>
      <c r="P2926">
        <v>28282.6729727608</v>
      </c>
      <c r="Q2926" s="5">
        <v>15357.87644837583</v>
      </c>
      <c r="R2926" s="5">
        <v>10798.243509972221</v>
      </c>
    </row>
    <row r="2927" spans="1:18" x14ac:dyDescent="0.3">
      <c r="A2927" t="s">
        <v>11750</v>
      </c>
      <c r="B2927">
        <v>1</v>
      </c>
      <c r="C2927" t="s">
        <v>11751</v>
      </c>
      <c r="D2927" t="s">
        <v>11752</v>
      </c>
      <c r="E2927" s="1" t="s">
        <v>11753</v>
      </c>
      <c r="G2927" s="1">
        <f>COUNTIF(H2927:P2927,"NA")</f>
        <v>0</v>
      </c>
      <c r="H2927">
        <v>20635.333412914501</v>
      </c>
      <c r="I2927">
        <v>19485.158034660999</v>
      </c>
      <c r="J2927">
        <v>19156.291448600299</v>
      </c>
      <c r="K2927">
        <v>27332.8624834566</v>
      </c>
      <c r="L2927">
        <v>18997.271542877399</v>
      </c>
      <c r="M2927">
        <v>17834.069888704598</v>
      </c>
      <c r="N2927">
        <v>19382.790988778699</v>
      </c>
      <c r="O2927">
        <v>18634.93481336</v>
      </c>
      <c r="P2927">
        <v>21354.261222483099</v>
      </c>
      <c r="Q2927" s="5">
        <v>20312.552648426245</v>
      </c>
      <c r="R2927" s="5">
        <v>2829.4724703833153</v>
      </c>
    </row>
    <row r="2928" spans="1:18" x14ac:dyDescent="0.3">
      <c r="A2928" t="s">
        <v>11754</v>
      </c>
      <c r="B2928">
        <v>0</v>
      </c>
      <c r="C2928" t="s">
        <v>11755</v>
      </c>
      <c r="D2928" t="s">
        <v>11756</v>
      </c>
      <c r="E2928" s="1" t="s">
        <v>11757</v>
      </c>
      <c r="G2928" s="1">
        <f>COUNTIF(H2928:P2928,"NA")</f>
        <v>0</v>
      </c>
      <c r="H2928">
        <v>34856.401336252398</v>
      </c>
      <c r="I2928">
        <v>29800.978802743099</v>
      </c>
      <c r="J2928">
        <v>45615.935581915197</v>
      </c>
      <c r="K2928">
        <v>250587.41892641099</v>
      </c>
      <c r="L2928">
        <v>78943.749308345403</v>
      </c>
      <c r="M2928">
        <v>65709.992980992596</v>
      </c>
      <c r="N2928">
        <v>43369.110855687803</v>
      </c>
      <c r="O2928">
        <v>86132.234077457702</v>
      </c>
      <c r="P2928">
        <v>49423.749159049097</v>
      </c>
      <c r="Q2928" s="5">
        <v>76048.841225428259</v>
      </c>
      <c r="R2928" s="5">
        <v>68208.65609134626</v>
      </c>
    </row>
    <row r="2929" spans="1:18" x14ac:dyDescent="0.3">
      <c r="A2929" t="s">
        <v>11758</v>
      </c>
      <c r="B2929">
        <v>1</v>
      </c>
      <c r="C2929" t="s">
        <v>11759</v>
      </c>
      <c r="D2929" t="s">
        <v>11760</v>
      </c>
      <c r="E2929" s="1" t="s">
        <v>11761</v>
      </c>
      <c r="G2929" s="1">
        <f>COUNTIF(H2929:P2929,"NA")</f>
        <v>0</v>
      </c>
      <c r="H2929">
        <v>14668.9110902108</v>
      </c>
      <c r="I2929">
        <v>19510.239751263998</v>
      </c>
      <c r="J2929">
        <v>16606.198401243</v>
      </c>
      <c r="K2929">
        <v>21163.1139422702</v>
      </c>
      <c r="L2929">
        <v>23064.601857169098</v>
      </c>
      <c r="M2929">
        <v>16770.300311208099</v>
      </c>
      <c r="N2929">
        <v>14835.901194882101</v>
      </c>
      <c r="O2929">
        <v>20443.6786449676</v>
      </c>
      <c r="P2929">
        <v>19975.159925702199</v>
      </c>
      <c r="Q2929" s="5">
        <v>18559.789457657454</v>
      </c>
      <c r="R2929" s="5">
        <v>2948.5455864785022</v>
      </c>
    </row>
    <row r="2930" spans="1:18" x14ac:dyDescent="0.3">
      <c r="A2930" t="s">
        <v>11762</v>
      </c>
      <c r="B2930">
        <v>1</v>
      </c>
      <c r="C2930" t="s">
        <v>11763</v>
      </c>
      <c r="D2930" t="s">
        <v>11764</v>
      </c>
      <c r="E2930" s="1" t="s">
        <v>11765</v>
      </c>
      <c r="G2930" s="1">
        <f>COUNTIF(H2930:P2930,"NA")</f>
        <v>0</v>
      </c>
      <c r="H2930">
        <v>19972.507026110099</v>
      </c>
      <c r="I2930">
        <v>24807.071022455999</v>
      </c>
      <c r="J2930">
        <v>22149.312322457899</v>
      </c>
      <c r="K2930">
        <v>26914.4299405415</v>
      </c>
      <c r="L2930">
        <v>22141.1208842671</v>
      </c>
      <c r="M2930">
        <v>20557.248841332399</v>
      </c>
      <c r="N2930">
        <v>20355.290891508601</v>
      </c>
      <c r="O2930">
        <v>26468.035041790001</v>
      </c>
      <c r="P2930">
        <v>24070.7415690817</v>
      </c>
      <c r="Q2930" s="5">
        <v>23048.417504393921</v>
      </c>
      <c r="R2930" s="5">
        <v>2629.8645346455432</v>
      </c>
    </row>
    <row r="2931" spans="1:18" x14ac:dyDescent="0.3">
      <c r="A2931" t="s">
        <v>11766</v>
      </c>
      <c r="B2931">
        <v>1</v>
      </c>
      <c r="C2931" t="s">
        <v>11767</v>
      </c>
      <c r="D2931" t="s">
        <v>11768</v>
      </c>
      <c r="E2931" s="1" t="s">
        <v>11769</v>
      </c>
      <c r="G2931" s="1">
        <f>COUNTIF(H2931:P2931,"NA")</f>
        <v>0</v>
      </c>
      <c r="H2931">
        <v>34054.398071442098</v>
      </c>
      <c r="I2931">
        <v>43586.687921570599</v>
      </c>
      <c r="J2931">
        <v>57160.199309831703</v>
      </c>
      <c r="K2931">
        <v>64571.400305752402</v>
      </c>
      <c r="L2931">
        <v>64213.025000556299</v>
      </c>
      <c r="M2931">
        <v>42913.383481094803</v>
      </c>
      <c r="N2931">
        <v>49688.0889585841</v>
      </c>
      <c r="O2931">
        <v>49273.290216705303</v>
      </c>
      <c r="P2931">
        <v>51084.146472587599</v>
      </c>
      <c r="Q2931" s="5">
        <v>50727.179970902769</v>
      </c>
      <c r="R2931" s="5">
        <v>10051.485088340103</v>
      </c>
    </row>
    <row r="2932" spans="1:18" x14ac:dyDescent="0.3">
      <c r="A2932" t="s">
        <v>11770</v>
      </c>
      <c r="B2932">
        <v>1</v>
      </c>
      <c r="C2932" t="s">
        <v>11771</v>
      </c>
      <c r="D2932" t="s">
        <v>11772</v>
      </c>
      <c r="E2932" s="1" t="s">
        <v>11773</v>
      </c>
      <c r="G2932" s="1">
        <f>COUNTIF(H2932:P2932,"NA")</f>
        <v>0</v>
      </c>
      <c r="H2932">
        <v>69595.3746202326</v>
      </c>
      <c r="I2932">
        <v>80784.976953478894</v>
      </c>
      <c r="J2932">
        <v>94273.9463539032</v>
      </c>
      <c r="K2932">
        <v>63669.069950960496</v>
      </c>
      <c r="L2932">
        <v>82485.974301559996</v>
      </c>
      <c r="M2932">
        <v>46213.7326391397</v>
      </c>
      <c r="N2932">
        <v>55247.288294136502</v>
      </c>
      <c r="O2932">
        <v>77965.344458176594</v>
      </c>
      <c r="P2932">
        <v>89614.339424220103</v>
      </c>
      <c r="Q2932" s="5">
        <v>73316.671888423123</v>
      </c>
      <c r="R2932" s="5">
        <v>15946.313759015349</v>
      </c>
    </row>
    <row r="2933" spans="1:18" x14ac:dyDescent="0.3">
      <c r="A2933" t="s">
        <v>11774</v>
      </c>
      <c r="B2933">
        <v>1</v>
      </c>
      <c r="C2933" t="s">
        <v>11775</v>
      </c>
      <c r="D2933" t="s">
        <v>11776</v>
      </c>
      <c r="E2933" s="1" t="s">
        <v>11777</v>
      </c>
      <c r="G2933" s="1">
        <f>COUNTIF(H2933:P2933,"NA")</f>
        <v>0</v>
      </c>
      <c r="H2933">
        <v>82313.525218518</v>
      </c>
      <c r="I2933">
        <v>82456.998388730994</v>
      </c>
      <c r="J2933">
        <v>108929.83030521699</v>
      </c>
      <c r="K2933">
        <v>48996.042531788204</v>
      </c>
      <c r="L2933">
        <v>91272.936444871302</v>
      </c>
      <c r="M2933">
        <v>85729.968019755906</v>
      </c>
      <c r="N2933">
        <v>99630.394613792596</v>
      </c>
      <c r="O2933">
        <v>46076.923657152198</v>
      </c>
      <c r="P2933">
        <v>74073.121951105495</v>
      </c>
      <c r="Q2933" s="5">
        <v>79942.19345899242</v>
      </c>
      <c r="R2933" s="5">
        <v>21037.78339111714</v>
      </c>
    </row>
    <row r="2934" spans="1:18" x14ac:dyDescent="0.3">
      <c r="A2934" t="s">
        <v>11778</v>
      </c>
      <c r="B2934">
        <v>1</v>
      </c>
      <c r="C2934" t="s">
        <v>11779</v>
      </c>
      <c r="D2934" t="s">
        <v>11780</v>
      </c>
      <c r="E2934" s="1" t="s">
        <v>11781</v>
      </c>
      <c r="G2934" s="1">
        <f>COUNTIF(H2934:P2934,"NA")</f>
        <v>0</v>
      </c>
      <c r="H2934">
        <v>123165.981668316</v>
      </c>
      <c r="I2934">
        <v>145192.59881863699</v>
      </c>
      <c r="J2934">
        <v>124779.231585006</v>
      </c>
      <c r="K2934">
        <v>122985.45728293501</v>
      </c>
      <c r="L2934">
        <v>124803.123869673</v>
      </c>
      <c r="M2934">
        <v>120946.346386341</v>
      </c>
      <c r="N2934">
        <v>129202.72268809599</v>
      </c>
      <c r="O2934">
        <v>113450.00495506301</v>
      </c>
      <c r="P2934">
        <v>136680.24249915799</v>
      </c>
      <c r="Q2934" s="5">
        <v>126800.63441702501</v>
      </c>
      <c r="R2934" s="5">
        <v>9287.057047376491</v>
      </c>
    </row>
    <row r="2935" spans="1:18" x14ac:dyDescent="0.3">
      <c r="A2935" t="s">
        <v>11782</v>
      </c>
      <c r="B2935">
        <v>1</v>
      </c>
      <c r="C2935" t="s">
        <v>11783</v>
      </c>
      <c r="D2935" t="s">
        <v>11784</v>
      </c>
      <c r="E2935" s="1" t="s">
        <v>11785</v>
      </c>
      <c r="G2935" s="1">
        <f>COUNTIF(H2935:P2935,"NA")</f>
        <v>0</v>
      </c>
      <c r="H2935">
        <v>97930.843409209599</v>
      </c>
      <c r="I2935">
        <v>103473.859257587</v>
      </c>
      <c r="J2935">
        <v>82831.380745777598</v>
      </c>
      <c r="K2935">
        <v>77710.796795519098</v>
      </c>
      <c r="L2935">
        <v>81456.753991807098</v>
      </c>
      <c r="M2935">
        <v>88849.982805394495</v>
      </c>
      <c r="N2935">
        <v>89651.628455108294</v>
      </c>
      <c r="O2935">
        <v>86274.965080748007</v>
      </c>
      <c r="P2935">
        <v>98268.900714968098</v>
      </c>
      <c r="Q2935" s="5">
        <v>89605.456806235467</v>
      </c>
      <c r="R2935" s="5">
        <v>8675.6653759474993</v>
      </c>
    </row>
    <row r="2936" spans="1:18" x14ac:dyDescent="0.3">
      <c r="A2936" t="s">
        <v>11786</v>
      </c>
      <c r="B2936">
        <v>1</v>
      </c>
      <c r="C2936" t="s">
        <v>11787</v>
      </c>
      <c r="D2936" t="s">
        <v>11788</v>
      </c>
      <c r="E2936" s="1" t="s">
        <v>11789</v>
      </c>
      <c r="F2936" s="1" t="s">
        <v>17468</v>
      </c>
      <c r="G2936" s="1">
        <f>COUNTIF(H2936:P2936,"NA")</f>
        <v>0</v>
      </c>
      <c r="H2936">
        <v>27309.154308445799</v>
      </c>
      <c r="I2936">
        <v>27428.650794913501</v>
      </c>
      <c r="J2936">
        <v>45118.620291212203</v>
      </c>
      <c r="K2936">
        <v>36063.841799608497</v>
      </c>
      <c r="L2936">
        <v>40921.648189949199</v>
      </c>
      <c r="M2936">
        <v>40712.354078557197</v>
      </c>
      <c r="N2936">
        <v>34069.713860325901</v>
      </c>
      <c r="O2936">
        <v>60053.426368656597</v>
      </c>
      <c r="P2936">
        <v>42960.4562829071</v>
      </c>
      <c r="Q2936" s="5">
        <v>39404.207330508441</v>
      </c>
      <c r="R2936" s="5">
        <v>10031.35501855202</v>
      </c>
    </row>
    <row r="2937" spans="1:18" x14ac:dyDescent="0.3">
      <c r="A2937" t="s">
        <v>11790</v>
      </c>
      <c r="B2937">
        <v>1</v>
      </c>
      <c r="C2937" t="s">
        <v>11791</v>
      </c>
      <c r="D2937" t="s">
        <v>11792</v>
      </c>
      <c r="E2937" s="1" t="s">
        <v>11793</v>
      </c>
      <c r="G2937" s="1">
        <f>COUNTIF(H2937:P2937,"NA")</f>
        <v>0</v>
      </c>
      <c r="H2937">
        <v>22761.368166272499</v>
      </c>
      <c r="I2937">
        <v>19355.083335383399</v>
      </c>
      <c r="J2937">
        <v>12776.371383953299</v>
      </c>
      <c r="K2937">
        <v>13690.584482696901</v>
      </c>
      <c r="L2937">
        <v>19342.113882588299</v>
      </c>
      <c r="M2937">
        <v>20280.139068234799</v>
      </c>
      <c r="N2937">
        <v>24614.6441136756</v>
      </c>
      <c r="O2937">
        <v>18861.071757860002</v>
      </c>
      <c r="P2937">
        <v>14843.613055911601</v>
      </c>
      <c r="Q2937" s="5">
        <v>18502.776582952931</v>
      </c>
      <c r="R2937" s="5">
        <v>4024.1027067595351</v>
      </c>
    </row>
    <row r="2938" spans="1:18" x14ac:dyDescent="0.3">
      <c r="A2938" t="s">
        <v>11794</v>
      </c>
      <c r="B2938">
        <v>1</v>
      </c>
      <c r="C2938" t="s">
        <v>11795</v>
      </c>
      <c r="D2938" t="s">
        <v>11796</v>
      </c>
      <c r="E2938" s="1" t="s">
        <v>11797</v>
      </c>
      <c r="G2938" s="1">
        <f>COUNTIF(H2938:P2938,"NA")</f>
        <v>0</v>
      </c>
      <c r="H2938">
        <v>14931.4906045359</v>
      </c>
      <c r="I2938">
        <v>6861.5036689172803</v>
      </c>
      <c r="J2938">
        <v>8798.2856066589302</v>
      </c>
      <c r="K2938">
        <v>5778.0819181379802</v>
      </c>
      <c r="L2938">
        <v>5089.4242702955598</v>
      </c>
      <c r="M2938">
        <v>6105.73752563984</v>
      </c>
      <c r="N2938">
        <v>13175.418889533499</v>
      </c>
      <c r="O2938">
        <v>5588.7099866995204</v>
      </c>
      <c r="P2938">
        <v>6074.6542971845302</v>
      </c>
      <c r="Q2938" s="5">
        <v>8044.8118630670051</v>
      </c>
      <c r="R2938" s="5">
        <v>3592.7663528116605</v>
      </c>
    </row>
    <row r="2939" spans="1:18" x14ac:dyDescent="0.3">
      <c r="A2939" t="s">
        <v>11798</v>
      </c>
      <c r="B2939">
        <v>1</v>
      </c>
      <c r="C2939" t="s">
        <v>11799</v>
      </c>
      <c r="D2939" t="s">
        <v>11800</v>
      </c>
      <c r="E2939" s="1" t="s">
        <v>11801</v>
      </c>
      <c r="G2939" s="1">
        <f>COUNTIF(H2939:P2939,"NA")</f>
        <v>0</v>
      </c>
      <c r="H2939">
        <v>19671.410213782601</v>
      </c>
      <c r="I2939">
        <v>20057.709123864799</v>
      </c>
      <c r="J2939">
        <v>16086.2607906053</v>
      </c>
      <c r="K2939">
        <v>22694.756935306999</v>
      </c>
      <c r="L2939">
        <v>23534.305277404699</v>
      </c>
      <c r="M2939">
        <v>25208.163614792898</v>
      </c>
      <c r="N2939">
        <v>22441.093492894401</v>
      </c>
      <c r="O2939">
        <v>23113.683473656001</v>
      </c>
      <c r="P2939">
        <v>23306.8425474535</v>
      </c>
      <c r="Q2939" s="5">
        <v>21790.469496640133</v>
      </c>
      <c r="R2939" s="5">
        <v>2739.6120584330688</v>
      </c>
    </row>
    <row r="2940" spans="1:18" x14ac:dyDescent="0.3">
      <c r="A2940" t="s">
        <v>11802</v>
      </c>
      <c r="B2940">
        <v>1</v>
      </c>
      <c r="C2940" t="s">
        <v>11803</v>
      </c>
      <c r="D2940" t="s">
        <v>11804</v>
      </c>
      <c r="E2940" s="1" t="s">
        <v>11805</v>
      </c>
      <c r="G2940" s="1">
        <f>COUNTIF(H2940:P2940,"NA")</f>
        <v>0</v>
      </c>
      <c r="H2940">
        <v>1291026.3426965901</v>
      </c>
      <c r="I2940">
        <v>1255551.0733408199</v>
      </c>
      <c r="J2940">
        <v>1445786.91026554</v>
      </c>
      <c r="K2940">
        <v>1604229.63116663</v>
      </c>
      <c r="L2940">
        <v>1350951.6509050201</v>
      </c>
      <c r="M2940">
        <v>1207103.06843199</v>
      </c>
      <c r="N2940">
        <v>1004664.7909782199</v>
      </c>
      <c r="O2940">
        <v>1614719.39597541</v>
      </c>
      <c r="P2940">
        <v>1877005.5334612799</v>
      </c>
      <c r="Q2940" s="5">
        <v>1405670.9330246113</v>
      </c>
      <c r="R2940" s="5">
        <v>261199.41870991493</v>
      </c>
    </row>
    <row r="2941" spans="1:18" x14ac:dyDescent="0.3">
      <c r="A2941" t="s">
        <v>11806</v>
      </c>
      <c r="B2941">
        <v>1</v>
      </c>
      <c r="C2941" t="s">
        <v>11807</v>
      </c>
      <c r="D2941" t="s">
        <v>11808</v>
      </c>
      <c r="E2941" s="1" t="s">
        <v>11809</v>
      </c>
      <c r="G2941" s="1">
        <f>COUNTIF(H2941:P2941,"NA")</f>
        <v>0</v>
      </c>
      <c r="H2941">
        <v>87552.222272653002</v>
      </c>
      <c r="I2941">
        <v>84790.250190157298</v>
      </c>
      <c r="J2941">
        <v>65712.490420096103</v>
      </c>
      <c r="K2941">
        <v>64551.517928081499</v>
      </c>
      <c r="L2941">
        <v>58627.365394302098</v>
      </c>
      <c r="M2941">
        <v>86143.466700300502</v>
      </c>
      <c r="N2941">
        <v>76138.621819503402</v>
      </c>
      <c r="O2941">
        <v>54906.693112761801</v>
      </c>
      <c r="P2941">
        <v>53174.850753394901</v>
      </c>
      <c r="Q2941" s="5">
        <v>70177.497621250062</v>
      </c>
      <c r="R2941" s="5">
        <v>13752.916630737374</v>
      </c>
    </row>
    <row r="2942" spans="1:18" x14ac:dyDescent="0.3">
      <c r="A2942" t="s">
        <v>11810</v>
      </c>
      <c r="B2942">
        <v>1</v>
      </c>
      <c r="C2942" t="s">
        <v>11811</v>
      </c>
      <c r="D2942" t="s">
        <v>11812</v>
      </c>
      <c r="E2942" s="1" t="s">
        <v>11813</v>
      </c>
      <c r="G2942" s="1">
        <f>COUNTIF(H2942:P2942,"NA")</f>
        <v>0</v>
      </c>
      <c r="H2942">
        <v>42199.400321196001</v>
      </c>
      <c r="I2942">
        <v>44867.402126605302</v>
      </c>
      <c r="J2942">
        <v>44786.086426561502</v>
      </c>
      <c r="K2942">
        <v>46604.0305778412</v>
      </c>
      <c r="L2942">
        <v>43992.655952713998</v>
      </c>
      <c r="M2942">
        <v>41442.047308142603</v>
      </c>
      <c r="N2942">
        <v>44440.578107875102</v>
      </c>
      <c r="O2942">
        <v>40608.548902924602</v>
      </c>
      <c r="P2942">
        <v>53448.710901837803</v>
      </c>
      <c r="Q2942" s="5">
        <v>44709.940069522017</v>
      </c>
      <c r="R2942" s="5">
        <v>3781.1156072051131</v>
      </c>
    </row>
    <row r="2943" spans="1:18" x14ac:dyDescent="0.3">
      <c r="A2943" t="s">
        <v>11814</v>
      </c>
      <c r="B2943">
        <v>1</v>
      </c>
      <c r="C2943" t="s">
        <v>11815</v>
      </c>
      <c r="D2943" t="s">
        <v>11816</v>
      </c>
      <c r="E2943" s="1" t="s">
        <v>11817</v>
      </c>
      <c r="G2943" s="1">
        <f>COUNTIF(H2943:P2943,"NA")</f>
        <v>0</v>
      </c>
      <c r="H2943">
        <v>61858.243018996902</v>
      </c>
      <c r="I2943">
        <v>56264.831923636899</v>
      </c>
      <c r="J2943">
        <v>56396.657227816097</v>
      </c>
      <c r="K2943">
        <v>46931.090427236501</v>
      </c>
      <c r="L2943">
        <v>56434.886809932599</v>
      </c>
      <c r="M2943">
        <v>69227.0508900438</v>
      </c>
      <c r="N2943">
        <v>62901.296758480101</v>
      </c>
      <c r="O2943">
        <v>43482.436367203904</v>
      </c>
      <c r="P2943">
        <v>54932.716320666499</v>
      </c>
      <c r="Q2943" s="5">
        <v>56492.134416001471</v>
      </c>
      <c r="R2943" s="5">
        <v>7867.7524661523958</v>
      </c>
    </row>
    <row r="2944" spans="1:18" x14ac:dyDescent="0.3">
      <c r="A2944" t="s">
        <v>11818</v>
      </c>
      <c r="B2944">
        <v>1</v>
      </c>
      <c r="C2944" t="s">
        <v>11819</v>
      </c>
      <c r="D2944" t="s">
        <v>11820</v>
      </c>
      <c r="E2944" s="1" t="s">
        <v>11821</v>
      </c>
      <c r="G2944" s="1">
        <f>COUNTIF(H2944:P2944,"NA")</f>
        <v>0</v>
      </c>
      <c r="H2944">
        <v>104023.855757065</v>
      </c>
      <c r="I2944">
        <v>96762.331426289704</v>
      </c>
      <c r="J2944">
        <v>36972.047042588798</v>
      </c>
      <c r="K2944">
        <v>16165.6291746151</v>
      </c>
      <c r="L2944">
        <v>44340.974596931599</v>
      </c>
      <c r="M2944">
        <v>73439.983263342801</v>
      </c>
      <c r="N2944">
        <v>81292.497545962106</v>
      </c>
      <c r="O2944">
        <v>27648.7658651116</v>
      </c>
      <c r="P2944">
        <v>16180.021588293899</v>
      </c>
      <c r="Q2944" s="5">
        <v>55202.900695577846</v>
      </c>
      <c r="R2944" s="5">
        <v>34242.151749604207</v>
      </c>
    </row>
    <row r="2945" spans="1:18" x14ac:dyDescent="0.3">
      <c r="A2945" t="s">
        <v>11822</v>
      </c>
      <c r="B2945">
        <v>1</v>
      </c>
      <c r="C2945" t="s">
        <v>11823</v>
      </c>
      <c r="D2945" t="s">
        <v>11824</v>
      </c>
      <c r="E2945" s="1" t="s">
        <v>11825</v>
      </c>
      <c r="G2945" s="1">
        <f>COUNTIF(H2945:P2945,"NA")</f>
        <v>0</v>
      </c>
      <c r="H2945">
        <v>64712.475012488598</v>
      </c>
      <c r="I2945">
        <v>58452.613086423102</v>
      </c>
      <c r="J2945">
        <v>73166.157344235195</v>
      </c>
      <c r="K2945">
        <v>78560.043591122099</v>
      </c>
      <c r="L2945">
        <v>67409.090395807303</v>
      </c>
      <c r="M2945">
        <v>62508.318576675301</v>
      </c>
      <c r="N2945">
        <v>73612.094451170895</v>
      </c>
      <c r="O2945">
        <v>79342.005033672496</v>
      </c>
      <c r="P2945">
        <v>73536.584984782297</v>
      </c>
      <c r="Q2945" s="5">
        <v>70144.375830708581</v>
      </c>
      <c r="R2945" s="5">
        <v>7246.3541269467896</v>
      </c>
    </row>
    <row r="2946" spans="1:18" x14ac:dyDescent="0.3">
      <c r="A2946" t="s">
        <v>11826</v>
      </c>
      <c r="B2946">
        <v>1</v>
      </c>
      <c r="C2946" t="s">
        <v>11827</v>
      </c>
      <c r="D2946" t="s">
        <v>11828</v>
      </c>
      <c r="E2946" s="1" t="s">
        <v>11829</v>
      </c>
      <c r="G2946" s="1">
        <f>COUNTIF(H2946:P2946,"NA")</f>
        <v>0</v>
      </c>
      <c r="H2946">
        <v>107633.081828596</v>
      </c>
      <c r="I2946">
        <v>113558.70314021</v>
      </c>
      <c r="J2946">
        <v>126802.811884701</v>
      </c>
      <c r="K2946">
        <v>119941.364640983</v>
      </c>
      <c r="L2946">
        <v>102329.75830806499</v>
      </c>
      <c r="M2946">
        <v>115522.11810056699</v>
      </c>
      <c r="N2946">
        <v>118356.308089069</v>
      </c>
      <c r="O2946">
        <v>121070.877459715</v>
      </c>
      <c r="P2946">
        <v>126960.07215815601</v>
      </c>
      <c r="Q2946" s="5">
        <v>116908.34395667355</v>
      </c>
      <c r="R2946" s="5">
        <v>8210.2649010336354</v>
      </c>
    </row>
    <row r="2947" spans="1:18" x14ac:dyDescent="0.3">
      <c r="A2947" t="s">
        <v>11830</v>
      </c>
      <c r="B2947">
        <v>1</v>
      </c>
      <c r="C2947" t="s">
        <v>11831</v>
      </c>
      <c r="D2947" t="s">
        <v>11832</v>
      </c>
      <c r="E2947" s="1" t="s">
        <v>11833</v>
      </c>
      <c r="G2947" s="1">
        <f>COUNTIF(H2947:P2947,"NA")</f>
        <v>0</v>
      </c>
      <c r="H2947">
        <v>17155.322191320702</v>
      </c>
      <c r="I2947">
        <v>15537.6035026795</v>
      </c>
      <c r="J2947">
        <v>18746.901306972399</v>
      </c>
      <c r="K2947">
        <v>19212.617729236699</v>
      </c>
      <c r="L2947">
        <v>16717.653752086</v>
      </c>
      <c r="M2947">
        <v>20858.195299547901</v>
      </c>
      <c r="N2947">
        <v>22452.662279209999</v>
      </c>
      <c r="O2947">
        <v>17909.576527589699</v>
      </c>
      <c r="P2947">
        <v>15441.5600094162</v>
      </c>
      <c r="Q2947" s="5">
        <v>18225.788066451012</v>
      </c>
      <c r="R2947" s="5">
        <v>2359.5561924840913</v>
      </c>
    </row>
    <row r="2948" spans="1:18" x14ac:dyDescent="0.3">
      <c r="A2948" t="s">
        <v>11834</v>
      </c>
      <c r="B2948">
        <v>0</v>
      </c>
      <c r="C2948" t="s">
        <v>11835</v>
      </c>
      <c r="D2948" t="s">
        <v>11836</v>
      </c>
      <c r="E2948" s="1" t="s">
        <v>11837</v>
      </c>
      <c r="F2948" s="1" t="s">
        <v>17468</v>
      </c>
      <c r="G2948" s="1">
        <f>COUNTIF(H2948:P2948,"NA")</f>
        <v>0</v>
      </c>
      <c r="H2948">
        <v>8474.1293941272797</v>
      </c>
      <c r="I2948">
        <v>6496.1899490100996</v>
      </c>
      <c r="J2948">
        <v>58499.276596567703</v>
      </c>
      <c r="K2948">
        <v>86872.743559428694</v>
      </c>
      <c r="L2948">
        <v>108632.58213564901</v>
      </c>
      <c r="M2948">
        <v>4281.4206005517499</v>
      </c>
      <c r="N2948">
        <v>3182.2693206570302</v>
      </c>
      <c r="O2948">
        <v>91203.407333935203</v>
      </c>
      <c r="P2948">
        <v>56051.631636710998</v>
      </c>
      <c r="Q2948" s="5">
        <v>47077.072280737535</v>
      </c>
      <c r="R2948" s="5">
        <v>42464.891231283262</v>
      </c>
    </row>
    <row r="2949" spans="1:18" x14ac:dyDescent="0.3">
      <c r="A2949" t="s">
        <v>11838</v>
      </c>
      <c r="B2949">
        <v>1</v>
      </c>
      <c r="C2949" t="s">
        <v>11839</v>
      </c>
      <c r="D2949" t="s">
        <v>11840</v>
      </c>
      <c r="E2949" s="1" t="s">
        <v>11841</v>
      </c>
      <c r="G2949" s="1">
        <f>COUNTIF(H2949:P2949,"NA")</f>
        <v>0</v>
      </c>
      <c r="H2949">
        <v>124027.062875545</v>
      </c>
      <c r="I2949">
        <v>147299.649958475</v>
      </c>
      <c r="J2949">
        <v>105396.69229506599</v>
      </c>
      <c r="K2949">
        <v>114676.932478613</v>
      </c>
      <c r="L2949">
        <v>116235.841024334</v>
      </c>
      <c r="M2949">
        <v>150343.98180385001</v>
      </c>
      <c r="N2949">
        <v>169690.30325448199</v>
      </c>
      <c r="O2949">
        <v>106626.69178241301</v>
      </c>
      <c r="P2949">
        <v>111136.087782188</v>
      </c>
      <c r="Q2949" s="5">
        <v>127270.3603616629</v>
      </c>
      <c r="R2949" s="5">
        <v>22882.370898361962</v>
      </c>
    </row>
    <row r="2950" spans="1:18" x14ac:dyDescent="0.3">
      <c r="A2950" t="s">
        <v>11842</v>
      </c>
      <c r="B2950">
        <v>1</v>
      </c>
      <c r="C2950" t="s">
        <v>11843</v>
      </c>
      <c r="D2950" t="s">
        <v>11844</v>
      </c>
      <c r="E2950" s="1" t="s">
        <v>11845</v>
      </c>
      <c r="G2950" s="1">
        <f>COUNTIF(H2950:P2950,"NA")</f>
        <v>0</v>
      </c>
      <c r="H2950">
        <v>53375.251664211399</v>
      </c>
      <c r="I2950">
        <v>54769.782282271102</v>
      </c>
      <c r="J2950">
        <v>50984.839003115303</v>
      </c>
      <c r="K2950">
        <v>59100.4096736805</v>
      </c>
      <c r="L2950">
        <v>55265.098743401897</v>
      </c>
      <c r="M2950">
        <v>59065.334309600701</v>
      </c>
      <c r="N2950">
        <v>45842.622176234901</v>
      </c>
      <c r="O2950">
        <v>54229.941462965799</v>
      </c>
      <c r="P2950">
        <v>54082.356427854698</v>
      </c>
      <c r="Q2950" s="5">
        <v>54079.515082592923</v>
      </c>
      <c r="R2950" s="5">
        <v>4029.4525248827103</v>
      </c>
    </row>
    <row r="2951" spans="1:18" x14ac:dyDescent="0.3">
      <c r="A2951" t="s">
        <v>11846</v>
      </c>
      <c r="B2951">
        <v>1</v>
      </c>
      <c r="C2951" t="s">
        <v>11847</v>
      </c>
      <c r="D2951" t="s">
        <v>11848</v>
      </c>
      <c r="E2951" s="1" t="s">
        <v>11849</v>
      </c>
      <c r="G2951" s="1">
        <f>COUNTIF(H2951:P2951,"NA")</f>
        <v>0</v>
      </c>
      <c r="H2951">
        <v>78780.4975149448</v>
      </c>
      <c r="I2951">
        <v>74678.410257473704</v>
      </c>
      <c r="J2951">
        <v>44816.124741231797</v>
      </c>
      <c r="K2951">
        <v>48182.807425611303</v>
      </c>
      <c r="L2951">
        <v>39939.869353459602</v>
      </c>
      <c r="M2951">
        <v>82046.748511006896</v>
      </c>
      <c r="N2951">
        <v>74110.771262245806</v>
      </c>
      <c r="O2951">
        <v>46158.178157643801</v>
      </c>
      <c r="P2951">
        <v>45509.529548111001</v>
      </c>
      <c r="Q2951" s="5">
        <v>59358.104085747633</v>
      </c>
      <c r="R2951" s="5">
        <v>17406.18511635609</v>
      </c>
    </row>
    <row r="2952" spans="1:18" x14ac:dyDescent="0.3">
      <c r="A2952" t="s">
        <v>11850</v>
      </c>
      <c r="B2952">
        <v>1</v>
      </c>
      <c r="C2952" t="s">
        <v>11851</v>
      </c>
      <c r="D2952" t="s">
        <v>11852</v>
      </c>
      <c r="E2952" s="1" t="s">
        <v>11853</v>
      </c>
      <c r="G2952" s="1">
        <f>COUNTIF(H2952:P2952,"NA")</f>
        <v>0</v>
      </c>
      <c r="H2952">
        <v>52213.051690000902</v>
      </c>
      <c r="I2952">
        <v>44009.412281482597</v>
      </c>
      <c r="J2952">
        <v>28655.855794681898</v>
      </c>
      <c r="K2952">
        <v>32038.938033902399</v>
      </c>
      <c r="L2952">
        <v>22959.208189356701</v>
      </c>
      <c r="M2952">
        <v>79207.193027514993</v>
      </c>
      <c r="N2952">
        <v>70187.267529916993</v>
      </c>
      <c r="O2952">
        <v>26902.7928041792</v>
      </c>
      <c r="P2952">
        <v>26351.615696460802</v>
      </c>
      <c r="Q2952" s="5">
        <v>42502.815005277385</v>
      </c>
      <c r="R2952" s="5">
        <v>20608.263843751818</v>
      </c>
    </row>
    <row r="2953" spans="1:18" x14ac:dyDescent="0.3">
      <c r="A2953" t="s">
        <v>11854</v>
      </c>
      <c r="B2953">
        <v>1</v>
      </c>
      <c r="C2953" t="s">
        <v>11855</v>
      </c>
      <c r="D2953" t="s">
        <v>11856</v>
      </c>
      <c r="E2953" s="1" t="s">
        <v>11857</v>
      </c>
      <c r="G2953" s="1">
        <f>COUNTIF(H2953:P2953,"NA")</f>
        <v>0</v>
      </c>
      <c r="H2953">
        <v>77165.500831501704</v>
      </c>
      <c r="I2953">
        <v>80246.418155318403</v>
      </c>
      <c r="J2953">
        <v>72570.802415826096</v>
      </c>
      <c r="K2953">
        <v>71291.960411592401</v>
      </c>
      <c r="L2953">
        <v>72703.355076710097</v>
      </c>
      <c r="M2953">
        <v>98097.154206192004</v>
      </c>
      <c r="N2953">
        <v>86724.066506994102</v>
      </c>
      <c r="O2953">
        <v>60591.808065598198</v>
      </c>
      <c r="P2953">
        <v>67385.460701008502</v>
      </c>
      <c r="Q2953" s="5">
        <v>76308.50293008241</v>
      </c>
      <c r="R2953" s="5">
        <v>11058.024721241281</v>
      </c>
    </row>
    <row r="2954" spans="1:18" x14ac:dyDescent="0.3">
      <c r="A2954" t="s">
        <v>11858</v>
      </c>
      <c r="B2954">
        <v>1</v>
      </c>
      <c r="C2954" t="s">
        <v>11859</v>
      </c>
      <c r="D2954" t="s">
        <v>11860</v>
      </c>
      <c r="E2954" s="1" t="s">
        <v>11861</v>
      </c>
      <c r="G2954" s="1">
        <f>COUNTIF(H2954:P2954,"NA")</f>
        <v>0</v>
      </c>
      <c r="H2954">
        <v>68896.4593303156</v>
      </c>
      <c r="I2954">
        <v>84512.853253060995</v>
      </c>
      <c r="J2954">
        <v>72812.270696279506</v>
      </c>
      <c r="K2954">
        <v>84001.910868794395</v>
      </c>
      <c r="L2954">
        <v>66298.632245152403</v>
      </c>
      <c r="M2954">
        <v>106223.53347501101</v>
      </c>
      <c r="N2954">
        <v>80378.399478467996</v>
      </c>
      <c r="O2954">
        <v>68272.817151483207</v>
      </c>
      <c r="P2954">
        <v>64240.847186779501</v>
      </c>
      <c r="Q2954" s="5">
        <v>77293.080409482733</v>
      </c>
      <c r="R2954" s="5">
        <v>13260.884997773932</v>
      </c>
    </row>
    <row r="2955" spans="1:18" x14ac:dyDescent="0.3">
      <c r="A2955" t="s">
        <v>11862</v>
      </c>
      <c r="B2955">
        <v>1</v>
      </c>
      <c r="C2955" t="s">
        <v>11863</v>
      </c>
      <c r="D2955" t="s">
        <v>11864</v>
      </c>
      <c r="E2955" s="1" t="s">
        <v>11865</v>
      </c>
      <c r="G2955" s="1">
        <f>COUNTIF(H2955:P2955,"NA")</f>
        <v>0</v>
      </c>
      <c r="H2955">
        <v>77997.407892907606</v>
      </c>
      <c r="I2955">
        <v>85054.930151101798</v>
      </c>
      <c r="J2955">
        <v>75131.306005407998</v>
      </c>
      <c r="K2955">
        <v>74731.721141362796</v>
      </c>
      <c r="L2955">
        <v>73958.534234999097</v>
      </c>
      <c r="M2955">
        <v>103116.817090146</v>
      </c>
      <c r="N2955">
        <v>97828.667079208302</v>
      </c>
      <c r="O2955">
        <v>66183.669662838103</v>
      </c>
      <c r="P2955">
        <v>65373.604287075897</v>
      </c>
      <c r="Q2955" s="5">
        <v>79930.739727227527</v>
      </c>
      <c r="R2955" s="5">
        <v>13107.959465452623</v>
      </c>
    </row>
    <row r="2956" spans="1:18" x14ac:dyDescent="0.3">
      <c r="A2956" t="s">
        <v>11866</v>
      </c>
      <c r="B2956">
        <v>1</v>
      </c>
      <c r="C2956" t="s">
        <v>11867</v>
      </c>
      <c r="D2956" t="s">
        <v>11868</v>
      </c>
      <c r="E2956" s="1" t="s">
        <v>11869</v>
      </c>
      <c r="G2956" s="1">
        <f>COUNTIF(H2956:P2956,"NA")</f>
        <v>0</v>
      </c>
      <c r="H2956">
        <v>88060.811140009406</v>
      </c>
      <c r="I2956">
        <v>103188.843735968</v>
      </c>
      <c r="J2956">
        <v>79051.2509733224</v>
      </c>
      <c r="K2956">
        <v>86247.722817682006</v>
      </c>
      <c r="L2956">
        <v>66832.008622966299</v>
      </c>
      <c r="M2956">
        <v>121078.339289707</v>
      </c>
      <c r="N2956">
        <v>109837.272286755</v>
      </c>
      <c r="O2956">
        <v>71964.750112506605</v>
      </c>
      <c r="P2956">
        <v>58524.676589849703</v>
      </c>
      <c r="Q2956" s="5">
        <v>87198.408396529601</v>
      </c>
      <c r="R2956" s="5">
        <v>20775.956938622814</v>
      </c>
    </row>
    <row r="2957" spans="1:18" x14ac:dyDescent="0.3">
      <c r="A2957" t="s">
        <v>11870</v>
      </c>
      <c r="B2957">
        <v>1</v>
      </c>
      <c r="C2957" t="s">
        <v>11871</v>
      </c>
      <c r="D2957" t="s">
        <v>11872</v>
      </c>
      <c r="E2957" s="1" t="s">
        <v>11873</v>
      </c>
      <c r="G2957" s="1">
        <f>COUNTIF(H2957:P2957,"NA")</f>
        <v>0</v>
      </c>
      <c r="H2957">
        <v>106840.48229019401</v>
      </c>
      <c r="I2957">
        <v>117098.873302753</v>
      </c>
      <c r="J2957">
        <v>104495.593134946</v>
      </c>
      <c r="K2957">
        <v>97031.439139879003</v>
      </c>
      <c r="L2957">
        <v>83481.529240287506</v>
      </c>
      <c r="M2957">
        <v>140885.90979884699</v>
      </c>
      <c r="N2957">
        <v>133778.290764028</v>
      </c>
      <c r="O2957">
        <v>76944.279339960398</v>
      </c>
      <c r="P2957">
        <v>64431.646020845998</v>
      </c>
      <c r="Q2957" s="5">
        <v>102776.44922574898</v>
      </c>
      <c r="R2957" s="5">
        <v>25448.410627854431</v>
      </c>
    </row>
    <row r="2958" spans="1:18" x14ac:dyDescent="0.3">
      <c r="A2958" t="s">
        <v>11874</v>
      </c>
      <c r="B2958">
        <v>1</v>
      </c>
      <c r="C2958" t="s">
        <v>11875</v>
      </c>
      <c r="D2958" t="s">
        <v>11876</v>
      </c>
      <c r="E2958" s="1" t="s">
        <v>11877</v>
      </c>
      <c r="G2958" s="1">
        <f>COUNTIF(H2958:P2958,"NA")</f>
        <v>0</v>
      </c>
      <c r="H2958">
        <v>210513.377362272</v>
      </c>
      <c r="I2958">
        <v>221071.315980596</v>
      </c>
      <c r="J2958">
        <v>194683.53992502001</v>
      </c>
      <c r="K2958">
        <v>156791.06329354801</v>
      </c>
      <c r="L2958">
        <v>155281.594658052</v>
      </c>
      <c r="M2958">
        <v>242268.47182375699</v>
      </c>
      <c r="N2958">
        <v>253769.67790842001</v>
      </c>
      <c r="O2958">
        <v>140143.18521713899</v>
      </c>
      <c r="P2958">
        <v>130511.003556375</v>
      </c>
      <c r="Q2958" s="5">
        <v>189448.13663613101</v>
      </c>
      <c r="R2958" s="5">
        <v>45465.410873828558</v>
      </c>
    </row>
    <row r="2959" spans="1:18" x14ac:dyDescent="0.3">
      <c r="A2959" t="s">
        <v>11878</v>
      </c>
      <c r="B2959">
        <v>1</v>
      </c>
      <c r="C2959" t="s">
        <v>11879</v>
      </c>
      <c r="D2959" t="s">
        <v>11880</v>
      </c>
      <c r="E2959" s="1" t="s">
        <v>11881</v>
      </c>
      <c r="G2959" s="1">
        <f>COUNTIF(H2959:P2959,"NA")</f>
        <v>0</v>
      </c>
      <c r="H2959">
        <v>200988.69506802899</v>
      </c>
      <c r="I2959">
        <v>197497.94821327101</v>
      </c>
      <c r="J2959">
        <v>135193.527641133</v>
      </c>
      <c r="K2959">
        <v>133619.52311422801</v>
      </c>
      <c r="L2959">
        <v>123684.93936224699</v>
      </c>
      <c r="M2959">
        <v>232842.070164909</v>
      </c>
      <c r="N2959">
        <v>203718.86980976301</v>
      </c>
      <c r="O2959">
        <v>101951.70817450401</v>
      </c>
      <c r="P2959">
        <v>98470.322441448094</v>
      </c>
      <c r="Q2959" s="5">
        <v>158663.06710994802</v>
      </c>
      <c r="R2959" s="5">
        <v>50091.128413644656</v>
      </c>
    </row>
    <row r="2960" spans="1:18" x14ac:dyDescent="0.3">
      <c r="A2960" t="s">
        <v>11882</v>
      </c>
      <c r="B2960">
        <v>1</v>
      </c>
      <c r="C2960" t="s">
        <v>11883</v>
      </c>
      <c r="D2960" t="s">
        <v>11884</v>
      </c>
      <c r="E2960" s="1" t="s">
        <v>11885</v>
      </c>
      <c r="G2960" s="1">
        <f>COUNTIF(H2960:P2960,"NA")</f>
        <v>0</v>
      </c>
      <c r="H2960">
        <v>257720.217768339</v>
      </c>
      <c r="I2960">
        <v>268047.88984915602</v>
      </c>
      <c r="J2960">
        <v>259990.496874623</v>
      </c>
      <c r="K2960">
        <v>251164.66138360201</v>
      </c>
      <c r="L2960">
        <v>214520.54506703201</v>
      </c>
      <c r="M2960">
        <v>346409.97157372598</v>
      </c>
      <c r="N2960">
        <v>310436.91450692399</v>
      </c>
      <c r="O2960">
        <v>181602.647366258</v>
      </c>
      <c r="P2960">
        <v>207023.76965484899</v>
      </c>
      <c r="Q2960" s="5">
        <v>255213.01267161209</v>
      </c>
      <c r="R2960" s="5">
        <v>51202.251223209227</v>
      </c>
    </row>
    <row r="2961" spans="1:18" x14ac:dyDescent="0.3">
      <c r="A2961" t="s">
        <v>11886</v>
      </c>
      <c r="B2961">
        <v>1</v>
      </c>
      <c r="C2961" t="s">
        <v>11887</v>
      </c>
      <c r="D2961" t="s">
        <v>11888</v>
      </c>
      <c r="E2961" s="1" t="s">
        <v>11889</v>
      </c>
      <c r="G2961" s="1">
        <f>COUNTIF(H2961:P2961,"NA")</f>
        <v>0</v>
      </c>
      <c r="H2961">
        <v>65961.334317273693</v>
      </c>
      <c r="I2961">
        <v>70608.524361551506</v>
      </c>
      <c r="J2961">
        <v>69663.323603299999</v>
      </c>
      <c r="K2961">
        <v>66602.033782403203</v>
      </c>
      <c r="L2961">
        <v>61839.33947834</v>
      </c>
      <c r="M2961">
        <v>97016.591666876498</v>
      </c>
      <c r="N2961">
        <v>91391.589198068104</v>
      </c>
      <c r="O2961">
        <v>59615.7190861993</v>
      </c>
      <c r="P2961">
        <v>54345.791914174501</v>
      </c>
      <c r="Q2961" s="5">
        <v>70782.694156465193</v>
      </c>
      <c r="R2961" s="5">
        <v>14273.258962474436</v>
      </c>
    </row>
    <row r="2962" spans="1:18" x14ac:dyDescent="0.3">
      <c r="A2962" t="s">
        <v>11890</v>
      </c>
      <c r="B2962">
        <v>1</v>
      </c>
      <c r="C2962" t="s">
        <v>11891</v>
      </c>
      <c r="D2962" t="s">
        <v>11892</v>
      </c>
      <c r="E2962" s="1" t="s">
        <v>11893</v>
      </c>
      <c r="G2962" s="1">
        <f>COUNTIF(H2962:P2962,"NA")</f>
        <v>0</v>
      </c>
      <c r="H2962">
        <v>15542.162591082701</v>
      </c>
      <c r="I2962">
        <v>18290.769030004401</v>
      </c>
      <c r="J2962">
        <v>23625.399840598999</v>
      </c>
      <c r="K2962">
        <v>23490.711127819301</v>
      </c>
      <c r="L2962">
        <v>19703.327329834799</v>
      </c>
      <c r="M2962">
        <v>22781.532778778201</v>
      </c>
      <c r="N2962">
        <v>18688.7924872558</v>
      </c>
      <c r="O2962">
        <v>17645.442666554602</v>
      </c>
      <c r="P2962">
        <v>17359.870532291501</v>
      </c>
      <c r="Q2962" s="5">
        <v>19680.889820468921</v>
      </c>
      <c r="R2962" s="5">
        <v>2942.4547479946382</v>
      </c>
    </row>
    <row r="2963" spans="1:18" x14ac:dyDescent="0.3">
      <c r="A2963" t="s">
        <v>11894</v>
      </c>
      <c r="B2963">
        <v>1</v>
      </c>
      <c r="C2963" t="s">
        <v>11895</v>
      </c>
      <c r="D2963" t="s">
        <v>11896</v>
      </c>
      <c r="E2963" s="1" t="s">
        <v>11897</v>
      </c>
      <c r="G2963" s="1">
        <f>COUNTIF(H2963:P2963,"NA")</f>
        <v>0</v>
      </c>
      <c r="H2963">
        <v>266387.35662339098</v>
      </c>
      <c r="I2963">
        <v>286824.90529790497</v>
      </c>
      <c r="J2963">
        <v>261585.31046390301</v>
      </c>
      <c r="K2963">
        <v>234655.76276148701</v>
      </c>
      <c r="L2963">
        <v>224033.281251518</v>
      </c>
      <c r="M2963">
        <v>460642.08282358298</v>
      </c>
      <c r="N2963">
        <v>517552.10737606901</v>
      </c>
      <c r="O2963">
        <v>187169.91017381099</v>
      </c>
      <c r="P2963">
        <v>183165.26516474001</v>
      </c>
      <c r="Q2963" s="5">
        <v>291335.1091040452</v>
      </c>
      <c r="R2963" s="5">
        <v>118141.83880443813</v>
      </c>
    </row>
    <row r="2964" spans="1:18" x14ac:dyDescent="0.3">
      <c r="A2964" t="s">
        <v>11898</v>
      </c>
      <c r="B2964">
        <v>1</v>
      </c>
      <c r="C2964" t="s">
        <v>11899</v>
      </c>
      <c r="D2964" t="s">
        <v>11900</v>
      </c>
      <c r="E2964" s="1" t="s">
        <v>11901</v>
      </c>
      <c r="G2964" s="1">
        <f>COUNTIF(H2964:P2964,"NA")</f>
        <v>0</v>
      </c>
      <c r="H2964">
        <v>133151.77268591101</v>
      </c>
      <c r="I2964">
        <v>145445.51933952601</v>
      </c>
      <c r="J2964">
        <v>123230.037295898</v>
      </c>
      <c r="K2964">
        <v>127391.95155496401</v>
      </c>
      <c r="L2964">
        <v>105713.79255870399</v>
      </c>
      <c r="M2964">
        <v>180681.68932006299</v>
      </c>
      <c r="N2964">
        <v>160926.29961094999</v>
      </c>
      <c r="O2964">
        <v>91580.812581188904</v>
      </c>
      <c r="P2964">
        <v>98830.355340658105</v>
      </c>
      <c r="Q2964" s="5">
        <v>129661.35892087367</v>
      </c>
      <c r="R2964" s="5">
        <v>29288.586028452231</v>
      </c>
    </row>
    <row r="2965" spans="1:18" x14ac:dyDescent="0.3">
      <c r="A2965" t="s">
        <v>11902</v>
      </c>
      <c r="B2965">
        <v>1</v>
      </c>
      <c r="C2965" t="s">
        <v>11903</v>
      </c>
      <c r="D2965" t="s">
        <v>11904</v>
      </c>
      <c r="E2965" s="1" t="s">
        <v>11905</v>
      </c>
      <c r="G2965" s="1">
        <f>COUNTIF(H2965:P2965,"NA")</f>
        <v>0</v>
      </c>
      <c r="H2965">
        <v>65755.893709673997</v>
      </c>
      <c r="I2965">
        <v>72658.301507223907</v>
      </c>
      <c r="J2965">
        <v>77771.810075958405</v>
      </c>
      <c r="K2965">
        <v>74023.486594589995</v>
      </c>
      <c r="L2965">
        <v>74996.022789802199</v>
      </c>
      <c r="M2965">
        <v>69120.190905348805</v>
      </c>
      <c r="N2965">
        <v>71773.713331347797</v>
      </c>
      <c r="O2965">
        <v>74316.445869664996</v>
      </c>
      <c r="P2965">
        <v>58229.826972185103</v>
      </c>
      <c r="Q2965" s="5">
        <v>70960.632417310568</v>
      </c>
      <c r="R2965" s="5">
        <v>5909.8666901348124</v>
      </c>
    </row>
    <row r="2966" spans="1:18" x14ac:dyDescent="0.3">
      <c r="A2966" t="s">
        <v>11906</v>
      </c>
      <c r="B2966">
        <v>1</v>
      </c>
      <c r="C2966" t="s">
        <v>11907</v>
      </c>
      <c r="D2966" t="s">
        <v>11908</v>
      </c>
      <c r="E2966" s="1" t="s">
        <v>11909</v>
      </c>
      <c r="G2966" s="1">
        <f>COUNTIF(H2966:P2966,"NA")</f>
        <v>0</v>
      </c>
      <c r="H2966">
        <v>47321.415750464701</v>
      </c>
      <c r="I2966">
        <v>88095.059645865404</v>
      </c>
      <c r="J2966">
        <v>93145.462758316498</v>
      </c>
      <c r="K2966">
        <v>91805.175626016295</v>
      </c>
      <c r="L2966">
        <v>72977.317226113897</v>
      </c>
      <c r="M2966">
        <v>70141.194019559</v>
      </c>
      <c r="N2966">
        <v>55159.965616014502</v>
      </c>
      <c r="O2966">
        <v>69932.9005963737</v>
      </c>
      <c r="P2966">
        <v>69424.380132895501</v>
      </c>
      <c r="Q2966" s="5">
        <v>73111.430152402172</v>
      </c>
      <c r="R2966" s="5">
        <v>15792.582649318891</v>
      </c>
    </row>
    <row r="2967" spans="1:18" x14ac:dyDescent="0.3">
      <c r="A2967" t="s">
        <v>11910</v>
      </c>
      <c r="B2967">
        <v>0</v>
      </c>
      <c r="C2967" t="s">
        <v>11911</v>
      </c>
      <c r="D2967" t="s">
        <v>11912</v>
      </c>
      <c r="E2967" s="1" t="s">
        <v>11913</v>
      </c>
      <c r="G2967" s="1">
        <f>COUNTIF(H2967:P2967,"NA")</f>
        <v>0</v>
      </c>
      <c r="H2967">
        <v>29174.899038145599</v>
      </c>
      <c r="I2967">
        <v>26657.698528885801</v>
      </c>
      <c r="J2967">
        <v>26387.352147885998</v>
      </c>
      <c r="K2967">
        <v>34996.759450882702</v>
      </c>
      <c r="L2967">
        <v>15484.610509100599</v>
      </c>
      <c r="M2967">
        <v>32395.444562505501</v>
      </c>
      <c r="N2967">
        <v>42909.249937895504</v>
      </c>
      <c r="O2967">
        <v>27282.997947711199</v>
      </c>
      <c r="P2967">
        <v>27551.961568367002</v>
      </c>
      <c r="Q2967" s="5">
        <v>29204.552632375548</v>
      </c>
      <c r="R2967" s="5">
        <v>7421.5428365753705</v>
      </c>
    </row>
    <row r="2968" spans="1:18" x14ac:dyDescent="0.3">
      <c r="A2968" t="s">
        <v>11914</v>
      </c>
      <c r="B2968">
        <v>1</v>
      </c>
      <c r="C2968" t="s">
        <v>11915</v>
      </c>
      <c r="D2968" t="s">
        <v>11916</v>
      </c>
      <c r="E2968" s="1" t="s">
        <v>11917</v>
      </c>
      <c r="G2968" s="1">
        <f>COUNTIF(H2968:P2968,"NA")</f>
        <v>0</v>
      </c>
      <c r="H2968">
        <v>76635.989957352096</v>
      </c>
      <c r="I2968">
        <v>75291.207360976201</v>
      </c>
      <c r="J2968">
        <v>52983.234148527001</v>
      </c>
      <c r="K2968">
        <v>62399.042412932598</v>
      </c>
      <c r="L2968">
        <v>62552.965113071303</v>
      </c>
      <c r="M2968">
        <v>87578.524730825506</v>
      </c>
      <c r="N2968">
        <v>75329.027951781798</v>
      </c>
      <c r="O2968">
        <v>63726.2292662779</v>
      </c>
      <c r="P2968">
        <v>57140.187281724902</v>
      </c>
      <c r="Q2968" s="5">
        <v>68181.823135941027</v>
      </c>
      <c r="R2968" s="5">
        <v>11108.682369845095</v>
      </c>
    </row>
    <row r="2969" spans="1:18" x14ac:dyDescent="0.3">
      <c r="A2969" t="s">
        <v>11918</v>
      </c>
      <c r="B2969">
        <v>1</v>
      </c>
      <c r="C2969" t="s">
        <v>11919</v>
      </c>
      <c r="D2969" t="s">
        <v>11920</v>
      </c>
      <c r="E2969" s="1" t="s">
        <v>11921</v>
      </c>
      <c r="G2969" s="1">
        <f>COUNTIF(H2969:P2969,"NA")</f>
        <v>0</v>
      </c>
      <c r="H2969">
        <v>83482.724706859401</v>
      </c>
      <c r="I2969">
        <v>78842.078000958005</v>
      </c>
      <c r="J2969">
        <v>71167.842815340206</v>
      </c>
      <c r="K2969">
        <v>79879.941462802497</v>
      </c>
      <c r="L2969">
        <v>82512.168986057295</v>
      </c>
      <c r="M2969">
        <v>91541.538861399997</v>
      </c>
      <c r="N2969">
        <v>91808.114066901995</v>
      </c>
      <c r="O2969">
        <v>79282.163278325606</v>
      </c>
      <c r="P2969">
        <v>81536.030845105997</v>
      </c>
      <c r="Q2969" s="5">
        <v>82228.067002639</v>
      </c>
      <c r="R2969" s="5">
        <v>6409.3425623174471</v>
      </c>
    </row>
    <row r="2970" spans="1:18" x14ac:dyDescent="0.3">
      <c r="A2970" t="s">
        <v>11922</v>
      </c>
      <c r="B2970">
        <v>1</v>
      </c>
      <c r="C2970" t="s">
        <v>11923</v>
      </c>
      <c r="D2970" t="s">
        <v>11924</v>
      </c>
      <c r="E2970" s="1" t="s">
        <v>11925</v>
      </c>
      <c r="G2970" s="1">
        <f>COUNTIF(H2970:P2970,"NA")</f>
        <v>0</v>
      </c>
      <c r="H2970">
        <v>66107.112465913306</v>
      </c>
      <c r="I2970">
        <v>62106.166836476899</v>
      </c>
      <c r="J2970">
        <v>47972.171680042004</v>
      </c>
      <c r="K2970">
        <v>51228.9848998862</v>
      </c>
      <c r="L2970">
        <v>52466.832519847398</v>
      </c>
      <c r="M2970">
        <v>63461.060748186603</v>
      </c>
      <c r="N2970">
        <v>65249.610182058299</v>
      </c>
      <c r="O2970">
        <v>55186.358838041298</v>
      </c>
      <c r="P2970">
        <v>56997.749169237999</v>
      </c>
      <c r="Q2970" s="5">
        <v>57864.005259965561</v>
      </c>
      <c r="R2970" s="5">
        <v>6621.3713814364964</v>
      </c>
    </row>
    <row r="2971" spans="1:18" x14ac:dyDescent="0.3">
      <c r="A2971" t="s">
        <v>11926</v>
      </c>
      <c r="B2971">
        <v>1</v>
      </c>
      <c r="C2971" t="s">
        <v>11927</v>
      </c>
      <c r="D2971" t="s">
        <v>11928</v>
      </c>
      <c r="E2971" s="1" t="s">
        <v>11929</v>
      </c>
      <c r="G2971" s="1">
        <f>COUNTIF(H2971:P2971,"NA")</f>
        <v>0</v>
      </c>
      <c r="H2971">
        <v>23487.379887117899</v>
      </c>
      <c r="I2971">
        <v>23474.875423928999</v>
      </c>
      <c r="J2971">
        <v>21201.262298807898</v>
      </c>
      <c r="K2971">
        <v>24657.2929110859</v>
      </c>
      <c r="L2971">
        <v>25318.504432001399</v>
      </c>
      <c r="M2971">
        <v>27186.236903759</v>
      </c>
      <c r="N2971">
        <v>29556.374466547801</v>
      </c>
      <c r="O2971">
        <v>23102.473957062</v>
      </c>
      <c r="P2971">
        <v>24711.193955072598</v>
      </c>
      <c r="Q2971" s="5">
        <v>24743.95491504261</v>
      </c>
      <c r="R2971" s="5">
        <v>2446.8727042668538</v>
      </c>
    </row>
    <row r="2972" spans="1:18" x14ac:dyDescent="0.3">
      <c r="A2972" t="s">
        <v>11930</v>
      </c>
      <c r="B2972">
        <v>1</v>
      </c>
      <c r="C2972" t="s">
        <v>11931</v>
      </c>
      <c r="D2972" t="s">
        <v>11932</v>
      </c>
      <c r="E2972" s="1" t="s">
        <v>11933</v>
      </c>
      <c r="G2972" s="1">
        <f>COUNTIF(H2972:P2972,"NA")</f>
        <v>0</v>
      </c>
      <c r="H2972">
        <v>28292.240548341801</v>
      </c>
      <c r="I2972">
        <v>46514.638276665202</v>
      </c>
      <c r="J2972">
        <v>32747.297003775198</v>
      </c>
      <c r="K2972">
        <v>27560.4340115985</v>
      </c>
      <c r="L2972">
        <v>34695.170972616397</v>
      </c>
      <c r="M2972">
        <v>48613.668791887001</v>
      </c>
      <c r="N2972">
        <v>43795.110633236698</v>
      </c>
      <c r="O2972">
        <v>34178.690770217298</v>
      </c>
      <c r="P2972">
        <v>33558.726323995499</v>
      </c>
      <c r="Q2972" s="5">
        <v>36661.775259148177</v>
      </c>
      <c r="R2972" s="5">
        <v>7735.308330179525</v>
      </c>
    </row>
    <row r="2973" spans="1:18" x14ac:dyDescent="0.3">
      <c r="A2973" t="s">
        <v>11934</v>
      </c>
      <c r="B2973">
        <v>1</v>
      </c>
      <c r="C2973" t="s">
        <v>11935</v>
      </c>
      <c r="D2973" t="s">
        <v>11936</v>
      </c>
      <c r="E2973" s="1" t="s">
        <v>11937</v>
      </c>
      <c r="G2973" s="1">
        <f>COUNTIF(H2973:P2973,"NA")</f>
        <v>0</v>
      </c>
      <c r="H2973">
        <v>99737.413831743397</v>
      </c>
      <c r="I2973">
        <v>112345.43839074799</v>
      </c>
      <c r="J2973">
        <v>91292.386597484699</v>
      </c>
      <c r="K2973">
        <v>86530.638921832506</v>
      </c>
      <c r="L2973">
        <v>91536.363170035605</v>
      </c>
      <c r="M2973">
        <v>109359.90262213101</v>
      </c>
      <c r="N2973">
        <v>104337.184642783</v>
      </c>
      <c r="O2973">
        <v>85406.677485563399</v>
      </c>
      <c r="P2973">
        <v>86620.424262990695</v>
      </c>
      <c r="Q2973" s="5">
        <v>96351.825547256929</v>
      </c>
      <c r="R2973" s="5">
        <v>10368.055706483809</v>
      </c>
    </row>
    <row r="2974" spans="1:18" x14ac:dyDescent="0.3">
      <c r="A2974" t="s">
        <v>11938</v>
      </c>
      <c r="B2974">
        <v>1</v>
      </c>
      <c r="C2974" t="s">
        <v>11939</v>
      </c>
      <c r="D2974" t="s">
        <v>11940</v>
      </c>
      <c r="E2974" s="1" t="s">
        <v>11941</v>
      </c>
      <c r="G2974" s="1">
        <f>COUNTIF(H2974:P2974,"NA")</f>
        <v>0</v>
      </c>
      <c r="H2974">
        <v>48890.178890632102</v>
      </c>
      <c r="I2974">
        <v>56218.470781289601</v>
      </c>
      <c r="J2974">
        <v>39029.450617115697</v>
      </c>
      <c r="K2974">
        <v>41442.684013301099</v>
      </c>
      <c r="L2974">
        <v>43289.250761093397</v>
      </c>
      <c r="M2974">
        <v>53063.009650567699</v>
      </c>
      <c r="N2974">
        <v>53624.285587101898</v>
      </c>
      <c r="O2974">
        <v>38035.089266950097</v>
      </c>
      <c r="P2974">
        <v>39402.409818765402</v>
      </c>
      <c r="Q2974" s="5">
        <v>45888.314376312999</v>
      </c>
      <c r="R2974" s="5">
        <v>7109.3925582801721</v>
      </c>
    </row>
    <row r="2975" spans="1:18" x14ac:dyDescent="0.3">
      <c r="A2975" t="s">
        <v>11942</v>
      </c>
      <c r="B2975">
        <v>1</v>
      </c>
      <c r="C2975" t="s">
        <v>11943</v>
      </c>
      <c r="D2975" t="s">
        <v>11944</v>
      </c>
      <c r="E2975" s="1" t="s">
        <v>11945</v>
      </c>
      <c r="G2975" s="1">
        <f>COUNTIF(H2975:P2975,"NA")</f>
        <v>0</v>
      </c>
      <c r="H2975">
        <v>79571.426241852707</v>
      </c>
      <c r="I2975">
        <v>76924.498164499702</v>
      </c>
      <c r="J2975">
        <v>53016.396076967198</v>
      </c>
      <c r="K2975">
        <v>55019.998717231399</v>
      </c>
      <c r="L2975">
        <v>55506.661082316903</v>
      </c>
      <c r="M2975">
        <v>90244.600438270703</v>
      </c>
      <c r="N2975">
        <v>80489.387731115101</v>
      </c>
      <c r="O2975">
        <v>52630.491676326797</v>
      </c>
      <c r="P2975">
        <v>61798.676477916</v>
      </c>
      <c r="Q2975" s="5">
        <v>67244.681845166269</v>
      </c>
      <c r="R2975" s="5">
        <v>14504.170151857039</v>
      </c>
    </row>
    <row r="2976" spans="1:18" x14ac:dyDescent="0.3">
      <c r="A2976" t="s">
        <v>11946</v>
      </c>
      <c r="B2976">
        <v>1</v>
      </c>
      <c r="C2976" t="s">
        <v>11947</v>
      </c>
      <c r="D2976" t="s">
        <v>11948</v>
      </c>
      <c r="E2976" s="1" t="s">
        <v>11949</v>
      </c>
      <c r="G2976" s="1">
        <f>COUNTIF(H2976:P2976,"NA")</f>
        <v>0</v>
      </c>
      <c r="H2976">
        <v>73894.953089454604</v>
      </c>
      <c r="I2976">
        <v>87889.907611057803</v>
      </c>
      <c r="J2976">
        <v>47724.0211790377</v>
      </c>
      <c r="K2976">
        <v>61724.8100536196</v>
      </c>
      <c r="L2976">
        <v>56666.898131811598</v>
      </c>
      <c r="M2976">
        <v>81491.555572511599</v>
      </c>
      <c r="N2976">
        <v>71340.803964797597</v>
      </c>
      <c r="O2976">
        <v>57653.7675188621</v>
      </c>
      <c r="P2976">
        <v>54708.7833067334</v>
      </c>
      <c r="Q2976" s="5">
        <v>65899.500047542882</v>
      </c>
      <c r="R2976" s="5">
        <v>13446.498293493303</v>
      </c>
    </row>
    <row r="2977" spans="1:18" x14ac:dyDescent="0.3">
      <c r="A2977" t="s">
        <v>11950</v>
      </c>
      <c r="B2977">
        <v>1</v>
      </c>
      <c r="C2977" t="s">
        <v>11951</v>
      </c>
      <c r="D2977" t="s">
        <v>11952</v>
      </c>
      <c r="E2977" s="1" t="s">
        <v>11953</v>
      </c>
      <c r="G2977" s="1">
        <f>COUNTIF(H2977:P2977,"NA")</f>
        <v>0</v>
      </c>
      <c r="H2977">
        <v>94657.357197095902</v>
      </c>
      <c r="I2977">
        <v>104439.568827771</v>
      </c>
      <c r="J2977">
        <v>91840.035516730204</v>
      </c>
      <c r="K2977">
        <v>81312.932927037196</v>
      </c>
      <c r="L2977">
        <v>96795.2866368533</v>
      </c>
      <c r="M2977">
        <v>100379.615299848</v>
      </c>
      <c r="N2977">
        <v>102687.634471468</v>
      </c>
      <c r="O2977">
        <v>87138.021724023798</v>
      </c>
      <c r="P2977">
        <v>76548.234008981293</v>
      </c>
      <c r="Q2977" s="5">
        <v>92866.520734423189</v>
      </c>
      <c r="R2977" s="5">
        <v>9611.9707240442094</v>
      </c>
    </row>
    <row r="2978" spans="1:18" x14ac:dyDescent="0.3">
      <c r="A2978" t="s">
        <v>11954</v>
      </c>
      <c r="B2978">
        <v>1</v>
      </c>
      <c r="C2978" t="s">
        <v>11955</v>
      </c>
      <c r="D2978" t="s">
        <v>11956</v>
      </c>
      <c r="E2978" s="1" t="s">
        <v>11957</v>
      </c>
      <c r="G2978" s="1">
        <f>COUNTIF(H2978:P2978,"NA")</f>
        <v>0</v>
      </c>
      <c r="H2978">
        <v>62823.065536224101</v>
      </c>
      <c r="I2978">
        <v>28305.423985766702</v>
      </c>
      <c r="J2978">
        <v>27622.8112006466</v>
      </c>
      <c r="K2978">
        <v>57317.657258887397</v>
      </c>
      <c r="L2978">
        <v>3266.81360695986</v>
      </c>
      <c r="M2978">
        <v>89862.083079625707</v>
      </c>
      <c r="N2978">
        <v>37617.134119970899</v>
      </c>
      <c r="O2978">
        <v>33011.029540839801</v>
      </c>
      <c r="P2978">
        <v>32666.029614778901</v>
      </c>
      <c r="Q2978" s="5">
        <v>41388.005327077772</v>
      </c>
      <c r="R2978" s="5">
        <v>25093.021057060076</v>
      </c>
    </row>
    <row r="2979" spans="1:18" x14ac:dyDescent="0.3">
      <c r="A2979" t="s">
        <v>11958</v>
      </c>
      <c r="B2979">
        <v>1</v>
      </c>
      <c r="C2979" t="s">
        <v>11959</v>
      </c>
      <c r="D2979" t="s">
        <v>11960</v>
      </c>
      <c r="E2979" s="1" t="s">
        <v>11961</v>
      </c>
      <c r="G2979" s="1">
        <f>COUNTIF(H2979:P2979,"NA")</f>
        <v>0</v>
      </c>
      <c r="H2979">
        <v>68118.210649998597</v>
      </c>
      <c r="I2979">
        <v>64808.595092962198</v>
      </c>
      <c r="J2979">
        <v>47736.267206290599</v>
      </c>
      <c r="K2979">
        <v>52004.058301501304</v>
      </c>
      <c r="L2979">
        <v>43048.432104923399</v>
      </c>
      <c r="M2979">
        <v>70024.892684878898</v>
      </c>
      <c r="N2979">
        <v>68657.582835490699</v>
      </c>
      <c r="O2979">
        <v>47865.764883994903</v>
      </c>
      <c r="P2979">
        <v>50708.895111621699</v>
      </c>
      <c r="Q2979" s="5">
        <v>56996.966541295806</v>
      </c>
      <c r="R2979" s="5">
        <v>10715.47028200167</v>
      </c>
    </row>
    <row r="2980" spans="1:18" x14ac:dyDescent="0.3">
      <c r="A2980" t="s">
        <v>11962</v>
      </c>
      <c r="B2980">
        <v>1</v>
      </c>
      <c r="C2980" t="s">
        <v>11963</v>
      </c>
      <c r="D2980" t="s">
        <v>11964</v>
      </c>
      <c r="E2980" s="1" t="s">
        <v>11965</v>
      </c>
      <c r="G2980" s="1">
        <f>COUNTIF(H2980:P2980,"NA")</f>
        <v>0</v>
      </c>
      <c r="H2980">
        <v>118058.49130435201</v>
      </c>
      <c r="I2980">
        <v>123694.529971693</v>
      </c>
      <c r="J2980">
        <v>86405.478733042502</v>
      </c>
      <c r="K2980">
        <v>86125.346609397297</v>
      </c>
      <c r="L2980">
        <v>84782.105799816607</v>
      </c>
      <c r="M2980">
        <v>126327.206742489</v>
      </c>
      <c r="N2980">
        <v>124849.17097787101</v>
      </c>
      <c r="O2980">
        <v>88520.385495018403</v>
      </c>
      <c r="P2980">
        <v>84754.119817458894</v>
      </c>
      <c r="Q2980" s="5">
        <v>102612.98171679321</v>
      </c>
      <c r="R2980" s="5">
        <v>19716.153407947768</v>
      </c>
    </row>
    <row r="2981" spans="1:18" x14ac:dyDescent="0.3">
      <c r="A2981" t="s">
        <v>11966</v>
      </c>
      <c r="B2981">
        <v>1</v>
      </c>
      <c r="C2981" t="s">
        <v>11967</v>
      </c>
      <c r="D2981" t="s">
        <v>11968</v>
      </c>
      <c r="E2981" s="1" t="s">
        <v>11969</v>
      </c>
      <c r="G2981" s="1">
        <f>COUNTIF(H2981:P2981,"NA")</f>
        <v>0</v>
      </c>
      <c r="H2981">
        <v>61626.795943448997</v>
      </c>
      <c r="I2981">
        <v>63418.618547980797</v>
      </c>
      <c r="J2981">
        <v>54091.578975023302</v>
      </c>
      <c r="K2981">
        <v>57155.475671530701</v>
      </c>
      <c r="L2981">
        <v>45926.646411995498</v>
      </c>
      <c r="M2981">
        <v>71604.075545844098</v>
      </c>
      <c r="N2981">
        <v>71956.789193328397</v>
      </c>
      <c r="O2981">
        <v>34281.883881802998</v>
      </c>
      <c r="P2981">
        <v>48365.989745141502</v>
      </c>
      <c r="Q2981" s="5">
        <v>56491.983768455153</v>
      </c>
      <c r="R2981" s="5">
        <v>12344.173342787986</v>
      </c>
    </row>
    <row r="2982" spans="1:18" x14ac:dyDescent="0.3">
      <c r="A2982" t="s">
        <v>11970</v>
      </c>
      <c r="B2982">
        <v>1</v>
      </c>
      <c r="C2982" t="s">
        <v>11971</v>
      </c>
      <c r="D2982" t="s">
        <v>11972</v>
      </c>
      <c r="E2982" s="1" t="s">
        <v>11973</v>
      </c>
      <c r="G2982" s="1">
        <f>COUNTIF(H2982:P2982,"NA")</f>
        <v>0</v>
      </c>
      <c r="H2982">
        <v>185971.76916430201</v>
      </c>
      <c r="I2982">
        <v>188822.34985945301</v>
      </c>
      <c r="J2982">
        <v>177153.46508391801</v>
      </c>
      <c r="K2982">
        <v>182590.439173683</v>
      </c>
      <c r="L2982">
        <v>159809.354667748</v>
      </c>
      <c r="M2982">
        <v>201447.97459292001</v>
      </c>
      <c r="N2982">
        <v>198673.641071249</v>
      </c>
      <c r="O2982">
        <v>169620.38011427899</v>
      </c>
      <c r="P2982">
        <v>183687.81503930499</v>
      </c>
      <c r="Q2982" s="5">
        <v>183086.35430742858</v>
      </c>
      <c r="R2982" s="5">
        <v>13135.343098877487</v>
      </c>
    </row>
    <row r="2983" spans="1:18" x14ac:dyDescent="0.3">
      <c r="A2983" t="s">
        <v>11974</v>
      </c>
      <c r="B2983">
        <v>1</v>
      </c>
      <c r="C2983" t="s">
        <v>11975</v>
      </c>
      <c r="D2983" t="s">
        <v>11976</v>
      </c>
      <c r="E2983" s="1" t="s">
        <v>11977</v>
      </c>
      <c r="G2983" s="1">
        <f>COUNTIF(H2983:P2983,"NA")</f>
        <v>0</v>
      </c>
      <c r="H2983">
        <v>97035.505665785706</v>
      </c>
      <c r="I2983">
        <v>115753.892915996</v>
      </c>
      <c r="J2983">
        <v>79760.154752360002</v>
      </c>
      <c r="K2983">
        <v>81472.206142968207</v>
      </c>
      <c r="L2983">
        <v>84445.970325995397</v>
      </c>
      <c r="M2983">
        <v>112309.11399323</v>
      </c>
      <c r="N2983">
        <v>107621.722344603</v>
      </c>
      <c r="O2983">
        <v>73941.617899004195</v>
      </c>
      <c r="P2983">
        <v>72481.749179475504</v>
      </c>
      <c r="Q2983" s="5">
        <v>91646.881468824242</v>
      </c>
      <c r="R2983" s="5">
        <v>16843.98531598004</v>
      </c>
    </row>
    <row r="2984" spans="1:18" x14ac:dyDescent="0.3">
      <c r="A2984" t="s">
        <v>11978</v>
      </c>
      <c r="B2984">
        <v>1</v>
      </c>
      <c r="C2984" t="s">
        <v>11979</v>
      </c>
      <c r="D2984" t="s">
        <v>11980</v>
      </c>
      <c r="E2984" s="1" t="s">
        <v>11981</v>
      </c>
      <c r="G2984" s="1">
        <f>COUNTIF(H2984:P2984,"NA")</f>
        <v>0</v>
      </c>
      <c r="H2984">
        <v>27909.980743104101</v>
      </c>
      <c r="I2984">
        <v>32392.1683754238</v>
      </c>
      <c r="J2984">
        <v>20385.4557629917</v>
      </c>
      <c r="K2984">
        <v>21732.190186159802</v>
      </c>
      <c r="L2984">
        <v>18862.721806948099</v>
      </c>
      <c r="M2984">
        <v>28573.565349484401</v>
      </c>
      <c r="N2984">
        <v>29547.836037066802</v>
      </c>
      <c r="O2984">
        <v>24071.9293140759</v>
      </c>
      <c r="P2984">
        <v>23181.903156307399</v>
      </c>
      <c r="Q2984" s="5">
        <v>25184.194525729112</v>
      </c>
      <c r="R2984" s="5">
        <v>4610.6608661058244</v>
      </c>
    </row>
    <row r="2985" spans="1:18" x14ac:dyDescent="0.3">
      <c r="A2985" t="s">
        <v>11982</v>
      </c>
      <c r="B2985">
        <v>1</v>
      </c>
      <c r="C2985" t="s">
        <v>11983</v>
      </c>
      <c r="D2985" t="s">
        <v>11984</v>
      </c>
      <c r="E2985" s="1" t="s">
        <v>11985</v>
      </c>
      <c r="G2985" s="1">
        <f>COUNTIF(H2985:P2985,"NA")</f>
        <v>0</v>
      </c>
      <c r="H2985">
        <v>97513.853573867993</v>
      </c>
      <c r="I2985">
        <v>108964.529052471</v>
      </c>
      <c r="J2985">
        <v>80514.485300595203</v>
      </c>
      <c r="K2985">
        <v>74469.104439292903</v>
      </c>
      <c r="L2985">
        <v>78031.889550777501</v>
      </c>
      <c r="M2985">
        <v>125906.23943406899</v>
      </c>
      <c r="N2985">
        <v>115901.039011801</v>
      </c>
      <c r="O2985">
        <v>98566.021637688304</v>
      </c>
      <c r="P2985">
        <v>88293.041894421694</v>
      </c>
      <c r="Q2985" s="5">
        <v>96462.24487722051</v>
      </c>
      <c r="R2985" s="5">
        <v>17857.41280479612</v>
      </c>
    </row>
    <row r="2986" spans="1:18" x14ac:dyDescent="0.3">
      <c r="A2986" t="s">
        <v>11986</v>
      </c>
      <c r="B2986">
        <v>1</v>
      </c>
      <c r="C2986" t="s">
        <v>11987</v>
      </c>
      <c r="D2986" t="s">
        <v>11988</v>
      </c>
      <c r="E2986" s="1" t="s">
        <v>11989</v>
      </c>
      <c r="G2986" s="1">
        <f>COUNTIF(H2986:P2986,"NA")</f>
        <v>0</v>
      </c>
      <c r="H2986">
        <v>64525.297197810898</v>
      </c>
      <c r="I2986">
        <v>68071.261488597607</v>
      </c>
      <c r="J2986">
        <v>65401.424742967502</v>
      </c>
      <c r="K2986">
        <v>63274.789491673699</v>
      </c>
      <c r="L2986">
        <v>69424.346489000105</v>
      </c>
      <c r="M2986">
        <v>75831.045349324704</v>
      </c>
      <c r="N2986">
        <v>81923.840488214395</v>
      </c>
      <c r="O2986">
        <v>69063.045150396996</v>
      </c>
      <c r="P2986">
        <v>63953.915129526198</v>
      </c>
      <c r="Q2986" s="5">
        <v>69052.107280834665</v>
      </c>
      <c r="R2986" s="5">
        <v>6183.8975755616066</v>
      </c>
    </row>
    <row r="2987" spans="1:18" x14ac:dyDescent="0.3">
      <c r="A2987" t="s">
        <v>11990</v>
      </c>
      <c r="B2987">
        <v>1</v>
      </c>
      <c r="C2987" t="s">
        <v>11991</v>
      </c>
      <c r="D2987" t="s">
        <v>11992</v>
      </c>
      <c r="E2987" s="1" t="s">
        <v>11993</v>
      </c>
      <c r="G2987" s="1">
        <f>COUNTIF(H2987:P2987,"NA")</f>
        <v>0</v>
      </c>
      <c r="H2987">
        <v>95602.377110722693</v>
      </c>
      <c r="I2987">
        <v>90015.282993635905</v>
      </c>
      <c r="J2987">
        <v>73779.367142117495</v>
      </c>
      <c r="K2987">
        <v>74343.673538539893</v>
      </c>
      <c r="L2987">
        <v>66073.060108925303</v>
      </c>
      <c r="M2987">
        <v>91379.982236779397</v>
      </c>
      <c r="N2987">
        <v>101974.173203251</v>
      </c>
      <c r="O2987">
        <v>71056.743624221999</v>
      </c>
      <c r="P2987">
        <v>68502.340673870902</v>
      </c>
      <c r="Q2987" s="5">
        <v>81414.1111813405</v>
      </c>
      <c r="R2987" s="5">
        <v>13299.149015202032</v>
      </c>
    </row>
    <row r="2988" spans="1:18" x14ac:dyDescent="0.3">
      <c r="A2988" t="s">
        <v>11994</v>
      </c>
      <c r="B2988">
        <v>1</v>
      </c>
      <c r="C2988" t="s">
        <v>11995</v>
      </c>
      <c r="D2988" t="s">
        <v>11996</v>
      </c>
      <c r="E2988" s="1" t="s">
        <v>11997</v>
      </c>
      <c r="G2988" s="1">
        <f>COUNTIF(H2988:P2988,"NA")</f>
        <v>0</v>
      </c>
      <c r="H2988">
        <v>21272.9268899378</v>
      </c>
      <c r="I2988">
        <v>27153.878198881601</v>
      </c>
      <c r="J2988">
        <v>27264.744071049699</v>
      </c>
      <c r="K2988">
        <v>23798.1739989341</v>
      </c>
      <c r="L2988">
        <v>24477.8976565392</v>
      </c>
      <c r="M2988">
        <v>23805.860217039201</v>
      </c>
      <c r="N2988">
        <v>23522.817284273799</v>
      </c>
      <c r="O2988">
        <v>17440.065630624798</v>
      </c>
      <c r="P2988">
        <v>17644.8942626112</v>
      </c>
      <c r="Q2988" s="5">
        <v>22931.250912210158</v>
      </c>
      <c r="R2988" s="5">
        <v>3565.7577936681828</v>
      </c>
    </row>
    <row r="2989" spans="1:18" x14ac:dyDescent="0.3">
      <c r="A2989" t="s">
        <v>11998</v>
      </c>
      <c r="B2989">
        <v>1</v>
      </c>
      <c r="C2989" t="s">
        <v>11999</v>
      </c>
      <c r="D2989" t="s">
        <v>12000</v>
      </c>
      <c r="E2989" s="1" t="s">
        <v>12001</v>
      </c>
      <c r="G2989" s="1">
        <f>COUNTIF(H2989:P2989,"NA")</f>
        <v>0</v>
      </c>
      <c r="H2989">
        <v>39821.853513773603</v>
      </c>
      <c r="I2989">
        <v>48140.2819774206</v>
      </c>
      <c r="J2989">
        <v>74922.767824932205</v>
      </c>
      <c r="K2989">
        <v>42561.5207592722</v>
      </c>
      <c r="L2989">
        <v>47644.316049586399</v>
      </c>
      <c r="M2989">
        <v>56218.184437210701</v>
      </c>
      <c r="N2989">
        <v>43263.488217633902</v>
      </c>
      <c r="O2989">
        <v>73566.617531299402</v>
      </c>
      <c r="P2989">
        <v>55668.3192558675</v>
      </c>
      <c r="Q2989" s="5">
        <v>53534.149951888503</v>
      </c>
      <c r="R2989" s="5">
        <v>12981.850620015881</v>
      </c>
    </row>
    <row r="2990" spans="1:18" x14ac:dyDescent="0.3">
      <c r="A2990" t="s">
        <v>12002</v>
      </c>
      <c r="B2990">
        <v>1</v>
      </c>
      <c r="C2990" t="s">
        <v>12003</v>
      </c>
      <c r="D2990" t="s">
        <v>12004</v>
      </c>
      <c r="E2990" s="1" t="s">
        <v>12005</v>
      </c>
      <c r="G2990" s="1">
        <f>COUNTIF(H2990:P2990,"NA")</f>
        <v>0</v>
      </c>
      <c r="H2990">
        <v>35654.253283667698</v>
      </c>
      <c r="I2990">
        <v>40247.716606857102</v>
      </c>
      <c r="J2990">
        <v>31159.864619481701</v>
      </c>
      <c r="K2990">
        <v>33267.622239912998</v>
      </c>
      <c r="L2990">
        <v>33986.135944368601</v>
      </c>
      <c r="M2990">
        <v>31021.9629394966</v>
      </c>
      <c r="N2990">
        <v>39428.811969524199</v>
      </c>
      <c r="O2990">
        <v>28995.3115697471</v>
      </c>
      <c r="P2990">
        <v>24371.571144990401</v>
      </c>
      <c r="Q2990" s="5">
        <v>33125.916702005154</v>
      </c>
      <c r="R2990" s="5">
        <v>4994.8913054849627</v>
      </c>
    </row>
    <row r="2991" spans="1:18" x14ac:dyDescent="0.3">
      <c r="A2991" t="s">
        <v>12006</v>
      </c>
      <c r="B2991">
        <v>1</v>
      </c>
      <c r="C2991" t="s">
        <v>12007</v>
      </c>
      <c r="D2991" t="s">
        <v>12008</v>
      </c>
      <c r="E2991" s="1" t="s">
        <v>12009</v>
      </c>
      <c r="G2991" s="1">
        <f>COUNTIF(H2991:P2991,"NA")</f>
        <v>0</v>
      </c>
      <c r="H2991">
        <v>4443.8395000509699</v>
      </c>
      <c r="I2991">
        <v>4954.3408775574899</v>
      </c>
      <c r="J2991">
        <v>4682.4971684420298</v>
      </c>
      <c r="K2991">
        <v>4124.8569466536201</v>
      </c>
      <c r="L2991">
        <v>4843.7964610236604</v>
      </c>
      <c r="M2991">
        <v>5001.4000221143297</v>
      </c>
      <c r="N2991">
        <v>5152.2182385297801</v>
      </c>
      <c r="O2991">
        <v>4650.9414707224096</v>
      </c>
      <c r="P2991">
        <v>4284.5781277210199</v>
      </c>
      <c r="Q2991" s="5">
        <v>4682.0520903128117</v>
      </c>
      <c r="R2991" s="5">
        <v>344.51179579802084</v>
      </c>
    </row>
    <row r="2992" spans="1:18" x14ac:dyDescent="0.3">
      <c r="A2992" t="s">
        <v>12010</v>
      </c>
      <c r="B2992">
        <v>1</v>
      </c>
      <c r="C2992" t="s">
        <v>12011</v>
      </c>
      <c r="D2992" t="s">
        <v>12012</v>
      </c>
      <c r="E2992" s="1" t="s">
        <v>12013</v>
      </c>
      <c r="G2992" s="1">
        <f>COUNTIF(H2992:P2992,"NA")</f>
        <v>0</v>
      </c>
      <c r="H2992">
        <v>59757.582748349101</v>
      </c>
      <c r="I2992">
        <v>61893.167216114598</v>
      </c>
      <c r="J2992">
        <v>45510.144046550602</v>
      </c>
      <c r="K2992">
        <v>65806.790774794499</v>
      </c>
      <c r="L2992">
        <v>51821.097352082201</v>
      </c>
      <c r="M2992">
        <v>70609.667299740904</v>
      </c>
      <c r="N2992">
        <v>63147.2584178994</v>
      </c>
      <c r="O2992">
        <v>60440.763426290199</v>
      </c>
      <c r="P2992">
        <v>55791.150258389796</v>
      </c>
      <c r="Q2992" s="5">
        <v>59419.735726690153</v>
      </c>
      <c r="R2992" s="5">
        <v>7512.9941274588764</v>
      </c>
    </row>
    <row r="2993" spans="1:18" x14ac:dyDescent="0.3">
      <c r="A2993" t="s">
        <v>12014</v>
      </c>
      <c r="B2993">
        <v>1</v>
      </c>
      <c r="C2993" t="s">
        <v>12015</v>
      </c>
      <c r="D2993" t="s">
        <v>12016</v>
      </c>
      <c r="E2993" s="1" t="s">
        <v>12017</v>
      </c>
      <c r="G2993" s="1">
        <f>COUNTIF(H2993:P2993,"NA")</f>
        <v>0</v>
      </c>
      <c r="H2993">
        <v>64276.017590463598</v>
      </c>
      <c r="I2993">
        <v>92172.896383341795</v>
      </c>
      <c r="J2993">
        <v>109874.297691488</v>
      </c>
      <c r="K2993">
        <v>124455.19764791599</v>
      </c>
      <c r="L2993">
        <v>105915.92608256701</v>
      </c>
      <c r="M2993">
        <v>114428.49346827999</v>
      </c>
      <c r="N2993">
        <v>87809.353766326807</v>
      </c>
      <c r="O2993">
        <v>127516.96340763</v>
      </c>
      <c r="P2993">
        <v>95706.591333011107</v>
      </c>
      <c r="Q2993" s="5">
        <v>102461.74859678047</v>
      </c>
      <c r="R2993" s="5">
        <v>19830.188966792481</v>
      </c>
    </row>
    <row r="2994" spans="1:18" x14ac:dyDescent="0.3">
      <c r="A2994" t="s">
        <v>12018</v>
      </c>
      <c r="B2994">
        <v>1</v>
      </c>
      <c r="C2994" t="s">
        <v>12019</v>
      </c>
      <c r="D2994" t="s">
        <v>12020</v>
      </c>
      <c r="E2994" s="1" t="s">
        <v>12021</v>
      </c>
      <c r="G2994" s="1">
        <f>COUNTIF(H2994:P2994,"NA")</f>
        <v>0</v>
      </c>
      <c r="H2994">
        <v>9190.1907825491999</v>
      </c>
      <c r="I2994">
        <v>12347.667155806101</v>
      </c>
      <c r="J2994">
        <v>15366.6238720373</v>
      </c>
      <c r="K2994">
        <v>15287.800952990299</v>
      </c>
      <c r="L2994">
        <v>14034.0318403769</v>
      </c>
      <c r="M2994">
        <v>16752.2078707289</v>
      </c>
      <c r="N2994">
        <v>19635.867503075398</v>
      </c>
      <c r="O2994">
        <v>15887.524794748801</v>
      </c>
      <c r="P2994">
        <v>6341.827466703</v>
      </c>
      <c r="Q2994" s="5">
        <v>13871.526915446211</v>
      </c>
      <c r="R2994" s="5">
        <v>4043.3769592994167</v>
      </c>
    </row>
    <row r="2995" spans="1:18" x14ac:dyDescent="0.3">
      <c r="A2995" t="s">
        <v>12022</v>
      </c>
      <c r="B2995">
        <v>1</v>
      </c>
      <c r="C2995" t="s">
        <v>12023</v>
      </c>
      <c r="D2995" t="s">
        <v>12024</v>
      </c>
      <c r="E2995" s="1" t="s">
        <v>12025</v>
      </c>
      <c r="G2995" s="1">
        <f>COUNTIF(H2995:P2995,"NA")</f>
        <v>0</v>
      </c>
      <c r="H2995">
        <v>123993.136485707</v>
      </c>
      <c r="I2995">
        <v>116200.195384654</v>
      </c>
      <c r="J2995">
        <v>72645.215416211606</v>
      </c>
      <c r="K2995">
        <v>91559.783174445998</v>
      </c>
      <c r="L2995">
        <v>64604.557613398902</v>
      </c>
      <c r="M2995">
        <v>151290.91008715201</v>
      </c>
      <c r="N2995">
        <v>128554.975429668</v>
      </c>
      <c r="O2995">
        <v>70349.747059591202</v>
      </c>
      <c r="P2995">
        <v>78415.611396296707</v>
      </c>
      <c r="Q2995" s="5">
        <v>99734.903560791703</v>
      </c>
      <c r="R2995" s="5">
        <v>31026.220152151556</v>
      </c>
    </row>
    <row r="2996" spans="1:18" x14ac:dyDescent="0.3">
      <c r="A2996" t="s">
        <v>12026</v>
      </c>
      <c r="B2996">
        <v>1</v>
      </c>
      <c r="C2996" t="s">
        <v>12027</v>
      </c>
      <c r="D2996" t="s">
        <v>12028</v>
      </c>
      <c r="E2996" s="1" t="s">
        <v>12029</v>
      </c>
      <c r="G2996" s="1">
        <f>COUNTIF(H2996:P2996,"NA")</f>
        <v>0</v>
      </c>
      <c r="H2996">
        <v>41305.9899376619</v>
      </c>
      <c r="I2996">
        <v>23377.2086702204</v>
      </c>
      <c r="J2996">
        <v>64291.075965648197</v>
      </c>
      <c r="K2996">
        <v>44323.764270092302</v>
      </c>
      <c r="L2996">
        <v>71833.214121107594</v>
      </c>
      <c r="M2996">
        <v>20600.854923417101</v>
      </c>
      <c r="N2996">
        <v>25467.274077886501</v>
      </c>
      <c r="O2996">
        <v>76349.294425808097</v>
      </c>
      <c r="P2996">
        <v>69146.395767856098</v>
      </c>
      <c r="Q2996" s="5">
        <v>48521.674684410908</v>
      </c>
      <c r="R2996" s="5">
        <v>22374.281331254435</v>
      </c>
    </row>
    <row r="2997" spans="1:18" x14ac:dyDescent="0.3">
      <c r="A2997" t="s">
        <v>12030</v>
      </c>
      <c r="B2997">
        <v>1</v>
      </c>
      <c r="C2997" t="s">
        <v>12031</v>
      </c>
      <c r="D2997" t="s">
        <v>12032</v>
      </c>
      <c r="E2997" s="1" t="s">
        <v>12033</v>
      </c>
      <c r="G2997" s="1">
        <f>COUNTIF(H2997:P2997,"NA")</f>
        <v>0</v>
      </c>
      <c r="H2997">
        <v>19217.045259362301</v>
      </c>
      <c r="I2997">
        <v>19705.704562267001</v>
      </c>
      <c r="J2997">
        <v>16588.979452985499</v>
      </c>
      <c r="K2997">
        <v>11838.4729040977</v>
      </c>
      <c r="L2997">
        <v>15742.2454572183</v>
      </c>
      <c r="M2997">
        <v>22026.792870203899</v>
      </c>
      <c r="N2997">
        <v>18173.7317191851</v>
      </c>
      <c r="O2997">
        <v>10525.9823924137</v>
      </c>
      <c r="P2997">
        <v>14679.4548954781</v>
      </c>
      <c r="Q2997" s="5">
        <v>16499.823279245731</v>
      </c>
      <c r="R2997" s="5">
        <v>3747.0139562753029</v>
      </c>
    </row>
    <row r="2998" spans="1:18" x14ac:dyDescent="0.3">
      <c r="A2998" t="s">
        <v>12034</v>
      </c>
      <c r="B2998">
        <v>0</v>
      </c>
      <c r="C2998" t="s">
        <v>12035</v>
      </c>
      <c r="D2998" t="s">
        <v>12036</v>
      </c>
      <c r="E2998" s="1" t="s">
        <v>12037</v>
      </c>
      <c r="G2998" s="1">
        <f>COUNTIF(H2998:P2998,"NA")</f>
        <v>0</v>
      </c>
      <c r="H2998">
        <v>183861.350892808</v>
      </c>
      <c r="I2998">
        <v>135763.09806376201</v>
      </c>
      <c r="J2998">
        <v>121556.074478704</v>
      </c>
      <c r="K2998">
        <v>106546.544743477</v>
      </c>
      <c r="L2998">
        <v>76262.972991038798</v>
      </c>
      <c r="M2998">
        <v>192494.183273862</v>
      </c>
      <c r="N2998">
        <v>272451.34314781998</v>
      </c>
      <c r="O2998">
        <v>87739.007323483296</v>
      </c>
      <c r="P2998">
        <v>70316.850590353803</v>
      </c>
      <c r="Q2998" s="5">
        <v>138554.60283392321</v>
      </c>
      <c r="R2998" s="5">
        <v>66455.471745240546</v>
      </c>
    </row>
    <row r="2999" spans="1:18" x14ac:dyDescent="0.3">
      <c r="A2999" t="s">
        <v>12038</v>
      </c>
      <c r="B2999">
        <v>1</v>
      </c>
      <c r="C2999" t="s">
        <v>12039</v>
      </c>
      <c r="D2999" t="s">
        <v>12040</v>
      </c>
      <c r="E2999" s="1" t="s">
        <v>12041</v>
      </c>
      <c r="G2999" s="1">
        <f>COUNTIF(H2999:P2999,"NA")</f>
        <v>0</v>
      </c>
      <c r="H2999">
        <v>15072.795796688</v>
      </c>
      <c r="I2999">
        <v>17802.913743563</v>
      </c>
      <c r="J2999">
        <v>51414.169075982398</v>
      </c>
      <c r="K2999">
        <v>71143.383481917495</v>
      </c>
      <c r="L2999">
        <v>72025.008943582696</v>
      </c>
      <c r="M2999">
        <v>25654.301089266599</v>
      </c>
      <c r="N2999">
        <v>10910.029972234601</v>
      </c>
      <c r="O2999">
        <v>48482.713272597401</v>
      </c>
      <c r="P2999">
        <v>79423.401091967404</v>
      </c>
      <c r="Q2999" s="5">
        <v>43547.635163088853</v>
      </c>
      <c r="R2999" s="5">
        <v>26936.930760171599</v>
      </c>
    </row>
    <row r="3000" spans="1:18" x14ac:dyDescent="0.3">
      <c r="A3000" t="s">
        <v>12042</v>
      </c>
      <c r="B3000">
        <v>1</v>
      </c>
      <c r="C3000" t="s">
        <v>12043</v>
      </c>
      <c r="D3000" t="s">
        <v>12044</v>
      </c>
      <c r="E3000" s="1" t="s">
        <v>12045</v>
      </c>
      <c r="G3000" s="1">
        <f>COUNTIF(H3000:P3000,"NA")</f>
        <v>0</v>
      </c>
      <c r="H3000">
        <v>41649.164377351801</v>
      </c>
      <c r="I3000">
        <v>56575.082055844003</v>
      </c>
      <c r="J3000">
        <v>56007.141060123897</v>
      </c>
      <c r="K3000">
        <v>37776.106296955302</v>
      </c>
      <c r="L3000">
        <v>54873.2193792822</v>
      </c>
      <c r="M3000">
        <v>32782.201107223198</v>
      </c>
      <c r="N3000">
        <v>27507.829723904601</v>
      </c>
      <c r="O3000">
        <v>45664.698075068103</v>
      </c>
      <c r="P3000">
        <v>32604.258026150499</v>
      </c>
      <c r="Q3000" s="5">
        <v>42826.633344655966</v>
      </c>
      <c r="R3000" s="5">
        <v>11084.155635578229</v>
      </c>
    </row>
    <row r="3001" spans="1:18" x14ac:dyDescent="0.3">
      <c r="A3001" t="s">
        <v>12046</v>
      </c>
      <c r="B3001">
        <v>1</v>
      </c>
      <c r="C3001" t="s">
        <v>12047</v>
      </c>
      <c r="D3001" t="s">
        <v>12048</v>
      </c>
      <c r="E3001" s="1" t="s">
        <v>12049</v>
      </c>
      <c r="G3001" s="1">
        <f>COUNTIF(H3001:P3001,"NA")</f>
        <v>0</v>
      </c>
      <c r="H3001">
        <v>41261.475808208503</v>
      </c>
      <c r="I3001">
        <v>37771.698879197596</v>
      </c>
      <c r="J3001">
        <v>44951.838804710504</v>
      </c>
      <c r="K3001">
        <v>29812.158848058902</v>
      </c>
      <c r="L3001">
        <v>30227.2720470534</v>
      </c>
      <c r="M3001">
        <v>51587.366456207499</v>
      </c>
      <c r="N3001">
        <v>44804.497770439099</v>
      </c>
      <c r="O3001">
        <v>41100.173147704299</v>
      </c>
      <c r="P3001">
        <v>38854.929294161499</v>
      </c>
      <c r="Q3001" s="5">
        <v>40041.267895082368</v>
      </c>
      <c r="R3001" s="5">
        <v>6984.1980066379574</v>
      </c>
    </row>
    <row r="3002" spans="1:18" x14ac:dyDescent="0.3">
      <c r="A3002" t="s">
        <v>12050</v>
      </c>
      <c r="B3002">
        <v>1</v>
      </c>
      <c r="C3002" t="s">
        <v>12051</v>
      </c>
      <c r="D3002" t="s">
        <v>12052</v>
      </c>
      <c r="E3002" s="1" t="s">
        <v>12053</v>
      </c>
      <c r="G3002" s="1">
        <f>COUNTIF(H3002:P3002,"NA")</f>
        <v>0</v>
      </c>
      <c r="H3002">
        <v>26665.7689540723</v>
      </c>
      <c r="I3002">
        <v>23387.9025211138</v>
      </c>
      <c r="J3002">
        <v>48642.775849129401</v>
      </c>
      <c r="K3002">
        <v>34015.786024581597</v>
      </c>
      <c r="L3002">
        <v>44149.8659037205</v>
      </c>
      <c r="M3002">
        <v>26381.419545456101</v>
      </c>
      <c r="N3002">
        <v>26290.881335896898</v>
      </c>
      <c r="O3002">
        <v>56909.076472466397</v>
      </c>
      <c r="P3002">
        <v>45317.062355869901</v>
      </c>
      <c r="Q3002" s="5">
        <v>36862.282106922983</v>
      </c>
      <c r="R3002" s="5">
        <v>12147.425157916194</v>
      </c>
    </row>
    <row r="3003" spans="1:18" x14ac:dyDescent="0.3">
      <c r="A3003" t="s">
        <v>12054</v>
      </c>
      <c r="B3003">
        <v>0</v>
      </c>
      <c r="C3003" t="s">
        <v>12055</v>
      </c>
      <c r="D3003" t="s">
        <v>12056</v>
      </c>
      <c r="E3003" s="1" t="s">
        <v>12057</v>
      </c>
      <c r="G3003" s="1">
        <f>COUNTIF(H3003:P3003,"NA")</f>
        <v>0</v>
      </c>
      <c r="H3003">
        <v>11737.518254712</v>
      </c>
      <c r="I3003">
        <v>12542.6677974007</v>
      </c>
      <c r="J3003">
        <v>22083.189539397001</v>
      </c>
      <c r="K3003">
        <v>17658.358326417499</v>
      </c>
      <c r="L3003">
        <v>18478.225507233899</v>
      </c>
      <c r="M3003">
        <v>15377.821736961099</v>
      </c>
      <c r="N3003">
        <v>16713.933843462801</v>
      </c>
      <c r="O3003">
        <v>18487.1056407869</v>
      </c>
      <c r="P3003">
        <v>24279.4656984912</v>
      </c>
      <c r="Q3003" s="5">
        <v>17484.254038318122</v>
      </c>
      <c r="R3003" s="5">
        <v>4059.3073478761271</v>
      </c>
    </row>
    <row r="3004" spans="1:18" x14ac:dyDescent="0.3">
      <c r="A3004" t="s">
        <v>12058</v>
      </c>
      <c r="B3004">
        <v>1</v>
      </c>
      <c r="C3004" t="s">
        <v>12059</v>
      </c>
      <c r="D3004" t="s">
        <v>12060</v>
      </c>
      <c r="E3004" s="1" t="s">
        <v>12061</v>
      </c>
      <c r="G3004" s="1">
        <f>COUNTIF(H3004:P3004,"NA")</f>
        <v>0</v>
      </c>
      <c r="H3004">
        <v>34371.5870619618</v>
      </c>
      <c r="I3004">
        <v>36171.811218902301</v>
      </c>
      <c r="J3004">
        <v>33038.629228289603</v>
      </c>
      <c r="K3004">
        <v>33458.044530216102</v>
      </c>
      <c r="L3004">
        <v>30163.0530698558</v>
      </c>
      <c r="M3004">
        <v>42132.090317553499</v>
      </c>
      <c r="N3004">
        <v>41232.313014337902</v>
      </c>
      <c r="O3004">
        <v>31251.542580134901</v>
      </c>
      <c r="P3004">
        <v>35005.514276518603</v>
      </c>
      <c r="Q3004" s="5">
        <v>35202.731699752279</v>
      </c>
      <c r="R3004" s="5">
        <v>4104.5432434200438</v>
      </c>
    </row>
    <row r="3005" spans="1:18" x14ac:dyDescent="0.3">
      <c r="A3005" t="s">
        <v>12062</v>
      </c>
      <c r="B3005">
        <v>1</v>
      </c>
      <c r="C3005" t="s">
        <v>12063</v>
      </c>
      <c r="D3005" t="s">
        <v>12064</v>
      </c>
      <c r="E3005" s="1" t="s">
        <v>12065</v>
      </c>
      <c r="G3005" s="1">
        <f>COUNTIF(H3005:P3005,"NA")</f>
        <v>0</v>
      </c>
      <c r="H3005">
        <v>127927.88821799999</v>
      </c>
      <c r="I3005">
        <v>126990.10155520499</v>
      </c>
      <c r="J3005">
        <v>126946.82026137</v>
      </c>
      <c r="K3005">
        <v>113492.902160563</v>
      </c>
      <c r="L3005">
        <v>130643.96828679</v>
      </c>
      <c r="M3005">
        <v>106599.782323258</v>
      </c>
      <c r="N3005">
        <v>92006.260361181499</v>
      </c>
      <c r="O3005">
        <v>137940.74210658</v>
      </c>
      <c r="P3005">
        <v>132478.271163867</v>
      </c>
      <c r="Q3005" s="5">
        <v>121669.63738186828</v>
      </c>
      <c r="R3005" s="5">
        <v>14711.012867562002</v>
      </c>
    </row>
    <row r="3006" spans="1:18" x14ac:dyDescent="0.3">
      <c r="A3006" t="s">
        <v>12069</v>
      </c>
      <c r="B3006">
        <v>1</v>
      </c>
      <c r="C3006" t="s">
        <v>12070</v>
      </c>
      <c r="D3006" t="s">
        <v>12071</v>
      </c>
      <c r="E3006" s="1" t="s">
        <v>12072</v>
      </c>
      <c r="F3006" s="1" t="s">
        <v>17468</v>
      </c>
      <c r="G3006" s="1">
        <f>COUNTIF(H3006:P3006,"NA")</f>
        <v>0</v>
      </c>
      <c r="H3006">
        <v>68985.126405285904</v>
      </c>
      <c r="I3006">
        <v>78331.140708608698</v>
      </c>
      <c r="J3006">
        <v>68656.381676345001</v>
      </c>
      <c r="K3006">
        <v>59458.945507376397</v>
      </c>
      <c r="L3006">
        <v>50352.100117712202</v>
      </c>
      <c r="M3006">
        <v>66942.637747794099</v>
      </c>
      <c r="N3006">
        <v>73282.404646797004</v>
      </c>
      <c r="O3006">
        <v>60359.431570340501</v>
      </c>
      <c r="P3006">
        <v>48271.916394355503</v>
      </c>
      <c r="Q3006" s="5">
        <v>63848.898308290583</v>
      </c>
      <c r="R3006" s="5">
        <v>10087.395207336835</v>
      </c>
    </row>
    <row r="3007" spans="1:18" x14ac:dyDescent="0.3">
      <c r="A3007" t="s">
        <v>12073</v>
      </c>
      <c r="B3007">
        <v>1</v>
      </c>
      <c r="C3007" t="s">
        <v>12074</v>
      </c>
      <c r="D3007" t="s">
        <v>12075</v>
      </c>
      <c r="E3007" s="1" t="s">
        <v>12076</v>
      </c>
      <c r="G3007" s="1">
        <f>COUNTIF(H3007:P3007,"NA")</f>
        <v>0</v>
      </c>
      <c r="H3007">
        <v>72584.014355304505</v>
      </c>
      <c r="I3007">
        <v>86718.830352943696</v>
      </c>
      <c r="J3007">
        <v>75036.746697055307</v>
      </c>
      <c r="K3007">
        <v>64284.305613635901</v>
      </c>
      <c r="L3007">
        <v>65330.439470590303</v>
      </c>
      <c r="M3007">
        <v>92870.407360675104</v>
      </c>
      <c r="N3007">
        <v>85691.6866740884</v>
      </c>
      <c r="O3007">
        <v>61759.4952875417</v>
      </c>
      <c r="P3007">
        <v>64196.501450025702</v>
      </c>
      <c r="Q3007" s="5">
        <v>74274.714140206735</v>
      </c>
      <c r="R3007" s="5">
        <v>11578.275139985242</v>
      </c>
    </row>
    <row r="3008" spans="1:18" x14ac:dyDescent="0.3">
      <c r="A3008" t="s">
        <v>12077</v>
      </c>
      <c r="B3008">
        <v>0</v>
      </c>
      <c r="C3008" t="s">
        <v>12078</v>
      </c>
      <c r="D3008" t="s">
        <v>12079</v>
      </c>
      <c r="E3008" s="1" t="s">
        <v>12080</v>
      </c>
      <c r="G3008" s="1">
        <f>COUNTIF(H3008:P3008,"NA")</f>
        <v>0</v>
      </c>
      <c r="H3008">
        <v>14062.381969534699</v>
      </c>
      <c r="I3008">
        <v>14529.442418856501</v>
      </c>
      <c r="J3008">
        <v>32756.7978786813</v>
      </c>
      <c r="K3008">
        <v>25656.561817889</v>
      </c>
      <c r="L3008">
        <v>34171.902497072602</v>
      </c>
      <c r="M3008">
        <v>13018.181758524601</v>
      </c>
      <c r="N3008">
        <v>9820.5854622166498</v>
      </c>
      <c r="O3008">
        <v>33535.414417946296</v>
      </c>
      <c r="P3008">
        <v>34331.006087105801</v>
      </c>
      <c r="Q3008" s="5">
        <v>23542.474923091937</v>
      </c>
      <c r="R3008" s="5">
        <v>10540.202798242319</v>
      </c>
    </row>
    <row r="3009" spans="1:18" x14ac:dyDescent="0.3">
      <c r="A3009" t="s">
        <v>12081</v>
      </c>
      <c r="B3009">
        <v>1</v>
      </c>
      <c r="C3009" t="s">
        <v>12082</v>
      </c>
      <c r="D3009" t="s">
        <v>12083</v>
      </c>
      <c r="E3009" s="1" t="s">
        <v>12084</v>
      </c>
      <c r="G3009" s="1">
        <f>COUNTIF(H3009:P3009,"NA")</f>
        <v>0</v>
      </c>
      <c r="H3009">
        <v>22688.120116836199</v>
      </c>
      <c r="I3009">
        <v>25901.2572963739</v>
      </c>
      <c r="J3009">
        <v>31555.337302522301</v>
      </c>
      <c r="K3009">
        <v>41319.238105094097</v>
      </c>
      <c r="L3009">
        <v>34097.325582568497</v>
      </c>
      <c r="M3009">
        <v>15729.3826119612</v>
      </c>
      <c r="N3009">
        <v>19412.905530686399</v>
      </c>
      <c r="O3009">
        <v>34481.429240028803</v>
      </c>
      <c r="P3009">
        <v>39438.3840895506</v>
      </c>
      <c r="Q3009" s="5">
        <v>29402.597763957998</v>
      </c>
      <c r="R3009" s="5">
        <v>8939.2880646260619</v>
      </c>
    </row>
    <row r="3010" spans="1:18" x14ac:dyDescent="0.3">
      <c r="A3010" t="s">
        <v>12085</v>
      </c>
      <c r="B3010">
        <v>1</v>
      </c>
      <c r="C3010" t="s">
        <v>12086</v>
      </c>
      <c r="D3010" t="s">
        <v>12087</v>
      </c>
      <c r="E3010" s="1" t="s">
        <v>12088</v>
      </c>
      <c r="G3010" s="1">
        <f>COUNTIF(H3010:P3010,"NA")</f>
        <v>0</v>
      </c>
      <c r="H3010">
        <v>68672.189131817897</v>
      </c>
      <c r="I3010">
        <v>75130.952260235004</v>
      </c>
      <c r="J3010">
        <v>74217.317460812206</v>
      </c>
      <c r="K3010">
        <v>75591.146284565199</v>
      </c>
      <c r="L3010">
        <v>75051.324123873099</v>
      </c>
      <c r="M3010">
        <v>67050.066942369594</v>
      </c>
      <c r="N3010">
        <v>64775.001452854303</v>
      </c>
      <c r="O3010">
        <v>74971.522693833307</v>
      </c>
      <c r="P3010">
        <v>80160.909381581398</v>
      </c>
      <c r="Q3010" s="5">
        <v>72846.714414660208</v>
      </c>
      <c r="R3010" s="5">
        <v>4920.3797761713649</v>
      </c>
    </row>
    <row r="3011" spans="1:18" x14ac:dyDescent="0.3">
      <c r="A3011" t="s">
        <v>12089</v>
      </c>
      <c r="B3011">
        <v>1</v>
      </c>
      <c r="C3011" t="s">
        <v>12090</v>
      </c>
      <c r="D3011" t="s">
        <v>12091</v>
      </c>
      <c r="E3011" s="1" t="s">
        <v>12092</v>
      </c>
      <c r="G3011" s="1">
        <f>COUNTIF(H3011:P3011,"NA")</f>
        <v>0</v>
      </c>
      <c r="H3011">
        <v>48703.291500019601</v>
      </c>
      <c r="I3011">
        <v>52438.921474729003</v>
      </c>
      <c r="J3011">
        <v>49786.499135189501</v>
      </c>
      <c r="K3011">
        <v>46165.296286806399</v>
      </c>
      <c r="L3011">
        <v>48268.637285985198</v>
      </c>
      <c r="M3011">
        <v>45534.212629895497</v>
      </c>
      <c r="N3011">
        <v>40459.0929557704</v>
      </c>
      <c r="O3011">
        <v>50639.537731395198</v>
      </c>
      <c r="P3011">
        <v>53145.048166882501</v>
      </c>
      <c r="Q3011" s="5">
        <v>48348.948574074806</v>
      </c>
      <c r="R3011" s="5">
        <v>3906.9922282461994</v>
      </c>
    </row>
    <row r="3012" spans="1:18" x14ac:dyDescent="0.3">
      <c r="A3012" t="s">
        <v>12093</v>
      </c>
      <c r="B3012">
        <v>1</v>
      </c>
      <c r="C3012" t="s">
        <v>12094</v>
      </c>
      <c r="D3012" t="s">
        <v>12095</v>
      </c>
      <c r="E3012" s="1" t="s">
        <v>12096</v>
      </c>
      <c r="F3012" s="1" t="s">
        <v>17468</v>
      </c>
      <c r="G3012" s="1">
        <f>COUNTIF(H3012:P3012,"NA")</f>
        <v>0</v>
      </c>
      <c r="H3012">
        <v>21703.385138659301</v>
      </c>
      <c r="I3012">
        <v>20329.5399488158</v>
      </c>
      <c r="J3012">
        <v>25212.537832775</v>
      </c>
      <c r="K3012">
        <v>23939.3805702026</v>
      </c>
      <c r="L3012">
        <v>18618.501511963699</v>
      </c>
      <c r="M3012">
        <v>20181.285518505301</v>
      </c>
      <c r="N3012">
        <v>14920.2663991503</v>
      </c>
      <c r="O3012">
        <v>22609.704579160702</v>
      </c>
      <c r="P3012">
        <v>28069.212194738</v>
      </c>
      <c r="Q3012" s="5">
        <v>21731.534854885635</v>
      </c>
      <c r="R3012" s="5">
        <v>3846.8056595990456</v>
      </c>
    </row>
    <row r="3013" spans="1:18" x14ac:dyDescent="0.3">
      <c r="A3013" t="s">
        <v>12097</v>
      </c>
      <c r="B3013">
        <v>1</v>
      </c>
      <c r="C3013" t="s">
        <v>12098</v>
      </c>
      <c r="D3013" t="s">
        <v>12099</v>
      </c>
      <c r="E3013" s="1" t="s">
        <v>12100</v>
      </c>
      <c r="G3013" s="1">
        <f>COUNTIF(H3013:P3013,"NA")</f>
        <v>0</v>
      </c>
      <c r="H3013">
        <v>18502.022171635999</v>
      </c>
      <c r="I3013">
        <v>22548.519863309099</v>
      </c>
      <c r="J3013">
        <v>13399.3784943959</v>
      </c>
      <c r="K3013">
        <v>21302.544449195</v>
      </c>
      <c r="L3013">
        <v>14568.8946404422</v>
      </c>
      <c r="M3013">
        <v>15016.876585738501</v>
      </c>
      <c r="N3013">
        <v>25943.307661437801</v>
      </c>
      <c r="O3013">
        <v>14083.4949495005</v>
      </c>
      <c r="P3013">
        <v>27439.080681762</v>
      </c>
      <c r="Q3013" s="5">
        <v>19200.457721935221</v>
      </c>
      <c r="R3013" s="5">
        <v>5341.4252595847556</v>
      </c>
    </row>
    <row r="3014" spans="1:18" x14ac:dyDescent="0.3">
      <c r="A3014" t="s">
        <v>12101</v>
      </c>
      <c r="B3014">
        <v>0</v>
      </c>
      <c r="C3014" t="s">
        <v>12102</v>
      </c>
      <c r="D3014" t="s">
        <v>12103</v>
      </c>
      <c r="E3014" s="1" t="s">
        <v>12104</v>
      </c>
      <c r="F3014" s="1" t="s">
        <v>17468</v>
      </c>
      <c r="G3014" s="1">
        <f>COUNTIF(H3014:P3014,"NA")</f>
        <v>0</v>
      </c>
      <c r="H3014">
        <v>10945.632552094499</v>
      </c>
      <c r="I3014">
        <v>9474.8167183587993</v>
      </c>
      <c r="J3014">
        <v>26474.1012222145</v>
      </c>
      <c r="K3014">
        <v>1740.7806291222</v>
      </c>
      <c r="L3014">
        <v>4264.89018206332</v>
      </c>
      <c r="M3014">
        <v>1514.1564389031901</v>
      </c>
      <c r="N3014">
        <v>12500.2986237724</v>
      </c>
      <c r="O3014">
        <v>12823.497539644301</v>
      </c>
      <c r="P3014">
        <v>1864.93474996995</v>
      </c>
      <c r="Q3014" s="5">
        <v>9067.0120729047958</v>
      </c>
      <c r="R3014" s="5">
        <v>8048.683895549816</v>
      </c>
    </row>
    <row r="3015" spans="1:18" x14ac:dyDescent="0.3">
      <c r="A3015" t="s">
        <v>12105</v>
      </c>
      <c r="B3015">
        <v>1</v>
      </c>
      <c r="C3015" t="s">
        <v>12106</v>
      </c>
      <c r="D3015" t="s">
        <v>12107</v>
      </c>
      <c r="E3015" s="1" t="s">
        <v>12108</v>
      </c>
      <c r="G3015" s="1">
        <f>COUNTIF(H3015:P3015,"NA")</f>
        <v>0</v>
      </c>
      <c r="H3015">
        <v>54120.1549832038</v>
      </c>
      <c r="I3015">
        <v>53158.5749747558</v>
      </c>
      <c r="J3015">
        <v>41276.2945233297</v>
      </c>
      <c r="K3015">
        <v>41972.209806662002</v>
      </c>
      <c r="L3015">
        <v>38994.8273693425</v>
      </c>
      <c r="M3015">
        <v>37316.2424754569</v>
      </c>
      <c r="N3015">
        <v>38876.0848172064</v>
      </c>
      <c r="O3015">
        <v>44770.7863976468</v>
      </c>
      <c r="P3015">
        <v>43251.699258458502</v>
      </c>
      <c r="Q3015" s="5">
        <v>43748.541622895827</v>
      </c>
      <c r="R3015" s="5">
        <v>6066.2117028051925</v>
      </c>
    </row>
    <row r="3016" spans="1:18" x14ac:dyDescent="0.3">
      <c r="A3016" t="s">
        <v>12109</v>
      </c>
      <c r="B3016">
        <v>1</v>
      </c>
      <c r="C3016" t="s">
        <v>12110</v>
      </c>
      <c r="D3016" t="s">
        <v>12111</v>
      </c>
      <c r="E3016" s="1" t="s">
        <v>12112</v>
      </c>
      <c r="G3016" s="1">
        <f>COUNTIF(H3016:P3016,"NA")</f>
        <v>0</v>
      </c>
      <c r="H3016">
        <v>39676.929898182701</v>
      </c>
      <c r="I3016">
        <v>37756.034383504397</v>
      </c>
      <c r="J3016">
        <v>37738.536348085901</v>
      </c>
      <c r="K3016">
        <v>38076.162406095696</v>
      </c>
      <c r="L3016">
        <v>38088.378787290603</v>
      </c>
      <c r="M3016">
        <v>31641.0645568937</v>
      </c>
      <c r="N3016">
        <v>30972.0180039142</v>
      </c>
      <c r="O3016">
        <v>39547.8151382207</v>
      </c>
      <c r="P3016">
        <v>39336.007395775901</v>
      </c>
      <c r="Q3016" s="5">
        <v>36981.438546440419</v>
      </c>
      <c r="R3016" s="5">
        <v>3309.5622695332527</v>
      </c>
    </row>
    <row r="3017" spans="1:18" x14ac:dyDescent="0.3">
      <c r="A3017" t="s">
        <v>12113</v>
      </c>
      <c r="B3017">
        <v>1</v>
      </c>
      <c r="C3017" t="s">
        <v>12114</v>
      </c>
      <c r="D3017" t="s">
        <v>12115</v>
      </c>
      <c r="E3017" s="1" t="s">
        <v>12116</v>
      </c>
      <c r="G3017" s="1">
        <f>COUNTIF(H3017:P3017,"NA")</f>
        <v>0</v>
      </c>
      <c r="H3017">
        <v>58079.462252412399</v>
      </c>
      <c r="I3017">
        <v>63296.291313668902</v>
      </c>
      <c r="J3017">
        <v>68448.585840990097</v>
      </c>
      <c r="K3017">
        <v>60510.368258541697</v>
      </c>
      <c r="L3017">
        <v>64216.325494870398</v>
      </c>
      <c r="M3017">
        <v>57638.0125592228</v>
      </c>
      <c r="N3017">
        <v>67271.918485111106</v>
      </c>
      <c r="O3017">
        <v>63228.988322525402</v>
      </c>
      <c r="P3017">
        <v>63231.358228919198</v>
      </c>
      <c r="Q3017" s="5">
        <v>62880.145639584662</v>
      </c>
      <c r="R3017" s="5">
        <v>3685.1247499780993</v>
      </c>
    </row>
    <row r="3018" spans="1:18" x14ac:dyDescent="0.3">
      <c r="A3018" t="s">
        <v>12117</v>
      </c>
      <c r="B3018">
        <v>1</v>
      </c>
      <c r="C3018" t="s">
        <v>12118</v>
      </c>
      <c r="D3018" t="s">
        <v>12119</v>
      </c>
      <c r="E3018" s="1" t="s">
        <v>12120</v>
      </c>
      <c r="G3018" s="1">
        <f>COUNTIF(H3018:P3018,"NA")</f>
        <v>0</v>
      </c>
      <c r="H3018">
        <v>8270.3062182331196</v>
      </c>
      <c r="I3018">
        <v>7147.33299208464</v>
      </c>
      <c r="J3018">
        <v>7412.2071416078597</v>
      </c>
      <c r="K3018">
        <v>8073.3295352839004</v>
      </c>
      <c r="L3018">
        <v>10971.9841614872</v>
      </c>
      <c r="M3018">
        <v>8403.6966100642803</v>
      </c>
      <c r="N3018">
        <v>8070.8206378649702</v>
      </c>
      <c r="O3018">
        <v>9753.0128545933203</v>
      </c>
      <c r="P3018">
        <v>8882.2688045807208</v>
      </c>
      <c r="Q3018" s="5">
        <v>8553.8843284222239</v>
      </c>
      <c r="R3018" s="5">
        <v>1185.433580142743</v>
      </c>
    </row>
    <row r="3019" spans="1:18" x14ac:dyDescent="0.3">
      <c r="A3019" t="s">
        <v>12121</v>
      </c>
      <c r="B3019">
        <v>1</v>
      </c>
      <c r="C3019" t="s">
        <v>12122</v>
      </c>
      <c r="D3019" t="s">
        <v>12123</v>
      </c>
      <c r="E3019" s="1" t="s">
        <v>12124</v>
      </c>
      <c r="G3019" s="1">
        <f>COUNTIF(H3019:P3019,"NA")</f>
        <v>0</v>
      </c>
      <c r="H3019">
        <v>14519.8598559779</v>
      </c>
      <c r="I3019">
        <v>9762.7834657147796</v>
      </c>
      <c r="J3019">
        <v>14482.0576795904</v>
      </c>
      <c r="K3019">
        <v>14935.669857778399</v>
      </c>
      <c r="L3019">
        <v>17966.742269856299</v>
      </c>
      <c r="M3019">
        <v>19738.438438691799</v>
      </c>
      <c r="N3019">
        <v>25210.8965577247</v>
      </c>
      <c r="O3019">
        <v>22517.501292063302</v>
      </c>
      <c r="P3019">
        <v>13486.3509619374</v>
      </c>
      <c r="Q3019" s="5">
        <v>16957.811153259438</v>
      </c>
      <c r="R3019" s="5">
        <v>4844.5185483840733</v>
      </c>
    </row>
    <row r="3020" spans="1:18" x14ac:dyDescent="0.3">
      <c r="A3020" t="s">
        <v>12125</v>
      </c>
      <c r="B3020">
        <v>1</v>
      </c>
      <c r="C3020" t="s">
        <v>12126</v>
      </c>
      <c r="D3020" t="s">
        <v>12127</v>
      </c>
      <c r="E3020" s="1" t="s">
        <v>12128</v>
      </c>
      <c r="G3020" s="1">
        <f>COUNTIF(H3020:P3020,"NA")</f>
        <v>0</v>
      </c>
      <c r="H3020">
        <v>47947.8859309869</v>
      </c>
      <c r="I3020">
        <v>44185.486211149197</v>
      </c>
      <c r="J3020">
        <v>48145.830177347401</v>
      </c>
      <c r="K3020">
        <v>42862.971237265301</v>
      </c>
      <c r="L3020">
        <v>43639.686013150997</v>
      </c>
      <c r="M3020">
        <v>60688.750412395602</v>
      </c>
      <c r="N3020">
        <v>83011.384117309193</v>
      </c>
      <c r="O3020">
        <v>34009.807633094097</v>
      </c>
      <c r="P3020">
        <v>35971.004352429503</v>
      </c>
      <c r="Q3020" s="5">
        <v>48940.311787236467</v>
      </c>
      <c r="R3020" s="5">
        <v>14913.256886116544</v>
      </c>
    </row>
    <row r="3021" spans="1:18" x14ac:dyDescent="0.3">
      <c r="A3021" t="s">
        <v>12129</v>
      </c>
      <c r="B3021">
        <v>1</v>
      </c>
      <c r="C3021" t="s">
        <v>12130</v>
      </c>
      <c r="D3021" t="s">
        <v>12131</v>
      </c>
      <c r="E3021" s="1" t="s">
        <v>12132</v>
      </c>
      <c r="G3021" s="1">
        <f>COUNTIF(H3021:P3021,"NA")</f>
        <v>0</v>
      </c>
      <c r="H3021">
        <v>43252.312587160101</v>
      </c>
      <c r="I3021">
        <v>46352.267504243297</v>
      </c>
      <c r="J3021">
        <v>64472.290175248701</v>
      </c>
      <c r="K3021">
        <v>62998.162655608197</v>
      </c>
      <c r="L3021">
        <v>51441.5399950383</v>
      </c>
      <c r="M3021">
        <v>49748.4171623695</v>
      </c>
      <c r="N3021">
        <v>32106.939240556901</v>
      </c>
      <c r="O3021">
        <v>59209.2169336144</v>
      </c>
      <c r="P3021">
        <v>60655.866597285902</v>
      </c>
      <c r="Q3021" s="5">
        <v>52248.556983458373</v>
      </c>
      <c r="R3021" s="5">
        <v>10679.376742357443</v>
      </c>
    </row>
    <row r="3022" spans="1:18" x14ac:dyDescent="0.3">
      <c r="A3022" t="s">
        <v>12133</v>
      </c>
      <c r="B3022">
        <v>1</v>
      </c>
      <c r="C3022" t="s">
        <v>12134</v>
      </c>
      <c r="D3022" t="s">
        <v>12135</v>
      </c>
      <c r="E3022" s="1" t="s">
        <v>12136</v>
      </c>
      <c r="G3022" s="1">
        <f>COUNTIF(H3022:P3022,"NA")</f>
        <v>0</v>
      </c>
      <c r="H3022">
        <v>22239.707537664301</v>
      </c>
      <c r="I3022">
        <v>22215.4952559759</v>
      </c>
      <c r="J3022">
        <v>19906.490674840599</v>
      </c>
      <c r="K3022">
        <v>21854.521778826798</v>
      </c>
      <c r="L3022">
        <v>15015.2214312415</v>
      </c>
      <c r="M3022">
        <v>22979.032733641299</v>
      </c>
      <c r="N3022">
        <v>21726.850088222302</v>
      </c>
      <c r="O3022">
        <v>12880.580139224399</v>
      </c>
      <c r="P3022">
        <v>13362.950697091799</v>
      </c>
      <c r="Q3022" s="5">
        <v>19131.205592969876</v>
      </c>
      <c r="R3022" s="5">
        <v>4153.6233857992784</v>
      </c>
    </row>
    <row r="3023" spans="1:18" x14ac:dyDescent="0.3">
      <c r="A3023" t="s">
        <v>12137</v>
      </c>
      <c r="B3023">
        <v>1</v>
      </c>
      <c r="C3023" t="s">
        <v>12138</v>
      </c>
      <c r="D3023" t="s">
        <v>12139</v>
      </c>
      <c r="E3023" s="1" t="s">
        <v>12140</v>
      </c>
      <c r="G3023" s="1">
        <f>COUNTIF(H3023:P3023,"NA")</f>
        <v>0</v>
      </c>
      <c r="H3023">
        <v>28331.378440234901</v>
      </c>
      <c r="I3023">
        <v>21838.953453900202</v>
      </c>
      <c r="J3023">
        <v>24646.1050057053</v>
      </c>
      <c r="K3023">
        <v>19204.617363583398</v>
      </c>
      <c r="L3023">
        <v>23469.313025438401</v>
      </c>
      <c r="M3023">
        <v>23999.123947996199</v>
      </c>
      <c r="N3023">
        <v>32173.173449880702</v>
      </c>
      <c r="O3023">
        <v>20968.049822761699</v>
      </c>
      <c r="P3023">
        <v>16796.501552960101</v>
      </c>
      <c r="Q3023" s="5">
        <v>23491.912895828991</v>
      </c>
      <c r="R3023" s="5">
        <v>4646.0499426151446</v>
      </c>
    </row>
    <row r="3024" spans="1:18" x14ac:dyDescent="0.3">
      <c r="A3024" t="s">
        <v>12141</v>
      </c>
      <c r="B3024">
        <v>0</v>
      </c>
      <c r="C3024" t="s">
        <v>12142</v>
      </c>
      <c r="D3024" t="s">
        <v>12143</v>
      </c>
      <c r="E3024" s="1" t="s">
        <v>12144</v>
      </c>
      <c r="G3024" s="1">
        <f>COUNTIF(H3024:P3024,"NA")</f>
        <v>0</v>
      </c>
      <c r="H3024">
        <v>26785.763807659801</v>
      </c>
      <c r="I3024">
        <v>15527.077464742</v>
      </c>
      <c r="J3024">
        <v>19302.17937206</v>
      </c>
      <c r="K3024">
        <v>28538.667134142201</v>
      </c>
      <c r="L3024">
        <v>25556.4142926821</v>
      </c>
      <c r="M3024">
        <v>12609.789846473501</v>
      </c>
      <c r="N3024">
        <v>15234.5217676046</v>
      </c>
      <c r="O3024">
        <v>76090.718106608299</v>
      </c>
      <c r="P3024">
        <v>13321.7923452506</v>
      </c>
      <c r="Q3024" s="5">
        <v>25885.213793024788</v>
      </c>
      <c r="R3024" s="5">
        <v>19769.590245795858</v>
      </c>
    </row>
    <row r="3025" spans="1:18" x14ac:dyDescent="0.3">
      <c r="A3025" t="s">
        <v>12145</v>
      </c>
      <c r="B3025">
        <v>1</v>
      </c>
      <c r="C3025" t="s">
        <v>12146</v>
      </c>
      <c r="D3025" t="s">
        <v>12147</v>
      </c>
      <c r="E3025" s="1" t="s">
        <v>12148</v>
      </c>
      <c r="G3025" s="1">
        <f>COUNTIF(H3025:P3025,"NA")</f>
        <v>0</v>
      </c>
      <c r="H3025">
        <v>72247.172552852702</v>
      </c>
      <c r="I3025">
        <v>73536.728552677901</v>
      </c>
      <c r="J3025">
        <v>78351.969145103096</v>
      </c>
      <c r="K3025">
        <v>71787.939232617398</v>
      </c>
      <c r="L3025">
        <v>69962.422971501903</v>
      </c>
      <c r="M3025">
        <v>83386.109211633797</v>
      </c>
      <c r="N3025">
        <v>71325.461974159596</v>
      </c>
      <c r="O3025">
        <v>70271.886492723803</v>
      </c>
      <c r="P3025">
        <v>70947.342623863195</v>
      </c>
      <c r="Q3025" s="5">
        <v>73535.225861903717</v>
      </c>
      <c r="R3025" s="5">
        <v>4471.4023695252399</v>
      </c>
    </row>
    <row r="3026" spans="1:18" x14ac:dyDescent="0.3">
      <c r="A3026" t="s">
        <v>12149</v>
      </c>
      <c r="B3026">
        <v>1</v>
      </c>
      <c r="C3026" t="s">
        <v>12150</v>
      </c>
      <c r="D3026" t="s">
        <v>12151</v>
      </c>
      <c r="E3026" s="1" t="s">
        <v>12152</v>
      </c>
      <c r="G3026" s="1">
        <f>COUNTIF(H3026:P3026,"NA")</f>
        <v>0</v>
      </c>
      <c r="H3026">
        <v>217036.636800448</v>
      </c>
      <c r="I3026">
        <v>214314.64686530401</v>
      </c>
      <c r="J3026">
        <v>185633.32326003601</v>
      </c>
      <c r="K3026">
        <v>154481.83848660899</v>
      </c>
      <c r="L3026">
        <v>157144.16076565001</v>
      </c>
      <c r="M3026">
        <v>296537.521716766</v>
      </c>
      <c r="N3026">
        <v>261180.518300044</v>
      </c>
      <c r="O3026">
        <v>167084.44944323</v>
      </c>
      <c r="P3026">
        <v>156491.04957087699</v>
      </c>
      <c r="Q3026" s="5">
        <v>201100.46057877378</v>
      </c>
      <c r="R3026" s="5">
        <v>50791.480001751006</v>
      </c>
    </row>
    <row r="3027" spans="1:18" x14ac:dyDescent="0.3">
      <c r="A3027" t="s">
        <v>12153</v>
      </c>
      <c r="B3027">
        <v>1</v>
      </c>
      <c r="C3027" t="s">
        <v>12154</v>
      </c>
      <c r="D3027" t="s">
        <v>12155</v>
      </c>
      <c r="E3027" s="1" t="s">
        <v>12156</v>
      </c>
      <c r="G3027" s="1">
        <f>COUNTIF(H3027:P3027,"NA")</f>
        <v>0</v>
      </c>
      <c r="H3027">
        <v>8604.5719141147401</v>
      </c>
      <c r="I3027">
        <v>10915.5834912016</v>
      </c>
      <c r="J3027">
        <v>3381.5811521998098</v>
      </c>
      <c r="K3027">
        <v>13786.5595769723</v>
      </c>
      <c r="L3027">
        <v>9132.2615563426207</v>
      </c>
      <c r="M3027">
        <v>881.68111112170197</v>
      </c>
      <c r="N3027">
        <v>673.54251398032704</v>
      </c>
      <c r="O3027">
        <v>17621.788584628201</v>
      </c>
      <c r="P3027">
        <v>9257.8844585545994</v>
      </c>
      <c r="Q3027" s="5">
        <v>8250.6060399017661</v>
      </c>
      <c r="R3027" s="5">
        <v>5732.6424579823324</v>
      </c>
    </row>
    <row r="3028" spans="1:18" x14ac:dyDescent="0.3">
      <c r="A3028" t="s">
        <v>12157</v>
      </c>
      <c r="B3028">
        <v>0</v>
      </c>
      <c r="C3028" t="s">
        <v>12158</v>
      </c>
      <c r="D3028" t="s">
        <v>12159</v>
      </c>
      <c r="E3028" s="1" t="s">
        <v>12160</v>
      </c>
      <c r="G3028" s="1">
        <f>COUNTIF(H3028:P3028,"NA")</f>
        <v>0</v>
      </c>
      <c r="H3028">
        <v>65760.505054923502</v>
      </c>
      <c r="I3028">
        <v>51316.569220923302</v>
      </c>
      <c r="J3028">
        <v>22964.890676933101</v>
      </c>
      <c r="K3028">
        <v>73749.898044686794</v>
      </c>
      <c r="L3028">
        <v>126252.365892334</v>
      </c>
      <c r="M3028">
        <v>68049.2458255128</v>
      </c>
      <c r="N3028">
        <v>77015.767331811599</v>
      </c>
      <c r="O3028">
        <v>32122.0060722874</v>
      </c>
      <c r="P3028">
        <v>60278.631858089801</v>
      </c>
      <c r="Q3028" s="5">
        <v>64167.764441944695</v>
      </c>
      <c r="R3028" s="5">
        <v>29651.886379978594</v>
      </c>
    </row>
    <row r="3029" spans="1:18" x14ac:dyDescent="0.3">
      <c r="A3029" t="s">
        <v>12161</v>
      </c>
      <c r="B3029">
        <v>1</v>
      </c>
      <c r="C3029" t="s">
        <v>12162</v>
      </c>
      <c r="D3029" t="s">
        <v>12163</v>
      </c>
      <c r="E3029" s="1" t="s">
        <v>12164</v>
      </c>
      <c r="G3029" s="1">
        <f>COUNTIF(H3029:P3029,"NA")</f>
        <v>0</v>
      </c>
      <c r="H3029">
        <v>50465.225958934803</v>
      </c>
      <c r="I3029">
        <v>42983.604384928403</v>
      </c>
      <c r="J3029">
        <v>28327.0296118361</v>
      </c>
      <c r="K3029">
        <v>30452.858676621301</v>
      </c>
      <c r="L3029">
        <v>18477.7141062111</v>
      </c>
      <c r="M3029">
        <v>57445.386754696301</v>
      </c>
      <c r="N3029">
        <v>62896.257469332799</v>
      </c>
      <c r="O3029">
        <v>31133.316101192901</v>
      </c>
      <c r="P3029">
        <v>19859.401937255701</v>
      </c>
      <c r="Q3029" s="5">
        <v>38004.53277788993</v>
      </c>
      <c r="R3029" s="5">
        <v>16147.920449014035</v>
      </c>
    </row>
    <row r="3030" spans="1:18" x14ac:dyDescent="0.3">
      <c r="A3030" t="s">
        <v>12165</v>
      </c>
      <c r="B3030">
        <v>1</v>
      </c>
      <c r="C3030" t="s">
        <v>12166</v>
      </c>
      <c r="D3030" t="s">
        <v>12167</v>
      </c>
      <c r="E3030" s="1" t="s">
        <v>12168</v>
      </c>
      <c r="G3030" s="1">
        <f>COUNTIF(H3030:P3030,"NA")</f>
        <v>0</v>
      </c>
      <c r="H3030">
        <v>28134.9113851197</v>
      </c>
      <c r="I3030">
        <v>23582.205150835402</v>
      </c>
      <c r="J3030">
        <v>20507.9212250858</v>
      </c>
      <c r="K3030">
        <v>20697.341192871001</v>
      </c>
      <c r="L3030">
        <v>14359.071802116199</v>
      </c>
      <c r="M3030">
        <v>30546.892586473801</v>
      </c>
      <c r="N3030">
        <v>27990.231682808899</v>
      </c>
      <c r="O3030">
        <v>16310.6990851227</v>
      </c>
      <c r="P3030">
        <v>18358.854381732599</v>
      </c>
      <c r="Q3030" s="5">
        <v>22276.458721351792</v>
      </c>
      <c r="R3030" s="5">
        <v>5660.3664147799855</v>
      </c>
    </row>
    <row r="3031" spans="1:18" x14ac:dyDescent="0.3">
      <c r="A3031" t="s">
        <v>12169</v>
      </c>
      <c r="B3031">
        <v>1</v>
      </c>
      <c r="C3031" t="s">
        <v>12170</v>
      </c>
      <c r="D3031" t="s">
        <v>12171</v>
      </c>
      <c r="E3031" s="1" t="s">
        <v>12172</v>
      </c>
      <c r="G3031" s="1">
        <f>COUNTIF(H3031:P3031,"NA")</f>
        <v>0</v>
      </c>
      <c r="H3031">
        <v>29435.6391546833</v>
      </c>
      <c r="I3031">
        <v>31555.569238565298</v>
      </c>
      <c r="J3031">
        <v>27456.688189731201</v>
      </c>
      <c r="K3031">
        <v>38344.235841327602</v>
      </c>
      <c r="L3031">
        <v>35273.065033679901</v>
      </c>
      <c r="M3031">
        <v>35338.219051888897</v>
      </c>
      <c r="N3031">
        <v>35128.195486434699</v>
      </c>
      <c r="O3031">
        <v>28736.7065820059</v>
      </c>
      <c r="P3031">
        <v>37266.2297850826</v>
      </c>
      <c r="Q3031" s="5">
        <v>33170.505373711043</v>
      </c>
      <c r="R3031" s="5">
        <v>3958.5075885536567</v>
      </c>
    </row>
    <row r="3032" spans="1:18" x14ac:dyDescent="0.3">
      <c r="A3032" t="s">
        <v>12173</v>
      </c>
      <c r="B3032">
        <v>1</v>
      </c>
      <c r="C3032" t="s">
        <v>12174</v>
      </c>
      <c r="D3032" t="s">
        <v>12175</v>
      </c>
      <c r="E3032" s="1" t="s">
        <v>12176</v>
      </c>
      <c r="G3032" s="1">
        <f>COUNTIF(H3032:P3032,"NA")</f>
        <v>0</v>
      </c>
      <c r="H3032">
        <v>106652.890563454</v>
      </c>
      <c r="I3032">
        <v>100094.006906297</v>
      </c>
      <c r="J3032">
        <v>65331.265242278001</v>
      </c>
      <c r="K3032">
        <v>75944.129952372197</v>
      </c>
      <c r="L3032">
        <v>65063.389123964</v>
      </c>
      <c r="M3032">
        <v>129321.274936471</v>
      </c>
      <c r="N3032">
        <v>140094.31381673901</v>
      </c>
      <c r="O3032">
        <v>57081.420731199098</v>
      </c>
      <c r="P3032">
        <v>66734.495249465006</v>
      </c>
      <c r="Q3032" s="5">
        <v>89590.798502471036</v>
      </c>
      <c r="R3032" s="5">
        <v>30590.375851423745</v>
      </c>
    </row>
    <row r="3033" spans="1:18" x14ac:dyDescent="0.3">
      <c r="A3033" t="s">
        <v>12177</v>
      </c>
      <c r="B3033">
        <v>1</v>
      </c>
      <c r="C3033" t="s">
        <v>12178</v>
      </c>
      <c r="D3033" t="s">
        <v>12179</v>
      </c>
      <c r="E3033" s="1" t="s">
        <v>12180</v>
      </c>
      <c r="G3033" s="1">
        <f>COUNTIF(H3033:P3033,"NA")</f>
        <v>0</v>
      </c>
      <c r="H3033">
        <v>76225.594627320097</v>
      </c>
      <c r="I3033">
        <v>78022.576190584703</v>
      </c>
      <c r="J3033">
        <v>65628.845441617406</v>
      </c>
      <c r="K3033">
        <v>69718.780085330101</v>
      </c>
      <c r="L3033">
        <v>64166.138058597797</v>
      </c>
      <c r="M3033">
        <v>103695.39704752401</v>
      </c>
      <c r="N3033">
        <v>95916.211670987293</v>
      </c>
      <c r="O3033">
        <v>55082.8294445188</v>
      </c>
      <c r="P3033">
        <v>59545.839530730198</v>
      </c>
      <c r="Q3033" s="5">
        <v>74222.468010801153</v>
      </c>
      <c r="R3033" s="5">
        <v>16335.229996492961</v>
      </c>
    </row>
    <row r="3034" spans="1:18" x14ac:dyDescent="0.3">
      <c r="A3034" t="s">
        <v>12181</v>
      </c>
      <c r="B3034">
        <v>1</v>
      </c>
      <c r="C3034" t="s">
        <v>12182</v>
      </c>
      <c r="D3034" t="s">
        <v>12183</v>
      </c>
      <c r="E3034" s="1" t="s">
        <v>12184</v>
      </c>
      <c r="G3034" s="1">
        <f>COUNTIF(H3034:P3034,"NA")</f>
        <v>0</v>
      </c>
      <c r="H3034">
        <v>73593.485011776604</v>
      </c>
      <c r="I3034">
        <v>92487.499324905497</v>
      </c>
      <c r="J3034">
        <v>76069.101538225703</v>
      </c>
      <c r="K3034">
        <v>82818.246033669304</v>
      </c>
      <c r="L3034">
        <v>79558.794259791393</v>
      </c>
      <c r="M3034">
        <v>112911.82846922299</v>
      </c>
      <c r="N3034">
        <v>96665.4120887928</v>
      </c>
      <c r="O3034">
        <v>78921.881764759193</v>
      </c>
      <c r="P3034">
        <v>69991.498429125801</v>
      </c>
      <c r="Q3034" s="5">
        <v>84779.749657807697</v>
      </c>
      <c r="R3034" s="5">
        <v>13588.657974531923</v>
      </c>
    </row>
    <row r="3035" spans="1:18" x14ac:dyDescent="0.3">
      <c r="A3035" t="s">
        <v>12185</v>
      </c>
      <c r="B3035">
        <v>1</v>
      </c>
      <c r="C3035" t="s">
        <v>12186</v>
      </c>
      <c r="D3035" t="s">
        <v>12187</v>
      </c>
      <c r="E3035" s="1" t="s">
        <v>12188</v>
      </c>
      <c r="G3035" s="1">
        <f>COUNTIF(H3035:P3035,"NA")</f>
        <v>0</v>
      </c>
      <c r="H3035">
        <v>15226.8542024691</v>
      </c>
      <c r="I3035">
        <v>18206.0857515522</v>
      </c>
      <c r="J3035">
        <v>93863.373226766096</v>
      </c>
      <c r="K3035">
        <v>140133.667420135</v>
      </c>
      <c r="L3035">
        <v>105106.85950748999</v>
      </c>
      <c r="M3035">
        <v>17580.8813837179</v>
      </c>
      <c r="N3035">
        <v>21289.600247178401</v>
      </c>
      <c r="O3035">
        <v>76621.208248547904</v>
      </c>
      <c r="P3035">
        <v>137684.40420689501</v>
      </c>
      <c r="Q3035" s="5">
        <v>69523.659354972391</v>
      </c>
      <c r="R3035" s="5">
        <v>52615.152800998549</v>
      </c>
    </row>
    <row r="3036" spans="1:18" x14ac:dyDescent="0.3">
      <c r="A3036" t="s">
        <v>12189</v>
      </c>
      <c r="B3036">
        <v>0</v>
      </c>
      <c r="C3036" t="s">
        <v>12190</v>
      </c>
      <c r="D3036" t="s">
        <v>12191</v>
      </c>
      <c r="E3036" s="1" t="s">
        <v>12192</v>
      </c>
      <c r="G3036" s="1">
        <f>COUNTIF(H3036:P3036,"NA")</f>
        <v>1</v>
      </c>
      <c r="H3036">
        <v>1.0175545130396</v>
      </c>
      <c r="I3036" t="s">
        <v>36</v>
      </c>
      <c r="J3036">
        <v>4789.5378916766504</v>
      </c>
      <c r="K3036">
        <v>4842.3317588811196</v>
      </c>
      <c r="L3036">
        <v>6859.7439318103598</v>
      </c>
      <c r="M3036">
        <v>1.0348516607499101</v>
      </c>
      <c r="N3036">
        <v>1.0557090491504</v>
      </c>
      <c r="O3036">
        <v>7077.13347611058</v>
      </c>
      <c r="P3036">
        <v>4854.1817430117699</v>
      </c>
      <c r="Q3036" s="5">
        <v>3553.254614589177</v>
      </c>
      <c r="R3036" s="5">
        <v>3072.6417645737565</v>
      </c>
    </row>
    <row r="3037" spans="1:18" x14ac:dyDescent="0.3">
      <c r="A3037" t="s">
        <v>12193</v>
      </c>
      <c r="B3037">
        <v>1</v>
      </c>
      <c r="C3037" t="s">
        <v>12194</v>
      </c>
      <c r="D3037" t="s">
        <v>12195</v>
      </c>
      <c r="E3037" s="1" t="s">
        <v>12196</v>
      </c>
      <c r="G3037" s="1">
        <f>COUNTIF(H3037:P3037,"NA")</f>
        <v>0</v>
      </c>
      <c r="H3037">
        <v>53528.758846672201</v>
      </c>
      <c r="I3037">
        <v>52969.623826717703</v>
      </c>
      <c r="J3037">
        <v>87235.203681322993</v>
      </c>
      <c r="K3037">
        <v>81473.2350200324</v>
      </c>
      <c r="L3037">
        <v>84307.296346167597</v>
      </c>
      <c r="M3037">
        <v>65616.898432956601</v>
      </c>
      <c r="N3037">
        <v>51189.882449943398</v>
      </c>
      <c r="O3037">
        <v>107232.78517237899</v>
      </c>
      <c r="P3037">
        <v>99754.930893222801</v>
      </c>
      <c r="Q3037" s="5">
        <v>75923.179407712742</v>
      </c>
      <c r="R3037" s="5">
        <v>20987.000176646889</v>
      </c>
    </row>
    <row r="3038" spans="1:18" x14ac:dyDescent="0.3">
      <c r="A3038" t="s">
        <v>12197</v>
      </c>
      <c r="B3038">
        <v>1</v>
      </c>
      <c r="C3038" t="s">
        <v>12198</v>
      </c>
      <c r="D3038" t="s">
        <v>12199</v>
      </c>
      <c r="E3038" s="1" t="s">
        <v>12200</v>
      </c>
      <c r="G3038" s="1">
        <f>COUNTIF(H3038:P3038,"NA")</f>
        <v>0</v>
      </c>
      <c r="H3038">
        <v>72291.991890016201</v>
      </c>
      <c r="I3038">
        <v>69247.369249247102</v>
      </c>
      <c r="J3038">
        <v>73371.720860860602</v>
      </c>
      <c r="K3038">
        <v>64947.096951131898</v>
      </c>
      <c r="L3038">
        <v>64105.738693778403</v>
      </c>
      <c r="M3038">
        <v>79947.709035652704</v>
      </c>
      <c r="N3038">
        <v>77131.563416351506</v>
      </c>
      <c r="O3038">
        <v>67542.344574313101</v>
      </c>
      <c r="P3038">
        <v>66625.584506211395</v>
      </c>
      <c r="Q3038" s="5">
        <v>70579.013241951427</v>
      </c>
      <c r="R3038" s="5">
        <v>5496.4520593755024</v>
      </c>
    </row>
    <row r="3039" spans="1:18" x14ac:dyDescent="0.3">
      <c r="A3039" t="s">
        <v>12201</v>
      </c>
      <c r="B3039">
        <v>1</v>
      </c>
      <c r="C3039" t="s">
        <v>12202</v>
      </c>
      <c r="D3039" t="s">
        <v>12203</v>
      </c>
      <c r="E3039" s="1" t="s">
        <v>12204</v>
      </c>
      <c r="G3039" s="1">
        <f>COUNTIF(H3039:P3039,"NA")</f>
        <v>0</v>
      </c>
      <c r="H3039">
        <v>111734.54237328999</v>
      </c>
      <c r="I3039">
        <v>123487.578598382</v>
      </c>
      <c r="J3039">
        <v>110372.84714866</v>
      </c>
      <c r="K3039">
        <v>96346.140153586399</v>
      </c>
      <c r="L3039">
        <v>117902.673239579</v>
      </c>
      <c r="M3039">
        <v>114186.44884149999</v>
      </c>
      <c r="N3039">
        <v>110278.59409163</v>
      </c>
      <c r="O3039">
        <v>109968.918066713</v>
      </c>
      <c r="P3039">
        <v>100158.02612427001</v>
      </c>
      <c r="Q3039" s="5">
        <v>110492.86318195671</v>
      </c>
      <c r="R3039" s="5">
        <v>8263.0632872134502</v>
      </c>
    </row>
    <row r="3040" spans="1:18" x14ac:dyDescent="0.3">
      <c r="A3040" t="s">
        <v>12205</v>
      </c>
      <c r="B3040">
        <v>1</v>
      </c>
      <c r="C3040" t="s">
        <v>12206</v>
      </c>
      <c r="D3040" t="s">
        <v>12207</v>
      </c>
      <c r="E3040" s="1" t="s">
        <v>12208</v>
      </c>
      <c r="G3040" s="1">
        <f>COUNTIF(H3040:P3040,"NA")</f>
        <v>0</v>
      </c>
      <c r="H3040">
        <v>838.442175770331</v>
      </c>
      <c r="I3040">
        <v>23444.236096132699</v>
      </c>
      <c r="J3040">
        <v>24602.155509024</v>
      </c>
      <c r="K3040">
        <v>44767.377377449397</v>
      </c>
      <c r="L3040">
        <v>28972.8164567522</v>
      </c>
      <c r="M3040">
        <v>12759.5631273008</v>
      </c>
      <c r="N3040">
        <v>237.55305148257</v>
      </c>
      <c r="O3040">
        <v>14773.5823069626</v>
      </c>
      <c r="P3040">
        <v>38533.435348427702</v>
      </c>
      <c r="Q3040" s="5">
        <v>20992.129049922478</v>
      </c>
      <c r="R3040" s="5">
        <v>15407.243977840613</v>
      </c>
    </row>
    <row r="3041" spans="1:18" x14ac:dyDescent="0.3">
      <c r="A3041" t="s">
        <v>12209</v>
      </c>
      <c r="B3041">
        <v>1</v>
      </c>
      <c r="C3041" t="s">
        <v>12210</v>
      </c>
      <c r="D3041" t="s">
        <v>12211</v>
      </c>
      <c r="E3041" s="1" t="s">
        <v>12212</v>
      </c>
      <c r="G3041" s="1">
        <f>COUNTIF(H3041:P3041,"NA")</f>
        <v>0</v>
      </c>
      <c r="H3041">
        <v>65713.886169163394</v>
      </c>
      <c r="I3041">
        <v>72812.497109393895</v>
      </c>
      <c r="J3041">
        <v>70268.075764454901</v>
      </c>
      <c r="K3041">
        <v>71502.728582549695</v>
      </c>
      <c r="L3041">
        <v>70976.563798883595</v>
      </c>
      <c r="M3041">
        <v>80713.293534459503</v>
      </c>
      <c r="N3041">
        <v>76585.394944753105</v>
      </c>
      <c r="O3041">
        <v>80653.571492805204</v>
      </c>
      <c r="P3041">
        <v>75613.576121901599</v>
      </c>
      <c r="Q3041" s="5">
        <v>73871.065279818315</v>
      </c>
      <c r="R3041" s="5">
        <v>4973.0679185471199</v>
      </c>
    </row>
    <row r="3042" spans="1:18" x14ac:dyDescent="0.3">
      <c r="A3042" t="s">
        <v>12213</v>
      </c>
      <c r="B3042">
        <v>1</v>
      </c>
      <c r="C3042" t="s">
        <v>12214</v>
      </c>
      <c r="D3042" t="s">
        <v>12215</v>
      </c>
      <c r="E3042" s="1" t="s">
        <v>12216</v>
      </c>
      <c r="G3042" s="1">
        <f>COUNTIF(H3042:P3042,"NA")</f>
        <v>0</v>
      </c>
      <c r="H3042">
        <v>52807.436938046601</v>
      </c>
      <c r="I3042">
        <v>20251.3843599678</v>
      </c>
      <c r="J3042">
        <v>9433.7471346910006</v>
      </c>
      <c r="K3042">
        <v>12630.5341190168</v>
      </c>
      <c r="L3042">
        <v>8469.5311843957898</v>
      </c>
      <c r="M3042">
        <v>33807.927489439397</v>
      </c>
      <c r="N3042">
        <v>47847.536982726699</v>
      </c>
      <c r="O3042">
        <v>4769.4197581622202</v>
      </c>
      <c r="P3042">
        <v>6445.0404648896902</v>
      </c>
      <c r="Q3042" s="5">
        <v>21829.173159037331</v>
      </c>
      <c r="R3042" s="5">
        <v>18462.923524865957</v>
      </c>
    </row>
    <row r="3043" spans="1:18" x14ac:dyDescent="0.3">
      <c r="A3043" t="s">
        <v>12217</v>
      </c>
      <c r="B3043">
        <v>1</v>
      </c>
      <c r="C3043" t="s">
        <v>12218</v>
      </c>
      <c r="D3043" t="s">
        <v>12219</v>
      </c>
      <c r="E3043" s="1" t="s">
        <v>12220</v>
      </c>
      <c r="G3043" s="1">
        <f>COUNTIF(H3043:P3043,"NA")</f>
        <v>0</v>
      </c>
      <c r="H3043">
        <v>51162.723208540097</v>
      </c>
      <c r="I3043">
        <v>94040.076997775497</v>
      </c>
      <c r="J3043">
        <v>28456.736038865802</v>
      </c>
      <c r="K3043">
        <v>33462.190151878604</v>
      </c>
      <c r="L3043">
        <v>67102.789347834507</v>
      </c>
      <c r="M3043">
        <v>87087.774689424201</v>
      </c>
      <c r="N3043">
        <v>92010.5775948105</v>
      </c>
      <c r="O3043">
        <v>41603.831686893798</v>
      </c>
      <c r="P3043">
        <v>29432.245387286799</v>
      </c>
      <c r="Q3043" s="5">
        <v>58262.105011478867</v>
      </c>
      <c r="R3043" s="5">
        <v>27364.565380719425</v>
      </c>
    </row>
    <row r="3044" spans="1:18" x14ac:dyDescent="0.3">
      <c r="A3044" t="s">
        <v>12221</v>
      </c>
      <c r="B3044">
        <v>1</v>
      </c>
      <c r="C3044" t="s">
        <v>12222</v>
      </c>
      <c r="D3044" t="s">
        <v>12223</v>
      </c>
      <c r="E3044" s="1" t="s">
        <v>12224</v>
      </c>
      <c r="G3044" s="1">
        <f>COUNTIF(H3044:P3044,"NA")</f>
        <v>0</v>
      </c>
      <c r="H3044">
        <v>47813.860515492997</v>
      </c>
      <c r="I3044">
        <v>47438.8928990676</v>
      </c>
      <c r="J3044">
        <v>49978.824619852399</v>
      </c>
      <c r="K3044">
        <v>59196.799254593498</v>
      </c>
      <c r="L3044">
        <v>47610.345754926799</v>
      </c>
      <c r="M3044">
        <v>44615.147848560096</v>
      </c>
      <c r="N3044">
        <v>35795.583856249301</v>
      </c>
      <c r="O3044">
        <v>42715.4794339285</v>
      </c>
      <c r="P3044">
        <v>49403.249887838298</v>
      </c>
      <c r="Q3044" s="5">
        <v>47174.24267450106</v>
      </c>
      <c r="R3044" s="5">
        <v>6264.4709358938635</v>
      </c>
    </row>
    <row r="3045" spans="1:18" x14ac:dyDescent="0.3">
      <c r="A3045" t="s">
        <v>12225</v>
      </c>
      <c r="B3045">
        <v>1</v>
      </c>
      <c r="C3045" t="s">
        <v>12226</v>
      </c>
      <c r="D3045" t="s">
        <v>12227</v>
      </c>
      <c r="E3045" s="1" t="s">
        <v>12228</v>
      </c>
      <c r="G3045" s="1">
        <f>COUNTIF(H3045:P3045,"NA")</f>
        <v>0</v>
      </c>
      <c r="H3045">
        <v>96021.865019695804</v>
      </c>
      <c r="I3045">
        <v>119981.644302808</v>
      </c>
      <c r="J3045">
        <v>82541.090827429594</v>
      </c>
      <c r="K3045">
        <v>79625.319004115896</v>
      </c>
      <c r="L3045">
        <v>78721.037657911904</v>
      </c>
      <c r="M3045">
        <v>122232.210015075</v>
      </c>
      <c r="N3045">
        <v>149559.02173861201</v>
      </c>
      <c r="O3045">
        <v>86665.647788960996</v>
      </c>
      <c r="P3045">
        <v>67397.924965893297</v>
      </c>
      <c r="Q3045" s="5">
        <v>98082.862368944712</v>
      </c>
      <c r="R3045" s="5">
        <v>26799.758239334209</v>
      </c>
    </row>
    <row r="3046" spans="1:18" x14ac:dyDescent="0.3">
      <c r="A3046" t="s">
        <v>12229</v>
      </c>
      <c r="B3046">
        <v>1</v>
      </c>
      <c r="C3046" t="s">
        <v>12230</v>
      </c>
      <c r="D3046" t="s">
        <v>12231</v>
      </c>
      <c r="E3046" s="1" t="s">
        <v>12232</v>
      </c>
      <c r="G3046" s="1">
        <f>COUNTIF(H3046:P3046,"NA")</f>
        <v>0</v>
      </c>
      <c r="H3046">
        <v>43222.399661224998</v>
      </c>
      <c r="I3046">
        <v>45590.707936992199</v>
      </c>
      <c r="J3046">
        <v>52873.199542557202</v>
      </c>
      <c r="K3046">
        <v>54367.6139176613</v>
      </c>
      <c r="L3046">
        <v>51392.069682130103</v>
      </c>
      <c r="M3046">
        <v>57446.130439857399</v>
      </c>
      <c r="N3046">
        <v>66225.944169764902</v>
      </c>
      <c r="O3046">
        <v>46340.748018678401</v>
      </c>
      <c r="P3046">
        <v>58472.0791493375</v>
      </c>
      <c r="Q3046" s="5">
        <v>52881.210279800434</v>
      </c>
      <c r="R3046" s="5">
        <v>7278.6238964636304</v>
      </c>
    </row>
    <row r="3047" spans="1:18" x14ac:dyDescent="0.3">
      <c r="A3047" t="s">
        <v>12233</v>
      </c>
      <c r="B3047">
        <v>1</v>
      </c>
      <c r="C3047" t="s">
        <v>12234</v>
      </c>
      <c r="D3047" t="s">
        <v>12235</v>
      </c>
      <c r="E3047" s="1" t="s">
        <v>12236</v>
      </c>
      <c r="F3047" s="1" t="s">
        <v>17468</v>
      </c>
      <c r="G3047" s="1">
        <f>COUNTIF(H3047:P3047,"NA")</f>
        <v>0</v>
      </c>
      <c r="H3047">
        <v>36680.908997225102</v>
      </c>
      <c r="I3047">
        <v>36744.345141970902</v>
      </c>
      <c r="J3047">
        <v>49306.879707089603</v>
      </c>
      <c r="K3047">
        <v>62219.753224363303</v>
      </c>
      <c r="L3047">
        <v>29142.585596740999</v>
      </c>
      <c r="M3047">
        <v>66860.334337776105</v>
      </c>
      <c r="N3047">
        <v>51541.572265770599</v>
      </c>
      <c r="O3047">
        <v>39451.2400263327</v>
      </c>
      <c r="P3047">
        <v>30892.656036989501</v>
      </c>
      <c r="Q3047" s="5">
        <v>44760.030592695424</v>
      </c>
      <c r="R3047" s="5">
        <v>13480.744721078494</v>
      </c>
    </row>
    <row r="3048" spans="1:18" x14ac:dyDescent="0.3">
      <c r="A3048" t="s">
        <v>12237</v>
      </c>
      <c r="B3048">
        <v>1</v>
      </c>
      <c r="C3048" t="s">
        <v>12238</v>
      </c>
      <c r="D3048" t="s">
        <v>12239</v>
      </c>
      <c r="E3048" s="1" t="s">
        <v>12240</v>
      </c>
      <c r="G3048" s="1">
        <f>COUNTIF(H3048:P3048,"NA")</f>
        <v>0</v>
      </c>
      <c r="H3048">
        <v>52941.149716101601</v>
      </c>
      <c r="I3048">
        <v>39693.787608836603</v>
      </c>
      <c r="J3048">
        <v>52262.707717368998</v>
      </c>
      <c r="K3048">
        <v>68898.006844027201</v>
      </c>
      <c r="L3048">
        <v>58049.296696529498</v>
      </c>
      <c r="M3048">
        <v>54687.455439325196</v>
      </c>
      <c r="N3048">
        <v>41930.995885631302</v>
      </c>
      <c r="O3048">
        <v>61562.416363604301</v>
      </c>
      <c r="P3048">
        <v>65905.587987317296</v>
      </c>
      <c r="Q3048" s="5">
        <v>55103.489362082444</v>
      </c>
      <c r="R3048" s="5">
        <v>9882.1929244297462</v>
      </c>
    </row>
    <row r="3049" spans="1:18" x14ac:dyDescent="0.3">
      <c r="A3049" t="s">
        <v>12241</v>
      </c>
      <c r="B3049">
        <v>1</v>
      </c>
      <c r="C3049" t="s">
        <v>12242</v>
      </c>
      <c r="D3049" t="s">
        <v>12243</v>
      </c>
      <c r="E3049" s="1" t="s">
        <v>12244</v>
      </c>
      <c r="G3049" s="1">
        <f>COUNTIF(H3049:P3049,"NA")</f>
        <v>0</v>
      </c>
      <c r="H3049">
        <v>270026.57974359998</v>
      </c>
      <c r="I3049">
        <v>253584.38506008199</v>
      </c>
      <c r="J3049">
        <v>184290.10211403499</v>
      </c>
      <c r="K3049">
        <v>178972.05860052601</v>
      </c>
      <c r="L3049">
        <v>166789.28097674699</v>
      </c>
      <c r="M3049">
        <v>195371.18430533199</v>
      </c>
      <c r="N3049">
        <v>191801.71143558199</v>
      </c>
      <c r="O3049">
        <v>192966.85993565901</v>
      </c>
      <c r="P3049">
        <v>159601.14794424901</v>
      </c>
      <c r="Q3049" s="5">
        <v>199267.03445731243</v>
      </c>
      <c r="R3049" s="5">
        <v>37636.867384768797</v>
      </c>
    </row>
    <row r="3050" spans="1:18" x14ac:dyDescent="0.3">
      <c r="A3050" t="s">
        <v>12245</v>
      </c>
      <c r="B3050">
        <v>1</v>
      </c>
      <c r="C3050" t="s">
        <v>12246</v>
      </c>
      <c r="D3050" t="s">
        <v>12247</v>
      </c>
      <c r="E3050" s="1" t="s">
        <v>12248</v>
      </c>
      <c r="G3050" s="1">
        <f>COUNTIF(H3050:P3050,"NA")</f>
        <v>0</v>
      </c>
      <c r="H3050">
        <v>249846.236162924</v>
      </c>
      <c r="I3050">
        <v>274976.940200068</v>
      </c>
      <c r="J3050">
        <v>240466.44700817499</v>
      </c>
      <c r="K3050">
        <v>223634.29701436701</v>
      </c>
      <c r="L3050">
        <v>180052.35886992101</v>
      </c>
      <c r="M3050">
        <v>274167.11607267399</v>
      </c>
      <c r="N3050">
        <v>284102.96900285099</v>
      </c>
      <c r="O3050">
        <v>169137.924332664</v>
      </c>
      <c r="P3050">
        <v>197896.26588822901</v>
      </c>
      <c r="Q3050" s="5">
        <v>232697.83939465255</v>
      </c>
      <c r="R3050" s="5">
        <v>42732.94417146565</v>
      </c>
    </row>
    <row r="3051" spans="1:18" x14ac:dyDescent="0.3">
      <c r="A3051" t="s">
        <v>12249</v>
      </c>
      <c r="B3051">
        <v>1</v>
      </c>
      <c r="C3051" t="s">
        <v>12250</v>
      </c>
      <c r="D3051" t="s">
        <v>12251</v>
      </c>
      <c r="E3051" s="1" t="s">
        <v>12252</v>
      </c>
      <c r="G3051" s="1">
        <f>COUNTIF(H3051:P3051,"NA")</f>
        <v>0</v>
      </c>
      <c r="H3051">
        <v>36190.508468846499</v>
      </c>
      <c r="I3051">
        <v>35568.700115147498</v>
      </c>
      <c r="J3051">
        <v>32286.802545497201</v>
      </c>
      <c r="K3051">
        <v>30339.8060727415</v>
      </c>
      <c r="L3051">
        <v>31731.6716906357</v>
      </c>
      <c r="M3051">
        <v>29179.9680206046</v>
      </c>
      <c r="N3051">
        <v>24888.955014234401</v>
      </c>
      <c r="O3051">
        <v>32869.562715984801</v>
      </c>
      <c r="P3051">
        <v>37335.315798233503</v>
      </c>
      <c r="Q3051" s="5">
        <v>32265.69893799175</v>
      </c>
      <c r="R3051" s="5">
        <v>3878.0212932080044</v>
      </c>
    </row>
    <row r="3052" spans="1:18" x14ac:dyDescent="0.3">
      <c r="A3052" t="s">
        <v>12253</v>
      </c>
      <c r="B3052">
        <v>1</v>
      </c>
      <c r="C3052" t="s">
        <v>12254</v>
      </c>
      <c r="D3052" t="s">
        <v>12255</v>
      </c>
      <c r="E3052" s="1" t="s">
        <v>12256</v>
      </c>
      <c r="G3052" s="1">
        <f>COUNTIF(H3052:P3052,"NA")</f>
        <v>0</v>
      </c>
      <c r="H3052">
        <v>42574.359213705997</v>
      </c>
      <c r="I3052">
        <v>52353.115988511803</v>
      </c>
      <c r="J3052">
        <v>48683.0143851334</v>
      </c>
      <c r="K3052">
        <v>50898.724325159499</v>
      </c>
      <c r="L3052">
        <v>53050.001107145203</v>
      </c>
      <c r="M3052">
        <v>52912.444423194996</v>
      </c>
      <c r="N3052">
        <v>51523.559770616601</v>
      </c>
      <c r="O3052">
        <v>48461.283558764299</v>
      </c>
      <c r="P3052">
        <v>51463.997986942501</v>
      </c>
      <c r="Q3052" s="5">
        <v>50213.388973241592</v>
      </c>
      <c r="R3052" s="5">
        <v>3305.8026789737582</v>
      </c>
    </row>
    <row r="3053" spans="1:18" x14ac:dyDescent="0.3">
      <c r="A3053" t="s">
        <v>12257</v>
      </c>
      <c r="B3053">
        <v>1</v>
      </c>
      <c r="C3053" t="s">
        <v>12258</v>
      </c>
      <c r="D3053" t="s">
        <v>12259</v>
      </c>
      <c r="E3053" s="1" t="s">
        <v>12260</v>
      </c>
      <c r="G3053" s="1">
        <f>COUNTIF(H3053:P3053,"NA")</f>
        <v>0</v>
      </c>
      <c r="H3053">
        <v>46477.507169011798</v>
      </c>
      <c r="I3053">
        <v>41178.690908531898</v>
      </c>
      <c r="J3053">
        <v>38832.086226568397</v>
      </c>
      <c r="K3053">
        <v>49921.461904026997</v>
      </c>
      <c r="L3053">
        <v>45873.9578429217</v>
      </c>
      <c r="M3053">
        <v>42291.964897803402</v>
      </c>
      <c r="N3053">
        <v>39272.842146410301</v>
      </c>
      <c r="O3053">
        <v>44432.325989009303</v>
      </c>
      <c r="P3053">
        <v>39457.254350946103</v>
      </c>
      <c r="Q3053" s="5">
        <v>43082.010159469988</v>
      </c>
      <c r="R3053" s="5">
        <v>3838.6698470895312</v>
      </c>
    </row>
    <row r="3054" spans="1:18" x14ac:dyDescent="0.3">
      <c r="A3054" t="s">
        <v>12261</v>
      </c>
      <c r="B3054">
        <v>0</v>
      </c>
      <c r="C3054" t="s">
        <v>12262</v>
      </c>
      <c r="D3054" t="s">
        <v>12263</v>
      </c>
      <c r="E3054" s="1" t="s">
        <v>12264</v>
      </c>
      <c r="G3054" s="1">
        <f>COUNTIF(H3054:P3054,"NA")</f>
        <v>0</v>
      </c>
      <c r="H3054">
        <v>100482.882548696</v>
      </c>
      <c r="I3054">
        <v>129782.99101211601</v>
      </c>
      <c r="J3054">
        <v>73954.011464269002</v>
      </c>
      <c r="K3054">
        <v>56090.067176926903</v>
      </c>
      <c r="L3054">
        <v>70847.457098455896</v>
      </c>
      <c r="M3054">
        <v>236628.438774704</v>
      </c>
      <c r="N3054">
        <v>187611.485571728</v>
      </c>
      <c r="O3054">
        <v>71093.442410323099</v>
      </c>
      <c r="P3054">
        <v>70517.928530018195</v>
      </c>
      <c r="Q3054" s="5">
        <v>110778.74495413744</v>
      </c>
      <c r="R3054" s="5">
        <v>62595.785018849034</v>
      </c>
    </row>
    <row r="3055" spans="1:18" x14ac:dyDescent="0.3">
      <c r="A3055" t="s">
        <v>12265</v>
      </c>
      <c r="B3055">
        <v>1</v>
      </c>
      <c r="C3055" t="s">
        <v>12266</v>
      </c>
      <c r="D3055" t="s">
        <v>12267</v>
      </c>
      <c r="E3055" s="1" t="s">
        <v>12268</v>
      </c>
      <c r="G3055" s="1">
        <f>COUNTIF(H3055:P3055,"NA")</f>
        <v>0</v>
      </c>
      <c r="H3055">
        <v>85865.9794499079</v>
      </c>
      <c r="I3055">
        <v>108696.26837397501</v>
      </c>
      <c r="J3055">
        <v>68684.162932361403</v>
      </c>
      <c r="K3055">
        <v>60788.026958977702</v>
      </c>
      <c r="L3055">
        <v>62932.343185926402</v>
      </c>
      <c r="M3055">
        <v>91052.554651028404</v>
      </c>
      <c r="N3055">
        <v>93685.353074973304</v>
      </c>
      <c r="O3055">
        <v>65604.186364833193</v>
      </c>
      <c r="P3055">
        <v>56527.708853825898</v>
      </c>
      <c r="Q3055" s="5">
        <v>77092.953760645469</v>
      </c>
      <c r="R3055" s="5">
        <v>18158.730729739251</v>
      </c>
    </row>
    <row r="3056" spans="1:18" x14ac:dyDescent="0.3">
      <c r="A3056" t="s">
        <v>12269</v>
      </c>
      <c r="B3056">
        <v>1</v>
      </c>
      <c r="C3056" t="s">
        <v>12270</v>
      </c>
      <c r="D3056" t="s">
        <v>12271</v>
      </c>
      <c r="E3056" s="1" t="s">
        <v>12272</v>
      </c>
      <c r="G3056" s="1">
        <f>COUNTIF(H3056:P3056,"NA")</f>
        <v>0</v>
      </c>
      <c r="H3056">
        <v>21550.318783340801</v>
      </c>
      <c r="I3056">
        <v>29332.995934836599</v>
      </c>
      <c r="J3056">
        <v>19367.2573918243</v>
      </c>
      <c r="K3056">
        <v>21869.773518112001</v>
      </c>
      <c r="L3056">
        <v>20621.001924548498</v>
      </c>
      <c r="M3056">
        <v>22435.015257333998</v>
      </c>
      <c r="N3056">
        <v>21455.816678061001</v>
      </c>
      <c r="O3056">
        <v>18790.5506529294</v>
      </c>
      <c r="P3056">
        <v>17684.389462343901</v>
      </c>
      <c r="Q3056" s="5">
        <v>21456.346622592278</v>
      </c>
      <c r="R3056" s="5">
        <v>3346.1801557851377</v>
      </c>
    </row>
    <row r="3057" spans="1:18" x14ac:dyDescent="0.3">
      <c r="A3057" t="s">
        <v>12273</v>
      </c>
      <c r="B3057">
        <v>1</v>
      </c>
      <c r="C3057" t="s">
        <v>12274</v>
      </c>
      <c r="D3057" t="s">
        <v>12275</v>
      </c>
      <c r="E3057" s="1" t="s">
        <v>12276</v>
      </c>
      <c r="G3057" s="1">
        <f>COUNTIF(H3057:P3057,"NA")</f>
        <v>0</v>
      </c>
      <c r="H3057">
        <v>151128.32564722499</v>
      </c>
      <c r="I3057">
        <v>168578.28761959501</v>
      </c>
      <c r="J3057">
        <v>138421.60722886099</v>
      </c>
      <c r="K3057">
        <v>118405.653255203</v>
      </c>
      <c r="L3057">
        <v>133459.56172821799</v>
      </c>
      <c r="M3057">
        <v>154517.804817128</v>
      </c>
      <c r="N3057">
        <v>149243.68297990001</v>
      </c>
      <c r="O3057">
        <v>112388.573315441</v>
      </c>
      <c r="P3057">
        <v>106945.830413484</v>
      </c>
      <c r="Q3057" s="5">
        <v>137009.9252227839</v>
      </c>
      <c r="R3057" s="5">
        <v>20984.693947709977</v>
      </c>
    </row>
    <row r="3058" spans="1:18" x14ac:dyDescent="0.3">
      <c r="A3058" t="s">
        <v>12277</v>
      </c>
      <c r="B3058">
        <v>1</v>
      </c>
      <c r="C3058" t="s">
        <v>12278</v>
      </c>
      <c r="D3058" t="s">
        <v>12279</v>
      </c>
      <c r="E3058" s="1" t="s">
        <v>12280</v>
      </c>
      <c r="G3058" s="1">
        <f>COUNTIF(H3058:P3058,"NA")</f>
        <v>0</v>
      </c>
      <c r="H3058">
        <v>23718.1295590679</v>
      </c>
      <c r="I3058">
        <v>24865.588074665098</v>
      </c>
      <c r="J3058">
        <v>17523.733730281201</v>
      </c>
      <c r="K3058">
        <v>15541.8487620467</v>
      </c>
      <c r="L3058">
        <v>16790.661604783199</v>
      </c>
      <c r="M3058">
        <v>19529.494302359901</v>
      </c>
      <c r="N3058">
        <v>24066.314512470701</v>
      </c>
      <c r="O3058">
        <v>16422.770403931099</v>
      </c>
      <c r="P3058">
        <v>16469.967073518201</v>
      </c>
      <c r="Q3058" s="5">
        <v>19436.500891458225</v>
      </c>
      <c r="R3058" s="5">
        <v>3757.6839097922702</v>
      </c>
    </row>
    <row r="3059" spans="1:18" x14ac:dyDescent="0.3">
      <c r="A3059" t="s">
        <v>12281</v>
      </c>
      <c r="B3059">
        <v>1</v>
      </c>
      <c r="C3059" t="s">
        <v>12282</v>
      </c>
      <c r="D3059" t="s">
        <v>12283</v>
      </c>
      <c r="E3059" s="1" t="s">
        <v>12284</v>
      </c>
      <c r="G3059" s="1">
        <f>COUNTIF(H3059:P3059,"NA")</f>
        <v>0</v>
      </c>
      <c r="H3059">
        <v>86394.164956213994</v>
      </c>
      <c r="I3059">
        <v>78634.954053640598</v>
      </c>
      <c r="J3059">
        <v>63782.414021522003</v>
      </c>
      <c r="K3059">
        <v>77190.641796838696</v>
      </c>
      <c r="L3059">
        <v>74437.868194143201</v>
      </c>
      <c r="M3059">
        <v>82399.686185883897</v>
      </c>
      <c r="N3059">
        <v>87416.797131040497</v>
      </c>
      <c r="O3059">
        <v>70177.209782696198</v>
      </c>
      <c r="P3059">
        <v>69381.968404511994</v>
      </c>
      <c r="Q3059" s="5">
        <v>76646.189391832348</v>
      </c>
      <c r="R3059" s="5">
        <v>8010.5661501093282</v>
      </c>
    </row>
    <row r="3060" spans="1:18" x14ac:dyDescent="0.3">
      <c r="A3060" t="s">
        <v>12285</v>
      </c>
      <c r="B3060">
        <v>1</v>
      </c>
      <c r="C3060" t="s">
        <v>12286</v>
      </c>
      <c r="D3060" t="s">
        <v>12287</v>
      </c>
      <c r="E3060" s="1" t="s">
        <v>12288</v>
      </c>
      <c r="G3060" s="1">
        <f>COUNTIF(H3060:P3060,"NA")</f>
        <v>0</v>
      </c>
      <c r="H3060">
        <v>95175.076425445106</v>
      </c>
      <c r="I3060">
        <v>101419.639103469</v>
      </c>
      <c r="J3060">
        <v>114047.60404291</v>
      </c>
      <c r="K3060">
        <v>106567.881295599</v>
      </c>
      <c r="L3060">
        <v>113320.680719725</v>
      </c>
      <c r="M3060">
        <v>93614.019660065795</v>
      </c>
      <c r="N3060">
        <v>80076.099939172302</v>
      </c>
      <c r="O3060">
        <v>120438.31143018699</v>
      </c>
      <c r="P3060">
        <v>94533.163069394897</v>
      </c>
      <c r="Q3060" s="5">
        <v>102132.49729844088</v>
      </c>
      <c r="R3060" s="5">
        <v>12686.772430907271</v>
      </c>
    </row>
    <row r="3061" spans="1:18" x14ac:dyDescent="0.3">
      <c r="A3061" t="s">
        <v>12289</v>
      </c>
      <c r="B3061">
        <v>1</v>
      </c>
      <c r="C3061" t="s">
        <v>12290</v>
      </c>
      <c r="D3061" t="s">
        <v>12291</v>
      </c>
      <c r="E3061" s="1" t="s">
        <v>12292</v>
      </c>
      <c r="G3061" s="1">
        <f>COUNTIF(H3061:P3061,"NA")</f>
        <v>0</v>
      </c>
      <c r="H3061">
        <v>9786.9670783344009</v>
      </c>
      <c r="I3061">
        <v>9811.3008896359497</v>
      </c>
      <c r="J3061">
        <v>8766.4280703782497</v>
      </c>
      <c r="K3061">
        <v>11466.7249869466</v>
      </c>
      <c r="L3061">
        <v>13705.844442424301</v>
      </c>
      <c r="M3061">
        <v>12007.775566068</v>
      </c>
      <c r="N3061">
        <v>10373.2986728745</v>
      </c>
      <c r="O3061">
        <v>8431.28279544205</v>
      </c>
      <c r="P3061">
        <v>10440.9544698709</v>
      </c>
      <c r="Q3061" s="5">
        <v>10532.286330219438</v>
      </c>
      <c r="R3061" s="5">
        <v>1649.3607020409183</v>
      </c>
    </row>
    <row r="3062" spans="1:18" x14ac:dyDescent="0.3">
      <c r="A3062" t="s">
        <v>12293</v>
      </c>
      <c r="B3062">
        <v>1</v>
      </c>
      <c r="C3062" t="s">
        <v>12294</v>
      </c>
      <c r="D3062" t="s">
        <v>12295</v>
      </c>
      <c r="E3062" s="1" t="s">
        <v>12296</v>
      </c>
      <c r="G3062" s="1">
        <f>COUNTIF(H3062:P3062,"NA")</f>
        <v>0</v>
      </c>
      <c r="H3062">
        <v>15752.118788801001</v>
      </c>
      <c r="I3062">
        <v>18987.764421254698</v>
      </c>
      <c r="J3062">
        <v>14429.746600882099</v>
      </c>
      <c r="K3062">
        <v>9170.1854370217607</v>
      </c>
      <c r="L3062">
        <v>13434.0970408169</v>
      </c>
      <c r="M3062">
        <v>15689.3855664319</v>
      </c>
      <c r="N3062">
        <v>14521.9555503189</v>
      </c>
      <c r="O3062">
        <v>12790.1979674584</v>
      </c>
      <c r="P3062">
        <v>10262.7606939339</v>
      </c>
      <c r="Q3062" s="5">
        <v>13893.134674102173</v>
      </c>
      <c r="R3062" s="5">
        <v>2962.980112601022</v>
      </c>
    </row>
    <row r="3063" spans="1:18" x14ac:dyDescent="0.3">
      <c r="A3063" t="s">
        <v>12297</v>
      </c>
      <c r="B3063">
        <v>1</v>
      </c>
      <c r="C3063" t="s">
        <v>12298</v>
      </c>
      <c r="D3063" t="s">
        <v>12299</v>
      </c>
      <c r="E3063" s="1" t="s">
        <v>12300</v>
      </c>
      <c r="G3063" s="1">
        <f>COUNTIF(H3063:P3063,"NA")</f>
        <v>0</v>
      </c>
      <c r="H3063">
        <v>42995.0465090527</v>
      </c>
      <c r="I3063">
        <v>27877.368049281398</v>
      </c>
      <c r="J3063">
        <v>35864.047575728597</v>
      </c>
      <c r="K3063">
        <v>27913.720693714</v>
      </c>
      <c r="L3063">
        <v>26622.1204627763</v>
      </c>
      <c r="M3063">
        <v>36777.722016548003</v>
      </c>
      <c r="N3063">
        <v>39794.209561696902</v>
      </c>
      <c r="O3063">
        <v>29795.151610231402</v>
      </c>
      <c r="P3063">
        <v>31553.451477828501</v>
      </c>
      <c r="Q3063" s="5">
        <v>33243.648661873092</v>
      </c>
      <c r="R3063" s="5">
        <v>5843.312490645234</v>
      </c>
    </row>
    <row r="3064" spans="1:18" x14ac:dyDescent="0.3">
      <c r="A3064" t="s">
        <v>12301</v>
      </c>
      <c r="B3064">
        <v>1</v>
      </c>
      <c r="C3064" t="s">
        <v>12302</v>
      </c>
      <c r="D3064" t="s">
        <v>12303</v>
      </c>
      <c r="E3064" s="1" t="s">
        <v>12304</v>
      </c>
      <c r="G3064" s="1">
        <f>COUNTIF(H3064:P3064,"NA")</f>
        <v>0</v>
      </c>
      <c r="H3064">
        <v>72845.0219531068</v>
      </c>
      <c r="I3064">
        <v>81018.510412763397</v>
      </c>
      <c r="J3064">
        <v>69717.544328324904</v>
      </c>
      <c r="K3064">
        <v>55532.870271524102</v>
      </c>
      <c r="L3064">
        <v>82523.666461885499</v>
      </c>
      <c r="M3064">
        <v>91900.622233450194</v>
      </c>
      <c r="N3064">
        <v>103952.168718352</v>
      </c>
      <c r="O3064">
        <v>59094.794444041298</v>
      </c>
      <c r="P3064">
        <v>71974.137575671295</v>
      </c>
      <c r="Q3064" s="5">
        <v>76506.592933235515</v>
      </c>
      <c r="R3064" s="5">
        <v>15288.506896329975</v>
      </c>
    </row>
    <row r="3065" spans="1:18" x14ac:dyDescent="0.3">
      <c r="A3065" t="s">
        <v>12305</v>
      </c>
      <c r="B3065">
        <v>1</v>
      </c>
      <c r="C3065" t="s">
        <v>12306</v>
      </c>
      <c r="D3065" t="s">
        <v>12307</v>
      </c>
      <c r="E3065" s="1" t="s">
        <v>12308</v>
      </c>
      <c r="G3065" s="1">
        <f>COUNTIF(H3065:P3065,"NA")</f>
        <v>0</v>
      </c>
      <c r="H3065">
        <v>256304.42437009999</v>
      </c>
      <c r="I3065">
        <v>306273.49031269999</v>
      </c>
      <c r="J3065">
        <v>291635.37490264</v>
      </c>
      <c r="K3065">
        <v>285769.62315942399</v>
      </c>
      <c r="L3065">
        <v>275572.84678174002</v>
      </c>
      <c r="M3065">
        <v>275755.50296863599</v>
      </c>
      <c r="N3065">
        <v>240587.53044994999</v>
      </c>
      <c r="O3065">
        <v>253397.30772845799</v>
      </c>
      <c r="P3065">
        <v>234250.56222866001</v>
      </c>
      <c r="Q3065" s="5">
        <v>268838.51810025639</v>
      </c>
      <c r="R3065" s="5">
        <v>24214.952724439623</v>
      </c>
    </row>
    <row r="3066" spans="1:18" x14ac:dyDescent="0.3">
      <c r="A3066" t="s">
        <v>12309</v>
      </c>
      <c r="B3066">
        <v>1</v>
      </c>
      <c r="C3066" t="s">
        <v>12310</v>
      </c>
      <c r="D3066" t="s">
        <v>12311</v>
      </c>
      <c r="E3066" s="1" t="s">
        <v>12312</v>
      </c>
      <c r="G3066" s="1">
        <f>COUNTIF(H3066:P3066,"NA")</f>
        <v>0</v>
      </c>
      <c r="H3066">
        <v>42312.135656855098</v>
      </c>
      <c r="I3066">
        <v>44396.911211376799</v>
      </c>
      <c r="J3066">
        <v>38775.363734389699</v>
      </c>
      <c r="K3066">
        <v>33491.8410369747</v>
      </c>
      <c r="L3066">
        <v>38013.801712045402</v>
      </c>
      <c r="M3066">
        <v>35862.181642037001</v>
      </c>
      <c r="N3066">
        <v>33120.370482222897</v>
      </c>
      <c r="O3066">
        <v>33582.852391634202</v>
      </c>
      <c r="P3066">
        <v>26554.502457268602</v>
      </c>
      <c r="Q3066" s="5">
        <v>36234.440036089371</v>
      </c>
      <c r="R3066" s="5">
        <v>5376.763714061889</v>
      </c>
    </row>
    <row r="3067" spans="1:18" x14ac:dyDescent="0.3">
      <c r="A3067" t="s">
        <v>12313</v>
      </c>
      <c r="B3067">
        <v>1</v>
      </c>
      <c r="C3067" t="s">
        <v>12314</v>
      </c>
      <c r="D3067" t="s">
        <v>12315</v>
      </c>
      <c r="E3067" s="1" t="s">
        <v>12316</v>
      </c>
      <c r="G3067" s="1">
        <f>COUNTIF(H3067:P3067,"NA")</f>
        <v>0</v>
      </c>
      <c r="H3067">
        <v>115610.58210584401</v>
      </c>
      <c r="I3067">
        <v>110239.842304825</v>
      </c>
      <c r="J3067">
        <v>100046.733751273</v>
      </c>
      <c r="K3067">
        <v>82921.058621581702</v>
      </c>
      <c r="L3067">
        <v>68269.021027261493</v>
      </c>
      <c r="M3067">
        <v>96555.993779292505</v>
      </c>
      <c r="N3067">
        <v>107956.688225757</v>
      </c>
      <c r="O3067">
        <v>61491.702327871702</v>
      </c>
      <c r="P3067">
        <v>80846.006891706493</v>
      </c>
      <c r="Q3067" s="5">
        <v>91548.625448379215</v>
      </c>
      <c r="R3067" s="5">
        <v>19135.030098592193</v>
      </c>
    </row>
    <row r="3068" spans="1:18" x14ac:dyDescent="0.3">
      <c r="A3068" t="s">
        <v>12317</v>
      </c>
      <c r="B3068">
        <v>1</v>
      </c>
      <c r="C3068" t="s">
        <v>12318</v>
      </c>
      <c r="D3068" t="s">
        <v>12319</v>
      </c>
      <c r="E3068" s="1" t="s">
        <v>12320</v>
      </c>
      <c r="G3068" s="1">
        <f>COUNTIF(H3068:P3068,"NA")</f>
        <v>0</v>
      </c>
      <c r="H3068">
        <v>10909.8544227806</v>
      </c>
      <c r="I3068">
        <v>9744.8307862025595</v>
      </c>
      <c r="J3068">
        <v>9706.4272023673893</v>
      </c>
      <c r="K3068">
        <v>9300.6753557755092</v>
      </c>
      <c r="L3068">
        <v>8129.0062536846799</v>
      </c>
      <c r="M3068">
        <v>6157.5616106587904</v>
      </c>
      <c r="N3068">
        <v>13641.170339496801</v>
      </c>
      <c r="O3068">
        <v>9363.9149824136293</v>
      </c>
      <c r="P3068">
        <v>11011.7854238201</v>
      </c>
      <c r="Q3068" s="5">
        <v>9773.9140419111172</v>
      </c>
      <c r="R3068" s="5">
        <v>2060.3257724558412</v>
      </c>
    </row>
    <row r="3069" spans="1:18" x14ac:dyDescent="0.3">
      <c r="A3069" t="s">
        <v>12321</v>
      </c>
      <c r="B3069">
        <v>0</v>
      </c>
      <c r="C3069" t="s">
        <v>12322</v>
      </c>
      <c r="D3069" t="s">
        <v>12323</v>
      </c>
      <c r="E3069" s="1" t="s">
        <v>12324</v>
      </c>
      <c r="G3069" s="1">
        <f>COUNTIF(H3069:P3069,"NA")</f>
        <v>0</v>
      </c>
      <c r="H3069">
        <v>127464.454419206</v>
      </c>
      <c r="I3069">
        <v>154026.599115808</v>
      </c>
      <c r="J3069">
        <v>70681.7345448985</v>
      </c>
      <c r="K3069">
        <v>15878.8610788924</v>
      </c>
      <c r="L3069">
        <v>113322.140584783</v>
      </c>
      <c r="M3069">
        <v>139555.235059762</v>
      </c>
      <c r="N3069">
        <v>128161.664802396</v>
      </c>
      <c r="O3069">
        <v>95812.478182520499</v>
      </c>
      <c r="P3069">
        <v>62150.964722013799</v>
      </c>
      <c r="Q3069" s="5">
        <v>100783.79250114223</v>
      </c>
      <c r="R3069" s="5">
        <v>44142.988713333216</v>
      </c>
    </row>
    <row r="3070" spans="1:18" x14ac:dyDescent="0.3">
      <c r="A3070" t="s">
        <v>12325</v>
      </c>
      <c r="B3070">
        <v>1</v>
      </c>
      <c r="C3070" t="s">
        <v>12326</v>
      </c>
      <c r="D3070" t="s">
        <v>12327</v>
      </c>
      <c r="E3070" s="1" t="s">
        <v>12328</v>
      </c>
      <c r="G3070" s="1">
        <f>COUNTIF(H3070:P3070,"NA")</f>
        <v>0</v>
      </c>
      <c r="H3070">
        <v>181693.193755093</v>
      </c>
      <c r="I3070">
        <v>203544.14972078599</v>
      </c>
      <c r="J3070">
        <v>168936.02073865701</v>
      </c>
      <c r="K3070">
        <v>148761.27802355701</v>
      </c>
      <c r="L3070">
        <v>167782.540011431</v>
      </c>
      <c r="M3070">
        <v>202853.752341349</v>
      </c>
      <c r="N3070">
        <v>189294.649902365</v>
      </c>
      <c r="O3070">
        <v>162246.94069591601</v>
      </c>
      <c r="P3070">
        <v>158075.35017357901</v>
      </c>
      <c r="Q3070" s="5">
        <v>175909.76392919256</v>
      </c>
      <c r="R3070" s="5">
        <v>19553.469081836171</v>
      </c>
    </row>
    <row r="3071" spans="1:18" x14ac:dyDescent="0.3">
      <c r="A3071" t="s">
        <v>12329</v>
      </c>
      <c r="B3071">
        <v>1</v>
      </c>
      <c r="C3071" t="s">
        <v>12330</v>
      </c>
      <c r="D3071" t="s">
        <v>12331</v>
      </c>
      <c r="E3071" s="1" t="s">
        <v>12332</v>
      </c>
      <c r="G3071" s="1">
        <f>COUNTIF(H3071:P3071,"NA")</f>
        <v>0</v>
      </c>
      <c r="H3071">
        <v>35996.8428373563</v>
      </c>
      <c r="I3071">
        <v>45143.721587366301</v>
      </c>
      <c r="J3071">
        <v>30736.513296078901</v>
      </c>
      <c r="K3071">
        <v>29471.679242710299</v>
      </c>
      <c r="L3071">
        <v>28597.890401868699</v>
      </c>
      <c r="M3071">
        <v>43069.692087039301</v>
      </c>
      <c r="N3071">
        <v>35966.912653498599</v>
      </c>
      <c r="O3071">
        <v>30236.028920321201</v>
      </c>
      <c r="P3071">
        <v>23505.693664040198</v>
      </c>
      <c r="Q3071" s="5">
        <v>33636.108298919979</v>
      </c>
      <c r="R3071" s="5">
        <v>7051.0901972887759</v>
      </c>
    </row>
    <row r="3072" spans="1:18" x14ac:dyDescent="0.3">
      <c r="A3072" t="s">
        <v>12333</v>
      </c>
      <c r="B3072">
        <v>1</v>
      </c>
      <c r="C3072" t="s">
        <v>12334</v>
      </c>
      <c r="D3072" t="s">
        <v>12335</v>
      </c>
      <c r="E3072" s="1" t="s">
        <v>12336</v>
      </c>
      <c r="G3072" s="1">
        <f>COUNTIF(H3072:P3072,"NA")</f>
        <v>0</v>
      </c>
      <c r="H3072">
        <v>58428.582745694897</v>
      </c>
      <c r="I3072">
        <v>64238.582998352897</v>
      </c>
      <c r="J3072">
        <v>58986.6594372174</v>
      </c>
      <c r="K3072">
        <v>64813.354255089303</v>
      </c>
      <c r="L3072">
        <v>60518.417731305301</v>
      </c>
      <c r="M3072">
        <v>68758.4581146704</v>
      </c>
      <c r="N3072">
        <v>66824.736323395802</v>
      </c>
      <c r="O3072">
        <v>61707.807491468098</v>
      </c>
      <c r="P3072">
        <v>57091.133384055203</v>
      </c>
      <c r="Q3072" s="5">
        <v>62374.192497916585</v>
      </c>
      <c r="R3072" s="5">
        <v>4013.0030672095872</v>
      </c>
    </row>
    <row r="3073" spans="1:18" x14ac:dyDescent="0.3">
      <c r="A3073" t="s">
        <v>12337</v>
      </c>
      <c r="B3073">
        <v>1</v>
      </c>
      <c r="C3073" t="s">
        <v>12338</v>
      </c>
      <c r="D3073" t="s">
        <v>12339</v>
      </c>
      <c r="E3073" s="1" t="s">
        <v>12340</v>
      </c>
      <c r="G3073" s="1">
        <f>COUNTIF(H3073:P3073,"NA")</f>
        <v>0</v>
      </c>
      <c r="H3073">
        <v>178712.305207105</v>
      </c>
      <c r="I3073">
        <v>217420.22746282301</v>
      </c>
      <c r="J3073">
        <v>171172.49980729699</v>
      </c>
      <c r="K3073">
        <v>179522.24365125399</v>
      </c>
      <c r="L3073">
        <v>222887.43587429199</v>
      </c>
      <c r="M3073">
        <v>138768.934989367</v>
      </c>
      <c r="N3073">
        <v>156312.99683894301</v>
      </c>
      <c r="O3073">
        <v>207474.02222296799</v>
      </c>
      <c r="P3073">
        <v>161579.53511850099</v>
      </c>
      <c r="Q3073" s="5">
        <v>181538.91124139444</v>
      </c>
      <c r="R3073" s="5">
        <v>28838.58695793524</v>
      </c>
    </row>
    <row r="3074" spans="1:18" x14ac:dyDescent="0.3">
      <c r="A3074" t="s">
        <v>12341</v>
      </c>
      <c r="B3074">
        <v>1</v>
      </c>
      <c r="C3074" t="s">
        <v>12342</v>
      </c>
      <c r="D3074" t="s">
        <v>12343</v>
      </c>
      <c r="E3074" s="1" t="s">
        <v>12344</v>
      </c>
      <c r="G3074" s="1">
        <f>COUNTIF(H3074:P3074,"NA")</f>
        <v>0</v>
      </c>
      <c r="H3074">
        <v>154435.01780069101</v>
      </c>
      <c r="I3074">
        <v>98324.676294089004</v>
      </c>
      <c r="J3074">
        <v>113706.436489206</v>
      </c>
      <c r="K3074">
        <v>73416.975798467596</v>
      </c>
      <c r="L3074">
        <v>85439.038755368601</v>
      </c>
      <c r="M3074">
        <v>77194.104761858398</v>
      </c>
      <c r="N3074">
        <v>150012.118873478</v>
      </c>
      <c r="O3074">
        <v>88657.130717672699</v>
      </c>
      <c r="P3074">
        <v>79194.252140668003</v>
      </c>
      <c r="Q3074" s="5">
        <v>102264.41684794436</v>
      </c>
      <c r="R3074" s="5">
        <v>30840.791794714558</v>
      </c>
    </row>
    <row r="3075" spans="1:18" x14ac:dyDescent="0.3">
      <c r="A3075" t="s">
        <v>12345</v>
      </c>
      <c r="B3075">
        <v>1</v>
      </c>
      <c r="C3075" t="s">
        <v>12346</v>
      </c>
      <c r="D3075" t="s">
        <v>12347</v>
      </c>
      <c r="E3075" s="1" t="s">
        <v>12348</v>
      </c>
      <c r="G3075" s="1">
        <f>COUNTIF(H3075:P3075,"NA")</f>
        <v>0</v>
      </c>
      <c r="H3075">
        <v>126308.46199096501</v>
      </c>
      <c r="I3075">
        <v>129055.613900938</v>
      </c>
      <c r="J3075">
        <v>109210.29377741599</v>
      </c>
      <c r="K3075">
        <v>110876.33874398599</v>
      </c>
      <c r="L3075">
        <v>130262.741718858</v>
      </c>
      <c r="M3075">
        <v>99633.741993111194</v>
      </c>
      <c r="N3075">
        <v>116368.387571705</v>
      </c>
      <c r="O3075">
        <v>122263.424478605</v>
      </c>
      <c r="P3075">
        <v>101990.816995609</v>
      </c>
      <c r="Q3075" s="5">
        <v>116218.86901902147</v>
      </c>
      <c r="R3075" s="5">
        <v>11486.611401524826</v>
      </c>
    </row>
    <row r="3076" spans="1:18" x14ac:dyDescent="0.3">
      <c r="A3076" t="s">
        <v>12349</v>
      </c>
      <c r="B3076">
        <v>1</v>
      </c>
      <c r="C3076" t="s">
        <v>12350</v>
      </c>
      <c r="D3076" t="s">
        <v>12351</v>
      </c>
      <c r="E3076" s="1" t="s">
        <v>12352</v>
      </c>
      <c r="F3076" s="1" t="s">
        <v>17468</v>
      </c>
      <c r="G3076" s="1">
        <f>COUNTIF(H3076:P3076,"NA")</f>
        <v>0</v>
      </c>
      <c r="H3076">
        <v>305447.60676776699</v>
      </c>
      <c r="I3076">
        <v>184369.01009096901</v>
      </c>
      <c r="J3076">
        <v>271001.077360695</v>
      </c>
      <c r="K3076">
        <v>168804.805101215</v>
      </c>
      <c r="L3076">
        <v>234661.01970592499</v>
      </c>
      <c r="M3076">
        <v>353924.389241461</v>
      </c>
      <c r="N3076">
        <v>280315.72411596298</v>
      </c>
      <c r="O3076">
        <v>212555.146917312</v>
      </c>
      <c r="P3076">
        <v>133898.880737998</v>
      </c>
      <c r="Q3076" s="5">
        <v>238330.85111547832</v>
      </c>
      <c r="R3076" s="5">
        <v>70733.867928572043</v>
      </c>
    </row>
    <row r="3077" spans="1:18" x14ac:dyDescent="0.3">
      <c r="A3077" t="s">
        <v>12353</v>
      </c>
      <c r="B3077">
        <v>1</v>
      </c>
      <c r="C3077" t="s">
        <v>12354</v>
      </c>
      <c r="D3077" t="s">
        <v>12355</v>
      </c>
      <c r="E3077" s="1" t="s">
        <v>12356</v>
      </c>
      <c r="G3077" s="1">
        <f>COUNTIF(H3077:P3077,"NA")</f>
        <v>0</v>
      </c>
      <c r="H3077">
        <v>46053.3631810921</v>
      </c>
      <c r="I3077">
        <v>50117.138506210897</v>
      </c>
      <c r="J3077">
        <v>50100.621004014902</v>
      </c>
      <c r="K3077">
        <v>50635.983838169901</v>
      </c>
      <c r="L3077">
        <v>55095.746031911302</v>
      </c>
      <c r="M3077">
        <v>44288.7936178339</v>
      </c>
      <c r="N3077">
        <v>44397.345998036901</v>
      </c>
      <c r="O3077">
        <v>56872.290577915497</v>
      </c>
      <c r="P3077">
        <v>57661.319677806503</v>
      </c>
      <c r="Q3077" s="5">
        <v>50580.28915922132</v>
      </c>
      <c r="R3077" s="5">
        <v>5109.6976290685479</v>
      </c>
    </row>
    <row r="3078" spans="1:18" x14ac:dyDescent="0.3">
      <c r="A3078" t="s">
        <v>12357</v>
      </c>
      <c r="B3078">
        <v>1</v>
      </c>
      <c r="C3078" t="s">
        <v>12358</v>
      </c>
      <c r="D3078" t="s">
        <v>12359</v>
      </c>
      <c r="E3078" s="1" t="s">
        <v>12360</v>
      </c>
      <c r="G3078" s="1">
        <f>COUNTIF(H3078:P3078,"NA")</f>
        <v>0</v>
      </c>
      <c r="H3078">
        <v>18707.239398940001</v>
      </c>
      <c r="I3078">
        <v>21971.8250401603</v>
      </c>
      <c r="J3078">
        <v>22175.8701357225</v>
      </c>
      <c r="K3078">
        <v>20625.3104915568</v>
      </c>
      <c r="L3078">
        <v>24203.0411646393</v>
      </c>
      <c r="M3078">
        <v>19859.952062166201</v>
      </c>
      <c r="N3078">
        <v>17532.0342456379</v>
      </c>
      <c r="O3078">
        <v>28206.945960322701</v>
      </c>
      <c r="P3078">
        <v>24845.407302955799</v>
      </c>
      <c r="Q3078" s="5">
        <v>22014.180644677945</v>
      </c>
      <c r="R3078" s="5">
        <v>3331.2984019545829</v>
      </c>
    </row>
    <row r="3079" spans="1:18" x14ac:dyDescent="0.3">
      <c r="A3079" t="s">
        <v>12361</v>
      </c>
      <c r="B3079">
        <v>1</v>
      </c>
      <c r="C3079" t="s">
        <v>12362</v>
      </c>
      <c r="D3079" t="s">
        <v>12363</v>
      </c>
      <c r="E3079" s="1" t="s">
        <v>12364</v>
      </c>
      <c r="G3079" s="1">
        <f>COUNTIF(H3079:P3079,"NA")</f>
        <v>0</v>
      </c>
      <c r="H3079">
        <v>31860.6884612988</v>
      </c>
      <c r="I3079">
        <v>34998.045733782201</v>
      </c>
      <c r="J3079">
        <v>25046.685237438302</v>
      </c>
      <c r="K3079">
        <v>27182.9578894925</v>
      </c>
      <c r="L3079">
        <v>21521.323585538699</v>
      </c>
      <c r="M3079">
        <v>29829.531296255402</v>
      </c>
      <c r="N3079">
        <v>30308.9152302742</v>
      </c>
      <c r="O3079">
        <v>24829.4261984232</v>
      </c>
      <c r="P3079">
        <v>31727.5082619434</v>
      </c>
      <c r="Q3079" s="5">
        <v>28589.453543827411</v>
      </c>
      <c r="R3079" s="5">
        <v>4253.5053856115646</v>
      </c>
    </row>
    <row r="3080" spans="1:18" x14ac:dyDescent="0.3">
      <c r="A3080" t="s">
        <v>12365</v>
      </c>
      <c r="B3080">
        <v>1</v>
      </c>
      <c r="C3080" t="s">
        <v>12366</v>
      </c>
      <c r="D3080" t="s">
        <v>12367</v>
      </c>
      <c r="E3080" s="1" t="s">
        <v>12368</v>
      </c>
      <c r="G3080" s="1">
        <f>COUNTIF(H3080:P3080,"NA")</f>
        <v>0</v>
      </c>
      <c r="H3080">
        <v>83013.7508541071</v>
      </c>
      <c r="I3080">
        <v>92297.436201745601</v>
      </c>
      <c r="J3080">
        <v>88361.291693178995</v>
      </c>
      <c r="K3080">
        <v>92579.563357827894</v>
      </c>
      <c r="L3080">
        <v>97764.391594202607</v>
      </c>
      <c r="M3080">
        <v>78803.789844492901</v>
      </c>
      <c r="N3080">
        <v>83365.5483635165</v>
      </c>
      <c r="O3080">
        <v>74879.049536062201</v>
      </c>
      <c r="P3080">
        <v>86921.576568523393</v>
      </c>
      <c r="Q3080" s="5">
        <v>86442.933112628569</v>
      </c>
      <c r="R3080" s="5">
        <v>7222.5995981185069</v>
      </c>
    </row>
    <row r="3081" spans="1:18" x14ac:dyDescent="0.3">
      <c r="A3081" t="s">
        <v>12369</v>
      </c>
      <c r="B3081">
        <v>1</v>
      </c>
      <c r="C3081" t="s">
        <v>12370</v>
      </c>
      <c r="D3081" t="s">
        <v>12371</v>
      </c>
      <c r="E3081" s="1" t="s">
        <v>12372</v>
      </c>
      <c r="G3081" s="1">
        <f>COUNTIF(H3081:P3081,"NA")</f>
        <v>0</v>
      </c>
      <c r="H3081">
        <v>149339.09052125999</v>
      </c>
      <c r="I3081">
        <v>168569.461077163</v>
      </c>
      <c r="J3081">
        <v>164981.180014396</v>
      </c>
      <c r="K3081">
        <v>178444.74807753501</v>
      </c>
      <c r="L3081">
        <v>158665.495138823</v>
      </c>
      <c r="M3081">
        <v>178386.95077985301</v>
      </c>
      <c r="N3081">
        <v>171487.95286199899</v>
      </c>
      <c r="O3081">
        <v>131615.29429691099</v>
      </c>
      <c r="P3081">
        <v>147766.77808167099</v>
      </c>
      <c r="Q3081" s="5">
        <v>161028.55009440126</v>
      </c>
      <c r="R3081" s="5">
        <v>15691.428639129021</v>
      </c>
    </row>
    <row r="3082" spans="1:18" x14ac:dyDescent="0.3">
      <c r="A3082" t="s">
        <v>12373</v>
      </c>
      <c r="B3082">
        <v>1</v>
      </c>
      <c r="C3082" t="s">
        <v>12374</v>
      </c>
      <c r="D3082" t="s">
        <v>12375</v>
      </c>
      <c r="E3082" s="1" t="s">
        <v>12376</v>
      </c>
      <c r="G3082" s="1">
        <f>COUNTIF(H3082:P3082,"NA")</f>
        <v>0</v>
      </c>
      <c r="H3082">
        <v>475917.90248767898</v>
      </c>
      <c r="I3082">
        <v>564374.68648290297</v>
      </c>
      <c r="J3082">
        <v>465326.139115169</v>
      </c>
      <c r="K3082">
        <v>451898.24579460802</v>
      </c>
      <c r="L3082">
        <v>422643.202589628</v>
      </c>
      <c r="M3082">
        <v>623876.23696695501</v>
      </c>
      <c r="N3082">
        <v>577590.873298669</v>
      </c>
      <c r="O3082">
        <v>467355.37914885499</v>
      </c>
      <c r="P3082">
        <v>447748.59017830598</v>
      </c>
      <c r="Q3082" s="5">
        <v>499636.8062291969</v>
      </c>
      <c r="R3082" s="5">
        <v>70164.571533669456</v>
      </c>
    </row>
    <row r="3083" spans="1:18" x14ac:dyDescent="0.3">
      <c r="A3083" t="s">
        <v>12377</v>
      </c>
      <c r="B3083">
        <v>1</v>
      </c>
      <c r="C3083" t="s">
        <v>12378</v>
      </c>
      <c r="D3083" t="s">
        <v>12379</v>
      </c>
      <c r="E3083" s="1" t="s">
        <v>12380</v>
      </c>
      <c r="G3083" s="1">
        <f>COUNTIF(H3083:P3083,"NA")</f>
        <v>0</v>
      </c>
      <c r="H3083">
        <v>89947.273257718407</v>
      </c>
      <c r="I3083">
        <v>116874.288500611</v>
      </c>
      <c r="J3083">
        <v>75516.328967559399</v>
      </c>
      <c r="K3083">
        <v>73997.988693355001</v>
      </c>
      <c r="L3083">
        <v>71052.570868527604</v>
      </c>
      <c r="M3083">
        <v>115105.084863351</v>
      </c>
      <c r="N3083">
        <v>89405.709403155197</v>
      </c>
      <c r="O3083">
        <v>81294.794346189505</v>
      </c>
      <c r="P3083">
        <v>71950.394100070596</v>
      </c>
      <c r="Q3083" s="5">
        <v>87238.270333393069</v>
      </c>
      <c r="R3083" s="5">
        <v>17715.174691540178</v>
      </c>
    </row>
    <row r="3084" spans="1:18" x14ac:dyDescent="0.3">
      <c r="A3084" t="s">
        <v>12381</v>
      </c>
      <c r="B3084">
        <v>1</v>
      </c>
      <c r="C3084" t="s">
        <v>12382</v>
      </c>
      <c r="D3084" t="s">
        <v>12383</v>
      </c>
      <c r="E3084" s="1" t="s">
        <v>12384</v>
      </c>
      <c r="G3084" s="1">
        <f>COUNTIF(H3084:P3084,"NA")</f>
        <v>0</v>
      </c>
      <c r="H3084">
        <v>503902.44216671702</v>
      </c>
      <c r="I3084">
        <v>596588.33777574997</v>
      </c>
      <c r="J3084">
        <v>385576.03008290502</v>
      </c>
      <c r="K3084">
        <v>440373.20265310002</v>
      </c>
      <c r="L3084">
        <v>405134.72815367801</v>
      </c>
      <c r="M3084">
        <v>623469.38554215501</v>
      </c>
      <c r="N3084">
        <v>561654.29043420905</v>
      </c>
      <c r="O3084">
        <v>425993.92220262397</v>
      </c>
      <c r="P3084">
        <v>361475.68038510001</v>
      </c>
      <c r="Q3084" s="5">
        <v>478240.89104402647</v>
      </c>
      <c r="R3084" s="5">
        <v>96464.276854740383</v>
      </c>
    </row>
    <row r="3085" spans="1:18" x14ac:dyDescent="0.3">
      <c r="A3085" t="s">
        <v>12385</v>
      </c>
      <c r="B3085">
        <v>1</v>
      </c>
      <c r="C3085" t="s">
        <v>12386</v>
      </c>
      <c r="D3085" t="s">
        <v>12387</v>
      </c>
      <c r="E3085" s="1" t="s">
        <v>12388</v>
      </c>
      <c r="G3085" s="1">
        <f>COUNTIF(H3085:P3085,"NA")</f>
        <v>0</v>
      </c>
      <c r="H3085">
        <v>174455.33877061299</v>
      </c>
      <c r="I3085">
        <v>199203.90268621099</v>
      </c>
      <c r="J3085">
        <v>184624.32926395899</v>
      </c>
      <c r="K3085">
        <v>167960.08584519001</v>
      </c>
      <c r="L3085">
        <v>170657.81643091701</v>
      </c>
      <c r="M3085">
        <v>222159.95509369299</v>
      </c>
      <c r="N3085">
        <v>215767.58000710799</v>
      </c>
      <c r="O3085">
        <v>145021.405924808</v>
      </c>
      <c r="P3085">
        <v>151098.40292013201</v>
      </c>
      <c r="Q3085" s="5">
        <v>181216.53521584789</v>
      </c>
      <c r="R3085" s="5">
        <v>26822.145289139866</v>
      </c>
    </row>
    <row r="3086" spans="1:18" x14ac:dyDescent="0.3">
      <c r="A3086" t="s">
        <v>12389</v>
      </c>
      <c r="B3086">
        <v>1</v>
      </c>
      <c r="C3086" t="s">
        <v>12390</v>
      </c>
      <c r="D3086" t="s">
        <v>12391</v>
      </c>
      <c r="E3086" s="1" t="s">
        <v>12392</v>
      </c>
      <c r="G3086" s="1">
        <f>COUNTIF(H3086:P3086,"NA")</f>
        <v>0</v>
      </c>
      <c r="H3086">
        <v>129388.025026584</v>
      </c>
      <c r="I3086">
        <v>170526.94074975801</v>
      </c>
      <c r="J3086">
        <v>114838.78323953701</v>
      </c>
      <c r="K3086">
        <v>104499.136606525</v>
      </c>
      <c r="L3086">
        <v>138745.702512588</v>
      </c>
      <c r="M3086">
        <v>106081.44562232299</v>
      </c>
      <c r="N3086">
        <v>129028.755383121</v>
      </c>
      <c r="O3086">
        <v>137071.82408898001</v>
      </c>
      <c r="P3086">
        <v>96489.453062217101</v>
      </c>
      <c r="Q3086" s="5">
        <v>125185.56292129256</v>
      </c>
      <c r="R3086" s="5">
        <v>22739.970459486733</v>
      </c>
    </row>
    <row r="3087" spans="1:18" x14ac:dyDescent="0.3">
      <c r="A3087" t="s">
        <v>12393</v>
      </c>
      <c r="B3087">
        <v>1</v>
      </c>
      <c r="C3087" t="s">
        <v>12394</v>
      </c>
      <c r="D3087" t="s">
        <v>12395</v>
      </c>
      <c r="E3087" s="1" t="s">
        <v>12396</v>
      </c>
      <c r="G3087" s="1">
        <f>COUNTIF(H3087:P3087,"NA")</f>
        <v>0</v>
      </c>
      <c r="H3087">
        <v>237724.03131387799</v>
      </c>
      <c r="I3087">
        <v>240901.64114578301</v>
      </c>
      <c r="J3087">
        <v>174955.81054566801</v>
      </c>
      <c r="K3087">
        <v>130710.292041996</v>
      </c>
      <c r="L3087">
        <v>138476.03430461799</v>
      </c>
      <c r="M3087">
        <v>239424.37993283101</v>
      </c>
      <c r="N3087">
        <v>232003.72005446101</v>
      </c>
      <c r="O3087">
        <v>148774.52858688001</v>
      </c>
      <c r="P3087">
        <v>150322.166071513</v>
      </c>
      <c r="Q3087" s="5">
        <v>188143.6226664031</v>
      </c>
      <c r="R3087" s="5">
        <v>48366.844248734691</v>
      </c>
    </row>
    <row r="3088" spans="1:18" x14ac:dyDescent="0.3">
      <c r="A3088" t="s">
        <v>12397</v>
      </c>
      <c r="B3088">
        <v>1</v>
      </c>
      <c r="C3088" t="s">
        <v>12398</v>
      </c>
      <c r="D3088" t="s">
        <v>12399</v>
      </c>
      <c r="E3088" s="1" t="s">
        <v>12400</v>
      </c>
      <c r="G3088" s="1">
        <f>COUNTIF(H3088:P3088,"NA")</f>
        <v>0</v>
      </c>
      <c r="H3088">
        <v>77388.115175797095</v>
      </c>
      <c r="I3088">
        <v>88760.001253279101</v>
      </c>
      <c r="J3088">
        <v>76042.721401553601</v>
      </c>
      <c r="K3088">
        <v>66710.739406101595</v>
      </c>
      <c r="L3088">
        <v>74196.2686828921</v>
      </c>
      <c r="M3088">
        <v>92113.060717073502</v>
      </c>
      <c r="N3088">
        <v>83225.031417526596</v>
      </c>
      <c r="O3088">
        <v>65045.0074095647</v>
      </c>
      <c r="P3088">
        <v>73027.5263913909</v>
      </c>
      <c r="Q3088" s="5">
        <v>77389.830206131024</v>
      </c>
      <c r="R3088" s="5">
        <v>9203.1566903605144</v>
      </c>
    </row>
    <row r="3089" spans="1:18" x14ac:dyDescent="0.3">
      <c r="A3089" t="s">
        <v>12401</v>
      </c>
      <c r="B3089">
        <v>1</v>
      </c>
      <c r="C3089" t="s">
        <v>12402</v>
      </c>
      <c r="D3089" t="s">
        <v>12403</v>
      </c>
      <c r="E3089" s="1" t="s">
        <v>12404</v>
      </c>
      <c r="G3089" s="1">
        <f>COUNTIF(H3089:P3089,"NA")</f>
        <v>0</v>
      </c>
      <c r="H3089">
        <v>124119.64268021499</v>
      </c>
      <c r="I3089">
        <v>130960.835895702</v>
      </c>
      <c r="J3089">
        <v>129486.453337951</v>
      </c>
      <c r="K3089">
        <v>146586.23490421401</v>
      </c>
      <c r="L3089">
        <v>152375.67942043699</v>
      </c>
      <c r="M3089">
        <v>155742.39189409901</v>
      </c>
      <c r="N3089">
        <v>168812.825983338</v>
      </c>
      <c r="O3089">
        <v>143922.365915198</v>
      </c>
      <c r="P3089">
        <v>134109.90010839599</v>
      </c>
      <c r="Q3089" s="5">
        <v>142901.81445994999</v>
      </c>
      <c r="R3089" s="5">
        <v>14548.445627514615</v>
      </c>
    </row>
    <row r="3090" spans="1:18" x14ac:dyDescent="0.3">
      <c r="A3090" t="s">
        <v>12405</v>
      </c>
      <c r="B3090">
        <v>1</v>
      </c>
      <c r="C3090" t="s">
        <v>12406</v>
      </c>
      <c r="D3090" t="s">
        <v>12407</v>
      </c>
      <c r="E3090" s="1" t="s">
        <v>12408</v>
      </c>
      <c r="G3090" s="1">
        <f>COUNTIF(H3090:P3090,"NA")</f>
        <v>0</v>
      </c>
      <c r="H3090">
        <v>35299.045786960502</v>
      </c>
      <c r="I3090">
        <v>43440.6516074807</v>
      </c>
      <c r="J3090">
        <v>37539.249186840898</v>
      </c>
      <c r="K3090">
        <v>36424.916548412097</v>
      </c>
      <c r="L3090">
        <v>30962.2014401493</v>
      </c>
      <c r="M3090">
        <v>46356.228901028197</v>
      </c>
      <c r="N3090">
        <v>46451.175404840396</v>
      </c>
      <c r="O3090">
        <v>36470.955534893103</v>
      </c>
      <c r="P3090">
        <v>37649.832984857603</v>
      </c>
      <c r="Q3090" s="5">
        <v>38954.917488384752</v>
      </c>
      <c r="R3090" s="5">
        <v>5298.8482915295581</v>
      </c>
    </row>
    <row r="3091" spans="1:18" x14ac:dyDescent="0.3">
      <c r="A3091" t="s">
        <v>12409</v>
      </c>
      <c r="B3091">
        <v>1</v>
      </c>
      <c r="C3091" t="s">
        <v>12410</v>
      </c>
      <c r="D3091" t="s">
        <v>12411</v>
      </c>
      <c r="E3091" s="1" t="s">
        <v>12412</v>
      </c>
      <c r="G3091" s="1">
        <f>COUNTIF(H3091:P3091,"NA")</f>
        <v>0</v>
      </c>
      <c r="H3091">
        <v>63418.7600749794</v>
      </c>
      <c r="I3091">
        <v>63029.464074712901</v>
      </c>
      <c r="J3091">
        <v>41801.057246703902</v>
      </c>
      <c r="K3091">
        <v>40595.222079946099</v>
      </c>
      <c r="L3091">
        <v>46280.546045896503</v>
      </c>
      <c r="M3091">
        <v>62360.5724803169</v>
      </c>
      <c r="N3091">
        <v>47534.784271665601</v>
      </c>
      <c r="O3091">
        <v>47447.519786009601</v>
      </c>
      <c r="P3091">
        <v>43570.144954814699</v>
      </c>
      <c r="Q3091" s="5">
        <v>50670.896779449518</v>
      </c>
      <c r="R3091" s="5">
        <v>9500.0342967365468</v>
      </c>
    </row>
    <row r="3092" spans="1:18" x14ac:dyDescent="0.3">
      <c r="A3092" t="s">
        <v>12413</v>
      </c>
      <c r="B3092">
        <v>1</v>
      </c>
      <c r="C3092" t="s">
        <v>12414</v>
      </c>
      <c r="D3092" t="s">
        <v>12415</v>
      </c>
      <c r="E3092" s="1" t="s">
        <v>12416</v>
      </c>
      <c r="G3092" s="1">
        <f>COUNTIF(H3092:P3092,"NA")</f>
        <v>0</v>
      </c>
      <c r="H3092">
        <v>14902.165530210799</v>
      </c>
      <c r="I3092">
        <v>16615.954455176001</v>
      </c>
      <c r="J3092">
        <v>14312.857752088399</v>
      </c>
      <c r="K3092">
        <v>11961.6789527523</v>
      </c>
      <c r="L3092">
        <v>15258.751826638199</v>
      </c>
      <c r="M3092">
        <v>15796.149888308501</v>
      </c>
      <c r="N3092">
        <v>14225.336383944599</v>
      </c>
      <c r="O3092">
        <v>16978.0010324143</v>
      </c>
      <c r="P3092">
        <v>13208.8743856405</v>
      </c>
      <c r="Q3092" s="5">
        <v>14806.641134130399</v>
      </c>
      <c r="R3092" s="5">
        <v>1597.2429645224113</v>
      </c>
    </row>
    <row r="3093" spans="1:18" x14ac:dyDescent="0.3">
      <c r="A3093" t="s">
        <v>12417</v>
      </c>
      <c r="B3093">
        <v>1</v>
      </c>
      <c r="C3093" t="s">
        <v>12418</v>
      </c>
      <c r="D3093" t="s">
        <v>12419</v>
      </c>
      <c r="E3093" s="1" t="s">
        <v>12420</v>
      </c>
      <c r="G3093" s="1">
        <f>COUNTIF(H3093:P3093,"NA")</f>
        <v>0</v>
      </c>
      <c r="H3093">
        <v>19676.860002001999</v>
      </c>
      <c r="I3093">
        <v>20550.647151228699</v>
      </c>
      <c r="J3093">
        <v>15298.7186392454</v>
      </c>
      <c r="K3093">
        <v>15868.879987628899</v>
      </c>
      <c r="L3093">
        <v>14883.5035984277</v>
      </c>
      <c r="M3093">
        <v>17162.538514497599</v>
      </c>
      <c r="N3093">
        <v>20092.6568741472</v>
      </c>
      <c r="O3093">
        <v>17054.3498979535</v>
      </c>
      <c r="P3093">
        <v>16074.5275011187</v>
      </c>
      <c r="Q3093" s="5">
        <v>17406.964685138853</v>
      </c>
      <c r="R3093" s="5">
        <v>2161.7654447377972</v>
      </c>
    </row>
    <row r="3094" spans="1:18" x14ac:dyDescent="0.3">
      <c r="A3094" t="s">
        <v>12421</v>
      </c>
      <c r="B3094">
        <v>1</v>
      </c>
      <c r="C3094" t="s">
        <v>12422</v>
      </c>
      <c r="D3094" t="s">
        <v>12423</v>
      </c>
      <c r="E3094" s="1" t="s">
        <v>12424</v>
      </c>
      <c r="G3094" s="1">
        <f>COUNTIF(H3094:P3094,"NA")</f>
        <v>0</v>
      </c>
      <c r="H3094">
        <v>53975.146610239797</v>
      </c>
      <c r="I3094">
        <v>47228.516461782398</v>
      </c>
      <c r="J3094">
        <v>37505.517082274397</v>
      </c>
      <c r="K3094">
        <v>33737.971641210599</v>
      </c>
      <c r="L3094">
        <v>40048.752769520703</v>
      </c>
      <c r="M3094">
        <v>41412.481645480002</v>
      </c>
      <c r="N3094">
        <v>34221.351739226397</v>
      </c>
      <c r="O3094">
        <v>34795.997800853002</v>
      </c>
      <c r="P3094">
        <v>36247.1333562617</v>
      </c>
      <c r="Q3094" s="5">
        <v>39908.096567427667</v>
      </c>
      <c r="R3094" s="5">
        <v>6795.8765524424716</v>
      </c>
    </row>
    <row r="3095" spans="1:18" x14ac:dyDescent="0.3">
      <c r="A3095" t="s">
        <v>12425</v>
      </c>
      <c r="B3095">
        <v>1</v>
      </c>
      <c r="C3095" t="s">
        <v>12426</v>
      </c>
      <c r="D3095" t="s">
        <v>12427</v>
      </c>
      <c r="E3095" s="1" t="s">
        <v>12428</v>
      </c>
      <c r="G3095" s="1">
        <f>COUNTIF(H3095:P3095,"NA")</f>
        <v>0</v>
      </c>
      <c r="H3095">
        <v>54935.218178142997</v>
      </c>
      <c r="I3095">
        <v>60560.316840414001</v>
      </c>
      <c r="J3095">
        <v>59402.338153084798</v>
      </c>
      <c r="K3095">
        <v>47134.874532764203</v>
      </c>
      <c r="L3095">
        <v>58286.034528914897</v>
      </c>
      <c r="M3095">
        <v>61465.298543017998</v>
      </c>
      <c r="N3095">
        <v>61330.820897417099</v>
      </c>
      <c r="O3095">
        <v>57854.692766436703</v>
      </c>
      <c r="P3095">
        <v>53027.068705276302</v>
      </c>
      <c r="Q3095" s="5">
        <v>57110.740349496555</v>
      </c>
      <c r="R3095" s="5">
        <v>4700.8537332057713</v>
      </c>
    </row>
    <row r="3096" spans="1:18" x14ac:dyDescent="0.3">
      <c r="A3096" t="s">
        <v>12429</v>
      </c>
      <c r="B3096">
        <v>1</v>
      </c>
      <c r="C3096" t="s">
        <v>12430</v>
      </c>
      <c r="D3096" t="s">
        <v>12431</v>
      </c>
      <c r="E3096" s="1" t="s">
        <v>12432</v>
      </c>
      <c r="G3096" s="1">
        <f>COUNTIF(H3096:P3096,"NA")</f>
        <v>0</v>
      </c>
      <c r="H3096">
        <v>47733.328495226102</v>
      </c>
      <c r="I3096">
        <v>52253.692266441802</v>
      </c>
      <c r="J3096">
        <v>36542.281143260399</v>
      </c>
      <c r="K3096">
        <v>38438.346949654799</v>
      </c>
      <c r="L3096">
        <v>41835.482648934601</v>
      </c>
      <c r="M3096">
        <v>58700.209812890702</v>
      </c>
      <c r="N3096">
        <v>55075.2077296145</v>
      </c>
      <c r="O3096">
        <v>38713.439963714998</v>
      </c>
      <c r="P3096">
        <v>37547.288605670299</v>
      </c>
      <c r="Q3096" s="5">
        <v>45204.364179489799</v>
      </c>
      <c r="R3096" s="5">
        <v>8430.4731977612901</v>
      </c>
    </row>
    <row r="3097" spans="1:18" x14ac:dyDescent="0.3">
      <c r="A3097" t="s">
        <v>12433</v>
      </c>
      <c r="B3097">
        <v>0</v>
      </c>
      <c r="C3097" t="s">
        <v>12434</v>
      </c>
      <c r="D3097" t="s">
        <v>12435</v>
      </c>
      <c r="E3097" s="1" t="s">
        <v>12436</v>
      </c>
      <c r="G3097" s="1">
        <f>COUNTIF(H3097:P3097,"NA")</f>
        <v>0</v>
      </c>
      <c r="H3097">
        <v>170237.631436297</v>
      </c>
      <c r="I3097">
        <v>148514.21056251001</v>
      </c>
      <c r="J3097">
        <v>184112.140357722</v>
      </c>
      <c r="K3097">
        <v>200813.68767869301</v>
      </c>
      <c r="L3097">
        <v>160197.24369521701</v>
      </c>
      <c r="M3097">
        <v>225753.909281247</v>
      </c>
      <c r="N3097">
        <v>209240.75459763201</v>
      </c>
      <c r="O3097">
        <v>183796.538192034</v>
      </c>
      <c r="P3097">
        <v>217675.483982037</v>
      </c>
      <c r="Q3097" s="5">
        <v>188926.84442037658</v>
      </c>
      <c r="R3097" s="5">
        <v>26443.401834340508</v>
      </c>
    </row>
    <row r="3098" spans="1:18" x14ac:dyDescent="0.3">
      <c r="A3098" t="s">
        <v>12437</v>
      </c>
      <c r="B3098">
        <v>1</v>
      </c>
      <c r="C3098" t="s">
        <v>12438</v>
      </c>
      <c r="D3098" t="s">
        <v>12439</v>
      </c>
      <c r="E3098" s="1" t="s">
        <v>12440</v>
      </c>
      <c r="G3098" s="1">
        <f>COUNTIF(H3098:P3098,"NA")</f>
        <v>0</v>
      </c>
      <c r="H3098">
        <v>24049.3005530642</v>
      </c>
      <c r="I3098">
        <v>26022.5976304381</v>
      </c>
      <c r="J3098">
        <v>24455.126115003099</v>
      </c>
      <c r="K3098">
        <v>26833.162585167302</v>
      </c>
      <c r="L3098">
        <v>26401.802108085802</v>
      </c>
      <c r="M3098">
        <v>28331.566527617299</v>
      </c>
      <c r="N3098">
        <v>27240.9617841605</v>
      </c>
      <c r="O3098">
        <v>23242.606161235501</v>
      </c>
      <c r="P3098">
        <v>22801.817812093799</v>
      </c>
      <c r="Q3098" s="5">
        <v>25486.549030762846</v>
      </c>
      <c r="R3098" s="5">
        <v>1919.7353582056976</v>
      </c>
    </row>
    <row r="3099" spans="1:18" x14ac:dyDescent="0.3">
      <c r="A3099" t="s">
        <v>12441</v>
      </c>
      <c r="B3099">
        <v>1</v>
      </c>
      <c r="C3099" t="s">
        <v>12442</v>
      </c>
      <c r="D3099" t="s">
        <v>12443</v>
      </c>
      <c r="E3099" s="1" t="s">
        <v>12444</v>
      </c>
      <c r="G3099" s="1">
        <f>COUNTIF(H3099:P3099,"NA")</f>
        <v>0</v>
      </c>
      <c r="H3099">
        <v>252515.895217718</v>
      </c>
      <c r="I3099">
        <v>285640.89164998801</v>
      </c>
      <c r="J3099">
        <v>266668.36405069201</v>
      </c>
      <c r="K3099">
        <v>248302.68500932801</v>
      </c>
      <c r="L3099">
        <v>316677.11261486798</v>
      </c>
      <c r="M3099">
        <v>202090.81724755399</v>
      </c>
      <c r="N3099">
        <v>198228.31911168</v>
      </c>
      <c r="O3099">
        <v>333303.933720815</v>
      </c>
      <c r="P3099">
        <v>255000.64216596901</v>
      </c>
      <c r="Q3099" s="5">
        <v>262047.62897651244</v>
      </c>
      <c r="R3099" s="5">
        <v>45602.899750391829</v>
      </c>
    </row>
    <row r="3100" spans="1:18" x14ac:dyDescent="0.3">
      <c r="A3100" t="s">
        <v>12445</v>
      </c>
      <c r="B3100">
        <v>0</v>
      </c>
      <c r="C3100" t="s">
        <v>12446</v>
      </c>
      <c r="D3100" t="s">
        <v>12447</v>
      </c>
      <c r="E3100" s="1" t="s">
        <v>12448</v>
      </c>
      <c r="F3100" s="1" t="s">
        <v>17468</v>
      </c>
      <c r="G3100" s="1">
        <f>COUNTIF(H3100:P3100,"NA")</f>
        <v>0</v>
      </c>
      <c r="H3100">
        <v>29914.621631695201</v>
      </c>
      <c r="I3100">
        <v>38557.928800214599</v>
      </c>
      <c r="J3100">
        <v>34369.715179145998</v>
      </c>
      <c r="K3100">
        <v>34005.9295088367</v>
      </c>
      <c r="L3100">
        <v>49241.3297452853</v>
      </c>
      <c r="M3100">
        <v>25313.539346963698</v>
      </c>
      <c r="N3100">
        <v>31732.629000686102</v>
      </c>
      <c r="O3100">
        <v>17190.290968673798</v>
      </c>
      <c r="P3100">
        <v>18105.0829435341</v>
      </c>
      <c r="Q3100" s="5">
        <v>30936.785236115058</v>
      </c>
      <c r="R3100" s="5">
        <v>10007.875660606232</v>
      </c>
    </row>
    <row r="3101" spans="1:18" x14ac:dyDescent="0.3">
      <c r="A3101" t="s">
        <v>12449</v>
      </c>
      <c r="B3101">
        <v>0</v>
      </c>
      <c r="C3101" t="s">
        <v>12450</v>
      </c>
      <c r="D3101" t="s">
        <v>12451</v>
      </c>
      <c r="E3101" s="1" t="s">
        <v>12452</v>
      </c>
      <c r="F3101" s="1" t="s">
        <v>17468</v>
      </c>
      <c r="G3101" s="1">
        <f>COUNTIF(H3101:P3101,"NA")</f>
        <v>0</v>
      </c>
      <c r="H3101">
        <v>12667.9078518397</v>
      </c>
      <c r="I3101">
        <v>15497.118876582501</v>
      </c>
      <c r="J3101">
        <v>8384.7334546501297</v>
      </c>
      <c r="K3101">
        <v>133413.62879275301</v>
      </c>
      <c r="L3101">
        <v>107914.035461918</v>
      </c>
      <c r="M3101">
        <v>114799.092739591</v>
      </c>
      <c r="N3101">
        <v>113569.232593799</v>
      </c>
      <c r="O3101">
        <v>123020.812386317</v>
      </c>
      <c r="P3101">
        <v>79300.297990766398</v>
      </c>
      <c r="Q3101" s="5">
        <v>78729.651127579622</v>
      </c>
      <c r="R3101" s="5">
        <v>51997.372364629555</v>
      </c>
    </row>
    <row r="3102" spans="1:18" x14ac:dyDescent="0.3">
      <c r="A3102" t="s">
        <v>12453</v>
      </c>
      <c r="B3102">
        <v>1</v>
      </c>
      <c r="C3102" t="s">
        <v>12454</v>
      </c>
      <c r="D3102" t="s">
        <v>12455</v>
      </c>
      <c r="E3102" s="1" t="s">
        <v>12456</v>
      </c>
      <c r="G3102" s="1">
        <f>COUNTIF(H3102:P3102,"NA")</f>
        <v>0</v>
      </c>
      <c r="H3102">
        <v>220022.99304210101</v>
      </c>
      <c r="I3102">
        <v>262186.211289345</v>
      </c>
      <c r="J3102">
        <v>170285.76038468</v>
      </c>
      <c r="K3102">
        <v>176076.008390692</v>
      </c>
      <c r="L3102">
        <v>163763.09213640599</v>
      </c>
      <c r="M3102">
        <v>295095.36163820798</v>
      </c>
      <c r="N3102">
        <v>275676.70918204403</v>
      </c>
      <c r="O3102">
        <v>137947.05857592801</v>
      </c>
      <c r="P3102">
        <v>127364.514936705</v>
      </c>
      <c r="Q3102" s="5">
        <v>203157.52328623433</v>
      </c>
      <c r="R3102" s="5">
        <v>62091.96384657723</v>
      </c>
    </row>
    <row r="3103" spans="1:18" x14ac:dyDescent="0.3">
      <c r="A3103" t="s">
        <v>12457</v>
      </c>
      <c r="B3103">
        <v>0</v>
      </c>
      <c r="C3103" t="s">
        <v>12458</v>
      </c>
      <c r="D3103" t="s">
        <v>12459</v>
      </c>
      <c r="E3103" s="1" t="s">
        <v>12460</v>
      </c>
      <c r="G3103" s="1">
        <f>COUNTIF(H3103:P3103,"NA")</f>
        <v>0</v>
      </c>
      <c r="H3103">
        <v>65204.394502530798</v>
      </c>
      <c r="I3103">
        <v>7194.17922736942</v>
      </c>
      <c r="J3103">
        <v>12412.327781570801</v>
      </c>
      <c r="K3103">
        <v>19654.566841265001</v>
      </c>
      <c r="L3103">
        <v>19801.697439767999</v>
      </c>
      <c r="M3103">
        <v>8261.3269018604205</v>
      </c>
      <c r="N3103">
        <v>99114.278933922295</v>
      </c>
      <c r="O3103">
        <v>19372.244640155899</v>
      </c>
      <c r="P3103">
        <v>12597.9059341133</v>
      </c>
      <c r="Q3103" s="5">
        <v>29290.324689172881</v>
      </c>
      <c r="R3103" s="5">
        <v>31504.795668451887</v>
      </c>
    </row>
    <row r="3104" spans="1:18" x14ac:dyDescent="0.3">
      <c r="A3104" t="s">
        <v>12461</v>
      </c>
      <c r="B3104">
        <v>1</v>
      </c>
      <c r="C3104" t="s">
        <v>12462</v>
      </c>
      <c r="D3104" t="s">
        <v>12463</v>
      </c>
      <c r="E3104" s="1" t="s">
        <v>12464</v>
      </c>
      <c r="G3104" s="1">
        <f>COUNTIF(H3104:P3104,"NA")</f>
        <v>0</v>
      </c>
      <c r="H3104">
        <v>78183.752190533807</v>
      </c>
      <c r="I3104">
        <v>79648.680397408505</v>
      </c>
      <c r="J3104">
        <v>60248.371798779903</v>
      </c>
      <c r="K3104">
        <v>64710.818697247501</v>
      </c>
      <c r="L3104">
        <v>55824.771392702103</v>
      </c>
      <c r="M3104">
        <v>69398.782616919299</v>
      </c>
      <c r="N3104">
        <v>90900.953007942604</v>
      </c>
      <c r="O3104">
        <v>52986.612541438997</v>
      </c>
      <c r="P3104">
        <v>55990.240298905097</v>
      </c>
      <c r="Q3104" s="5">
        <v>67543.66477131976</v>
      </c>
      <c r="R3104" s="5">
        <v>13003.438990817782</v>
      </c>
    </row>
    <row r="3105" spans="1:18" x14ac:dyDescent="0.3">
      <c r="A3105" t="s">
        <v>12465</v>
      </c>
      <c r="B3105">
        <v>1</v>
      </c>
      <c r="C3105" t="s">
        <v>12466</v>
      </c>
      <c r="D3105" t="s">
        <v>12467</v>
      </c>
      <c r="E3105" s="1" t="s">
        <v>12468</v>
      </c>
      <c r="G3105" s="1">
        <f>COUNTIF(H3105:P3105,"NA")</f>
        <v>0</v>
      </c>
      <c r="H3105">
        <v>28768.037445796901</v>
      </c>
      <c r="I3105">
        <v>33046.902913062899</v>
      </c>
      <c r="J3105">
        <v>25484.658879168401</v>
      </c>
      <c r="K3105">
        <v>17285.064515086098</v>
      </c>
      <c r="L3105">
        <v>14659.6224388803</v>
      </c>
      <c r="M3105">
        <v>40083.296774043403</v>
      </c>
      <c r="N3105">
        <v>31867.6132746533</v>
      </c>
      <c r="O3105">
        <v>22785.202890012199</v>
      </c>
      <c r="P3105">
        <v>20943.097822506901</v>
      </c>
      <c r="Q3105" s="5">
        <v>26102.610772578933</v>
      </c>
      <c r="R3105" s="5">
        <v>8144.9467853939423</v>
      </c>
    </row>
    <row r="3106" spans="1:18" x14ac:dyDescent="0.3">
      <c r="A3106" t="s">
        <v>12469</v>
      </c>
      <c r="B3106">
        <v>1</v>
      </c>
      <c r="C3106" t="s">
        <v>12470</v>
      </c>
      <c r="D3106" t="s">
        <v>12471</v>
      </c>
      <c r="E3106" s="1" t="s">
        <v>12472</v>
      </c>
      <c r="G3106" s="1">
        <f>COUNTIF(H3106:P3106,"NA")</f>
        <v>0</v>
      </c>
      <c r="H3106">
        <v>159849.200352974</v>
      </c>
      <c r="I3106">
        <v>144545.32007555701</v>
      </c>
      <c r="J3106">
        <v>112686.931091185</v>
      </c>
      <c r="K3106">
        <v>112767.600773763</v>
      </c>
      <c r="L3106">
        <v>143038.666415115</v>
      </c>
      <c r="M3106">
        <v>141288.03041875199</v>
      </c>
      <c r="N3106">
        <v>181684.66718367499</v>
      </c>
      <c r="O3106">
        <v>126916.584613666</v>
      </c>
      <c r="P3106">
        <v>97847.057320834094</v>
      </c>
      <c r="Q3106" s="5">
        <v>135624.89536061345</v>
      </c>
      <c r="R3106" s="5">
        <v>26044.515865788548</v>
      </c>
    </row>
    <row r="3107" spans="1:18" x14ac:dyDescent="0.3">
      <c r="A3107" t="s">
        <v>12473</v>
      </c>
      <c r="B3107">
        <v>1</v>
      </c>
      <c r="C3107" t="s">
        <v>12474</v>
      </c>
      <c r="D3107" t="s">
        <v>12475</v>
      </c>
      <c r="E3107" s="1" t="s">
        <v>12476</v>
      </c>
      <c r="G3107" s="1">
        <f>COUNTIF(H3107:P3107,"NA")</f>
        <v>0</v>
      </c>
      <c r="H3107">
        <v>39882.175616890599</v>
      </c>
      <c r="I3107">
        <v>43245.2945734038</v>
      </c>
      <c r="J3107">
        <v>20082.784498974801</v>
      </c>
      <c r="K3107">
        <v>17727.3557062853</v>
      </c>
      <c r="L3107">
        <v>10786.048220532801</v>
      </c>
      <c r="M3107">
        <v>36687.284361764403</v>
      </c>
      <c r="N3107">
        <v>35405.223112874803</v>
      </c>
      <c r="O3107">
        <v>21107.587653601098</v>
      </c>
      <c r="P3107">
        <v>27410.069215179301</v>
      </c>
      <c r="Q3107" s="5">
        <v>28037.091439945216</v>
      </c>
      <c r="R3107" s="5">
        <v>11270.991444878508</v>
      </c>
    </row>
    <row r="3108" spans="1:18" x14ac:dyDescent="0.3">
      <c r="A3108" t="s">
        <v>12477</v>
      </c>
      <c r="B3108">
        <v>1</v>
      </c>
      <c r="C3108" t="s">
        <v>12478</v>
      </c>
      <c r="D3108" t="s">
        <v>12479</v>
      </c>
      <c r="E3108" s="1" t="s">
        <v>12480</v>
      </c>
      <c r="G3108" s="1">
        <f>COUNTIF(H3108:P3108,"NA")</f>
        <v>0</v>
      </c>
      <c r="H3108">
        <v>12919.5387131809</v>
      </c>
      <c r="I3108">
        <v>15877.8407475234</v>
      </c>
      <c r="J3108">
        <v>10786.6824384557</v>
      </c>
      <c r="K3108">
        <v>13836.6287157196</v>
      </c>
      <c r="L3108">
        <v>7577.8086903601798</v>
      </c>
      <c r="M3108">
        <v>18643.731611480998</v>
      </c>
      <c r="N3108">
        <v>15634.4909889399</v>
      </c>
      <c r="O3108">
        <v>8902.1973366757702</v>
      </c>
      <c r="P3108">
        <v>13186.586133302601</v>
      </c>
      <c r="Q3108" s="5">
        <v>13040.61170840434</v>
      </c>
      <c r="R3108" s="5">
        <v>3515.884112664814</v>
      </c>
    </row>
    <row r="3109" spans="1:18" x14ac:dyDescent="0.3">
      <c r="A3109" t="s">
        <v>12481</v>
      </c>
      <c r="B3109">
        <v>1</v>
      </c>
      <c r="C3109" t="s">
        <v>12482</v>
      </c>
      <c r="D3109" t="s">
        <v>12483</v>
      </c>
      <c r="E3109" s="1" t="s">
        <v>12484</v>
      </c>
      <c r="G3109" s="1">
        <f>COUNTIF(H3109:P3109,"NA")</f>
        <v>0</v>
      </c>
      <c r="H3109">
        <v>15670.1674700606</v>
      </c>
      <c r="I3109">
        <v>16881.453871938898</v>
      </c>
      <c r="J3109">
        <v>15686.987005516001</v>
      </c>
      <c r="K3109">
        <v>17306.669025917101</v>
      </c>
      <c r="L3109">
        <v>16035.878338718599</v>
      </c>
      <c r="M3109">
        <v>15507.1286589222</v>
      </c>
      <c r="N3109">
        <v>17282.060668554899</v>
      </c>
      <c r="O3109">
        <v>16165.3722454853</v>
      </c>
      <c r="P3109">
        <v>20457.264139855899</v>
      </c>
      <c r="Q3109" s="5">
        <v>16776.99793610772</v>
      </c>
      <c r="R3109" s="5">
        <v>1542.7256696206157</v>
      </c>
    </row>
    <row r="3110" spans="1:18" x14ac:dyDescent="0.3">
      <c r="A3110" t="s">
        <v>12485</v>
      </c>
      <c r="B3110">
        <v>1</v>
      </c>
      <c r="C3110" t="s">
        <v>12486</v>
      </c>
      <c r="D3110" t="s">
        <v>12487</v>
      </c>
      <c r="E3110" s="1" t="s">
        <v>12488</v>
      </c>
      <c r="G3110" s="1">
        <f>COUNTIF(H3110:P3110,"NA")</f>
        <v>0</v>
      </c>
      <c r="H3110">
        <v>24028.0893677641</v>
      </c>
      <c r="I3110">
        <v>27038.8754804075</v>
      </c>
      <c r="J3110">
        <v>25570.5575940126</v>
      </c>
      <c r="K3110">
        <v>28713.3685023254</v>
      </c>
      <c r="L3110">
        <v>24644.310916324201</v>
      </c>
      <c r="M3110">
        <v>23384.567480449299</v>
      </c>
      <c r="N3110">
        <v>31090.659394972601</v>
      </c>
      <c r="O3110">
        <v>23506.560045374699</v>
      </c>
      <c r="P3110">
        <v>31585.945266219001</v>
      </c>
      <c r="Q3110" s="5">
        <v>26618.103783094379</v>
      </c>
      <c r="R3110" s="5">
        <v>3183.732738287878</v>
      </c>
    </row>
    <row r="3111" spans="1:18" x14ac:dyDescent="0.3">
      <c r="A3111" t="s">
        <v>12489</v>
      </c>
      <c r="B3111">
        <v>1</v>
      </c>
      <c r="C3111" t="s">
        <v>12490</v>
      </c>
      <c r="D3111" t="s">
        <v>12491</v>
      </c>
      <c r="E3111" s="1" t="s">
        <v>12492</v>
      </c>
      <c r="G3111" s="1">
        <f>COUNTIF(H3111:P3111,"NA")</f>
        <v>0</v>
      </c>
      <c r="H3111">
        <v>14334.105180840599</v>
      </c>
      <c r="I3111">
        <v>9373.4351965224596</v>
      </c>
      <c r="J3111">
        <v>9630.3260946579703</v>
      </c>
      <c r="K3111">
        <v>8859.3247767580706</v>
      </c>
      <c r="L3111">
        <v>6624.4273783234203</v>
      </c>
      <c r="M3111">
        <v>9793.3891892979409</v>
      </c>
      <c r="N3111">
        <v>23792.6144701597</v>
      </c>
      <c r="O3111">
        <v>11580.9922422131</v>
      </c>
      <c r="P3111">
        <v>10387.7191505591</v>
      </c>
      <c r="Q3111" s="5">
        <v>11597.370408814708</v>
      </c>
      <c r="R3111" s="5">
        <v>5024.6116144628722</v>
      </c>
    </row>
    <row r="3112" spans="1:18" x14ac:dyDescent="0.3">
      <c r="A3112" t="s">
        <v>12493</v>
      </c>
      <c r="B3112">
        <v>1</v>
      </c>
      <c r="C3112" t="s">
        <v>12494</v>
      </c>
      <c r="D3112" t="s">
        <v>12495</v>
      </c>
      <c r="E3112" s="1" t="s">
        <v>12496</v>
      </c>
      <c r="G3112" s="1">
        <f>COUNTIF(H3112:P3112,"NA")</f>
        <v>0</v>
      </c>
      <c r="H3112">
        <v>63816.189055356401</v>
      </c>
      <c r="I3112">
        <v>74572.414252335002</v>
      </c>
      <c r="J3112">
        <v>67096.887474365707</v>
      </c>
      <c r="K3112">
        <v>66513.935354851506</v>
      </c>
      <c r="L3112">
        <v>43563.701920355503</v>
      </c>
      <c r="M3112">
        <v>85757.501845151899</v>
      </c>
      <c r="N3112">
        <v>77382.160630934493</v>
      </c>
      <c r="O3112">
        <v>42499.489687219502</v>
      </c>
      <c r="P3112">
        <v>56782.4876954184</v>
      </c>
      <c r="Q3112" s="5">
        <v>64220.52976844315</v>
      </c>
      <c r="R3112" s="5">
        <v>14627.715254976827</v>
      </c>
    </row>
    <row r="3113" spans="1:18" x14ac:dyDescent="0.3">
      <c r="A3113" t="s">
        <v>12497</v>
      </c>
      <c r="B3113">
        <v>1</v>
      </c>
      <c r="C3113" t="s">
        <v>12498</v>
      </c>
      <c r="D3113" t="s">
        <v>12499</v>
      </c>
      <c r="E3113" s="1" t="s">
        <v>12500</v>
      </c>
      <c r="G3113" s="1">
        <f>COUNTIF(H3113:P3113,"NA")</f>
        <v>0</v>
      </c>
      <c r="H3113">
        <v>19397.6544175811</v>
      </c>
      <c r="I3113">
        <v>20144.236302672802</v>
      </c>
      <c r="J3113">
        <v>16371.8657238748</v>
      </c>
      <c r="K3113">
        <v>16803.911565665301</v>
      </c>
      <c r="L3113">
        <v>19458.8156443718</v>
      </c>
      <c r="M3113">
        <v>18111.665353559401</v>
      </c>
      <c r="N3113">
        <v>16478.951011669302</v>
      </c>
      <c r="O3113">
        <v>36312.601201572303</v>
      </c>
      <c r="P3113">
        <v>13872.0481684358</v>
      </c>
      <c r="Q3113" s="5">
        <v>19661.305487711405</v>
      </c>
      <c r="R3113" s="5">
        <v>6544.4515048714993</v>
      </c>
    </row>
    <row r="3114" spans="1:18" x14ac:dyDescent="0.3">
      <c r="A3114" t="s">
        <v>12501</v>
      </c>
      <c r="B3114">
        <v>1</v>
      </c>
      <c r="C3114" t="s">
        <v>12502</v>
      </c>
      <c r="D3114" t="s">
        <v>12503</v>
      </c>
      <c r="E3114" s="1" t="s">
        <v>12504</v>
      </c>
      <c r="G3114" s="1">
        <f>COUNTIF(H3114:P3114,"NA")</f>
        <v>0</v>
      </c>
      <c r="H3114">
        <v>330196.02606814698</v>
      </c>
      <c r="I3114">
        <v>381636.41233180498</v>
      </c>
      <c r="J3114">
        <v>272120.41828112601</v>
      </c>
      <c r="K3114">
        <v>209838.05480654701</v>
      </c>
      <c r="L3114">
        <v>255229.338899586</v>
      </c>
      <c r="M3114">
        <v>364662.86042148998</v>
      </c>
      <c r="N3114">
        <v>340324.66042668099</v>
      </c>
      <c r="O3114">
        <v>243853.78776906399</v>
      </c>
      <c r="P3114">
        <v>236877.070904222</v>
      </c>
      <c r="Q3114" s="5">
        <v>292748.73665651859</v>
      </c>
      <c r="R3114" s="5">
        <v>62207.516671230318</v>
      </c>
    </row>
    <row r="3115" spans="1:18" x14ac:dyDescent="0.3">
      <c r="A3115" t="s">
        <v>12505</v>
      </c>
      <c r="B3115">
        <v>1</v>
      </c>
      <c r="C3115" t="s">
        <v>12506</v>
      </c>
      <c r="D3115" t="s">
        <v>12507</v>
      </c>
      <c r="E3115" s="1" t="s">
        <v>12508</v>
      </c>
      <c r="G3115" s="1">
        <f>COUNTIF(H3115:P3115,"NA")</f>
        <v>0</v>
      </c>
      <c r="H3115">
        <v>120533.83544414501</v>
      </c>
      <c r="I3115">
        <v>146714.35221895899</v>
      </c>
      <c r="J3115">
        <v>106047.288621106</v>
      </c>
      <c r="K3115">
        <v>87784.1556304431</v>
      </c>
      <c r="L3115">
        <v>110952.979525166</v>
      </c>
      <c r="M3115">
        <v>158637.198269113</v>
      </c>
      <c r="N3115">
        <v>120830.032297268</v>
      </c>
      <c r="O3115">
        <v>96425.756520982104</v>
      </c>
      <c r="P3115">
        <v>96547.348133135296</v>
      </c>
      <c r="Q3115" s="5">
        <v>116052.54962892417</v>
      </c>
      <c r="R3115" s="5">
        <v>23683.80658938448</v>
      </c>
    </row>
    <row r="3116" spans="1:18" x14ac:dyDescent="0.3">
      <c r="A3116" t="s">
        <v>12509</v>
      </c>
      <c r="B3116">
        <v>1</v>
      </c>
      <c r="C3116" t="s">
        <v>12510</v>
      </c>
      <c r="D3116" t="s">
        <v>12511</v>
      </c>
      <c r="E3116" s="1" t="s">
        <v>12512</v>
      </c>
      <c r="G3116" s="1">
        <f>COUNTIF(H3116:P3116,"NA")</f>
        <v>0</v>
      </c>
      <c r="H3116">
        <v>36959.1227293376</v>
      </c>
      <c r="I3116">
        <v>27955.691070356599</v>
      </c>
      <c r="J3116">
        <v>36938.114695396798</v>
      </c>
      <c r="K3116">
        <v>67850.983082072504</v>
      </c>
      <c r="L3116">
        <v>19521.059349345302</v>
      </c>
      <c r="M3116">
        <v>33142.158434044497</v>
      </c>
      <c r="N3116">
        <v>42253.690071073899</v>
      </c>
      <c r="O3116">
        <v>21399.287058050701</v>
      </c>
      <c r="P3116">
        <v>31623.456382256099</v>
      </c>
      <c r="Q3116" s="5">
        <v>35293.729207992663</v>
      </c>
      <c r="R3116" s="5">
        <v>14263.909765983919</v>
      </c>
    </row>
    <row r="3117" spans="1:18" x14ac:dyDescent="0.3">
      <c r="A3117" t="s">
        <v>12513</v>
      </c>
      <c r="B3117">
        <v>1</v>
      </c>
      <c r="C3117" t="s">
        <v>12514</v>
      </c>
      <c r="D3117" t="s">
        <v>12515</v>
      </c>
      <c r="E3117" s="1" t="s">
        <v>12516</v>
      </c>
      <c r="G3117" s="1">
        <f>COUNTIF(H3117:P3117,"NA")</f>
        <v>0</v>
      </c>
      <c r="H3117">
        <v>9984.6871493490908</v>
      </c>
      <c r="I3117">
        <v>5328.1379060275704</v>
      </c>
      <c r="J3117">
        <v>11825.1899864716</v>
      </c>
      <c r="K3117">
        <v>22029.7050439265</v>
      </c>
      <c r="L3117">
        <v>6071.2565631160396</v>
      </c>
      <c r="M3117">
        <v>6349.6485807793897</v>
      </c>
      <c r="N3117">
        <v>299.923407176561</v>
      </c>
      <c r="O3117">
        <v>16635.993463835199</v>
      </c>
      <c r="P3117">
        <v>16327.097042765299</v>
      </c>
      <c r="Q3117" s="5">
        <v>10539.071015938584</v>
      </c>
      <c r="R3117" s="5">
        <v>6839.0095812642312</v>
      </c>
    </row>
    <row r="3118" spans="1:18" x14ac:dyDescent="0.3">
      <c r="A3118" t="s">
        <v>12517</v>
      </c>
      <c r="B3118">
        <v>1</v>
      </c>
      <c r="C3118" t="s">
        <v>12518</v>
      </c>
      <c r="D3118" t="s">
        <v>12519</v>
      </c>
      <c r="E3118" s="1" t="s">
        <v>12520</v>
      </c>
      <c r="G3118" s="1">
        <f>COUNTIF(H3118:P3118,"NA")</f>
        <v>0</v>
      </c>
      <c r="H3118">
        <v>25135.304883165001</v>
      </c>
      <c r="I3118">
        <v>26492.0364000767</v>
      </c>
      <c r="J3118">
        <v>16953.943911693401</v>
      </c>
      <c r="K3118">
        <v>21201.0737466436</v>
      </c>
      <c r="L3118">
        <v>17437.651700431499</v>
      </c>
      <c r="M3118">
        <v>32388.813773942798</v>
      </c>
      <c r="N3118">
        <v>31279.801699250998</v>
      </c>
      <c r="O3118">
        <v>20498.6524875182</v>
      </c>
      <c r="P3118">
        <v>19072.010904730101</v>
      </c>
      <c r="Q3118" s="5">
        <v>23384.365500828033</v>
      </c>
      <c r="R3118" s="5">
        <v>5750.4960664778891</v>
      </c>
    </row>
    <row r="3119" spans="1:18" x14ac:dyDescent="0.3">
      <c r="A3119" t="s">
        <v>12521</v>
      </c>
      <c r="B3119">
        <v>0</v>
      </c>
      <c r="C3119" t="s">
        <v>12522</v>
      </c>
      <c r="D3119" t="s">
        <v>12523</v>
      </c>
      <c r="E3119" s="1" t="s">
        <v>12524</v>
      </c>
      <c r="F3119" s="1" t="s">
        <v>17468</v>
      </c>
      <c r="G3119" s="1">
        <f>COUNTIF(H3119:P3119,"NA")</f>
        <v>0</v>
      </c>
      <c r="H3119">
        <v>6649.0061376558597</v>
      </c>
      <c r="I3119">
        <v>9321.3681320047199</v>
      </c>
      <c r="J3119">
        <v>12256.177136833299</v>
      </c>
      <c r="K3119">
        <v>1.2421436116648199</v>
      </c>
      <c r="L3119">
        <v>16807.7367355571</v>
      </c>
      <c r="M3119">
        <v>2.9898518182430101</v>
      </c>
      <c r="N3119">
        <v>8869.4276583667997</v>
      </c>
      <c r="O3119">
        <v>16843.110387053399</v>
      </c>
      <c r="P3119">
        <v>9797.8655111674307</v>
      </c>
      <c r="Q3119" s="5">
        <v>8949.8804104520586</v>
      </c>
      <c r="R3119" s="5">
        <v>6136.6026630595334</v>
      </c>
    </row>
    <row r="3120" spans="1:18" x14ac:dyDescent="0.3">
      <c r="A3120" t="s">
        <v>12525</v>
      </c>
      <c r="B3120">
        <v>1</v>
      </c>
      <c r="C3120" t="s">
        <v>12526</v>
      </c>
      <c r="D3120" t="s">
        <v>12527</v>
      </c>
      <c r="E3120" s="1" t="s">
        <v>12528</v>
      </c>
      <c r="G3120" s="1">
        <f>COUNTIF(H3120:P3120,"NA")</f>
        <v>0</v>
      </c>
      <c r="H3120">
        <v>52063.989127232999</v>
      </c>
      <c r="I3120">
        <v>52611.443091888403</v>
      </c>
      <c r="J3120">
        <v>37634.798846911399</v>
      </c>
      <c r="K3120">
        <v>43945.824863562397</v>
      </c>
      <c r="L3120">
        <v>40547.180046617199</v>
      </c>
      <c r="M3120">
        <v>60016.671211846398</v>
      </c>
      <c r="N3120">
        <v>57742.913615847901</v>
      </c>
      <c r="O3120">
        <v>44985.798091375102</v>
      </c>
      <c r="P3120">
        <v>41460.485565346396</v>
      </c>
      <c r="Q3120" s="5">
        <v>47889.900495625348</v>
      </c>
      <c r="R3120" s="5">
        <v>7970.7746570923246</v>
      </c>
    </row>
    <row r="3121" spans="1:18" x14ac:dyDescent="0.3">
      <c r="A3121" t="s">
        <v>12529</v>
      </c>
      <c r="B3121">
        <v>1</v>
      </c>
      <c r="C3121" t="s">
        <v>12530</v>
      </c>
      <c r="D3121" t="s">
        <v>12531</v>
      </c>
      <c r="E3121" s="1" t="s">
        <v>12532</v>
      </c>
      <c r="G3121" s="1">
        <f>COUNTIF(H3121:P3121,"NA")</f>
        <v>0</v>
      </c>
      <c r="H3121">
        <v>22889.4469453358</v>
      </c>
      <c r="I3121">
        <v>21923.3791087219</v>
      </c>
      <c r="J3121">
        <v>14364.0875125847</v>
      </c>
      <c r="K3121">
        <v>15583.0871618861</v>
      </c>
      <c r="L3121">
        <v>18632.301035246299</v>
      </c>
      <c r="M3121">
        <v>28009.988827073201</v>
      </c>
      <c r="N3121">
        <v>23179.9423738839</v>
      </c>
      <c r="O3121">
        <v>19846.579939426501</v>
      </c>
      <c r="P3121">
        <v>18729.393365359701</v>
      </c>
      <c r="Q3121" s="5">
        <v>20350.911807724235</v>
      </c>
      <c r="R3121" s="5">
        <v>4183.1985588796215</v>
      </c>
    </row>
    <row r="3122" spans="1:18" x14ac:dyDescent="0.3">
      <c r="A3122" t="s">
        <v>12533</v>
      </c>
      <c r="B3122">
        <v>1</v>
      </c>
      <c r="C3122" t="s">
        <v>12534</v>
      </c>
      <c r="D3122" t="s">
        <v>12535</v>
      </c>
      <c r="E3122" s="1" t="s">
        <v>12536</v>
      </c>
      <c r="G3122" s="1">
        <f>COUNTIF(H3122:P3122,"NA")</f>
        <v>0</v>
      </c>
      <c r="H3122">
        <v>212177.273031802</v>
      </c>
      <c r="I3122">
        <v>281961.505756917</v>
      </c>
      <c r="J3122">
        <v>250420.35452801301</v>
      </c>
      <c r="K3122">
        <v>232668.622502162</v>
      </c>
      <c r="L3122">
        <v>259077.97183235199</v>
      </c>
      <c r="M3122">
        <v>243353.50900341201</v>
      </c>
      <c r="N3122">
        <v>264836.86913259199</v>
      </c>
      <c r="O3122">
        <v>233543.31583063901</v>
      </c>
      <c r="P3122">
        <v>187505.230807107</v>
      </c>
      <c r="Q3122" s="5">
        <v>240616.07249166619</v>
      </c>
      <c r="R3122" s="5">
        <v>28467.665300443743</v>
      </c>
    </row>
    <row r="3123" spans="1:18" x14ac:dyDescent="0.3">
      <c r="A3123" t="s">
        <v>12537</v>
      </c>
      <c r="B3123">
        <v>0</v>
      </c>
      <c r="C3123" t="s">
        <v>12538</v>
      </c>
      <c r="D3123" t="s">
        <v>12539</v>
      </c>
      <c r="E3123" s="1" t="s">
        <v>12540</v>
      </c>
      <c r="G3123" s="1">
        <f>COUNTIF(H3123:P3123,"NA")</f>
        <v>0</v>
      </c>
      <c r="H3123">
        <v>120366.045130966</v>
      </c>
      <c r="I3123">
        <v>160671.30461265901</v>
      </c>
      <c r="J3123">
        <v>107173.381844495</v>
      </c>
      <c r="K3123">
        <v>63174.201314820799</v>
      </c>
      <c r="L3123">
        <v>65644.886411418702</v>
      </c>
      <c r="M3123">
        <v>125715.644184713</v>
      </c>
      <c r="N3123">
        <v>142323.41502755901</v>
      </c>
      <c r="O3123">
        <v>88137.2967539401</v>
      </c>
      <c r="P3123">
        <v>52546.733381178899</v>
      </c>
      <c r="Q3123" s="5">
        <v>102861.43429575006</v>
      </c>
      <c r="R3123" s="5">
        <v>37840.232365370575</v>
      </c>
    </row>
    <row r="3124" spans="1:18" x14ac:dyDescent="0.3">
      <c r="A3124" t="s">
        <v>12541</v>
      </c>
      <c r="B3124">
        <v>1</v>
      </c>
      <c r="C3124" t="s">
        <v>12542</v>
      </c>
      <c r="D3124" t="s">
        <v>12543</v>
      </c>
      <c r="E3124" s="1" t="s">
        <v>12544</v>
      </c>
      <c r="G3124" s="1">
        <f>COUNTIF(H3124:P3124,"NA")</f>
        <v>0</v>
      </c>
      <c r="H3124">
        <v>78504.024749852193</v>
      </c>
      <c r="I3124">
        <v>76350.693298917598</v>
      </c>
      <c r="J3124">
        <v>61211.434343311397</v>
      </c>
      <c r="K3124">
        <v>50207.395007767998</v>
      </c>
      <c r="L3124">
        <v>57220.599515741902</v>
      </c>
      <c r="M3124">
        <v>72349.672161982293</v>
      </c>
      <c r="N3124">
        <v>78753.575789201699</v>
      </c>
      <c r="O3124">
        <v>52647.860345695699</v>
      </c>
      <c r="P3124">
        <v>57223.113636537601</v>
      </c>
      <c r="Q3124" s="5">
        <v>64940.92987211205</v>
      </c>
      <c r="R3124" s="5">
        <v>11516.796575024262</v>
      </c>
    </row>
    <row r="3125" spans="1:18" x14ac:dyDescent="0.3">
      <c r="A3125" t="s">
        <v>12545</v>
      </c>
      <c r="B3125">
        <v>1</v>
      </c>
      <c r="C3125" t="s">
        <v>12546</v>
      </c>
      <c r="D3125" t="s">
        <v>12547</v>
      </c>
      <c r="E3125" s="1" t="s">
        <v>12548</v>
      </c>
      <c r="G3125" s="1">
        <f>COUNTIF(H3125:P3125,"NA")</f>
        <v>0</v>
      </c>
      <c r="H3125">
        <v>72002.196606472397</v>
      </c>
      <c r="I3125">
        <v>71877.931785444307</v>
      </c>
      <c r="J3125">
        <v>50387.211957722102</v>
      </c>
      <c r="K3125">
        <v>42001.320921774299</v>
      </c>
      <c r="L3125">
        <v>53165.0570743934</v>
      </c>
      <c r="M3125">
        <v>62122.570485348202</v>
      </c>
      <c r="N3125">
        <v>75312.728158156198</v>
      </c>
      <c r="O3125">
        <v>44697.434806199701</v>
      </c>
      <c r="P3125">
        <v>52868.575749141601</v>
      </c>
      <c r="Q3125" s="5">
        <v>58270.558616072471</v>
      </c>
      <c r="R3125" s="5">
        <v>12476.500556777894</v>
      </c>
    </row>
    <row r="3126" spans="1:18" x14ac:dyDescent="0.3">
      <c r="A3126" t="s">
        <v>12549</v>
      </c>
      <c r="B3126">
        <v>1</v>
      </c>
      <c r="C3126" t="s">
        <v>12550</v>
      </c>
      <c r="D3126" t="s">
        <v>12551</v>
      </c>
      <c r="E3126" s="1" t="s">
        <v>12552</v>
      </c>
      <c r="G3126" s="1">
        <f>COUNTIF(H3126:P3126,"NA")</f>
        <v>0</v>
      </c>
      <c r="H3126">
        <v>125941.476401772</v>
      </c>
      <c r="I3126">
        <v>138518.822449456</v>
      </c>
      <c r="J3126">
        <v>89393.998829033299</v>
      </c>
      <c r="K3126">
        <v>80379.623444309007</v>
      </c>
      <c r="L3126">
        <v>93656.322892002107</v>
      </c>
      <c r="M3126">
        <v>125434.43283901</v>
      </c>
      <c r="N3126">
        <v>123297.11143518701</v>
      </c>
      <c r="O3126">
        <v>97080.687797616803</v>
      </c>
      <c r="P3126">
        <v>86869.602806345705</v>
      </c>
      <c r="Q3126" s="5">
        <v>106730.23098830355</v>
      </c>
      <c r="R3126" s="5">
        <v>21381.300135670714</v>
      </c>
    </row>
    <row r="3127" spans="1:18" x14ac:dyDescent="0.3">
      <c r="A3127" t="s">
        <v>12553</v>
      </c>
      <c r="B3127">
        <v>1</v>
      </c>
      <c r="C3127" t="s">
        <v>12554</v>
      </c>
      <c r="D3127" t="s">
        <v>12555</v>
      </c>
      <c r="E3127" s="1" t="s">
        <v>12556</v>
      </c>
      <c r="G3127" s="1">
        <f>COUNTIF(H3127:P3127,"NA")</f>
        <v>0</v>
      </c>
      <c r="H3127">
        <v>258073.394984743</v>
      </c>
      <c r="I3127">
        <v>271125.34392512101</v>
      </c>
      <c r="J3127">
        <v>221921.11052723299</v>
      </c>
      <c r="K3127">
        <v>248212.170345627</v>
      </c>
      <c r="L3127">
        <v>216812.92428108701</v>
      </c>
      <c r="M3127">
        <v>279774.50030408701</v>
      </c>
      <c r="N3127">
        <v>288672.00821361103</v>
      </c>
      <c r="O3127">
        <v>191686.34679792999</v>
      </c>
      <c r="P3127">
        <v>205430.315776228</v>
      </c>
      <c r="Q3127" s="5">
        <v>242412.01279507417</v>
      </c>
      <c r="R3127" s="5">
        <v>34740.55315300572</v>
      </c>
    </row>
    <row r="3128" spans="1:18" x14ac:dyDescent="0.3">
      <c r="A3128" t="s">
        <v>12557</v>
      </c>
      <c r="B3128">
        <v>1</v>
      </c>
      <c r="C3128" t="s">
        <v>12558</v>
      </c>
      <c r="D3128" t="s">
        <v>12559</v>
      </c>
      <c r="E3128" s="1" t="s">
        <v>12560</v>
      </c>
      <c r="G3128" s="1">
        <f>COUNTIF(H3128:P3128,"NA")</f>
        <v>0</v>
      </c>
      <c r="H3128">
        <v>106105.384350286</v>
      </c>
      <c r="I3128">
        <v>111999.16681996699</v>
      </c>
      <c r="J3128">
        <v>144780.61662941799</v>
      </c>
      <c r="K3128">
        <v>154612.25875780499</v>
      </c>
      <c r="L3128">
        <v>150699.40080277299</v>
      </c>
      <c r="M3128">
        <v>120013.943527155</v>
      </c>
      <c r="N3128">
        <v>115091.416973623</v>
      </c>
      <c r="O3128">
        <v>173969.15771981599</v>
      </c>
      <c r="P3128">
        <v>168414.10623137801</v>
      </c>
      <c r="Q3128" s="5">
        <v>138409.4946458023</v>
      </c>
      <c r="R3128" s="5">
        <v>25598.141810057899</v>
      </c>
    </row>
    <row r="3129" spans="1:18" x14ac:dyDescent="0.3">
      <c r="A3129" t="s">
        <v>12561</v>
      </c>
      <c r="B3129">
        <v>1</v>
      </c>
      <c r="C3129" t="s">
        <v>12562</v>
      </c>
      <c r="D3129" t="s">
        <v>12563</v>
      </c>
      <c r="E3129" s="1" t="s">
        <v>12564</v>
      </c>
      <c r="G3129" s="1">
        <f>COUNTIF(H3129:P3129,"NA")</f>
        <v>0</v>
      </c>
      <c r="H3129">
        <v>68377.897355569599</v>
      </c>
      <c r="I3129">
        <v>69609.314297638994</v>
      </c>
      <c r="J3129">
        <v>57226.634825186396</v>
      </c>
      <c r="K3129">
        <v>51066.4027139592</v>
      </c>
      <c r="L3129">
        <v>56032.829245423498</v>
      </c>
      <c r="M3129">
        <v>58167.973063317702</v>
      </c>
      <c r="N3129">
        <v>53001.633638644496</v>
      </c>
      <c r="O3129">
        <v>53827.192468800902</v>
      </c>
      <c r="P3129">
        <v>57099.947726716397</v>
      </c>
      <c r="Q3129" s="5">
        <v>58267.758370584139</v>
      </c>
      <c r="R3129" s="5">
        <v>6496.2354954101975</v>
      </c>
    </row>
    <row r="3130" spans="1:18" x14ac:dyDescent="0.3">
      <c r="A3130" t="s">
        <v>12565</v>
      </c>
      <c r="B3130">
        <v>1</v>
      </c>
      <c r="C3130" t="s">
        <v>12566</v>
      </c>
      <c r="D3130" t="s">
        <v>12567</v>
      </c>
      <c r="E3130" s="1" t="s">
        <v>12568</v>
      </c>
      <c r="G3130" s="1">
        <f>COUNTIF(H3130:P3130,"NA")</f>
        <v>0</v>
      </c>
      <c r="H3130">
        <v>20966.048508003601</v>
      </c>
      <c r="I3130">
        <v>25422.383871805901</v>
      </c>
      <c r="J3130">
        <v>32464.275361885098</v>
      </c>
      <c r="K3130">
        <v>31089.3216022831</v>
      </c>
      <c r="L3130">
        <v>34218.330710191003</v>
      </c>
      <c r="M3130">
        <v>25118.137417764799</v>
      </c>
      <c r="N3130">
        <v>18997.1068723057</v>
      </c>
      <c r="O3130">
        <v>31808.401455153198</v>
      </c>
      <c r="P3130">
        <v>32950.620987983799</v>
      </c>
      <c r="Q3130" s="5">
        <v>28114.95853193069</v>
      </c>
      <c r="R3130" s="5">
        <v>5618.1928258975595</v>
      </c>
    </row>
    <row r="3131" spans="1:18" x14ac:dyDescent="0.3">
      <c r="A3131" t="s">
        <v>12569</v>
      </c>
      <c r="B3131">
        <v>1</v>
      </c>
      <c r="C3131" t="s">
        <v>12570</v>
      </c>
      <c r="D3131" t="s">
        <v>12571</v>
      </c>
      <c r="E3131" s="1" t="s">
        <v>12572</v>
      </c>
      <c r="G3131" s="1">
        <f>COUNTIF(H3131:P3131,"NA")</f>
        <v>0</v>
      </c>
      <c r="H3131">
        <v>7287.9872444537104</v>
      </c>
      <c r="I3131">
        <v>7070.60453812168</v>
      </c>
      <c r="J3131">
        <v>8118.1621482093396</v>
      </c>
      <c r="K3131">
        <v>6983.8688669222302</v>
      </c>
      <c r="L3131">
        <v>7825.3419963439701</v>
      </c>
      <c r="M3131">
        <v>7554.2212681027404</v>
      </c>
      <c r="N3131">
        <v>6031.5652237895301</v>
      </c>
      <c r="O3131">
        <v>10322.152834639001</v>
      </c>
      <c r="P3131">
        <v>7895.5059605823799</v>
      </c>
      <c r="Q3131" s="5">
        <v>7676.6011201293977</v>
      </c>
      <c r="R3131" s="5">
        <v>1171.7088854494511</v>
      </c>
    </row>
    <row r="3132" spans="1:18" x14ac:dyDescent="0.3">
      <c r="A3132" t="s">
        <v>12573</v>
      </c>
      <c r="B3132">
        <v>1</v>
      </c>
      <c r="C3132" t="s">
        <v>12574</v>
      </c>
      <c r="D3132" t="s">
        <v>12575</v>
      </c>
      <c r="E3132" s="1" t="s">
        <v>12576</v>
      </c>
      <c r="G3132" s="1">
        <f>COUNTIF(H3132:P3132,"NA")</f>
        <v>0</v>
      </c>
      <c r="H3132">
        <v>66813.392870055395</v>
      </c>
      <c r="I3132">
        <v>67209.809924348694</v>
      </c>
      <c r="J3132">
        <v>60304.788011259297</v>
      </c>
      <c r="K3132">
        <v>62583.269937152501</v>
      </c>
      <c r="L3132">
        <v>55771.983639526603</v>
      </c>
      <c r="M3132">
        <v>64710.5180005234</v>
      </c>
      <c r="N3132">
        <v>65814.492408176302</v>
      </c>
      <c r="O3132">
        <v>61492.746349836103</v>
      </c>
      <c r="P3132">
        <v>64611.022378336602</v>
      </c>
      <c r="Q3132" s="5">
        <v>63256.891502134997</v>
      </c>
      <c r="R3132" s="5">
        <v>3658.3299420252106</v>
      </c>
    </row>
    <row r="3133" spans="1:18" x14ac:dyDescent="0.3">
      <c r="A3133" t="s">
        <v>12577</v>
      </c>
      <c r="B3133">
        <v>0</v>
      </c>
      <c r="C3133" t="s">
        <v>12578</v>
      </c>
      <c r="D3133" t="s">
        <v>12579</v>
      </c>
      <c r="E3133" s="1" t="s">
        <v>12580</v>
      </c>
      <c r="G3133" s="1">
        <f>COUNTIF(H3133:P3133,"NA")</f>
        <v>0</v>
      </c>
      <c r="H3133">
        <v>90984.058559556594</v>
      </c>
      <c r="I3133">
        <v>12712.439726436</v>
      </c>
      <c r="J3133">
        <v>15726.935460671801</v>
      </c>
      <c r="K3133">
        <v>16136.8812104668</v>
      </c>
      <c r="L3133">
        <v>17044.3029174859</v>
      </c>
      <c r="M3133">
        <v>22469.650669246501</v>
      </c>
      <c r="N3133">
        <v>85014.741116224104</v>
      </c>
      <c r="O3133">
        <v>15960.4017759501</v>
      </c>
      <c r="P3133">
        <v>15407.7331215138</v>
      </c>
      <c r="Q3133" s="5">
        <v>32384.12717306129</v>
      </c>
      <c r="R3133" s="5">
        <v>31669.95336690604</v>
      </c>
    </row>
    <row r="3134" spans="1:18" x14ac:dyDescent="0.3">
      <c r="A3134" t="s">
        <v>12581</v>
      </c>
      <c r="B3134">
        <v>1</v>
      </c>
      <c r="C3134" t="s">
        <v>12582</v>
      </c>
      <c r="D3134" t="s">
        <v>12583</v>
      </c>
      <c r="E3134" s="1" t="s">
        <v>12584</v>
      </c>
      <c r="G3134" s="1">
        <f>COUNTIF(H3134:P3134,"NA")</f>
        <v>0</v>
      </c>
      <c r="H3134">
        <v>19846.671124390799</v>
      </c>
      <c r="I3134">
        <v>20433.013174010201</v>
      </c>
      <c r="J3134">
        <v>25961.453668909198</v>
      </c>
      <c r="K3134">
        <v>29336.5576992891</v>
      </c>
      <c r="L3134">
        <v>27120.312973161599</v>
      </c>
      <c r="M3134">
        <v>18555.892943778799</v>
      </c>
      <c r="N3134">
        <v>15762.5674867503</v>
      </c>
      <c r="O3134">
        <v>25649.933470576001</v>
      </c>
      <c r="P3134">
        <v>32086.0682493104</v>
      </c>
      <c r="Q3134" s="5">
        <v>23861.385643352936</v>
      </c>
      <c r="R3134" s="5">
        <v>5448.2048439177206</v>
      </c>
    </row>
    <row r="3135" spans="1:18" x14ac:dyDescent="0.3">
      <c r="A3135" t="s">
        <v>12585</v>
      </c>
      <c r="B3135">
        <v>1</v>
      </c>
      <c r="C3135" t="s">
        <v>12586</v>
      </c>
      <c r="D3135" t="s">
        <v>12587</v>
      </c>
      <c r="E3135" s="1" t="s">
        <v>12588</v>
      </c>
      <c r="G3135" s="1">
        <f>COUNTIF(H3135:P3135,"NA")</f>
        <v>0</v>
      </c>
      <c r="H3135">
        <v>73717.964637740006</v>
      </c>
      <c r="I3135">
        <v>91173.196896474794</v>
      </c>
      <c r="J3135">
        <v>96275.757706068602</v>
      </c>
      <c r="K3135">
        <v>95163.701778744304</v>
      </c>
      <c r="L3135">
        <v>100589.136770107</v>
      </c>
      <c r="M3135">
        <v>73035.2039414748</v>
      </c>
      <c r="N3135">
        <v>77543.051262438603</v>
      </c>
      <c r="O3135">
        <v>115335.037523715</v>
      </c>
      <c r="P3135">
        <v>115773.453038793</v>
      </c>
      <c r="Q3135" s="5">
        <v>93178.500395061812</v>
      </c>
      <c r="R3135" s="5">
        <v>16212.8380344585</v>
      </c>
    </row>
    <row r="3136" spans="1:18" x14ac:dyDescent="0.3">
      <c r="A3136" t="s">
        <v>12589</v>
      </c>
      <c r="B3136">
        <v>1</v>
      </c>
      <c r="C3136" t="s">
        <v>12590</v>
      </c>
      <c r="D3136" t="s">
        <v>12591</v>
      </c>
      <c r="E3136" s="1" t="s">
        <v>12592</v>
      </c>
      <c r="G3136" s="1">
        <f>COUNTIF(H3136:P3136,"NA")</f>
        <v>0</v>
      </c>
      <c r="H3136">
        <v>34222.334145833702</v>
      </c>
      <c r="I3136">
        <v>35363.063289762198</v>
      </c>
      <c r="J3136">
        <v>32930.068964533297</v>
      </c>
      <c r="K3136">
        <v>42568.257010412402</v>
      </c>
      <c r="L3136">
        <v>35151.567090331198</v>
      </c>
      <c r="M3136">
        <v>25132.589911619401</v>
      </c>
      <c r="N3136">
        <v>22445.7579088661</v>
      </c>
      <c r="O3136">
        <v>42415.611566766602</v>
      </c>
      <c r="P3136">
        <v>37139.462210780803</v>
      </c>
      <c r="Q3136" s="5">
        <v>34152.079122100637</v>
      </c>
      <c r="R3136" s="5">
        <v>6804.3673644415712</v>
      </c>
    </row>
    <row r="3137" spans="1:18" x14ac:dyDescent="0.3">
      <c r="A3137" t="s">
        <v>12593</v>
      </c>
      <c r="B3137">
        <v>0</v>
      </c>
      <c r="C3137" t="s">
        <v>12594</v>
      </c>
      <c r="D3137" t="s">
        <v>12595</v>
      </c>
      <c r="E3137" s="1" t="s">
        <v>12596</v>
      </c>
      <c r="G3137" s="1">
        <f>COUNTIF(H3137:P3137,"NA")</f>
        <v>0</v>
      </c>
      <c r="H3137">
        <v>53.021615344386298</v>
      </c>
      <c r="I3137">
        <v>7532.9190517162897</v>
      </c>
      <c r="J3137">
        <v>6526.1442623961402</v>
      </c>
      <c r="K3137">
        <v>7601.3647700500096</v>
      </c>
      <c r="L3137">
        <v>9662.3027620239609</v>
      </c>
      <c r="M3137">
        <v>18728.048992771</v>
      </c>
      <c r="N3137">
        <v>181768.460986427</v>
      </c>
      <c r="O3137">
        <v>9469.7212749582995</v>
      </c>
      <c r="P3137">
        <v>7567.3496962856198</v>
      </c>
      <c r="Q3137" s="5">
        <v>27656.5926013303</v>
      </c>
      <c r="R3137" s="5">
        <v>57991.323362589013</v>
      </c>
    </row>
    <row r="3138" spans="1:18" x14ac:dyDescent="0.3">
      <c r="A3138" t="s">
        <v>12597</v>
      </c>
      <c r="B3138">
        <v>1</v>
      </c>
      <c r="C3138" t="s">
        <v>12598</v>
      </c>
      <c r="D3138" t="s">
        <v>12599</v>
      </c>
      <c r="E3138" s="1" t="s">
        <v>12600</v>
      </c>
      <c r="F3138" s="1" t="s">
        <v>17468</v>
      </c>
      <c r="G3138" s="1">
        <f>COUNTIF(H3138:P3138,"NA")</f>
        <v>0</v>
      </c>
      <c r="H3138">
        <v>23185.2544685748</v>
      </c>
      <c r="I3138">
        <v>22853.940277294601</v>
      </c>
      <c r="J3138">
        <v>19516.086165143999</v>
      </c>
      <c r="K3138">
        <v>21853.019964613599</v>
      </c>
      <c r="L3138">
        <v>33020.813509035499</v>
      </c>
      <c r="M3138">
        <v>12537.458840278499</v>
      </c>
      <c r="N3138">
        <v>12789.9647212092</v>
      </c>
      <c r="O3138">
        <v>34007.498972671201</v>
      </c>
      <c r="P3138">
        <v>25415.838735681398</v>
      </c>
      <c r="Q3138" s="5">
        <v>22797.763961611421</v>
      </c>
      <c r="R3138" s="5">
        <v>7535.4858706991763</v>
      </c>
    </row>
    <row r="3139" spans="1:18" x14ac:dyDescent="0.3">
      <c r="A3139" t="s">
        <v>12601</v>
      </c>
      <c r="B3139">
        <v>0</v>
      </c>
      <c r="C3139" t="s">
        <v>12602</v>
      </c>
      <c r="D3139" t="s">
        <v>12603</v>
      </c>
      <c r="E3139" s="1" t="s">
        <v>12604</v>
      </c>
      <c r="F3139" s="1" t="s">
        <v>17468</v>
      </c>
      <c r="G3139" s="1">
        <f>COUNTIF(H3139:P3139,"NA")</f>
        <v>0</v>
      </c>
      <c r="H3139">
        <v>38180.522062526099</v>
      </c>
      <c r="I3139">
        <v>13617.0370306606</v>
      </c>
      <c r="J3139">
        <v>7144.3772954743999</v>
      </c>
      <c r="K3139">
        <v>32208.9783725384</v>
      </c>
      <c r="L3139">
        <v>10780.8829798883</v>
      </c>
      <c r="M3139">
        <v>9076.0385551274794</v>
      </c>
      <c r="N3139">
        <v>34766.457002559997</v>
      </c>
      <c r="O3139">
        <v>11255.249386858801</v>
      </c>
      <c r="P3139">
        <v>5168.0629497411301</v>
      </c>
      <c r="Q3139" s="5">
        <v>18021.95618170836</v>
      </c>
      <c r="R3139" s="5">
        <v>13082.508337802361</v>
      </c>
    </row>
    <row r="3140" spans="1:18" x14ac:dyDescent="0.3">
      <c r="A3140" t="s">
        <v>12605</v>
      </c>
      <c r="B3140">
        <v>1</v>
      </c>
      <c r="C3140" t="s">
        <v>12606</v>
      </c>
      <c r="D3140" t="s">
        <v>12607</v>
      </c>
      <c r="E3140" s="1" t="s">
        <v>12608</v>
      </c>
      <c r="G3140" s="1">
        <f>COUNTIF(H3140:P3140,"NA")</f>
        <v>0</v>
      </c>
      <c r="H3140">
        <v>14446.088258785299</v>
      </c>
      <c r="I3140">
        <v>9242.9741324436909</v>
      </c>
      <c r="J3140">
        <v>4200.8290239578901</v>
      </c>
      <c r="K3140">
        <v>4394.6740167752596</v>
      </c>
      <c r="L3140">
        <v>5993.7316883903704</v>
      </c>
      <c r="M3140">
        <v>5841.1397802641804</v>
      </c>
      <c r="N3140">
        <v>9332.4582145897693</v>
      </c>
      <c r="O3140">
        <v>8556.8103276680795</v>
      </c>
      <c r="P3140">
        <v>5781.8313813177101</v>
      </c>
      <c r="Q3140" s="5">
        <v>7532.2818693546933</v>
      </c>
      <c r="R3140" s="5">
        <v>3245.2237303254678</v>
      </c>
    </row>
    <row r="3141" spans="1:18" x14ac:dyDescent="0.3">
      <c r="A3141" t="s">
        <v>12609</v>
      </c>
      <c r="B3141">
        <v>1</v>
      </c>
      <c r="C3141" t="s">
        <v>12610</v>
      </c>
      <c r="D3141" t="s">
        <v>12611</v>
      </c>
      <c r="E3141" s="1" t="s">
        <v>12612</v>
      </c>
      <c r="G3141" s="1">
        <f>COUNTIF(H3141:P3141,"NA")</f>
        <v>0</v>
      </c>
      <c r="H3141">
        <v>38893.839141643701</v>
      </c>
      <c r="I3141">
        <v>38514.061983382599</v>
      </c>
      <c r="J3141">
        <v>30978.538330590101</v>
      </c>
      <c r="K3141">
        <v>40243.6622737301</v>
      </c>
      <c r="L3141">
        <v>37364.170353604299</v>
      </c>
      <c r="M3141">
        <v>42325.417358048398</v>
      </c>
      <c r="N3141">
        <v>39461.845052933597</v>
      </c>
      <c r="O3141">
        <v>33186.919703809399</v>
      </c>
      <c r="P3141">
        <v>34817.5676073375</v>
      </c>
      <c r="Q3141" s="5">
        <v>37309.557978342185</v>
      </c>
      <c r="R3141" s="5">
        <v>3634.0728585634756</v>
      </c>
    </row>
    <row r="3142" spans="1:18" x14ac:dyDescent="0.3">
      <c r="A3142" t="s">
        <v>12613</v>
      </c>
      <c r="B3142">
        <v>1</v>
      </c>
      <c r="C3142" t="s">
        <v>12614</v>
      </c>
      <c r="D3142" t="s">
        <v>12615</v>
      </c>
      <c r="E3142" s="1" t="s">
        <v>12616</v>
      </c>
      <c r="G3142" s="1">
        <f>COUNTIF(H3142:P3142,"NA")</f>
        <v>0</v>
      </c>
      <c r="H3142">
        <v>3615.1950600221899</v>
      </c>
      <c r="I3142">
        <v>2677.6573662363699</v>
      </c>
      <c r="J3142">
        <v>3600.3482052235099</v>
      </c>
      <c r="K3142">
        <v>5766.9868134038197</v>
      </c>
      <c r="L3142">
        <v>3290.8911376311498</v>
      </c>
      <c r="M3142">
        <v>13324.845834068299</v>
      </c>
      <c r="N3142">
        <v>3752.4073951676701</v>
      </c>
      <c r="O3142">
        <v>3152.8940060567602</v>
      </c>
      <c r="P3142">
        <v>2137.1513586965102</v>
      </c>
      <c r="Q3142" s="5">
        <v>4590.9307973895866</v>
      </c>
      <c r="R3142" s="5">
        <v>3423.0928431785073</v>
      </c>
    </row>
    <row r="3143" spans="1:18" x14ac:dyDescent="0.3">
      <c r="A3143" t="s">
        <v>12617</v>
      </c>
      <c r="B3143">
        <v>1</v>
      </c>
      <c r="C3143" t="s">
        <v>12618</v>
      </c>
      <c r="D3143" t="s">
        <v>12619</v>
      </c>
      <c r="E3143" s="1" t="s">
        <v>12620</v>
      </c>
      <c r="G3143" s="1">
        <f>COUNTIF(H3143:P3143,"NA")</f>
        <v>0</v>
      </c>
      <c r="H3143">
        <v>23100.4803056411</v>
      </c>
      <c r="I3143">
        <v>35846.835612787399</v>
      </c>
      <c r="J3143">
        <v>22713.9349548092</v>
      </c>
      <c r="K3143">
        <v>14481.916028318699</v>
      </c>
      <c r="L3143">
        <v>20620.449209574599</v>
      </c>
      <c r="M3143">
        <v>22466.711022798801</v>
      </c>
      <c r="N3143">
        <v>21472.300775709198</v>
      </c>
      <c r="O3143">
        <v>18321.2633327121</v>
      </c>
      <c r="P3143">
        <v>18438.717285266499</v>
      </c>
      <c r="Q3143" s="5">
        <v>21940.289836401953</v>
      </c>
      <c r="R3143" s="5">
        <v>5900.8516277088083</v>
      </c>
    </row>
    <row r="3144" spans="1:18" x14ac:dyDescent="0.3">
      <c r="A3144" t="s">
        <v>12621</v>
      </c>
      <c r="B3144">
        <v>1</v>
      </c>
      <c r="C3144" t="s">
        <v>12622</v>
      </c>
      <c r="D3144" t="s">
        <v>12623</v>
      </c>
      <c r="E3144" s="1" t="s">
        <v>12624</v>
      </c>
      <c r="F3144" s="1" t="s">
        <v>17468</v>
      </c>
      <c r="G3144" s="1">
        <f>COUNTIF(H3144:P3144,"NA")</f>
        <v>0</v>
      </c>
      <c r="H3144">
        <v>20423.732938210502</v>
      </c>
      <c r="I3144">
        <v>19425.764346818902</v>
      </c>
      <c r="J3144">
        <v>21688.0993587218</v>
      </c>
      <c r="K3144">
        <v>22254.8894947033</v>
      </c>
      <c r="L3144">
        <v>14383.9890442797</v>
      </c>
      <c r="M3144">
        <v>26323.310212546501</v>
      </c>
      <c r="N3144">
        <v>25450.4624464029</v>
      </c>
      <c r="O3144">
        <v>25656.371505644802</v>
      </c>
      <c r="P3144">
        <v>29723.196621134699</v>
      </c>
      <c r="Q3144" s="5">
        <v>22814.423996495902</v>
      </c>
      <c r="R3144" s="5">
        <v>4540.3898992777877</v>
      </c>
    </row>
    <row r="3145" spans="1:18" x14ac:dyDescent="0.3">
      <c r="A3145" t="s">
        <v>12625</v>
      </c>
      <c r="B3145">
        <v>1</v>
      </c>
      <c r="C3145" t="s">
        <v>12626</v>
      </c>
      <c r="D3145" t="s">
        <v>12627</v>
      </c>
      <c r="E3145" s="1" t="s">
        <v>12628</v>
      </c>
      <c r="G3145" s="1">
        <f>COUNTIF(H3145:P3145,"NA")</f>
        <v>0</v>
      </c>
      <c r="H3145">
        <v>47380.9027852871</v>
      </c>
      <c r="I3145">
        <v>60700.602606008099</v>
      </c>
      <c r="J3145">
        <v>30600.3707628468</v>
      </c>
      <c r="K3145">
        <v>41950.387244037804</v>
      </c>
      <c r="L3145">
        <v>32414.5258319112</v>
      </c>
      <c r="M3145">
        <v>69156.735739209893</v>
      </c>
      <c r="N3145">
        <v>56183.928776615503</v>
      </c>
      <c r="O3145">
        <v>35348.201254438201</v>
      </c>
      <c r="P3145">
        <v>38291.367959679599</v>
      </c>
      <c r="Q3145" s="5">
        <v>45780.780328892688</v>
      </c>
      <c r="R3145" s="5">
        <v>13548.642858525594</v>
      </c>
    </row>
    <row r="3146" spans="1:18" x14ac:dyDescent="0.3">
      <c r="A3146" t="s">
        <v>12629</v>
      </c>
      <c r="B3146">
        <v>1</v>
      </c>
      <c r="C3146" t="s">
        <v>12630</v>
      </c>
      <c r="D3146" t="s">
        <v>12631</v>
      </c>
      <c r="E3146" s="1" t="s">
        <v>12632</v>
      </c>
      <c r="G3146" s="1">
        <f>COUNTIF(H3146:P3146,"NA")</f>
        <v>0</v>
      </c>
      <c r="H3146">
        <v>45772.693351898597</v>
      </c>
      <c r="I3146">
        <v>51172.751988754302</v>
      </c>
      <c r="J3146">
        <v>30820.819531497302</v>
      </c>
      <c r="K3146">
        <v>43737.735173422203</v>
      </c>
      <c r="L3146">
        <v>32588.7885503344</v>
      </c>
      <c r="M3146">
        <v>60631.819847557599</v>
      </c>
      <c r="N3146">
        <v>56516.987707136897</v>
      </c>
      <c r="O3146">
        <v>27798.868058100201</v>
      </c>
      <c r="P3146">
        <v>33594.991003698102</v>
      </c>
      <c r="Q3146" s="5">
        <v>42515.050579155512</v>
      </c>
      <c r="R3146" s="5">
        <v>11951.745522588133</v>
      </c>
    </row>
    <row r="3147" spans="1:18" x14ac:dyDescent="0.3">
      <c r="A3147" t="s">
        <v>12633</v>
      </c>
      <c r="B3147">
        <v>0</v>
      </c>
      <c r="C3147" t="s">
        <v>12634</v>
      </c>
      <c r="D3147" t="s">
        <v>12635</v>
      </c>
      <c r="E3147" s="1" t="s">
        <v>12636</v>
      </c>
      <c r="F3147" s="1" t="s">
        <v>17468</v>
      </c>
      <c r="G3147" s="1">
        <f>COUNTIF(H3147:P3147,"NA")</f>
        <v>0</v>
      </c>
      <c r="H3147">
        <v>6351.4199957805304</v>
      </c>
      <c r="I3147">
        <v>807.26574127636604</v>
      </c>
      <c r="J3147">
        <v>1413.5075455185799</v>
      </c>
      <c r="K3147">
        <v>1.8859482577645099</v>
      </c>
      <c r="L3147">
        <v>3.6793299451417498</v>
      </c>
      <c r="M3147">
        <v>1029.2064153450001</v>
      </c>
      <c r="N3147">
        <v>3652.2712105875198</v>
      </c>
      <c r="O3147">
        <v>458.003575756033</v>
      </c>
      <c r="P3147">
        <v>1.8680559459750501</v>
      </c>
      <c r="Q3147" s="5">
        <v>1524.34531315699</v>
      </c>
      <c r="R3147" s="5">
        <v>2141.4276347149166</v>
      </c>
    </row>
    <row r="3148" spans="1:18" x14ac:dyDescent="0.3">
      <c r="A3148" t="s">
        <v>12637</v>
      </c>
      <c r="B3148">
        <v>1</v>
      </c>
      <c r="C3148" t="s">
        <v>12638</v>
      </c>
      <c r="D3148" t="s">
        <v>12639</v>
      </c>
      <c r="E3148" s="1" t="s">
        <v>12640</v>
      </c>
      <c r="G3148" s="1">
        <f>COUNTIF(H3148:P3148,"NA")</f>
        <v>0</v>
      </c>
      <c r="H3148">
        <v>40454.777434593903</v>
      </c>
      <c r="I3148">
        <v>38456.557580973102</v>
      </c>
      <c r="J3148">
        <v>39983.599887999801</v>
      </c>
      <c r="K3148">
        <v>45102.209047947101</v>
      </c>
      <c r="L3148">
        <v>46854.832923575697</v>
      </c>
      <c r="M3148">
        <v>44926.8827315374</v>
      </c>
      <c r="N3148">
        <v>40502.966229914899</v>
      </c>
      <c r="O3148">
        <v>42314.062845651599</v>
      </c>
      <c r="P3148">
        <v>49336.782630507703</v>
      </c>
      <c r="Q3148" s="5">
        <v>43103.630145855692</v>
      </c>
      <c r="R3148" s="5">
        <v>3639.6332583102644</v>
      </c>
    </row>
    <row r="3149" spans="1:18" x14ac:dyDescent="0.3">
      <c r="A3149" t="s">
        <v>12641</v>
      </c>
      <c r="B3149">
        <v>1</v>
      </c>
      <c r="C3149" t="s">
        <v>12642</v>
      </c>
      <c r="D3149" t="s">
        <v>12643</v>
      </c>
      <c r="E3149" s="1" t="s">
        <v>12644</v>
      </c>
      <c r="G3149" s="1">
        <f>COUNTIF(H3149:P3149,"NA")</f>
        <v>0</v>
      </c>
      <c r="H3149">
        <v>62780.885667831702</v>
      </c>
      <c r="I3149">
        <v>59021.661224275696</v>
      </c>
      <c r="J3149">
        <v>39640.284646241897</v>
      </c>
      <c r="K3149">
        <v>47791.712812827798</v>
      </c>
      <c r="L3149">
        <v>44022.051460178503</v>
      </c>
      <c r="M3149">
        <v>79961.465157249899</v>
      </c>
      <c r="N3149">
        <v>62189.612865907897</v>
      </c>
      <c r="O3149">
        <v>48650.472813541899</v>
      </c>
      <c r="P3149">
        <v>41880.419965234498</v>
      </c>
      <c r="Q3149" s="5">
        <v>53993.174068143308</v>
      </c>
      <c r="R3149" s="5">
        <v>13053.70359547334</v>
      </c>
    </row>
    <row r="3150" spans="1:18" x14ac:dyDescent="0.3">
      <c r="A3150" t="s">
        <v>12645</v>
      </c>
      <c r="B3150">
        <v>1</v>
      </c>
      <c r="C3150" t="s">
        <v>12646</v>
      </c>
      <c r="D3150" t="s">
        <v>12647</v>
      </c>
      <c r="E3150" s="1" t="s">
        <v>12648</v>
      </c>
      <c r="G3150" s="1">
        <f>COUNTIF(H3150:P3150,"NA")</f>
        <v>0</v>
      </c>
      <c r="H3150">
        <v>35131.911368111898</v>
      </c>
      <c r="I3150">
        <v>20589.729350804799</v>
      </c>
      <c r="J3150">
        <v>12858.769506206499</v>
      </c>
      <c r="K3150">
        <v>26156.817879624799</v>
      </c>
      <c r="L3150">
        <v>15078.895505714199</v>
      </c>
      <c r="M3150">
        <v>23109.408906207202</v>
      </c>
      <c r="N3150">
        <v>34609.537906596997</v>
      </c>
      <c r="O3150">
        <v>16105.0781981246</v>
      </c>
      <c r="P3150">
        <v>12377.786198310499</v>
      </c>
      <c r="Q3150" s="5">
        <v>21779.770535522388</v>
      </c>
      <c r="R3150" s="5">
        <v>8734.3481683759001</v>
      </c>
    </row>
    <row r="3151" spans="1:18" x14ac:dyDescent="0.3">
      <c r="A3151" t="s">
        <v>12649</v>
      </c>
      <c r="B3151">
        <v>0</v>
      </c>
      <c r="C3151" t="s">
        <v>12650</v>
      </c>
      <c r="D3151" t="s">
        <v>12651</v>
      </c>
      <c r="E3151" s="1" t="s">
        <v>12652</v>
      </c>
      <c r="G3151" s="1">
        <f>COUNTIF(H3151:P3151,"NA")</f>
        <v>0</v>
      </c>
      <c r="H3151">
        <v>16865.668902523801</v>
      </c>
      <c r="I3151">
        <v>18454.7569288138</v>
      </c>
      <c r="J3151">
        <v>9.3334699701861599</v>
      </c>
      <c r="K3151">
        <v>10986.8048237078</v>
      </c>
      <c r="L3151">
        <v>7859.5765466005596</v>
      </c>
      <c r="M3151">
        <v>23441.222966192901</v>
      </c>
      <c r="N3151">
        <v>24909.880640070001</v>
      </c>
      <c r="O3151">
        <v>15941.4716881022</v>
      </c>
      <c r="P3151">
        <v>14439.261138636801</v>
      </c>
      <c r="Q3151" s="5">
        <v>14767.55301162423</v>
      </c>
      <c r="R3151" s="5">
        <v>7724.9759188651478</v>
      </c>
    </row>
    <row r="3152" spans="1:18" x14ac:dyDescent="0.3">
      <c r="A3152" t="s">
        <v>12653</v>
      </c>
      <c r="B3152">
        <v>1</v>
      </c>
      <c r="C3152" t="s">
        <v>12654</v>
      </c>
      <c r="D3152" t="s">
        <v>12655</v>
      </c>
      <c r="E3152" s="1" t="s">
        <v>12656</v>
      </c>
      <c r="G3152" s="1">
        <f>COUNTIF(H3152:P3152,"NA")</f>
        <v>0</v>
      </c>
      <c r="H3152">
        <v>10005.812286533601</v>
      </c>
      <c r="I3152">
        <v>7554.8354155079096</v>
      </c>
      <c r="J3152">
        <v>5266.6616229524498</v>
      </c>
      <c r="K3152">
        <v>6709.4993462739803</v>
      </c>
      <c r="L3152">
        <v>4941.9428651730404</v>
      </c>
      <c r="M3152">
        <v>8371.8224974000896</v>
      </c>
      <c r="N3152">
        <v>9184.6159155458408</v>
      </c>
      <c r="O3152">
        <v>6194.7066915360801</v>
      </c>
      <c r="P3152">
        <v>4303.7897176959004</v>
      </c>
      <c r="Q3152" s="5">
        <v>6948.1873731798769</v>
      </c>
      <c r="R3152" s="5">
        <v>1975.3332470990117</v>
      </c>
    </row>
    <row r="3153" spans="1:18" x14ac:dyDescent="0.3">
      <c r="A3153" t="s">
        <v>12657</v>
      </c>
      <c r="B3153">
        <v>1</v>
      </c>
      <c r="C3153" t="s">
        <v>12658</v>
      </c>
      <c r="D3153" t="s">
        <v>12659</v>
      </c>
      <c r="E3153" s="1" t="s">
        <v>12660</v>
      </c>
      <c r="G3153" s="1">
        <f>COUNTIF(H3153:P3153,"NA")</f>
        <v>0</v>
      </c>
      <c r="H3153">
        <v>15926.8551844422</v>
      </c>
      <c r="I3153">
        <v>12326.442364848899</v>
      </c>
      <c r="J3153">
        <v>6625.2645284749897</v>
      </c>
      <c r="K3153">
        <v>10805.4860637727</v>
      </c>
      <c r="L3153">
        <v>10424.665436381099</v>
      </c>
      <c r="M3153">
        <v>18181.125947436201</v>
      </c>
      <c r="N3153">
        <v>18262.987854136001</v>
      </c>
      <c r="O3153">
        <v>11662.8724891653</v>
      </c>
      <c r="P3153">
        <v>9835.3560570767095</v>
      </c>
      <c r="Q3153" s="5">
        <v>12672.339547303789</v>
      </c>
      <c r="R3153" s="5">
        <v>3976.2637798046981</v>
      </c>
    </row>
    <row r="3154" spans="1:18" x14ac:dyDescent="0.3">
      <c r="A3154" t="s">
        <v>12661</v>
      </c>
      <c r="B3154">
        <v>1</v>
      </c>
      <c r="C3154" t="s">
        <v>12662</v>
      </c>
      <c r="D3154" t="s">
        <v>12663</v>
      </c>
      <c r="E3154" s="1" t="s">
        <v>12664</v>
      </c>
      <c r="G3154" s="1">
        <f>COUNTIF(H3154:P3154,"NA")</f>
        <v>0</v>
      </c>
      <c r="H3154">
        <v>14255.6369256291</v>
      </c>
      <c r="I3154">
        <v>6761.7387238498404</v>
      </c>
      <c r="J3154">
        <v>5041.7133641569199</v>
      </c>
      <c r="K3154">
        <v>12002.911598598799</v>
      </c>
      <c r="L3154">
        <v>9834.40294691702</v>
      </c>
      <c r="M3154">
        <v>54035.735330102303</v>
      </c>
      <c r="N3154">
        <v>13521.576110690199</v>
      </c>
      <c r="O3154">
        <v>14383.2914901778</v>
      </c>
      <c r="P3154">
        <v>12382.373832842401</v>
      </c>
      <c r="Q3154" s="5">
        <v>15802.153369218264</v>
      </c>
      <c r="R3154" s="5">
        <v>14708.297172040631</v>
      </c>
    </row>
    <row r="3155" spans="1:18" x14ac:dyDescent="0.3">
      <c r="A3155" t="s">
        <v>12665</v>
      </c>
      <c r="B3155">
        <v>1</v>
      </c>
      <c r="C3155" t="s">
        <v>12666</v>
      </c>
      <c r="D3155" t="s">
        <v>12667</v>
      </c>
      <c r="E3155" s="1" t="s">
        <v>12668</v>
      </c>
      <c r="G3155" s="1">
        <f>COUNTIF(H3155:P3155,"NA")</f>
        <v>0</v>
      </c>
      <c r="H3155">
        <v>27043.209542253098</v>
      </c>
      <c r="I3155">
        <v>26836.872805794501</v>
      </c>
      <c r="J3155">
        <v>32527.234629667</v>
      </c>
      <c r="K3155">
        <v>40328.990532293101</v>
      </c>
      <c r="L3155">
        <v>32256.600667040599</v>
      </c>
      <c r="M3155">
        <v>36531.463984210903</v>
      </c>
      <c r="N3155">
        <v>35100.002508408703</v>
      </c>
      <c r="O3155">
        <v>30673.512057834301</v>
      </c>
      <c r="P3155">
        <v>36208.271857249398</v>
      </c>
      <c r="Q3155" s="5">
        <v>33056.239842750176</v>
      </c>
      <c r="R3155" s="5">
        <v>4479.3425555331751</v>
      </c>
    </row>
    <row r="3156" spans="1:18" x14ac:dyDescent="0.3">
      <c r="A3156" t="s">
        <v>12669</v>
      </c>
      <c r="B3156">
        <v>1</v>
      </c>
      <c r="C3156" t="s">
        <v>12670</v>
      </c>
      <c r="D3156" t="s">
        <v>12671</v>
      </c>
      <c r="E3156" s="1" t="s">
        <v>12672</v>
      </c>
      <c r="G3156" s="1">
        <f>COUNTIF(H3156:P3156,"NA")</f>
        <v>0</v>
      </c>
      <c r="H3156">
        <v>23906.878492494499</v>
      </c>
      <c r="I3156">
        <v>25510.432267025299</v>
      </c>
      <c r="J3156">
        <v>25053.286721460299</v>
      </c>
      <c r="K3156">
        <v>36650.848056483497</v>
      </c>
      <c r="L3156">
        <v>18204.449225059001</v>
      </c>
      <c r="M3156">
        <v>31037.973694299799</v>
      </c>
      <c r="N3156">
        <v>29671.425988117</v>
      </c>
      <c r="O3156">
        <v>29309.4910588901</v>
      </c>
      <c r="P3156">
        <v>27935.208588471301</v>
      </c>
      <c r="Q3156" s="5">
        <v>27475.554899144528</v>
      </c>
      <c r="R3156" s="5">
        <v>5168.3075951664168</v>
      </c>
    </row>
    <row r="3157" spans="1:18" x14ac:dyDescent="0.3">
      <c r="A3157" t="s">
        <v>12673</v>
      </c>
      <c r="B3157">
        <v>0</v>
      </c>
      <c r="C3157" t="s">
        <v>12674</v>
      </c>
      <c r="D3157" t="s">
        <v>12675</v>
      </c>
      <c r="E3157" s="1" t="s">
        <v>12676</v>
      </c>
      <c r="G3157" s="1">
        <f>COUNTIF(H3157:P3157,"NA")</f>
        <v>0</v>
      </c>
      <c r="H3157">
        <v>170455.96047343401</v>
      </c>
      <c r="I3157">
        <v>33.408481603512001</v>
      </c>
      <c r="J3157">
        <v>480.31668783069398</v>
      </c>
      <c r="K3157">
        <v>355.15762402132901</v>
      </c>
      <c r="L3157">
        <v>428.48981038903401</v>
      </c>
      <c r="M3157">
        <v>3.2696423447743399</v>
      </c>
      <c r="N3157">
        <v>158881.36549524899</v>
      </c>
      <c r="O3157">
        <v>374.967728218525</v>
      </c>
      <c r="P3157">
        <v>438.66800866877998</v>
      </c>
      <c r="Q3157" s="5">
        <v>36827.955994639953</v>
      </c>
      <c r="R3157" s="5">
        <v>72536.811585290881</v>
      </c>
    </row>
    <row r="3158" spans="1:18" x14ac:dyDescent="0.3">
      <c r="A3158" t="s">
        <v>12677</v>
      </c>
      <c r="B3158">
        <v>0</v>
      </c>
      <c r="C3158" t="s">
        <v>12678</v>
      </c>
      <c r="D3158" t="s">
        <v>12679</v>
      </c>
      <c r="E3158" s="1" t="s">
        <v>12680</v>
      </c>
      <c r="G3158" s="1">
        <f>COUNTIF(H3158:P3158,"NA")</f>
        <v>0</v>
      </c>
      <c r="H3158">
        <v>87128.238794299294</v>
      </c>
      <c r="I3158">
        <v>85420.317831554901</v>
      </c>
      <c r="J3158">
        <v>73089.817671107798</v>
      </c>
      <c r="K3158">
        <v>94835.804210685907</v>
      </c>
      <c r="L3158">
        <v>73029.211075069601</v>
      </c>
      <c r="M3158">
        <v>110270.5958886</v>
      </c>
      <c r="N3158">
        <v>109432.339377957</v>
      </c>
      <c r="O3158">
        <v>62467.272217287697</v>
      </c>
      <c r="P3158">
        <v>73390.425008613995</v>
      </c>
      <c r="Q3158" s="5">
        <v>85451.558008352906</v>
      </c>
      <c r="R3158" s="5">
        <v>16818.19876521263</v>
      </c>
    </row>
    <row r="3159" spans="1:18" x14ac:dyDescent="0.3">
      <c r="A3159" t="s">
        <v>12681</v>
      </c>
      <c r="B3159">
        <v>1</v>
      </c>
      <c r="C3159" t="s">
        <v>12682</v>
      </c>
      <c r="D3159" t="s">
        <v>12683</v>
      </c>
      <c r="E3159" s="1" t="s">
        <v>12684</v>
      </c>
      <c r="G3159" s="1">
        <f>COUNTIF(H3159:P3159,"NA")</f>
        <v>0</v>
      </c>
      <c r="H3159">
        <v>24851.199701081201</v>
      </c>
      <c r="I3159">
        <v>37743.783097303502</v>
      </c>
      <c r="J3159">
        <v>24565.147796714198</v>
      </c>
      <c r="K3159">
        <v>36040.3159952469</v>
      </c>
      <c r="L3159">
        <v>27222.523395339402</v>
      </c>
      <c r="M3159">
        <v>51199.160816122203</v>
      </c>
      <c r="N3159">
        <v>29012.181719425698</v>
      </c>
      <c r="O3159">
        <v>27808.982919333801</v>
      </c>
      <c r="P3159">
        <v>26074.1357102539</v>
      </c>
      <c r="Q3159" s="5">
        <v>31613.047905646748</v>
      </c>
      <c r="R3159" s="5">
        <v>8713.4206248105165</v>
      </c>
    </row>
    <row r="3160" spans="1:18" x14ac:dyDescent="0.3">
      <c r="A3160" t="s">
        <v>12685</v>
      </c>
      <c r="B3160">
        <v>1</v>
      </c>
      <c r="C3160" t="s">
        <v>12686</v>
      </c>
      <c r="D3160" t="s">
        <v>12687</v>
      </c>
      <c r="E3160" s="1" t="s">
        <v>12688</v>
      </c>
      <c r="G3160" s="1">
        <f>COUNTIF(H3160:P3160,"NA")</f>
        <v>0</v>
      </c>
      <c r="H3160">
        <v>2880.7440145473101</v>
      </c>
      <c r="I3160">
        <v>3510.7548175852598</v>
      </c>
      <c r="J3160">
        <v>1965.39531686793</v>
      </c>
      <c r="K3160">
        <v>3361.45256142894</v>
      </c>
      <c r="L3160">
        <v>633.62373991742697</v>
      </c>
      <c r="M3160">
        <v>3141.3106851310099</v>
      </c>
      <c r="N3160">
        <v>4191.2093790080698</v>
      </c>
      <c r="O3160">
        <v>2087.1872091526202</v>
      </c>
      <c r="P3160">
        <v>1305.3255470357001</v>
      </c>
      <c r="Q3160" s="5">
        <v>2564.1114745193631</v>
      </c>
      <c r="R3160" s="5">
        <v>1146.1888920341539</v>
      </c>
    </row>
    <row r="3161" spans="1:18" x14ac:dyDescent="0.3">
      <c r="A3161" t="s">
        <v>12689</v>
      </c>
      <c r="B3161">
        <v>1</v>
      </c>
      <c r="C3161" t="s">
        <v>12690</v>
      </c>
      <c r="D3161" t="s">
        <v>12691</v>
      </c>
      <c r="E3161" s="1" t="s">
        <v>12692</v>
      </c>
      <c r="G3161" s="1">
        <f>COUNTIF(H3161:P3161,"NA")</f>
        <v>0</v>
      </c>
      <c r="H3161">
        <v>38471.813766939602</v>
      </c>
      <c r="I3161">
        <v>36900.762125635301</v>
      </c>
      <c r="J3161">
        <v>37672.936531505999</v>
      </c>
      <c r="K3161">
        <v>51685.838922474701</v>
      </c>
      <c r="L3161">
        <v>39382.9697021432</v>
      </c>
      <c r="M3161">
        <v>29631.563438335801</v>
      </c>
      <c r="N3161">
        <v>22254.940270355</v>
      </c>
      <c r="O3161">
        <v>57831.200237758399</v>
      </c>
      <c r="P3161">
        <v>39302.010057318097</v>
      </c>
      <c r="Q3161" s="5">
        <v>39237.115005829568</v>
      </c>
      <c r="R3161" s="5">
        <v>10546.847766357605</v>
      </c>
    </row>
    <row r="3162" spans="1:18" x14ac:dyDescent="0.3">
      <c r="A3162" t="s">
        <v>12693</v>
      </c>
      <c r="B3162">
        <v>1</v>
      </c>
      <c r="C3162" t="s">
        <v>12694</v>
      </c>
      <c r="D3162" t="s">
        <v>12695</v>
      </c>
      <c r="E3162" s="1" t="s">
        <v>12696</v>
      </c>
      <c r="G3162" s="1">
        <f>COUNTIF(H3162:P3162,"NA")</f>
        <v>0</v>
      </c>
      <c r="H3162">
        <v>54086.093206534199</v>
      </c>
      <c r="I3162">
        <v>74349.535201881503</v>
      </c>
      <c r="J3162">
        <v>58237.1908189081</v>
      </c>
      <c r="K3162">
        <v>72335.263780566806</v>
      </c>
      <c r="L3162">
        <v>72223.831264055203</v>
      </c>
      <c r="M3162">
        <v>58284.795079724398</v>
      </c>
      <c r="N3162">
        <v>48345.558547433298</v>
      </c>
      <c r="O3162">
        <v>28403.115358012299</v>
      </c>
      <c r="P3162">
        <v>46654.954698666297</v>
      </c>
      <c r="Q3162" s="5">
        <v>56991.14866175357</v>
      </c>
      <c r="R3162" s="5">
        <v>14913.560703566056</v>
      </c>
    </row>
    <row r="3163" spans="1:18" x14ac:dyDescent="0.3">
      <c r="A3163" t="s">
        <v>12697</v>
      </c>
      <c r="B3163">
        <v>1</v>
      </c>
      <c r="C3163" t="s">
        <v>12698</v>
      </c>
      <c r="D3163" t="s">
        <v>12699</v>
      </c>
      <c r="E3163" s="1" t="s">
        <v>12700</v>
      </c>
      <c r="G3163" s="1">
        <f>COUNTIF(H3163:P3163,"NA")</f>
        <v>0</v>
      </c>
      <c r="H3163">
        <v>182235.28027571901</v>
      </c>
      <c r="I3163">
        <v>203491.81274106799</v>
      </c>
      <c r="J3163">
        <v>198294.073076267</v>
      </c>
      <c r="K3163">
        <v>209438.78943008801</v>
      </c>
      <c r="L3163">
        <v>197444.68771471601</v>
      </c>
      <c r="M3163">
        <v>200800.63121789199</v>
      </c>
      <c r="N3163">
        <v>190393.05571892299</v>
      </c>
      <c r="O3163">
        <v>180371.65074584101</v>
      </c>
      <c r="P3163">
        <v>199514.31591359799</v>
      </c>
      <c r="Q3163" s="5">
        <v>195776.03298156802</v>
      </c>
      <c r="R3163" s="5">
        <v>9644.777553406313</v>
      </c>
    </row>
    <row r="3164" spans="1:18" x14ac:dyDescent="0.3">
      <c r="A3164" t="s">
        <v>12701</v>
      </c>
      <c r="B3164">
        <v>1</v>
      </c>
      <c r="C3164" t="s">
        <v>12702</v>
      </c>
      <c r="D3164" t="s">
        <v>12703</v>
      </c>
      <c r="E3164" s="1" t="s">
        <v>12704</v>
      </c>
      <c r="G3164" s="1">
        <f>COUNTIF(H3164:P3164,"NA")</f>
        <v>0</v>
      </c>
      <c r="H3164">
        <v>55949.198549555404</v>
      </c>
      <c r="I3164">
        <v>59950.180616094898</v>
      </c>
      <c r="J3164">
        <v>99962.922379574098</v>
      </c>
      <c r="K3164">
        <v>85982.320466844802</v>
      </c>
      <c r="L3164">
        <v>129718.074196542</v>
      </c>
      <c r="M3164">
        <v>84641.686067228293</v>
      </c>
      <c r="N3164">
        <v>93797.579321951096</v>
      </c>
      <c r="O3164">
        <v>52599.7019011066</v>
      </c>
      <c r="P3164">
        <v>94091.5255655418</v>
      </c>
      <c r="Q3164" s="5">
        <v>84077.021007159899</v>
      </c>
      <c r="R3164" s="5">
        <v>24744.435254161297</v>
      </c>
    </row>
    <row r="3165" spans="1:18" x14ac:dyDescent="0.3">
      <c r="A3165" t="s">
        <v>12705</v>
      </c>
      <c r="B3165">
        <v>1</v>
      </c>
      <c r="C3165" t="s">
        <v>12706</v>
      </c>
      <c r="D3165" t="s">
        <v>12707</v>
      </c>
      <c r="E3165" s="1" t="s">
        <v>12708</v>
      </c>
      <c r="G3165" s="1">
        <f>COUNTIF(H3165:P3165,"NA")</f>
        <v>0</v>
      </c>
      <c r="H3165">
        <v>56076.553892627497</v>
      </c>
      <c r="I3165">
        <v>55427.486500678599</v>
      </c>
      <c r="J3165">
        <v>48949.734579122</v>
      </c>
      <c r="K3165">
        <v>58433.183561080201</v>
      </c>
      <c r="L3165">
        <v>43166.082377320199</v>
      </c>
      <c r="M3165">
        <v>76022.666355954003</v>
      </c>
      <c r="N3165">
        <v>64804.237790735999</v>
      </c>
      <c r="O3165">
        <v>36681.603478278899</v>
      </c>
      <c r="P3165">
        <v>55045.201722881699</v>
      </c>
      <c r="Q3165" s="5">
        <v>54956.305584297683</v>
      </c>
      <c r="R3165" s="5">
        <v>11529.30977550066</v>
      </c>
    </row>
    <row r="3166" spans="1:18" x14ac:dyDescent="0.3">
      <c r="A3166" t="s">
        <v>12709</v>
      </c>
      <c r="B3166">
        <v>1</v>
      </c>
      <c r="C3166" t="s">
        <v>12710</v>
      </c>
      <c r="D3166" t="s">
        <v>12711</v>
      </c>
      <c r="E3166" s="1" t="s">
        <v>12712</v>
      </c>
      <c r="G3166" s="1">
        <f>COUNTIF(H3166:P3166,"NA")</f>
        <v>0</v>
      </c>
      <c r="H3166">
        <v>20760.530673818201</v>
      </c>
      <c r="I3166">
        <v>19957.987904322701</v>
      </c>
      <c r="J3166">
        <v>10757.359998176</v>
      </c>
      <c r="K3166">
        <v>17159.5974768534</v>
      </c>
      <c r="L3166">
        <v>8429.3150049901506</v>
      </c>
      <c r="M3166">
        <v>36677.812392393498</v>
      </c>
      <c r="N3166">
        <v>42408.373282472799</v>
      </c>
      <c r="O3166">
        <v>7976.8593828964404</v>
      </c>
      <c r="P3166">
        <v>16215.384381764399</v>
      </c>
      <c r="Q3166" s="5">
        <v>20038.13561085418</v>
      </c>
      <c r="R3166" s="5">
        <v>12078.420633448815</v>
      </c>
    </row>
    <row r="3167" spans="1:18" x14ac:dyDescent="0.3">
      <c r="A3167" t="s">
        <v>12713</v>
      </c>
      <c r="B3167">
        <v>0</v>
      </c>
      <c r="C3167" t="s">
        <v>12714</v>
      </c>
      <c r="D3167" t="s">
        <v>12715</v>
      </c>
      <c r="E3167" s="1" t="s">
        <v>12716</v>
      </c>
      <c r="F3167" s="1" t="s">
        <v>17468</v>
      </c>
      <c r="G3167" s="1">
        <f>COUNTIF(H3167:P3167,"NA")</f>
        <v>0</v>
      </c>
      <c r="H3167">
        <v>96548.917903698501</v>
      </c>
      <c r="I3167">
        <v>79236.823575662405</v>
      </c>
      <c r="J3167">
        <v>145994.513133428</v>
      </c>
      <c r="K3167">
        <v>151833.77665981901</v>
      </c>
      <c r="L3167">
        <v>93646.786543595896</v>
      </c>
      <c r="M3167">
        <v>109829.30017401199</v>
      </c>
      <c r="N3167">
        <v>88888.354890480696</v>
      </c>
      <c r="O3167">
        <v>193420.18787851901</v>
      </c>
      <c r="P3167">
        <v>188614.3557366</v>
      </c>
      <c r="Q3167" s="5">
        <v>127557.00183286838</v>
      </c>
      <c r="R3167" s="5">
        <v>43662.115472051541</v>
      </c>
    </row>
    <row r="3168" spans="1:18" x14ac:dyDescent="0.3">
      <c r="A3168" t="s">
        <v>12717</v>
      </c>
      <c r="B3168">
        <v>0</v>
      </c>
      <c r="C3168" t="s">
        <v>12718</v>
      </c>
      <c r="D3168" t="s">
        <v>12719</v>
      </c>
      <c r="E3168" s="1" t="s">
        <v>12720</v>
      </c>
      <c r="G3168" s="1">
        <f>COUNTIF(H3168:P3168,"NA")</f>
        <v>0</v>
      </c>
      <c r="H3168">
        <v>16474.229954022001</v>
      </c>
      <c r="I3168">
        <v>21122.5533216238</v>
      </c>
      <c r="J3168">
        <v>20280.383703301901</v>
      </c>
      <c r="K3168">
        <v>25830.041952280899</v>
      </c>
      <c r="L3168">
        <v>24426.888338729899</v>
      </c>
      <c r="M3168">
        <v>5480.2396380810897</v>
      </c>
      <c r="N3168">
        <v>7838.8137079984899</v>
      </c>
      <c r="O3168">
        <v>17669.597162686099</v>
      </c>
      <c r="P3168">
        <v>20420.191373380701</v>
      </c>
      <c r="Q3168" s="5">
        <v>17726.993239122767</v>
      </c>
      <c r="R3168" s="5">
        <v>6938.8644467486365</v>
      </c>
    </row>
    <row r="3169" spans="1:18" x14ac:dyDescent="0.3">
      <c r="A3169" t="s">
        <v>12721</v>
      </c>
      <c r="B3169">
        <v>1</v>
      </c>
      <c r="C3169" t="s">
        <v>12722</v>
      </c>
      <c r="D3169" t="s">
        <v>12723</v>
      </c>
      <c r="E3169" s="1" t="s">
        <v>12724</v>
      </c>
      <c r="G3169" s="1">
        <f>COUNTIF(H3169:P3169,"NA")</f>
        <v>0</v>
      </c>
      <c r="H3169">
        <v>66055.698352088104</v>
      </c>
      <c r="I3169">
        <v>64073.544960022999</v>
      </c>
      <c r="J3169">
        <v>96754.896102729806</v>
      </c>
      <c r="K3169">
        <v>92351.333056072603</v>
      </c>
      <c r="L3169">
        <v>86471.115454931103</v>
      </c>
      <c r="M3169">
        <v>62776.425606763303</v>
      </c>
      <c r="N3169">
        <v>55443.499457414902</v>
      </c>
      <c r="O3169">
        <v>86916.034060551799</v>
      </c>
      <c r="P3169">
        <v>92805.762584059194</v>
      </c>
      <c r="Q3169" s="5">
        <v>78183.145514959295</v>
      </c>
      <c r="R3169" s="5">
        <v>15831.284296369364</v>
      </c>
    </row>
    <row r="3170" spans="1:18" x14ac:dyDescent="0.3">
      <c r="A3170" t="s">
        <v>12725</v>
      </c>
      <c r="B3170">
        <v>1</v>
      </c>
      <c r="C3170" t="s">
        <v>12726</v>
      </c>
      <c r="D3170" t="s">
        <v>12727</v>
      </c>
      <c r="E3170" s="1" t="s">
        <v>12728</v>
      </c>
      <c r="G3170" s="1">
        <f>COUNTIF(H3170:P3170,"NA")</f>
        <v>0</v>
      </c>
      <c r="H3170">
        <v>62682.774582146303</v>
      </c>
      <c r="I3170">
        <v>72823.613270362199</v>
      </c>
      <c r="J3170">
        <v>63651.861339188901</v>
      </c>
      <c r="K3170">
        <v>62429.9125067766</v>
      </c>
      <c r="L3170">
        <v>60122.693853211298</v>
      </c>
      <c r="M3170">
        <v>73387.934295030893</v>
      </c>
      <c r="N3170">
        <v>67462.796532255306</v>
      </c>
      <c r="O3170">
        <v>61971.0741014003</v>
      </c>
      <c r="P3170">
        <v>62609.334594369699</v>
      </c>
      <c r="Q3170" s="5">
        <v>65237.999452749063</v>
      </c>
      <c r="R3170" s="5">
        <v>4868.1630144848332</v>
      </c>
    </row>
    <row r="3171" spans="1:18" x14ac:dyDescent="0.3">
      <c r="A3171" t="s">
        <v>12729</v>
      </c>
      <c r="B3171">
        <v>1</v>
      </c>
      <c r="C3171" t="s">
        <v>12730</v>
      </c>
      <c r="D3171" t="s">
        <v>12731</v>
      </c>
      <c r="E3171" s="1" t="s">
        <v>12732</v>
      </c>
      <c r="G3171" s="1">
        <f>COUNTIF(H3171:P3171,"NA")</f>
        <v>0</v>
      </c>
      <c r="H3171">
        <v>44232.130077484697</v>
      </c>
      <c r="I3171">
        <v>45394.691452111401</v>
      </c>
      <c r="J3171">
        <v>46135.785354462998</v>
      </c>
      <c r="K3171">
        <v>38702.6233124707</v>
      </c>
      <c r="L3171">
        <v>38600.3780139585</v>
      </c>
      <c r="M3171">
        <v>30307.4940648052</v>
      </c>
      <c r="N3171">
        <v>38886.306499556798</v>
      </c>
      <c r="O3171">
        <v>45743.6975076901</v>
      </c>
      <c r="P3171">
        <v>47607.784791035701</v>
      </c>
      <c r="Q3171" s="5">
        <v>41734.543452619568</v>
      </c>
      <c r="R3171" s="5">
        <v>5559.6681201250121</v>
      </c>
    </row>
    <row r="3172" spans="1:18" x14ac:dyDescent="0.3">
      <c r="A3172" t="s">
        <v>12733</v>
      </c>
      <c r="B3172">
        <v>1</v>
      </c>
      <c r="C3172" t="s">
        <v>12734</v>
      </c>
      <c r="D3172" t="s">
        <v>12735</v>
      </c>
      <c r="E3172" s="1" t="s">
        <v>12736</v>
      </c>
      <c r="G3172" s="1">
        <f>COUNTIF(H3172:P3172,"NA")</f>
        <v>0</v>
      </c>
      <c r="H3172">
        <v>41131.753365194898</v>
      </c>
      <c r="I3172">
        <v>14468.030011932</v>
      </c>
      <c r="J3172">
        <v>18627.370604411801</v>
      </c>
      <c r="K3172">
        <v>22928.5230602681</v>
      </c>
      <c r="L3172">
        <v>14183.8691799347</v>
      </c>
      <c r="M3172">
        <v>11414.448209870199</v>
      </c>
      <c r="N3172">
        <v>27803.8014917974</v>
      </c>
      <c r="O3172">
        <v>10187.094374321199</v>
      </c>
      <c r="P3172">
        <v>13387.728924113901</v>
      </c>
      <c r="Q3172" s="5">
        <v>19348.068802427133</v>
      </c>
      <c r="R3172" s="5">
        <v>9951.3979106651095</v>
      </c>
    </row>
    <row r="3173" spans="1:18" x14ac:dyDescent="0.3">
      <c r="A3173" t="s">
        <v>12737</v>
      </c>
      <c r="B3173">
        <v>1</v>
      </c>
      <c r="C3173" t="s">
        <v>12738</v>
      </c>
      <c r="D3173" t="s">
        <v>12739</v>
      </c>
      <c r="E3173" s="1" t="s">
        <v>12740</v>
      </c>
      <c r="G3173" s="1">
        <f>COUNTIF(H3173:P3173,"NA")</f>
        <v>0</v>
      </c>
      <c r="H3173">
        <v>39708.189395354602</v>
      </c>
      <c r="I3173">
        <v>43131.931005813203</v>
      </c>
      <c r="J3173">
        <v>37590.583681602497</v>
      </c>
      <c r="K3173">
        <v>43284.779008758996</v>
      </c>
      <c r="L3173">
        <v>41118.969707529301</v>
      </c>
      <c r="M3173">
        <v>36259.163165395497</v>
      </c>
      <c r="N3173">
        <v>37544.830629250398</v>
      </c>
      <c r="O3173">
        <v>42891.402444646301</v>
      </c>
      <c r="P3173">
        <v>44914.074157876697</v>
      </c>
      <c r="Q3173" s="5">
        <v>40715.991466247498</v>
      </c>
      <c r="R3173" s="5">
        <v>3075.2551593899398</v>
      </c>
    </row>
    <row r="3174" spans="1:18" x14ac:dyDescent="0.3">
      <c r="A3174" t="s">
        <v>12741</v>
      </c>
      <c r="B3174">
        <v>0</v>
      </c>
      <c r="C3174" t="s">
        <v>12742</v>
      </c>
      <c r="D3174" t="s">
        <v>12743</v>
      </c>
      <c r="E3174" s="1" t="s">
        <v>12744</v>
      </c>
      <c r="G3174" s="1">
        <f>COUNTIF(H3174:P3174,"NA")</f>
        <v>0</v>
      </c>
      <c r="H3174">
        <v>48648.456654768401</v>
      </c>
      <c r="I3174">
        <v>58506.8313876264</v>
      </c>
      <c r="J3174">
        <v>9872.5151768802698</v>
      </c>
      <c r="K3174">
        <v>11182.948593237999</v>
      </c>
      <c r="L3174">
        <v>125728.11723309199</v>
      </c>
      <c r="M3174">
        <v>174943.86616735801</v>
      </c>
      <c r="N3174">
        <v>49629.531810096298</v>
      </c>
      <c r="O3174">
        <v>137255.83672693101</v>
      </c>
      <c r="P3174">
        <v>19840.358363888099</v>
      </c>
      <c r="Q3174" s="5">
        <v>70623.162457097613</v>
      </c>
      <c r="R3174" s="5">
        <v>60448.715459843275</v>
      </c>
    </row>
    <row r="3175" spans="1:18" x14ac:dyDescent="0.3">
      <c r="A3175" t="s">
        <v>12745</v>
      </c>
      <c r="B3175">
        <v>1</v>
      </c>
      <c r="C3175" t="s">
        <v>12746</v>
      </c>
      <c r="D3175" t="s">
        <v>12747</v>
      </c>
      <c r="E3175" s="1" t="s">
        <v>12748</v>
      </c>
      <c r="G3175" s="1">
        <f>COUNTIF(H3175:P3175,"NA")</f>
        <v>0</v>
      </c>
      <c r="H3175">
        <v>154657.797292526</v>
      </c>
      <c r="I3175">
        <v>139143.31186413401</v>
      </c>
      <c r="J3175">
        <v>146871.374343531</v>
      </c>
      <c r="K3175">
        <v>171183.613879232</v>
      </c>
      <c r="L3175">
        <v>179667.94288359801</v>
      </c>
      <c r="M3175">
        <v>160968.43872512301</v>
      </c>
      <c r="N3175">
        <v>107906.271298176</v>
      </c>
      <c r="O3175">
        <v>198319.01875865701</v>
      </c>
      <c r="P3175">
        <v>183180.50554392501</v>
      </c>
      <c r="Q3175" s="5">
        <v>160210.91939876688</v>
      </c>
      <c r="R3175" s="5">
        <v>27082.696677609591</v>
      </c>
    </row>
    <row r="3176" spans="1:18" x14ac:dyDescent="0.3">
      <c r="A3176" t="s">
        <v>12749</v>
      </c>
      <c r="B3176">
        <v>1</v>
      </c>
      <c r="C3176" t="s">
        <v>12750</v>
      </c>
      <c r="D3176" t="s">
        <v>12751</v>
      </c>
      <c r="E3176" s="1" t="s">
        <v>12752</v>
      </c>
      <c r="G3176" s="1">
        <f>COUNTIF(H3176:P3176,"NA")</f>
        <v>0</v>
      </c>
      <c r="H3176">
        <v>22609.9506596801</v>
      </c>
      <c r="I3176">
        <v>22112.222740845398</v>
      </c>
      <c r="J3176">
        <v>12557.264660697099</v>
      </c>
      <c r="K3176">
        <v>14508.6090098777</v>
      </c>
      <c r="L3176">
        <v>14533.2537773274</v>
      </c>
      <c r="M3176">
        <v>21080.696052924799</v>
      </c>
      <c r="N3176">
        <v>20003.9200160533</v>
      </c>
      <c r="O3176">
        <v>13566.233644004</v>
      </c>
      <c r="P3176">
        <v>16839.007616274001</v>
      </c>
      <c r="Q3176" s="5">
        <v>17534.573130853754</v>
      </c>
      <c r="R3176" s="5">
        <v>3945.8285066034846</v>
      </c>
    </row>
    <row r="3177" spans="1:18" x14ac:dyDescent="0.3">
      <c r="A3177" t="s">
        <v>12753</v>
      </c>
      <c r="B3177">
        <v>1</v>
      </c>
      <c r="C3177" t="s">
        <v>12754</v>
      </c>
      <c r="D3177" t="s">
        <v>12755</v>
      </c>
      <c r="E3177" s="1" t="s">
        <v>12756</v>
      </c>
      <c r="G3177" s="1">
        <f>COUNTIF(H3177:P3177,"NA")</f>
        <v>0</v>
      </c>
      <c r="H3177">
        <v>44192.766874079301</v>
      </c>
      <c r="I3177">
        <v>39720.993970875403</v>
      </c>
      <c r="J3177">
        <v>35169.741145998501</v>
      </c>
      <c r="K3177">
        <v>40180.411820641202</v>
      </c>
      <c r="L3177">
        <v>39303.833661878802</v>
      </c>
      <c r="M3177">
        <v>31082.022146285901</v>
      </c>
      <c r="N3177">
        <v>36191.728408452203</v>
      </c>
      <c r="O3177">
        <v>38391.1125340457</v>
      </c>
      <c r="P3177">
        <v>46302.670835101097</v>
      </c>
      <c r="Q3177" s="5">
        <v>38948.36459970646</v>
      </c>
      <c r="R3177" s="5">
        <v>4581.1808238760113</v>
      </c>
    </row>
    <row r="3178" spans="1:18" x14ac:dyDescent="0.3">
      <c r="A3178" t="s">
        <v>12757</v>
      </c>
      <c r="B3178">
        <v>0</v>
      </c>
      <c r="C3178" t="s">
        <v>12758</v>
      </c>
      <c r="D3178" t="s">
        <v>12759</v>
      </c>
      <c r="E3178" s="1" t="s">
        <v>12760</v>
      </c>
      <c r="G3178" s="1">
        <f>COUNTIF(H3178:P3178,"NA")</f>
        <v>0</v>
      </c>
      <c r="H3178">
        <v>42634.990483937399</v>
      </c>
      <c r="I3178">
        <v>43846.296061012799</v>
      </c>
      <c r="J3178">
        <v>27525.491298510398</v>
      </c>
      <c r="K3178">
        <v>48766.928700241297</v>
      </c>
      <c r="L3178">
        <v>26387.209295230001</v>
      </c>
      <c r="M3178">
        <v>32243.1176015809</v>
      </c>
      <c r="N3178">
        <v>35994.500123554899</v>
      </c>
      <c r="O3178">
        <v>26034.7948622777</v>
      </c>
      <c r="P3178">
        <v>49828.997947362601</v>
      </c>
      <c r="Q3178" s="5">
        <v>37029.147374856446</v>
      </c>
      <c r="R3178" s="5">
        <v>9538.9554348082165</v>
      </c>
    </row>
    <row r="3179" spans="1:18" x14ac:dyDescent="0.3">
      <c r="A3179" t="s">
        <v>12761</v>
      </c>
      <c r="B3179">
        <v>0</v>
      </c>
      <c r="C3179" t="s">
        <v>12762</v>
      </c>
      <c r="D3179" t="s">
        <v>12763</v>
      </c>
      <c r="E3179" s="1" t="s">
        <v>12764</v>
      </c>
      <c r="G3179" s="1">
        <f>COUNTIF(H3179:P3179,"NA")</f>
        <v>0</v>
      </c>
      <c r="H3179">
        <v>45595.091893495497</v>
      </c>
      <c r="I3179">
        <v>46573.249339185502</v>
      </c>
      <c r="J3179">
        <v>38298.639800159603</v>
      </c>
      <c r="K3179">
        <v>35504.420992647101</v>
      </c>
      <c r="L3179">
        <v>30318.497007777802</v>
      </c>
      <c r="M3179">
        <v>45171.053880627704</v>
      </c>
      <c r="N3179">
        <v>50960.328419186502</v>
      </c>
      <c r="O3179">
        <v>36584.886773870901</v>
      </c>
      <c r="P3179">
        <v>43213.568702485703</v>
      </c>
      <c r="Q3179" s="5">
        <v>41357.748534381819</v>
      </c>
      <c r="R3179" s="5">
        <v>6553.7804662961098</v>
      </c>
    </row>
    <row r="3180" spans="1:18" x14ac:dyDescent="0.3">
      <c r="A3180" t="s">
        <v>12765</v>
      </c>
      <c r="B3180">
        <v>1</v>
      </c>
      <c r="C3180" t="s">
        <v>12766</v>
      </c>
      <c r="D3180" t="s">
        <v>12767</v>
      </c>
      <c r="E3180" s="1" t="s">
        <v>12768</v>
      </c>
      <c r="G3180" s="1">
        <f>COUNTIF(H3180:P3180,"NA")</f>
        <v>0</v>
      </c>
      <c r="H3180">
        <v>62790.816848192597</v>
      </c>
      <c r="I3180">
        <v>57077.850544629699</v>
      </c>
      <c r="J3180">
        <v>88080.828453347203</v>
      </c>
      <c r="K3180">
        <v>90004.954852470997</v>
      </c>
      <c r="L3180">
        <v>76483.910770137896</v>
      </c>
      <c r="M3180">
        <v>78500.114560772403</v>
      </c>
      <c r="N3180">
        <v>72591.663812987594</v>
      </c>
      <c r="O3180">
        <v>84112.024100713199</v>
      </c>
      <c r="P3180">
        <v>95801.963397607702</v>
      </c>
      <c r="Q3180" s="5">
        <v>78382.680815651023</v>
      </c>
      <c r="R3180" s="5">
        <v>12745.318320317419</v>
      </c>
    </row>
    <row r="3181" spans="1:18" x14ac:dyDescent="0.3">
      <c r="A3181" t="s">
        <v>12769</v>
      </c>
      <c r="B3181">
        <v>0</v>
      </c>
      <c r="C3181" t="s">
        <v>12770</v>
      </c>
      <c r="D3181" t="s">
        <v>12771</v>
      </c>
      <c r="E3181" s="1" t="s">
        <v>12772</v>
      </c>
      <c r="G3181" s="1">
        <f>COUNTIF(H3181:P3181,"NA")</f>
        <v>0</v>
      </c>
      <c r="H3181">
        <v>26749.097862491799</v>
      </c>
      <c r="I3181">
        <v>28334.240070876102</v>
      </c>
      <c r="J3181">
        <v>14468.360378224599</v>
      </c>
      <c r="K3181">
        <v>11715.460241487401</v>
      </c>
      <c r="L3181">
        <v>14311.751515607601</v>
      </c>
      <c r="M3181">
        <v>31031.376622231099</v>
      </c>
      <c r="N3181">
        <v>30940.8748105175</v>
      </c>
      <c r="O3181">
        <v>13749.294909375099</v>
      </c>
      <c r="P3181">
        <v>13389.0592301099</v>
      </c>
      <c r="Q3181" s="5">
        <v>20521.057293435679</v>
      </c>
      <c r="R3181" s="5">
        <v>8428.5604028709422</v>
      </c>
    </row>
    <row r="3182" spans="1:18" x14ac:dyDescent="0.3">
      <c r="A3182" t="s">
        <v>12773</v>
      </c>
      <c r="B3182">
        <v>1</v>
      </c>
      <c r="C3182" t="s">
        <v>12774</v>
      </c>
      <c r="D3182" t="s">
        <v>12775</v>
      </c>
      <c r="E3182" s="1" t="s">
        <v>12776</v>
      </c>
      <c r="G3182" s="1">
        <f>COUNTIF(H3182:P3182,"NA")</f>
        <v>0</v>
      </c>
      <c r="H3182">
        <v>49466.320458399801</v>
      </c>
      <c r="I3182">
        <v>56154.292846064403</v>
      </c>
      <c r="J3182">
        <v>51653.275219779804</v>
      </c>
      <c r="K3182">
        <v>48175.517543679001</v>
      </c>
      <c r="L3182">
        <v>53580.443757716101</v>
      </c>
      <c r="M3182">
        <v>52689.173663549802</v>
      </c>
      <c r="N3182">
        <v>47110.0152571211</v>
      </c>
      <c r="O3182">
        <v>42880.4995696775</v>
      </c>
      <c r="P3182">
        <v>52876.126264626102</v>
      </c>
      <c r="Q3182" s="5">
        <v>50509.518286734849</v>
      </c>
      <c r="R3182" s="5">
        <v>4019.4580245624138</v>
      </c>
    </row>
    <row r="3183" spans="1:18" x14ac:dyDescent="0.3">
      <c r="A3183" t="s">
        <v>12777</v>
      </c>
      <c r="B3183">
        <v>1</v>
      </c>
      <c r="C3183" t="s">
        <v>12778</v>
      </c>
      <c r="D3183" t="s">
        <v>12779</v>
      </c>
      <c r="E3183" s="1" t="s">
        <v>12780</v>
      </c>
      <c r="G3183" s="1">
        <f>COUNTIF(H3183:P3183,"NA")</f>
        <v>0</v>
      </c>
      <c r="H3183">
        <v>29686.837757777499</v>
      </c>
      <c r="I3183">
        <v>35366.426111963199</v>
      </c>
      <c r="J3183">
        <v>24647.320033190099</v>
      </c>
      <c r="K3183">
        <v>8442.6775589292301</v>
      </c>
      <c r="L3183">
        <v>13852.394195679501</v>
      </c>
      <c r="M3183">
        <v>38814.820512443301</v>
      </c>
      <c r="N3183">
        <v>30551.5619543953</v>
      </c>
      <c r="O3183">
        <v>9165.1791338172006</v>
      </c>
      <c r="P3183">
        <v>13840.055161849799</v>
      </c>
      <c r="Q3183" s="5">
        <v>22707.47471333835</v>
      </c>
      <c r="R3183" s="5">
        <v>11606.149448228593</v>
      </c>
    </row>
    <row r="3184" spans="1:18" x14ac:dyDescent="0.3">
      <c r="A3184" t="s">
        <v>12781</v>
      </c>
      <c r="B3184">
        <v>1</v>
      </c>
      <c r="C3184" t="s">
        <v>12782</v>
      </c>
      <c r="D3184" t="s">
        <v>12783</v>
      </c>
      <c r="E3184" s="1" t="s">
        <v>12784</v>
      </c>
      <c r="G3184" s="1">
        <f>COUNTIF(H3184:P3184,"NA")</f>
        <v>0</v>
      </c>
      <c r="H3184">
        <v>35758.111653147898</v>
      </c>
      <c r="I3184">
        <v>37416.316361970297</v>
      </c>
      <c r="J3184">
        <v>42042.727563880602</v>
      </c>
      <c r="K3184">
        <v>46839.617369505198</v>
      </c>
      <c r="L3184">
        <v>46326.4228006829</v>
      </c>
      <c r="M3184">
        <v>36934.637137068799</v>
      </c>
      <c r="N3184">
        <v>29001.9196746737</v>
      </c>
      <c r="O3184">
        <v>35406.268776452896</v>
      </c>
      <c r="P3184">
        <v>46075.0150209528</v>
      </c>
      <c r="Q3184" s="5">
        <v>39533.448484259454</v>
      </c>
      <c r="R3184" s="5">
        <v>6144.6025759834711</v>
      </c>
    </row>
    <row r="3185" spans="1:18" x14ac:dyDescent="0.3">
      <c r="A3185" t="s">
        <v>12785</v>
      </c>
      <c r="B3185">
        <v>1</v>
      </c>
      <c r="C3185" t="s">
        <v>12786</v>
      </c>
      <c r="D3185" t="s">
        <v>12787</v>
      </c>
      <c r="E3185" s="1" t="s">
        <v>12788</v>
      </c>
      <c r="G3185" s="1">
        <f>COUNTIF(H3185:P3185,"NA")</f>
        <v>0</v>
      </c>
      <c r="H3185">
        <v>53674.591864853799</v>
      </c>
      <c r="I3185">
        <v>69379.220377154794</v>
      </c>
      <c r="J3185">
        <v>55276.816677357398</v>
      </c>
      <c r="K3185">
        <v>52326.862989071204</v>
      </c>
      <c r="L3185">
        <v>59995.638711068001</v>
      </c>
      <c r="M3185">
        <v>57149.362191453503</v>
      </c>
      <c r="N3185">
        <v>65812.6576116223</v>
      </c>
      <c r="O3185">
        <v>60650.1923230416</v>
      </c>
      <c r="P3185">
        <v>50968.486004373102</v>
      </c>
      <c r="Q3185" s="5">
        <v>58359.314305555075</v>
      </c>
      <c r="R3185" s="5">
        <v>6213.3278912354144</v>
      </c>
    </row>
    <row r="3186" spans="1:18" x14ac:dyDescent="0.3">
      <c r="A3186" t="s">
        <v>12789</v>
      </c>
      <c r="B3186">
        <v>0</v>
      </c>
      <c r="C3186" t="s">
        <v>12790</v>
      </c>
      <c r="D3186" t="s">
        <v>12791</v>
      </c>
      <c r="E3186" s="1" t="s">
        <v>12792</v>
      </c>
      <c r="F3186" s="1" t="s">
        <v>17468</v>
      </c>
      <c r="G3186" s="1">
        <f>COUNTIF(H3186:P3186,"NA")</f>
        <v>0</v>
      </c>
      <c r="H3186">
        <v>73381.242947375504</v>
      </c>
      <c r="I3186">
        <v>92603.796744835898</v>
      </c>
      <c r="J3186">
        <v>80729.829407213707</v>
      </c>
      <c r="K3186">
        <v>82349.112097158897</v>
      </c>
      <c r="L3186">
        <v>63228.091254897001</v>
      </c>
      <c r="M3186">
        <v>110439.15767571201</v>
      </c>
      <c r="N3186">
        <v>65979.318178730493</v>
      </c>
      <c r="O3186">
        <v>67235.950026083505</v>
      </c>
      <c r="P3186">
        <v>105755.215233183</v>
      </c>
      <c r="Q3186" s="5">
        <v>82411.301507243348</v>
      </c>
      <c r="R3186" s="5">
        <v>17273.73760374527</v>
      </c>
    </row>
    <row r="3187" spans="1:18" x14ac:dyDescent="0.3">
      <c r="A3187" t="s">
        <v>12793</v>
      </c>
      <c r="B3187">
        <v>1</v>
      </c>
      <c r="C3187" t="s">
        <v>12794</v>
      </c>
      <c r="D3187" t="s">
        <v>12795</v>
      </c>
      <c r="E3187" s="1" t="s">
        <v>12796</v>
      </c>
      <c r="G3187" s="1">
        <f>COUNTIF(H3187:P3187,"NA")</f>
        <v>0</v>
      </c>
      <c r="H3187">
        <v>29507.024080673698</v>
      </c>
      <c r="I3187">
        <v>24829.643840688099</v>
      </c>
      <c r="J3187">
        <v>45277.979110648601</v>
      </c>
      <c r="K3187">
        <v>40286.057621387998</v>
      </c>
      <c r="L3187">
        <v>34786.819568930201</v>
      </c>
      <c r="M3187">
        <v>31103.307201956701</v>
      </c>
      <c r="N3187">
        <v>30156.3811149834</v>
      </c>
      <c r="O3187">
        <v>40215.516853549299</v>
      </c>
      <c r="P3187">
        <v>42028.529569965402</v>
      </c>
      <c r="Q3187" s="5">
        <v>35354.584329198151</v>
      </c>
      <c r="R3187" s="5">
        <v>6904.2447699027562</v>
      </c>
    </row>
    <row r="3188" spans="1:18" x14ac:dyDescent="0.3">
      <c r="A3188" t="s">
        <v>12797</v>
      </c>
      <c r="B3188">
        <v>1</v>
      </c>
      <c r="C3188" t="s">
        <v>12798</v>
      </c>
      <c r="D3188" t="s">
        <v>12799</v>
      </c>
      <c r="E3188" s="1" t="s">
        <v>12800</v>
      </c>
      <c r="G3188" s="1">
        <f>COUNTIF(H3188:P3188,"NA")</f>
        <v>0</v>
      </c>
      <c r="H3188">
        <v>26309.0509527834</v>
      </c>
      <c r="I3188">
        <v>31404.444370110501</v>
      </c>
      <c r="J3188">
        <v>39554.463326193298</v>
      </c>
      <c r="K3188">
        <v>28803.900619468099</v>
      </c>
      <c r="L3188">
        <v>33465.066486533797</v>
      </c>
      <c r="M3188">
        <v>22890.565899446501</v>
      </c>
      <c r="N3188">
        <v>26902.045495451301</v>
      </c>
      <c r="O3188">
        <v>34267.090375364001</v>
      </c>
      <c r="P3188">
        <v>41487.577316650597</v>
      </c>
      <c r="Q3188" s="5">
        <v>31676.022760222389</v>
      </c>
      <c r="R3188" s="5">
        <v>6178.117384957679</v>
      </c>
    </row>
    <row r="3189" spans="1:18" x14ac:dyDescent="0.3">
      <c r="A3189" t="s">
        <v>12801</v>
      </c>
      <c r="B3189">
        <v>1</v>
      </c>
      <c r="C3189" t="s">
        <v>12802</v>
      </c>
      <c r="D3189" t="s">
        <v>12803</v>
      </c>
      <c r="E3189" s="1" t="s">
        <v>12804</v>
      </c>
      <c r="G3189" s="1">
        <f>COUNTIF(H3189:P3189,"NA")</f>
        <v>0</v>
      </c>
      <c r="H3189">
        <v>89263.528204966002</v>
      </c>
      <c r="I3189">
        <v>102761.48991770401</v>
      </c>
      <c r="J3189">
        <v>92060.705403292595</v>
      </c>
      <c r="K3189">
        <v>92406.846874471696</v>
      </c>
      <c r="L3189">
        <v>97819.228155891804</v>
      </c>
      <c r="M3189">
        <v>90491.563398062499</v>
      </c>
      <c r="N3189">
        <v>77686.991815943504</v>
      </c>
      <c r="O3189">
        <v>88155.7863176299</v>
      </c>
      <c r="P3189">
        <v>97948.096796769605</v>
      </c>
      <c r="Q3189" s="5">
        <v>92066.026320525736</v>
      </c>
      <c r="R3189" s="5">
        <v>7198.8432431260926</v>
      </c>
    </row>
    <row r="3190" spans="1:18" x14ac:dyDescent="0.3">
      <c r="A3190" t="s">
        <v>12805</v>
      </c>
      <c r="B3190">
        <v>1</v>
      </c>
      <c r="C3190" t="s">
        <v>12806</v>
      </c>
      <c r="D3190" t="s">
        <v>12807</v>
      </c>
      <c r="E3190" s="1" t="s">
        <v>12808</v>
      </c>
      <c r="G3190" s="1">
        <f>COUNTIF(H3190:P3190,"NA")</f>
        <v>0</v>
      </c>
      <c r="H3190">
        <v>90217.375049719907</v>
      </c>
      <c r="I3190">
        <v>127262.135529013</v>
      </c>
      <c r="J3190">
        <v>108877.064109447</v>
      </c>
      <c r="K3190">
        <v>73903.031794403403</v>
      </c>
      <c r="L3190">
        <v>126717.625608723</v>
      </c>
      <c r="M3190">
        <v>103902.03449044299</v>
      </c>
      <c r="N3190">
        <v>94392.081324597995</v>
      </c>
      <c r="O3190">
        <v>118537.285544415</v>
      </c>
      <c r="P3190">
        <v>90725.089232369806</v>
      </c>
      <c r="Q3190" s="5">
        <v>103837.08029812577</v>
      </c>
      <c r="R3190" s="5">
        <v>18222.342750810141</v>
      </c>
    </row>
    <row r="3191" spans="1:18" x14ac:dyDescent="0.3">
      <c r="A3191" t="s">
        <v>12809</v>
      </c>
      <c r="B3191">
        <v>1</v>
      </c>
      <c r="C3191" t="s">
        <v>12810</v>
      </c>
      <c r="D3191" t="s">
        <v>12811</v>
      </c>
      <c r="E3191" s="1" t="s">
        <v>12812</v>
      </c>
      <c r="G3191" s="1">
        <f>COUNTIF(H3191:P3191,"NA")</f>
        <v>0</v>
      </c>
      <c r="H3191">
        <v>76421.427628023099</v>
      </c>
      <c r="I3191">
        <v>77523.637026400698</v>
      </c>
      <c r="J3191">
        <v>48858.459099804997</v>
      </c>
      <c r="K3191">
        <v>42379.908150358096</v>
      </c>
      <c r="L3191">
        <v>46243.8083513249</v>
      </c>
      <c r="M3191">
        <v>74740.533722687396</v>
      </c>
      <c r="N3191">
        <v>81599.816982045493</v>
      </c>
      <c r="O3191">
        <v>37444.800805644903</v>
      </c>
      <c r="P3191">
        <v>40143.2228643915</v>
      </c>
      <c r="Q3191" s="5">
        <v>58372.84607007567</v>
      </c>
      <c r="R3191" s="5">
        <v>18586.321875454061</v>
      </c>
    </row>
    <row r="3192" spans="1:18" x14ac:dyDescent="0.3">
      <c r="A3192" t="s">
        <v>12813</v>
      </c>
      <c r="B3192">
        <v>1</v>
      </c>
      <c r="C3192" t="s">
        <v>12814</v>
      </c>
      <c r="D3192" t="s">
        <v>12815</v>
      </c>
      <c r="E3192" s="1" t="s">
        <v>12816</v>
      </c>
      <c r="G3192" s="1">
        <f>COUNTIF(H3192:P3192,"NA")</f>
        <v>0</v>
      </c>
      <c r="H3192">
        <v>112370.416745829</v>
      </c>
      <c r="I3192">
        <v>136208.470001276</v>
      </c>
      <c r="J3192">
        <v>133680.14212491701</v>
      </c>
      <c r="K3192">
        <v>143383.48932910201</v>
      </c>
      <c r="L3192">
        <v>177778.548308645</v>
      </c>
      <c r="M3192">
        <v>109012.82974753799</v>
      </c>
      <c r="N3192">
        <v>113658.74293453099</v>
      </c>
      <c r="O3192">
        <v>185038.33157980599</v>
      </c>
      <c r="P3192">
        <v>117250.646650446</v>
      </c>
      <c r="Q3192" s="5">
        <v>136486.84638023222</v>
      </c>
      <c r="R3192" s="5">
        <v>28163.246405100421</v>
      </c>
    </row>
    <row r="3193" spans="1:18" x14ac:dyDescent="0.3">
      <c r="A3193" t="s">
        <v>12817</v>
      </c>
      <c r="B3193">
        <v>1</v>
      </c>
      <c r="C3193" t="s">
        <v>12818</v>
      </c>
      <c r="D3193" t="s">
        <v>12819</v>
      </c>
      <c r="E3193" s="1" t="s">
        <v>12820</v>
      </c>
      <c r="G3193" s="1">
        <f>COUNTIF(H3193:P3193,"NA")</f>
        <v>0</v>
      </c>
      <c r="H3193">
        <v>119952.289907563</v>
      </c>
      <c r="I3193">
        <v>116745.725077499</v>
      </c>
      <c r="J3193">
        <v>133035.64038234999</v>
      </c>
      <c r="K3193">
        <v>114774.466134106</v>
      </c>
      <c r="L3193">
        <v>125569.90452871899</v>
      </c>
      <c r="M3193">
        <v>116813.27237195701</v>
      </c>
      <c r="N3193">
        <v>119569.472554479</v>
      </c>
      <c r="O3193">
        <v>124214.817110466</v>
      </c>
      <c r="P3193">
        <v>85305.2496689572</v>
      </c>
      <c r="Q3193" s="5">
        <v>117331.20419289957</v>
      </c>
      <c r="R3193" s="5">
        <v>13259.804266416948</v>
      </c>
    </row>
    <row r="3194" spans="1:18" x14ac:dyDescent="0.3">
      <c r="A3194" t="s">
        <v>12821</v>
      </c>
      <c r="B3194">
        <v>1</v>
      </c>
      <c r="C3194" t="s">
        <v>12822</v>
      </c>
      <c r="D3194" t="s">
        <v>12823</v>
      </c>
      <c r="E3194" s="1" t="s">
        <v>12824</v>
      </c>
      <c r="F3194" s="1" t="s">
        <v>17468</v>
      </c>
      <c r="G3194" s="1">
        <f>COUNTIF(H3194:P3194,"NA")</f>
        <v>0</v>
      </c>
      <c r="H3194">
        <v>12416.6346019676</v>
      </c>
      <c r="I3194">
        <v>13440.213165549299</v>
      </c>
      <c r="J3194">
        <v>16034.990327289999</v>
      </c>
      <c r="K3194">
        <v>9964.5384853385403</v>
      </c>
      <c r="L3194">
        <v>9833.9900252832595</v>
      </c>
      <c r="M3194">
        <v>18703.1100151315</v>
      </c>
      <c r="N3194">
        <v>10811.1313170707</v>
      </c>
      <c r="O3194">
        <v>9144.1473189175595</v>
      </c>
      <c r="P3194">
        <v>11215.9610155143</v>
      </c>
      <c r="Q3194" s="5">
        <v>12396.07958578475</v>
      </c>
      <c r="R3194" s="5">
        <v>3183.3049065458172</v>
      </c>
    </row>
    <row r="3195" spans="1:18" x14ac:dyDescent="0.3">
      <c r="A3195" t="s">
        <v>12825</v>
      </c>
      <c r="B3195">
        <v>1</v>
      </c>
      <c r="C3195" t="s">
        <v>12826</v>
      </c>
      <c r="D3195" t="s">
        <v>12827</v>
      </c>
      <c r="E3195" s="1" t="s">
        <v>12828</v>
      </c>
      <c r="G3195" s="1">
        <f>COUNTIF(H3195:P3195,"NA")</f>
        <v>0</v>
      </c>
      <c r="H3195">
        <v>62762.021619052</v>
      </c>
      <c r="I3195">
        <v>106570.255011613</v>
      </c>
      <c r="J3195">
        <v>59828.732464943401</v>
      </c>
      <c r="K3195">
        <v>60455.2742259144</v>
      </c>
      <c r="L3195">
        <v>68475.241981767904</v>
      </c>
      <c r="M3195">
        <v>75702.747002153599</v>
      </c>
      <c r="N3195">
        <v>117480.361497555</v>
      </c>
      <c r="O3195">
        <v>60631.589391577902</v>
      </c>
      <c r="P3195">
        <v>61220.027120309001</v>
      </c>
      <c r="Q3195" s="5">
        <v>74791.805590542906</v>
      </c>
      <c r="R3195" s="5">
        <v>21885.388185073971</v>
      </c>
    </row>
    <row r="3196" spans="1:18" x14ac:dyDescent="0.3">
      <c r="A3196" t="s">
        <v>12829</v>
      </c>
      <c r="B3196">
        <v>1</v>
      </c>
      <c r="C3196" t="s">
        <v>12830</v>
      </c>
      <c r="D3196" t="s">
        <v>12831</v>
      </c>
      <c r="E3196" s="1" t="s">
        <v>12832</v>
      </c>
      <c r="G3196" s="1">
        <f>COUNTIF(H3196:P3196,"NA")</f>
        <v>0</v>
      </c>
      <c r="H3196">
        <v>7034.8009122051299</v>
      </c>
      <c r="I3196">
        <v>5487.9442585623001</v>
      </c>
      <c r="J3196">
        <v>10176.233308179701</v>
      </c>
      <c r="K3196">
        <v>14803.223028132001</v>
      </c>
      <c r="L3196">
        <v>13476.1117238057</v>
      </c>
      <c r="M3196">
        <v>5507.3385381871803</v>
      </c>
      <c r="N3196">
        <v>5154.4931779750896</v>
      </c>
      <c r="O3196">
        <v>21215.387599853901</v>
      </c>
      <c r="P3196">
        <v>12192.783602114499</v>
      </c>
      <c r="Q3196" s="5">
        <v>10560.924016557277</v>
      </c>
      <c r="R3196" s="5">
        <v>5428.6376691074611</v>
      </c>
    </row>
    <row r="3197" spans="1:18" x14ac:dyDescent="0.3">
      <c r="A3197" t="s">
        <v>12833</v>
      </c>
      <c r="B3197">
        <v>1</v>
      </c>
      <c r="C3197" t="s">
        <v>12834</v>
      </c>
      <c r="D3197" t="s">
        <v>12835</v>
      </c>
      <c r="E3197" s="1" t="s">
        <v>12836</v>
      </c>
      <c r="G3197" s="1">
        <f>COUNTIF(H3197:P3197,"NA")</f>
        <v>0</v>
      </c>
      <c r="H3197">
        <v>18802.737669003898</v>
      </c>
      <c r="I3197">
        <v>18804.9503051383</v>
      </c>
      <c r="J3197">
        <v>22942.535006075199</v>
      </c>
      <c r="K3197">
        <v>29682.943634095998</v>
      </c>
      <c r="L3197">
        <v>32011.2556062484</v>
      </c>
      <c r="M3197">
        <v>17015.2183023871</v>
      </c>
      <c r="N3197">
        <v>13012.695441855099</v>
      </c>
      <c r="O3197">
        <v>31915.707271941399</v>
      </c>
      <c r="P3197">
        <v>27054.9656967591</v>
      </c>
      <c r="Q3197" s="5">
        <v>23471.445437056056</v>
      </c>
      <c r="R3197" s="5">
        <v>6987.3038302133136</v>
      </c>
    </row>
    <row r="3198" spans="1:18" x14ac:dyDescent="0.3">
      <c r="A3198" t="s">
        <v>12837</v>
      </c>
      <c r="B3198">
        <v>1</v>
      </c>
      <c r="C3198" t="s">
        <v>12838</v>
      </c>
      <c r="D3198" t="s">
        <v>12839</v>
      </c>
      <c r="E3198" s="1" t="s">
        <v>12840</v>
      </c>
      <c r="G3198" s="1">
        <f>COUNTIF(H3198:P3198,"NA")</f>
        <v>0</v>
      </c>
      <c r="H3198">
        <v>44168.632398466398</v>
      </c>
      <c r="I3198">
        <v>56111.283289188599</v>
      </c>
      <c r="J3198">
        <v>46253.523682548403</v>
      </c>
      <c r="K3198">
        <v>44158.967259549398</v>
      </c>
      <c r="L3198">
        <v>41032.392855190097</v>
      </c>
      <c r="M3198">
        <v>46587.532588371898</v>
      </c>
      <c r="N3198">
        <v>48663.8116571098</v>
      </c>
      <c r="O3198">
        <v>42450.976794825299</v>
      </c>
      <c r="P3198">
        <v>48506.638810802797</v>
      </c>
      <c r="Q3198" s="5">
        <v>46437.084370672521</v>
      </c>
      <c r="R3198" s="5">
        <v>4448.6410818674531</v>
      </c>
    </row>
    <row r="3199" spans="1:18" x14ac:dyDescent="0.3">
      <c r="A3199" t="s">
        <v>12841</v>
      </c>
      <c r="B3199">
        <v>1</v>
      </c>
      <c r="C3199" t="s">
        <v>12842</v>
      </c>
      <c r="D3199" t="s">
        <v>12843</v>
      </c>
      <c r="E3199" s="1" t="s">
        <v>12844</v>
      </c>
      <c r="G3199" s="1">
        <f>COUNTIF(H3199:P3199,"NA")</f>
        <v>0</v>
      </c>
      <c r="H3199">
        <v>79425.170638124604</v>
      </c>
      <c r="I3199">
        <v>78858.067718637802</v>
      </c>
      <c r="J3199">
        <v>103521.58570500401</v>
      </c>
      <c r="K3199">
        <v>80216.123354457202</v>
      </c>
      <c r="L3199">
        <v>69611.589541459995</v>
      </c>
      <c r="M3199">
        <v>96966.3668593357</v>
      </c>
      <c r="N3199">
        <v>98759.124305948702</v>
      </c>
      <c r="O3199">
        <v>65384.446522975202</v>
      </c>
      <c r="P3199">
        <v>72239.615701939096</v>
      </c>
      <c r="Q3199" s="5">
        <v>82775.787816431359</v>
      </c>
      <c r="R3199" s="5">
        <v>13725.526166490457</v>
      </c>
    </row>
    <row r="3200" spans="1:18" x14ac:dyDescent="0.3">
      <c r="A3200" t="s">
        <v>12845</v>
      </c>
      <c r="B3200">
        <v>1</v>
      </c>
      <c r="C3200" t="s">
        <v>12846</v>
      </c>
      <c r="D3200" t="s">
        <v>12847</v>
      </c>
      <c r="E3200" s="1" t="s">
        <v>12848</v>
      </c>
      <c r="G3200" s="1">
        <f>COUNTIF(H3200:P3200,"NA")</f>
        <v>0</v>
      </c>
      <c r="H3200">
        <v>7947.2606192762996</v>
      </c>
      <c r="I3200">
        <v>3644.4390667492498</v>
      </c>
      <c r="J3200">
        <v>1988.8517108517201</v>
      </c>
      <c r="K3200">
        <v>1281.0380743451799</v>
      </c>
      <c r="L3200">
        <v>931.81716900200695</v>
      </c>
      <c r="M3200">
        <v>5354.8516488777695</v>
      </c>
      <c r="N3200">
        <v>6897.9209549352199</v>
      </c>
      <c r="O3200">
        <v>1247.6826410163301</v>
      </c>
      <c r="P3200">
        <v>937.64735196130903</v>
      </c>
      <c r="Q3200" s="5">
        <v>3359.0565818905652</v>
      </c>
      <c r="R3200" s="5">
        <v>2739.7092569821798</v>
      </c>
    </row>
    <row r="3201" spans="1:18" x14ac:dyDescent="0.3">
      <c r="A3201" t="s">
        <v>12849</v>
      </c>
      <c r="B3201">
        <v>1</v>
      </c>
      <c r="C3201" t="s">
        <v>12850</v>
      </c>
      <c r="D3201" t="s">
        <v>12851</v>
      </c>
      <c r="E3201" s="1" t="s">
        <v>12852</v>
      </c>
      <c r="G3201" s="1">
        <f>COUNTIF(H3201:P3201,"NA")</f>
        <v>0</v>
      </c>
      <c r="H3201">
        <v>56947.014870004401</v>
      </c>
      <c r="I3201">
        <v>55480.765078960503</v>
      </c>
      <c r="J3201">
        <v>101297.95713718901</v>
      </c>
      <c r="K3201">
        <v>79560.7496072387</v>
      </c>
      <c r="L3201">
        <v>98708.916650350293</v>
      </c>
      <c r="M3201">
        <v>63371.630037121002</v>
      </c>
      <c r="N3201">
        <v>47979.947477240101</v>
      </c>
      <c r="O3201">
        <v>93346.723370683394</v>
      </c>
      <c r="P3201">
        <v>100108.905156864</v>
      </c>
      <c r="Q3201" s="5">
        <v>77422.512153961274</v>
      </c>
      <c r="R3201" s="5">
        <v>21682.224966627142</v>
      </c>
    </row>
    <row r="3202" spans="1:18" x14ac:dyDescent="0.3">
      <c r="A3202" t="s">
        <v>12853</v>
      </c>
      <c r="B3202">
        <v>1</v>
      </c>
      <c r="C3202" t="s">
        <v>12854</v>
      </c>
      <c r="D3202" t="s">
        <v>12855</v>
      </c>
      <c r="E3202" s="1" t="s">
        <v>12856</v>
      </c>
      <c r="G3202" s="1">
        <f>COUNTIF(H3202:P3202,"NA")</f>
        <v>0</v>
      </c>
      <c r="H3202">
        <v>12939.662360039199</v>
      </c>
      <c r="I3202">
        <v>15791.2261021554</v>
      </c>
      <c r="J3202">
        <v>14909.055403894999</v>
      </c>
      <c r="K3202">
        <v>8674.5731574779002</v>
      </c>
      <c r="L3202">
        <v>14087.787147711</v>
      </c>
      <c r="M3202">
        <v>9318.9166288761498</v>
      </c>
      <c r="N3202">
        <v>14755.802959472499</v>
      </c>
      <c r="O3202">
        <v>14649.0987658513</v>
      </c>
      <c r="P3202">
        <v>6135.4700959717202</v>
      </c>
      <c r="Q3202" s="5">
        <v>12362.399180161128</v>
      </c>
      <c r="R3202" s="5">
        <v>3430.5134032565347</v>
      </c>
    </row>
    <row r="3203" spans="1:18" x14ac:dyDescent="0.3">
      <c r="A3203" t="s">
        <v>12857</v>
      </c>
      <c r="B3203">
        <v>1</v>
      </c>
      <c r="C3203" t="s">
        <v>12858</v>
      </c>
      <c r="D3203" t="s">
        <v>12859</v>
      </c>
      <c r="E3203" s="1" t="s">
        <v>12860</v>
      </c>
      <c r="G3203" s="1">
        <f>COUNTIF(H3203:P3203,"NA")</f>
        <v>0</v>
      </c>
      <c r="H3203">
        <v>76560.834728149799</v>
      </c>
      <c r="I3203">
        <v>66599.641274951398</v>
      </c>
      <c r="J3203">
        <v>80611.836912521205</v>
      </c>
      <c r="K3203">
        <v>82036.186659196494</v>
      </c>
      <c r="L3203">
        <v>89017.097211476794</v>
      </c>
      <c r="M3203">
        <v>80533.888931881796</v>
      </c>
      <c r="N3203">
        <v>66014.235062162406</v>
      </c>
      <c r="O3203">
        <v>84686.434216134701</v>
      </c>
      <c r="P3203">
        <v>90391.078982274703</v>
      </c>
      <c r="Q3203" s="5">
        <v>79605.692664305505</v>
      </c>
      <c r="R3203" s="5">
        <v>8672.156999977844</v>
      </c>
    </row>
    <row r="3204" spans="1:18" x14ac:dyDescent="0.3">
      <c r="A3204" t="s">
        <v>12861</v>
      </c>
      <c r="B3204">
        <v>1</v>
      </c>
      <c r="C3204" t="s">
        <v>12862</v>
      </c>
      <c r="D3204" t="s">
        <v>12863</v>
      </c>
      <c r="E3204" s="1" t="s">
        <v>12864</v>
      </c>
      <c r="G3204" s="1">
        <f>COUNTIF(H3204:P3204,"NA")</f>
        <v>0</v>
      </c>
      <c r="H3204">
        <v>28467.063393893299</v>
      </c>
      <c r="I3204">
        <v>18968.2018728558</v>
      </c>
      <c r="J3204">
        <v>21536.867016886001</v>
      </c>
      <c r="K3204">
        <v>16314.7762374962</v>
      </c>
      <c r="L3204">
        <v>15972.9585416643</v>
      </c>
      <c r="M3204">
        <v>18004.699102452101</v>
      </c>
      <c r="N3204">
        <v>15366.1826963163</v>
      </c>
      <c r="O3204">
        <v>11771.2463329043</v>
      </c>
      <c r="P3204">
        <v>20971.628458946299</v>
      </c>
      <c r="Q3204" s="5">
        <v>18597.069294823843</v>
      </c>
      <c r="R3204" s="5">
        <v>4760.6679335174422</v>
      </c>
    </row>
    <row r="3205" spans="1:18" x14ac:dyDescent="0.3">
      <c r="A3205" t="s">
        <v>12865</v>
      </c>
      <c r="B3205">
        <v>1</v>
      </c>
      <c r="C3205" t="s">
        <v>12866</v>
      </c>
      <c r="D3205" t="s">
        <v>12867</v>
      </c>
      <c r="E3205" s="1" t="s">
        <v>12868</v>
      </c>
      <c r="G3205" s="1">
        <f>COUNTIF(H3205:P3205,"NA")</f>
        <v>0</v>
      </c>
      <c r="H3205">
        <v>31647.725899528799</v>
      </c>
      <c r="I3205">
        <v>34667.459684353198</v>
      </c>
      <c r="J3205">
        <v>24009.799480267</v>
      </c>
      <c r="K3205">
        <v>25851.491210770899</v>
      </c>
      <c r="L3205">
        <v>29051.8989480278</v>
      </c>
      <c r="M3205">
        <v>39191.706071630797</v>
      </c>
      <c r="N3205">
        <v>36785.621341707498</v>
      </c>
      <c r="O3205">
        <v>25865.694647335298</v>
      </c>
      <c r="P3205">
        <v>24655.635502319201</v>
      </c>
      <c r="Q3205" s="5">
        <v>30191.892531771169</v>
      </c>
      <c r="R3205" s="5">
        <v>5638.5628602330753</v>
      </c>
    </row>
    <row r="3206" spans="1:18" x14ac:dyDescent="0.3">
      <c r="A3206" t="s">
        <v>12869</v>
      </c>
      <c r="B3206">
        <v>0</v>
      </c>
      <c r="C3206" t="s">
        <v>12870</v>
      </c>
      <c r="D3206" t="s">
        <v>12871</v>
      </c>
      <c r="E3206" s="1" t="s">
        <v>12872</v>
      </c>
      <c r="F3206" s="1" t="s">
        <v>17468</v>
      </c>
      <c r="G3206" s="1">
        <f>COUNTIF(H3206:P3206,"NA")</f>
        <v>0</v>
      </c>
      <c r="H3206">
        <v>44975.493493819602</v>
      </c>
      <c r="I3206">
        <v>45857.359374784399</v>
      </c>
      <c r="J3206">
        <v>38546.9201726393</v>
      </c>
      <c r="K3206">
        <v>59851.221394544002</v>
      </c>
      <c r="L3206">
        <v>32133.4324906568</v>
      </c>
      <c r="M3206">
        <v>32274.274845902401</v>
      </c>
      <c r="N3206">
        <v>38002.429712849596</v>
      </c>
      <c r="O3206">
        <v>32965.729115644201</v>
      </c>
      <c r="P3206">
        <v>55890.4428975993</v>
      </c>
      <c r="Q3206" s="5">
        <v>42277.478166493289</v>
      </c>
      <c r="R3206" s="5">
        <v>10223.20649274724</v>
      </c>
    </row>
    <row r="3207" spans="1:18" x14ac:dyDescent="0.3">
      <c r="A3207" t="s">
        <v>12873</v>
      </c>
      <c r="B3207">
        <v>1</v>
      </c>
      <c r="C3207" t="s">
        <v>12874</v>
      </c>
      <c r="D3207" t="s">
        <v>12875</v>
      </c>
      <c r="E3207" s="1" t="s">
        <v>12876</v>
      </c>
      <c r="G3207" s="1">
        <f>COUNTIF(H3207:P3207,"NA")</f>
        <v>0</v>
      </c>
      <c r="H3207">
        <v>16167.0534072259</v>
      </c>
      <c r="I3207">
        <v>19180.333909481302</v>
      </c>
      <c r="J3207">
        <v>17004.7808092655</v>
      </c>
      <c r="K3207">
        <v>16710.994795102</v>
      </c>
      <c r="L3207">
        <v>23664.497240922999</v>
      </c>
      <c r="M3207">
        <v>19028.250018840201</v>
      </c>
      <c r="N3207">
        <v>17513.615163467501</v>
      </c>
      <c r="O3207">
        <v>21279.797521774901</v>
      </c>
      <c r="P3207">
        <v>17308.401732816499</v>
      </c>
      <c r="Q3207" s="5">
        <v>18650.858288766311</v>
      </c>
      <c r="R3207" s="5">
        <v>2454.7939233029788</v>
      </c>
    </row>
    <row r="3208" spans="1:18" x14ac:dyDescent="0.3">
      <c r="A3208" t="s">
        <v>12877</v>
      </c>
      <c r="B3208">
        <v>1</v>
      </c>
      <c r="C3208" t="s">
        <v>12878</v>
      </c>
      <c r="D3208" t="s">
        <v>12879</v>
      </c>
      <c r="E3208" s="1" t="s">
        <v>12880</v>
      </c>
      <c r="F3208" s="1" t="s">
        <v>17468</v>
      </c>
      <c r="G3208" s="1">
        <f>COUNTIF(H3208:P3208,"NA")</f>
        <v>0</v>
      </c>
      <c r="H3208">
        <v>23324.5032201418</v>
      </c>
      <c r="I3208">
        <v>6181.8144884078101</v>
      </c>
      <c r="J3208">
        <v>2482.2437480182398</v>
      </c>
      <c r="K3208">
        <v>3067.1102623285101</v>
      </c>
      <c r="L3208">
        <v>11129.196244275699</v>
      </c>
      <c r="M3208">
        <v>9202.5564485394498</v>
      </c>
      <c r="N3208">
        <v>16773.256633529301</v>
      </c>
      <c r="O3208">
        <v>12358.8557203086</v>
      </c>
      <c r="P3208">
        <v>10550.369295495801</v>
      </c>
      <c r="Q3208" s="5">
        <v>10563.322895671688</v>
      </c>
      <c r="R3208" s="5">
        <v>6590.7289444196731</v>
      </c>
    </row>
    <row r="3209" spans="1:18" x14ac:dyDescent="0.3">
      <c r="A3209" t="s">
        <v>12881</v>
      </c>
      <c r="B3209">
        <v>1</v>
      </c>
      <c r="C3209" t="s">
        <v>12882</v>
      </c>
      <c r="D3209" t="s">
        <v>12883</v>
      </c>
      <c r="E3209" s="1" t="s">
        <v>12884</v>
      </c>
      <c r="G3209" s="1">
        <f>COUNTIF(H3209:P3209,"NA")</f>
        <v>0</v>
      </c>
      <c r="H3209">
        <v>73020.257433509105</v>
      </c>
      <c r="I3209">
        <v>79730.642404515806</v>
      </c>
      <c r="J3209">
        <v>87299.115623550606</v>
      </c>
      <c r="K3209">
        <v>70527.973958274495</v>
      </c>
      <c r="L3209">
        <v>74313.503741719498</v>
      </c>
      <c r="M3209">
        <v>88301.882650224696</v>
      </c>
      <c r="N3209">
        <v>92049.745367150303</v>
      </c>
      <c r="O3209">
        <v>78563.114632909594</v>
      </c>
      <c r="P3209">
        <v>69650.342877400006</v>
      </c>
      <c r="Q3209" s="5">
        <v>79272.953187694919</v>
      </c>
      <c r="R3209" s="5">
        <v>8236.0659084337185</v>
      </c>
    </row>
    <row r="3210" spans="1:18" x14ac:dyDescent="0.3">
      <c r="A3210" t="s">
        <v>12885</v>
      </c>
      <c r="B3210">
        <v>1</v>
      </c>
      <c r="C3210" t="s">
        <v>12886</v>
      </c>
      <c r="D3210" t="s">
        <v>12887</v>
      </c>
      <c r="E3210" s="1" t="s">
        <v>12888</v>
      </c>
      <c r="G3210" s="1">
        <f>COUNTIF(H3210:P3210,"NA")</f>
        <v>0</v>
      </c>
      <c r="H3210">
        <v>19952.1086217109</v>
      </c>
      <c r="I3210">
        <v>18819.8109637948</v>
      </c>
      <c r="J3210">
        <v>18175.209755925</v>
      </c>
      <c r="K3210">
        <v>14211.7807976447</v>
      </c>
      <c r="L3210">
        <v>12442.4255749276</v>
      </c>
      <c r="M3210">
        <v>22616.8399203642</v>
      </c>
      <c r="N3210">
        <v>21102.263013093201</v>
      </c>
      <c r="O3210">
        <v>13594.5434787619</v>
      </c>
      <c r="P3210">
        <v>18588.207759490899</v>
      </c>
      <c r="Q3210" s="5">
        <v>17722.576653968132</v>
      </c>
      <c r="R3210" s="5">
        <v>3531.1358570297211</v>
      </c>
    </row>
    <row r="3211" spans="1:18" x14ac:dyDescent="0.3">
      <c r="A3211" t="s">
        <v>12889</v>
      </c>
      <c r="B3211">
        <v>1</v>
      </c>
      <c r="C3211" t="s">
        <v>12890</v>
      </c>
      <c r="D3211" t="s">
        <v>12891</v>
      </c>
      <c r="E3211" s="1" t="s">
        <v>12892</v>
      </c>
      <c r="G3211" s="1">
        <f>COUNTIF(H3211:P3211,"NA")</f>
        <v>0</v>
      </c>
      <c r="H3211">
        <v>65310.704803916102</v>
      </c>
      <c r="I3211">
        <v>62985.927071226797</v>
      </c>
      <c r="J3211">
        <v>81048.454186798001</v>
      </c>
      <c r="K3211">
        <v>79244.071806154199</v>
      </c>
      <c r="L3211">
        <v>90716.192859926203</v>
      </c>
      <c r="M3211">
        <v>71597.602204410898</v>
      </c>
      <c r="N3211">
        <v>70475.340004085199</v>
      </c>
      <c r="O3211">
        <v>90550.008687755704</v>
      </c>
      <c r="P3211">
        <v>94121.266244830593</v>
      </c>
      <c r="Q3211" s="5">
        <v>78449.951985455962</v>
      </c>
      <c r="R3211" s="5">
        <v>11576.754644578752</v>
      </c>
    </row>
    <row r="3212" spans="1:18" x14ac:dyDescent="0.3">
      <c r="A3212" t="s">
        <v>12893</v>
      </c>
      <c r="B3212">
        <v>1</v>
      </c>
      <c r="C3212" t="s">
        <v>12894</v>
      </c>
      <c r="D3212" t="s">
        <v>12895</v>
      </c>
      <c r="E3212" s="1" t="s">
        <v>12896</v>
      </c>
      <c r="G3212" s="1">
        <f>COUNTIF(H3212:P3212,"NA")</f>
        <v>0</v>
      </c>
      <c r="H3212">
        <v>9180.9168355885104</v>
      </c>
      <c r="I3212">
        <v>10390.571889484299</v>
      </c>
      <c r="J3212">
        <v>44629.405448721598</v>
      </c>
      <c r="K3212">
        <v>48553.4810591567</v>
      </c>
      <c r="L3212">
        <v>39471.8819969701</v>
      </c>
      <c r="M3212">
        <v>11519.7541311763</v>
      </c>
      <c r="N3212">
        <v>8829.7188513110905</v>
      </c>
      <c r="O3212">
        <v>41139.760331719197</v>
      </c>
      <c r="P3212">
        <v>48792.873031075702</v>
      </c>
      <c r="Q3212" s="5">
        <v>29167.595952800391</v>
      </c>
      <c r="R3212" s="5">
        <v>18461.656772230312</v>
      </c>
    </row>
    <row r="3213" spans="1:18" x14ac:dyDescent="0.3">
      <c r="A3213" t="s">
        <v>12897</v>
      </c>
      <c r="B3213">
        <v>1</v>
      </c>
      <c r="C3213" t="s">
        <v>12898</v>
      </c>
      <c r="D3213" t="s">
        <v>12899</v>
      </c>
      <c r="E3213" s="1" t="s">
        <v>12900</v>
      </c>
      <c r="F3213" s="1" t="s">
        <v>17468</v>
      </c>
      <c r="G3213" s="1">
        <f>COUNTIF(H3213:P3213,"NA")</f>
        <v>0</v>
      </c>
      <c r="H3213">
        <v>9184.5342501577907</v>
      </c>
      <c r="I3213">
        <v>12167.464498481801</v>
      </c>
      <c r="J3213">
        <v>8439.2847453928298</v>
      </c>
      <c r="K3213">
        <v>19522.580418956499</v>
      </c>
      <c r="L3213">
        <v>40600.599943933601</v>
      </c>
      <c r="M3213">
        <v>2753.8733256627002</v>
      </c>
      <c r="N3213">
        <v>21073.361142752899</v>
      </c>
      <c r="O3213">
        <v>43358.087385320003</v>
      </c>
      <c r="P3213">
        <v>13810.954668624299</v>
      </c>
      <c r="Q3213" s="5">
        <v>18990.082264364712</v>
      </c>
      <c r="R3213" s="5">
        <v>14185.784300675774</v>
      </c>
    </row>
    <row r="3214" spans="1:18" x14ac:dyDescent="0.3">
      <c r="A3214" t="s">
        <v>12901</v>
      </c>
      <c r="B3214">
        <v>1</v>
      </c>
      <c r="C3214" t="s">
        <v>12902</v>
      </c>
      <c r="D3214" t="s">
        <v>12903</v>
      </c>
      <c r="E3214" s="1" t="s">
        <v>12904</v>
      </c>
      <c r="F3214" s="1" t="s">
        <v>17468</v>
      </c>
      <c r="G3214" s="1">
        <f>COUNTIF(H3214:P3214,"NA")</f>
        <v>0</v>
      </c>
      <c r="H3214">
        <v>3315.0132156791701</v>
      </c>
      <c r="I3214">
        <v>7105.5196870037198</v>
      </c>
      <c r="J3214">
        <v>794.57490701341203</v>
      </c>
      <c r="K3214">
        <v>4853.1279404527204</v>
      </c>
      <c r="L3214">
        <v>4478.4123455337203</v>
      </c>
      <c r="M3214">
        <v>5407.3792686571396</v>
      </c>
      <c r="N3214">
        <v>2587.7156908065499</v>
      </c>
      <c r="O3214">
        <v>10447.9288226276</v>
      </c>
      <c r="P3214">
        <v>114.693623507762</v>
      </c>
      <c r="Q3214" s="5">
        <v>4344.9295001424216</v>
      </c>
      <c r="R3214" s="5">
        <v>3180.4241654820312</v>
      </c>
    </row>
    <row r="3215" spans="1:18" x14ac:dyDescent="0.3">
      <c r="A3215" t="s">
        <v>12905</v>
      </c>
      <c r="B3215">
        <v>0</v>
      </c>
      <c r="C3215" t="s">
        <v>12906</v>
      </c>
      <c r="D3215" t="s">
        <v>12907</v>
      </c>
      <c r="E3215" s="1" t="s">
        <v>12908</v>
      </c>
      <c r="G3215" s="1">
        <f>COUNTIF(H3215:P3215,"NA")</f>
        <v>0</v>
      </c>
      <c r="H3215">
        <v>175757.19572158199</v>
      </c>
      <c r="I3215">
        <v>170597.89246618599</v>
      </c>
      <c r="J3215">
        <v>144557.320193269</v>
      </c>
      <c r="K3215">
        <v>155558.521418547</v>
      </c>
      <c r="L3215">
        <v>151275.38589583899</v>
      </c>
      <c r="M3215">
        <v>225412.754881678</v>
      </c>
      <c r="N3215">
        <v>181133.26037007099</v>
      </c>
      <c r="O3215">
        <v>117761.054757335</v>
      </c>
      <c r="P3215">
        <v>147616.743640495</v>
      </c>
      <c r="Q3215" s="5">
        <v>163296.68103833354</v>
      </c>
      <c r="R3215" s="5">
        <v>30124.803526628155</v>
      </c>
    </row>
    <row r="3216" spans="1:18" x14ac:dyDescent="0.3">
      <c r="A3216" t="s">
        <v>12909</v>
      </c>
      <c r="B3216">
        <v>1</v>
      </c>
      <c r="C3216" t="s">
        <v>12910</v>
      </c>
      <c r="D3216" t="s">
        <v>12911</v>
      </c>
      <c r="E3216" s="1" t="s">
        <v>12912</v>
      </c>
      <c r="G3216" s="1">
        <f>COUNTIF(H3216:P3216,"NA")</f>
        <v>0</v>
      </c>
      <c r="H3216">
        <v>53727.233080072503</v>
      </c>
      <c r="I3216">
        <v>2435.32319725252</v>
      </c>
      <c r="J3216">
        <v>1355.6700244408701</v>
      </c>
      <c r="K3216">
        <v>1435.8469998266901</v>
      </c>
      <c r="L3216">
        <v>2218.9473688960902</v>
      </c>
      <c r="M3216">
        <v>68234.109403262599</v>
      </c>
      <c r="N3216">
        <v>7622.0746308228199</v>
      </c>
      <c r="O3216">
        <v>2884.2022730762701</v>
      </c>
      <c r="P3216">
        <v>1508.78028871684</v>
      </c>
      <c r="Q3216" s="5">
        <v>15713.576362929689</v>
      </c>
      <c r="R3216" s="5">
        <v>25989.675854526351</v>
      </c>
    </row>
    <row r="3217" spans="1:18" x14ac:dyDescent="0.3">
      <c r="A3217" t="s">
        <v>12913</v>
      </c>
      <c r="B3217">
        <v>1</v>
      </c>
      <c r="C3217" t="s">
        <v>12914</v>
      </c>
      <c r="D3217" t="s">
        <v>12915</v>
      </c>
      <c r="E3217" s="1" t="s">
        <v>12916</v>
      </c>
      <c r="G3217" s="1">
        <f>COUNTIF(H3217:P3217,"NA")</f>
        <v>0</v>
      </c>
      <c r="H3217">
        <v>51858.582692882701</v>
      </c>
      <c r="I3217">
        <v>49175.8620983117</v>
      </c>
      <c r="J3217">
        <v>49018.567073669699</v>
      </c>
      <c r="K3217">
        <v>40941.299139302202</v>
      </c>
      <c r="L3217">
        <v>45278.899281162798</v>
      </c>
      <c r="M3217">
        <v>44464.3363370281</v>
      </c>
      <c r="N3217">
        <v>46849.037377765497</v>
      </c>
      <c r="O3217">
        <v>40311.938638740903</v>
      </c>
      <c r="P3217">
        <v>46072.835630169298</v>
      </c>
      <c r="Q3217" s="5">
        <v>45996.817585448109</v>
      </c>
      <c r="R3217" s="5">
        <v>3792.5858978907313</v>
      </c>
    </row>
    <row r="3218" spans="1:18" x14ac:dyDescent="0.3">
      <c r="A3218" t="s">
        <v>12917</v>
      </c>
      <c r="B3218">
        <v>1</v>
      </c>
      <c r="C3218" t="s">
        <v>12918</v>
      </c>
      <c r="D3218" t="s">
        <v>12919</v>
      </c>
      <c r="E3218" s="1" t="s">
        <v>12920</v>
      </c>
      <c r="G3218" s="1">
        <f>COUNTIF(H3218:P3218,"NA")</f>
        <v>0</v>
      </c>
      <c r="H3218">
        <v>89699.105061322596</v>
      </c>
      <c r="I3218">
        <v>78658.073329056904</v>
      </c>
      <c r="J3218">
        <v>120088.306239289</v>
      </c>
      <c r="K3218">
        <v>150108.36056535799</v>
      </c>
      <c r="L3218">
        <v>145694.60109304701</v>
      </c>
      <c r="M3218">
        <v>95034.651921588898</v>
      </c>
      <c r="N3218">
        <v>87165.528225694696</v>
      </c>
      <c r="O3218">
        <v>95161.225382465898</v>
      </c>
      <c r="P3218">
        <v>121126.511413976</v>
      </c>
      <c r="Q3218" s="5">
        <v>109192.92924797765</v>
      </c>
      <c r="R3218" s="5">
        <v>26130.687715534139</v>
      </c>
    </row>
    <row r="3219" spans="1:18" x14ac:dyDescent="0.3">
      <c r="A3219" t="s">
        <v>12921</v>
      </c>
      <c r="B3219">
        <v>0</v>
      </c>
      <c r="C3219" t="s">
        <v>12922</v>
      </c>
      <c r="D3219" t="s">
        <v>12923</v>
      </c>
      <c r="E3219" s="1" t="s">
        <v>12924</v>
      </c>
      <c r="F3219" s="1" t="s">
        <v>17468</v>
      </c>
      <c r="G3219" s="1">
        <f>COUNTIF(H3219:P3219,"NA")</f>
        <v>0</v>
      </c>
      <c r="H3219">
        <v>31774.949121443398</v>
      </c>
      <c r="I3219">
        <v>7459.7118853327302</v>
      </c>
      <c r="J3219">
        <v>42373.4506125482</v>
      </c>
      <c r="K3219">
        <v>40322.521870047</v>
      </c>
      <c r="L3219">
        <v>78927.544944599897</v>
      </c>
      <c r="M3219">
        <v>45328.108696970703</v>
      </c>
      <c r="N3219">
        <v>37191.357213092</v>
      </c>
      <c r="O3219">
        <v>77936.299927931497</v>
      </c>
      <c r="P3219">
        <v>44273.616630319098</v>
      </c>
      <c r="Q3219" s="5">
        <v>45065.284544698283</v>
      </c>
      <c r="R3219" s="5">
        <v>22108.829560744431</v>
      </c>
    </row>
    <row r="3220" spans="1:18" x14ac:dyDescent="0.3">
      <c r="A3220" t="s">
        <v>12925</v>
      </c>
      <c r="B3220">
        <v>0</v>
      </c>
      <c r="C3220" t="s">
        <v>12926</v>
      </c>
      <c r="D3220" t="s">
        <v>12927</v>
      </c>
      <c r="E3220" s="1" t="s">
        <v>12928</v>
      </c>
      <c r="G3220" s="1">
        <f>COUNTIF(H3220:P3220,"NA")</f>
        <v>0</v>
      </c>
      <c r="H3220">
        <v>22555.4109138821</v>
      </c>
      <c r="I3220">
        <v>19062.258564699099</v>
      </c>
      <c r="J3220">
        <v>13169.120343206399</v>
      </c>
      <c r="K3220">
        <v>10680.529823172301</v>
      </c>
      <c r="L3220">
        <v>15657.460626394801</v>
      </c>
      <c r="M3220">
        <v>17940.5981857101</v>
      </c>
      <c r="N3220">
        <v>16514.4918737556</v>
      </c>
      <c r="O3220">
        <v>25330.381597884199</v>
      </c>
      <c r="P3220">
        <v>15311.211824910901</v>
      </c>
      <c r="Q3220" s="5">
        <v>17357.940417068385</v>
      </c>
      <c r="R3220" s="5">
        <v>4524.1555719665148</v>
      </c>
    </row>
    <row r="3221" spans="1:18" x14ac:dyDescent="0.3">
      <c r="A3221" t="s">
        <v>12929</v>
      </c>
      <c r="B3221">
        <v>1</v>
      </c>
      <c r="C3221" t="s">
        <v>12930</v>
      </c>
      <c r="D3221" t="s">
        <v>12931</v>
      </c>
      <c r="E3221" s="1" t="s">
        <v>12932</v>
      </c>
      <c r="G3221" s="1">
        <f>COUNTIF(H3221:P3221,"NA")</f>
        <v>0</v>
      </c>
      <c r="H3221">
        <v>20012.282965821101</v>
      </c>
      <c r="I3221">
        <v>22110.0302816855</v>
      </c>
      <c r="J3221">
        <v>13955.118330851201</v>
      </c>
      <c r="K3221">
        <v>14186.143629336</v>
      </c>
      <c r="L3221">
        <v>17348.9634450548</v>
      </c>
      <c r="M3221">
        <v>16412.099421968898</v>
      </c>
      <c r="N3221">
        <v>19770.051644826301</v>
      </c>
      <c r="O3221">
        <v>12949.7746588052</v>
      </c>
      <c r="P3221">
        <v>14777.5224251162</v>
      </c>
      <c r="Q3221" s="5">
        <v>16835.776311496138</v>
      </c>
      <c r="R3221" s="5">
        <v>3194.0754921597968</v>
      </c>
    </row>
    <row r="3222" spans="1:18" x14ac:dyDescent="0.3">
      <c r="A3222" t="s">
        <v>12933</v>
      </c>
      <c r="B3222">
        <v>0</v>
      </c>
      <c r="C3222" t="s">
        <v>12934</v>
      </c>
      <c r="D3222" t="s">
        <v>12935</v>
      </c>
      <c r="E3222" s="1" t="s">
        <v>12936</v>
      </c>
      <c r="G3222" s="1">
        <f>COUNTIF(H3222:P3222,"NA")</f>
        <v>0</v>
      </c>
      <c r="H3222">
        <v>482.43133511989998</v>
      </c>
      <c r="I3222">
        <v>901.86084262281395</v>
      </c>
      <c r="J3222">
        <v>398.54406193819301</v>
      </c>
      <c r="K3222">
        <v>397.381939591481</v>
      </c>
      <c r="L3222">
        <v>407.17423097834097</v>
      </c>
      <c r="M3222">
        <v>3.9965738229179801</v>
      </c>
      <c r="N3222">
        <v>45306.9402979675</v>
      </c>
      <c r="O3222">
        <v>1400.8766561637599</v>
      </c>
      <c r="P3222">
        <v>565.19724323754394</v>
      </c>
      <c r="Q3222" s="5">
        <v>5540.489242382494</v>
      </c>
      <c r="R3222" s="5">
        <v>14917.507343149235</v>
      </c>
    </row>
    <row r="3223" spans="1:18" x14ac:dyDescent="0.3">
      <c r="A3223" t="s">
        <v>12937</v>
      </c>
      <c r="B3223">
        <v>1</v>
      </c>
      <c r="C3223" t="s">
        <v>12938</v>
      </c>
      <c r="D3223" t="s">
        <v>12939</v>
      </c>
      <c r="E3223" s="1" t="s">
        <v>12940</v>
      </c>
      <c r="F3223" s="1" t="s">
        <v>17468</v>
      </c>
      <c r="G3223" s="1">
        <f>COUNTIF(H3223:P3223,"NA")</f>
        <v>0</v>
      </c>
      <c r="H3223">
        <v>36305.033295515699</v>
      </c>
      <c r="I3223">
        <v>45500.591528888603</v>
      </c>
      <c r="J3223">
        <v>39526.935720126101</v>
      </c>
      <c r="K3223">
        <v>34222.041783174202</v>
      </c>
      <c r="L3223">
        <v>33385.081723270901</v>
      </c>
      <c r="M3223">
        <v>29995.3014240265</v>
      </c>
      <c r="N3223">
        <v>39214.509298794401</v>
      </c>
      <c r="O3223">
        <v>31216.530931577101</v>
      </c>
      <c r="P3223">
        <v>46822.537160845597</v>
      </c>
      <c r="Q3223" s="5">
        <v>37354.28476291323</v>
      </c>
      <c r="R3223" s="5">
        <v>5944.3678204042562</v>
      </c>
    </row>
    <row r="3224" spans="1:18" x14ac:dyDescent="0.3">
      <c r="A3224" t="s">
        <v>12941</v>
      </c>
      <c r="B3224">
        <v>1</v>
      </c>
      <c r="C3224" t="s">
        <v>12942</v>
      </c>
      <c r="D3224" t="s">
        <v>12943</v>
      </c>
      <c r="E3224" s="1" t="s">
        <v>12944</v>
      </c>
      <c r="G3224" s="1">
        <f>COUNTIF(H3224:P3224,"NA")</f>
        <v>0</v>
      </c>
      <c r="H3224">
        <v>79413.817342896597</v>
      </c>
      <c r="I3224">
        <v>79739.372558460906</v>
      </c>
      <c r="J3224">
        <v>70894.753225407694</v>
      </c>
      <c r="K3224">
        <v>60976.045581100501</v>
      </c>
      <c r="L3224">
        <v>71679.888521128596</v>
      </c>
      <c r="M3224">
        <v>77844.370081251604</v>
      </c>
      <c r="N3224">
        <v>81452.987959604099</v>
      </c>
      <c r="O3224">
        <v>66530.705056979699</v>
      </c>
      <c r="P3224">
        <v>67395.222998934594</v>
      </c>
      <c r="Q3224" s="5">
        <v>72880.795925084909</v>
      </c>
      <c r="R3224" s="5">
        <v>7118.3282471521998</v>
      </c>
    </row>
    <row r="3225" spans="1:18" x14ac:dyDescent="0.3">
      <c r="A3225" t="s">
        <v>12945</v>
      </c>
      <c r="B3225">
        <v>1</v>
      </c>
      <c r="C3225" t="s">
        <v>12946</v>
      </c>
      <c r="D3225" t="s">
        <v>12947</v>
      </c>
      <c r="E3225" s="1" t="s">
        <v>12948</v>
      </c>
      <c r="G3225" s="1">
        <f>COUNTIF(H3225:P3225,"NA")</f>
        <v>0</v>
      </c>
      <c r="H3225">
        <v>39050.443257359002</v>
      </c>
      <c r="I3225">
        <v>44179.588539692297</v>
      </c>
      <c r="J3225">
        <v>33746.322355560696</v>
      </c>
      <c r="K3225">
        <v>41580.410477705598</v>
      </c>
      <c r="L3225">
        <v>28727.494029395799</v>
      </c>
      <c r="M3225">
        <v>44757.731870875199</v>
      </c>
      <c r="N3225">
        <v>37671.488137421598</v>
      </c>
      <c r="O3225">
        <v>28619.5575206188</v>
      </c>
      <c r="P3225">
        <v>32894.7425847993</v>
      </c>
      <c r="Q3225" s="5">
        <v>36803.086530380919</v>
      </c>
      <c r="R3225" s="5">
        <v>6155.495745739363</v>
      </c>
    </row>
    <row r="3226" spans="1:18" x14ac:dyDescent="0.3">
      <c r="A3226" t="s">
        <v>12949</v>
      </c>
      <c r="B3226">
        <v>1</v>
      </c>
      <c r="C3226" t="s">
        <v>12950</v>
      </c>
      <c r="D3226" t="s">
        <v>12951</v>
      </c>
      <c r="E3226" s="1" t="s">
        <v>12952</v>
      </c>
      <c r="G3226" s="1">
        <f>COUNTIF(H3226:P3226,"NA")</f>
        <v>0</v>
      </c>
      <c r="H3226">
        <v>64307.650659788502</v>
      </c>
      <c r="I3226">
        <v>68293.0235598773</v>
      </c>
      <c r="J3226">
        <v>47061.643725030597</v>
      </c>
      <c r="K3226">
        <v>43679.533616847199</v>
      </c>
      <c r="L3226">
        <v>43769.281621538103</v>
      </c>
      <c r="M3226">
        <v>65082.1119524487</v>
      </c>
      <c r="N3226">
        <v>72627.132335932998</v>
      </c>
      <c r="O3226">
        <v>54901.299909362198</v>
      </c>
      <c r="P3226">
        <v>42812.505427066899</v>
      </c>
      <c r="Q3226" s="5">
        <v>55837.131423099163</v>
      </c>
      <c r="R3226" s="5">
        <v>11912.382062650167</v>
      </c>
    </row>
    <row r="3227" spans="1:18" x14ac:dyDescent="0.3">
      <c r="A3227" t="s">
        <v>12953</v>
      </c>
      <c r="B3227">
        <v>0</v>
      </c>
      <c r="C3227" t="s">
        <v>12954</v>
      </c>
      <c r="D3227" t="s">
        <v>12955</v>
      </c>
      <c r="E3227" s="1" t="s">
        <v>12956</v>
      </c>
      <c r="F3227" s="1" t="s">
        <v>17468</v>
      </c>
      <c r="G3227" s="1">
        <f>COUNTIF(H3227:P3227,"NA")</f>
        <v>0</v>
      </c>
      <c r="H3227">
        <v>169589.310860372</v>
      </c>
      <c r="I3227">
        <v>156936.73460569</v>
      </c>
      <c r="J3227">
        <v>181776.436071134</v>
      </c>
      <c r="K3227">
        <v>144338.16046474801</v>
      </c>
      <c r="L3227">
        <v>209407.97991337301</v>
      </c>
      <c r="M3227">
        <v>215027.659991255</v>
      </c>
      <c r="N3227">
        <v>258822.31754729801</v>
      </c>
      <c r="O3227">
        <v>218491.06438719499</v>
      </c>
      <c r="P3227">
        <v>166354.68977169599</v>
      </c>
      <c r="Q3227" s="5">
        <v>191193.81706808455</v>
      </c>
      <c r="R3227" s="5">
        <v>36674.217506377703</v>
      </c>
    </row>
    <row r="3228" spans="1:18" x14ac:dyDescent="0.3">
      <c r="A3228" t="s">
        <v>12957</v>
      </c>
      <c r="B3228">
        <v>0</v>
      </c>
      <c r="C3228" t="s">
        <v>12958</v>
      </c>
      <c r="D3228" t="s">
        <v>12959</v>
      </c>
      <c r="E3228" s="1" t="s">
        <v>12960</v>
      </c>
      <c r="G3228" s="1">
        <f>COUNTIF(H3228:P3228,"NA")</f>
        <v>0</v>
      </c>
      <c r="H3228">
        <v>42479.791045681799</v>
      </c>
      <c r="I3228">
        <v>50036.497541231598</v>
      </c>
      <c r="J3228">
        <v>50667.7567365992</v>
      </c>
      <c r="K3228">
        <v>91534.055694538707</v>
      </c>
      <c r="L3228">
        <v>65931.933471223296</v>
      </c>
      <c r="M3228">
        <v>45743.311588605</v>
      </c>
      <c r="N3228">
        <v>53639.936094104902</v>
      </c>
      <c r="O3228">
        <v>64608.249389755198</v>
      </c>
      <c r="P3228">
        <v>42801.7843954376</v>
      </c>
      <c r="Q3228" s="5">
        <v>56382.590661908587</v>
      </c>
      <c r="R3228" s="5">
        <v>15675.824051391588</v>
      </c>
    </row>
    <row r="3229" spans="1:18" x14ac:dyDescent="0.3">
      <c r="A3229" t="s">
        <v>12961</v>
      </c>
      <c r="B3229">
        <v>1</v>
      </c>
      <c r="C3229" t="s">
        <v>12962</v>
      </c>
      <c r="D3229" t="s">
        <v>12963</v>
      </c>
      <c r="E3229" s="1" t="s">
        <v>12964</v>
      </c>
      <c r="G3229" s="1">
        <f>COUNTIF(H3229:P3229,"NA")</f>
        <v>0</v>
      </c>
      <c r="H3229">
        <v>45413.929228608002</v>
      </c>
      <c r="I3229">
        <v>58768.374730467098</v>
      </c>
      <c r="J3229">
        <v>62631.6734813843</v>
      </c>
      <c r="K3229">
        <v>30899.5049822623</v>
      </c>
      <c r="L3229">
        <v>100867.54299169801</v>
      </c>
      <c r="M3229">
        <v>33634.443002187501</v>
      </c>
      <c r="N3229">
        <v>57333.482495421798</v>
      </c>
      <c r="O3229">
        <v>74032.2731200774</v>
      </c>
      <c r="P3229">
        <v>55844.338870178697</v>
      </c>
      <c r="Q3229" s="5">
        <v>57713.95143358723</v>
      </c>
      <c r="R3229" s="5">
        <v>21235.535972863934</v>
      </c>
    </row>
    <row r="3230" spans="1:18" x14ac:dyDescent="0.3">
      <c r="A3230" t="s">
        <v>12965</v>
      </c>
      <c r="B3230">
        <v>1</v>
      </c>
      <c r="C3230" t="s">
        <v>12966</v>
      </c>
      <c r="D3230" t="s">
        <v>12967</v>
      </c>
      <c r="E3230" s="1" t="s">
        <v>12968</v>
      </c>
      <c r="F3230" s="1" t="s">
        <v>17468</v>
      </c>
      <c r="G3230" s="1">
        <f>COUNTIF(H3230:P3230,"NA")</f>
        <v>0</v>
      </c>
      <c r="H3230">
        <v>33733.708661632903</v>
      </c>
      <c r="I3230">
        <v>32692.931355941499</v>
      </c>
      <c r="J3230">
        <v>33057.104416606402</v>
      </c>
      <c r="K3230">
        <v>32657.257310092202</v>
      </c>
      <c r="L3230">
        <v>33736.962880121799</v>
      </c>
      <c r="M3230">
        <v>35758.667247896403</v>
      </c>
      <c r="N3230">
        <v>32247.196114710699</v>
      </c>
      <c r="O3230">
        <v>31871.973187148</v>
      </c>
      <c r="P3230">
        <v>32209.927238774198</v>
      </c>
      <c r="Q3230" s="5">
        <v>33107.303156991569</v>
      </c>
      <c r="R3230" s="5">
        <v>1186.7213094405026</v>
      </c>
    </row>
    <row r="3231" spans="1:18" x14ac:dyDescent="0.3">
      <c r="A3231" t="s">
        <v>12969</v>
      </c>
      <c r="B3231">
        <v>1</v>
      </c>
      <c r="C3231" t="s">
        <v>12970</v>
      </c>
      <c r="D3231" t="s">
        <v>12971</v>
      </c>
      <c r="E3231" s="1" t="s">
        <v>12972</v>
      </c>
      <c r="G3231" s="1">
        <f>COUNTIF(H3231:P3231,"NA")</f>
        <v>0</v>
      </c>
      <c r="H3231">
        <v>37047.166799674997</v>
      </c>
      <c r="I3231">
        <v>36310.441173069201</v>
      </c>
      <c r="J3231">
        <v>33474.906186822402</v>
      </c>
      <c r="K3231">
        <v>31913.7339459061</v>
      </c>
      <c r="L3231">
        <v>34458.566415262998</v>
      </c>
      <c r="M3231">
        <v>43546.358633350399</v>
      </c>
      <c r="N3231">
        <v>39826.856732595603</v>
      </c>
      <c r="O3231">
        <v>39068.9883583954</v>
      </c>
      <c r="P3231">
        <v>34225.396491252897</v>
      </c>
      <c r="Q3231" s="5">
        <v>36652.490526258887</v>
      </c>
      <c r="R3231" s="5">
        <v>3656.6923545241207</v>
      </c>
    </row>
    <row r="3232" spans="1:18" x14ac:dyDescent="0.3">
      <c r="A3232" t="s">
        <v>12973</v>
      </c>
      <c r="B3232">
        <v>1</v>
      </c>
      <c r="C3232" t="s">
        <v>12974</v>
      </c>
      <c r="D3232" t="s">
        <v>12975</v>
      </c>
      <c r="E3232" s="1" t="s">
        <v>12976</v>
      </c>
      <c r="G3232" s="1">
        <f>COUNTIF(H3232:P3232,"NA")</f>
        <v>0</v>
      </c>
      <c r="H3232">
        <v>88435.594756471401</v>
      </c>
      <c r="I3232">
        <v>90371.765612071002</v>
      </c>
      <c r="J3232">
        <v>66716.146523354997</v>
      </c>
      <c r="K3232">
        <v>65276.906356142797</v>
      </c>
      <c r="L3232">
        <v>71949.908026126999</v>
      </c>
      <c r="M3232">
        <v>59550.588362356699</v>
      </c>
      <c r="N3232">
        <v>54474.846883427999</v>
      </c>
      <c r="O3232">
        <v>66195.184501406693</v>
      </c>
      <c r="P3232">
        <v>75874.716234793203</v>
      </c>
      <c r="Q3232" s="5">
        <v>70982.85080623909</v>
      </c>
      <c r="R3232" s="5">
        <v>12156.731520184294</v>
      </c>
    </row>
    <row r="3233" spans="1:18" x14ac:dyDescent="0.3">
      <c r="A3233" t="s">
        <v>12977</v>
      </c>
      <c r="B3233">
        <v>1</v>
      </c>
      <c r="C3233" t="s">
        <v>12978</v>
      </c>
      <c r="D3233" t="s">
        <v>12979</v>
      </c>
      <c r="E3233" s="1" t="s">
        <v>12980</v>
      </c>
      <c r="G3233" s="1">
        <f>COUNTIF(H3233:P3233,"NA")</f>
        <v>0</v>
      </c>
      <c r="H3233">
        <v>107756.576474816</v>
      </c>
      <c r="I3233">
        <v>129997.45156236801</v>
      </c>
      <c r="J3233">
        <v>113795.55948602399</v>
      </c>
      <c r="K3233">
        <v>124397.78354795701</v>
      </c>
      <c r="L3233">
        <v>123367.266317014</v>
      </c>
      <c r="M3233">
        <v>107222.453346416</v>
      </c>
      <c r="N3233">
        <v>93936.730562711804</v>
      </c>
      <c r="O3233">
        <v>119175.213028568</v>
      </c>
      <c r="P3233">
        <v>123164.06503167401</v>
      </c>
      <c r="Q3233" s="5">
        <v>115868.12215083877</v>
      </c>
      <c r="R3233" s="5">
        <v>11283.971399231343</v>
      </c>
    </row>
    <row r="3234" spans="1:18" x14ac:dyDescent="0.3">
      <c r="A3234" t="s">
        <v>12981</v>
      </c>
      <c r="B3234">
        <v>1</v>
      </c>
      <c r="C3234" t="s">
        <v>12982</v>
      </c>
      <c r="D3234" t="s">
        <v>12983</v>
      </c>
      <c r="E3234" s="1" t="s">
        <v>12984</v>
      </c>
      <c r="G3234" s="1">
        <f>COUNTIF(H3234:P3234,"NA")</f>
        <v>0</v>
      </c>
      <c r="H3234">
        <v>32869.0605217833</v>
      </c>
      <c r="I3234">
        <v>37336.705532157299</v>
      </c>
      <c r="J3234">
        <v>28563.2962987801</v>
      </c>
      <c r="K3234">
        <v>22979.939936033501</v>
      </c>
      <c r="L3234">
        <v>16699.5925701013</v>
      </c>
      <c r="M3234">
        <v>32716.312332715101</v>
      </c>
      <c r="N3234">
        <v>35356.924842713597</v>
      </c>
      <c r="O3234">
        <v>18993.219259301299</v>
      </c>
      <c r="P3234">
        <v>47048.882959649003</v>
      </c>
      <c r="Q3234" s="5">
        <v>30284.881583692724</v>
      </c>
      <c r="R3234" s="5">
        <v>9601.1924143941833</v>
      </c>
    </row>
    <row r="3235" spans="1:18" x14ac:dyDescent="0.3">
      <c r="A3235" t="s">
        <v>12985</v>
      </c>
      <c r="B3235">
        <v>1</v>
      </c>
      <c r="C3235" t="s">
        <v>12986</v>
      </c>
      <c r="D3235" t="s">
        <v>12987</v>
      </c>
      <c r="E3235" s="1" t="s">
        <v>12988</v>
      </c>
      <c r="G3235" s="1">
        <f>COUNTIF(H3235:P3235,"NA")</f>
        <v>0</v>
      </c>
      <c r="H3235">
        <v>153890.50742275501</v>
      </c>
      <c r="I3235">
        <v>151692.434961144</v>
      </c>
      <c r="J3235">
        <v>117095.727072779</v>
      </c>
      <c r="K3235">
        <v>102749.171139303</v>
      </c>
      <c r="L3235">
        <v>118347.43256897099</v>
      </c>
      <c r="M3235">
        <v>111095.77627704</v>
      </c>
      <c r="N3235">
        <v>104630.875419173</v>
      </c>
      <c r="O3235">
        <v>121722.48258854799</v>
      </c>
      <c r="P3235">
        <v>122217.822914654</v>
      </c>
      <c r="Q3235" s="5">
        <v>122604.69226270744</v>
      </c>
      <c r="R3235" s="5">
        <v>18452.827977902802</v>
      </c>
    </row>
    <row r="3236" spans="1:18" x14ac:dyDescent="0.3">
      <c r="A3236" t="s">
        <v>12989</v>
      </c>
      <c r="B3236">
        <v>1</v>
      </c>
      <c r="C3236" t="s">
        <v>12990</v>
      </c>
      <c r="D3236" t="s">
        <v>12991</v>
      </c>
      <c r="E3236" s="1" t="s">
        <v>12992</v>
      </c>
      <c r="G3236" s="1">
        <f>COUNTIF(H3236:P3236,"NA")</f>
        <v>0</v>
      </c>
      <c r="H3236">
        <v>50587.9614756355</v>
      </c>
      <c r="I3236">
        <v>86814.812869500907</v>
      </c>
      <c r="J3236">
        <v>77485.852260395201</v>
      </c>
      <c r="K3236">
        <v>96313.635068857693</v>
      </c>
      <c r="L3236">
        <v>68757.290941791405</v>
      </c>
      <c r="M3236">
        <v>65213.967929023602</v>
      </c>
      <c r="N3236">
        <v>70576.247245802093</v>
      </c>
      <c r="O3236">
        <v>66570.2308117949</v>
      </c>
      <c r="P3236">
        <v>58677.088432142998</v>
      </c>
      <c r="Q3236" s="5">
        <v>71221.898559438254</v>
      </c>
      <c r="R3236" s="5">
        <v>13961.229145553141</v>
      </c>
    </row>
    <row r="3237" spans="1:18" x14ac:dyDescent="0.3">
      <c r="A3237" t="s">
        <v>12993</v>
      </c>
      <c r="B3237">
        <v>1</v>
      </c>
      <c r="C3237" t="s">
        <v>12994</v>
      </c>
      <c r="D3237" t="s">
        <v>12995</v>
      </c>
      <c r="E3237" s="1" t="s">
        <v>12996</v>
      </c>
      <c r="G3237" s="1">
        <f>COUNTIF(H3237:P3237,"NA")</f>
        <v>0</v>
      </c>
      <c r="H3237">
        <v>24202.792589151799</v>
      </c>
      <c r="I3237">
        <v>25157.848499619999</v>
      </c>
      <c r="J3237">
        <v>22618.942465691998</v>
      </c>
      <c r="K3237">
        <v>27634.7760351541</v>
      </c>
      <c r="L3237">
        <v>24914.639958990199</v>
      </c>
      <c r="M3237">
        <v>30756.159528908702</v>
      </c>
      <c r="N3237">
        <v>27553.185744558301</v>
      </c>
      <c r="O3237">
        <v>26729.6825713955</v>
      </c>
      <c r="P3237">
        <v>20396.203202669902</v>
      </c>
      <c r="Q3237" s="5">
        <v>25551.581177348944</v>
      </c>
      <c r="R3237" s="5">
        <v>3049.1786279045723</v>
      </c>
    </row>
    <row r="3238" spans="1:18" x14ac:dyDescent="0.3">
      <c r="A3238" t="s">
        <v>12997</v>
      </c>
      <c r="B3238">
        <v>1</v>
      </c>
      <c r="C3238" t="s">
        <v>12998</v>
      </c>
      <c r="D3238" t="s">
        <v>12999</v>
      </c>
      <c r="E3238" s="1" t="s">
        <v>13000</v>
      </c>
      <c r="G3238" s="1">
        <f>COUNTIF(H3238:P3238,"NA")</f>
        <v>0</v>
      </c>
      <c r="H3238">
        <v>236961.36129172001</v>
      </c>
      <c r="I3238">
        <v>240702.88461341301</v>
      </c>
      <c r="J3238">
        <v>233221.800324913</v>
      </c>
      <c r="K3238">
        <v>247108.37584889799</v>
      </c>
      <c r="L3238">
        <v>181363.572468475</v>
      </c>
      <c r="M3238">
        <v>368838.48631182301</v>
      </c>
      <c r="N3238">
        <v>358980.53082077898</v>
      </c>
      <c r="O3238">
        <v>195055.188339947</v>
      </c>
      <c r="P3238">
        <v>174060.21280073901</v>
      </c>
      <c r="Q3238" s="5">
        <v>248476.93475785633</v>
      </c>
      <c r="R3238" s="5">
        <v>70729.695936572913</v>
      </c>
    </row>
    <row r="3239" spans="1:18" x14ac:dyDescent="0.3">
      <c r="A3239" t="s">
        <v>13001</v>
      </c>
      <c r="B3239">
        <v>1</v>
      </c>
      <c r="C3239" t="s">
        <v>13002</v>
      </c>
      <c r="D3239" t="s">
        <v>13003</v>
      </c>
      <c r="E3239" s="1" t="s">
        <v>13004</v>
      </c>
      <c r="G3239" s="1">
        <f>COUNTIF(H3239:P3239,"NA")</f>
        <v>0</v>
      </c>
      <c r="H3239">
        <v>176455.43899941799</v>
      </c>
      <c r="I3239">
        <v>190250.366970125</v>
      </c>
      <c r="J3239">
        <v>172440.28434761899</v>
      </c>
      <c r="K3239">
        <v>163063.72972452501</v>
      </c>
      <c r="L3239">
        <v>145412.47174151699</v>
      </c>
      <c r="M3239">
        <v>257606.38201096599</v>
      </c>
      <c r="N3239">
        <v>222337.79593224599</v>
      </c>
      <c r="O3239">
        <v>133032.06497934501</v>
      </c>
      <c r="P3239">
        <v>115158.700970587</v>
      </c>
      <c r="Q3239" s="5">
        <v>175084.13729737198</v>
      </c>
      <c r="R3239" s="5">
        <v>44252.184573883045</v>
      </c>
    </row>
    <row r="3240" spans="1:18" x14ac:dyDescent="0.3">
      <c r="A3240" t="s">
        <v>13005</v>
      </c>
      <c r="B3240">
        <v>1</v>
      </c>
      <c r="C3240" t="s">
        <v>13006</v>
      </c>
      <c r="D3240" t="s">
        <v>13007</v>
      </c>
      <c r="E3240" s="1" t="s">
        <v>13008</v>
      </c>
      <c r="G3240" s="1">
        <f>COUNTIF(H3240:P3240,"NA")</f>
        <v>0</v>
      </c>
      <c r="H3240">
        <v>117693.78920675001</v>
      </c>
      <c r="I3240">
        <v>112273.881453822</v>
      </c>
      <c r="J3240">
        <v>110650.61762666699</v>
      </c>
      <c r="K3240">
        <v>128490.606981142</v>
      </c>
      <c r="L3240">
        <v>128459.623184346</v>
      </c>
      <c r="M3240">
        <v>173385.797764819</v>
      </c>
      <c r="N3240">
        <v>164303.277171047</v>
      </c>
      <c r="O3240">
        <v>126299.48368714099</v>
      </c>
      <c r="P3240">
        <v>101729.97402846901</v>
      </c>
      <c r="Q3240" s="5">
        <v>129254.1167893559</v>
      </c>
      <c r="R3240" s="5">
        <v>24268.372202701808</v>
      </c>
    </row>
    <row r="3241" spans="1:18" x14ac:dyDescent="0.3">
      <c r="A3241" t="s">
        <v>13009</v>
      </c>
      <c r="B3241">
        <v>1</v>
      </c>
      <c r="C3241" t="s">
        <v>13010</v>
      </c>
      <c r="D3241" t="s">
        <v>13011</v>
      </c>
      <c r="E3241" s="1" t="s">
        <v>13012</v>
      </c>
      <c r="G3241" s="1">
        <f>COUNTIF(H3241:P3241,"NA")</f>
        <v>0</v>
      </c>
      <c r="H3241">
        <v>145720.98077136101</v>
      </c>
      <c r="I3241">
        <v>121253.22600187</v>
      </c>
      <c r="J3241">
        <v>150913.06510365001</v>
      </c>
      <c r="K3241">
        <v>214862.6198899</v>
      </c>
      <c r="L3241">
        <v>144409.727264752</v>
      </c>
      <c r="M3241">
        <v>226138.17929170601</v>
      </c>
      <c r="N3241">
        <v>231298.85502609401</v>
      </c>
      <c r="O3241">
        <v>163136.88952949899</v>
      </c>
      <c r="P3241">
        <v>124033.05646701599</v>
      </c>
      <c r="Q3241" s="5">
        <v>169085.17770509422</v>
      </c>
      <c r="R3241" s="5">
        <v>43386.520720766908</v>
      </c>
    </row>
    <row r="3242" spans="1:18" x14ac:dyDescent="0.3">
      <c r="A3242" t="s">
        <v>13013</v>
      </c>
      <c r="B3242">
        <v>1</v>
      </c>
      <c r="C3242" t="s">
        <v>13014</v>
      </c>
      <c r="D3242" t="s">
        <v>13015</v>
      </c>
      <c r="E3242" s="1" t="s">
        <v>13016</v>
      </c>
      <c r="G3242" s="1">
        <f>COUNTIF(H3242:P3242,"NA")</f>
        <v>0</v>
      </c>
      <c r="H3242">
        <v>455958.490128231</v>
      </c>
      <c r="I3242">
        <v>508008.27387385402</v>
      </c>
      <c r="J3242">
        <v>529960.22440434794</v>
      </c>
      <c r="K3242">
        <v>718083.51053369301</v>
      </c>
      <c r="L3242">
        <v>478154.16682659398</v>
      </c>
      <c r="M3242">
        <v>727277.183326617</v>
      </c>
      <c r="N3242">
        <v>669191.97103132994</v>
      </c>
      <c r="O3242">
        <v>489424.92234510998</v>
      </c>
      <c r="P3242">
        <v>441835.69565585302</v>
      </c>
      <c r="Q3242" s="5">
        <v>557543.82645840337</v>
      </c>
      <c r="R3242" s="5">
        <v>114517.02499008643</v>
      </c>
    </row>
    <row r="3243" spans="1:18" x14ac:dyDescent="0.3">
      <c r="A3243" t="s">
        <v>13017</v>
      </c>
      <c r="B3243">
        <v>1</v>
      </c>
      <c r="C3243" t="s">
        <v>13018</v>
      </c>
      <c r="D3243" t="s">
        <v>13019</v>
      </c>
      <c r="E3243" s="1" t="s">
        <v>13020</v>
      </c>
      <c r="G3243" s="1">
        <f>COUNTIF(H3243:P3243,"NA")</f>
        <v>0</v>
      </c>
      <c r="H3243">
        <v>80829.636826619593</v>
      </c>
      <c r="I3243">
        <v>88838.258535813904</v>
      </c>
      <c r="J3243">
        <v>99145.587582969194</v>
      </c>
      <c r="K3243">
        <v>137814.635586271</v>
      </c>
      <c r="L3243">
        <v>115017.169277183</v>
      </c>
      <c r="M3243">
        <v>130584.99770452701</v>
      </c>
      <c r="N3243">
        <v>126906.076646941</v>
      </c>
      <c r="O3243">
        <v>104266.185109264</v>
      </c>
      <c r="P3243">
        <v>79748.2858782986</v>
      </c>
      <c r="Q3243" s="5">
        <v>107016.75923865415</v>
      </c>
      <c r="R3243" s="5">
        <v>21774.057007033916</v>
      </c>
    </row>
    <row r="3244" spans="1:18" x14ac:dyDescent="0.3">
      <c r="A3244" t="s">
        <v>13021</v>
      </c>
      <c r="B3244">
        <v>1</v>
      </c>
      <c r="C3244" t="s">
        <v>13022</v>
      </c>
      <c r="D3244" t="s">
        <v>13023</v>
      </c>
      <c r="E3244" s="1" t="s">
        <v>13024</v>
      </c>
      <c r="G3244" s="1">
        <f>COUNTIF(H3244:P3244,"NA")</f>
        <v>0</v>
      </c>
      <c r="H3244">
        <v>70629.860736388902</v>
      </c>
      <c r="I3244">
        <v>69999.512065988194</v>
      </c>
      <c r="J3244">
        <v>41069.776391426502</v>
      </c>
      <c r="K3244">
        <v>45726.173884078598</v>
      </c>
      <c r="L3244">
        <v>32471.1215081767</v>
      </c>
      <c r="M3244">
        <v>121084.429359613</v>
      </c>
      <c r="N3244">
        <v>99498.821752873802</v>
      </c>
      <c r="O3244">
        <v>39826.822037137797</v>
      </c>
      <c r="P3244">
        <v>28357.068572916101</v>
      </c>
      <c r="Q3244" s="5">
        <v>60962.620700955507</v>
      </c>
      <c r="R3244" s="5">
        <v>32062.976527957264</v>
      </c>
    </row>
    <row r="3245" spans="1:18" x14ac:dyDescent="0.3">
      <c r="A3245" t="s">
        <v>13025</v>
      </c>
      <c r="B3245">
        <v>1</v>
      </c>
      <c r="C3245" t="s">
        <v>13026</v>
      </c>
      <c r="D3245" t="s">
        <v>13027</v>
      </c>
      <c r="E3245" s="1" t="s">
        <v>13028</v>
      </c>
      <c r="G3245" s="1">
        <f>COUNTIF(H3245:P3245,"NA")</f>
        <v>0</v>
      </c>
      <c r="H3245">
        <v>202252.88047586</v>
      </c>
      <c r="I3245">
        <v>195887.71124624801</v>
      </c>
      <c r="J3245">
        <v>230999.65760040499</v>
      </c>
      <c r="K3245">
        <v>390197.35042974801</v>
      </c>
      <c r="L3245">
        <v>241383.11118703501</v>
      </c>
      <c r="M3245">
        <v>358565.356947886</v>
      </c>
      <c r="N3245">
        <v>344936.23833409802</v>
      </c>
      <c r="O3245">
        <v>254878.50294798199</v>
      </c>
      <c r="P3245">
        <v>244808.18191201199</v>
      </c>
      <c r="Q3245" s="5">
        <v>273767.66567569715</v>
      </c>
      <c r="R3245" s="5">
        <v>71645.351844988545</v>
      </c>
    </row>
    <row r="3246" spans="1:18" x14ac:dyDescent="0.3">
      <c r="A3246" t="s">
        <v>13029</v>
      </c>
      <c r="B3246">
        <v>1</v>
      </c>
      <c r="C3246" t="s">
        <v>13030</v>
      </c>
      <c r="D3246" t="s">
        <v>13031</v>
      </c>
      <c r="E3246" s="1" t="s">
        <v>13032</v>
      </c>
      <c r="G3246" s="1">
        <f>COUNTIF(H3246:P3246,"NA")</f>
        <v>0</v>
      </c>
      <c r="H3246">
        <v>39678.547420030198</v>
      </c>
      <c r="I3246">
        <v>54573.391137127903</v>
      </c>
      <c r="J3246">
        <v>46625.351309501697</v>
      </c>
      <c r="K3246">
        <v>57379.317373997597</v>
      </c>
      <c r="L3246">
        <v>35604.830614948201</v>
      </c>
      <c r="M3246">
        <v>61941.451799003502</v>
      </c>
      <c r="N3246">
        <v>51736.305705602201</v>
      </c>
      <c r="O3246">
        <v>39350.006556902597</v>
      </c>
      <c r="P3246">
        <v>39557.3459372543</v>
      </c>
      <c r="Q3246" s="5">
        <v>47382.949761596472</v>
      </c>
      <c r="R3246" s="5">
        <v>9400.5027485169521</v>
      </c>
    </row>
    <row r="3247" spans="1:18" x14ac:dyDescent="0.3">
      <c r="A3247" t="s">
        <v>13033</v>
      </c>
      <c r="B3247">
        <v>1</v>
      </c>
      <c r="C3247" t="s">
        <v>13034</v>
      </c>
      <c r="D3247" t="s">
        <v>13035</v>
      </c>
      <c r="E3247" s="1" t="s">
        <v>13036</v>
      </c>
      <c r="G3247" s="1">
        <f>COUNTIF(H3247:P3247,"NA")</f>
        <v>0</v>
      </c>
      <c r="H3247">
        <v>181099.972764579</v>
      </c>
      <c r="I3247">
        <v>161194.91039762201</v>
      </c>
      <c r="J3247">
        <v>92446.286061140403</v>
      </c>
      <c r="K3247">
        <v>136799.96699422901</v>
      </c>
      <c r="L3247">
        <v>83977.611399946298</v>
      </c>
      <c r="M3247">
        <v>203731.068675966</v>
      </c>
      <c r="N3247">
        <v>207985.05265434299</v>
      </c>
      <c r="O3247">
        <v>76849.457761508398</v>
      </c>
      <c r="P3247">
        <v>84872.903155570806</v>
      </c>
      <c r="Q3247" s="5">
        <v>136550.80331832275</v>
      </c>
      <c r="R3247" s="5">
        <v>53795.989167234511</v>
      </c>
    </row>
    <row r="3248" spans="1:18" x14ac:dyDescent="0.3">
      <c r="A3248" t="s">
        <v>13037</v>
      </c>
      <c r="B3248">
        <v>1</v>
      </c>
      <c r="C3248" t="s">
        <v>13038</v>
      </c>
      <c r="D3248" t="s">
        <v>13039</v>
      </c>
      <c r="E3248" s="1" t="s">
        <v>13040</v>
      </c>
      <c r="G3248" s="1">
        <f>COUNTIF(H3248:P3248,"NA")</f>
        <v>0</v>
      </c>
      <c r="H3248">
        <v>36651.969628126099</v>
      </c>
      <c r="I3248">
        <v>41416.654623324503</v>
      </c>
      <c r="J3248">
        <v>43199.021466947299</v>
      </c>
      <c r="K3248">
        <v>54486.568825801602</v>
      </c>
      <c r="L3248">
        <v>35743.797444121599</v>
      </c>
      <c r="M3248">
        <v>59800.496563379304</v>
      </c>
      <c r="N3248">
        <v>40275.9957581954</v>
      </c>
      <c r="O3248">
        <v>47480.909332253301</v>
      </c>
      <c r="P3248">
        <v>32271.397632121501</v>
      </c>
      <c r="Q3248" s="5">
        <v>43480.756808252285</v>
      </c>
      <c r="R3248" s="5">
        <v>9015.3758779756499</v>
      </c>
    </row>
    <row r="3249" spans="1:18" x14ac:dyDescent="0.3">
      <c r="A3249" t="s">
        <v>13041</v>
      </c>
      <c r="B3249">
        <v>1</v>
      </c>
      <c r="C3249" t="s">
        <v>13042</v>
      </c>
      <c r="D3249" t="s">
        <v>13043</v>
      </c>
      <c r="E3249" s="1" t="s">
        <v>13044</v>
      </c>
      <c r="G3249" s="1">
        <f>COUNTIF(H3249:P3249,"NA")</f>
        <v>0</v>
      </c>
      <c r="H3249">
        <v>946579.72359697695</v>
      </c>
      <c r="I3249">
        <v>908271.47998113697</v>
      </c>
      <c r="J3249">
        <v>961501.78342920798</v>
      </c>
      <c r="K3249">
        <v>1127313.49629724</v>
      </c>
      <c r="L3249">
        <v>809990.30227817001</v>
      </c>
      <c r="M3249">
        <v>1375923.2281887401</v>
      </c>
      <c r="N3249">
        <v>1124177.2867036599</v>
      </c>
      <c r="O3249">
        <v>707116.85727516003</v>
      </c>
      <c r="P3249">
        <v>713821.10204304894</v>
      </c>
      <c r="Q3249" s="5">
        <v>963855.02886592678</v>
      </c>
      <c r="R3249" s="5">
        <v>217290.53421379716</v>
      </c>
    </row>
    <row r="3250" spans="1:18" x14ac:dyDescent="0.3">
      <c r="A3250" t="s">
        <v>13045</v>
      </c>
      <c r="B3250">
        <v>1</v>
      </c>
      <c r="C3250" t="s">
        <v>13046</v>
      </c>
      <c r="D3250" t="s">
        <v>13047</v>
      </c>
      <c r="E3250" s="1" t="s">
        <v>13048</v>
      </c>
      <c r="G3250" s="1">
        <f>COUNTIF(H3250:P3250,"NA")</f>
        <v>0</v>
      </c>
      <c r="H3250">
        <v>65694.433953404005</v>
      </c>
      <c r="I3250">
        <v>70644.770506477493</v>
      </c>
      <c r="J3250">
        <v>58645.7892130377</v>
      </c>
      <c r="K3250">
        <v>55333.757697032401</v>
      </c>
      <c r="L3250">
        <v>48907.291635535199</v>
      </c>
      <c r="M3250">
        <v>90490.2580082153</v>
      </c>
      <c r="N3250">
        <v>76841.345872831502</v>
      </c>
      <c r="O3250">
        <v>43801.9492531992</v>
      </c>
      <c r="P3250">
        <v>40679.176026215697</v>
      </c>
      <c r="Q3250" s="5">
        <v>61226.530240660948</v>
      </c>
      <c r="R3250" s="5">
        <v>16308.786218961532</v>
      </c>
    </row>
    <row r="3251" spans="1:18" x14ac:dyDescent="0.3">
      <c r="A3251" t="s">
        <v>13049</v>
      </c>
      <c r="B3251">
        <v>1</v>
      </c>
      <c r="C3251" t="s">
        <v>13050</v>
      </c>
      <c r="D3251" t="s">
        <v>13051</v>
      </c>
      <c r="E3251" s="1" t="s">
        <v>13052</v>
      </c>
      <c r="G3251" s="1">
        <f>COUNTIF(H3251:P3251,"NA")</f>
        <v>0</v>
      </c>
      <c r="H3251">
        <v>172338.75780936301</v>
      </c>
      <c r="I3251">
        <v>248480.205320696</v>
      </c>
      <c r="J3251">
        <v>284878.151899822</v>
      </c>
      <c r="K3251">
        <v>279524.98337044998</v>
      </c>
      <c r="L3251">
        <v>214951.02621521201</v>
      </c>
      <c r="M3251">
        <v>255313.57314715299</v>
      </c>
      <c r="N3251">
        <v>254226.397316505</v>
      </c>
      <c r="O3251">
        <v>238629.21342041899</v>
      </c>
      <c r="P3251">
        <v>173710.63362898299</v>
      </c>
      <c r="Q3251" s="5">
        <v>235783.66023651144</v>
      </c>
      <c r="R3251" s="5">
        <v>41119.853563937824</v>
      </c>
    </row>
    <row r="3252" spans="1:18" x14ac:dyDescent="0.3">
      <c r="A3252" t="s">
        <v>13053</v>
      </c>
      <c r="B3252">
        <v>1</v>
      </c>
      <c r="C3252" t="s">
        <v>13054</v>
      </c>
      <c r="D3252" t="s">
        <v>13055</v>
      </c>
      <c r="E3252" s="1" t="s">
        <v>13056</v>
      </c>
      <c r="G3252" s="1">
        <f>COUNTIF(H3252:P3252,"NA")</f>
        <v>0</v>
      </c>
      <c r="H3252">
        <v>76298.285410518001</v>
      </c>
      <c r="I3252">
        <v>81881.921606307107</v>
      </c>
      <c r="J3252">
        <v>86384.648157781397</v>
      </c>
      <c r="K3252">
        <v>114383.073851393</v>
      </c>
      <c r="L3252">
        <v>69907.161834541505</v>
      </c>
      <c r="M3252">
        <v>107556.037997711</v>
      </c>
      <c r="N3252">
        <v>87831.198787424</v>
      </c>
      <c r="O3252">
        <v>66983.167814028202</v>
      </c>
      <c r="P3252">
        <v>68850.601578766</v>
      </c>
      <c r="Q3252" s="5">
        <v>84452.899670941129</v>
      </c>
      <c r="R3252" s="5">
        <v>16874.626930005023</v>
      </c>
    </row>
    <row r="3253" spans="1:18" x14ac:dyDescent="0.3">
      <c r="A3253" t="s">
        <v>13057</v>
      </c>
      <c r="B3253">
        <v>1</v>
      </c>
      <c r="C3253" t="s">
        <v>13058</v>
      </c>
      <c r="D3253" t="s">
        <v>13059</v>
      </c>
      <c r="E3253" s="1" t="s">
        <v>13060</v>
      </c>
      <c r="G3253" s="1">
        <f>COUNTIF(H3253:P3253,"NA")</f>
        <v>0</v>
      </c>
      <c r="H3253">
        <v>109453.676774138</v>
      </c>
      <c r="I3253">
        <v>117446.78264164399</v>
      </c>
      <c r="J3253">
        <v>107614.58148152599</v>
      </c>
      <c r="K3253">
        <v>115691.213674778</v>
      </c>
      <c r="L3253">
        <v>71896.622068152894</v>
      </c>
      <c r="M3253">
        <v>157357.62190197801</v>
      </c>
      <c r="N3253">
        <v>147849.18908474201</v>
      </c>
      <c r="O3253">
        <v>108258.79832927699</v>
      </c>
      <c r="P3253">
        <v>97568.609957115303</v>
      </c>
      <c r="Q3253" s="5">
        <v>114793.01065703902</v>
      </c>
      <c r="R3253" s="5">
        <v>25425.923614024738</v>
      </c>
    </row>
    <row r="3254" spans="1:18" x14ac:dyDescent="0.3">
      <c r="A3254" t="s">
        <v>13061</v>
      </c>
      <c r="B3254">
        <v>1</v>
      </c>
      <c r="C3254" t="s">
        <v>13062</v>
      </c>
      <c r="D3254" t="s">
        <v>13063</v>
      </c>
      <c r="E3254" s="1" t="s">
        <v>13064</v>
      </c>
      <c r="G3254" s="1">
        <f>COUNTIF(H3254:P3254,"NA")</f>
        <v>0</v>
      </c>
      <c r="H3254">
        <v>45300.082577567497</v>
      </c>
      <c r="I3254">
        <v>58979.6585391154</v>
      </c>
      <c r="J3254">
        <v>59024.713569904197</v>
      </c>
      <c r="K3254">
        <v>83628.027040691799</v>
      </c>
      <c r="L3254">
        <v>63778.316689696097</v>
      </c>
      <c r="M3254">
        <v>53607.284502928102</v>
      </c>
      <c r="N3254">
        <v>55323.878745486101</v>
      </c>
      <c r="O3254">
        <v>54017.059578458298</v>
      </c>
      <c r="P3254">
        <v>61876.758291642996</v>
      </c>
      <c r="Q3254" s="5">
        <v>59503.975503943395</v>
      </c>
      <c r="R3254" s="5">
        <v>10550.32906991142</v>
      </c>
    </row>
    <row r="3255" spans="1:18" x14ac:dyDescent="0.3">
      <c r="A3255" t="s">
        <v>13065</v>
      </c>
      <c r="B3255">
        <v>1</v>
      </c>
      <c r="C3255" t="s">
        <v>13066</v>
      </c>
      <c r="D3255" t="s">
        <v>13067</v>
      </c>
      <c r="E3255" s="1" t="s">
        <v>13068</v>
      </c>
      <c r="G3255" s="1">
        <f>COUNTIF(H3255:P3255,"NA")</f>
        <v>0</v>
      </c>
      <c r="H3255">
        <v>135929.12036758399</v>
      </c>
      <c r="I3255">
        <v>146783.94260726601</v>
      </c>
      <c r="J3255">
        <v>138056.249784229</v>
      </c>
      <c r="K3255">
        <v>181874.82046093399</v>
      </c>
      <c r="L3255">
        <v>141983.06977233299</v>
      </c>
      <c r="M3255">
        <v>168299.075410019</v>
      </c>
      <c r="N3255">
        <v>166160.091403075</v>
      </c>
      <c r="O3255">
        <v>130937.318997536</v>
      </c>
      <c r="P3255">
        <v>114631.764223987</v>
      </c>
      <c r="Q3255" s="5">
        <v>147183.93922521814</v>
      </c>
      <c r="R3255" s="5">
        <v>21125.198333486998</v>
      </c>
    </row>
    <row r="3256" spans="1:18" x14ac:dyDescent="0.3">
      <c r="A3256" t="s">
        <v>13069</v>
      </c>
      <c r="B3256">
        <v>1</v>
      </c>
      <c r="C3256" t="s">
        <v>13070</v>
      </c>
      <c r="D3256" t="s">
        <v>13071</v>
      </c>
      <c r="E3256" s="1" t="s">
        <v>13072</v>
      </c>
      <c r="G3256" s="1">
        <f>COUNTIF(H3256:P3256,"NA")</f>
        <v>0</v>
      </c>
      <c r="H3256">
        <v>116073.418682845</v>
      </c>
      <c r="I3256">
        <v>103296.870047277</v>
      </c>
      <c r="J3256">
        <v>118259.778791547</v>
      </c>
      <c r="K3256">
        <v>132137.598824418</v>
      </c>
      <c r="L3256">
        <v>114913.207548013</v>
      </c>
      <c r="M3256">
        <v>184657.02683777199</v>
      </c>
      <c r="N3256">
        <v>166251.78647579101</v>
      </c>
      <c r="O3256">
        <v>104774.453774974</v>
      </c>
      <c r="P3256">
        <v>101856.107952148</v>
      </c>
      <c r="Q3256" s="5">
        <v>126913.36099275388</v>
      </c>
      <c r="R3256" s="5">
        <v>29413.567511091122</v>
      </c>
    </row>
    <row r="3257" spans="1:18" x14ac:dyDescent="0.3">
      <c r="A3257" t="s">
        <v>13073</v>
      </c>
      <c r="B3257">
        <v>1</v>
      </c>
      <c r="C3257" t="s">
        <v>13074</v>
      </c>
      <c r="D3257" t="s">
        <v>13075</v>
      </c>
      <c r="E3257" s="1" t="s">
        <v>13076</v>
      </c>
      <c r="G3257" s="1">
        <f>COUNTIF(H3257:P3257,"NA")</f>
        <v>0</v>
      </c>
      <c r="H3257">
        <v>77485.991179764402</v>
      </c>
      <c r="I3257">
        <v>192641.82299390499</v>
      </c>
      <c r="J3257">
        <v>222765.09565437399</v>
      </c>
      <c r="K3257">
        <v>208440.35938717201</v>
      </c>
      <c r="L3257">
        <v>216464.71915268901</v>
      </c>
      <c r="M3257">
        <v>313684.37088784901</v>
      </c>
      <c r="N3257">
        <v>169356.196681506</v>
      </c>
      <c r="O3257">
        <v>165802.44832597801</v>
      </c>
      <c r="P3257">
        <v>133563.78055855801</v>
      </c>
      <c r="Q3257" s="5">
        <v>188911.64275797727</v>
      </c>
      <c r="R3257" s="5">
        <v>65444.880446056537</v>
      </c>
    </row>
    <row r="3258" spans="1:18" x14ac:dyDescent="0.3">
      <c r="A3258" t="s">
        <v>13077</v>
      </c>
      <c r="B3258">
        <v>1</v>
      </c>
      <c r="C3258" t="s">
        <v>13078</v>
      </c>
      <c r="D3258" t="s">
        <v>13079</v>
      </c>
      <c r="E3258" s="1" t="s">
        <v>13080</v>
      </c>
      <c r="G3258" s="1">
        <f>COUNTIF(H3258:P3258,"NA")</f>
        <v>0</v>
      </c>
      <c r="H3258">
        <v>60586.524732083199</v>
      </c>
      <c r="I3258">
        <v>72050.433309907006</v>
      </c>
      <c r="J3258">
        <v>62183.290017513202</v>
      </c>
      <c r="K3258">
        <v>69825.241811533793</v>
      </c>
      <c r="L3258">
        <v>45709.703838341004</v>
      </c>
      <c r="M3258">
        <v>85887.738574350398</v>
      </c>
      <c r="N3258">
        <v>68286.220021550005</v>
      </c>
      <c r="O3258">
        <v>51000.4629834765</v>
      </c>
      <c r="P3258">
        <v>50414.5091410596</v>
      </c>
      <c r="Q3258" s="5">
        <v>62882.680492201638</v>
      </c>
      <c r="R3258" s="5">
        <v>12688.541984002959</v>
      </c>
    </row>
    <row r="3259" spans="1:18" x14ac:dyDescent="0.3">
      <c r="A3259" t="s">
        <v>13081</v>
      </c>
      <c r="B3259">
        <v>1</v>
      </c>
      <c r="C3259" t="s">
        <v>13082</v>
      </c>
      <c r="D3259" t="s">
        <v>13083</v>
      </c>
      <c r="E3259" s="1" t="s">
        <v>13084</v>
      </c>
      <c r="G3259" s="1">
        <f>COUNTIF(H3259:P3259,"NA")</f>
        <v>0</v>
      </c>
      <c r="H3259">
        <v>233650.784627238</v>
      </c>
      <c r="I3259">
        <v>325052.50279135897</v>
      </c>
      <c r="J3259">
        <v>303713.40105447703</v>
      </c>
      <c r="K3259">
        <v>264796.252738779</v>
      </c>
      <c r="L3259">
        <v>261510.65664291201</v>
      </c>
      <c r="M3259">
        <v>341384.639772703</v>
      </c>
      <c r="N3259">
        <v>255774.04926881701</v>
      </c>
      <c r="O3259">
        <v>278536.19047111901</v>
      </c>
      <c r="P3259">
        <v>184300.71366853101</v>
      </c>
      <c r="Q3259" s="5">
        <v>272079.91011510388</v>
      </c>
      <c r="R3259" s="5">
        <v>47781.049236394472</v>
      </c>
    </row>
    <row r="3260" spans="1:18" x14ac:dyDescent="0.3">
      <c r="A3260" t="s">
        <v>13085</v>
      </c>
      <c r="B3260">
        <v>1</v>
      </c>
      <c r="C3260" t="s">
        <v>13086</v>
      </c>
      <c r="D3260" t="s">
        <v>13087</v>
      </c>
      <c r="E3260" s="1" t="s">
        <v>13088</v>
      </c>
      <c r="G3260" s="1">
        <f>COUNTIF(H3260:P3260,"NA")</f>
        <v>0</v>
      </c>
      <c r="H3260">
        <v>127755.684051704</v>
      </c>
      <c r="I3260">
        <v>136531.50071668299</v>
      </c>
      <c r="J3260">
        <v>71254.775535443507</v>
      </c>
      <c r="K3260">
        <v>122719.01663165999</v>
      </c>
      <c r="L3260">
        <v>96742.118841946503</v>
      </c>
      <c r="M3260">
        <v>168296.66588344399</v>
      </c>
      <c r="N3260">
        <v>125306.213669114</v>
      </c>
      <c r="O3260">
        <v>78103.258353449099</v>
      </c>
      <c r="P3260">
        <v>86121.992286374996</v>
      </c>
      <c r="Q3260" s="5">
        <v>112536.80288553546</v>
      </c>
      <c r="R3260" s="5">
        <v>31662.964470020634</v>
      </c>
    </row>
    <row r="3261" spans="1:18" x14ac:dyDescent="0.3">
      <c r="A3261" t="s">
        <v>13089</v>
      </c>
      <c r="B3261">
        <v>1</v>
      </c>
      <c r="C3261" t="s">
        <v>13090</v>
      </c>
      <c r="D3261" t="s">
        <v>13091</v>
      </c>
      <c r="E3261" s="1" t="s">
        <v>13092</v>
      </c>
      <c r="G3261" s="1">
        <f>COUNTIF(H3261:P3261,"NA")</f>
        <v>0</v>
      </c>
      <c r="H3261">
        <v>43841.317282443</v>
      </c>
      <c r="I3261">
        <v>55092.347533416498</v>
      </c>
      <c r="J3261">
        <v>77374.761295439806</v>
      </c>
      <c r="K3261">
        <v>77347.290715573603</v>
      </c>
      <c r="L3261">
        <v>52123.1443116152</v>
      </c>
      <c r="M3261">
        <v>67595.149270021604</v>
      </c>
      <c r="N3261">
        <v>51197.664117853499</v>
      </c>
      <c r="O3261">
        <v>86758.5592330941</v>
      </c>
      <c r="P3261">
        <v>62129.849891192098</v>
      </c>
      <c r="Q3261" s="5">
        <v>63717.787072294377</v>
      </c>
      <c r="R3261" s="5">
        <v>14497.28619626358</v>
      </c>
    </row>
    <row r="3262" spans="1:18" x14ac:dyDescent="0.3">
      <c r="A3262" t="s">
        <v>13093</v>
      </c>
      <c r="B3262">
        <v>1</v>
      </c>
      <c r="C3262" t="s">
        <v>13094</v>
      </c>
      <c r="D3262" t="s">
        <v>13095</v>
      </c>
      <c r="E3262" s="1" t="s">
        <v>13096</v>
      </c>
      <c r="G3262" s="1">
        <f>COUNTIF(H3262:P3262,"NA")</f>
        <v>0</v>
      </c>
      <c r="H3262">
        <v>331444.87911058398</v>
      </c>
      <c r="I3262">
        <v>390227.73305235099</v>
      </c>
      <c r="J3262">
        <v>401920.03875664901</v>
      </c>
      <c r="K3262">
        <v>474635.82389714901</v>
      </c>
      <c r="L3262">
        <v>338979.55043348699</v>
      </c>
      <c r="M3262">
        <v>613858.80643181701</v>
      </c>
      <c r="N3262">
        <v>522230.43180966302</v>
      </c>
      <c r="O3262">
        <v>321897.09797097702</v>
      </c>
      <c r="P3262">
        <v>320398.66273132502</v>
      </c>
      <c r="Q3262" s="5">
        <v>412843.66935488913</v>
      </c>
      <c r="R3262" s="5">
        <v>103513.67964612599</v>
      </c>
    </row>
    <row r="3263" spans="1:18" x14ac:dyDescent="0.3">
      <c r="A3263" t="s">
        <v>13097</v>
      </c>
      <c r="B3263">
        <v>1</v>
      </c>
      <c r="C3263" t="s">
        <v>13098</v>
      </c>
      <c r="D3263" t="s">
        <v>13099</v>
      </c>
      <c r="E3263" s="1" t="s">
        <v>13100</v>
      </c>
      <c r="G3263" s="1">
        <f>COUNTIF(H3263:P3263,"NA")</f>
        <v>0</v>
      </c>
      <c r="H3263">
        <v>135635.86583833999</v>
      </c>
      <c r="I3263">
        <v>141254.393465831</v>
      </c>
      <c r="J3263">
        <v>155406.267605361</v>
      </c>
      <c r="K3263">
        <v>214132.44931026699</v>
      </c>
      <c r="L3263">
        <v>177361.43694755799</v>
      </c>
      <c r="M3263">
        <v>216157.47050887701</v>
      </c>
      <c r="N3263">
        <v>185468.36882925101</v>
      </c>
      <c r="O3263">
        <v>194740.66547451401</v>
      </c>
      <c r="P3263">
        <v>156172.06961063101</v>
      </c>
      <c r="Q3263" s="5">
        <v>175147.66528784778</v>
      </c>
      <c r="R3263" s="5">
        <v>29909.557537494333</v>
      </c>
    </row>
    <row r="3264" spans="1:18" x14ac:dyDescent="0.3">
      <c r="A3264" t="s">
        <v>13101</v>
      </c>
      <c r="B3264">
        <v>1</v>
      </c>
      <c r="C3264" t="s">
        <v>13102</v>
      </c>
      <c r="D3264" t="s">
        <v>13103</v>
      </c>
      <c r="E3264" s="1" t="s">
        <v>13104</v>
      </c>
      <c r="G3264" s="1">
        <f>COUNTIF(H3264:P3264,"NA")</f>
        <v>0</v>
      </c>
      <c r="H3264">
        <v>97006.192433231205</v>
      </c>
      <c r="I3264">
        <v>124271.346146589</v>
      </c>
      <c r="J3264">
        <v>149477.99528125999</v>
      </c>
      <c r="K3264">
        <v>184804.97582566901</v>
      </c>
      <c r="L3264">
        <v>139260.44212140099</v>
      </c>
      <c r="M3264">
        <v>176492.03283055799</v>
      </c>
      <c r="N3264">
        <v>135448.33286334001</v>
      </c>
      <c r="O3264">
        <v>120465.508049943</v>
      </c>
      <c r="P3264">
        <v>125159.67679054401</v>
      </c>
      <c r="Q3264" s="5">
        <v>139154.05581583723</v>
      </c>
      <c r="R3264" s="5">
        <v>27707.174947899224</v>
      </c>
    </row>
    <row r="3265" spans="1:18" x14ac:dyDescent="0.3">
      <c r="A3265" t="s">
        <v>13105</v>
      </c>
      <c r="B3265">
        <v>1</v>
      </c>
      <c r="C3265" t="s">
        <v>13106</v>
      </c>
      <c r="D3265" t="s">
        <v>13107</v>
      </c>
      <c r="E3265" s="1" t="s">
        <v>13108</v>
      </c>
      <c r="G3265" s="1">
        <f>COUNTIF(H3265:P3265,"NA")</f>
        <v>0</v>
      </c>
      <c r="H3265">
        <v>115875.532244487</v>
      </c>
      <c r="I3265">
        <v>97430.211952515499</v>
      </c>
      <c r="J3265">
        <v>137874.33836271401</v>
      </c>
      <c r="K3265">
        <v>142051.759746052</v>
      </c>
      <c r="L3265">
        <v>113760.945542343</v>
      </c>
      <c r="M3265">
        <v>184967.01070674401</v>
      </c>
      <c r="N3265">
        <v>188301.534336162</v>
      </c>
      <c r="O3265">
        <v>151970.77750697499</v>
      </c>
      <c r="P3265">
        <v>90673.314726723605</v>
      </c>
      <c r="Q3265" s="5">
        <v>135878.38056941293</v>
      </c>
      <c r="R3265" s="5">
        <v>35124.768465252964</v>
      </c>
    </row>
    <row r="3266" spans="1:18" x14ac:dyDescent="0.3">
      <c r="A3266" t="s">
        <v>13109</v>
      </c>
      <c r="B3266">
        <v>1</v>
      </c>
      <c r="C3266" t="s">
        <v>13110</v>
      </c>
      <c r="D3266" t="s">
        <v>13111</v>
      </c>
      <c r="E3266" s="1" t="s">
        <v>13112</v>
      </c>
      <c r="G3266" s="1">
        <f>COUNTIF(H3266:P3266,"NA")</f>
        <v>0</v>
      </c>
      <c r="H3266">
        <v>107852.918792426</v>
      </c>
      <c r="I3266">
        <v>99578.527225762693</v>
      </c>
      <c r="J3266">
        <v>93614.268910574494</v>
      </c>
      <c r="K3266">
        <v>114721.44953937799</v>
      </c>
      <c r="L3266">
        <v>78692.302203906205</v>
      </c>
      <c r="M3266">
        <v>148163.587861373</v>
      </c>
      <c r="N3266">
        <v>160114.73390198301</v>
      </c>
      <c r="O3266">
        <v>81699.273939183506</v>
      </c>
      <c r="P3266">
        <v>72007.498880238098</v>
      </c>
      <c r="Q3266" s="5">
        <v>106271.61791720278</v>
      </c>
      <c r="R3266" s="5">
        <v>30560.131290010315</v>
      </c>
    </row>
    <row r="3267" spans="1:18" x14ac:dyDescent="0.3">
      <c r="A3267" t="s">
        <v>13113</v>
      </c>
      <c r="B3267">
        <v>1</v>
      </c>
      <c r="C3267" t="s">
        <v>13114</v>
      </c>
      <c r="D3267" t="s">
        <v>13115</v>
      </c>
      <c r="E3267" s="1" t="s">
        <v>13116</v>
      </c>
      <c r="G3267" s="1">
        <f>COUNTIF(H3267:P3267,"NA")</f>
        <v>0</v>
      </c>
      <c r="H3267">
        <v>15056.6125643873</v>
      </c>
      <c r="I3267">
        <v>72958.158779681296</v>
      </c>
      <c r="J3267">
        <v>51114.910901712101</v>
      </c>
      <c r="K3267">
        <v>42058.800992951401</v>
      </c>
      <c r="L3267">
        <v>45857.494520238601</v>
      </c>
      <c r="M3267">
        <v>129619.12804748899</v>
      </c>
      <c r="N3267">
        <v>18399.0043827384</v>
      </c>
      <c r="O3267">
        <v>53540.352975628499</v>
      </c>
      <c r="P3267">
        <v>24136.157976840001</v>
      </c>
      <c r="Q3267" s="5">
        <v>50304.513460185175</v>
      </c>
      <c r="R3267" s="5">
        <v>35085.698193985154</v>
      </c>
    </row>
    <row r="3268" spans="1:18" x14ac:dyDescent="0.3">
      <c r="A3268" t="s">
        <v>13117</v>
      </c>
      <c r="B3268">
        <v>1</v>
      </c>
      <c r="C3268" t="s">
        <v>13118</v>
      </c>
      <c r="D3268" t="s">
        <v>13119</v>
      </c>
      <c r="E3268" s="1" t="s">
        <v>13120</v>
      </c>
      <c r="G3268" s="1">
        <f>COUNTIF(H3268:P3268,"NA")</f>
        <v>0</v>
      </c>
      <c r="H3268">
        <v>172996.19528732699</v>
      </c>
      <c r="I3268">
        <v>240563.51071470801</v>
      </c>
      <c r="J3268">
        <v>243122.52384863101</v>
      </c>
      <c r="K3268">
        <v>255570.086147617</v>
      </c>
      <c r="L3268">
        <v>183244.121267549</v>
      </c>
      <c r="M3268">
        <v>269560.344021981</v>
      </c>
      <c r="N3268">
        <v>202755.85183844299</v>
      </c>
      <c r="O3268">
        <v>173455.44356364899</v>
      </c>
      <c r="P3268">
        <v>159844.22575934901</v>
      </c>
      <c r="Q3268" s="5">
        <v>211234.70027213934</v>
      </c>
      <c r="R3268" s="5">
        <v>41276.990153906605</v>
      </c>
    </row>
    <row r="3269" spans="1:18" x14ac:dyDescent="0.3">
      <c r="A3269" t="s">
        <v>13121</v>
      </c>
      <c r="B3269">
        <v>0</v>
      </c>
      <c r="C3269" t="s">
        <v>13122</v>
      </c>
      <c r="D3269" t="s">
        <v>13123</v>
      </c>
      <c r="E3269" s="1" t="s">
        <v>13124</v>
      </c>
      <c r="G3269" s="1">
        <f>COUNTIF(H3269:P3269,"NA")</f>
        <v>0</v>
      </c>
      <c r="H3269">
        <v>29946.408389384898</v>
      </c>
      <c r="I3269">
        <v>32979.092900329997</v>
      </c>
      <c r="J3269">
        <v>20631.9845612141</v>
      </c>
      <c r="K3269">
        <v>35478.762251157197</v>
      </c>
      <c r="L3269">
        <v>27481.9815632834</v>
      </c>
      <c r="M3269">
        <v>47596.467608390303</v>
      </c>
      <c r="N3269">
        <v>40870.081098659197</v>
      </c>
      <c r="O3269">
        <v>52520.8088843648</v>
      </c>
      <c r="P3269">
        <v>27779.010618151398</v>
      </c>
      <c r="Q3269" s="5">
        <v>35031.621986103914</v>
      </c>
      <c r="R3269" s="5">
        <v>10277.729663018581</v>
      </c>
    </row>
    <row r="3270" spans="1:18" x14ac:dyDescent="0.3">
      <c r="A3270" t="s">
        <v>13125</v>
      </c>
      <c r="B3270">
        <v>1</v>
      </c>
      <c r="C3270" t="s">
        <v>13126</v>
      </c>
      <c r="D3270" t="s">
        <v>13127</v>
      </c>
      <c r="E3270" s="1" t="s">
        <v>13128</v>
      </c>
      <c r="G3270" s="1">
        <f>COUNTIF(H3270:P3270,"NA")</f>
        <v>0</v>
      </c>
      <c r="H3270">
        <v>106411.277941269</v>
      </c>
      <c r="I3270">
        <v>98356.441771547499</v>
      </c>
      <c r="J3270">
        <v>116179.347285689</v>
      </c>
      <c r="K3270">
        <v>183719.05789746001</v>
      </c>
      <c r="L3270">
        <v>126282.350045046</v>
      </c>
      <c r="M3270">
        <v>158458.82050665401</v>
      </c>
      <c r="N3270">
        <v>158665.625764642</v>
      </c>
      <c r="O3270">
        <v>121863.568946174</v>
      </c>
      <c r="P3270">
        <v>118850.76787571399</v>
      </c>
      <c r="Q3270" s="5">
        <v>132087.47311491062</v>
      </c>
      <c r="R3270" s="5">
        <v>28353.180346443096</v>
      </c>
    </row>
    <row r="3271" spans="1:18" x14ac:dyDescent="0.3">
      <c r="A3271" t="s">
        <v>13129</v>
      </c>
      <c r="B3271">
        <v>1</v>
      </c>
      <c r="C3271" t="s">
        <v>13130</v>
      </c>
      <c r="D3271" t="s">
        <v>13131</v>
      </c>
      <c r="E3271" s="1" t="s">
        <v>13132</v>
      </c>
      <c r="G3271" s="1">
        <f>COUNTIF(H3271:P3271,"NA")</f>
        <v>0</v>
      </c>
      <c r="H3271">
        <v>174214.47246564701</v>
      </c>
      <c r="I3271">
        <v>192797.26937124101</v>
      </c>
      <c r="J3271">
        <v>157405.58303658801</v>
      </c>
      <c r="K3271">
        <v>174496.88116840899</v>
      </c>
      <c r="L3271">
        <v>145040.71554839899</v>
      </c>
      <c r="M3271">
        <v>245331.108827847</v>
      </c>
      <c r="N3271">
        <v>230425.55850402199</v>
      </c>
      <c r="O3271">
        <v>137316.04389337701</v>
      </c>
      <c r="P3271">
        <v>137478.501202149</v>
      </c>
      <c r="Q3271" s="5">
        <v>177167.34822418657</v>
      </c>
      <c r="R3271" s="5">
        <v>39256.94118826164</v>
      </c>
    </row>
    <row r="3272" spans="1:18" x14ac:dyDescent="0.3">
      <c r="A3272" t="s">
        <v>13133</v>
      </c>
      <c r="B3272">
        <v>1</v>
      </c>
      <c r="C3272" t="s">
        <v>13134</v>
      </c>
      <c r="D3272" t="s">
        <v>13135</v>
      </c>
      <c r="E3272" s="1" t="s">
        <v>13136</v>
      </c>
      <c r="G3272" s="1">
        <f>COUNTIF(H3272:P3272,"NA")</f>
        <v>0</v>
      </c>
      <c r="H3272">
        <v>87605.773333573205</v>
      </c>
      <c r="I3272">
        <v>94867.154560972704</v>
      </c>
      <c r="J3272">
        <v>90694.927672551101</v>
      </c>
      <c r="K3272">
        <v>132969.19771573599</v>
      </c>
      <c r="L3272">
        <v>89753.541448324599</v>
      </c>
      <c r="M3272">
        <v>146063.66651334701</v>
      </c>
      <c r="N3272">
        <v>118884.20337825301</v>
      </c>
      <c r="O3272">
        <v>87438.193435608293</v>
      </c>
      <c r="P3272">
        <v>84732.480305289006</v>
      </c>
      <c r="Q3272" s="5">
        <v>103667.6820404061</v>
      </c>
      <c r="R3272" s="5">
        <v>22931.443659790741</v>
      </c>
    </row>
    <row r="3273" spans="1:18" x14ac:dyDescent="0.3">
      <c r="A3273" t="s">
        <v>13137</v>
      </c>
      <c r="B3273">
        <v>1</v>
      </c>
      <c r="C3273" t="s">
        <v>13138</v>
      </c>
      <c r="D3273" t="s">
        <v>13139</v>
      </c>
      <c r="E3273" s="1" t="s">
        <v>13140</v>
      </c>
      <c r="G3273" s="1">
        <f>COUNTIF(H3273:P3273,"NA")</f>
        <v>0</v>
      </c>
      <c r="H3273">
        <v>129910.24213574101</v>
      </c>
      <c r="I3273">
        <v>103666.293529845</v>
      </c>
      <c r="J3273">
        <v>143705.73702902999</v>
      </c>
      <c r="K3273">
        <v>245403.494575708</v>
      </c>
      <c r="L3273">
        <v>157037.71950548101</v>
      </c>
      <c r="M3273">
        <v>212807.80884627</v>
      </c>
      <c r="N3273">
        <v>221314.079381171</v>
      </c>
      <c r="O3273">
        <v>156879.010959787</v>
      </c>
      <c r="P3273">
        <v>163135.57755066699</v>
      </c>
      <c r="Q3273" s="5">
        <v>170428.88483485553</v>
      </c>
      <c r="R3273" s="5">
        <v>46416.206335739749</v>
      </c>
    </row>
    <row r="3274" spans="1:18" x14ac:dyDescent="0.3">
      <c r="A3274" t="s">
        <v>13141</v>
      </c>
      <c r="B3274">
        <v>1</v>
      </c>
      <c r="C3274" t="s">
        <v>13142</v>
      </c>
      <c r="D3274" t="s">
        <v>13143</v>
      </c>
      <c r="E3274" s="1" t="s">
        <v>13144</v>
      </c>
      <c r="G3274" s="1">
        <f>COUNTIF(H3274:P3274,"NA")</f>
        <v>0</v>
      </c>
      <c r="H3274">
        <v>131204.67819748001</v>
      </c>
      <c r="I3274">
        <v>134880.208956638</v>
      </c>
      <c r="J3274">
        <v>107558.636967021</v>
      </c>
      <c r="K3274">
        <v>147372.84627107999</v>
      </c>
      <c r="L3274">
        <v>104861.267408983</v>
      </c>
      <c r="M3274">
        <v>182309.79078428901</v>
      </c>
      <c r="N3274">
        <v>175803.04867715601</v>
      </c>
      <c r="O3274">
        <v>102730.036358203</v>
      </c>
      <c r="P3274">
        <v>101515.903586263</v>
      </c>
      <c r="Q3274" s="5">
        <v>132026.26857856812</v>
      </c>
      <c r="R3274" s="5">
        <v>31254.860410056073</v>
      </c>
    </row>
    <row r="3275" spans="1:18" x14ac:dyDescent="0.3">
      <c r="A3275" t="s">
        <v>13145</v>
      </c>
      <c r="B3275">
        <v>1</v>
      </c>
      <c r="C3275" t="s">
        <v>13146</v>
      </c>
      <c r="D3275" t="s">
        <v>13147</v>
      </c>
      <c r="E3275" s="1" t="s">
        <v>13148</v>
      </c>
      <c r="G3275" s="1">
        <f>COUNTIF(H3275:P3275,"NA")</f>
        <v>0</v>
      </c>
      <c r="H3275">
        <v>107862.99332212401</v>
      </c>
      <c r="I3275">
        <v>128633.830874914</v>
      </c>
      <c r="J3275">
        <v>143768.92499706699</v>
      </c>
      <c r="K3275">
        <v>187849.950378165</v>
      </c>
      <c r="L3275">
        <v>130072.01925419401</v>
      </c>
      <c r="M3275">
        <v>179797.523158742</v>
      </c>
      <c r="N3275">
        <v>159468.93040892499</v>
      </c>
      <c r="O3275">
        <v>119734.229954471</v>
      </c>
      <c r="P3275">
        <v>121404.258893466</v>
      </c>
      <c r="Q3275" s="5">
        <v>142065.85124911868</v>
      </c>
      <c r="R3275" s="5">
        <v>27940.427248289314</v>
      </c>
    </row>
    <row r="3276" spans="1:18" x14ac:dyDescent="0.3">
      <c r="A3276" t="s">
        <v>13149</v>
      </c>
      <c r="B3276">
        <v>1</v>
      </c>
      <c r="C3276" t="s">
        <v>13150</v>
      </c>
      <c r="D3276" t="s">
        <v>13151</v>
      </c>
      <c r="E3276" s="1" t="s">
        <v>13152</v>
      </c>
      <c r="G3276" s="1">
        <f>COUNTIF(H3276:P3276,"NA")</f>
        <v>0</v>
      </c>
      <c r="H3276">
        <v>63001.239324613802</v>
      </c>
      <c r="I3276">
        <v>59060.379092082701</v>
      </c>
      <c r="J3276">
        <v>46253.6720758097</v>
      </c>
      <c r="K3276">
        <v>65655.010495855095</v>
      </c>
      <c r="L3276">
        <v>52858.673136511898</v>
      </c>
      <c r="M3276">
        <v>82685.0486871428</v>
      </c>
      <c r="N3276">
        <v>72803.550921618196</v>
      </c>
      <c r="O3276">
        <v>41193.091927083296</v>
      </c>
      <c r="P3276">
        <v>40556.671812628498</v>
      </c>
      <c r="Q3276" s="5">
        <v>58229.704163705101</v>
      </c>
      <c r="R3276" s="5">
        <v>14421.811500668211</v>
      </c>
    </row>
    <row r="3277" spans="1:18" x14ac:dyDescent="0.3">
      <c r="A3277" t="s">
        <v>13153</v>
      </c>
      <c r="B3277">
        <v>1</v>
      </c>
      <c r="C3277" t="s">
        <v>13154</v>
      </c>
      <c r="D3277" t="s">
        <v>13155</v>
      </c>
      <c r="E3277" s="1" t="s">
        <v>13156</v>
      </c>
      <c r="G3277" s="1">
        <f>COUNTIF(H3277:P3277,"NA")</f>
        <v>0</v>
      </c>
      <c r="H3277">
        <v>168399.67336450799</v>
      </c>
      <c r="I3277">
        <v>162726.01418332101</v>
      </c>
      <c r="J3277">
        <v>102238.67480678001</v>
      </c>
      <c r="K3277">
        <v>108937.41849200999</v>
      </c>
      <c r="L3277">
        <v>91871.993056785999</v>
      </c>
      <c r="M3277">
        <v>225339.71508505099</v>
      </c>
      <c r="N3277">
        <v>184191.165694964</v>
      </c>
      <c r="O3277">
        <v>83600.395801988998</v>
      </c>
      <c r="P3277">
        <v>83617.664763681998</v>
      </c>
      <c r="Q3277" s="5">
        <v>134546.96836101013</v>
      </c>
      <c r="R3277" s="5">
        <v>51669.755491793439</v>
      </c>
    </row>
    <row r="3278" spans="1:18" x14ac:dyDescent="0.3">
      <c r="A3278" t="s">
        <v>13157</v>
      </c>
      <c r="B3278">
        <v>1</v>
      </c>
      <c r="C3278" t="s">
        <v>13158</v>
      </c>
      <c r="D3278" t="s">
        <v>13159</v>
      </c>
      <c r="E3278" s="1" t="s">
        <v>13160</v>
      </c>
      <c r="G3278" s="1">
        <f>COUNTIF(H3278:P3278,"NA")</f>
        <v>0</v>
      </c>
      <c r="H3278">
        <v>60252.023472030502</v>
      </c>
      <c r="I3278">
        <v>94231.218253506697</v>
      </c>
      <c r="J3278">
        <v>53050.203618868203</v>
      </c>
      <c r="K3278">
        <v>65399.777983522603</v>
      </c>
      <c r="L3278">
        <v>33122.583359066302</v>
      </c>
      <c r="M3278">
        <v>95922.011662511301</v>
      </c>
      <c r="N3278">
        <v>142189.07880661901</v>
      </c>
      <c r="O3278">
        <v>64610.062583449202</v>
      </c>
      <c r="P3278">
        <v>47294.2555928859</v>
      </c>
      <c r="Q3278" s="5">
        <v>72896.80170360663</v>
      </c>
      <c r="R3278" s="5">
        <v>32982.70263247018</v>
      </c>
    </row>
    <row r="3279" spans="1:18" x14ac:dyDescent="0.3">
      <c r="A3279" t="s">
        <v>13161</v>
      </c>
      <c r="B3279">
        <v>1</v>
      </c>
      <c r="C3279" t="s">
        <v>13162</v>
      </c>
      <c r="D3279" t="s">
        <v>13163</v>
      </c>
      <c r="E3279" s="1" t="s">
        <v>13164</v>
      </c>
      <c r="G3279" s="1">
        <f>COUNTIF(H3279:P3279,"NA")</f>
        <v>0</v>
      </c>
      <c r="H3279">
        <v>141430.552051001</v>
      </c>
      <c r="I3279">
        <v>134650.47275085599</v>
      </c>
      <c r="J3279">
        <v>123838.281509044</v>
      </c>
      <c r="K3279">
        <v>131779.660310865</v>
      </c>
      <c r="L3279">
        <v>91498.287608533603</v>
      </c>
      <c r="M3279">
        <v>161239.71223327101</v>
      </c>
      <c r="N3279">
        <v>153613.51463729001</v>
      </c>
      <c r="O3279">
        <v>79372.632386915502</v>
      </c>
      <c r="P3279">
        <v>97639.380369942504</v>
      </c>
      <c r="Q3279" s="5">
        <v>123895.83265085761</v>
      </c>
      <c r="R3279" s="5">
        <v>28469.962804317798</v>
      </c>
    </row>
    <row r="3280" spans="1:18" x14ac:dyDescent="0.3">
      <c r="A3280" t="s">
        <v>13165</v>
      </c>
      <c r="B3280">
        <v>1</v>
      </c>
      <c r="C3280" t="s">
        <v>13166</v>
      </c>
      <c r="D3280" t="s">
        <v>13167</v>
      </c>
      <c r="E3280" s="1" t="s">
        <v>13168</v>
      </c>
      <c r="G3280" s="1">
        <f>COUNTIF(H3280:P3280,"NA")</f>
        <v>0</v>
      </c>
      <c r="H3280">
        <v>74287.486165777897</v>
      </c>
      <c r="I3280">
        <v>65065.690716917103</v>
      </c>
      <c r="J3280">
        <v>72759.397029872503</v>
      </c>
      <c r="K3280">
        <v>87660.006422154707</v>
      </c>
      <c r="L3280">
        <v>73767.186348564806</v>
      </c>
      <c r="M3280">
        <v>55409.9364304798</v>
      </c>
      <c r="N3280">
        <v>63822.5910584144</v>
      </c>
      <c r="O3280">
        <v>74649.996648656001</v>
      </c>
      <c r="P3280">
        <v>83175.732402766094</v>
      </c>
      <c r="Q3280" s="5">
        <v>72288.669247067039</v>
      </c>
      <c r="R3280" s="5">
        <v>9845.8265560875279</v>
      </c>
    </row>
    <row r="3281" spans="1:18" x14ac:dyDescent="0.3">
      <c r="A3281" t="s">
        <v>13169</v>
      </c>
      <c r="B3281">
        <v>1</v>
      </c>
      <c r="C3281" t="s">
        <v>13170</v>
      </c>
      <c r="D3281" t="s">
        <v>13171</v>
      </c>
      <c r="E3281" s="1" t="s">
        <v>13172</v>
      </c>
      <c r="G3281" s="1">
        <f>COUNTIF(H3281:P3281,"NA")</f>
        <v>0</v>
      </c>
      <c r="H3281">
        <v>45958.251436154103</v>
      </c>
      <c r="I3281">
        <v>43933.934116643897</v>
      </c>
      <c r="J3281">
        <v>36761.897830007503</v>
      </c>
      <c r="K3281">
        <v>41373.829177287997</v>
      </c>
      <c r="L3281">
        <v>34553.091558045897</v>
      </c>
      <c r="M3281">
        <v>41481.242669557498</v>
      </c>
      <c r="N3281">
        <v>42634.011709726299</v>
      </c>
      <c r="O3281">
        <v>38038.5293378153</v>
      </c>
      <c r="P3281">
        <v>34317.222671825599</v>
      </c>
      <c r="Q3281" s="5">
        <v>39894.667834118234</v>
      </c>
      <c r="R3281" s="5">
        <v>4156.1955368466079</v>
      </c>
    </row>
    <row r="3282" spans="1:18" x14ac:dyDescent="0.3">
      <c r="A3282" t="s">
        <v>13173</v>
      </c>
      <c r="B3282">
        <v>1</v>
      </c>
      <c r="C3282" t="s">
        <v>13174</v>
      </c>
      <c r="D3282" t="s">
        <v>13175</v>
      </c>
      <c r="E3282" s="1" t="s">
        <v>13176</v>
      </c>
      <c r="G3282" s="1">
        <f>COUNTIF(H3282:P3282,"NA")</f>
        <v>0</v>
      </c>
      <c r="H3282">
        <v>23825.331506408402</v>
      </c>
      <c r="I3282">
        <v>34870.869857791302</v>
      </c>
      <c r="J3282">
        <v>25095.397800035</v>
      </c>
      <c r="K3282">
        <v>21378.905038594101</v>
      </c>
      <c r="L3282">
        <v>25228.993273719701</v>
      </c>
      <c r="M3282">
        <v>31496.825069612001</v>
      </c>
      <c r="N3282">
        <v>18972.266002142202</v>
      </c>
      <c r="O3282">
        <v>26027.232931166502</v>
      </c>
      <c r="P3282">
        <v>13651.328755762601</v>
      </c>
      <c r="Q3282" s="5">
        <v>24505.238915025759</v>
      </c>
      <c r="R3282" s="5">
        <v>6306.4901892450034</v>
      </c>
    </row>
    <row r="3283" spans="1:18" x14ac:dyDescent="0.3">
      <c r="A3283" t="s">
        <v>13177</v>
      </c>
      <c r="B3283">
        <v>1</v>
      </c>
      <c r="C3283" t="s">
        <v>13178</v>
      </c>
      <c r="D3283" t="s">
        <v>13179</v>
      </c>
      <c r="E3283" s="1" t="s">
        <v>13180</v>
      </c>
      <c r="G3283" s="1">
        <f>COUNTIF(H3283:P3283,"NA")</f>
        <v>0</v>
      </c>
      <c r="H3283">
        <v>356278.35148244601</v>
      </c>
      <c r="I3283">
        <v>338835.14349296899</v>
      </c>
      <c r="J3283">
        <v>258430.396281889</v>
      </c>
      <c r="K3283">
        <v>306613.208998168</v>
      </c>
      <c r="L3283">
        <v>274376.31405424897</v>
      </c>
      <c r="M3283">
        <v>555028.30807573104</v>
      </c>
      <c r="N3283">
        <v>394718.05095581</v>
      </c>
      <c r="O3283">
        <v>258847.986198247</v>
      </c>
      <c r="P3283">
        <v>191567.27512192499</v>
      </c>
      <c r="Q3283" s="5">
        <v>326077.22607349267</v>
      </c>
      <c r="R3283" s="5">
        <v>105146.12253178355</v>
      </c>
    </row>
    <row r="3284" spans="1:18" x14ac:dyDescent="0.3">
      <c r="A3284" t="s">
        <v>13181</v>
      </c>
      <c r="B3284">
        <v>1</v>
      </c>
      <c r="C3284" t="s">
        <v>13182</v>
      </c>
      <c r="D3284" t="s">
        <v>13183</v>
      </c>
      <c r="E3284" s="1" t="s">
        <v>13184</v>
      </c>
      <c r="G3284" s="1">
        <f>COUNTIF(H3284:P3284,"NA")</f>
        <v>0</v>
      </c>
      <c r="H3284">
        <v>132911.278830261</v>
      </c>
      <c r="I3284">
        <v>137804.155961165</v>
      </c>
      <c r="J3284">
        <v>130922.615443273</v>
      </c>
      <c r="K3284">
        <v>143824.80909571401</v>
      </c>
      <c r="L3284">
        <v>122967.707783417</v>
      </c>
      <c r="M3284">
        <v>173833.95456895599</v>
      </c>
      <c r="N3284">
        <v>167127.767138881</v>
      </c>
      <c r="O3284">
        <v>110822.97571968001</v>
      </c>
      <c r="P3284">
        <v>103753.924568717</v>
      </c>
      <c r="Q3284" s="5">
        <v>135996.57656778485</v>
      </c>
      <c r="R3284" s="5">
        <v>23301.505104733547</v>
      </c>
    </row>
    <row r="3285" spans="1:18" x14ac:dyDescent="0.3">
      <c r="A3285" t="s">
        <v>13185</v>
      </c>
      <c r="B3285">
        <v>1</v>
      </c>
      <c r="C3285" t="s">
        <v>13186</v>
      </c>
      <c r="D3285" t="s">
        <v>13187</v>
      </c>
      <c r="E3285" s="1" t="s">
        <v>13188</v>
      </c>
      <c r="G3285" s="1">
        <f>COUNTIF(H3285:P3285,"NA")</f>
        <v>0</v>
      </c>
      <c r="H3285">
        <v>68633.081648606298</v>
      </c>
      <c r="I3285">
        <v>89142.4574251702</v>
      </c>
      <c r="J3285">
        <v>90884.370202116304</v>
      </c>
      <c r="K3285">
        <v>95341.723896139403</v>
      </c>
      <c r="L3285">
        <v>93599.358834004903</v>
      </c>
      <c r="M3285">
        <v>96563.702289091394</v>
      </c>
      <c r="N3285">
        <v>85675.079030195193</v>
      </c>
      <c r="O3285">
        <v>76948.374351542196</v>
      </c>
      <c r="P3285">
        <v>78211.536730398802</v>
      </c>
      <c r="Q3285" s="5">
        <v>86111.076045251641</v>
      </c>
      <c r="R3285" s="5">
        <v>9582.1347418282639</v>
      </c>
    </row>
    <row r="3286" spans="1:18" x14ac:dyDescent="0.3">
      <c r="A3286" t="s">
        <v>13189</v>
      </c>
      <c r="B3286">
        <v>1</v>
      </c>
      <c r="C3286" t="s">
        <v>13190</v>
      </c>
      <c r="D3286" t="s">
        <v>13191</v>
      </c>
      <c r="E3286" s="1" t="s">
        <v>13192</v>
      </c>
      <c r="G3286" s="1">
        <f>COUNTIF(H3286:P3286,"NA")</f>
        <v>0</v>
      </c>
      <c r="H3286">
        <v>35798.139991399403</v>
      </c>
      <c r="I3286">
        <v>33933.119109455998</v>
      </c>
      <c r="J3286">
        <v>23243.447140692599</v>
      </c>
      <c r="K3286">
        <v>33538.4652722112</v>
      </c>
      <c r="L3286">
        <v>22169.919650185198</v>
      </c>
      <c r="M3286">
        <v>42005.547954498201</v>
      </c>
      <c r="N3286">
        <v>37310.353573248103</v>
      </c>
      <c r="O3286">
        <v>30317.3800364454</v>
      </c>
      <c r="P3286">
        <v>25327.602316797998</v>
      </c>
      <c r="Q3286" s="5">
        <v>31515.997227214899</v>
      </c>
      <c r="R3286" s="5">
        <v>6776.7249419587306</v>
      </c>
    </row>
    <row r="3287" spans="1:18" x14ac:dyDescent="0.3">
      <c r="A3287" t="s">
        <v>13193</v>
      </c>
      <c r="B3287">
        <v>1</v>
      </c>
      <c r="C3287" t="s">
        <v>13194</v>
      </c>
      <c r="D3287" t="s">
        <v>13195</v>
      </c>
      <c r="E3287" s="1" t="s">
        <v>13196</v>
      </c>
      <c r="G3287" s="1">
        <f>COUNTIF(H3287:P3287,"NA")</f>
        <v>0</v>
      </c>
      <c r="H3287">
        <v>129541.792936392</v>
      </c>
      <c r="I3287">
        <v>150008.78923546299</v>
      </c>
      <c r="J3287">
        <v>180123.66648565599</v>
      </c>
      <c r="K3287">
        <v>198330.60630984101</v>
      </c>
      <c r="L3287">
        <v>128085.147447425</v>
      </c>
      <c r="M3287">
        <v>213301.866259576</v>
      </c>
      <c r="N3287">
        <v>183164.89247111001</v>
      </c>
      <c r="O3287">
        <v>121885.03836408599</v>
      </c>
      <c r="P3287">
        <v>131131.592717077</v>
      </c>
      <c r="Q3287" s="5">
        <v>159508.15469184736</v>
      </c>
      <c r="R3287" s="5">
        <v>34608.418483941299</v>
      </c>
    </row>
    <row r="3288" spans="1:18" x14ac:dyDescent="0.3">
      <c r="A3288" t="s">
        <v>13197</v>
      </c>
      <c r="B3288">
        <v>0</v>
      </c>
      <c r="C3288" t="s">
        <v>13198</v>
      </c>
      <c r="D3288" t="s">
        <v>13199</v>
      </c>
      <c r="E3288" s="1" t="s">
        <v>13200</v>
      </c>
      <c r="G3288" s="1">
        <f>COUNTIF(H3288:P3288,"NA")</f>
        <v>0</v>
      </c>
      <c r="H3288">
        <v>244612.13365488901</v>
      </c>
      <c r="I3288">
        <v>264470.42109902698</v>
      </c>
      <c r="J3288">
        <v>265887.44189279299</v>
      </c>
      <c r="K3288">
        <v>329901.23089838203</v>
      </c>
      <c r="L3288">
        <v>276467.35536388401</v>
      </c>
      <c r="M3288">
        <v>256525.229957298</v>
      </c>
      <c r="N3288">
        <v>303637.84596926998</v>
      </c>
      <c r="O3288">
        <v>228263.502749017</v>
      </c>
      <c r="P3288">
        <v>191302.28015162199</v>
      </c>
      <c r="Q3288" s="5">
        <v>262340.82685957575</v>
      </c>
      <c r="R3288" s="5">
        <v>40376.960177842877</v>
      </c>
    </row>
    <row r="3289" spans="1:18" x14ac:dyDescent="0.3">
      <c r="A3289" t="s">
        <v>13201</v>
      </c>
      <c r="B3289">
        <v>1</v>
      </c>
      <c r="C3289" t="s">
        <v>13202</v>
      </c>
      <c r="D3289" t="s">
        <v>13203</v>
      </c>
      <c r="E3289" s="1" t="s">
        <v>13204</v>
      </c>
      <c r="G3289" s="1">
        <f>COUNTIF(H3289:P3289,"NA")</f>
        <v>0</v>
      </c>
      <c r="H3289">
        <v>189479.88425728999</v>
      </c>
      <c r="I3289">
        <v>251051.23198312501</v>
      </c>
      <c r="J3289">
        <v>209232.43233859201</v>
      </c>
      <c r="K3289">
        <v>207000.69966597599</v>
      </c>
      <c r="L3289">
        <v>200617.91567829001</v>
      </c>
      <c r="M3289">
        <v>255383.558153519</v>
      </c>
      <c r="N3289">
        <v>208941.800329941</v>
      </c>
      <c r="O3289">
        <v>138801.122592228</v>
      </c>
      <c r="P3289">
        <v>123935.72792763601</v>
      </c>
      <c r="Q3289" s="5">
        <v>198271.59699184413</v>
      </c>
      <c r="R3289" s="5">
        <v>44021.322306422793</v>
      </c>
    </row>
    <row r="3290" spans="1:18" x14ac:dyDescent="0.3">
      <c r="A3290" t="s">
        <v>13205</v>
      </c>
      <c r="B3290">
        <v>1</v>
      </c>
      <c r="C3290" t="s">
        <v>13206</v>
      </c>
      <c r="D3290" t="s">
        <v>13207</v>
      </c>
      <c r="E3290" s="1" t="s">
        <v>13208</v>
      </c>
      <c r="G3290" s="1">
        <f>COUNTIF(H3290:P3290,"NA")</f>
        <v>0</v>
      </c>
      <c r="H3290">
        <v>125759.660662979</v>
      </c>
      <c r="I3290">
        <v>134836.70300560599</v>
      </c>
      <c r="J3290">
        <v>128640.862175111</v>
      </c>
      <c r="K3290">
        <v>145437.826459309</v>
      </c>
      <c r="L3290">
        <v>100569.71091002</v>
      </c>
      <c r="M3290">
        <v>184713.180802544</v>
      </c>
      <c r="N3290">
        <v>154909.589865035</v>
      </c>
      <c r="O3290">
        <v>103554.947009977</v>
      </c>
      <c r="P3290">
        <v>88540.4528334918</v>
      </c>
      <c r="Q3290" s="5">
        <v>129662.54819156366</v>
      </c>
      <c r="R3290" s="5">
        <v>29956.050447192738</v>
      </c>
    </row>
    <row r="3291" spans="1:18" x14ac:dyDescent="0.3">
      <c r="A3291" t="s">
        <v>13209</v>
      </c>
      <c r="B3291">
        <v>1</v>
      </c>
      <c r="C3291" t="s">
        <v>13210</v>
      </c>
      <c r="D3291" t="s">
        <v>13211</v>
      </c>
      <c r="E3291" s="1" t="s">
        <v>13212</v>
      </c>
      <c r="G3291" s="1">
        <f>COUNTIF(H3291:P3291,"NA")</f>
        <v>0</v>
      </c>
      <c r="H3291">
        <v>106457.92422804399</v>
      </c>
      <c r="I3291">
        <v>115960.715955459</v>
      </c>
      <c r="J3291">
        <v>122384.75758010701</v>
      </c>
      <c r="K3291">
        <v>147174.95254322299</v>
      </c>
      <c r="L3291">
        <v>124682.752090874</v>
      </c>
      <c r="M3291">
        <v>142103.06988946701</v>
      </c>
      <c r="N3291">
        <v>135953.27707881099</v>
      </c>
      <c r="O3291">
        <v>128778.371979688</v>
      </c>
      <c r="P3291">
        <v>94640.906544615398</v>
      </c>
      <c r="Q3291" s="5">
        <v>124237.41421003205</v>
      </c>
      <c r="R3291" s="5">
        <v>16835.201158179756</v>
      </c>
    </row>
    <row r="3292" spans="1:18" x14ac:dyDescent="0.3">
      <c r="A3292" t="s">
        <v>13213</v>
      </c>
      <c r="B3292">
        <v>1</v>
      </c>
      <c r="C3292" t="s">
        <v>13214</v>
      </c>
      <c r="D3292" t="s">
        <v>13215</v>
      </c>
      <c r="E3292" s="1" t="s">
        <v>13216</v>
      </c>
      <c r="G3292" s="1">
        <f>COUNTIF(H3292:P3292,"NA")</f>
        <v>0</v>
      </c>
      <c r="H3292">
        <v>145608.21359651201</v>
      </c>
      <c r="I3292">
        <v>155724.53990099701</v>
      </c>
      <c r="J3292">
        <v>149747.38151656001</v>
      </c>
      <c r="K3292">
        <v>182864.804230106</v>
      </c>
      <c r="L3292">
        <v>141461.20952685201</v>
      </c>
      <c r="M3292">
        <v>194687.80580811901</v>
      </c>
      <c r="N3292">
        <v>175671.496623582</v>
      </c>
      <c r="O3292">
        <v>135210.02317028301</v>
      </c>
      <c r="P3292">
        <v>120088.39367246701</v>
      </c>
      <c r="Q3292" s="5">
        <v>155673.76311616425</v>
      </c>
      <c r="R3292" s="5">
        <v>24199.373195106073</v>
      </c>
    </row>
    <row r="3293" spans="1:18" x14ac:dyDescent="0.3">
      <c r="A3293" t="s">
        <v>13217</v>
      </c>
      <c r="B3293">
        <v>1</v>
      </c>
      <c r="C3293" t="s">
        <v>13218</v>
      </c>
      <c r="D3293" t="s">
        <v>13219</v>
      </c>
      <c r="E3293" s="1" t="s">
        <v>13220</v>
      </c>
      <c r="G3293" s="1">
        <f>COUNTIF(H3293:P3293,"NA")</f>
        <v>0</v>
      </c>
      <c r="H3293">
        <v>231022.25551707501</v>
      </c>
      <c r="I3293">
        <v>234040.55310444601</v>
      </c>
      <c r="J3293">
        <v>190900.28598816501</v>
      </c>
      <c r="K3293">
        <v>232153.517956397</v>
      </c>
      <c r="L3293">
        <v>153691.79187592701</v>
      </c>
      <c r="M3293">
        <v>279151.42274113401</v>
      </c>
      <c r="N3293">
        <v>248603.38859398899</v>
      </c>
      <c r="O3293">
        <v>146333.706789633</v>
      </c>
      <c r="P3293">
        <v>163928.32688918299</v>
      </c>
      <c r="Q3293" s="5">
        <v>208869.47216177208</v>
      </c>
      <c r="R3293" s="5">
        <v>46747.605753688047</v>
      </c>
    </row>
    <row r="3294" spans="1:18" x14ac:dyDescent="0.3">
      <c r="A3294" t="s">
        <v>13221</v>
      </c>
      <c r="B3294">
        <v>1</v>
      </c>
      <c r="C3294" t="s">
        <v>13222</v>
      </c>
      <c r="D3294" t="s">
        <v>13223</v>
      </c>
      <c r="E3294" s="1" t="s">
        <v>13224</v>
      </c>
      <c r="G3294" s="1">
        <f>COUNTIF(H3294:P3294,"NA")</f>
        <v>0</v>
      </c>
      <c r="H3294">
        <v>245217.842127243</v>
      </c>
      <c r="I3294">
        <v>244053.85348773599</v>
      </c>
      <c r="J3294">
        <v>233133.14135975001</v>
      </c>
      <c r="K3294">
        <v>274877.12535298598</v>
      </c>
      <c r="L3294">
        <v>219673.01189505801</v>
      </c>
      <c r="M3294">
        <v>358812.94050817698</v>
      </c>
      <c r="N3294">
        <v>361634.62404842302</v>
      </c>
      <c r="O3294">
        <v>218781.01168355101</v>
      </c>
      <c r="P3294">
        <v>181224.702311662</v>
      </c>
      <c r="Q3294" s="5">
        <v>259712.02808606511</v>
      </c>
      <c r="R3294" s="5">
        <v>62289.259600061836</v>
      </c>
    </row>
    <row r="3295" spans="1:18" x14ac:dyDescent="0.3">
      <c r="A3295" t="s">
        <v>13225</v>
      </c>
      <c r="B3295">
        <v>1</v>
      </c>
      <c r="C3295" t="s">
        <v>13226</v>
      </c>
      <c r="D3295" t="s">
        <v>13227</v>
      </c>
      <c r="E3295" s="1" t="s">
        <v>13228</v>
      </c>
      <c r="G3295" s="1">
        <f>COUNTIF(H3295:P3295,"NA")</f>
        <v>0</v>
      </c>
      <c r="H3295">
        <v>848037.76425431401</v>
      </c>
      <c r="I3295">
        <v>869584.20214184397</v>
      </c>
      <c r="J3295">
        <v>963280.83239524905</v>
      </c>
      <c r="K3295">
        <v>1065792.2301817001</v>
      </c>
      <c r="L3295">
        <v>809773.68061369099</v>
      </c>
      <c r="M3295">
        <v>1236935.9911980999</v>
      </c>
      <c r="N3295">
        <v>1103288.01847653</v>
      </c>
      <c r="O3295">
        <v>697634.61942332902</v>
      </c>
      <c r="P3295">
        <v>717909.10344338894</v>
      </c>
      <c r="Q3295" s="5">
        <v>923581.82690312737</v>
      </c>
      <c r="R3295" s="5">
        <v>182761.22065244938</v>
      </c>
    </row>
    <row r="3296" spans="1:18" x14ac:dyDescent="0.3">
      <c r="A3296" t="s">
        <v>13229</v>
      </c>
      <c r="B3296">
        <v>1</v>
      </c>
      <c r="C3296" t="s">
        <v>13230</v>
      </c>
      <c r="D3296" t="s">
        <v>13231</v>
      </c>
      <c r="E3296" s="1" t="s">
        <v>13232</v>
      </c>
      <c r="G3296" s="1">
        <f>COUNTIF(H3296:P3296,"NA")</f>
        <v>0</v>
      </c>
      <c r="H3296">
        <v>30965.224747025401</v>
      </c>
      <c r="I3296">
        <v>34521.268354405001</v>
      </c>
      <c r="J3296">
        <v>49533.934347540402</v>
      </c>
      <c r="K3296">
        <v>64941.142593046803</v>
      </c>
      <c r="L3296">
        <v>48274.538558941698</v>
      </c>
      <c r="M3296">
        <v>40569.180902264103</v>
      </c>
      <c r="N3296">
        <v>45873.127040202802</v>
      </c>
      <c r="O3296">
        <v>46702.837133558001</v>
      </c>
      <c r="P3296">
        <v>44045.6397942443</v>
      </c>
      <c r="Q3296" s="5">
        <v>45047.432607914277</v>
      </c>
      <c r="R3296" s="5">
        <v>9746.1003893880425</v>
      </c>
    </row>
    <row r="3297" spans="1:18" x14ac:dyDescent="0.3">
      <c r="A3297" t="s">
        <v>13233</v>
      </c>
      <c r="B3297">
        <v>1</v>
      </c>
      <c r="C3297" t="s">
        <v>13234</v>
      </c>
      <c r="D3297" t="s">
        <v>13235</v>
      </c>
      <c r="E3297" s="1" t="s">
        <v>13236</v>
      </c>
      <c r="G3297" s="1">
        <f>COUNTIF(H3297:P3297,"NA")</f>
        <v>0</v>
      </c>
      <c r="H3297">
        <v>105356.991063426</v>
      </c>
      <c r="I3297">
        <v>101443.498497409</v>
      </c>
      <c r="J3297">
        <v>105364.167925648</v>
      </c>
      <c r="K3297">
        <v>162324.35246500501</v>
      </c>
      <c r="L3297">
        <v>91532.350196439002</v>
      </c>
      <c r="M3297">
        <v>173916.122504409</v>
      </c>
      <c r="N3297">
        <v>145807.219445016</v>
      </c>
      <c r="O3297">
        <v>114411.834183528</v>
      </c>
      <c r="P3297">
        <v>118324.691332943</v>
      </c>
      <c r="Q3297" s="5">
        <v>124275.69195709142</v>
      </c>
      <c r="R3297" s="5">
        <v>29191.583030193833</v>
      </c>
    </row>
    <row r="3298" spans="1:18" x14ac:dyDescent="0.3">
      <c r="A3298" t="s">
        <v>13237</v>
      </c>
      <c r="B3298">
        <v>1</v>
      </c>
      <c r="C3298" t="s">
        <v>13238</v>
      </c>
      <c r="D3298" t="s">
        <v>13239</v>
      </c>
      <c r="E3298" s="1" t="s">
        <v>13240</v>
      </c>
      <c r="G3298" s="1">
        <f>COUNTIF(H3298:P3298,"NA")</f>
        <v>0</v>
      </c>
      <c r="H3298">
        <v>24924.516020214902</v>
      </c>
      <c r="I3298">
        <v>21655.674442535801</v>
      </c>
      <c r="J3298">
        <v>38818.850770775301</v>
      </c>
      <c r="K3298">
        <v>30577.0865751333</v>
      </c>
      <c r="L3298">
        <v>25935.069329136601</v>
      </c>
      <c r="M3298">
        <v>33931.489090489202</v>
      </c>
      <c r="N3298">
        <v>24338.716912251199</v>
      </c>
      <c r="O3298">
        <v>20097.281631131998</v>
      </c>
      <c r="P3298">
        <v>19348.535841725599</v>
      </c>
      <c r="Q3298" s="5">
        <v>26625.246734821543</v>
      </c>
      <c r="R3298" s="5">
        <v>6581.6101933552964</v>
      </c>
    </row>
    <row r="3299" spans="1:18" x14ac:dyDescent="0.3">
      <c r="A3299" t="s">
        <v>13241</v>
      </c>
      <c r="B3299">
        <v>1</v>
      </c>
      <c r="C3299" t="s">
        <v>13242</v>
      </c>
      <c r="D3299" t="s">
        <v>13243</v>
      </c>
      <c r="E3299" s="1" t="s">
        <v>13244</v>
      </c>
      <c r="G3299" s="1">
        <f>COUNTIF(H3299:P3299,"NA")</f>
        <v>0</v>
      </c>
      <c r="H3299">
        <v>401769.646417677</v>
      </c>
      <c r="I3299">
        <v>381396.87894220598</v>
      </c>
      <c r="J3299">
        <v>370730.449851171</v>
      </c>
      <c r="K3299">
        <v>426226.2841096</v>
      </c>
      <c r="L3299">
        <v>290790.052651454</v>
      </c>
      <c r="M3299">
        <v>526718.63498505997</v>
      </c>
      <c r="N3299">
        <v>516484.22974231601</v>
      </c>
      <c r="O3299">
        <v>233703.549913539</v>
      </c>
      <c r="P3299">
        <v>291279.82036884001</v>
      </c>
      <c r="Q3299" s="5">
        <v>382122.17188687366</v>
      </c>
      <c r="R3299" s="5">
        <v>100027.97687688698</v>
      </c>
    </row>
    <row r="3300" spans="1:18" x14ac:dyDescent="0.3">
      <c r="A3300" t="s">
        <v>13245</v>
      </c>
      <c r="B3300">
        <v>1</v>
      </c>
      <c r="C3300" t="s">
        <v>13246</v>
      </c>
      <c r="D3300" t="s">
        <v>13247</v>
      </c>
      <c r="E3300" s="1" t="s">
        <v>13248</v>
      </c>
      <c r="G3300" s="1">
        <f>COUNTIF(H3300:P3300,"NA")</f>
        <v>0</v>
      </c>
      <c r="H3300">
        <v>41205.303543134803</v>
      </c>
      <c r="I3300">
        <v>36810.0120320274</v>
      </c>
      <c r="J3300">
        <v>34162.794165704101</v>
      </c>
      <c r="K3300">
        <v>43570.930121106197</v>
      </c>
      <c r="L3300">
        <v>22244.641829505599</v>
      </c>
      <c r="M3300">
        <v>58716.660432771503</v>
      </c>
      <c r="N3300">
        <v>62753.043767364899</v>
      </c>
      <c r="O3300">
        <v>31318.662509168898</v>
      </c>
      <c r="P3300">
        <v>15801.7999335447</v>
      </c>
      <c r="Q3300" s="5">
        <v>38509.31648159201</v>
      </c>
      <c r="R3300" s="5">
        <v>15340.468078190825</v>
      </c>
    </row>
    <row r="3301" spans="1:18" x14ac:dyDescent="0.3">
      <c r="A3301" t="s">
        <v>13249</v>
      </c>
      <c r="B3301">
        <v>1</v>
      </c>
      <c r="C3301" t="s">
        <v>13250</v>
      </c>
      <c r="D3301" t="s">
        <v>13251</v>
      </c>
      <c r="E3301" s="1" t="s">
        <v>13252</v>
      </c>
      <c r="G3301" s="1">
        <f>COUNTIF(H3301:P3301,"NA")</f>
        <v>0</v>
      </c>
      <c r="H3301">
        <v>120330.40648454901</v>
      </c>
      <c r="I3301">
        <v>140283.98975249301</v>
      </c>
      <c r="J3301">
        <v>155232.92838080801</v>
      </c>
      <c r="K3301">
        <v>193979.28896592101</v>
      </c>
      <c r="L3301">
        <v>120750.004795042</v>
      </c>
      <c r="M3301">
        <v>141258.62549053499</v>
      </c>
      <c r="N3301">
        <v>135733.460594706</v>
      </c>
      <c r="O3301">
        <v>107527.942501456</v>
      </c>
      <c r="P3301">
        <v>100392.497157683</v>
      </c>
      <c r="Q3301" s="5">
        <v>135054.34934702143</v>
      </c>
      <c r="R3301" s="5">
        <v>28120.683605973758</v>
      </c>
    </row>
    <row r="3302" spans="1:18" x14ac:dyDescent="0.3">
      <c r="A3302" t="s">
        <v>13253</v>
      </c>
      <c r="B3302">
        <v>1</v>
      </c>
      <c r="C3302" t="s">
        <v>13254</v>
      </c>
      <c r="D3302" t="s">
        <v>13255</v>
      </c>
      <c r="E3302" s="1" t="s">
        <v>13256</v>
      </c>
      <c r="G3302" s="1">
        <f>COUNTIF(H3302:P3302,"NA")</f>
        <v>0</v>
      </c>
      <c r="H3302">
        <v>525234.02950961003</v>
      </c>
      <c r="I3302">
        <v>620686.70088947297</v>
      </c>
      <c r="J3302">
        <v>807012.16299324203</v>
      </c>
      <c r="K3302">
        <v>752723.82310096605</v>
      </c>
      <c r="L3302">
        <v>652722.74611014395</v>
      </c>
      <c r="M3302">
        <v>596602.65812643606</v>
      </c>
      <c r="N3302">
        <v>655911.23621380399</v>
      </c>
      <c r="O3302">
        <v>642706.90136448701</v>
      </c>
      <c r="P3302">
        <v>661543.95848014695</v>
      </c>
      <c r="Q3302" s="5">
        <v>657238.24630981206</v>
      </c>
      <c r="R3302" s="5">
        <v>82340.280706719292</v>
      </c>
    </row>
    <row r="3303" spans="1:18" x14ac:dyDescent="0.3">
      <c r="A3303" t="s">
        <v>13257</v>
      </c>
      <c r="B3303">
        <v>1</v>
      </c>
      <c r="C3303" t="s">
        <v>13258</v>
      </c>
      <c r="D3303" t="s">
        <v>13259</v>
      </c>
      <c r="E3303" s="1" t="s">
        <v>13260</v>
      </c>
      <c r="G3303" s="1">
        <f>COUNTIF(H3303:P3303,"NA")</f>
        <v>0</v>
      </c>
      <c r="H3303">
        <v>213925.04689321501</v>
      </c>
      <c r="I3303">
        <v>138676.22814476199</v>
      </c>
      <c r="J3303">
        <v>183743.255468997</v>
      </c>
      <c r="K3303">
        <v>218450.87662505099</v>
      </c>
      <c r="L3303">
        <v>122493.746995323</v>
      </c>
      <c r="M3303">
        <v>254621.23354622899</v>
      </c>
      <c r="N3303">
        <v>265678.31878546701</v>
      </c>
      <c r="O3303">
        <v>137504.92789486199</v>
      </c>
      <c r="P3303">
        <v>104259.803091956</v>
      </c>
      <c r="Q3303" s="5">
        <v>182150.38193842911</v>
      </c>
      <c r="R3303" s="5">
        <v>59232.495347628457</v>
      </c>
    </row>
    <row r="3304" spans="1:18" x14ac:dyDescent="0.3">
      <c r="A3304" t="s">
        <v>13261</v>
      </c>
      <c r="B3304">
        <v>1</v>
      </c>
      <c r="C3304" t="s">
        <v>13262</v>
      </c>
      <c r="D3304" t="s">
        <v>13263</v>
      </c>
      <c r="E3304" s="1" t="s">
        <v>13264</v>
      </c>
      <c r="G3304" s="1">
        <f>COUNTIF(H3304:P3304,"NA")</f>
        <v>0</v>
      </c>
      <c r="H3304">
        <v>128391.792112578</v>
      </c>
      <c r="I3304">
        <v>188516.04799698899</v>
      </c>
      <c r="J3304">
        <v>265744.17328979803</v>
      </c>
      <c r="K3304">
        <v>314495.45540837198</v>
      </c>
      <c r="L3304">
        <v>238744.11244410599</v>
      </c>
      <c r="M3304">
        <v>212303.22083326601</v>
      </c>
      <c r="N3304">
        <v>156301.337399841</v>
      </c>
      <c r="O3304">
        <v>177670.943318598</v>
      </c>
      <c r="P3304">
        <v>160526.50702018401</v>
      </c>
      <c r="Q3304" s="5">
        <v>204743.73220263689</v>
      </c>
      <c r="R3304" s="5">
        <v>59274.13779381066</v>
      </c>
    </row>
    <row r="3305" spans="1:18" x14ac:dyDescent="0.3">
      <c r="A3305" t="s">
        <v>13265</v>
      </c>
      <c r="B3305">
        <v>0</v>
      </c>
      <c r="C3305" t="s">
        <v>13266</v>
      </c>
      <c r="D3305" t="s">
        <v>13267</v>
      </c>
      <c r="E3305" s="1" t="s">
        <v>13268</v>
      </c>
      <c r="F3305" s="1" t="s">
        <v>17468</v>
      </c>
      <c r="G3305" s="1">
        <f>COUNTIF(H3305:P3305,"NA")</f>
        <v>0</v>
      </c>
      <c r="H3305">
        <v>43311.523121538201</v>
      </c>
      <c r="I3305">
        <v>49543.008303949297</v>
      </c>
      <c r="J3305">
        <v>70504.500366312102</v>
      </c>
      <c r="K3305">
        <v>50187.422116909103</v>
      </c>
      <c r="L3305">
        <v>43439.283295810397</v>
      </c>
      <c r="M3305">
        <v>69663.009853548996</v>
      </c>
      <c r="N3305">
        <v>61795.193558590901</v>
      </c>
      <c r="O3305">
        <v>50410.8650186675</v>
      </c>
      <c r="P3305">
        <v>41107.596872146001</v>
      </c>
      <c r="Q3305" s="5">
        <v>53329.155834163612</v>
      </c>
      <c r="R3305" s="5">
        <v>11256.730843602641</v>
      </c>
    </row>
    <row r="3306" spans="1:18" x14ac:dyDescent="0.3">
      <c r="A3306" t="s">
        <v>13269</v>
      </c>
      <c r="B3306">
        <v>1</v>
      </c>
      <c r="C3306" t="s">
        <v>13270</v>
      </c>
      <c r="D3306" t="s">
        <v>13271</v>
      </c>
      <c r="E3306" s="1" t="s">
        <v>13272</v>
      </c>
      <c r="G3306" s="1">
        <f>COUNTIF(H3306:P3306,"NA")</f>
        <v>0</v>
      </c>
      <c r="H3306">
        <v>117858.670304673</v>
      </c>
      <c r="I3306">
        <v>120950.93844548101</v>
      </c>
      <c r="J3306">
        <v>112665.22305052</v>
      </c>
      <c r="K3306">
        <v>119698.645170904</v>
      </c>
      <c r="L3306">
        <v>99970.722964441302</v>
      </c>
      <c r="M3306">
        <v>150133.66084972001</v>
      </c>
      <c r="N3306">
        <v>147929.01905795801</v>
      </c>
      <c r="O3306">
        <v>96444.004426095897</v>
      </c>
      <c r="P3306">
        <v>84208.679944008603</v>
      </c>
      <c r="Q3306" s="5">
        <v>116651.06269042243</v>
      </c>
      <c r="R3306" s="5">
        <v>22032.884495772883</v>
      </c>
    </row>
    <row r="3307" spans="1:18" x14ac:dyDescent="0.3">
      <c r="A3307" t="s">
        <v>13273</v>
      </c>
      <c r="B3307">
        <v>1</v>
      </c>
      <c r="C3307" t="s">
        <v>13274</v>
      </c>
      <c r="D3307" t="s">
        <v>13275</v>
      </c>
      <c r="E3307" s="1" t="s">
        <v>13276</v>
      </c>
      <c r="G3307" s="1">
        <f>COUNTIF(H3307:P3307,"NA")</f>
        <v>0</v>
      </c>
      <c r="H3307">
        <v>115435.894224585</v>
      </c>
      <c r="I3307">
        <v>140208.698554275</v>
      </c>
      <c r="J3307">
        <v>110784.525435034</v>
      </c>
      <c r="K3307">
        <v>118457.608404429</v>
      </c>
      <c r="L3307">
        <v>105043.49874715701</v>
      </c>
      <c r="M3307">
        <v>171025.189736798</v>
      </c>
      <c r="N3307">
        <v>153664.68002052</v>
      </c>
      <c r="O3307">
        <v>101405.642977289</v>
      </c>
      <c r="P3307">
        <v>93939.597604756302</v>
      </c>
      <c r="Q3307" s="5">
        <v>123329.48174498261</v>
      </c>
      <c r="R3307" s="5">
        <v>25986.125500551603</v>
      </c>
    </row>
    <row r="3308" spans="1:18" x14ac:dyDescent="0.3">
      <c r="A3308" t="s">
        <v>13277</v>
      </c>
      <c r="B3308">
        <v>1</v>
      </c>
      <c r="C3308" t="s">
        <v>13278</v>
      </c>
      <c r="D3308" t="s">
        <v>13279</v>
      </c>
      <c r="E3308" s="1" t="s">
        <v>13280</v>
      </c>
      <c r="G3308" s="1">
        <f>COUNTIF(H3308:P3308,"NA")</f>
        <v>0</v>
      </c>
      <c r="H3308">
        <v>89611.732360551599</v>
      </c>
      <c r="I3308">
        <v>98651.256228864295</v>
      </c>
      <c r="J3308">
        <v>118831.172085278</v>
      </c>
      <c r="K3308">
        <v>136236.15093962499</v>
      </c>
      <c r="L3308">
        <v>105082.257877629</v>
      </c>
      <c r="M3308">
        <v>129837.619540249</v>
      </c>
      <c r="N3308">
        <v>116525.37121965</v>
      </c>
      <c r="O3308">
        <v>101046.22514104701</v>
      </c>
      <c r="P3308">
        <v>98167.424305578796</v>
      </c>
      <c r="Q3308" s="5">
        <v>110443.24552205253</v>
      </c>
      <c r="R3308" s="5">
        <v>15769.861277373901</v>
      </c>
    </row>
    <row r="3309" spans="1:18" x14ac:dyDescent="0.3">
      <c r="A3309" t="s">
        <v>13281</v>
      </c>
      <c r="B3309">
        <v>1</v>
      </c>
      <c r="C3309" t="s">
        <v>13282</v>
      </c>
      <c r="D3309" t="s">
        <v>13283</v>
      </c>
      <c r="E3309" s="1" t="s">
        <v>13284</v>
      </c>
      <c r="G3309" s="1">
        <f>COUNTIF(H3309:P3309,"NA")</f>
        <v>0</v>
      </c>
      <c r="H3309">
        <v>183287.636981252</v>
      </c>
      <c r="I3309">
        <v>224413.101895436</v>
      </c>
      <c r="J3309">
        <v>211013.85039243699</v>
      </c>
      <c r="K3309">
        <v>201986.34840346599</v>
      </c>
      <c r="L3309">
        <v>163523.000318098</v>
      </c>
      <c r="M3309">
        <v>269668.02488488599</v>
      </c>
      <c r="N3309">
        <v>269255.71789897</v>
      </c>
      <c r="O3309">
        <v>154041.73425740399</v>
      </c>
      <c r="P3309">
        <v>183513.91222350899</v>
      </c>
      <c r="Q3309" s="5">
        <v>206744.81413949534</v>
      </c>
      <c r="R3309" s="5">
        <v>41766.66341321863</v>
      </c>
    </row>
    <row r="3310" spans="1:18" x14ac:dyDescent="0.3">
      <c r="A3310" t="s">
        <v>13285</v>
      </c>
      <c r="B3310">
        <v>1</v>
      </c>
      <c r="C3310" t="s">
        <v>13286</v>
      </c>
      <c r="D3310" t="s">
        <v>13287</v>
      </c>
      <c r="E3310" s="1" t="s">
        <v>13288</v>
      </c>
      <c r="G3310" s="1">
        <f>COUNTIF(H3310:P3310,"NA")</f>
        <v>0</v>
      </c>
      <c r="H3310">
        <v>103786.61721640801</v>
      </c>
      <c r="I3310">
        <v>116114.317554375</v>
      </c>
      <c r="J3310">
        <v>125884.996228319</v>
      </c>
      <c r="K3310">
        <v>186009.967385647</v>
      </c>
      <c r="L3310">
        <v>131308.45675866099</v>
      </c>
      <c r="M3310">
        <v>160861.29715522201</v>
      </c>
      <c r="N3310">
        <v>140971.886264873</v>
      </c>
      <c r="O3310">
        <v>117585.253221368</v>
      </c>
      <c r="P3310">
        <v>122049.37262957499</v>
      </c>
      <c r="Q3310" s="5">
        <v>133841.35160160533</v>
      </c>
      <c r="R3310" s="5">
        <v>25478.058942794443</v>
      </c>
    </row>
    <row r="3311" spans="1:18" x14ac:dyDescent="0.3">
      <c r="A3311" t="s">
        <v>13289</v>
      </c>
      <c r="B3311">
        <v>1</v>
      </c>
      <c r="C3311" t="s">
        <v>13290</v>
      </c>
      <c r="D3311" t="s">
        <v>13291</v>
      </c>
      <c r="E3311" s="1" t="s">
        <v>13292</v>
      </c>
      <c r="G3311" s="1">
        <f>COUNTIF(H3311:P3311,"NA")</f>
        <v>0</v>
      </c>
      <c r="H3311">
        <v>18721.316316517299</v>
      </c>
      <c r="I3311">
        <v>20443.038180214699</v>
      </c>
      <c r="J3311">
        <v>20193.131758527401</v>
      </c>
      <c r="K3311">
        <v>21127.640670361699</v>
      </c>
      <c r="L3311">
        <v>23991.3814568329</v>
      </c>
      <c r="M3311">
        <v>14711.6362413072</v>
      </c>
      <c r="N3311">
        <v>23433.558035686099</v>
      </c>
      <c r="O3311">
        <v>19683.912627498401</v>
      </c>
      <c r="P3311">
        <v>19074.3272165733</v>
      </c>
      <c r="Q3311" s="5">
        <v>20153.326944835444</v>
      </c>
      <c r="R3311" s="5">
        <v>2728.8419034612161</v>
      </c>
    </row>
    <row r="3312" spans="1:18" x14ac:dyDescent="0.3">
      <c r="A3312" t="s">
        <v>13293</v>
      </c>
      <c r="B3312">
        <v>0</v>
      </c>
      <c r="C3312" t="s">
        <v>13294</v>
      </c>
      <c r="D3312" t="s">
        <v>13295</v>
      </c>
      <c r="E3312" s="1" t="s">
        <v>13296</v>
      </c>
      <c r="G3312" s="1">
        <f>COUNTIF(H3312:P3312,"NA")</f>
        <v>0</v>
      </c>
      <c r="H3312">
        <v>15107.1783886167</v>
      </c>
      <c r="I3312">
        <v>22394.082663749599</v>
      </c>
      <c r="J3312">
        <v>13349.297126809101</v>
      </c>
      <c r="K3312">
        <v>19680.979337426201</v>
      </c>
      <c r="L3312">
        <v>21456.4356477896</v>
      </c>
      <c r="M3312">
        <v>20426.0899313345</v>
      </c>
      <c r="N3312">
        <v>21056.900432214399</v>
      </c>
      <c r="O3312">
        <v>17064.0215984475</v>
      </c>
      <c r="P3312">
        <v>19317.322586917999</v>
      </c>
      <c r="Q3312" s="5">
        <v>18872.47863481173</v>
      </c>
      <c r="R3312" s="5">
        <v>3063.2709585867442</v>
      </c>
    </row>
    <row r="3313" spans="1:18" x14ac:dyDescent="0.3">
      <c r="A3313" t="s">
        <v>13297</v>
      </c>
      <c r="B3313">
        <v>1</v>
      </c>
      <c r="C3313" t="s">
        <v>13298</v>
      </c>
      <c r="D3313" t="s">
        <v>13299</v>
      </c>
      <c r="E3313" s="1" t="s">
        <v>13300</v>
      </c>
      <c r="F3313" s="1" t="s">
        <v>17468</v>
      </c>
      <c r="G3313" s="1">
        <f>COUNTIF(H3313:P3313,"NA")</f>
        <v>0</v>
      </c>
      <c r="H3313">
        <v>33783.5779690372</v>
      </c>
      <c r="I3313">
        <v>33431.216517217799</v>
      </c>
      <c r="J3313">
        <v>25854.126666298202</v>
      </c>
      <c r="K3313">
        <v>22468.4804604235</v>
      </c>
      <c r="L3313">
        <v>26757.552754008299</v>
      </c>
      <c r="M3313">
        <v>32745.917500449999</v>
      </c>
      <c r="N3313">
        <v>38964.910403837603</v>
      </c>
      <c r="O3313">
        <v>27865.515646482701</v>
      </c>
      <c r="P3313">
        <v>22330.661989853099</v>
      </c>
      <c r="Q3313" s="5">
        <v>29355.773323067599</v>
      </c>
      <c r="R3313" s="5">
        <v>5679.6063220629503</v>
      </c>
    </row>
    <row r="3314" spans="1:18" x14ac:dyDescent="0.3">
      <c r="A3314" t="s">
        <v>13301</v>
      </c>
      <c r="B3314">
        <v>0</v>
      </c>
      <c r="C3314" t="s">
        <v>13302</v>
      </c>
      <c r="D3314" t="s">
        <v>13303</v>
      </c>
      <c r="E3314" s="1" t="s">
        <v>13304</v>
      </c>
      <c r="G3314" s="1">
        <f>COUNTIF(H3314:P3314,"NA")</f>
        <v>0</v>
      </c>
      <c r="H3314">
        <v>14716.9378199603</v>
      </c>
      <c r="I3314">
        <v>14458.2323181012</v>
      </c>
      <c r="J3314">
        <v>3066.1944272063201</v>
      </c>
      <c r="K3314">
        <v>3338.8150820400301</v>
      </c>
      <c r="L3314">
        <v>6239.3393182043101</v>
      </c>
      <c r="M3314">
        <v>12120.7744572417</v>
      </c>
      <c r="N3314">
        <v>10039.481638712199</v>
      </c>
      <c r="O3314">
        <v>7465.6760369598996</v>
      </c>
      <c r="P3314">
        <v>6518.6451870050296</v>
      </c>
      <c r="Q3314" s="5">
        <v>8662.6773650478863</v>
      </c>
      <c r="R3314" s="5">
        <v>4411.1072406481662</v>
      </c>
    </row>
    <row r="3315" spans="1:18" x14ac:dyDescent="0.3">
      <c r="A3315" t="s">
        <v>13305</v>
      </c>
      <c r="B3315">
        <v>1</v>
      </c>
      <c r="C3315" t="s">
        <v>13306</v>
      </c>
      <c r="D3315" t="s">
        <v>13307</v>
      </c>
      <c r="E3315" s="1" t="s">
        <v>13308</v>
      </c>
      <c r="G3315" s="1">
        <f>COUNTIF(H3315:P3315,"NA")</f>
        <v>0</v>
      </c>
      <c r="H3315">
        <v>61866.223703942502</v>
      </c>
      <c r="I3315">
        <v>63131.298888981197</v>
      </c>
      <c r="J3315">
        <v>64336.657737714901</v>
      </c>
      <c r="K3315">
        <v>75295.124916109504</v>
      </c>
      <c r="L3315">
        <v>47859.247753865602</v>
      </c>
      <c r="M3315">
        <v>77160.571700046901</v>
      </c>
      <c r="N3315">
        <v>81634.856779644906</v>
      </c>
      <c r="O3315">
        <v>52277.496107464998</v>
      </c>
      <c r="P3315">
        <v>55640.6633289155</v>
      </c>
      <c r="Q3315" s="5">
        <v>64355.793435187341</v>
      </c>
      <c r="R3315" s="5">
        <v>11639.747842849045</v>
      </c>
    </row>
    <row r="3316" spans="1:18" x14ac:dyDescent="0.3">
      <c r="A3316" t="s">
        <v>13309</v>
      </c>
      <c r="B3316">
        <v>1</v>
      </c>
      <c r="C3316" t="s">
        <v>13310</v>
      </c>
      <c r="D3316" t="s">
        <v>13311</v>
      </c>
      <c r="E3316" s="1" t="s">
        <v>13312</v>
      </c>
      <c r="G3316" s="1">
        <f>COUNTIF(H3316:P3316,"NA")</f>
        <v>0</v>
      </c>
      <c r="H3316">
        <v>112992.762000865</v>
      </c>
      <c r="I3316">
        <v>126379.593579462</v>
      </c>
      <c r="J3316">
        <v>105187.47288946599</v>
      </c>
      <c r="K3316">
        <v>109995.995897817</v>
      </c>
      <c r="L3316">
        <v>95127.285497209697</v>
      </c>
      <c r="M3316">
        <v>175940.21108197101</v>
      </c>
      <c r="N3316">
        <v>171534.442097405</v>
      </c>
      <c r="O3316">
        <v>95012.7196314701</v>
      </c>
      <c r="P3316">
        <v>70497.713744404697</v>
      </c>
      <c r="Q3316" s="5">
        <v>118074.2440466745</v>
      </c>
      <c r="R3316" s="5">
        <v>35097.210041961494</v>
      </c>
    </row>
    <row r="3317" spans="1:18" x14ac:dyDescent="0.3">
      <c r="A3317" t="s">
        <v>13313</v>
      </c>
      <c r="B3317">
        <v>1</v>
      </c>
      <c r="C3317" t="s">
        <v>13314</v>
      </c>
      <c r="D3317" t="s">
        <v>13315</v>
      </c>
      <c r="E3317" s="1" t="s">
        <v>13316</v>
      </c>
      <c r="G3317" s="1">
        <f>COUNTIF(H3317:P3317,"NA")</f>
        <v>0</v>
      </c>
      <c r="H3317">
        <v>64567.432163935999</v>
      </c>
      <c r="I3317">
        <v>62493.2951479478</v>
      </c>
      <c r="J3317">
        <v>76001.139109124895</v>
      </c>
      <c r="K3317">
        <v>92462.655873725002</v>
      </c>
      <c r="L3317">
        <v>75494.253503255604</v>
      </c>
      <c r="M3317">
        <v>98072.021048920695</v>
      </c>
      <c r="N3317">
        <v>102060.87013347899</v>
      </c>
      <c r="O3317">
        <v>75796.697753076995</v>
      </c>
      <c r="P3317">
        <v>64354.477293058699</v>
      </c>
      <c r="Q3317" s="5">
        <v>79033.649114058295</v>
      </c>
      <c r="R3317" s="5">
        <v>15014.929471256271</v>
      </c>
    </row>
    <row r="3318" spans="1:18" x14ac:dyDescent="0.3">
      <c r="A3318" t="s">
        <v>13317</v>
      </c>
      <c r="B3318">
        <v>1</v>
      </c>
      <c r="C3318" t="s">
        <v>13318</v>
      </c>
      <c r="D3318" t="s">
        <v>13319</v>
      </c>
      <c r="E3318" s="1" t="s">
        <v>13320</v>
      </c>
      <c r="G3318" s="1">
        <f>COUNTIF(H3318:P3318,"NA")</f>
        <v>0</v>
      </c>
      <c r="H3318">
        <v>468081.041286944</v>
      </c>
      <c r="I3318">
        <v>512796.78107954602</v>
      </c>
      <c r="J3318">
        <v>457591.55843000702</v>
      </c>
      <c r="K3318">
        <v>455005.91759881697</v>
      </c>
      <c r="L3318">
        <v>388152.317360271</v>
      </c>
      <c r="M3318">
        <v>680234.63921418798</v>
      </c>
      <c r="N3318">
        <v>591202.20371879498</v>
      </c>
      <c r="O3318">
        <v>389430.15600062202</v>
      </c>
      <c r="P3318">
        <v>348785.22766558197</v>
      </c>
      <c r="Q3318" s="5">
        <v>476808.87137275242</v>
      </c>
      <c r="R3318" s="5">
        <v>105219.37434338148</v>
      </c>
    </row>
    <row r="3319" spans="1:18" x14ac:dyDescent="0.3">
      <c r="A3319" t="s">
        <v>13321</v>
      </c>
      <c r="B3319">
        <v>1</v>
      </c>
      <c r="C3319" t="s">
        <v>13322</v>
      </c>
      <c r="D3319" t="s">
        <v>13323</v>
      </c>
      <c r="E3319" s="1" t="s">
        <v>13324</v>
      </c>
      <c r="G3319" s="1">
        <f>COUNTIF(H3319:P3319,"NA")</f>
        <v>0</v>
      </c>
      <c r="H3319">
        <v>54160.802909530699</v>
      </c>
      <c r="I3319">
        <v>56319.193188019097</v>
      </c>
      <c r="J3319">
        <v>46901.979531641402</v>
      </c>
      <c r="K3319">
        <v>42230.661866336697</v>
      </c>
      <c r="L3319">
        <v>54203.884672119202</v>
      </c>
      <c r="M3319">
        <v>53525.995902722098</v>
      </c>
      <c r="N3319">
        <v>47266.909656606098</v>
      </c>
      <c r="O3319">
        <v>45924.577334023197</v>
      </c>
      <c r="P3319">
        <v>51249.196028535</v>
      </c>
      <c r="Q3319" s="5">
        <v>50198.133454392613</v>
      </c>
      <c r="R3319" s="5">
        <v>4777.5013652142688</v>
      </c>
    </row>
    <row r="3320" spans="1:18" x14ac:dyDescent="0.3">
      <c r="A3320" t="s">
        <v>13325</v>
      </c>
      <c r="B3320">
        <v>1</v>
      </c>
      <c r="C3320" t="s">
        <v>13326</v>
      </c>
      <c r="D3320" t="s">
        <v>13327</v>
      </c>
      <c r="E3320" s="1" t="s">
        <v>13328</v>
      </c>
      <c r="G3320" s="1">
        <f>COUNTIF(H3320:P3320,"NA")</f>
        <v>0</v>
      </c>
      <c r="H3320">
        <v>34117.805805779499</v>
      </c>
      <c r="I3320">
        <v>43720.345132944298</v>
      </c>
      <c r="J3320">
        <v>47103.665149453998</v>
      </c>
      <c r="K3320">
        <v>41870.643824267303</v>
      </c>
      <c r="L3320">
        <v>30476.6764899962</v>
      </c>
      <c r="M3320">
        <v>41817.234187566399</v>
      </c>
      <c r="N3320">
        <v>38983.930775399</v>
      </c>
      <c r="O3320">
        <v>31853.599813941</v>
      </c>
      <c r="P3320">
        <v>40269.446911729101</v>
      </c>
      <c r="Q3320" s="5">
        <v>38912.594232341871</v>
      </c>
      <c r="R3320" s="5">
        <v>5626.1148523564716</v>
      </c>
    </row>
    <row r="3321" spans="1:18" x14ac:dyDescent="0.3">
      <c r="A3321" t="s">
        <v>13329</v>
      </c>
      <c r="B3321">
        <v>1</v>
      </c>
      <c r="C3321" t="s">
        <v>13330</v>
      </c>
      <c r="D3321" t="s">
        <v>13331</v>
      </c>
      <c r="E3321" s="1" t="s">
        <v>13332</v>
      </c>
      <c r="G3321" s="1">
        <f>COUNTIF(H3321:P3321,"NA")</f>
        <v>0</v>
      </c>
      <c r="H3321">
        <v>68103.547007621804</v>
      </c>
      <c r="I3321">
        <v>84004.669116688397</v>
      </c>
      <c r="J3321">
        <v>69848.507077852104</v>
      </c>
      <c r="K3321">
        <v>66471.746467094898</v>
      </c>
      <c r="L3321">
        <v>59585.372398091102</v>
      </c>
      <c r="M3321">
        <v>84679.514386674302</v>
      </c>
      <c r="N3321">
        <v>74217.910832391004</v>
      </c>
      <c r="O3321">
        <v>66189.225013595496</v>
      </c>
      <c r="P3321">
        <v>69570.830495011702</v>
      </c>
      <c r="Q3321" s="5">
        <v>71407.924755002314</v>
      </c>
      <c r="R3321" s="5">
        <v>8297.6511739952257</v>
      </c>
    </row>
    <row r="3322" spans="1:18" x14ac:dyDescent="0.3">
      <c r="A3322" t="s">
        <v>13333</v>
      </c>
      <c r="B3322">
        <v>1</v>
      </c>
      <c r="C3322" t="s">
        <v>13334</v>
      </c>
      <c r="D3322" t="s">
        <v>13335</v>
      </c>
      <c r="E3322" s="1" t="s">
        <v>13336</v>
      </c>
      <c r="G3322" s="1">
        <f>COUNTIF(H3322:P3322,"NA")</f>
        <v>0</v>
      </c>
      <c r="H3322">
        <v>19166.866068218002</v>
      </c>
      <c r="I3322">
        <v>20013.6681757468</v>
      </c>
      <c r="J3322">
        <v>15005.100644931101</v>
      </c>
      <c r="K3322">
        <v>17749.281256341899</v>
      </c>
      <c r="L3322">
        <v>16127.803454910099</v>
      </c>
      <c r="M3322">
        <v>18226.6835004032</v>
      </c>
      <c r="N3322">
        <v>18681.889594017899</v>
      </c>
      <c r="O3322">
        <v>13067.9652786181</v>
      </c>
      <c r="P3322">
        <v>15174.548750809499</v>
      </c>
      <c r="Q3322" s="5">
        <v>17023.75630266629</v>
      </c>
      <c r="R3322" s="5">
        <v>2296.7605489861321</v>
      </c>
    </row>
    <row r="3323" spans="1:18" x14ac:dyDescent="0.3">
      <c r="A3323" t="s">
        <v>13337</v>
      </c>
      <c r="B3323">
        <v>1</v>
      </c>
      <c r="C3323" t="s">
        <v>13338</v>
      </c>
      <c r="D3323" t="s">
        <v>13339</v>
      </c>
      <c r="E3323" s="1" t="s">
        <v>13340</v>
      </c>
      <c r="G3323" s="1">
        <f>COUNTIF(H3323:P3323,"NA")</f>
        <v>0</v>
      </c>
      <c r="H3323">
        <v>47967.791031896202</v>
      </c>
      <c r="I3323">
        <v>47084.897020536999</v>
      </c>
      <c r="J3323">
        <v>51691.855645261603</v>
      </c>
      <c r="K3323">
        <v>47296.418144028401</v>
      </c>
      <c r="L3323">
        <v>47732.901799569998</v>
      </c>
      <c r="M3323">
        <v>57417.352645984</v>
      </c>
      <c r="N3323">
        <v>55383.146480991403</v>
      </c>
      <c r="O3323">
        <v>44975.249670037701</v>
      </c>
      <c r="P3323">
        <v>45559.3232406565</v>
      </c>
      <c r="Q3323" s="5">
        <v>49456.54840877364</v>
      </c>
      <c r="R3323" s="5">
        <v>4390.9597310798481</v>
      </c>
    </row>
    <row r="3324" spans="1:18" x14ac:dyDescent="0.3">
      <c r="A3324" t="s">
        <v>13341</v>
      </c>
      <c r="B3324">
        <v>1</v>
      </c>
      <c r="C3324" t="s">
        <v>13342</v>
      </c>
      <c r="D3324" t="s">
        <v>13343</v>
      </c>
      <c r="E3324" s="1" t="s">
        <v>13344</v>
      </c>
      <c r="G3324" s="1">
        <f>COUNTIF(H3324:P3324,"NA")</f>
        <v>0</v>
      </c>
      <c r="H3324">
        <v>35929.420002365499</v>
      </c>
      <c r="I3324">
        <v>33428.9544182725</v>
      </c>
      <c r="J3324">
        <v>27572.576308963398</v>
      </c>
      <c r="K3324">
        <v>31523.8992262471</v>
      </c>
      <c r="L3324">
        <v>32447.352155556</v>
      </c>
      <c r="M3324">
        <v>25931.722356467599</v>
      </c>
      <c r="N3324">
        <v>34242.715822159997</v>
      </c>
      <c r="O3324">
        <v>36555.9895514257</v>
      </c>
      <c r="P3324">
        <v>26268.8041896668</v>
      </c>
      <c r="Q3324" s="5">
        <v>31544.603781236063</v>
      </c>
      <c r="R3324" s="5">
        <v>4048.1797036562643</v>
      </c>
    </row>
    <row r="3325" spans="1:18" x14ac:dyDescent="0.3">
      <c r="A3325" t="s">
        <v>13345</v>
      </c>
      <c r="B3325">
        <v>1</v>
      </c>
      <c r="C3325" t="s">
        <v>13346</v>
      </c>
      <c r="D3325" t="s">
        <v>13347</v>
      </c>
      <c r="E3325" s="1" t="s">
        <v>13348</v>
      </c>
      <c r="G3325" s="1">
        <f>COUNTIF(H3325:P3325,"NA")</f>
        <v>0</v>
      </c>
      <c r="H3325">
        <v>15411.189060676101</v>
      </c>
      <c r="I3325">
        <v>17499.604387076699</v>
      </c>
      <c r="J3325">
        <v>18866.705154516701</v>
      </c>
      <c r="K3325">
        <v>17372.093893757301</v>
      </c>
      <c r="L3325">
        <v>14781.5345918189</v>
      </c>
      <c r="M3325">
        <v>17497.026111072901</v>
      </c>
      <c r="N3325">
        <v>15359.214207295799</v>
      </c>
      <c r="O3325">
        <v>13025.1444278091</v>
      </c>
      <c r="P3325">
        <v>16776.873736603098</v>
      </c>
      <c r="Q3325" s="5">
        <v>16287.709507847399</v>
      </c>
      <c r="R3325" s="5">
        <v>1786.7852041583144</v>
      </c>
    </row>
    <row r="3326" spans="1:18" x14ac:dyDescent="0.3">
      <c r="A3326" t="s">
        <v>13349</v>
      </c>
      <c r="B3326">
        <v>1</v>
      </c>
      <c r="C3326" t="s">
        <v>13350</v>
      </c>
      <c r="D3326" t="s">
        <v>13351</v>
      </c>
      <c r="E3326" s="1" t="s">
        <v>13352</v>
      </c>
      <c r="G3326" s="1">
        <f>COUNTIF(H3326:P3326,"NA")</f>
        <v>0</v>
      </c>
      <c r="H3326">
        <v>68593.336144037195</v>
      </c>
      <c r="I3326">
        <v>4026.16694759851</v>
      </c>
      <c r="J3326">
        <v>7674.3824203907097</v>
      </c>
      <c r="K3326">
        <v>6697.8700970456603</v>
      </c>
      <c r="L3326">
        <v>11781.5747166084</v>
      </c>
      <c r="M3326">
        <v>22863.028837070098</v>
      </c>
      <c r="N3326">
        <v>87548.170120547395</v>
      </c>
      <c r="O3326">
        <v>8530.3280520394892</v>
      </c>
      <c r="P3326">
        <v>5924.6881015603203</v>
      </c>
      <c r="Q3326" s="5">
        <v>24848.838381877533</v>
      </c>
      <c r="R3326" s="5">
        <v>31028.020764126053</v>
      </c>
    </row>
    <row r="3327" spans="1:18" x14ac:dyDescent="0.3">
      <c r="A3327" t="s">
        <v>13353</v>
      </c>
      <c r="B3327">
        <v>0</v>
      </c>
      <c r="C3327" t="s">
        <v>13354</v>
      </c>
      <c r="D3327" t="s">
        <v>13355</v>
      </c>
      <c r="E3327" s="1" t="s">
        <v>13356</v>
      </c>
      <c r="G3327" s="1">
        <f>COUNTIF(H3327:P3327,"NA")</f>
        <v>0</v>
      </c>
      <c r="H3327">
        <v>118.387543978472</v>
      </c>
      <c r="I3327">
        <v>1094.7507591068099</v>
      </c>
      <c r="J3327">
        <v>1202.77716251176</v>
      </c>
      <c r="K3327">
        <v>3229.3278450386101</v>
      </c>
      <c r="L3327">
        <v>1306.72880290833</v>
      </c>
      <c r="M3327">
        <v>42587.426275084399</v>
      </c>
      <c r="N3327">
        <v>127.354875559039</v>
      </c>
      <c r="O3327">
        <v>823.47679374239897</v>
      </c>
      <c r="P3327">
        <v>1687.5436944590599</v>
      </c>
      <c r="Q3327" s="5">
        <v>5797.530416932098</v>
      </c>
      <c r="R3327" s="5">
        <v>13827.165515599307</v>
      </c>
    </row>
    <row r="3328" spans="1:18" x14ac:dyDescent="0.3">
      <c r="A3328" t="s">
        <v>13357</v>
      </c>
      <c r="B3328">
        <v>0</v>
      </c>
      <c r="C3328" t="s">
        <v>13358</v>
      </c>
      <c r="D3328" t="s">
        <v>13359</v>
      </c>
      <c r="E3328" s="1" t="s">
        <v>13360</v>
      </c>
      <c r="G3328" s="1">
        <f>COUNTIF(H3328:P3328,"NA")</f>
        <v>0</v>
      </c>
      <c r="H3328">
        <v>13046.1860390649</v>
      </c>
      <c r="I3328">
        <v>1426.9708281302601</v>
      </c>
      <c r="J3328">
        <v>3039.5410312116901</v>
      </c>
      <c r="K3328">
        <v>3233.3736912299601</v>
      </c>
      <c r="L3328">
        <v>3592.15418924698</v>
      </c>
      <c r="M3328">
        <v>3835.7228921057699</v>
      </c>
      <c r="N3328">
        <v>161.09616637833599</v>
      </c>
      <c r="O3328">
        <v>3344.86746823365</v>
      </c>
      <c r="P3328">
        <v>1854.69446733614</v>
      </c>
      <c r="Q3328" s="5">
        <v>3726.0674192152987</v>
      </c>
      <c r="R3328" s="5">
        <v>3695.4507345405459</v>
      </c>
    </row>
    <row r="3329" spans="1:18" x14ac:dyDescent="0.3">
      <c r="A3329" t="s">
        <v>13361</v>
      </c>
      <c r="B3329">
        <v>1</v>
      </c>
      <c r="C3329" t="s">
        <v>13362</v>
      </c>
      <c r="D3329" t="s">
        <v>13363</v>
      </c>
      <c r="E3329" s="1" t="s">
        <v>13364</v>
      </c>
      <c r="G3329" s="1">
        <f>COUNTIF(H3329:P3329,"NA")</f>
        <v>0</v>
      </c>
      <c r="H3329">
        <v>6082.1532654521397</v>
      </c>
      <c r="I3329">
        <v>4707.4975599608097</v>
      </c>
      <c r="J3329">
        <v>3925.3367530528599</v>
      </c>
      <c r="K3329">
        <v>18239.008299492802</v>
      </c>
      <c r="L3329">
        <v>10967.0845095484</v>
      </c>
      <c r="M3329">
        <v>8174.98345937658</v>
      </c>
      <c r="N3329">
        <v>7718.1753205978903</v>
      </c>
      <c r="O3329">
        <v>12259.5169665833</v>
      </c>
      <c r="P3329">
        <v>10880.664423963701</v>
      </c>
      <c r="Q3329" s="5">
        <v>9217.1578397809426</v>
      </c>
      <c r="R3329" s="5">
        <v>4443.8295456368633</v>
      </c>
    </row>
    <row r="3330" spans="1:18" x14ac:dyDescent="0.3">
      <c r="A3330" t="s">
        <v>13365</v>
      </c>
      <c r="B3330">
        <v>1</v>
      </c>
      <c r="C3330" t="s">
        <v>13366</v>
      </c>
      <c r="D3330" t="s">
        <v>13367</v>
      </c>
      <c r="E3330" s="1" t="s">
        <v>13368</v>
      </c>
      <c r="G3330" s="1">
        <f>COUNTIF(H3330:P3330,"NA")</f>
        <v>0</v>
      </c>
      <c r="H3330">
        <v>57032.228183777901</v>
      </c>
      <c r="I3330">
        <v>54367.304024803001</v>
      </c>
      <c r="J3330">
        <v>54379.029191720998</v>
      </c>
      <c r="K3330">
        <v>59083.6129446778</v>
      </c>
      <c r="L3330">
        <v>54542.7517507374</v>
      </c>
      <c r="M3330">
        <v>61688.814617698503</v>
      </c>
      <c r="N3330">
        <v>54752.717481775602</v>
      </c>
      <c r="O3330">
        <v>63124.115117012203</v>
      </c>
      <c r="P3330">
        <v>59366.229515182</v>
      </c>
      <c r="Q3330" s="5">
        <v>57592.978091931705</v>
      </c>
      <c r="R3330" s="5">
        <v>3375.5667812315055</v>
      </c>
    </row>
    <row r="3331" spans="1:18" x14ac:dyDescent="0.3">
      <c r="A3331" t="s">
        <v>13369</v>
      </c>
      <c r="B3331">
        <v>1</v>
      </c>
      <c r="C3331" t="s">
        <v>13370</v>
      </c>
      <c r="D3331" t="s">
        <v>13371</v>
      </c>
      <c r="E3331" s="1" t="s">
        <v>13372</v>
      </c>
      <c r="G3331" s="1">
        <f>COUNTIF(H3331:P3331,"NA")</f>
        <v>0</v>
      </c>
      <c r="H3331">
        <v>70464.636278157399</v>
      </c>
      <c r="I3331">
        <v>65284.0289865616</v>
      </c>
      <c r="J3331">
        <v>48015.733854339298</v>
      </c>
      <c r="K3331">
        <v>53340.9647889072</v>
      </c>
      <c r="L3331">
        <v>50096.745016849003</v>
      </c>
      <c r="M3331">
        <v>73195.718695211704</v>
      </c>
      <c r="N3331">
        <v>71529.090996443498</v>
      </c>
      <c r="O3331">
        <v>52943.379013191399</v>
      </c>
      <c r="P3331">
        <v>51763.660363508498</v>
      </c>
      <c r="Q3331" s="5">
        <v>59625.995332574392</v>
      </c>
      <c r="R3331" s="5">
        <v>10288.89343566706</v>
      </c>
    </row>
    <row r="3332" spans="1:18" x14ac:dyDescent="0.3">
      <c r="A3332" t="s">
        <v>13373</v>
      </c>
      <c r="B3332">
        <v>1</v>
      </c>
      <c r="C3332" t="s">
        <v>13374</v>
      </c>
      <c r="D3332" t="s">
        <v>13375</v>
      </c>
      <c r="E3332" s="1" t="s">
        <v>13376</v>
      </c>
      <c r="G3332" s="1">
        <f>COUNTIF(H3332:P3332,"NA")</f>
        <v>0</v>
      </c>
      <c r="H3332">
        <v>91498.284853171703</v>
      </c>
      <c r="I3332">
        <v>81379.221751882695</v>
      </c>
      <c r="J3332">
        <v>46700.507285911299</v>
      </c>
      <c r="K3332">
        <v>39493.598487586001</v>
      </c>
      <c r="L3332">
        <v>46111.373667189197</v>
      </c>
      <c r="M3332">
        <v>61129.256080429499</v>
      </c>
      <c r="N3332">
        <v>62459.7095605711</v>
      </c>
      <c r="O3332">
        <v>46972.4637487035</v>
      </c>
      <c r="P3332">
        <v>46310.325380835297</v>
      </c>
      <c r="Q3332" s="5">
        <v>58006.082312920029</v>
      </c>
      <c r="R3332" s="5">
        <v>17917.044730332716</v>
      </c>
    </row>
    <row r="3333" spans="1:18" x14ac:dyDescent="0.3">
      <c r="A3333" t="s">
        <v>13377</v>
      </c>
      <c r="B3333">
        <v>1</v>
      </c>
      <c r="C3333" t="s">
        <v>13378</v>
      </c>
      <c r="D3333" t="s">
        <v>13379</v>
      </c>
      <c r="E3333" s="1" t="s">
        <v>13380</v>
      </c>
      <c r="G3333" s="1">
        <f>COUNTIF(H3333:P3333,"NA")</f>
        <v>0</v>
      </c>
      <c r="H3333">
        <v>59519.766281600299</v>
      </c>
      <c r="I3333">
        <v>49516.335225523799</v>
      </c>
      <c r="J3333">
        <v>45760.690875603599</v>
      </c>
      <c r="K3333">
        <v>47063.053621326202</v>
      </c>
      <c r="L3333">
        <v>47560.588177987898</v>
      </c>
      <c r="M3333">
        <v>39953.577747346797</v>
      </c>
      <c r="N3333">
        <v>40458.123158132097</v>
      </c>
      <c r="O3333">
        <v>44005.450136287996</v>
      </c>
      <c r="P3333">
        <v>50140.804998810599</v>
      </c>
      <c r="Q3333" s="5">
        <v>47108.710024735468</v>
      </c>
      <c r="R3333" s="5">
        <v>5874.7814423362806</v>
      </c>
    </row>
    <row r="3334" spans="1:18" x14ac:dyDescent="0.3">
      <c r="A3334" t="s">
        <v>13381</v>
      </c>
      <c r="B3334">
        <v>1</v>
      </c>
      <c r="C3334" t="s">
        <v>13382</v>
      </c>
      <c r="D3334" t="s">
        <v>13383</v>
      </c>
      <c r="E3334" s="1" t="s">
        <v>13384</v>
      </c>
      <c r="G3334" s="1">
        <f>COUNTIF(H3334:P3334,"NA")</f>
        <v>0</v>
      </c>
      <c r="H3334">
        <v>154763.53335686499</v>
      </c>
      <c r="I3334">
        <v>140657.85203426401</v>
      </c>
      <c r="J3334">
        <v>90165.378177474297</v>
      </c>
      <c r="K3334">
        <v>86585.693170595099</v>
      </c>
      <c r="L3334">
        <v>92302.975346099294</v>
      </c>
      <c r="M3334">
        <v>91758.149693920102</v>
      </c>
      <c r="N3334">
        <v>109009.932499017</v>
      </c>
      <c r="O3334">
        <v>90288.238602871905</v>
      </c>
      <c r="P3334">
        <v>93078.090212883704</v>
      </c>
      <c r="Q3334" s="5">
        <v>105401.09367711004</v>
      </c>
      <c r="R3334" s="5">
        <v>25041.977080636472</v>
      </c>
    </row>
    <row r="3335" spans="1:18" x14ac:dyDescent="0.3">
      <c r="A3335" t="s">
        <v>13385</v>
      </c>
      <c r="B3335">
        <v>1</v>
      </c>
      <c r="C3335" t="s">
        <v>13386</v>
      </c>
      <c r="D3335" t="s">
        <v>13387</v>
      </c>
      <c r="E3335" s="1" t="s">
        <v>13388</v>
      </c>
      <c r="G3335" s="1">
        <f>COUNTIF(H3335:P3335,"NA")</f>
        <v>0</v>
      </c>
      <c r="H3335">
        <v>22056.444904309701</v>
      </c>
      <c r="I3335">
        <v>36050.8112686737</v>
      </c>
      <c r="J3335">
        <v>72908.415919134801</v>
      </c>
      <c r="K3335">
        <v>84087.122715382298</v>
      </c>
      <c r="L3335">
        <v>94665.905281838306</v>
      </c>
      <c r="M3335">
        <v>28131.809800429601</v>
      </c>
      <c r="N3335">
        <v>44747.955866062097</v>
      </c>
      <c r="O3335">
        <v>103680.87808403</v>
      </c>
      <c r="P3335">
        <v>86486.348326396401</v>
      </c>
      <c r="Q3335" s="5">
        <v>63646.188018472996</v>
      </c>
      <c r="R3335" s="5">
        <v>31024.020243533058</v>
      </c>
    </row>
    <row r="3336" spans="1:18" x14ac:dyDescent="0.3">
      <c r="A3336" t="s">
        <v>13389</v>
      </c>
      <c r="B3336">
        <v>1</v>
      </c>
      <c r="C3336" t="s">
        <v>13390</v>
      </c>
      <c r="D3336" t="s">
        <v>13391</v>
      </c>
      <c r="E3336" s="1" t="s">
        <v>13392</v>
      </c>
      <c r="F3336" s="1" t="s">
        <v>17468</v>
      </c>
      <c r="G3336" s="1">
        <f>COUNTIF(H3336:P3336,"NA")</f>
        <v>0</v>
      </c>
      <c r="H3336">
        <v>45980.529013423497</v>
      </c>
      <c r="I3336">
        <v>48702.908479225502</v>
      </c>
      <c r="J3336">
        <v>52977.259928461201</v>
      </c>
      <c r="K3336">
        <v>44975.451241813898</v>
      </c>
      <c r="L3336">
        <v>49188.6447632196</v>
      </c>
      <c r="M3336">
        <v>55633.582272485801</v>
      </c>
      <c r="N3336">
        <v>56372.843583051603</v>
      </c>
      <c r="O3336">
        <v>44043.687375952999</v>
      </c>
      <c r="P3336">
        <v>41260.914074232598</v>
      </c>
      <c r="Q3336" s="5">
        <v>48792.868970207419</v>
      </c>
      <c r="R3336" s="5">
        <v>5287.866266166523</v>
      </c>
    </row>
    <row r="3337" spans="1:18" x14ac:dyDescent="0.3">
      <c r="A3337" t="s">
        <v>13393</v>
      </c>
      <c r="B3337">
        <v>1</v>
      </c>
      <c r="C3337" t="s">
        <v>13394</v>
      </c>
      <c r="D3337" t="s">
        <v>13395</v>
      </c>
      <c r="E3337" s="1" t="s">
        <v>13396</v>
      </c>
      <c r="F3337" s="1" t="s">
        <v>17468</v>
      </c>
      <c r="G3337" s="1">
        <f>COUNTIF(H3337:P3337,"NA")</f>
        <v>0</v>
      </c>
      <c r="H3337">
        <v>66266.963305155994</v>
      </c>
      <c r="I3337">
        <v>50987.340184759603</v>
      </c>
      <c r="J3337">
        <v>37022.932040901404</v>
      </c>
      <c r="K3337">
        <v>25736.5353228555</v>
      </c>
      <c r="L3337">
        <v>27718.2902292861</v>
      </c>
      <c r="M3337">
        <v>90402.846312717593</v>
      </c>
      <c r="N3337">
        <v>77325.369552248696</v>
      </c>
      <c r="O3337">
        <v>47499.973196433799</v>
      </c>
      <c r="P3337">
        <v>39388.4084373765</v>
      </c>
      <c r="Q3337" s="5">
        <v>51372.073175748352</v>
      </c>
      <c r="R3337" s="5">
        <v>22361.132838930102</v>
      </c>
    </row>
    <row r="3338" spans="1:18" x14ac:dyDescent="0.3">
      <c r="A3338" t="s">
        <v>13397</v>
      </c>
      <c r="B3338">
        <v>1</v>
      </c>
      <c r="C3338" t="s">
        <v>13398</v>
      </c>
      <c r="D3338" t="s">
        <v>13399</v>
      </c>
      <c r="E3338" s="1" t="s">
        <v>13400</v>
      </c>
      <c r="G3338" s="1">
        <f>COUNTIF(H3338:P3338,"NA")</f>
        <v>0</v>
      </c>
      <c r="H3338">
        <v>30967.274179334199</v>
      </c>
      <c r="I3338">
        <v>27252.076656465801</v>
      </c>
      <c r="J3338">
        <v>35122.573373177504</v>
      </c>
      <c r="K3338">
        <v>37298.579846419598</v>
      </c>
      <c r="L3338">
        <v>35146.401793817597</v>
      </c>
      <c r="M3338">
        <v>44792.743780749501</v>
      </c>
      <c r="N3338">
        <v>39491.367362105797</v>
      </c>
      <c r="O3338">
        <v>33505.210128114697</v>
      </c>
      <c r="P3338">
        <v>32235.854303794498</v>
      </c>
      <c r="Q3338" s="5">
        <v>35090.231269331023</v>
      </c>
      <c r="R3338" s="5">
        <v>5092.7025646925886</v>
      </c>
    </row>
    <row r="3339" spans="1:18" x14ac:dyDescent="0.3">
      <c r="A3339" t="s">
        <v>13401</v>
      </c>
      <c r="B3339">
        <v>1</v>
      </c>
      <c r="C3339" t="s">
        <v>13402</v>
      </c>
      <c r="D3339" t="s">
        <v>13403</v>
      </c>
      <c r="E3339" s="1" t="s">
        <v>13404</v>
      </c>
      <c r="G3339" s="1">
        <f>COUNTIF(H3339:P3339,"NA")</f>
        <v>0</v>
      </c>
      <c r="H3339">
        <v>27720.493792400001</v>
      </c>
      <c r="I3339">
        <v>32699.858850628902</v>
      </c>
      <c r="J3339">
        <v>21937.4287072324</v>
      </c>
      <c r="K3339">
        <v>23119.6483520029</v>
      </c>
      <c r="L3339">
        <v>22678.8137560498</v>
      </c>
      <c r="M3339">
        <v>29269.599814121299</v>
      </c>
      <c r="N3339">
        <v>29733.810497766499</v>
      </c>
      <c r="O3339">
        <v>22151.457372634399</v>
      </c>
      <c r="P3339">
        <v>26285.858966406598</v>
      </c>
      <c r="Q3339" s="5">
        <v>26177.441123249202</v>
      </c>
      <c r="R3339" s="5">
        <v>3919.8317567699701</v>
      </c>
    </row>
    <row r="3340" spans="1:18" x14ac:dyDescent="0.3">
      <c r="A3340" t="s">
        <v>13405</v>
      </c>
      <c r="B3340">
        <v>1</v>
      </c>
      <c r="C3340" t="s">
        <v>13406</v>
      </c>
      <c r="D3340" t="s">
        <v>13407</v>
      </c>
      <c r="E3340" s="1" t="s">
        <v>13408</v>
      </c>
      <c r="G3340" s="1">
        <f>COUNTIF(H3340:P3340,"NA")</f>
        <v>0</v>
      </c>
      <c r="H3340">
        <v>126000.99679991799</v>
      </c>
      <c r="I3340">
        <v>141745.26815552299</v>
      </c>
      <c r="J3340">
        <v>94120.311689785201</v>
      </c>
      <c r="K3340">
        <v>97017.543825954606</v>
      </c>
      <c r="L3340">
        <v>97424.529088027601</v>
      </c>
      <c r="M3340">
        <v>123395.23659568701</v>
      </c>
      <c r="N3340">
        <v>111412.172303589</v>
      </c>
      <c r="O3340">
        <v>88890.276148792094</v>
      </c>
      <c r="P3340">
        <v>105173.859428022</v>
      </c>
      <c r="Q3340" s="5">
        <v>109464.46600392208</v>
      </c>
      <c r="R3340" s="5">
        <v>17643.704913761314</v>
      </c>
    </row>
    <row r="3341" spans="1:18" x14ac:dyDescent="0.3">
      <c r="A3341" t="s">
        <v>13409</v>
      </c>
      <c r="B3341">
        <v>1</v>
      </c>
      <c r="C3341" t="s">
        <v>13410</v>
      </c>
      <c r="D3341" t="s">
        <v>13411</v>
      </c>
      <c r="E3341" s="1" t="s">
        <v>13412</v>
      </c>
      <c r="G3341" s="1">
        <f>COUNTIF(H3341:P3341,"NA")</f>
        <v>0</v>
      </c>
      <c r="H3341">
        <v>34985.560495872203</v>
      </c>
      <c r="I3341">
        <v>32133.4473687424</v>
      </c>
      <c r="J3341">
        <v>21603.407523367499</v>
      </c>
      <c r="K3341">
        <v>38095.802540656703</v>
      </c>
      <c r="L3341">
        <v>42434.071097692402</v>
      </c>
      <c r="M3341">
        <v>28581.453064380701</v>
      </c>
      <c r="N3341">
        <v>24491.397742790999</v>
      </c>
      <c r="O3341">
        <v>39259.072469617196</v>
      </c>
      <c r="P3341">
        <v>32366.2916353082</v>
      </c>
      <c r="Q3341" s="5">
        <v>32661.167104269811</v>
      </c>
      <c r="R3341" s="5">
        <v>6892.1038090485799</v>
      </c>
    </row>
    <row r="3342" spans="1:18" x14ac:dyDescent="0.3">
      <c r="A3342" t="s">
        <v>13413</v>
      </c>
      <c r="B3342">
        <v>0</v>
      </c>
      <c r="C3342" t="s">
        <v>13414</v>
      </c>
      <c r="D3342" t="s">
        <v>13415</v>
      </c>
      <c r="E3342" s="1" t="s">
        <v>13416</v>
      </c>
      <c r="G3342" s="1">
        <f>COUNTIF(H3342:P3342,"NA")</f>
        <v>0</v>
      </c>
      <c r="H3342">
        <v>100431.55178306199</v>
      </c>
      <c r="I3342">
        <v>104819.451945516</v>
      </c>
      <c r="J3342">
        <v>84201.810606828003</v>
      </c>
      <c r="K3342">
        <v>64997.403705945901</v>
      </c>
      <c r="L3342">
        <v>38662.638077382202</v>
      </c>
      <c r="M3342">
        <v>57877.458069943801</v>
      </c>
      <c r="N3342">
        <v>68031.597771562199</v>
      </c>
      <c r="O3342">
        <v>37219.986205626497</v>
      </c>
      <c r="P3342">
        <v>79666.597885027906</v>
      </c>
      <c r="Q3342" s="5">
        <v>70656.499561210498</v>
      </c>
      <c r="R3342" s="5">
        <v>24140.591718923635</v>
      </c>
    </row>
    <row r="3343" spans="1:18" x14ac:dyDescent="0.3">
      <c r="A3343" t="s">
        <v>13417</v>
      </c>
      <c r="B3343">
        <v>1</v>
      </c>
      <c r="C3343" t="s">
        <v>13418</v>
      </c>
      <c r="D3343" t="s">
        <v>13419</v>
      </c>
      <c r="E3343" s="1" t="s">
        <v>13420</v>
      </c>
      <c r="G3343" s="1">
        <f>COUNTIF(H3343:P3343,"NA")</f>
        <v>0</v>
      </c>
      <c r="H3343">
        <v>55861.799846417402</v>
      </c>
      <c r="I3343">
        <v>54683.636804296097</v>
      </c>
      <c r="J3343">
        <v>49228.671296987603</v>
      </c>
      <c r="K3343">
        <v>54405.376581305798</v>
      </c>
      <c r="L3343">
        <v>50494.9819741061</v>
      </c>
      <c r="M3343">
        <v>62946.800633301798</v>
      </c>
      <c r="N3343">
        <v>52962.381416993201</v>
      </c>
      <c r="O3343">
        <v>54576.505420039197</v>
      </c>
      <c r="P3343">
        <v>54238.0081243124</v>
      </c>
      <c r="Q3343" s="5">
        <v>54377.573566417726</v>
      </c>
      <c r="R3343" s="5">
        <v>3862.9095439014209</v>
      </c>
    </row>
    <row r="3344" spans="1:18" x14ac:dyDescent="0.3">
      <c r="A3344" t="s">
        <v>13421</v>
      </c>
      <c r="B3344">
        <v>1</v>
      </c>
      <c r="C3344" t="s">
        <v>13422</v>
      </c>
      <c r="D3344" t="s">
        <v>13423</v>
      </c>
      <c r="E3344" s="1" t="s">
        <v>13424</v>
      </c>
      <c r="G3344" s="1">
        <f>COUNTIF(H3344:P3344,"NA")</f>
        <v>0</v>
      </c>
      <c r="H3344">
        <v>72234.041321979006</v>
      </c>
      <c r="I3344">
        <v>77352.863982313895</v>
      </c>
      <c r="J3344">
        <v>66498.093477358605</v>
      </c>
      <c r="K3344">
        <v>78397.927309710998</v>
      </c>
      <c r="L3344">
        <v>65258.132026087398</v>
      </c>
      <c r="M3344">
        <v>82369.009322865604</v>
      </c>
      <c r="N3344">
        <v>74173.151446450996</v>
      </c>
      <c r="O3344">
        <v>69729.163941010396</v>
      </c>
      <c r="P3344">
        <v>73183.791262265906</v>
      </c>
      <c r="Q3344" s="5">
        <v>73244.019343338077</v>
      </c>
      <c r="R3344" s="5">
        <v>5592.7844556888831</v>
      </c>
    </row>
    <row r="3345" spans="1:18" x14ac:dyDescent="0.3">
      <c r="A3345" t="s">
        <v>13425</v>
      </c>
      <c r="B3345">
        <v>1</v>
      </c>
      <c r="C3345" t="s">
        <v>13426</v>
      </c>
      <c r="D3345" t="s">
        <v>13427</v>
      </c>
      <c r="E3345" s="1" t="s">
        <v>13428</v>
      </c>
      <c r="G3345" s="1">
        <f>COUNTIF(H3345:P3345,"NA")</f>
        <v>0</v>
      </c>
      <c r="H3345">
        <v>18963.6706656321</v>
      </c>
      <c r="I3345">
        <v>22479.136880611899</v>
      </c>
      <c r="J3345">
        <v>20333.3609492129</v>
      </c>
      <c r="K3345">
        <v>19025.320766860201</v>
      </c>
      <c r="L3345">
        <v>21987.657283383902</v>
      </c>
      <c r="M3345">
        <v>33374.697669373403</v>
      </c>
      <c r="N3345">
        <v>17212.610041131898</v>
      </c>
      <c r="O3345">
        <v>17810.641641590701</v>
      </c>
      <c r="P3345">
        <v>20766.9454149349</v>
      </c>
      <c r="Q3345" s="5">
        <v>21328.226812525769</v>
      </c>
      <c r="R3345" s="5">
        <v>4852.6784665738987</v>
      </c>
    </row>
    <row r="3346" spans="1:18" x14ac:dyDescent="0.3">
      <c r="A3346" t="s">
        <v>13429</v>
      </c>
      <c r="B3346">
        <v>0</v>
      </c>
      <c r="C3346" t="s">
        <v>13430</v>
      </c>
      <c r="D3346" t="s">
        <v>13431</v>
      </c>
      <c r="E3346" s="1" t="s">
        <v>13432</v>
      </c>
      <c r="F3346" s="1" t="s">
        <v>17468</v>
      </c>
      <c r="G3346" s="1">
        <f>COUNTIF(H3346:P3346,"NA")</f>
        <v>0</v>
      </c>
      <c r="H3346">
        <v>7689.2864851672603</v>
      </c>
      <c r="I3346">
        <v>10601.502301364</v>
      </c>
      <c r="J3346">
        <v>10867.6170996744</v>
      </c>
      <c r="K3346">
        <v>8267.3696731139607</v>
      </c>
      <c r="L3346">
        <v>10609.929863830601</v>
      </c>
      <c r="M3346">
        <v>16353.6140531288</v>
      </c>
      <c r="N3346">
        <v>12120.602798727999</v>
      </c>
      <c r="O3346">
        <v>9302.8938452066195</v>
      </c>
      <c r="P3346">
        <v>6296.8465056452396</v>
      </c>
      <c r="Q3346" s="5">
        <v>10234.406958428764</v>
      </c>
      <c r="R3346" s="5">
        <v>2923.998432085657</v>
      </c>
    </row>
    <row r="3347" spans="1:18" x14ac:dyDescent="0.3">
      <c r="A3347" t="s">
        <v>13433</v>
      </c>
      <c r="B3347">
        <v>0</v>
      </c>
      <c r="C3347" t="s">
        <v>13434</v>
      </c>
      <c r="D3347" t="s">
        <v>13435</v>
      </c>
      <c r="E3347" s="1" t="s">
        <v>13436</v>
      </c>
      <c r="F3347" s="1" t="s">
        <v>17468</v>
      </c>
      <c r="G3347" s="1">
        <f>COUNTIF(H3347:P3347,"NA")</f>
        <v>0</v>
      </c>
      <c r="H3347">
        <v>39765.588224214902</v>
      </c>
      <c r="I3347">
        <v>100421.46246507201</v>
      </c>
      <c r="J3347">
        <v>46968.347603719099</v>
      </c>
      <c r="K3347">
        <v>50803.620446002402</v>
      </c>
      <c r="L3347">
        <v>67604.628918876595</v>
      </c>
      <c r="M3347">
        <v>68098.014032540406</v>
      </c>
      <c r="N3347">
        <v>35328.9155543167</v>
      </c>
      <c r="O3347">
        <v>6930.9414184262596</v>
      </c>
      <c r="P3347">
        <v>48669.883678472601</v>
      </c>
      <c r="Q3347" s="5">
        <v>51621.266926848999</v>
      </c>
      <c r="R3347" s="5">
        <v>25842.460293552806</v>
      </c>
    </row>
    <row r="3348" spans="1:18" x14ac:dyDescent="0.3">
      <c r="A3348" t="s">
        <v>13437</v>
      </c>
      <c r="B3348">
        <v>1</v>
      </c>
      <c r="C3348" t="s">
        <v>13438</v>
      </c>
      <c r="D3348" t="s">
        <v>13439</v>
      </c>
      <c r="E3348" s="1" t="s">
        <v>13440</v>
      </c>
      <c r="G3348" s="1">
        <f>COUNTIF(H3348:P3348,"NA")</f>
        <v>0</v>
      </c>
      <c r="H3348">
        <v>30562.547162528699</v>
      </c>
      <c r="I3348">
        <v>30991.777636748298</v>
      </c>
      <c r="J3348">
        <v>41997.251828532302</v>
      </c>
      <c r="K3348">
        <v>39204.531839960597</v>
      </c>
      <c r="L3348">
        <v>46335.698566819498</v>
      </c>
      <c r="M3348">
        <v>16262.741330040501</v>
      </c>
      <c r="N3348">
        <v>19123.2988140491</v>
      </c>
      <c r="O3348">
        <v>50061.537434570702</v>
      </c>
      <c r="P3348">
        <v>46377.939911488204</v>
      </c>
      <c r="Q3348" s="5">
        <v>35657.480502748658</v>
      </c>
      <c r="R3348" s="5">
        <v>12178.187064239542</v>
      </c>
    </row>
    <row r="3349" spans="1:18" x14ac:dyDescent="0.3">
      <c r="A3349" t="s">
        <v>13441</v>
      </c>
      <c r="B3349">
        <v>1</v>
      </c>
      <c r="C3349" t="s">
        <v>13442</v>
      </c>
      <c r="D3349" t="s">
        <v>13443</v>
      </c>
      <c r="E3349" s="1" t="s">
        <v>13444</v>
      </c>
      <c r="F3349" s="1" t="s">
        <v>17468</v>
      </c>
      <c r="G3349" s="1">
        <f>COUNTIF(H3349:P3349,"NA")</f>
        <v>0</v>
      </c>
      <c r="H3349">
        <v>27709.407691292701</v>
      </c>
      <c r="I3349">
        <v>27176.7235309629</v>
      </c>
      <c r="J3349">
        <v>30491.447881993201</v>
      </c>
      <c r="K3349">
        <v>30255.022189257201</v>
      </c>
      <c r="L3349">
        <v>22725.8085485833</v>
      </c>
      <c r="M3349">
        <v>23555.161413655202</v>
      </c>
      <c r="N3349">
        <v>17467.143807159599</v>
      </c>
      <c r="O3349">
        <v>26035.310566685999</v>
      </c>
      <c r="P3349">
        <v>32439.964348108399</v>
      </c>
      <c r="Q3349" s="5">
        <v>26428.443330855385</v>
      </c>
      <c r="R3349" s="5">
        <v>4635.6577939900844</v>
      </c>
    </row>
    <row r="3350" spans="1:18" x14ac:dyDescent="0.3">
      <c r="A3350" t="s">
        <v>13445</v>
      </c>
      <c r="B3350">
        <v>0</v>
      </c>
      <c r="C3350" t="s">
        <v>13446</v>
      </c>
      <c r="D3350" t="s">
        <v>13447</v>
      </c>
      <c r="E3350" s="1" t="s">
        <v>13448</v>
      </c>
      <c r="G3350" s="1">
        <f>COUNTIF(H3350:P3350,"NA")</f>
        <v>0</v>
      </c>
      <c r="H3350">
        <v>2209.9419107901199</v>
      </c>
      <c r="I3350">
        <v>1781.7664612687199</v>
      </c>
      <c r="J3350">
        <v>5650.6176846337103</v>
      </c>
      <c r="K3350">
        <v>2309.5788625929999</v>
      </c>
      <c r="L3350">
        <v>2916.01761721189</v>
      </c>
      <c r="M3350">
        <v>3083.3797473125201</v>
      </c>
      <c r="N3350">
        <v>6405.6689265862296</v>
      </c>
      <c r="O3350">
        <v>2121.6140761756101</v>
      </c>
      <c r="P3350">
        <v>1413.3784164102999</v>
      </c>
      <c r="Q3350" s="5">
        <v>3099.1070781091225</v>
      </c>
      <c r="R3350" s="5">
        <v>1747.2784631029144</v>
      </c>
    </row>
    <row r="3351" spans="1:18" x14ac:dyDescent="0.3">
      <c r="A3351" t="s">
        <v>13449</v>
      </c>
      <c r="B3351">
        <v>1</v>
      </c>
      <c r="C3351" t="s">
        <v>13450</v>
      </c>
      <c r="D3351" t="s">
        <v>13451</v>
      </c>
      <c r="E3351" s="1" t="s">
        <v>13452</v>
      </c>
      <c r="G3351" s="1">
        <f>COUNTIF(H3351:P3351,"NA")</f>
        <v>0</v>
      </c>
      <c r="H3351">
        <v>134957.37961676699</v>
      </c>
      <c r="I3351">
        <v>152565.795983196</v>
      </c>
      <c r="J3351">
        <v>115840.415092871</v>
      </c>
      <c r="K3351">
        <v>113884.12892425001</v>
      </c>
      <c r="L3351">
        <v>84006.789570422101</v>
      </c>
      <c r="M3351">
        <v>167448.40511626701</v>
      </c>
      <c r="N3351">
        <v>200504.44773345199</v>
      </c>
      <c r="O3351">
        <v>60538.155721930503</v>
      </c>
      <c r="P3351">
        <v>90874.162952891798</v>
      </c>
      <c r="Q3351" s="5">
        <v>124513.29785689416</v>
      </c>
      <c r="R3351" s="5">
        <v>44112.760822898614</v>
      </c>
    </row>
    <row r="3352" spans="1:18" x14ac:dyDescent="0.3">
      <c r="A3352" t="s">
        <v>13453</v>
      </c>
      <c r="B3352">
        <v>0</v>
      </c>
      <c r="C3352" t="s">
        <v>13454</v>
      </c>
      <c r="D3352" t="s">
        <v>13455</v>
      </c>
      <c r="E3352" s="1" t="s">
        <v>13456</v>
      </c>
      <c r="F3352" s="1" t="s">
        <v>17468</v>
      </c>
      <c r="G3352" s="1">
        <f>COUNTIF(H3352:P3352,"NA")</f>
        <v>0</v>
      </c>
      <c r="H3352">
        <v>12406.155798448401</v>
      </c>
      <c r="I3352">
        <v>13112.8755996405</v>
      </c>
      <c r="J3352">
        <v>16867.474143920899</v>
      </c>
      <c r="K3352">
        <v>26788.139903460498</v>
      </c>
      <c r="L3352">
        <v>25264.690949541899</v>
      </c>
      <c r="M3352">
        <v>27454.443322024501</v>
      </c>
      <c r="N3352">
        <v>27788.293563551098</v>
      </c>
      <c r="O3352">
        <v>10095.960871503101</v>
      </c>
      <c r="P3352">
        <v>5199.7686667057196</v>
      </c>
      <c r="Q3352" s="5">
        <v>18330.866979866292</v>
      </c>
      <c r="R3352" s="5">
        <v>8638.5510919558619</v>
      </c>
    </row>
    <row r="3353" spans="1:18" x14ac:dyDescent="0.3">
      <c r="A3353" t="s">
        <v>13457</v>
      </c>
      <c r="B3353">
        <v>1</v>
      </c>
      <c r="C3353" t="s">
        <v>13458</v>
      </c>
      <c r="D3353" t="s">
        <v>13459</v>
      </c>
      <c r="E3353" s="1" t="s">
        <v>13460</v>
      </c>
      <c r="G3353" s="1">
        <f>COUNTIF(H3353:P3353,"NA")</f>
        <v>0</v>
      </c>
      <c r="H3353">
        <v>3353.8266571993699</v>
      </c>
      <c r="I3353">
        <v>3037.1662091108001</v>
      </c>
      <c r="J3353">
        <v>2498.61288852078</v>
      </c>
      <c r="K3353">
        <v>2732.2443068809798</v>
      </c>
      <c r="L3353">
        <v>1798.2133002504199</v>
      </c>
      <c r="M3353">
        <v>4638.5617600282303</v>
      </c>
      <c r="N3353">
        <v>3381.0263044279</v>
      </c>
      <c r="O3353">
        <v>1133.47928860454</v>
      </c>
      <c r="P3353">
        <v>1936.9598337566799</v>
      </c>
      <c r="Q3353" s="5">
        <v>2723.3433943088553</v>
      </c>
      <c r="R3353" s="5">
        <v>1039.7786903260589</v>
      </c>
    </row>
    <row r="3354" spans="1:18" x14ac:dyDescent="0.3">
      <c r="A3354" t="s">
        <v>13461</v>
      </c>
      <c r="B3354">
        <v>1</v>
      </c>
      <c r="C3354" t="s">
        <v>13462</v>
      </c>
      <c r="D3354" t="s">
        <v>13463</v>
      </c>
      <c r="E3354" s="1" t="s">
        <v>13464</v>
      </c>
      <c r="G3354" s="1">
        <f>COUNTIF(H3354:P3354,"NA")</f>
        <v>0</v>
      </c>
      <c r="H3354">
        <v>424.51136173684102</v>
      </c>
      <c r="I3354">
        <v>46566.429972313599</v>
      </c>
      <c r="J3354">
        <v>33272.8600381754</v>
      </c>
      <c r="K3354">
        <v>575.23785914074199</v>
      </c>
      <c r="L3354">
        <v>25621.9769221647</v>
      </c>
      <c r="M3354">
        <v>895.11682936755903</v>
      </c>
      <c r="N3354">
        <v>947.384814614172</v>
      </c>
      <c r="O3354">
        <v>22311.038684287501</v>
      </c>
      <c r="P3354">
        <v>29065.798666312599</v>
      </c>
      <c r="Q3354" s="5">
        <v>17742.261683123677</v>
      </c>
      <c r="R3354" s="5">
        <v>17477.570090307145</v>
      </c>
    </row>
    <row r="3355" spans="1:18" x14ac:dyDescent="0.3">
      <c r="A3355" t="s">
        <v>13465</v>
      </c>
      <c r="B3355">
        <v>0</v>
      </c>
      <c r="C3355" t="s">
        <v>13466</v>
      </c>
      <c r="D3355" t="s">
        <v>13467</v>
      </c>
      <c r="E3355" s="1" t="s">
        <v>13468</v>
      </c>
      <c r="G3355" s="1">
        <f>COUNTIF(H3355:P3355,"NA")</f>
        <v>0</v>
      </c>
      <c r="H3355">
        <v>29796.065017956498</v>
      </c>
      <c r="I3355">
        <v>39413.569615823799</v>
      </c>
      <c r="J3355">
        <v>31341.294132892799</v>
      </c>
      <c r="K3355">
        <v>69255.851453264302</v>
      </c>
      <c r="L3355">
        <v>41396.999810522801</v>
      </c>
      <c r="M3355">
        <v>63726.1418307602</v>
      </c>
      <c r="N3355">
        <v>26370.218759957501</v>
      </c>
      <c r="O3355">
        <v>41834.4490005056</v>
      </c>
      <c r="P3355">
        <v>36240.232381698603</v>
      </c>
      <c r="Q3355" s="5">
        <v>42152.75800037579</v>
      </c>
      <c r="R3355" s="5">
        <v>14839.922191350133</v>
      </c>
    </row>
    <row r="3356" spans="1:18" x14ac:dyDescent="0.3">
      <c r="A3356" t="s">
        <v>13469</v>
      </c>
      <c r="B3356">
        <v>1</v>
      </c>
      <c r="C3356" t="s">
        <v>13470</v>
      </c>
      <c r="D3356" t="s">
        <v>13471</v>
      </c>
      <c r="E3356" s="1" t="s">
        <v>13472</v>
      </c>
      <c r="G3356" s="1">
        <f>COUNTIF(H3356:P3356,"NA")</f>
        <v>0</v>
      </c>
      <c r="H3356">
        <v>17050.995702308301</v>
      </c>
      <c r="I3356">
        <v>18741.786043120799</v>
      </c>
      <c r="J3356">
        <v>38910.266376836</v>
      </c>
      <c r="K3356">
        <v>52660.000952706498</v>
      </c>
      <c r="L3356">
        <v>29655.371582936699</v>
      </c>
      <c r="M3356">
        <v>11166.8048854111</v>
      </c>
      <c r="N3356">
        <v>12136.674829927</v>
      </c>
      <c r="O3356">
        <v>44081.955843614604</v>
      </c>
      <c r="P3356">
        <v>34525.836850823704</v>
      </c>
      <c r="Q3356" s="5">
        <v>28769.96589640942</v>
      </c>
      <c r="R3356" s="5">
        <v>14859.200859664976</v>
      </c>
    </row>
    <row r="3357" spans="1:18" x14ac:dyDescent="0.3">
      <c r="A3357" t="s">
        <v>13473</v>
      </c>
      <c r="B3357">
        <v>1</v>
      </c>
      <c r="C3357" t="s">
        <v>13474</v>
      </c>
      <c r="D3357" t="s">
        <v>13475</v>
      </c>
      <c r="E3357" s="1" t="s">
        <v>13476</v>
      </c>
      <c r="G3357" s="1">
        <f>COUNTIF(H3357:P3357,"NA")</f>
        <v>0</v>
      </c>
      <c r="H3357">
        <v>52472.722464167397</v>
      </c>
      <c r="I3357">
        <v>53540.1666122897</v>
      </c>
      <c r="J3357">
        <v>77352.000125514998</v>
      </c>
      <c r="K3357">
        <v>77886.652827706406</v>
      </c>
      <c r="L3357">
        <v>73701.185446367701</v>
      </c>
      <c r="M3357">
        <v>38497.163776573303</v>
      </c>
      <c r="N3357">
        <v>44008.110633150201</v>
      </c>
      <c r="O3357">
        <v>80138.225447929595</v>
      </c>
      <c r="P3357">
        <v>77796.190751488393</v>
      </c>
      <c r="Q3357" s="5">
        <v>63932.490898354197</v>
      </c>
      <c r="R3357" s="5">
        <v>16614.454375280697</v>
      </c>
    </row>
    <row r="3358" spans="1:18" x14ac:dyDescent="0.3">
      <c r="A3358" t="s">
        <v>13477</v>
      </c>
      <c r="B3358">
        <v>1</v>
      </c>
      <c r="C3358" t="s">
        <v>13478</v>
      </c>
      <c r="D3358" t="s">
        <v>13479</v>
      </c>
      <c r="E3358" s="1" t="s">
        <v>13480</v>
      </c>
      <c r="G3358" s="1">
        <f>COUNTIF(H3358:P3358,"NA")</f>
        <v>0</v>
      </c>
      <c r="H3358">
        <v>14129.0424976633</v>
      </c>
      <c r="I3358">
        <v>10568.2079341154</v>
      </c>
      <c r="J3358">
        <v>14586.120978499201</v>
      </c>
      <c r="K3358">
        <v>14912.5150578836</v>
      </c>
      <c r="L3358">
        <v>18447.319309115799</v>
      </c>
      <c r="M3358">
        <v>5701.14130980345</v>
      </c>
      <c r="N3358">
        <v>7118.4494375811</v>
      </c>
      <c r="O3358">
        <v>17403.780058976001</v>
      </c>
      <c r="P3358">
        <v>18533.379296144099</v>
      </c>
      <c r="Q3358" s="5">
        <v>13488.883986642442</v>
      </c>
      <c r="R3358" s="5">
        <v>4727.0710189130441</v>
      </c>
    </row>
    <row r="3359" spans="1:18" x14ac:dyDescent="0.3">
      <c r="A3359" t="s">
        <v>13481</v>
      </c>
      <c r="B3359">
        <v>1</v>
      </c>
      <c r="C3359" t="s">
        <v>13482</v>
      </c>
      <c r="D3359" t="s">
        <v>13483</v>
      </c>
      <c r="E3359" s="1" t="s">
        <v>13484</v>
      </c>
      <c r="G3359" s="1">
        <f>COUNTIF(H3359:P3359,"NA")</f>
        <v>0</v>
      </c>
      <c r="H3359">
        <v>24302.213095773801</v>
      </c>
      <c r="I3359">
        <v>25369.984305825201</v>
      </c>
      <c r="J3359">
        <v>25310.290660590199</v>
      </c>
      <c r="K3359">
        <v>28100.5920523073</v>
      </c>
      <c r="L3359">
        <v>15275.108283027699</v>
      </c>
      <c r="M3359">
        <v>21940.523823415599</v>
      </c>
      <c r="N3359">
        <v>23362.837108583</v>
      </c>
      <c r="O3359">
        <v>20445.881180038199</v>
      </c>
      <c r="P3359">
        <v>19291.435224015298</v>
      </c>
      <c r="Q3359" s="5">
        <v>22599.87397039737</v>
      </c>
      <c r="R3359" s="5">
        <v>3847.5678590549242</v>
      </c>
    </row>
    <row r="3360" spans="1:18" x14ac:dyDescent="0.3">
      <c r="A3360" t="s">
        <v>13485</v>
      </c>
      <c r="B3360">
        <v>1</v>
      </c>
      <c r="C3360" t="s">
        <v>13486</v>
      </c>
      <c r="D3360" t="s">
        <v>13487</v>
      </c>
      <c r="E3360" s="1" t="s">
        <v>13488</v>
      </c>
      <c r="G3360" s="1">
        <f>COUNTIF(H3360:P3360,"NA")</f>
        <v>0</v>
      </c>
      <c r="H3360">
        <v>35915.882722910203</v>
      </c>
      <c r="I3360">
        <v>35995.6365591543</v>
      </c>
      <c r="J3360">
        <v>23263.5880371899</v>
      </c>
      <c r="K3360">
        <v>27134.967303454501</v>
      </c>
      <c r="L3360">
        <v>19672.063582261799</v>
      </c>
      <c r="M3360">
        <v>41454.920639608798</v>
      </c>
      <c r="N3360">
        <v>39072.494600999198</v>
      </c>
      <c r="O3360">
        <v>17197.9893766389</v>
      </c>
      <c r="P3360">
        <v>20594.566260252501</v>
      </c>
      <c r="Q3360" s="5">
        <v>28922.456564718901</v>
      </c>
      <c r="R3360" s="5">
        <v>9264.3697948010376</v>
      </c>
    </row>
    <row r="3361" spans="1:18" x14ac:dyDescent="0.3">
      <c r="A3361" t="s">
        <v>13489</v>
      </c>
      <c r="B3361">
        <v>0</v>
      </c>
      <c r="C3361" t="s">
        <v>13490</v>
      </c>
      <c r="D3361" t="s">
        <v>13491</v>
      </c>
      <c r="E3361" s="1" t="s">
        <v>13492</v>
      </c>
      <c r="F3361" s="1" t="s">
        <v>17468</v>
      </c>
      <c r="G3361" s="1">
        <f>COUNTIF(H3361:P3361,"NA")</f>
        <v>0</v>
      </c>
      <c r="H3361">
        <v>3972546.87644494</v>
      </c>
      <c r="I3361">
        <v>3080499.7209837399</v>
      </c>
      <c r="J3361">
        <v>4139610.6415537</v>
      </c>
      <c r="K3361">
        <v>4201114.3540404299</v>
      </c>
      <c r="L3361">
        <v>4015063.6498683998</v>
      </c>
      <c r="M3361">
        <v>3264022.28840265</v>
      </c>
      <c r="N3361">
        <v>3193057.68994762</v>
      </c>
      <c r="O3361">
        <v>3525882.0774006601</v>
      </c>
      <c r="P3361">
        <v>4169312.4331178698</v>
      </c>
      <c r="Q3361" s="5">
        <v>3729012.1924177781</v>
      </c>
      <c r="R3361" s="5">
        <v>459859.1532771755</v>
      </c>
    </row>
    <row r="3362" spans="1:18" x14ac:dyDescent="0.3">
      <c r="A3362" t="s">
        <v>13493</v>
      </c>
      <c r="B3362">
        <v>1</v>
      </c>
      <c r="C3362" t="s">
        <v>13494</v>
      </c>
      <c r="D3362" t="s">
        <v>13495</v>
      </c>
      <c r="E3362" s="1" t="s">
        <v>13496</v>
      </c>
      <c r="F3362" s="1" t="s">
        <v>17468</v>
      </c>
      <c r="G3362" s="1">
        <f>COUNTIF(H3362:P3362,"NA")</f>
        <v>0</v>
      </c>
      <c r="H3362">
        <v>6098.4267474620501</v>
      </c>
      <c r="I3362">
        <v>9469.7535610935392</v>
      </c>
      <c r="J3362">
        <v>5474.1612326670602</v>
      </c>
      <c r="K3362">
        <v>4018.6305699869799</v>
      </c>
      <c r="L3362">
        <v>7383.5864636915403</v>
      </c>
      <c r="M3362">
        <v>4557.2537094019099</v>
      </c>
      <c r="N3362">
        <v>6449.5165252403303</v>
      </c>
      <c r="O3362">
        <v>6329.6735247534998</v>
      </c>
      <c r="P3362">
        <v>5552.9994514200998</v>
      </c>
      <c r="Q3362" s="5">
        <v>6148.222420635223</v>
      </c>
      <c r="R3362" s="5">
        <v>1603.116786306841</v>
      </c>
    </row>
    <row r="3363" spans="1:18" x14ac:dyDescent="0.3">
      <c r="A3363" t="s">
        <v>13497</v>
      </c>
      <c r="B3363">
        <v>0</v>
      </c>
      <c r="C3363" t="s">
        <v>13498</v>
      </c>
      <c r="D3363" t="s">
        <v>13499</v>
      </c>
      <c r="E3363" s="1" t="s">
        <v>13500</v>
      </c>
      <c r="G3363" s="1">
        <f>COUNTIF(H3363:P3363,"NA")</f>
        <v>0</v>
      </c>
      <c r="H3363">
        <v>16476.5683036474</v>
      </c>
      <c r="I3363">
        <v>12921.4093409908</v>
      </c>
      <c r="J3363">
        <v>10046.942277824301</v>
      </c>
      <c r="K3363">
        <v>2161.8803433584098</v>
      </c>
      <c r="L3363">
        <v>4897.3409482856396</v>
      </c>
      <c r="M3363">
        <v>7997.9132622362004</v>
      </c>
      <c r="N3363">
        <v>12177.539923994</v>
      </c>
      <c r="O3363">
        <v>3761.4524010800301</v>
      </c>
      <c r="P3363">
        <v>9435.7532835625407</v>
      </c>
      <c r="Q3363" s="5">
        <v>8875.2000094421455</v>
      </c>
      <c r="R3363" s="5">
        <v>4671.1525480207683</v>
      </c>
    </row>
    <row r="3364" spans="1:18" x14ac:dyDescent="0.3">
      <c r="A3364" t="s">
        <v>13501</v>
      </c>
      <c r="B3364">
        <v>1</v>
      </c>
      <c r="C3364" t="s">
        <v>13502</v>
      </c>
      <c r="D3364" t="s">
        <v>13503</v>
      </c>
      <c r="E3364" s="1" t="s">
        <v>13504</v>
      </c>
      <c r="G3364" s="1">
        <f>COUNTIF(H3364:P3364,"NA")</f>
        <v>0</v>
      </c>
      <c r="H3364">
        <v>75063.419899893997</v>
      </c>
      <c r="I3364">
        <v>74501.1311077727</v>
      </c>
      <c r="J3364">
        <v>143237.87609146</v>
      </c>
      <c r="K3364">
        <v>115297.830739226</v>
      </c>
      <c r="L3364">
        <v>130218.82775309699</v>
      </c>
      <c r="M3364">
        <v>69071.934431681206</v>
      </c>
      <c r="N3364">
        <v>64081.938284745702</v>
      </c>
      <c r="O3364">
        <v>134429.46269999701</v>
      </c>
      <c r="P3364">
        <v>138122.09782043801</v>
      </c>
      <c r="Q3364" s="5">
        <v>104891.61320314572</v>
      </c>
      <c r="R3364" s="5">
        <v>33464.018307967199</v>
      </c>
    </row>
    <row r="3365" spans="1:18" x14ac:dyDescent="0.3">
      <c r="A3365" t="s">
        <v>13505</v>
      </c>
      <c r="B3365">
        <v>1</v>
      </c>
      <c r="C3365" t="s">
        <v>13506</v>
      </c>
      <c r="D3365" t="s">
        <v>13507</v>
      </c>
      <c r="E3365" s="1" t="s">
        <v>13508</v>
      </c>
      <c r="G3365" s="1">
        <f>COUNTIF(H3365:P3365,"NA")</f>
        <v>0</v>
      </c>
      <c r="H3365">
        <v>34532.279954558602</v>
      </c>
      <c r="I3365">
        <v>35355.2603655438</v>
      </c>
      <c r="J3365">
        <v>26457.6394212901</v>
      </c>
      <c r="K3365">
        <v>31857.092887985302</v>
      </c>
      <c r="L3365">
        <v>23055.535595088</v>
      </c>
      <c r="M3365">
        <v>34856.111365796802</v>
      </c>
      <c r="N3365">
        <v>40502.739278911897</v>
      </c>
      <c r="O3365">
        <v>26711.7020246994</v>
      </c>
      <c r="P3365">
        <v>24276.3631480199</v>
      </c>
      <c r="Q3365" s="5">
        <v>30844.969337988197</v>
      </c>
      <c r="R3365" s="5">
        <v>5963.216279940918</v>
      </c>
    </row>
    <row r="3366" spans="1:18" x14ac:dyDescent="0.3">
      <c r="A3366" t="s">
        <v>13509</v>
      </c>
      <c r="B3366">
        <v>1</v>
      </c>
      <c r="C3366" t="s">
        <v>13510</v>
      </c>
      <c r="D3366" t="s">
        <v>13511</v>
      </c>
      <c r="E3366" s="1" t="s">
        <v>13512</v>
      </c>
      <c r="G3366" s="1">
        <f>COUNTIF(H3366:P3366,"NA")</f>
        <v>0</v>
      </c>
      <c r="H3366">
        <v>85347.829402616801</v>
      </c>
      <c r="I3366">
        <v>133818.76916531101</v>
      </c>
      <c r="J3366">
        <v>136700.71270981201</v>
      </c>
      <c r="K3366">
        <v>134190.01217955301</v>
      </c>
      <c r="L3366">
        <v>120663.041548397</v>
      </c>
      <c r="M3366">
        <v>127604.98629474601</v>
      </c>
      <c r="N3366">
        <v>99539.289299510201</v>
      </c>
      <c r="O3366">
        <v>113920.83280206801</v>
      </c>
      <c r="P3366">
        <v>128826.48817657201</v>
      </c>
      <c r="Q3366" s="5">
        <v>120067.99573095402</v>
      </c>
      <c r="R3366" s="5">
        <v>17549.000109015695</v>
      </c>
    </row>
    <row r="3367" spans="1:18" x14ac:dyDescent="0.3">
      <c r="A3367" t="s">
        <v>13513</v>
      </c>
      <c r="B3367">
        <v>1</v>
      </c>
      <c r="C3367" t="s">
        <v>13514</v>
      </c>
      <c r="D3367" t="s">
        <v>13515</v>
      </c>
      <c r="E3367" s="1" t="s">
        <v>13516</v>
      </c>
      <c r="G3367" s="1">
        <f>COUNTIF(H3367:P3367,"NA")</f>
        <v>0</v>
      </c>
      <c r="H3367">
        <v>35717.970817579597</v>
      </c>
      <c r="I3367">
        <v>45199.943699387601</v>
      </c>
      <c r="J3367">
        <v>46976.065324257201</v>
      </c>
      <c r="K3367">
        <v>42309.6796000834</v>
      </c>
      <c r="L3367">
        <v>42056.157519444598</v>
      </c>
      <c r="M3367">
        <v>35813.944965796298</v>
      </c>
      <c r="N3367">
        <v>38349.449780784103</v>
      </c>
      <c r="O3367">
        <v>40027.4286317566</v>
      </c>
      <c r="P3367">
        <v>44912.447565477698</v>
      </c>
      <c r="Q3367" s="5">
        <v>41262.565322729672</v>
      </c>
      <c r="R3367" s="5">
        <v>4087.1246745958615</v>
      </c>
    </row>
    <row r="3368" spans="1:18" x14ac:dyDescent="0.3">
      <c r="A3368" t="s">
        <v>13517</v>
      </c>
      <c r="B3368">
        <v>1</v>
      </c>
      <c r="C3368" t="s">
        <v>13518</v>
      </c>
      <c r="D3368" t="s">
        <v>13519</v>
      </c>
      <c r="E3368" s="1" t="s">
        <v>13520</v>
      </c>
      <c r="G3368" s="1">
        <f>COUNTIF(H3368:P3368,"NA")</f>
        <v>0</v>
      </c>
      <c r="H3368">
        <v>48165.841845581497</v>
      </c>
      <c r="I3368">
        <v>48858.461832448404</v>
      </c>
      <c r="J3368">
        <v>49103.871728918297</v>
      </c>
      <c r="K3368">
        <v>77786.381813450906</v>
      </c>
      <c r="L3368">
        <v>43308.080119723498</v>
      </c>
      <c r="M3368">
        <v>77979.366946218404</v>
      </c>
      <c r="N3368">
        <v>63693.877536554603</v>
      </c>
      <c r="O3368">
        <v>45942.361533807103</v>
      </c>
      <c r="P3368">
        <v>53752.314228324001</v>
      </c>
      <c r="Q3368" s="5">
        <v>56510.061953891855</v>
      </c>
      <c r="R3368" s="5">
        <v>13424.876564910457</v>
      </c>
    </row>
    <row r="3369" spans="1:18" x14ac:dyDescent="0.3">
      <c r="A3369" t="s">
        <v>13521</v>
      </c>
      <c r="B3369">
        <v>1</v>
      </c>
      <c r="C3369" t="s">
        <v>13522</v>
      </c>
      <c r="D3369" t="s">
        <v>13523</v>
      </c>
      <c r="E3369" s="1" t="s">
        <v>13524</v>
      </c>
      <c r="G3369" s="1">
        <f>COUNTIF(H3369:P3369,"NA")</f>
        <v>0</v>
      </c>
      <c r="H3369">
        <v>131769.442142641</v>
      </c>
      <c r="I3369">
        <v>143006.25744275501</v>
      </c>
      <c r="J3369">
        <v>116907.251600227</v>
      </c>
      <c r="K3369">
        <v>106930.828327354</v>
      </c>
      <c r="L3369">
        <v>122835.422372851</v>
      </c>
      <c r="M3369">
        <v>152370.789276578</v>
      </c>
      <c r="N3369">
        <v>159720.87681903699</v>
      </c>
      <c r="O3369">
        <v>109909.23335082299</v>
      </c>
      <c r="P3369">
        <v>107677.419662585</v>
      </c>
      <c r="Q3369" s="5">
        <v>127903.05788831676</v>
      </c>
      <c r="R3369" s="5">
        <v>19916.627181529417</v>
      </c>
    </row>
    <row r="3370" spans="1:18" x14ac:dyDescent="0.3">
      <c r="A3370" t="s">
        <v>13525</v>
      </c>
      <c r="B3370">
        <v>1</v>
      </c>
      <c r="C3370" t="s">
        <v>13526</v>
      </c>
      <c r="D3370" t="s">
        <v>13527</v>
      </c>
      <c r="E3370" s="1" t="s">
        <v>13528</v>
      </c>
      <c r="G3370" s="1">
        <f>COUNTIF(H3370:P3370,"NA")</f>
        <v>0</v>
      </c>
      <c r="H3370">
        <v>31725.8203295571</v>
      </c>
      <c r="I3370">
        <v>37182.149030388297</v>
      </c>
      <c r="J3370">
        <v>40840.476966811802</v>
      </c>
      <c r="K3370">
        <v>36736.795365165097</v>
      </c>
      <c r="L3370">
        <v>39725.909758847498</v>
      </c>
      <c r="M3370">
        <v>33857.126842481499</v>
      </c>
      <c r="N3370">
        <v>38544.478194028503</v>
      </c>
      <c r="O3370">
        <v>34877.300977523097</v>
      </c>
      <c r="P3370">
        <v>35551.461467620902</v>
      </c>
      <c r="Q3370" s="5">
        <v>36560.168770269309</v>
      </c>
      <c r="R3370" s="5">
        <v>2898.8228104535965</v>
      </c>
    </row>
    <row r="3371" spans="1:18" x14ac:dyDescent="0.3">
      <c r="A3371" t="s">
        <v>13529</v>
      </c>
      <c r="B3371">
        <v>1</v>
      </c>
      <c r="C3371" t="s">
        <v>13530</v>
      </c>
      <c r="D3371" t="s">
        <v>13531</v>
      </c>
      <c r="E3371" s="1" t="s">
        <v>13532</v>
      </c>
      <c r="G3371" s="1">
        <f>COUNTIF(H3371:P3371,"NA")</f>
        <v>0</v>
      </c>
      <c r="H3371">
        <v>17419.695739918101</v>
      </c>
      <c r="I3371">
        <v>20938.398147376301</v>
      </c>
      <c r="J3371">
        <v>17837.516015482001</v>
      </c>
      <c r="K3371">
        <v>27205.158189104</v>
      </c>
      <c r="L3371">
        <v>21777.227943637401</v>
      </c>
      <c r="M3371">
        <v>16582.5293260279</v>
      </c>
      <c r="N3371">
        <v>17311.899201017499</v>
      </c>
      <c r="O3371">
        <v>25973.9363308588</v>
      </c>
      <c r="P3371">
        <v>22631.2816987031</v>
      </c>
      <c r="Q3371" s="5">
        <v>20853.071399125009</v>
      </c>
      <c r="R3371" s="5">
        <v>3909.1993250303221</v>
      </c>
    </row>
    <row r="3372" spans="1:18" x14ac:dyDescent="0.3">
      <c r="A3372" t="s">
        <v>13533</v>
      </c>
      <c r="B3372">
        <v>1</v>
      </c>
      <c r="C3372" t="s">
        <v>13534</v>
      </c>
      <c r="D3372" t="s">
        <v>13535</v>
      </c>
      <c r="E3372" s="1" t="s">
        <v>13536</v>
      </c>
      <c r="G3372" s="1">
        <f>COUNTIF(H3372:P3372,"NA")</f>
        <v>0</v>
      </c>
      <c r="H3372">
        <v>36592.244230160497</v>
      </c>
      <c r="I3372">
        <v>46018.979732797699</v>
      </c>
      <c r="J3372">
        <v>41224.807350625502</v>
      </c>
      <c r="K3372">
        <v>52281.763080864002</v>
      </c>
      <c r="L3372">
        <v>42140.848593529103</v>
      </c>
      <c r="M3372">
        <v>65197.105709122399</v>
      </c>
      <c r="N3372">
        <v>50991.599928973199</v>
      </c>
      <c r="O3372">
        <v>53383.995731294497</v>
      </c>
      <c r="P3372">
        <v>40791.453688212998</v>
      </c>
      <c r="Q3372" s="5">
        <v>47624.755338397772</v>
      </c>
      <c r="R3372" s="5">
        <v>8782.0919104526001</v>
      </c>
    </row>
    <row r="3373" spans="1:18" x14ac:dyDescent="0.3">
      <c r="A3373" t="s">
        <v>13537</v>
      </c>
      <c r="B3373">
        <v>1</v>
      </c>
      <c r="C3373" t="s">
        <v>13538</v>
      </c>
      <c r="D3373" t="s">
        <v>13539</v>
      </c>
      <c r="E3373" s="1" t="s">
        <v>13540</v>
      </c>
      <c r="G3373" s="1">
        <f>COUNTIF(H3373:P3373,"NA")</f>
        <v>0</v>
      </c>
      <c r="H3373">
        <v>20589.1900002277</v>
      </c>
      <c r="I3373">
        <v>23873.7717737813</v>
      </c>
      <c r="J3373">
        <v>20524.4120703648</v>
      </c>
      <c r="K3373">
        <v>16563.291812473999</v>
      </c>
      <c r="L3373">
        <v>22435.849308654499</v>
      </c>
      <c r="M3373">
        <v>24434.309212515102</v>
      </c>
      <c r="N3373">
        <v>35637.062911580098</v>
      </c>
      <c r="O3373">
        <v>31253.636161950799</v>
      </c>
      <c r="P3373">
        <v>23936.760429587099</v>
      </c>
      <c r="Q3373" s="5">
        <v>24360.920409015045</v>
      </c>
      <c r="R3373" s="5">
        <v>5793.7163005114935</v>
      </c>
    </row>
    <row r="3374" spans="1:18" x14ac:dyDescent="0.3">
      <c r="A3374" t="s">
        <v>13541</v>
      </c>
      <c r="B3374">
        <v>1</v>
      </c>
      <c r="C3374" t="s">
        <v>13542</v>
      </c>
      <c r="D3374" t="s">
        <v>13543</v>
      </c>
      <c r="E3374" s="1" t="s">
        <v>13544</v>
      </c>
      <c r="G3374" s="1">
        <f>COUNTIF(H3374:P3374,"NA")</f>
        <v>0</v>
      </c>
      <c r="H3374">
        <v>22239.3089116915</v>
      </c>
      <c r="I3374">
        <v>25392.993581497001</v>
      </c>
      <c r="J3374">
        <v>19598.473429040499</v>
      </c>
      <c r="K3374">
        <v>17947.680274509301</v>
      </c>
      <c r="L3374">
        <v>10484.7283783616</v>
      </c>
      <c r="M3374">
        <v>34977.733172287997</v>
      </c>
      <c r="N3374">
        <v>37436.749797554898</v>
      </c>
      <c r="O3374">
        <v>22818.539299400902</v>
      </c>
      <c r="P3374">
        <v>17890.332702649299</v>
      </c>
      <c r="Q3374" s="5">
        <v>23198.504394110332</v>
      </c>
      <c r="R3374" s="5">
        <v>8497.8397195015787</v>
      </c>
    </row>
    <row r="3375" spans="1:18" x14ac:dyDescent="0.3">
      <c r="A3375" t="s">
        <v>13545</v>
      </c>
      <c r="B3375">
        <v>1</v>
      </c>
      <c r="C3375" t="s">
        <v>13546</v>
      </c>
      <c r="D3375" t="s">
        <v>13547</v>
      </c>
      <c r="E3375" s="1" t="s">
        <v>13548</v>
      </c>
      <c r="G3375" s="1">
        <f>COUNTIF(H3375:P3375,"NA")</f>
        <v>0</v>
      </c>
      <c r="H3375">
        <v>59028.1468595978</v>
      </c>
      <c r="I3375">
        <v>65194.648836975102</v>
      </c>
      <c r="J3375">
        <v>64684.0612174208</v>
      </c>
      <c r="K3375">
        <v>67379.751015489004</v>
      </c>
      <c r="L3375">
        <v>62921.460041402199</v>
      </c>
      <c r="M3375">
        <v>62838.1279905341</v>
      </c>
      <c r="N3375">
        <v>56167.819852277898</v>
      </c>
      <c r="O3375">
        <v>66633.468522348499</v>
      </c>
      <c r="P3375">
        <v>70056.743040692701</v>
      </c>
      <c r="Q3375" s="5">
        <v>63878.24748630423</v>
      </c>
      <c r="R3375" s="5">
        <v>4262.9110753714231</v>
      </c>
    </row>
    <row r="3376" spans="1:18" x14ac:dyDescent="0.3">
      <c r="A3376" t="s">
        <v>13549</v>
      </c>
      <c r="B3376">
        <v>1</v>
      </c>
      <c r="C3376" t="s">
        <v>13550</v>
      </c>
      <c r="D3376" t="s">
        <v>13551</v>
      </c>
      <c r="E3376" s="1" t="s">
        <v>13552</v>
      </c>
      <c r="G3376" s="1">
        <f>COUNTIF(H3376:P3376,"NA")</f>
        <v>0</v>
      </c>
      <c r="H3376">
        <v>9877.2133481580204</v>
      </c>
      <c r="I3376">
        <v>21564.1922784495</v>
      </c>
      <c r="J3376">
        <v>28505.7280409907</v>
      </c>
      <c r="K3376">
        <v>21375.6109704439</v>
      </c>
      <c r="L3376">
        <v>26081.227098709802</v>
      </c>
      <c r="M3376">
        <v>17022.299361076399</v>
      </c>
      <c r="N3376">
        <v>18168.1492159175</v>
      </c>
      <c r="O3376">
        <v>36858.575334016197</v>
      </c>
      <c r="P3376">
        <v>25370.5526520653</v>
      </c>
      <c r="Q3376" s="5">
        <v>22758.172033314146</v>
      </c>
      <c r="R3376" s="5">
        <v>7688.8531731115654</v>
      </c>
    </row>
    <row r="3377" spans="1:18" x14ac:dyDescent="0.3">
      <c r="A3377" t="s">
        <v>13553</v>
      </c>
      <c r="B3377">
        <v>1</v>
      </c>
      <c r="C3377" t="s">
        <v>13554</v>
      </c>
      <c r="D3377" t="s">
        <v>13555</v>
      </c>
      <c r="E3377" s="1" t="s">
        <v>13556</v>
      </c>
      <c r="F3377" s="1" t="s">
        <v>17468</v>
      </c>
      <c r="G3377" s="1">
        <f>COUNTIF(H3377:P3377,"NA")</f>
        <v>0</v>
      </c>
      <c r="H3377">
        <v>708.86044839932197</v>
      </c>
      <c r="I3377">
        <v>54113.224657158797</v>
      </c>
      <c r="J3377">
        <v>1488.25246525702</v>
      </c>
      <c r="K3377">
        <v>1298.0378468095801</v>
      </c>
      <c r="L3377">
        <v>3839.3713372494899</v>
      </c>
      <c r="M3377">
        <v>422.03790008918099</v>
      </c>
      <c r="N3377">
        <v>2257.52251669421</v>
      </c>
      <c r="O3377">
        <v>5137.1040589088097</v>
      </c>
      <c r="P3377">
        <v>5203.6384859708896</v>
      </c>
      <c r="Q3377" s="5">
        <v>8274.2277462819238</v>
      </c>
      <c r="R3377" s="5">
        <v>17284.244083051417</v>
      </c>
    </row>
    <row r="3378" spans="1:18" x14ac:dyDescent="0.3">
      <c r="A3378" t="s">
        <v>13557</v>
      </c>
      <c r="B3378">
        <v>0</v>
      </c>
      <c r="C3378" t="s">
        <v>13558</v>
      </c>
      <c r="D3378" t="s">
        <v>13559</v>
      </c>
      <c r="E3378" s="1" t="s">
        <v>13560</v>
      </c>
      <c r="F3378" s="1" t="s">
        <v>17468</v>
      </c>
      <c r="G3378" s="1">
        <f>COUNTIF(H3378:P3378,"NA")</f>
        <v>0</v>
      </c>
      <c r="H3378">
        <v>23152.743396558199</v>
      </c>
      <c r="I3378">
        <v>20491.565985651701</v>
      </c>
      <c r="J3378">
        <v>18037.8317382143</v>
      </c>
      <c r="K3378">
        <v>21421.457153379801</v>
      </c>
      <c r="L3378">
        <v>16821.644831892201</v>
      </c>
      <c r="M3378">
        <v>32734.537744568999</v>
      </c>
      <c r="N3378">
        <v>29386.663205466099</v>
      </c>
      <c r="O3378">
        <v>23508.574400138401</v>
      </c>
      <c r="P3378">
        <v>18609.594293888698</v>
      </c>
      <c r="Q3378" s="5">
        <v>22684.956972195374</v>
      </c>
      <c r="R3378" s="5">
        <v>5312.6533967337591</v>
      </c>
    </row>
    <row r="3379" spans="1:18" x14ac:dyDescent="0.3">
      <c r="A3379" t="s">
        <v>13561</v>
      </c>
      <c r="B3379">
        <v>1</v>
      </c>
      <c r="C3379" t="s">
        <v>13562</v>
      </c>
      <c r="D3379" t="s">
        <v>13563</v>
      </c>
      <c r="E3379" s="1" t="s">
        <v>13564</v>
      </c>
      <c r="G3379" s="1">
        <f>COUNTIF(H3379:P3379,"NA")</f>
        <v>0</v>
      </c>
      <c r="H3379">
        <v>53310.835142035503</v>
      </c>
      <c r="I3379">
        <v>61304.967501184001</v>
      </c>
      <c r="J3379">
        <v>53012.764829899497</v>
      </c>
      <c r="K3379">
        <v>50462.081344160099</v>
      </c>
      <c r="L3379">
        <v>49053.382746296498</v>
      </c>
      <c r="M3379">
        <v>61207.448003906698</v>
      </c>
      <c r="N3379">
        <v>57669.717511689298</v>
      </c>
      <c r="O3379">
        <v>49784.298686235103</v>
      </c>
      <c r="P3379">
        <v>49443.626964012597</v>
      </c>
      <c r="Q3379" s="5">
        <v>53916.569192157694</v>
      </c>
      <c r="R3379" s="5">
        <v>4945.7327844714164</v>
      </c>
    </row>
    <row r="3380" spans="1:18" x14ac:dyDescent="0.3">
      <c r="A3380" t="s">
        <v>13565</v>
      </c>
      <c r="B3380">
        <v>1</v>
      </c>
      <c r="C3380" t="s">
        <v>13566</v>
      </c>
      <c r="D3380" t="s">
        <v>13567</v>
      </c>
      <c r="E3380" s="1" t="s">
        <v>13568</v>
      </c>
      <c r="G3380" s="1">
        <f>COUNTIF(H3380:P3380,"NA")</f>
        <v>0</v>
      </c>
      <c r="H3380">
        <v>274476.52639409201</v>
      </c>
      <c r="I3380">
        <v>239508.33501760001</v>
      </c>
      <c r="J3380">
        <v>180397.99473755099</v>
      </c>
      <c r="K3380">
        <v>149482.884720959</v>
      </c>
      <c r="L3380">
        <v>152852.06439096399</v>
      </c>
      <c r="M3380">
        <v>172698.84485759301</v>
      </c>
      <c r="N3380">
        <v>184976.38147174401</v>
      </c>
      <c r="O3380">
        <v>159084.74218811799</v>
      </c>
      <c r="P3380">
        <v>172326.20803074501</v>
      </c>
      <c r="Q3380" s="5">
        <v>187311.55353437399</v>
      </c>
      <c r="R3380" s="5">
        <v>42173.445591353659</v>
      </c>
    </row>
    <row r="3381" spans="1:18" x14ac:dyDescent="0.3">
      <c r="A3381" t="s">
        <v>13569</v>
      </c>
      <c r="B3381">
        <v>1</v>
      </c>
      <c r="C3381" t="s">
        <v>13570</v>
      </c>
      <c r="D3381" t="s">
        <v>13571</v>
      </c>
      <c r="E3381" s="1" t="s">
        <v>13572</v>
      </c>
      <c r="G3381" s="1">
        <f>COUNTIF(H3381:P3381,"NA")</f>
        <v>0</v>
      </c>
      <c r="H3381">
        <v>133603.43567591699</v>
      </c>
      <c r="I3381">
        <v>130024.168233081</v>
      </c>
      <c r="J3381">
        <v>95075.410072330502</v>
      </c>
      <c r="K3381">
        <v>94987.207248838604</v>
      </c>
      <c r="L3381">
        <v>96183.873297768994</v>
      </c>
      <c r="M3381">
        <v>96814.483292160206</v>
      </c>
      <c r="N3381">
        <v>110899.446550974</v>
      </c>
      <c r="O3381">
        <v>93898.500928082402</v>
      </c>
      <c r="P3381">
        <v>103187.475609043</v>
      </c>
      <c r="Q3381" s="5">
        <v>106074.88898979953</v>
      </c>
      <c r="R3381" s="5">
        <v>15567.511541644772</v>
      </c>
    </row>
    <row r="3382" spans="1:18" x14ac:dyDescent="0.3">
      <c r="A3382" t="s">
        <v>13573</v>
      </c>
      <c r="B3382">
        <v>0</v>
      </c>
      <c r="C3382" t="s">
        <v>13574</v>
      </c>
      <c r="D3382" t="s">
        <v>13575</v>
      </c>
      <c r="E3382" s="1" t="s">
        <v>13576</v>
      </c>
      <c r="G3382" s="1">
        <f>COUNTIF(H3382:P3382,"NA")</f>
        <v>0</v>
      </c>
      <c r="H3382">
        <v>201026.15331719501</v>
      </c>
      <c r="I3382">
        <v>267352.84450430103</v>
      </c>
      <c r="J3382">
        <v>156596.48791328899</v>
      </c>
      <c r="K3382">
        <v>103011.765588575</v>
      </c>
      <c r="L3382">
        <v>146961.16102196599</v>
      </c>
      <c r="M3382">
        <v>120778.973492508</v>
      </c>
      <c r="N3382">
        <v>147803.23866677799</v>
      </c>
      <c r="O3382">
        <v>146113.689126841</v>
      </c>
      <c r="P3382">
        <v>162433.22310837801</v>
      </c>
      <c r="Q3382" s="5">
        <v>161341.9485266479</v>
      </c>
      <c r="R3382" s="5">
        <v>48097.07012382643</v>
      </c>
    </row>
    <row r="3383" spans="1:18" x14ac:dyDescent="0.3">
      <c r="A3383" t="s">
        <v>13577</v>
      </c>
      <c r="B3383">
        <v>1</v>
      </c>
      <c r="C3383" t="s">
        <v>13578</v>
      </c>
      <c r="D3383" t="s">
        <v>13579</v>
      </c>
      <c r="E3383" s="1" t="s">
        <v>13580</v>
      </c>
      <c r="G3383" s="1">
        <f>COUNTIF(H3383:P3383,"NA")</f>
        <v>0</v>
      </c>
      <c r="H3383">
        <v>508367.83072364802</v>
      </c>
      <c r="I3383">
        <v>785448.06565736199</v>
      </c>
      <c r="J3383">
        <v>392078.52346427902</v>
      </c>
      <c r="K3383">
        <v>200629.48304633601</v>
      </c>
      <c r="L3383">
        <v>280983.85453986202</v>
      </c>
      <c r="M3383">
        <v>433285.54171783198</v>
      </c>
      <c r="N3383">
        <v>505529.213719533</v>
      </c>
      <c r="O3383">
        <v>382410.45025574899</v>
      </c>
      <c r="P3383">
        <v>411609.01077549701</v>
      </c>
      <c r="Q3383" s="5">
        <v>433371.33043334424</v>
      </c>
      <c r="R3383" s="5">
        <v>164679.87359149946</v>
      </c>
    </row>
    <row r="3384" spans="1:18" x14ac:dyDescent="0.3">
      <c r="A3384" t="s">
        <v>13581</v>
      </c>
      <c r="B3384">
        <v>0</v>
      </c>
      <c r="C3384" t="s">
        <v>13582</v>
      </c>
      <c r="D3384" t="s">
        <v>13583</v>
      </c>
      <c r="E3384" s="1" t="s">
        <v>13584</v>
      </c>
      <c r="G3384" s="1">
        <f>COUNTIF(H3384:P3384,"NA")</f>
        <v>0</v>
      </c>
      <c r="H3384">
        <v>98463.817917720007</v>
      </c>
      <c r="I3384">
        <v>111557.929437623</v>
      </c>
      <c r="J3384">
        <v>165967.03641582001</v>
      </c>
      <c r="K3384">
        <v>127099.041263555</v>
      </c>
      <c r="L3384">
        <v>100089.696102815</v>
      </c>
      <c r="M3384">
        <v>134457.36023075701</v>
      </c>
      <c r="N3384">
        <v>132936.60582347299</v>
      </c>
      <c r="O3384">
        <v>57050.397247521199</v>
      </c>
      <c r="P3384">
        <v>133091.48331270699</v>
      </c>
      <c r="Q3384" s="5">
        <v>117857.04086133235</v>
      </c>
      <c r="R3384" s="5">
        <v>30748.863213377699</v>
      </c>
    </row>
    <row r="3385" spans="1:18" x14ac:dyDescent="0.3">
      <c r="A3385" t="s">
        <v>13585</v>
      </c>
      <c r="B3385">
        <v>1</v>
      </c>
      <c r="C3385" t="s">
        <v>13586</v>
      </c>
      <c r="D3385" t="s">
        <v>13587</v>
      </c>
      <c r="E3385" s="1" t="s">
        <v>13588</v>
      </c>
      <c r="G3385" s="1">
        <f>COUNTIF(H3385:P3385,"NA")</f>
        <v>0</v>
      </c>
      <c r="H3385">
        <v>58470.568041394101</v>
      </c>
      <c r="I3385">
        <v>58303.710286702903</v>
      </c>
      <c r="J3385">
        <v>140232.575645559</v>
      </c>
      <c r="K3385">
        <v>116955.09155751699</v>
      </c>
      <c r="L3385">
        <v>139752.888221072</v>
      </c>
      <c r="M3385">
        <v>72765.015598828701</v>
      </c>
      <c r="N3385">
        <v>63029.263910591697</v>
      </c>
      <c r="O3385">
        <v>145872.44352688</v>
      </c>
      <c r="P3385">
        <v>140582.971447577</v>
      </c>
      <c r="Q3385" s="5">
        <v>103996.0586929025</v>
      </c>
      <c r="R3385" s="5">
        <v>39789.797173157982</v>
      </c>
    </row>
    <row r="3386" spans="1:18" x14ac:dyDescent="0.3">
      <c r="A3386" t="s">
        <v>13589</v>
      </c>
      <c r="B3386">
        <v>1</v>
      </c>
      <c r="C3386" t="s">
        <v>13590</v>
      </c>
      <c r="D3386" t="s">
        <v>13591</v>
      </c>
      <c r="E3386" s="1" t="s">
        <v>13592</v>
      </c>
      <c r="G3386" s="1">
        <f>COUNTIF(H3386:P3386,"NA")</f>
        <v>0</v>
      </c>
      <c r="H3386">
        <v>14481.528584060799</v>
      </c>
      <c r="I3386">
        <v>15285.940873887501</v>
      </c>
      <c r="J3386">
        <v>12302.6633596151</v>
      </c>
      <c r="K3386">
        <v>11785.0286649887</v>
      </c>
      <c r="L3386">
        <v>13321.9780778862</v>
      </c>
      <c r="M3386">
        <v>14990.5421091261</v>
      </c>
      <c r="N3386">
        <v>10254.967140934101</v>
      </c>
      <c r="O3386">
        <v>13430.559809542399</v>
      </c>
      <c r="P3386">
        <v>12086.845122068</v>
      </c>
      <c r="Q3386" s="5">
        <v>13104.450415789875</v>
      </c>
      <c r="R3386" s="5">
        <v>1654.7304955744596</v>
      </c>
    </row>
    <row r="3387" spans="1:18" x14ac:dyDescent="0.3">
      <c r="A3387" t="s">
        <v>13593</v>
      </c>
      <c r="B3387">
        <v>1</v>
      </c>
      <c r="C3387" t="s">
        <v>13594</v>
      </c>
      <c r="D3387" t="s">
        <v>13595</v>
      </c>
      <c r="E3387" s="1" t="s">
        <v>13596</v>
      </c>
      <c r="F3387" s="1" t="s">
        <v>17468</v>
      </c>
      <c r="G3387" s="1">
        <f>COUNTIF(H3387:P3387,"NA")</f>
        <v>0</v>
      </c>
      <c r="H3387">
        <v>15246.366690725799</v>
      </c>
      <c r="I3387">
        <v>14113.9520777947</v>
      </c>
      <c r="J3387">
        <v>11745.9869510193</v>
      </c>
      <c r="K3387">
        <v>22188.315930435401</v>
      </c>
      <c r="L3387">
        <v>13341.046120212401</v>
      </c>
      <c r="M3387">
        <v>20049.840246120999</v>
      </c>
      <c r="N3387">
        <v>21638.4887648931</v>
      </c>
      <c r="O3387">
        <v>4521.2343370955396</v>
      </c>
      <c r="P3387">
        <v>2953.3843862181202</v>
      </c>
      <c r="Q3387" s="5">
        <v>13977.62394494615</v>
      </c>
      <c r="R3387" s="5">
        <v>6900.6069864940237</v>
      </c>
    </row>
    <row r="3388" spans="1:18" x14ac:dyDescent="0.3">
      <c r="A3388" t="s">
        <v>13597</v>
      </c>
      <c r="B3388">
        <v>1</v>
      </c>
      <c r="C3388" t="s">
        <v>13598</v>
      </c>
      <c r="D3388" t="s">
        <v>13599</v>
      </c>
      <c r="E3388" s="1" t="s">
        <v>13600</v>
      </c>
      <c r="G3388" s="1">
        <f>COUNTIF(H3388:P3388,"NA")</f>
        <v>0</v>
      </c>
      <c r="H3388">
        <v>15209.4250442587</v>
      </c>
      <c r="I3388">
        <v>28641.808627505001</v>
      </c>
      <c r="J3388">
        <v>14232.551828620901</v>
      </c>
      <c r="K3388">
        <v>11958.735813753099</v>
      </c>
      <c r="L3388">
        <v>31508.9319566784</v>
      </c>
      <c r="M3388">
        <v>34187.701222559801</v>
      </c>
      <c r="N3388">
        <v>7244.8433347289201</v>
      </c>
      <c r="O3388">
        <v>21585.990843271898</v>
      </c>
      <c r="P3388">
        <v>16123.4290781868</v>
      </c>
      <c r="Q3388" s="5">
        <v>20077.04641661817</v>
      </c>
      <c r="R3388" s="5">
        <v>9417.3111801963551</v>
      </c>
    </row>
    <row r="3389" spans="1:18" x14ac:dyDescent="0.3">
      <c r="A3389" t="s">
        <v>13601</v>
      </c>
      <c r="B3389">
        <v>1</v>
      </c>
      <c r="C3389" t="s">
        <v>13602</v>
      </c>
      <c r="D3389" t="s">
        <v>13603</v>
      </c>
      <c r="E3389" s="1" t="s">
        <v>13604</v>
      </c>
      <c r="G3389" s="1">
        <f>COUNTIF(H3389:P3389,"NA")</f>
        <v>0</v>
      </c>
      <c r="H3389">
        <v>33082.0551141865</v>
      </c>
      <c r="I3389">
        <v>2692.6666775979602</v>
      </c>
      <c r="J3389">
        <v>7444.2887972484896</v>
      </c>
      <c r="K3389">
        <v>4275.0825043226796</v>
      </c>
      <c r="L3389">
        <v>3549.0120821964902</v>
      </c>
      <c r="M3389">
        <v>11565.544051698</v>
      </c>
      <c r="N3389">
        <v>32531.734625581899</v>
      </c>
      <c r="O3389">
        <v>4309.8329589148798</v>
      </c>
      <c r="P3389">
        <v>11723.5510036578</v>
      </c>
      <c r="Q3389" s="5">
        <v>12352.640868378301</v>
      </c>
      <c r="R3389" s="5">
        <v>12055.933833137417</v>
      </c>
    </row>
    <row r="3390" spans="1:18" x14ac:dyDescent="0.3">
      <c r="A3390" t="s">
        <v>13605</v>
      </c>
      <c r="B3390">
        <v>1</v>
      </c>
      <c r="C3390" t="s">
        <v>13606</v>
      </c>
      <c r="D3390" t="s">
        <v>13607</v>
      </c>
      <c r="E3390" s="1" t="s">
        <v>13608</v>
      </c>
      <c r="G3390" s="1">
        <f>COUNTIF(H3390:P3390,"NA")</f>
        <v>0</v>
      </c>
      <c r="H3390">
        <v>85758.641770875605</v>
      </c>
      <c r="I3390">
        <v>101902.820513607</v>
      </c>
      <c r="J3390">
        <v>99851.304610215797</v>
      </c>
      <c r="K3390">
        <v>88387.790098591999</v>
      </c>
      <c r="L3390">
        <v>73603.525753736802</v>
      </c>
      <c r="M3390">
        <v>120885.313906917</v>
      </c>
      <c r="N3390">
        <v>119026.26299151999</v>
      </c>
      <c r="O3390">
        <v>69199.866879513604</v>
      </c>
      <c r="P3390">
        <v>66711.2412640697</v>
      </c>
      <c r="Q3390" s="5">
        <v>91702.974198783049</v>
      </c>
      <c r="R3390" s="5">
        <v>20228.369114875793</v>
      </c>
    </row>
    <row r="3391" spans="1:18" x14ac:dyDescent="0.3">
      <c r="A3391" t="s">
        <v>13609</v>
      </c>
      <c r="B3391">
        <v>1</v>
      </c>
      <c r="C3391" t="s">
        <v>13610</v>
      </c>
      <c r="D3391" t="s">
        <v>13611</v>
      </c>
      <c r="E3391" s="1" t="s">
        <v>13612</v>
      </c>
      <c r="G3391" s="1">
        <f>COUNTIF(H3391:P3391,"NA")</f>
        <v>0</v>
      </c>
      <c r="H3391">
        <v>73601.525012473707</v>
      </c>
      <c r="I3391">
        <v>78004.624657159598</v>
      </c>
      <c r="J3391">
        <v>61487.476036835797</v>
      </c>
      <c r="K3391">
        <v>59266.485811993603</v>
      </c>
      <c r="L3391">
        <v>65821.114739627403</v>
      </c>
      <c r="M3391">
        <v>68686.703632267207</v>
      </c>
      <c r="N3391">
        <v>69626.583637069794</v>
      </c>
      <c r="O3391">
        <v>63027.048423366898</v>
      </c>
      <c r="P3391">
        <v>68632.115666963204</v>
      </c>
      <c r="Q3391" s="5">
        <v>67572.630846417451</v>
      </c>
      <c r="R3391" s="5">
        <v>5931.9867106516867</v>
      </c>
    </row>
    <row r="3392" spans="1:18" x14ac:dyDescent="0.3">
      <c r="A3392" t="s">
        <v>13613</v>
      </c>
      <c r="B3392">
        <v>1</v>
      </c>
      <c r="C3392" t="s">
        <v>13614</v>
      </c>
      <c r="D3392" t="s">
        <v>13615</v>
      </c>
      <c r="E3392" s="1" t="s">
        <v>13616</v>
      </c>
      <c r="G3392" s="1">
        <f>COUNTIF(H3392:P3392,"NA")</f>
        <v>0</v>
      </c>
      <c r="H3392">
        <v>74449.663522937495</v>
      </c>
      <c r="I3392">
        <v>80463.987362018393</v>
      </c>
      <c r="J3392">
        <v>58017.154373898498</v>
      </c>
      <c r="K3392">
        <v>46325.803628311798</v>
      </c>
      <c r="L3392">
        <v>40348.155233964702</v>
      </c>
      <c r="M3392">
        <v>87074.727135695197</v>
      </c>
      <c r="N3392">
        <v>73889.702151403893</v>
      </c>
      <c r="O3392">
        <v>33431.045013495503</v>
      </c>
      <c r="P3392">
        <v>37694.845541103197</v>
      </c>
      <c r="Q3392" s="5">
        <v>59077.231551425401</v>
      </c>
      <c r="R3392" s="5">
        <v>20391.200080935047</v>
      </c>
    </row>
    <row r="3393" spans="1:18" x14ac:dyDescent="0.3">
      <c r="A3393" t="s">
        <v>13617</v>
      </c>
      <c r="B3393">
        <v>0</v>
      </c>
      <c r="C3393" t="s">
        <v>13618</v>
      </c>
      <c r="D3393" t="s">
        <v>13619</v>
      </c>
      <c r="E3393" s="1" t="s">
        <v>13620</v>
      </c>
      <c r="G3393" s="1">
        <f>COUNTIF(H3393:P3393,"NA")</f>
        <v>0</v>
      </c>
      <c r="H3393">
        <v>21324.4791388101</v>
      </c>
      <c r="I3393">
        <v>27527.375565340699</v>
      </c>
      <c r="J3393">
        <v>30380.033852853601</v>
      </c>
      <c r="K3393">
        <v>34296.552443943401</v>
      </c>
      <c r="L3393">
        <v>23878.392049975399</v>
      </c>
      <c r="M3393">
        <v>19295.5151168661</v>
      </c>
      <c r="N3393">
        <v>19983.390483310599</v>
      </c>
      <c r="O3393">
        <v>22727.034521960599</v>
      </c>
      <c r="P3393">
        <v>26881.037338033399</v>
      </c>
      <c r="Q3393" s="5">
        <v>25143.756723454877</v>
      </c>
      <c r="R3393" s="5">
        <v>5034.2816672311137</v>
      </c>
    </row>
    <row r="3394" spans="1:18" x14ac:dyDescent="0.3">
      <c r="A3394" t="s">
        <v>13621</v>
      </c>
      <c r="B3394">
        <v>1</v>
      </c>
      <c r="C3394" t="s">
        <v>13622</v>
      </c>
      <c r="D3394" t="s">
        <v>13623</v>
      </c>
      <c r="E3394" s="1" t="s">
        <v>13624</v>
      </c>
      <c r="G3394" s="1">
        <f>COUNTIF(H3394:P3394,"NA")</f>
        <v>0</v>
      </c>
      <c r="H3394">
        <v>25086.579330924698</v>
      </c>
      <c r="I3394">
        <v>26439.956967699702</v>
      </c>
      <c r="J3394">
        <v>42346.501482029198</v>
      </c>
      <c r="K3394">
        <v>56077.0501996319</v>
      </c>
      <c r="L3394">
        <v>28896.9440657468</v>
      </c>
      <c r="M3394">
        <v>14843.2214806254</v>
      </c>
      <c r="N3394">
        <v>18115.9454430716</v>
      </c>
      <c r="O3394">
        <v>35430.011328977504</v>
      </c>
      <c r="P3394">
        <v>52749.344462831999</v>
      </c>
      <c r="Q3394" s="5">
        <v>33331.728306837642</v>
      </c>
      <c r="R3394" s="5">
        <v>14528.221029003682</v>
      </c>
    </row>
    <row r="3395" spans="1:18" x14ac:dyDescent="0.3">
      <c r="A3395" t="s">
        <v>13625</v>
      </c>
      <c r="B3395">
        <v>1</v>
      </c>
      <c r="C3395" t="s">
        <v>13626</v>
      </c>
      <c r="D3395" t="s">
        <v>13627</v>
      </c>
      <c r="E3395" s="1" t="s">
        <v>13628</v>
      </c>
      <c r="G3395" s="1">
        <f>COUNTIF(H3395:P3395,"NA")</f>
        <v>0</v>
      </c>
      <c r="H3395">
        <v>56830.919328864598</v>
      </c>
      <c r="I3395">
        <v>41032.977577915102</v>
      </c>
      <c r="J3395">
        <v>56294.123255859202</v>
      </c>
      <c r="K3395">
        <v>36859.680979367302</v>
      </c>
      <c r="L3395">
        <v>49048.713911111299</v>
      </c>
      <c r="M3395">
        <v>60042.665511998202</v>
      </c>
      <c r="N3395">
        <v>42754.5908317055</v>
      </c>
      <c r="O3395">
        <v>43808.1228314978</v>
      </c>
      <c r="P3395">
        <v>49086.698881877201</v>
      </c>
      <c r="Q3395" s="5">
        <v>48417.610345577348</v>
      </c>
      <c r="R3395" s="5">
        <v>7986.2913794572933</v>
      </c>
    </row>
    <row r="3396" spans="1:18" x14ac:dyDescent="0.3">
      <c r="A3396" t="s">
        <v>13629</v>
      </c>
      <c r="B3396">
        <v>1</v>
      </c>
      <c r="C3396" t="s">
        <v>13630</v>
      </c>
      <c r="D3396" t="s">
        <v>13631</v>
      </c>
      <c r="E3396" s="1" t="s">
        <v>13632</v>
      </c>
      <c r="F3396" s="1" t="s">
        <v>17468</v>
      </c>
      <c r="G3396" s="1">
        <f>COUNTIF(H3396:P3396,"NA")</f>
        <v>0</v>
      </c>
      <c r="H3396">
        <v>11348.4907446631</v>
      </c>
      <c r="I3396">
        <v>13722.173442981701</v>
      </c>
      <c r="J3396">
        <v>4751.3366296741297</v>
      </c>
      <c r="K3396">
        <v>170.549047613798</v>
      </c>
      <c r="L3396">
        <v>7996.8636920417002</v>
      </c>
      <c r="M3396">
        <v>15477.2784894588</v>
      </c>
      <c r="N3396">
        <v>17259.882508182302</v>
      </c>
      <c r="O3396">
        <v>9626.20631521408</v>
      </c>
      <c r="P3396">
        <v>1681.7359466328001</v>
      </c>
      <c r="Q3396" s="5">
        <v>9114.9463129402666</v>
      </c>
      <c r="R3396" s="5">
        <v>6008.7640440852283</v>
      </c>
    </row>
    <row r="3397" spans="1:18" x14ac:dyDescent="0.3">
      <c r="A3397" t="s">
        <v>13633</v>
      </c>
      <c r="B3397">
        <v>1</v>
      </c>
      <c r="C3397" t="s">
        <v>13634</v>
      </c>
      <c r="D3397" t="s">
        <v>13635</v>
      </c>
      <c r="E3397" s="1" t="s">
        <v>13636</v>
      </c>
      <c r="G3397" s="1">
        <f>COUNTIF(H3397:P3397,"NA")</f>
        <v>0</v>
      </c>
      <c r="H3397">
        <v>112179.864894667</v>
      </c>
      <c r="I3397">
        <v>96984.682708038003</v>
      </c>
      <c r="J3397">
        <v>66194.748684204402</v>
      </c>
      <c r="K3397">
        <v>75094.615741075002</v>
      </c>
      <c r="L3397">
        <v>76832.565171837399</v>
      </c>
      <c r="M3397">
        <v>82403.787309453197</v>
      </c>
      <c r="N3397">
        <v>97722.951068329305</v>
      </c>
      <c r="O3397">
        <v>70541.333453001804</v>
      </c>
      <c r="P3397">
        <v>74547.044096403304</v>
      </c>
      <c r="Q3397" s="5">
        <v>83611.288125223276</v>
      </c>
      <c r="R3397" s="5">
        <v>15290.573995787945</v>
      </c>
    </row>
    <row r="3398" spans="1:18" x14ac:dyDescent="0.3">
      <c r="A3398" t="s">
        <v>13637</v>
      </c>
      <c r="B3398">
        <v>0</v>
      </c>
      <c r="C3398" t="s">
        <v>13638</v>
      </c>
      <c r="D3398" t="s">
        <v>13639</v>
      </c>
      <c r="E3398" s="1" t="s">
        <v>13640</v>
      </c>
      <c r="G3398" s="1">
        <f>COUNTIF(H3398:P3398,"NA")</f>
        <v>0</v>
      </c>
      <c r="H3398">
        <v>20503.358224867701</v>
      </c>
      <c r="I3398">
        <v>17208.3473915834</v>
      </c>
      <c r="J3398">
        <v>11854.924633739</v>
      </c>
      <c r="K3398">
        <v>19395.207241015702</v>
      </c>
      <c r="L3398">
        <v>21772.188971686399</v>
      </c>
      <c r="M3398">
        <v>17168.462125139002</v>
      </c>
      <c r="N3398">
        <v>7030.2595829167203</v>
      </c>
      <c r="O3398">
        <v>19131.922804240199</v>
      </c>
      <c r="P3398">
        <v>10485.3888711289</v>
      </c>
      <c r="Q3398" s="5">
        <v>16061.117760701894</v>
      </c>
      <c r="R3398" s="5">
        <v>5071.6786060261675</v>
      </c>
    </row>
    <row r="3399" spans="1:18" x14ac:dyDescent="0.3">
      <c r="A3399" t="s">
        <v>13641</v>
      </c>
      <c r="B3399">
        <v>1</v>
      </c>
      <c r="C3399" t="s">
        <v>13642</v>
      </c>
      <c r="D3399" t="s">
        <v>13643</v>
      </c>
      <c r="E3399" s="1" t="s">
        <v>13644</v>
      </c>
      <c r="G3399" s="1">
        <f>COUNTIF(H3399:P3399,"NA")</f>
        <v>0</v>
      </c>
      <c r="H3399">
        <v>43655.7303468229</v>
      </c>
      <c r="I3399">
        <v>44297.865498308602</v>
      </c>
      <c r="J3399">
        <v>27664.109465354501</v>
      </c>
      <c r="K3399">
        <v>28106.963721504399</v>
      </c>
      <c r="L3399">
        <v>32115.8452295918</v>
      </c>
      <c r="M3399">
        <v>35264.408515310301</v>
      </c>
      <c r="N3399">
        <v>36017.4567512539</v>
      </c>
      <c r="O3399">
        <v>28789.846026814699</v>
      </c>
      <c r="P3399">
        <v>30166.1015630539</v>
      </c>
      <c r="Q3399" s="5">
        <v>34008.703013112776</v>
      </c>
      <c r="R3399" s="5">
        <v>6375.8651138618998</v>
      </c>
    </row>
    <row r="3400" spans="1:18" x14ac:dyDescent="0.3">
      <c r="A3400" t="s">
        <v>13645</v>
      </c>
      <c r="B3400">
        <v>1</v>
      </c>
      <c r="C3400" t="s">
        <v>13646</v>
      </c>
      <c r="D3400" t="s">
        <v>13647</v>
      </c>
      <c r="E3400" s="1" t="s">
        <v>13648</v>
      </c>
      <c r="G3400" s="1">
        <f>COUNTIF(H3400:P3400,"NA")</f>
        <v>0</v>
      </c>
      <c r="H3400">
        <v>50594.989411531998</v>
      </c>
      <c r="I3400">
        <v>43062.534437659997</v>
      </c>
      <c r="J3400">
        <v>33356.350325804597</v>
      </c>
      <c r="K3400">
        <v>42577.251065484801</v>
      </c>
      <c r="L3400">
        <v>45172.253359608498</v>
      </c>
      <c r="M3400">
        <v>34378.029608777499</v>
      </c>
      <c r="N3400">
        <v>30092.9275161279</v>
      </c>
      <c r="O3400">
        <v>39062.527245524798</v>
      </c>
      <c r="P3400">
        <v>48976.344542238301</v>
      </c>
      <c r="Q3400" s="5">
        <v>40808.134168084267</v>
      </c>
      <c r="R3400" s="5">
        <v>7110.7133253325492</v>
      </c>
    </row>
    <row r="3401" spans="1:18" x14ac:dyDescent="0.3">
      <c r="A3401" t="s">
        <v>13649</v>
      </c>
      <c r="B3401">
        <v>0</v>
      </c>
      <c r="C3401" t="s">
        <v>13650</v>
      </c>
      <c r="D3401" t="s">
        <v>13651</v>
      </c>
      <c r="E3401" s="1" t="s">
        <v>13652</v>
      </c>
      <c r="G3401" s="1">
        <f>COUNTIF(H3401:P3401,"NA")</f>
        <v>0</v>
      </c>
      <c r="H3401">
        <v>107650.96579691301</v>
      </c>
      <c r="I3401">
        <v>62903.2200910846</v>
      </c>
      <c r="J3401">
        <v>87656.814053938695</v>
      </c>
      <c r="K3401">
        <v>55471.887327821401</v>
      </c>
      <c r="L3401">
        <v>51892.285748492301</v>
      </c>
      <c r="M3401">
        <v>25978.408453642402</v>
      </c>
      <c r="N3401">
        <v>140413.83699749201</v>
      </c>
      <c r="O3401">
        <v>83624.065744512205</v>
      </c>
      <c r="P3401">
        <v>19590.784699297299</v>
      </c>
      <c r="Q3401" s="5">
        <v>70575.807657021534</v>
      </c>
      <c r="R3401" s="5">
        <v>38630.310466308707</v>
      </c>
    </row>
    <row r="3402" spans="1:18" x14ac:dyDescent="0.3">
      <c r="A3402" t="s">
        <v>13653</v>
      </c>
      <c r="B3402">
        <v>1</v>
      </c>
      <c r="C3402" t="s">
        <v>13654</v>
      </c>
      <c r="D3402" t="s">
        <v>13655</v>
      </c>
      <c r="E3402" s="1" t="s">
        <v>13656</v>
      </c>
      <c r="G3402" s="1">
        <f>COUNTIF(H3402:P3402,"NA")</f>
        <v>0</v>
      </c>
      <c r="H3402">
        <v>34576.678031730102</v>
      </c>
      <c r="I3402">
        <v>35966.877178011899</v>
      </c>
      <c r="J3402">
        <v>32567.1630438227</v>
      </c>
      <c r="K3402">
        <v>32286.751611246698</v>
      </c>
      <c r="L3402">
        <v>26719.827548361201</v>
      </c>
      <c r="M3402">
        <v>34107.4595118531</v>
      </c>
      <c r="N3402">
        <v>24644.118321876798</v>
      </c>
      <c r="O3402">
        <v>28633.6428329181</v>
      </c>
      <c r="P3402">
        <v>33708.224453626797</v>
      </c>
      <c r="Q3402" s="5">
        <v>31467.860281494155</v>
      </c>
      <c r="R3402" s="5">
        <v>3887.6683861503766</v>
      </c>
    </row>
    <row r="3403" spans="1:18" x14ac:dyDescent="0.3">
      <c r="A3403" t="s">
        <v>13657</v>
      </c>
      <c r="B3403">
        <v>0</v>
      </c>
      <c r="C3403" t="s">
        <v>13658</v>
      </c>
      <c r="D3403" t="s">
        <v>13659</v>
      </c>
      <c r="E3403" s="1" t="s">
        <v>13660</v>
      </c>
      <c r="G3403" s="1">
        <f>COUNTIF(H3403:P3403,"NA")</f>
        <v>0</v>
      </c>
      <c r="H3403">
        <v>13552.318018842399</v>
      </c>
      <c r="I3403">
        <v>7253.0658449195798</v>
      </c>
      <c r="J3403">
        <v>17869.743129800499</v>
      </c>
      <c r="K3403">
        <v>14727.0608045308</v>
      </c>
      <c r="L3403">
        <v>54392.891744041197</v>
      </c>
      <c r="M3403">
        <v>24524.2344399051</v>
      </c>
      <c r="N3403">
        <v>26286.055509829101</v>
      </c>
      <c r="O3403">
        <v>27562.570936254699</v>
      </c>
      <c r="P3403">
        <v>21977.690581687199</v>
      </c>
      <c r="Q3403" s="5">
        <v>23127.292334423397</v>
      </c>
      <c r="R3403" s="5">
        <v>13473.75751290146</v>
      </c>
    </row>
    <row r="3404" spans="1:18" x14ac:dyDescent="0.3">
      <c r="A3404" t="s">
        <v>13661</v>
      </c>
      <c r="B3404">
        <v>1</v>
      </c>
      <c r="C3404" t="s">
        <v>13662</v>
      </c>
      <c r="D3404" t="s">
        <v>13663</v>
      </c>
      <c r="E3404" s="1" t="s">
        <v>13664</v>
      </c>
      <c r="G3404" s="1">
        <f>COUNTIF(H3404:P3404,"NA")</f>
        <v>0</v>
      </c>
      <c r="H3404">
        <v>72069.794892208694</v>
      </c>
      <c r="I3404">
        <v>74775.177114321996</v>
      </c>
      <c r="J3404">
        <v>182682.156585049</v>
      </c>
      <c r="K3404">
        <v>117943.49684913699</v>
      </c>
      <c r="L3404">
        <v>174078.97787412701</v>
      </c>
      <c r="M3404">
        <v>64064.582386037197</v>
      </c>
      <c r="N3404">
        <v>59597.280436424102</v>
      </c>
      <c r="O3404">
        <v>180897.99304550499</v>
      </c>
      <c r="P3404">
        <v>144828.70627207801</v>
      </c>
      <c r="Q3404" s="5">
        <v>118993.12949498756</v>
      </c>
      <c r="R3404" s="5">
        <v>52789.170961599077</v>
      </c>
    </row>
    <row r="3405" spans="1:18" x14ac:dyDescent="0.3">
      <c r="A3405" t="s">
        <v>13665</v>
      </c>
      <c r="B3405">
        <v>0</v>
      </c>
      <c r="C3405" t="s">
        <v>13666</v>
      </c>
      <c r="D3405" t="s">
        <v>13667</v>
      </c>
      <c r="E3405" s="1" t="s">
        <v>13668</v>
      </c>
      <c r="F3405" s="1" t="s">
        <v>17468</v>
      </c>
      <c r="G3405" s="1">
        <f>COUNTIF(H3405:P3405,"NA")</f>
        <v>0</v>
      </c>
      <c r="H3405">
        <v>113605.32682238201</v>
      </c>
      <c r="I3405">
        <v>20465.3765659452</v>
      </c>
      <c r="J3405">
        <v>29980.981563261499</v>
      </c>
      <c r="K3405">
        <v>26285.972223063</v>
      </c>
      <c r="L3405">
        <v>24591.582714054701</v>
      </c>
      <c r="M3405">
        <v>28429.7955134882</v>
      </c>
      <c r="N3405">
        <v>127139.436564533</v>
      </c>
      <c r="O3405">
        <v>24394.670651489399</v>
      </c>
      <c r="P3405">
        <v>23847.6357665016</v>
      </c>
      <c r="Q3405" s="5">
        <v>46526.75315385763</v>
      </c>
      <c r="R3405" s="5">
        <v>42091.284595757839</v>
      </c>
    </row>
    <row r="3406" spans="1:18" x14ac:dyDescent="0.3">
      <c r="A3406" t="s">
        <v>13669</v>
      </c>
      <c r="B3406">
        <v>1</v>
      </c>
      <c r="C3406" t="s">
        <v>13670</v>
      </c>
      <c r="D3406" t="s">
        <v>13671</v>
      </c>
      <c r="E3406" s="1" t="s">
        <v>13672</v>
      </c>
      <c r="G3406" s="1">
        <f>COUNTIF(H3406:P3406,"NA")</f>
        <v>0</v>
      </c>
      <c r="H3406">
        <v>39772.8738870655</v>
      </c>
      <c r="I3406">
        <v>32297.773377626199</v>
      </c>
      <c r="J3406">
        <v>78562.978166874702</v>
      </c>
      <c r="K3406">
        <v>78929.836119577303</v>
      </c>
      <c r="L3406">
        <v>83473.466814801199</v>
      </c>
      <c r="M3406">
        <v>27352.8880289318</v>
      </c>
      <c r="N3406">
        <v>30422.6409332976</v>
      </c>
      <c r="O3406">
        <v>82676.248951406305</v>
      </c>
      <c r="P3406">
        <v>83663.326888201307</v>
      </c>
      <c r="Q3406" s="5">
        <v>59683.559240864655</v>
      </c>
      <c r="R3406" s="5">
        <v>26087.340491652161</v>
      </c>
    </row>
    <row r="3407" spans="1:18" x14ac:dyDescent="0.3">
      <c r="A3407" t="s">
        <v>13673</v>
      </c>
      <c r="B3407">
        <v>0</v>
      </c>
      <c r="C3407" t="s">
        <v>13674</v>
      </c>
      <c r="D3407" t="s">
        <v>13675</v>
      </c>
      <c r="E3407" s="1" t="s">
        <v>13676</v>
      </c>
      <c r="G3407" s="1">
        <f>COUNTIF(H3407:P3407,"NA")</f>
        <v>0</v>
      </c>
      <c r="H3407">
        <v>79908.388651958099</v>
      </c>
      <c r="I3407">
        <v>66073.479237449603</v>
      </c>
      <c r="J3407">
        <v>159422.60582755099</v>
      </c>
      <c r="K3407">
        <v>148011.121500493</v>
      </c>
      <c r="L3407">
        <v>171795.57937070099</v>
      </c>
      <c r="M3407">
        <v>64903.226474815398</v>
      </c>
      <c r="N3407">
        <v>71838.103037852401</v>
      </c>
      <c r="O3407">
        <v>131120.08892453401</v>
      </c>
      <c r="P3407">
        <v>152537.23544821801</v>
      </c>
      <c r="Q3407" s="5">
        <v>116178.86983039696</v>
      </c>
      <c r="R3407" s="5">
        <v>44641.76195077243</v>
      </c>
    </row>
    <row r="3408" spans="1:18" x14ac:dyDescent="0.3">
      <c r="A3408" t="s">
        <v>13677</v>
      </c>
      <c r="B3408">
        <v>0</v>
      </c>
      <c r="C3408" t="s">
        <v>13678</v>
      </c>
      <c r="D3408" t="s">
        <v>13679</v>
      </c>
      <c r="E3408" s="1" t="s">
        <v>13680</v>
      </c>
      <c r="G3408" s="1">
        <f>COUNTIF(H3408:P3408,"NA")</f>
        <v>0</v>
      </c>
      <c r="H3408">
        <v>131168.13738064599</v>
      </c>
      <c r="I3408">
        <v>150353.86055197599</v>
      </c>
      <c r="J3408">
        <v>188672.296122128</v>
      </c>
      <c r="K3408">
        <v>151296.49139387399</v>
      </c>
      <c r="L3408">
        <v>166301.84820844699</v>
      </c>
      <c r="M3408">
        <v>122528.190379127</v>
      </c>
      <c r="N3408">
        <v>148441.111611281</v>
      </c>
      <c r="O3408">
        <v>115822.036735564</v>
      </c>
      <c r="P3408">
        <v>158678.47434181601</v>
      </c>
      <c r="Q3408" s="5">
        <v>148140.27185831766</v>
      </c>
      <c r="R3408" s="5">
        <v>22603.080949064304</v>
      </c>
    </row>
    <row r="3409" spans="1:18" x14ac:dyDescent="0.3">
      <c r="A3409" t="s">
        <v>13681</v>
      </c>
      <c r="B3409">
        <v>1</v>
      </c>
      <c r="C3409" t="s">
        <v>13682</v>
      </c>
      <c r="D3409" t="s">
        <v>13683</v>
      </c>
      <c r="E3409" s="1" t="s">
        <v>13684</v>
      </c>
      <c r="G3409" s="1">
        <f>COUNTIF(H3409:P3409,"NA")</f>
        <v>0</v>
      </c>
      <c r="H3409">
        <v>524.69819182020603</v>
      </c>
      <c r="I3409">
        <v>11409.0330481043</v>
      </c>
      <c r="J3409">
        <v>9861.2111348929993</v>
      </c>
      <c r="K3409">
        <v>11445.9735686759</v>
      </c>
      <c r="L3409">
        <v>1436.5960772580199</v>
      </c>
      <c r="M3409">
        <v>18839.853522243</v>
      </c>
      <c r="N3409">
        <v>34175.801993487003</v>
      </c>
      <c r="O3409">
        <v>10234.888579554399</v>
      </c>
      <c r="P3409">
        <v>10439.494346109001</v>
      </c>
      <c r="Q3409" s="5">
        <v>12040.838940238315</v>
      </c>
      <c r="R3409" s="5">
        <v>9953.5435597661435</v>
      </c>
    </row>
    <row r="3410" spans="1:18" x14ac:dyDescent="0.3">
      <c r="A3410" t="s">
        <v>13685</v>
      </c>
      <c r="B3410">
        <v>1</v>
      </c>
      <c r="C3410" t="s">
        <v>13686</v>
      </c>
      <c r="D3410" t="s">
        <v>13687</v>
      </c>
      <c r="E3410" s="1" t="s">
        <v>13688</v>
      </c>
      <c r="G3410" s="1">
        <f>COUNTIF(H3410:P3410,"NA")</f>
        <v>0</v>
      </c>
      <c r="H3410">
        <v>43255.542495824702</v>
      </c>
      <c r="I3410">
        <v>36778.470131198002</v>
      </c>
      <c r="J3410">
        <v>86830.822935864504</v>
      </c>
      <c r="K3410">
        <v>90125.939846284396</v>
      </c>
      <c r="L3410">
        <v>85117.0603987621</v>
      </c>
      <c r="M3410">
        <v>59795.815313687097</v>
      </c>
      <c r="N3410">
        <v>47588.657877556303</v>
      </c>
      <c r="O3410">
        <v>83383.509128289195</v>
      </c>
      <c r="P3410">
        <v>92024.323627126694</v>
      </c>
      <c r="Q3410" s="5">
        <v>69433.34908384367</v>
      </c>
      <c r="R3410" s="5">
        <v>22370.417334687871</v>
      </c>
    </row>
    <row r="3411" spans="1:18" x14ac:dyDescent="0.3">
      <c r="A3411" t="s">
        <v>13689</v>
      </c>
      <c r="B3411">
        <v>1</v>
      </c>
      <c r="C3411" t="s">
        <v>13690</v>
      </c>
      <c r="D3411" t="s">
        <v>13691</v>
      </c>
      <c r="E3411" s="1" t="s">
        <v>13692</v>
      </c>
      <c r="G3411" s="1">
        <f>COUNTIF(H3411:P3411,"NA")</f>
        <v>0</v>
      </c>
      <c r="H3411">
        <v>522858.85040312499</v>
      </c>
      <c r="I3411">
        <v>254154.06542418699</v>
      </c>
      <c r="J3411">
        <v>336203.947230099</v>
      </c>
      <c r="K3411">
        <v>186404.86840876099</v>
      </c>
      <c r="L3411">
        <v>141334.61131909699</v>
      </c>
      <c r="M3411">
        <v>253035.04285439401</v>
      </c>
      <c r="N3411">
        <v>404274.22253154003</v>
      </c>
      <c r="O3411">
        <v>136592.151641857</v>
      </c>
      <c r="P3411">
        <v>249055.17029877499</v>
      </c>
      <c r="Q3411" s="5">
        <v>275990.32556798169</v>
      </c>
      <c r="R3411" s="5">
        <v>126661.62760838988</v>
      </c>
    </row>
    <row r="3412" spans="1:18" x14ac:dyDescent="0.3">
      <c r="A3412" t="s">
        <v>13693</v>
      </c>
      <c r="B3412">
        <v>1</v>
      </c>
      <c r="C3412" t="s">
        <v>13694</v>
      </c>
      <c r="D3412" t="s">
        <v>13695</v>
      </c>
      <c r="E3412" s="1" t="s">
        <v>13696</v>
      </c>
      <c r="G3412" s="1">
        <f>COUNTIF(H3412:P3412,"NA")</f>
        <v>0</v>
      </c>
      <c r="H3412">
        <v>14601.246675619799</v>
      </c>
      <c r="I3412">
        <v>17698.2942924729</v>
      </c>
      <c r="J3412">
        <v>29797.913605236601</v>
      </c>
      <c r="K3412">
        <v>30176.7699816116</v>
      </c>
      <c r="L3412">
        <v>24361.150806335299</v>
      </c>
      <c r="M3412">
        <v>8602.6591445612503</v>
      </c>
      <c r="N3412">
        <v>17351.816751654998</v>
      </c>
      <c r="O3412">
        <v>22068.7935957259</v>
      </c>
      <c r="P3412">
        <v>28980.3293557543</v>
      </c>
      <c r="Q3412" s="5">
        <v>21515.441578774738</v>
      </c>
      <c r="R3412" s="5">
        <v>7534.9119770470224</v>
      </c>
    </row>
    <row r="3413" spans="1:18" x14ac:dyDescent="0.3">
      <c r="A3413" t="s">
        <v>13697</v>
      </c>
      <c r="B3413">
        <v>1</v>
      </c>
      <c r="C3413" t="s">
        <v>13698</v>
      </c>
      <c r="D3413" t="s">
        <v>13699</v>
      </c>
      <c r="E3413" s="1" t="s">
        <v>13700</v>
      </c>
      <c r="G3413" s="1">
        <f>COUNTIF(H3413:P3413,"NA")</f>
        <v>0</v>
      </c>
      <c r="H3413">
        <v>42809.607226633503</v>
      </c>
      <c r="I3413">
        <v>50250.609803772502</v>
      </c>
      <c r="J3413">
        <v>29153.789408866902</v>
      </c>
      <c r="K3413">
        <v>18969.6056708902</v>
      </c>
      <c r="L3413">
        <v>33830.910891594802</v>
      </c>
      <c r="M3413">
        <v>51446.3156046367</v>
      </c>
      <c r="N3413">
        <v>37875.375211948303</v>
      </c>
      <c r="O3413">
        <v>28443.243826173901</v>
      </c>
      <c r="P3413">
        <v>29014.816865241199</v>
      </c>
      <c r="Q3413" s="5">
        <v>35754.919389973111</v>
      </c>
      <c r="R3413" s="5">
        <v>10831.222074836649</v>
      </c>
    </row>
    <row r="3414" spans="1:18" x14ac:dyDescent="0.3">
      <c r="A3414" t="s">
        <v>13701</v>
      </c>
      <c r="B3414">
        <v>1</v>
      </c>
      <c r="C3414" t="s">
        <v>13702</v>
      </c>
      <c r="D3414" t="s">
        <v>13703</v>
      </c>
      <c r="E3414" s="1" t="s">
        <v>13704</v>
      </c>
      <c r="G3414" s="1">
        <f>COUNTIF(H3414:P3414,"NA")</f>
        <v>0</v>
      </c>
      <c r="H3414">
        <v>56489.234413331498</v>
      </c>
      <c r="I3414">
        <v>63722.497247883803</v>
      </c>
      <c r="J3414">
        <v>51454.314227600997</v>
      </c>
      <c r="K3414">
        <v>41112.070166873396</v>
      </c>
      <c r="L3414">
        <v>39165.157385628198</v>
      </c>
      <c r="M3414">
        <v>74712.234455962898</v>
      </c>
      <c r="N3414">
        <v>78812.874675384199</v>
      </c>
      <c r="O3414">
        <v>49238.235399583798</v>
      </c>
      <c r="P3414">
        <v>47399.681871420296</v>
      </c>
      <c r="Q3414" s="5">
        <v>55789.58887151879</v>
      </c>
      <c r="R3414" s="5">
        <v>14033.28810315828</v>
      </c>
    </row>
    <row r="3415" spans="1:18" x14ac:dyDescent="0.3">
      <c r="A3415" t="s">
        <v>13705</v>
      </c>
      <c r="B3415">
        <v>0</v>
      </c>
      <c r="C3415" t="s">
        <v>13706</v>
      </c>
      <c r="D3415" t="s">
        <v>13707</v>
      </c>
      <c r="E3415" s="1" t="s">
        <v>13708</v>
      </c>
      <c r="F3415" s="1" t="s">
        <v>17468</v>
      </c>
      <c r="G3415" s="1">
        <f>COUNTIF(H3415:P3415,"NA")</f>
        <v>0</v>
      </c>
      <c r="H3415">
        <v>177573.35936074401</v>
      </c>
      <c r="I3415">
        <v>192137.74762230899</v>
      </c>
      <c r="J3415">
        <v>134370.19109549999</v>
      </c>
      <c r="K3415">
        <v>130937.59909231099</v>
      </c>
      <c r="L3415">
        <v>144642.95539583001</v>
      </c>
      <c r="M3415">
        <v>201938.86908620299</v>
      </c>
      <c r="N3415">
        <v>86307.440893613995</v>
      </c>
      <c r="O3415">
        <v>123680.43351854599</v>
      </c>
      <c r="P3415">
        <v>156958.99179654999</v>
      </c>
      <c r="Q3415" s="5">
        <v>149838.62087351189</v>
      </c>
      <c r="R3415" s="5">
        <v>36516.340294164962</v>
      </c>
    </row>
    <row r="3416" spans="1:18" x14ac:dyDescent="0.3">
      <c r="A3416" t="s">
        <v>13709</v>
      </c>
      <c r="B3416">
        <v>1</v>
      </c>
      <c r="C3416" t="s">
        <v>13710</v>
      </c>
      <c r="D3416" t="s">
        <v>13711</v>
      </c>
      <c r="E3416" s="1" t="s">
        <v>13712</v>
      </c>
      <c r="G3416" s="1">
        <f>COUNTIF(H3416:P3416,"NA")</f>
        <v>0</v>
      </c>
      <c r="H3416">
        <v>11366.9050044861</v>
      </c>
      <c r="I3416">
        <v>12283.1178250594</v>
      </c>
      <c r="J3416">
        <v>10961.0573228459</v>
      </c>
      <c r="K3416">
        <v>16560.061767196199</v>
      </c>
      <c r="L3416">
        <v>14055.296859166399</v>
      </c>
      <c r="M3416">
        <v>11969.7994849349</v>
      </c>
      <c r="N3416">
        <v>12275.621860867701</v>
      </c>
      <c r="O3416">
        <v>10074.632862648799</v>
      </c>
      <c r="P3416">
        <v>15857.971101502601</v>
      </c>
      <c r="Q3416" s="5">
        <v>12822.718232078665</v>
      </c>
      <c r="R3416" s="5">
        <v>2212.3191133100308</v>
      </c>
    </row>
    <row r="3417" spans="1:18" x14ac:dyDescent="0.3">
      <c r="A3417" t="s">
        <v>13713</v>
      </c>
      <c r="B3417">
        <v>1</v>
      </c>
      <c r="C3417" t="s">
        <v>13714</v>
      </c>
      <c r="D3417" t="s">
        <v>13715</v>
      </c>
      <c r="E3417" s="1" t="s">
        <v>13716</v>
      </c>
      <c r="G3417" s="1">
        <f>COUNTIF(H3417:P3417,"NA")</f>
        <v>0</v>
      </c>
      <c r="H3417">
        <v>74126.619923943203</v>
      </c>
      <c r="I3417">
        <v>71903.7336942111</v>
      </c>
      <c r="J3417">
        <v>61751.786785343502</v>
      </c>
      <c r="K3417">
        <v>85399.084991765398</v>
      </c>
      <c r="L3417">
        <v>50559.6839973522</v>
      </c>
      <c r="M3417">
        <v>78385.431432947007</v>
      </c>
      <c r="N3417">
        <v>66230.635258621507</v>
      </c>
      <c r="O3417">
        <v>61245.375610021802</v>
      </c>
      <c r="P3417">
        <v>81495.978212344897</v>
      </c>
      <c r="Q3417" s="5">
        <v>70122.036656283395</v>
      </c>
      <c r="R3417" s="5">
        <v>11163.189607507155</v>
      </c>
    </row>
    <row r="3418" spans="1:18" x14ac:dyDescent="0.3">
      <c r="A3418" t="s">
        <v>13717</v>
      </c>
      <c r="B3418">
        <v>1</v>
      </c>
      <c r="C3418" t="s">
        <v>13718</v>
      </c>
      <c r="D3418" t="s">
        <v>13719</v>
      </c>
      <c r="E3418" s="1" t="s">
        <v>13720</v>
      </c>
      <c r="G3418" s="1">
        <f>COUNTIF(H3418:P3418,"NA")</f>
        <v>0</v>
      </c>
      <c r="H3418">
        <v>37635.762597105997</v>
      </c>
      <c r="I3418">
        <v>47021.313532952903</v>
      </c>
      <c r="J3418">
        <v>37006.058742236797</v>
      </c>
      <c r="K3418">
        <v>32056.627771384501</v>
      </c>
      <c r="L3418">
        <v>42071.780452364401</v>
      </c>
      <c r="M3418">
        <v>44242.754153204398</v>
      </c>
      <c r="N3418">
        <v>41318.900588980403</v>
      </c>
      <c r="O3418">
        <v>38763.423330887599</v>
      </c>
      <c r="P3418">
        <v>34521.941784947798</v>
      </c>
      <c r="Q3418" s="5">
        <v>39404.284772673876</v>
      </c>
      <c r="R3418" s="5">
        <v>4734.5326938221951</v>
      </c>
    </row>
    <row r="3419" spans="1:18" x14ac:dyDescent="0.3">
      <c r="A3419" t="s">
        <v>13721</v>
      </c>
      <c r="B3419">
        <v>1</v>
      </c>
      <c r="C3419" t="s">
        <v>13722</v>
      </c>
      <c r="D3419" t="s">
        <v>13723</v>
      </c>
      <c r="E3419" s="1" t="s">
        <v>13724</v>
      </c>
      <c r="G3419" s="1">
        <f>COUNTIF(H3419:P3419,"NA")</f>
        <v>0</v>
      </c>
      <c r="H3419">
        <v>12168.1136454348</v>
      </c>
      <c r="I3419">
        <v>14487.862261149099</v>
      </c>
      <c r="J3419">
        <v>14069.38572858</v>
      </c>
      <c r="K3419">
        <v>13309.650935567401</v>
      </c>
      <c r="L3419">
        <v>17637.109908689399</v>
      </c>
      <c r="M3419">
        <v>15253.3520593428</v>
      </c>
      <c r="N3419">
        <v>14785.0286290159</v>
      </c>
      <c r="O3419">
        <v>14649.261722081001</v>
      </c>
      <c r="P3419">
        <v>12890.5926688823</v>
      </c>
      <c r="Q3419" s="5">
        <v>14361.150839860298</v>
      </c>
      <c r="R3419" s="5">
        <v>1579.9287674140805</v>
      </c>
    </row>
    <row r="3420" spans="1:18" x14ac:dyDescent="0.3">
      <c r="A3420" t="s">
        <v>13725</v>
      </c>
      <c r="B3420">
        <v>1</v>
      </c>
      <c r="C3420" t="s">
        <v>13726</v>
      </c>
      <c r="D3420" t="s">
        <v>13727</v>
      </c>
      <c r="E3420" s="1" t="s">
        <v>13728</v>
      </c>
      <c r="G3420" s="1">
        <f>COUNTIF(H3420:P3420,"NA")</f>
        <v>0</v>
      </c>
      <c r="H3420">
        <v>32633.737902694102</v>
      </c>
      <c r="I3420">
        <v>37385.079152029699</v>
      </c>
      <c r="J3420">
        <v>28802.872114531099</v>
      </c>
      <c r="K3420">
        <v>24838.854664408998</v>
      </c>
      <c r="L3420">
        <v>27026.3284372493</v>
      </c>
      <c r="M3420">
        <v>30361.977571839801</v>
      </c>
      <c r="N3420">
        <v>27585.484596448499</v>
      </c>
      <c r="O3420">
        <v>29264.419027567801</v>
      </c>
      <c r="P3420">
        <v>28650.441965117101</v>
      </c>
      <c r="Q3420" s="5">
        <v>29616.577270209596</v>
      </c>
      <c r="R3420" s="5">
        <v>3629.5559315113023</v>
      </c>
    </row>
    <row r="3421" spans="1:18" x14ac:dyDescent="0.3">
      <c r="A3421" t="s">
        <v>13729</v>
      </c>
      <c r="B3421">
        <v>1</v>
      </c>
      <c r="C3421" t="s">
        <v>13730</v>
      </c>
      <c r="D3421" t="s">
        <v>13731</v>
      </c>
      <c r="E3421" s="1" t="s">
        <v>13732</v>
      </c>
      <c r="G3421" s="1">
        <f>COUNTIF(H3421:P3421,"NA")</f>
        <v>0</v>
      </c>
      <c r="H3421">
        <v>487966.61221738899</v>
      </c>
      <c r="I3421">
        <v>81913.127657241799</v>
      </c>
      <c r="J3421">
        <v>57200.880791639</v>
      </c>
      <c r="K3421">
        <v>68400.532698979499</v>
      </c>
      <c r="L3421">
        <v>59219.131529360202</v>
      </c>
      <c r="M3421">
        <v>147997.63407824899</v>
      </c>
      <c r="N3421">
        <v>245700.84028720201</v>
      </c>
      <c r="O3421">
        <v>51088.507474855804</v>
      </c>
      <c r="P3421">
        <v>61501.398779966497</v>
      </c>
      <c r="Q3421" s="5">
        <v>140109.85172387585</v>
      </c>
      <c r="R3421" s="5">
        <v>145028.60907643422</v>
      </c>
    </row>
    <row r="3422" spans="1:18" x14ac:dyDescent="0.3">
      <c r="A3422" t="s">
        <v>13733</v>
      </c>
      <c r="B3422">
        <v>1</v>
      </c>
      <c r="C3422" t="s">
        <v>13734</v>
      </c>
      <c r="D3422" t="s">
        <v>13735</v>
      </c>
      <c r="E3422" s="1" t="s">
        <v>13736</v>
      </c>
      <c r="G3422" s="1">
        <f>COUNTIF(H3422:P3422,"NA")</f>
        <v>0</v>
      </c>
      <c r="H3422">
        <v>24803.5200051705</v>
      </c>
      <c r="I3422">
        <v>19115.147704579798</v>
      </c>
      <c r="J3422">
        <v>21397.348722903302</v>
      </c>
      <c r="K3422">
        <v>23485.878938379301</v>
      </c>
      <c r="L3422">
        <v>24477.062458812601</v>
      </c>
      <c r="M3422">
        <v>97.4054575921338</v>
      </c>
      <c r="N3422">
        <v>143.795467014156</v>
      </c>
      <c r="O3422">
        <v>18239.239815944198</v>
      </c>
      <c r="P3422">
        <v>28519.981178631999</v>
      </c>
      <c r="Q3422" s="5">
        <v>17808.819972114223</v>
      </c>
      <c r="R3422" s="5">
        <v>10493.246912688232</v>
      </c>
    </row>
    <row r="3423" spans="1:18" x14ac:dyDescent="0.3">
      <c r="A3423" t="s">
        <v>13737</v>
      </c>
      <c r="B3423">
        <v>1</v>
      </c>
      <c r="C3423" t="s">
        <v>13738</v>
      </c>
      <c r="D3423" t="s">
        <v>13739</v>
      </c>
      <c r="E3423" s="1" t="s">
        <v>13740</v>
      </c>
      <c r="G3423" s="1">
        <f>COUNTIF(H3423:P3423,"NA")</f>
        <v>0</v>
      </c>
      <c r="H3423">
        <v>13594.8303296752</v>
      </c>
      <c r="I3423">
        <v>14288.1864357002</v>
      </c>
      <c r="J3423">
        <v>9923.5507784144593</v>
      </c>
      <c r="K3423">
        <v>12794.2398940817</v>
      </c>
      <c r="L3423">
        <v>11531.709346785099</v>
      </c>
      <c r="M3423">
        <v>12997.852481014899</v>
      </c>
      <c r="N3423">
        <v>10080.7839350874</v>
      </c>
      <c r="O3423">
        <v>11000.7434213776</v>
      </c>
      <c r="P3423">
        <v>8405.3227786945699</v>
      </c>
      <c r="Q3423" s="5">
        <v>11624.135488981236</v>
      </c>
      <c r="R3423" s="5">
        <v>1945.1505789149428</v>
      </c>
    </row>
    <row r="3424" spans="1:18" x14ac:dyDescent="0.3">
      <c r="A3424" t="s">
        <v>13741</v>
      </c>
      <c r="B3424">
        <v>1</v>
      </c>
      <c r="C3424" t="s">
        <v>13742</v>
      </c>
      <c r="D3424" t="s">
        <v>13743</v>
      </c>
      <c r="E3424" s="1" t="s">
        <v>13744</v>
      </c>
      <c r="G3424" s="1">
        <f>COUNTIF(H3424:P3424,"NA")</f>
        <v>0</v>
      </c>
      <c r="H3424">
        <v>47528.883763724101</v>
      </c>
      <c r="I3424">
        <v>52274.631274391002</v>
      </c>
      <c r="J3424">
        <v>58422.8904183017</v>
      </c>
      <c r="K3424">
        <v>54350.546104070403</v>
      </c>
      <c r="L3424">
        <v>66366.685927969898</v>
      </c>
      <c r="M3424">
        <v>59170.776958010603</v>
      </c>
      <c r="N3424">
        <v>62524.426842972302</v>
      </c>
      <c r="O3424">
        <v>58501.278639077696</v>
      </c>
      <c r="P3424">
        <v>50178.697335906101</v>
      </c>
      <c r="Q3424" s="5">
        <v>56590.979696047092</v>
      </c>
      <c r="R3424" s="5">
        <v>6034.4850066833405</v>
      </c>
    </row>
    <row r="3425" spans="1:18" x14ac:dyDescent="0.3">
      <c r="A3425" t="s">
        <v>13745</v>
      </c>
      <c r="B3425">
        <v>1</v>
      </c>
      <c r="C3425" t="s">
        <v>13746</v>
      </c>
      <c r="D3425" t="s">
        <v>13747</v>
      </c>
      <c r="E3425" s="1" t="s">
        <v>13748</v>
      </c>
      <c r="G3425" s="1">
        <f>COUNTIF(H3425:P3425,"NA")</f>
        <v>0</v>
      </c>
      <c r="H3425">
        <v>35032.7840630418</v>
      </c>
      <c r="I3425">
        <v>28905.315543297998</v>
      </c>
      <c r="J3425">
        <v>23225.012902811901</v>
      </c>
      <c r="K3425">
        <v>35651.9901318376</v>
      </c>
      <c r="L3425">
        <v>39139.4492451236</v>
      </c>
      <c r="M3425">
        <v>33475.959469692199</v>
      </c>
      <c r="N3425">
        <v>36923.010633220299</v>
      </c>
      <c r="O3425">
        <v>12508.8661938884</v>
      </c>
      <c r="P3425">
        <v>40586.626351644802</v>
      </c>
      <c r="Q3425" s="5">
        <v>31716.557170506509</v>
      </c>
      <c r="R3425" s="5">
        <v>8940.1474940664957</v>
      </c>
    </row>
    <row r="3426" spans="1:18" x14ac:dyDescent="0.3">
      <c r="A3426" t="s">
        <v>13749</v>
      </c>
      <c r="B3426">
        <v>1</v>
      </c>
      <c r="C3426" t="s">
        <v>13750</v>
      </c>
      <c r="D3426" t="s">
        <v>13751</v>
      </c>
      <c r="E3426" s="1" t="s">
        <v>13752</v>
      </c>
      <c r="G3426" s="1">
        <f>COUNTIF(H3426:P3426,"NA")</f>
        <v>0</v>
      </c>
      <c r="H3426">
        <v>25703.638733456799</v>
      </c>
      <c r="I3426">
        <v>27313.536090818699</v>
      </c>
      <c r="J3426">
        <v>46273.149148000201</v>
      </c>
      <c r="K3426">
        <v>40059.689052889102</v>
      </c>
      <c r="L3426">
        <v>43705.869262374501</v>
      </c>
      <c r="M3426">
        <v>30993.772369124999</v>
      </c>
      <c r="N3426">
        <v>32132.823987232401</v>
      </c>
      <c r="O3426">
        <v>38717.577673210297</v>
      </c>
      <c r="P3426">
        <v>44986.079719110501</v>
      </c>
      <c r="Q3426" s="5">
        <v>36654.015115135277</v>
      </c>
      <c r="R3426" s="5">
        <v>7803.6161560303826</v>
      </c>
    </row>
    <row r="3427" spans="1:18" x14ac:dyDescent="0.3">
      <c r="A3427" t="s">
        <v>13753</v>
      </c>
      <c r="B3427">
        <v>0</v>
      </c>
      <c r="C3427" t="s">
        <v>13754</v>
      </c>
      <c r="D3427" t="s">
        <v>13755</v>
      </c>
      <c r="E3427" s="1" t="s">
        <v>13756</v>
      </c>
      <c r="G3427" s="1">
        <f>COUNTIF(H3427:P3427,"NA")</f>
        <v>0</v>
      </c>
      <c r="H3427">
        <v>79394.970016499195</v>
      </c>
      <c r="I3427">
        <v>77956.864377372403</v>
      </c>
      <c r="J3427">
        <v>73142.649756201499</v>
      </c>
      <c r="K3427">
        <v>49938.006056053797</v>
      </c>
      <c r="L3427">
        <v>58162.272153922699</v>
      </c>
      <c r="M3427">
        <v>57103.843309857897</v>
      </c>
      <c r="N3427">
        <v>75810.486516566205</v>
      </c>
      <c r="O3427">
        <v>27385.636473225801</v>
      </c>
      <c r="P3427">
        <v>75186.958289021699</v>
      </c>
      <c r="Q3427" s="5">
        <v>63786.854105413462</v>
      </c>
      <c r="R3427" s="5">
        <v>17319.069296006299</v>
      </c>
    </row>
    <row r="3428" spans="1:18" x14ac:dyDescent="0.3">
      <c r="A3428" t="s">
        <v>13757</v>
      </c>
      <c r="B3428">
        <v>0</v>
      </c>
      <c r="C3428" t="s">
        <v>13758</v>
      </c>
      <c r="D3428" t="s">
        <v>13759</v>
      </c>
      <c r="E3428" s="1" t="s">
        <v>13760</v>
      </c>
      <c r="F3428" s="1" t="s">
        <v>17468</v>
      </c>
      <c r="G3428" s="1">
        <f>COUNTIF(H3428:P3428,"NA")</f>
        <v>0</v>
      </c>
      <c r="H3428">
        <v>72.409977195383902</v>
      </c>
      <c r="I3428">
        <v>2693.3760175098701</v>
      </c>
      <c r="J3428">
        <v>1751.7880846082601</v>
      </c>
      <c r="K3428">
        <v>1304.2971802921199</v>
      </c>
      <c r="L3428">
        <v>3139.4756958835601</v>
      </c>
      <c r="M3428">
        <v>5.8718001136547997</v>
      </c>
      <c r="N3428">
        <v>56.199914141422703</v>
      </c>
      <c r="O3428">
        <v>4717.2857012644599</v>
      </c>
      <c r="P3428">
        <v>2326.7289376858698</v>
      </c>
      <c r="Q3428" s="5">
        <v>1785.2703676327337</v>
      </c>
      <c r="R3428" s="5">
        <v>1615.1900091285372</v>
      </c>
    </row>
    <row r="3429" spans="1:18" x14ac:dyDescent="0.3">
      <c r="A3429" t="s">
        <v>13761</v>
      </c>
      <c r="B3429">
        <v>1</v>
      </c>
      <c r="C3429" t="s">
        <v>13762</v>
      </c>
      <c r="D3429" t="s">
        <v>13763</v>
      </c>
      <c r="E3429" s="1" t="s">
        <v>13764</v>
      </c>
      <c r="G3429" s="1">
        <f>COUNTIF(H3429:P3429,"NA")</f>
        <v>0</v>
      </c>
      <c r="H3429">
        <v>41330.383596282103</v>
      </c>
      <c r="I3429">
        <v>48536.299312773299</v>
      </c>
      <c r="J3429">
        <v>50697.485683072497</v>
      </c>
      <c r="K3429">
        <v>47047.214118400603</v>
      </c>
      <c r="L3429">
        <v>64606.702802792497</v>
      </c>
      <c r="M3429">
        <v>43364.346113482097</v>
      </c>
      <c r="N3429">
        <v>41501.891566739403</v>
      </c>
      <c r="O3429">
        <v>47742.499858737501</v>
      </c>
      <c r="P3429">
        <v>54999.376786979599</v>
      </c>
      <c r="Q3429" s="5">
        <v>48869.577759917738</v>
      </c>
      <c r="R3429" s="5">
        <v>7371.4398222330374</v>
      </c>
    </row>
    <row r="3430" spans="1:18" x14ac:dyDescent="0.3">
      <c r="A3430" t="s">
        <v>13765</v>
      </c>
      <c r="B3430">
        <v>1</v>
      </c>
      <c r="C3430" t="s">
        <v>13766</v>
      </c>
      <c r="D3430" t="s">
        <v>13767</v>
      </c>
      <c r="E3430" s="1" t="s">
        <v>13768</v>
      </c>
      <c r="G3430" s="1">
        <f>COUNTIF(H3430:P3430,"NA")</f>
        <v>0</v>
      </c>
      <c r="H3430">
        <v>16293.9677205432</v>
      </c>
      <c r="I3430">
        <v>7967.9140581637603</v>
      </c>
      <c r="J3430">
        <v>20069.5127643538</v>
      </c>
      <c r="K3430">
        <v>17250.030035446001</v>
      </c>
      <c r="L3430">
        <v>13549.1686687282</v>
      </c>
      <c r="M3430">
        <v>184.39909518201301</v>
      </c>
      <c r="N3430">
        <v>7038.1748760800801</v>
      </c>
      <c r="O3430">
        <v>19437.652081518499</v>
      </c>
      <c r="P3430">
        <v>19373.4324354778</v>
      </c>
      <c r="Q3430" s="5">
        <v>13462.69463727704</v>
      </c>
      <c r="R3430" s="5">
        <v>6932.1233964605262</v>
      </c>
    </row>
    <row r="3431" spans="1:18" x14ac:dyDescent="0.3">
      <c r="A3431" t="s">
        <v>13769</v>
      </c>
      <c r="B3431">
        <v>0</v>
      </c>
      <c r="C3431" t="s">
        <v>13770</v>
      </c>
      <c r="D3431" t="s">
        <v>13771</v>
      </c>
      <c r="E3431" s="1" t="s">
        <v>13772</v>
      </c>
      <c r="G3431" s="1">
        <f>COUNTIF(H3431:P3431,"NA")</f>
        <v>0</v>
      </c>
      <c r="H3431">
        <v>27175.791179576801</v>
      </c>
      <c r="I3431">
        <v>27913.872076684402</v>
      </c>
      <c r="J3431">
        <v>26947.065279171598</v>
      </c>
      <c r="K3431">
        <v>21215.750121458001</v>
      </c>
      <c r="L3431">
        <v>40177.570800019697</v>
      </c>
      <c r="M3431">
        <v>30572.6451982135</v>
      </c>
      <c r="N3431">
        <v>32311.754441146801</v>
      </c>
      <c r="O3431">
        <v>29947.616793214202</v>
      </c>
      <c r="P3431">
        <v>30327.723044337199</v>
      </c>
      <c r="Q3431" s="5">
        <v>29621.087659313576</v>
      </c>
      <c r="R3431" s="5">
        <v>5085.3293324711822</v>
      </c>
    </row>
    <row r="3432" spans="1:18" x14ac:dyDescent="0.3">
      <c r="A3432" t="s">
        <v>13773</v>
      </c>
      <c r="B3432">
        <v>1</v>
      </c>
      <c r="C3432" t="s">
        <v>13774</v>
      </c>
      <c r="D3432" t="s">
        <v>13775</v>
      </c>
      <c r="E3432" s="1" t="s">
        <v>13776</v>
      </c>
      <c r="G3432" s="1">
        <f>COUNTIF(H3432:P3432,"NA")</f>
        <v>0</v>
      </c>
      <c r="H3432">
        <v>37743.7727324855</v>
      </c>
      <c r="I3432">
        <v>38760.441851982803</v>
      </c>
      <c r="J3432">
        <v>29538.100603778101</v>
      </c>
      <c r="K3432">
        <v>32348.796344894199</v>
      </c>
      <c r="L3432">
        <v>34077.4362714975</v>
      </c>
      <c r="M3432">
        <v>39175.196594963003</v>
      </c>
      <c r="N3432">
        <v>34739.511972711298</v>
      </c>
      <c r="O3432">
        <v>33446.654215491901</v>
      </c>
      <c r="P3432">
        <v>28920.388793098798</v>
      </c>
      <c r="Q3432" s="5">
        <v>34305.58882010034</v>
      </c>
      <c r="R3432" s="5">
        <v>3740.2602782004324</v>
      </c>
    </row>
    <row r="3433" spans="1:18" x14ac:dyDescent="0.3">
      <c r="A3433" t="s">
        <v>13777</v>
      </c>
      <c r="B3433">
        <v>0</v>
      </c>
      <c r="C3433" t="s">
        <v>13778</v>
      </c>
      <c r="D3433" t="s">
        <v>13779</v>
      </c>
      <c r="E3433" s="1" t="s">
        <v>13780</v>
      </c>
      <c r="G3433" s="1">
        <f>COUNTIF(H3433:P3433,"NA")</f>
        <v>0</v>
      </c>
      <c r="H3433">
        <v>15619.461921800999</v>
      </c>
      <c r="I3433">
        <v>16239.843987255699</v>
      </c>
      <c r="J3433">
        <v>13620.8785787372</v>
      </c>
      <c r="K3433">
        <v>11579.6153886585</v>
      </c>
      <c r="L3433">
        <v>8462.1631768258594</v>
      </c>
      <c r="M3433">
        <v>29019.028891046601</v>
      </c>
      <c r="N3433">
        <v>19360.266661437599</v>
      </c>
      <c r="O3433">
        <v>23333.3896446994</v>
      </c>
      <c r="P3433">
        <v>10724.0130162226</v>
      </c>
      <c r="Q3433" s="5">
        <v>16439.85125185383</v>
      </c>
      <c r="R3433" s="5">
        <v>6546.7669760664066</v>
      </c>
    </row>
    <row r="3434" spans="1:18" x14ac:dyDescent="0.3">
      <c r="A3434" t="s">
        <v>13781</v>
      </c>
      <c r="B3434">
        <v>1</v>
      </c>
      <c r="C3434" t="s">
        <v>13782</v>
      </c>
      <c r="D3434" t="s">
        <v>13783</v>
      </c>
      <c r="E3434" s="1" t="s">
        <v>13784</v>
      </c>
      <c r="G3434" s="1">
        <f>COUNTIF(H3434:P3434,"NA")</f>
        <v>0</v>
      </c>
      <c r="H3434">
        <v>12067.2837989497</v>
      </c>
      <c r="I3434">
        <v>18531.5381988226</v>
      </c>
      <c r="J3434">
        <v>12854.987606959299</v>
      </c>
      <c r="K3434">
        <v>9859.5251127164192</v>
      </c>
      <c r="L3434">
        <v>21226.4586099894</v>
      </c>
      <c r="M3434">
        <v>11585.719275056999</v>
      </c>
      <c r="N3434">
        <v>19124.800155843801</v>
      </c>
      <c r="O3434">
        <v>14719.967979897699</v>
      </c>
      <c r="P3434">
        <v>632.87927171408296</v>
      </c>
      <c r="Q3434" s="5">
        <v>13400.351112216667</v>
      </c>
      <c r="R3434" s="5">
        <v>6154.2760489228367</v>
      </c>
    </row>
    <row r="3435" spans="1:18" x14ac:dyDescent="0.3">
      <c r="A3435" t="s">
        <v>13785</v>
      </c>
      <c r="B3435">
        <v>1</v>
      </c>
      <c r="C3435" t="s">
        <v>13786</v>
      </c>
      <c r="D3435" t="s">
        <v>13787</v>
      </c>
      <c r="E3435" s="1" t="s">
        <v>13788</v>
      </c>
      <c r="G3435" s="1">
        <f>COUNTIF(H3435:P3435,"NA")</f>
        <v>0</v>
      </c>
      <c r="H3435">
        <v>596494.99129584397</v>
      </c>
      <c r="I3435">
        <v>124352.192424922</v>
      </c>
      <c r="J3435">
        <v>306526.84993774397</v>
      </c>
      <c r="K3435">
        <v>149521.00162608101</v>
      </c>
      <c r="L3435">
        <v>257205.158864164</v>
      </c>
      <c r="M3435">
        <v>197824.24346328201</v>
      </c>
      <c r="N3435">
        <v>179727.203658827</v>
      </c>
      <c r="O3435">
        <v>184211.25261629999</v>
      </c>
      <c r="P3435">
        <v>222691.96097822601</v>
      </c>
      <c r="Q3435" s="5">
        <v>246506.09498504331</v>
      </c>
      <c r="R3435" s="5">
        <v>142220.76858573387</v>
      </c>
    </row>
    <row r="3436" spans="1:18" x14ac:dyDescent="0.3">
      <c r="A3436" t="s">
        <v>13789</v>
      </c>
      <c r="B3436">
        <v>1</v>
      </c>
      <c r="C3436" t="s">
        <v>13790</v>
      </c>
      <c r="D3436" t="s">
        <v>13791</v>
      </c>
      <c r="E3436" s="1" t="s">
        <v>13792</v>
      </c>
      <c r="G3436" s="1">
        <f>COUNTIF(H3436:P3436,"NA")</f>
        <v>0</v>
      </c>
      <c r="H3436">
        <v>13623.848330380401</v>
      </c>
      <c r="I3436">
        <v>15181.7554851939</v>
      </c>
      <c r="J3436">
        <v>20833.660278928299</v>
      </c>
      <c r="K3436">
        <v>17578.6927406176</v>
      </c>
      <c r="L3436">
        <v>9069.4575752050896</v>
      </c>
      <c r="M3436">
        <v>224.05766428674201</v>
      </c>
      <c r="N3436">
        <v>17358.985162234501</v>
      </c>
      <c r="O3436">
        <v>11925.325068898999</v>
      </c>
      <c r="P3436">
        <v>17466.010902575599</v>
      </c>
      <c r="Q3436" s="5">
        <v>13695.754800924569</v>
      </c>
      <c r="R3436" s="5">
        <v>6143.0654926985999</v>
      </c>
    </row>
    <row r="3437" spans="1:18" x14ac:dyDescent="0.3">
      <c r="A3437" t="s">
        <v>13793</v>
      </c>
      <c r="B3437">
        <v>1</v>
      </c>
      <c r="C3437" t="s">
        <v>13794</v>
      </c>
      <c r="D3437" t="s">
        <v>13795</v>
      </c>
      <c r="E3437" s="1" t="s">
        <v>13796</v>
      </c>
      <c r="G3437" s="1">
        <f>COUNTIF(H3437:P3437,"NA")</f>
        <v>0</v>
      </c>
      <c r="H3437">
        <v>140907.18724141599</v>
      </c>
      <c r="I3437">
        <v>144730.39240530701</v>
      </c>
      <c r="J3437">
        <v>88311.851584808101</v>
      </c>
      <c r="K3437">
        <v>84027.217017015806</v>
      </c>
      <c r="L3437">
        <v>92762.542128361907</v>
      </c>
      <c r="M3437">
        <v>112708.55254314</v>
      </c>
      <c r="N3437">
        <v>122690.217464008</v>
      </c>
      <c r="O3437">
        <v>96676.462065171101</v>
      </c>
      <c r="P3437">
        <v>96847.556052223401</v>
      </c>
      <c r="Q3437" s="5">
        <v>108851.3309446057</v>
      </c>
      <c r="R3437" s="5">
        <v>22667.575760635606</v>
      </c>
    </row>
    <row r="3438" spans="1:18" x14ac:dyDescent="0.3">
      <c r="A3438" t="s">
        <v>13797</v>
      </c>
      <c r="B3438">
        <v>1</v>
      </c>
      <c r="C3438" t="s">
        <v>13798</v>
      </c>
      <c r="D3438" t="s">
        <v>13799</v>
      </c>
      <c r="E3438" s="1" t="s">
        <v>13800</v>
      </c>
      <c r="G3438" s="1">
        <f>COUNTIF(H3438:P3438,"NA")</f>
        <v>0</v>
      </c>
      <c r="H3438">
        <v>108880.636787001</v>
      </c>
      <c r="I3438">
        <v>111608.80985822499</v>
      </c>
      <c r="J3438">
        <v>89642.998109203705</v>
      </c>
      <c r="K3438">
        <v>92300.007692295607</v>
      </c>
      <c r="L3438">
        <v>103135.590114134</v>
      </c>
      <c r="M3438">
        <v>123044.112472568</v>
      </c>
      <c r="N3438">
        <v>134520.11424072401</v>
      </c>
      <c r="O3438">
        <v>81360.268743650697</v>
      </c>
      <c r="P3438">
        <v>89121.782481220405</v>
      </c>
      <c r="Q3438" s="5">
        <v>103734.92449989138</v>
      </c>
      <c r="R3438" s="5">
        <v>17510.415209570223</v>
      </c>
    </row>
    <row r="3439" spans="1:18" x14ac:dyDescent="0.3">
      <c r="A3439" t="s">
        <v>13801</v>
      </c>
      <c r="B3439">
        <v>1</v>
      </c>
      <c r="C3439" t="s">
        <v>13802</v>
      </c>
      <c r="D3439" t="s">
        <v>13803</v>
      </c>
      <c r="E3439" s="1" t="s">
        <v>13804</v>
      </c>
      <c r="G3439" s="1">
        <f>COUNTIF(H3439:P3439,"NA")</f>
        <v>0</v>
      </c>
      <c r="H3439">
        <v>281881.93164123897</v>
      </c>
      <c r="I3439">
        <v>309840.52898498601</v>
      </c>
      <c r="J3439">
        <v>245001.86284924101</v>
      </c>
      <c r="K3439">
        <v>254920.55719721</v>
      </c>
      <c r="L3439">
        <v>256806.31980922501</v>
      </c>
      <c r="M3439">
        <v>274658.657997981</v>
      </c>
      <c r="N3439">
        <v>278816.337225542</v>
      </c>
      <c r="O3439">
        <v>231907.15827812301</v>
      </c>
      <c r="P3439">
        <v>257881.44568467501</v>
      </c>
      <c r="Q3439" s="5">
        <v>265746.08885202464</v>
      </c>
      <c r="R3439" s="5">
        <v>23155.211906885219</v>
      </c>
    </row>
    <row r="3440" spans="1:18" x14ac:dyDescent="0.3">
      <c r="A3440" t="s">
        <v>13805</v>
      </c>
      <c r="B3440">
        <v>1</v>
      </c>
      <c r="C3440" t="s">
        <v>13806</v>
      </c>
      <c r="D3440" t="s">
        <v>13807</v>
      </c>
      <c r="E3440" s="1" t="s">
        <v>13808</v>
      </c>
      <c r="G3440" s="1">
        <f>COUNTIF(H3440:P3440,"NA")</f>
        <v>0</v>
      </c>
      <c r="H3440">
        <v>43606.066686744198</v>
      </c>
      <c r="I3440">
        <v>58840.3032823537</v>
      </c>
      <c r="J3440">
        <v>43240.8734427085</v>
      </c>
      <c r="K3440">
        <v>46773.750907403999</v>
      </c>
      <c r="L3440">
        <v>51544.664592852299</v>
      </c>
      <c r="M3440">
        <v>47875.752486270299</v>
      </c>
      <c r="N3440">
        <v>53952.072527780598</v>
      </c>
      <c r="O3440">
        <v>44712.5525236455</v>
      </c>
      <c r="P3440">
        <v>43149.522374339198</v>
      </c>
      <c r="Q3440" s="5">
        <v>48188.395424899812</v>
      </c>
      <c r="R3440" s="5">
        <v>5511.2845385436285</v>
      </c>
    </row>
    <row r="3441" spans="1:18" x14ac:dyDescent="0.3">
      <c r="A3441" t="s">
        <v>13809</v>
      </c>
      <c r="B3441">
        <v>1</v>
      </c>
      <c r="C3441" t="s">
        <v>13810</v>
      </c>
      <c r="D3441" t="s">
        <v>13811</v>
      </c>
      <c r="E3441" s="1" t="s">
        <v>13812</v>
      </c>
      <c r="G3441" s="1">
        <f>COUNTIF(H3441:P3441,"NA")</f>
        <v>0</v>
      </c>
      <c r="H3441">
        <v>208675.20367755101</v>
      </c>
      <c r="I3441">
        <v>245774.36752982301</v>
      </c>
      <c r="J3441">
        <v>184986.98799172</v>
      </c>
      <c r="K3441">
        <v>172414.652877443</v>
      </c>
      <c r="L3441">
        <v>187539.63586132799</v>
      </c>
      <c r="M3441">
        <v>211373.223210803</v>
      </c>
      <c r="N3441">
        <v>230510.03318638401</v>
      </c>
      <c r="O3441">
        <v>181848.69157356699</v>
      </c>
      <c r="P3441">
        <v>172135.29617927701</v>
      </c>
      <c r="Q3441" s="5">
        <v>199473.12134309957</v>
      </c>
      <c r="R3441" s="5">
        <v>26162.425583450331</v>
      </c>
    </row>
    <row r="3442" spans="1:18" x14ac:dyDescent="0.3">
      <c r="A3442" t="s">
        <v>13813</v>
      </c>
      <c r="B3442">
        <v>1</v>
      </c>
      <c r="C3442" t="s">
        <v>13814</v>
      </c>
      <c r="D3442" t="s">
        <v>13815</v>
      </c>
      <c r="E3442" s="1" t="s">
        <v>13816</v>
      </c>
      <c r="G3442" s="1">
        <f>COUNTIF(H3442:P3442,"NA")</f>
        <v>0</v>
      </c>
      <c r="H3442">
        <v>242673.021982932</v>
      </c>
      <c r="I3442">
        <v>228945.03477313201</v>
      </c>
      <c r="J3442">
        <v>125927.606770397</v>
      </c>
      <c r="K3442">
        <v>94145.463801226302</v>
      </c>
      <c r="L3442">
        <v>108726.030456589</v>
      </c>
      <c r="M3442">
        <v>217039.97762791801</v>
      </c>
      <c r="N3442">
        <v>218873.40147646301</v>
      </c>
      <c r="O3442">
        <v>110884.84633896701</v>
      </c>
      <c r="P3442">
        <v>125494.423055263</v>
      </c>
      <c r="Q3442" s="5">
        <v>163634.42292032082</v>
      </c>
      <c r="R3442" s="5">
        <v>61154.213462473352</v>
      </c>
    </row>
    <row r="3443" spans="1:18" x14ac:dyDescent="0.3">
      <c r="A3443" t="s">
        <v>13817</v>
      </c>
      <c r="B3443">
        <v>1</v>
      </c>
      <c r="C3443" t="s">
        <v>13818</v>
      </c>
      <c r="D3443" t="s">
        <v>13819</v>
      </c>
      <c r="E3443" s="1" t="s">
        <v>13820</v>
      </c>
      <c r="G3443" s="1">
        <f>COUNTIF(H3443:P3443,"NA")</f>
        <v>0</v>
      </c>
      <c r="H3443">
        <v>223936.3140016</v>
      </c>
      <c r="I3443">
        <v>248374.70253428799</v>
      </c>
      <c r="J3443">
        <v>147674.67740864001</v>
      </c>
      <c r="K3443">
        <v>135592.34223364701</v>
      </c>
      <c r="L3443">
        <v>144975.13810458899</v>
      </c>
      <c r="M3443">
        <v>180196.34286341199</v>
      </c>
      <c r="N3443">
        <v>202817.505981066</v>
      </c>
      <c r="O3443">
        <v>159678.68831128199</v>
      </c>
      <c r="P3443">
        <v>152239.994937551</v>
      </c>
      <c r="Q3443" s="5">
        <v>177276.18959734167</v>
      </c>
      <c r="R3443" s="5">
        <v>39507.413174567082</v>
      </c>
    </row>
    <row r="3444" spans="1:18" x14ac:dyDescent="0.3">
      <c r="A3444" t="s">
        <v>13821</v>
      </c>
      <c r="B3444">
        <v>1</v>
      </c>
      <c r="C3444" t="s">
        <v>13822</v>
      </c>
      <c r="D3444" t="s">
        <v>13823</v>
      </c>
      <c r="E3444" s="1" t="s">
        <v>13824</v>
      </c>
      <c r="G3444" s="1">
        <f>COUNTIF(H3444:P3444,"NA")</f>
        <v>0</v>
      </c>
      <c r="H3444">
        <v>89687.624332088701</v>
      </c>
      <c r="I3444">
        <v>115921.014243119</v>
      </c>
      <c r="J3444">
        <v>101455.893309505</v>
      </c>
      <c r="K3444">
        <v>92241.992873376497</v>
      </c>
      <c r="L3444">
        <v>98282.032889032198</v>
      </c>
      <c r="M3444">
        <v>84891.975365926701</v>
      </c>
      <c r="N3444">
        <v>90087.562592001806</v>
      </c>
      <c r="O3444">
        <v>97471.576320473803</v>
      </c>
      <c r="P3444">
        <v>97826.628531969604</v>
      </c>
      <c r="Q3444" s="5">
        <v>96429.588939721492</v>
      </c>
      <c r="R3444" s="5">
        <v>8999.8352390734708</v>
      </c>
    </row>
    <row r="3445" spans="1:18" x14ac:dyDescent="0.3">
      <c r="A3445" t="s">
        <v>13825</v>
      </c>
      <c r="B3445">
        <v>1</v>
      </c>
      <c r="C3445" t="s">
        <v>13826</v>
      </c>
      <c r="D3445" t="s">
        <v>13827</v>
      </c>
      <c r="E3445" s="1" t="s">
        <v>13828</v>
      </c>
      <c r="G3445" s="1">
        <f>COUNTIF(H3445:P3445,"NA")</f>
        <v>0</v>
      </c>
      <c r="H3445">
        <v>70633.806504485707</v>
      </c>
      <c r="I3445">
        <v>72013.786294745398</v>
      </c>
      <c r="J3445">
        <v>54899.304445962603</v>
      </c>
      <c r="K3445">
        <v>56439.988585661398</v>
      </c>
      <c r="L3445">
        <v>48898.3117299972</v>
      </c>
      <c r="M3445">
        <v>74002.651602363097</v>
      </c>
      <c r="N3445">
        <v>90252.192622595307</v>
      </c>
      <c r="O3445">
        <v>50285.440129616698</v>
      </c>
      <c r="P3445">
        <v>57464.050871605599</v>
      </c>
      <c r="Q3445" s="5">
        <v>63876.61475411478</v>
      </c>
      <c r="R3445" s="5">
        <v>13675.557598424557</v>
      </c>
    </row>
    <row r="3446" spans="1:18" x14ac:dyDescent="0.3">
      <c r="A3446" t="s">
        <v>13829</v>
      </c>
      <c r="B3446">
        <v>1</v>
      </c>
      <c r="C3446" t="s">
        <v>13830</v>
      </c>
      <c r="D3446" t="s">
        <v>13831</v>
      </c>
      <c r="E3446" s="1" t="s">
        <v>13832</v>
      </c>
      <c r="G3446" s="1">
        <f>COUNTIF(H3446:P3446,"NA")</f>
        <v>0</v>
      </c>
      <c r="H3446">
        <v>11561.229265903999</v>
      </c>
      <c r="I3446">
        <v>3408.0826197937599</v>
      </c>
      <c r="J3446">
        <v>24390.860686526699</v>
      </c>
      <c r="K3446">
        <v>21307.5302441028</v>
      </c>
      <c r="L3446">
        <v>19382.987069047798</v>
      </c>
      <c r="M3446">
        <v>6481.4017214392297</v>
      </c>
      <c r="N3446">
        <v>6735.8416589130802</v>
      </c>
      <c r="O3446">
        <v>32113.482446559501</v>
      </c>
      <c r="P3446">
        <v>35100.771974020303</v>
      </c>
      <c r="Q3446" s="5">
        <v>17831.354187367466</v>
      </c>
      <c r="R3446" s="5">
        <v>11505.474332258495</v>
      </c>
    </row>
    <row r="3447" spans="1:18" x14ac:dyDescent="0.3">
      <c r="A3447" t="s">
        <v>13833</v>
      </c>
      <c r="B3447">
        <v>1</v>
      </c>
      <c r="C3447" t="s">
        <v>13834</v>
      </c>
      <c r="D3447" t="s">
        <v>13835</v>
      </c>
      <c r="E3447" s="1" t="s">
        <v>13836</v>
      </c>
      <c r="G3447" s="1">
        <f>COUNTIF(H3447:P3447,"NA")</f>
        <v>0</v>
      </c>
      <c r="H3447">
        <v>68531.661933411699</v>
      </c>
      <c r="I3447">
        <v>73164.015833979007</v>
      </c>
      <c r="J3447">
        <v>61827.683047903403</v>
      </c>
      <c r="K3447">
        <v>50023.804758590602</v>
      </c>
      <c r="L3447">
        <v>39789.980354827101</v>
      </c>
      <c r="M3447">
        <v>83346.680967647699</v>
      </c>
      <c r="N3447">
        <v>84222.578210449297</v>
      </c>
      <c r="O3447">
        <v>42953.467896003</v>
      </c>
      <c r="P3447">
        <v>42633.218748860803</v>
      </c>
      <c r="Q3447" s="5">
        <v>60721.454639074742</v>
      </c>
      <c r="R3447" s="5">
        <v>17595.084693948123</v>
      </c>
    </row>
    <row r="3448" spans="1:18" x14ac:dyDescent="0.3">
      <c r="A3448" t="s">
        <v>13837</v>
      </c>
      <c r="B3448">
        <v>1</v>
      </c>
      <c r="C3448" t="s">
        <v>13838</v>
      </c>
      <c r="D3448" t="s">
        <v>13839</v>
      </c>
      <c r="E3448" s="1" t="s">
        <v>13840</v>
      </c>
      <c r="G3448" s="1">
        <f>COUNTIF(H3448:P3448,"NA")</f>
        <v>0</v>
      </c>
      <c r="H3448">
        <v>87311.272432624799</v>
      </c>
      <c r="I3448">
        <v>58528.5603740105</v>
      </c>
      <c r="J3448">
        <v>33044.0045367165</v>
      </c>
      <c r="K3448">
        <v>39859.743319210596</v>
      </c>
      <c r="L3448">
        <v>36272.733286263101</v>
      </c>
      <c r="M3448">
        <v>34499.825165560498</v>
      </c>
      <c r="N3448">
        <v>69846.094679406</v>
      </c>
      <c r="O3448">
        <v>36626.351955783502</v>
      </c>
      <c r="P3448">
        <v>43540.048015421002</v>
      </c>
      <c r="Q3448" s="5">
        <v>48836.514862777389</v>
      </c>
      <c r="R3448" s="5">
        <v>18993.949327097838</v>
      </c>
    </row>
    <row r="3449" spans="1:18" x14ac:dyDescent="0.3">
      <c r="A3449" t="s">
        <v>13841</v>
      </c>
      <c r="B3449">
        <v>0</v>
      </c>
      <c r="C3449" t="s">
        <v>13842</v>
      </c>
      <c r="D3449" t="s">
        <v>13843</v>
      </c>
      <c r="E3449" s="1" t="s">
        <v>13844</v>
      </c>
      <c r="G3449" s="1">
        <f>COUNTIF(H3449:P3449,"NA")</f>
        <v>0</v>
      </c>
      <c r="H3449">
        <v>42363.815420958701</v>
      </c>
      <c r="I3449">
        <v>73202.128757930099</v>
      </c>
      <c r="J3449">
        <v>69879.483021535794</v>
      </c>
      <c r="K3449">
        <v>74059.902656900304</v>
      </c>
      <c r="L3449">
        <v>76728.097373847806</v>
      </c>
      <c r="M3449">
        <v>73697.844061675598</v>
      </c>
      <c r="N3449">
        <v>81261.207146126602</v>
      </c>
      <c r="O3449">
        <v>53360.250347544301</v>
      </c>
      <c r="P3449">
        <v>77453.258341925306</v>
      </c>
      <c r="Q3449" s="5">
        <v>69111.776347604944</v>
      </c>
      <c r="R3449" s="5">
        <v>12755.379497770013</v>
      </c>
    </row>
    <row r="3450" spans="1:18" x14ac:dyDescent="0.3">
      <c r="A3450" t="s">
        <v>13845</v>
      </c>
      <c r="B3450">
        <v>0</v>
      </c>
      <c r="C3450" t="s">
        <v>13846</v>
      </c>
      <c r="D3450" t="s">
        <v>13847</v>
      </c>
      <c r="E3450" s="1" t="s">
        <v>13848</v>
      </c>
      <c r="G3450" s="1">
        <f>COUNTIF(H3450:P3450,"NA")</f>
        <v>0</v>
      </c>
      <c r="H3450">
        <v>56807.811284971198</v>
      </c>
      <c r="I3450">
        <v>83791.987068146205</v>
      </c>
      <c r="J3450">
        <v>17636.759055632701</v>
      </c>
      <c r="K3450">
        <v>241273.78531758001</v>
      </c>
      <c r="L3450">
        <v>184072.57210767199</v>
      </c>
      <c r="M3450">
        <v>75055.776200333494</v>
      </c>
      <c r="N3450">
        <v>92781.423821855598</v>
      </c>
      <c r="O3450">
        <v>213564.48585775</v>
      </c>
      <c r="P3450">
        <v>205971.08001520901</v>
      </c>
      <c r="Q3450" s="5">
        <v>130106.18674768334</v>
      </c>
      <c r="R3450" s="5">
        <v>81072.567935435247</v>
      </c>
    </row>
    <row r="3451" spans="1:18" x14ac:dyDescent="0.3">
      <c r="A3451" t="s">
        <v>13849</v>
      </c>
      <c r="B3451">
        <v>1</v>
      </c>
      <c r="C3451" t="s">
        <v>13850</v>
      </c>
      <c r="D3451" t="s">
        <v>13851</v>
      </c>
      <c r="E3451" s="1" t="s">
        <v>13852</v>
      </c>
      <c r="G3451" s="1">
        <f>COUNTIF(H3451:P3451,"NA")</f>
        <v>0</v>
      </c>
      <c r="H3451">
        <v>10347.881490477101</v>
      </c>
      <c r="I3451">
        <v>13236.530887749101</v>
      </c>
      <c r="J3451">
        <v>3161.0342352203902</v>
      </c>
      <c r="K3451">
        <v>6594.9817426954196</v>
      </c>
      <c r="L3451">
        <v>8465.6913947873109</v>
      </c>
      <c r="M3451">
        <v>10133.922558209801</v>
      </c>
      <c r="N3451">
        <v>12193.6327865556</v>
      </c>
      <c r="O3451">
        <v>3907.7530328571002</v>
      </c>
      <c r="P3451">
        <v>8704.5522792133106</v>
      </c>
      <c r="Q3451" s="5">
        <v>8527.3311564183477</v>
      </c>
      <c r="R3451" s="5">
        <v>3453.6338640137892</v>
      </c>
    </row>
    <row r="3452" spans="1:18" x14ac:dyDescent="0.3">
      <c r="A3452" t="s">
        <v>13853</v>
      </c>
      <c r="B3452">
        <v>0</v>
      </c>
      <c r="C3452" t="s">
        <v>13854</v>
      </c>
      <c r="D3452" t="s">
        <v>13855</v>
      </c>
      <c r="E3452" s="1" t="s">
        <v>13856</v>
      </c>
      <c r="F3452" s="1" t="s">
        <v>17468</v>
      </c>
      <c r="G3452" s="1">
        <f>COUNTIF(H3452:P3452,"NA")</f>
        <v>0</v>
      </c>
      <c r="H3452">
        <v>399191.210285993</v>
      </c>
      <c r="I3452">
        <v>558416.63518535998</v>
      </c>
      <c r="J3452">
        <v>323598.735855181</v>
      </c>
      <c r="K3452">
        <v>384136.16407198901</v>
      </c>
      <c r="L3452">
        <v>281986.87327806</v>
      </c>
      <c r="M3452">
        <v>506026.49980489002</v>
      </c>
      <c r="N3452">
        <v>439913.74818916799</v>
      </c>
      <c r="O3452">
        <v>180482.849003613</v>
      </c>
      <c r="P3452">
        <v>309778.676666799</v>
      </c>
      <c r="Q3452" s="5">
        <v>375947.93248233921</v>
      </c>
      <c r="R3452" s="5">
        <v>116762.7252863157</v>
      </c>
    </row>
    <row r="3453" spans="1:18" x14ac:dyDescent="0.3">
      <c r="A3453" t="s">
        <v>13857</v>
      </c>
      <c r="B3453">
        <v>1</v>
      </c>
      <c r="C3453" t="s">
        <v>13858</v>
      </c>
      <c r="D3453" t="s">
        <v>13859</v>
      </c>
      <c r="E3453" s="1" t="s">
        <v>13860</v>
      </c>
      <c r="G3453" s="1">
        <f>COUNTIF(H3453:P3453,"NA")</f>
        <v>0</v>
      </c>
      <c r="H3453">
        <v>47111.651738517699</v>
      </c>
      <c r="I3453">
        <v>74657.818411124899</v>
      </c>
      <c r="J3453">
        <v>64944.0235607297</v>
      </c>
      <c r="K3453">
        <v>57056.965689865101</v>
      </c>
      <c r="L3453">
        <v>54364.008491047898</v>
      </c>
      <c r="M3453">
        <v>72430.036169628904</v>
      </c>
      <c r="N3453">
        <v>88690.004207475402</v>
      </c>
      <c r="O3453">
        <v>48754.410830874898</v>
      </c>
      <c r="P3453">
        <v>54948.3799518749</v>
      </c>
      <c r="Q3453" s="5">
        <v>62550.811005682168</v>
      </c>
      <c r="R3453" s="5">
        <v>13769.871695506245</v>
      </c>
    </row>
    <row r="3454" spans="1:18" x14ac:dyDescent="0.3">
      <c r="A3454" t="s">
        <v>13861</v>
      </c>
      <c r="B3454">
        <v>1</v>
      </c>
      <c r="C3454" t="s">
        <v>13862</v>
      </c>
      <c r="D3454" t="s">
        <v>13863</v>
      </c>
      <c r="E3454" s="1" t="s">
        <v>13864</v>
      </c>
      <c r="G3454" s="1">
        <f>COUNTIF(H3454:P3454,"NA")</f>
        <v>0</v>
      </c>
      <c r="H3454">
        <v>62073.6306656003</v>
      </c>
      <c r="I3454">
        <v>67363.063715990604</v>
      </c>
      <c r="J3454">
        <v>61549.908326621699</v>
      </c>
      <c r="K3454">
        <v>54776.516850014399</v>
      </c>
      <c r="L3454">
        <v>71014.4211926485</v>
      </c>
      <c r="M3454">
        <v>80851.466370901704</v>
      </c>
      <c r="N3454">
        <v>68169.473939428804</v>
      </c>
      <c r="O3454">
        <v>66478.134531582997</v>
      </c>
      <c r="P3454">
        <v>70858.354381809797</v>
      </c>
      <c r="Q3454" s="5">
        <v>67014.9966638443</v>
      </c>
      <c r="R3454" s="5">
        <v>7314.5536012256662</v>
      </c>
    </row>
    <row r="3455" spans="1:18" x14ac:dyDescent="0.3">
      <c r="A3455" t="s">
        <v>13865</v>
      </c>
      <c r="B3455">
        <v>1</v>
      </c>
      <c r="C3455" t="s">
        <v>13866</v>
      </c>
      <c r="D3455" t="s">
        <v>13867</v>
      </c>
      <c r="E3455" s="1" t="s">
        <v>13868</v>
      </c>
      <c r="G3455" s="1">
        <f>COUNTIF(H3455:P3455,"NA")</f>
        <v>0</v>
      </c>
      <c r="H3455">
        <v>16089.461140273101</v>
      </c>
      <c r="I3455">
        <v>14273.7464306234</v>
      </c>
      <c r="J3455">
        <v>21889.6159127055</v>
      </c>
      <c r="K3455">
        <v>14486.7341337285</v>
      </c>
      <c r="L3455">
        <v>22598.765364271701</v>
      </c>
      <c r="M3455">
        <v>15539.631828163499</v>
      </c>
      <c r="N3455">
        <v>18643.275832485</v>
      </c>
      <c r="O3455">
        <v>35612.786555458399</v>
      </c>
      <c r="P3455">
        <v>12510.770565197399</v>
      </c>
      <c r="Q3455" s="5">
        <v>19071.643084767391</v>
      </c>
      <c r="R3455" s="5">
        <v>7094.2692676240467</v>
      </c>
    </row>
    <row r="3456" spans="1:18" x14ac:dyDescent="0.3">
      <c r="A3456" t="s">
        <v>13869</v>
      </c>
      <c r="B3456">
        <v>1</v>
      </c>
      <c r="C3456" t="s">
        <v>13870</v>
      </c>
      <c r="D3456" t="s">
        <v>13871</v>
      </c>
      <c r="E3456" s="1" t="s">
        <v>13872</v>
      </c>
      <c r="G3456" s="1">
        <f>COUNTIF(H3456:P3456,"NA")</f>
        <v>0</v>
      </c>
      <c r="H3456">
        <v>16603.724754810701</v>
      </c>
      <c r="I3456">
        <v>12953.6687980843</v>
      </c>
      <c r="J3456">
        <v>23572.241130403701</v>
      </c>
      <c r="K3456">
        <v>11291.0572541735</v>
      </c>
      <c r="L3456">
        <v>16564.254799401799</v>
      </c>
      <c r="M3456">
        <v>14400.1967520176</v>
      </c>
      <c r="N3456">
        <v>18161.603399272601</v>
      </c>
      <c r="O3456">
        <v>12271.549651936301</v>
      </c>
      <c r="P3456">
        <v>19128.948614007499</v>
      </c>
      <c r="Q3456" s="5">
        <v>16105.249461567557</v>
      </c>
      <c r="R3456" s="5">
        <v>3877.8190140056336</v>
      </c>
    </row>
    <row r="3457" spans="1:18" x14ac:dyDescent="0.3">
      <c r="A3457" t="s">
        <v>13873</v>
      </c>
      <c r="B3457">
        <v>1</v>
      </c>
      <c r="C3457" t="s">
        <v>13874</v>
      </c>
      <c r="D3457" t="s">
        <v>13875</v>
      </c>
      <c r="E3457" s="1" t="s">
        <v>13876</v>
      </c>
      <c r="G3457" s="1">
        <f>COUNTIF(H3457:P3457,"NA")</f>
        <v>0</v>
      </c>
      <c r="H3457">
        <v>41287.370687461</v>
      </c>
      <c r="I3457">
        <v>38497.303348633999</v>
      </c>
      <c r="J3457">
        <v>38722.886724153497</v>
      </c>
      <c r="K3457">
        <v>32928.055555665604</v>
      </c>
      <c r="L3457">
        <v>34933.569774430798</v>
      </c>
      <c r="M3457">
        <v>31691.885839779399</v>
      </c>
      <c r="N3457">
        <v>44166.142037059697</v>
      </c>
      <c r="O3457">
        <v>24806.932764673002</v>
      </c>
      <c r="P3457">
        <v>26677.3067459636</v>
      </c>
      <c r="Q3457" s="5">
        <v>34856.828164202292</v>
      </c>
      <c r="R3457" s="5">
        <v>6498.678244691946</v>
      </c>
    </row>
    <row r="3458" spans="1:18" x14ac:dyDescent="0.3">
      <c r="A3458" t="s">
        <v>13877</v>
      </c>
      <c r="B3458">
        <v>1</v>
      </c>
      <c r="C3458" t="s">
        <v>13878</v>
      </c>
      <c r="D3458" t="s">
        <v>13879</v>
      </c>
      <c r="E3458" s="1" t="s">
        <v>13880</v>
      </c>
      <c r="G3458" s="1">
        <f>COUNTIF(H3458:P3458,"NA")</f>
        <v>0</v>
      </c>
      <c r="H3458">
        <v>52422.968372626601</v>
      </c>
      <c r="I3458">
        <v>60815.261197337699</v>
      </c>
      <c r="J3458">
        <v>10005.4032501322</v>
      </c>
      <c r="K3458">
        <v>13702.0069359932</v>
      </c>
      <c r="L3458">
        <v>28209.8157625227</v>
      </c>
      <c r="M3458">
        <v>44484.696505909298</v>
      </c>
      <c r="N3458">
        <v>47286.408717319297</v>
      </c>
      <c r="O3458">
        <v>30205.211957658099</v>
      </c>
      <c r="P3458">
        <v>25476.8617001087</v>
      </c>
      <c r="Q3458" s="5">
        <v>34734.29271106753</v>
      </c>
      <c r="R3458" s="5">
        <v>17494.243960442134</v>
      </c>
    </row>
    <row r="3459" spans="1:18" x14ac:dyDescent="0.3">
      <c r="A3459" t="s">
        <v>13881</v>
      </c>
      <c r="B3459">
        <v>1</v>
      </c>
      <c r="C3459" t="s">
        <v>13882</v>
      </c>
      <c r="D3459" t="s">
        <v>13883</v>
      </c>
      <c r="E3459" s="1" t="s">
        <v>13884</v>
      </c>
      <c r="G3459" s="1">
        <f>COUNTIF(H3459:P3459,"NA")</f>
        <v>0</v>
      </c>
      <c r="H3459">
        <v>31120.246923263701</v>
      </c>
      <c r="I3459">
        <v>34394.9190187192</v>
      </c>
      <c r="J3459">
        <v>29183.0690960309</v>
      </c>
      <c r="K3459">
        <v>44357.1733656258</v>
      </c>
      <c r="L3459">
        <v>29271.6584907777</v>
      </c>
      <c r="M3459">
        <v>47424.309271919301</v>
      </c>
      <c r="N3459">
        <v>42402.546461558399</v>
      </c>
      <c r="O3459">
        <v>23588.1688485628</v>
      </c>
      <c r="P3459">
        <v>28006.561768253501</v>
      </c>
      <c r="Q3459" s="5">
        <v>34416.517027190152</v>
      </c>
      <c r="R3459" s="5">
        <v>8328.1227928816716</v>
      </c>
    </row>
    <row r="3460" spans="1:18" x14ac:dyDescent="0.3">
      <c r="A3460" t="s">
        <v>13885</v>
      </c>
      <c r="B3460">
        <v>1</v>
      </c>
      <c r="C3460" t="s">
        <v>13886</v>
      </c>
      <c r="D3460" t="s">
        <v>13887</v>
      </c>
      <c r="E3460" s="1" t="s">
        <v>13888</v>
      </c>
      <c r="G3460" s="1">
        <f>COUNTIF(H3460:P3460,"NA")</f>
        <v>0</v>
      </c>
      <c r="H3460">
        <v>45928.416525676599</v>
      </c>
      <c r="I3460">
        <v>36635.516308512</v>
      </c>
      <c r="J3460">
        <v>29785.3413158617</v>
      </c>
      <c r="K3460">
        <v>37297.882144701398</v>
      </c>
      <c r="L3460">
        <v>26010.1370307377</v>
      </c>
      <c r="M3460">
        <v>48123.806177710801</v>
      </c>
      <c r="N3460">
        <v>53841.419764558101</v>
      </c>
      <c r="O3460">
        <v>23120.133300043799</v>
      </c>
      <c r="P3460">
        <v>30512.382435476899</v>
      </c>
      <c r="Q3460" s="5">
        <v>36806.115000364334</v>
      </c>
      <c r="R3460" s="5">
        <v>10574.383162275211</v>
      </c>
    </row>
    <row r="3461" spans="1:18" x14ac:dyDescent="0.3">
      <c r="A3461" t="s">
        <v>13889</v>
      </c>
      <c r="B3461">
        <v>1</v>
      </c>
      <c r="C3461" t="s">
        <v>13890</v>
      </c>
      <c r="D3461" t="s">
        <v>13891</v>
      </c>
      <c r="E3461" s="1" t="s">
        <v>13892</v>
      </c>
      <c r="G3461" s="1">
        <f>COUNTIF(H3461:P3461,"NA")</f>
        <v>0</v>
      </c>
      <c r="H3461">
        <v>19599.303140234199</v>
      </c>
      <c r="I3461">
        <v>21545.266569728501</v>
      </c>
      <c r="J3461">
        <v>18954.952437946598</v>
      </c>
      <c r="K3461">
        <v>24291.837655420499</v>
      </c>
      <c r="L3461">
        <v>27556.524840532798</v>
      </c>
      <c r="M3461">
        <v>27938.241845322402</v>
      </c>
      <c r="N3461">
        <v>23271.1496866452</v>
      </c>
      <c r="O3461">
        <v>23211.7358531071</v>
      </c>
      <c r="P3461">
        <v>19775.835571183299</v>
      </c>
      <c r="Q3461" s="5">
        <v>22904.983066680066</v>
      </c>
      <c r="R3461" s="5">
        <v>3303.2697904357074</v>
      </c>
    </row>
    <row r="3462" spans="1:18" x14ac:dyDescent="0.3">
      <c r="A3462" t="s">
        <v>13893</v>
      </c>
      <c r="B3462">
        <v>1</v>
      </c>
      <c r="C3462" t="s">
        <v>13894</v>
      </c>
      <c r="D3462" t="s">
        <v>13895</v>
      </c>
      <c r="E3462" s="1" t="s">
        <v>13896</v>
      </c>
      <c r="F3462" s="1" t="s">
        <v>17468</v>
      </c>
      <c r="G3462" s="1">
        <f>COUNTIF(H3462:P3462,"NA")</f>
        <v>0</v>
      </c>
      <c r="H3462">
        <v>19517.106727009199</v>
      </c>
      <c r="I3462">
        <v>22945.394624227301</v>
      </c>
      <c r="J3462">
        <v>25794.797252348399</v>
      </c>
      <c r="K3462">
        <v>28796.769039554401</v>
      </c>
      <c r="L3462">
        <v>25293.132204013302</v>
      </c>
      <c r="M3462">
        <v>25326.074582510599</v>
      </c>
      <c r="N3462">
        <v>22943.0122107071</v>
      </c>
      <c r="O3462">
        <v>26663.064119185699</v>
      </c>
      <c r="P3462">
        <v>18629.060692340601</v>
      </c>
      <c r="Q3462" s="5">
        <v>23989.823494655178</v>
      </c>
      <c r="R3462" s="5">
        <v>3315.2049403422543</v>
      </c>
    </row>
    <row r="3463" spans="1:18" x14ac:dyDescent="0.3">
      <c r="A3463" t="s">
        <v>13897</v>
      </c>
      <c r="B3463">
        <v>1</v>
      </c>
      <c r="C3463" t="s">
        <v>13898</v>
      </c>
      <c r="D3463" t="s">
        <v>13899</v>
      </c>
      <c r="E3463" s="1" t="s">
        <v>13900</v>
      </c>
      <c r="G3463" s="1">
        <f>COUNTIF(H3463:P3463,"NA")</f>
        <v>0</v>
      </c>
      <c r="H3463">
        <v>110479.59882615101</v>
      </c>
      <c r="I3463">
        <v>111760.291073726</v>
      </c>
      <c r="J3463">
        <v>147248.14249459299</v>
      </c>
      <c r="K3463">
        <v>163441.15229565199</v>
      </c>
      <c r="L3463">
        <v>132858.29049903899</v>
      </c>
      <c r="M3463">
        <v>117754.30441931001</v>
      </c>
      <c r="N3463">
        <v>123102.364645397</v>
      </c>
      <c r="O3463">
        <v>151810.07859553001</v>
      </c>
      <c r="P3463">
        <v>142276.94258356999</v>
      </c>
      <c r="Q3463" s="5">
        <v>133414.57393699646</v>
      </c>
      <c r="R3463" s="5">
        <v>18896.809913968744</v>
      </c>
    </row>
    <row r="3464" spans="1:18" x14ac:dyDescent="0.3">
      <c r="A3464" t="s">
        <v>13901</v>
      </c>
      <c r="B3464">
        <v>1</v>
      </c>
      <c r="C3464" t="s">
        <v>13902</v>
      </c>
      <c r="D3464" t="s">
        <v>13903</v>
      </c>
      <c r="E3464" s="1" t="s">
        <v>13904</v>
      </c>
      <c r="G3464" s="1">
        <f>COUNTIF(H3464:P3464,"NA")</f>
        <v>0</v>
      </c>
      <c r="H3464">
        <v>49215.625793867701</v>
      </c>
      <c r="I3464">
        <v>50582.572767708203</v>
      </c>
      <c r="J3464">
        <v>51241.242344311198</v>
      </c>
      <c r="K3464">
        <v>51251.434607563897</v>
      </c>
      <c r="L3464">
        <v>42853.307187112398</v>
      </c>
      <c r="M3464">
        <v>57222.854102383499</v>
      </c>
      <c r="N3464">
        <v>56581.713730861702</v>
      </c>
      <c r="O3464">
        <v>45643.316239289597</v>
      </c>
      <c r="P3464">
        <v>41968.867458982197</v>
      </c>
      <c r="Q3464" s="5">
        <v>49617.88158134227</v>
      </c>
      <c r="R3464" s="5">
        <v>5394.3356072560164</v>
      </c>
    </row>
    <row r="3465" spans="1:18" x14ac:dyDescent="0.3">
      <c r="A3465" t="s">
        <v>13905</v>
      </c>
      <c r="B3465">
        <v>1</v>
      </c>
      <c r="C3465" t="s">
        <v>13906</v>
      </c>
      <c r="D3465" t="s">
        <v>13907</v>
      </c>
      <c r="E3465" s="1" t="s">
        <v>13908</v>
      </c>
      <c r="G3465" s="1">
        <f>COUNTIF(H3465:P3465,"NA")</f>
        <v>0</v>
      </c>
      <c r="H3465">
        <v>43399.544160723097</v>
      </c>
      <c r="I3465">
        <v>52868.341204046897</v>
      </c>
      <c r="J3465">
        <v>29926.193545148399</v>
      </c>
      <c r="K3465">
        <v>24711.369247799499</v>
      </c>
      <c r="L3465">
        <v>37866.747881477699</v>
      </c>
      <c r="M3465">
        <v>93589.901583262705</v>
      </c>
      <c r="N3465">
        <v>74380.976245988699</v>
      </c>
      <c r="O3465">
        <v>35575.182907672803</v>
      </c>
      <c r="P3465">
        <v>25256.721134075</v>
      </c>
      <c r="Q3465" s="5">
        <v>46397.219767799426</v>
      </c>
      <c r="R3465" s="5">
        <v>23557.053741249361</v>
      </c>
    </row>
    <row r="3466" spans="1:18" x14ac:dyDescent="0.3">
      <c r="A3466" t="s">
        <v>13909</v>
      </c>
      <c r="B3466">
        <v>1</v>
      </c>
      <c r="C3466" t="s">
        <v>13910</v>
      </c>
      <c r="D3466" t="s">
        <v>13911</v>
      </c>
      <c r="E3466" s="1" t="s">
        <v>13912</v>
      </c>
      <c r="G3466" s="1">
        <f>COUNTIF(H3466:P3466,"NA")</f>
        <v>0</v>
      </c>
      <c r="H3466">
        <v>23317.7391107271</v>
      </c>
      <c r="I3466">
        <v>19484.4937932387</v>
      </c>
      <c r="J3466">
        <v>8464.1892234509505</v>
      </c>
      <c r="K3466">
        <v>13394.102562035299</v>
      </c>
      <c r="L3466">
        <v>11909.920532181701</v>
      </c>
      <c r="M3466">
        <v>25700.341754721001</v>
      </c>
      <c r="N3466">
        <v>18812.158718900901</v>
      </c>
      <c r="O3466">
        <v>11188.0852104483</v>
      </c>
      <c r="P3466">
        <v>13511.614632968</v>
      </c>
      <c r="Q3466" s="5">
        <v>16198.071726519107</v>
      </c>
      <c r="R3466" s="5">
        <v>5884.2720351992048</v>
      </c>
    </row>
    <row r="3467" spans="1:18" x14ac:dyDescent="0.3">
      <c r="A3467" t="s">
        <v>13913</v>
      </c>
      <c r="B3467">
        <v>1</v>
      </c>
      <c r="C3467" t="s">
        <v>13914</v>
      </c>
      <c r="D3467" t="s">
        <v>13915</v>
      </c>
      <c r="E3467" s="1" t="s">
        <v>13916</v>
      </c>
      <c r="G3467" s="1">
        <f>COUNTIF(H3467:P3467,"NA")</f>
        <v>0</v>
      </c>
      <c r="H3467">
        <v>16809.711792549399</v>
      </c>
      <c r="I3467">
        <v>15020.8983204653</v>
      </c>
      <c r="J3467">
        <v>9081.7988932511998</v>
      </c>
      <c r="K3467">
        <v>10628.1693548603</v>
      </c>
      <c r="L3467">
        <v>13879.350719792699</v>
      </c>
      <c r="M3467">
        <v>12012.995512449301</v>
      </c>
      <c r="N3467">
        <v>14978.447069808701</v>
      </c>
      <c r="O3467">
        <v>11698.5232564038</v>
      </c>
      <c r="P3467">
        <v>8430.2520055190398</v>
      </c>
      <c r="Q3467" s="5">
        <v>12504.460769455525</v>
      </c>
      <c r="R3467" s="5">
        <v>2863.6495317838649</v>
      </c>
    </row>
    <row r="3468" spans="1:18" x14ac:dyDescent="0.3">
      <c r="A3468" t="s">
        <v>13917</v>
      </c>
      <c r="B3468">
        <v>1</v>
      </c>
      <c r="C3468" t="s">
        <v>13918</v>
      </c>
      <c r="D3468" t="s">
        <v>13919</v>
      </c>
      <c r="E3468" s="1" t="s">
        <v>13920</v>
      </c>
      <c r="G3468" s="1">
        <f>COUNTIF(H3468:P3468,"NA")</f>
        <v>0</v>
      </c>
      <c r="H3468">
        <v>24412.904793715901</v>
      </c>
      <c r="I3468">
        <v>25305.279589854301</v>
      </c>
      <c r="J3468">
        <v>18841.024558194498</v>
      </c>
      <c r="K3468">
        <v>21919.7252851331</v>
      </c>
      <c r="L3468">
        <v>17742.7828082265</v>
      </c>
      <c r="M3468">
        <v>25867.723576684799</v>
      </c>
      <c r="N3468">
        <v>26534.133126423902</v>
      </c>
      <c r="O3468">
        <v>18916.3031592115</v>
      </c>
      <c r="P3468">
        <v>17041.455874797299</v>
      </c>
      <c r="Q3468" s="5">
        <v>21842.370308026864</v>
      </c>
      <c r="R3468" s="5">
        <v>3779.0015487473565</v>
      </c>
    </row>
    <row r="3469" spans="1:18" x14ac:dyDescent="0.3">
      <c r="A3469" t="s">
        <v>13921</v>
      </c>
      <c r="B3469">
        <v>1</v>
      </c>
      <c r="C3469" t="s">
        <v>13922</v>
      </c>
      <c r="D3469" t="s">
        <v>13923</v>
      </c>
      <c r="E3469" s="1" t="s">
        <v>13924</v>
      </c>
      <c r="G3469" s="1">
        <f>COUNTIF(H3469:P3469,"NA")</f>
        <v>0</v>
      </c>
      <c r="H3469">
        <v>41259.675882622701</v>
      </c>
      <c r="I3469">
        <v>50897.238507228503</v>
      </c>
      <c r="J3469">
        <v>39010.566844188797</v>
      </c>
      <c r="K3469">
        <v>49306.716413108697</v>
      </c>
      <c r="L3469">
        <v>40201.496971646098</v>
      </c>
      <c r="M3469">
        <v>55845.8392687753</v>
      </c>
      <c r="N3469">
        <v>43743.462359618898</v>
      </c>
      <c r="O3469">
        <v>38775.184652198797</v>
      </c>
      <c r="P3469">
        <v>37393.416959469803</v>
      </c>
      <c r="Q3469" s="5">
        <v>44048.177539873068</v>
      </c>
      <c r="R3469" s="5">
        <v>6460.2636131415775</v>
      </c>
    </row>
    <row r="3470" spans="1:18" x14ac:dyDescent="0.3">
      <c r="A3470" t="s">
        <v>13928</v>
      </c>
      <c r="B3470">
        <v>1</v>
      </c>
      <c r="C3470" t="s">
        <v>13929</v>
      </c>
      <c r="D3470" t="s">
        <v>13930</v>
      </c>
      <c r="E3470" s="1" t="s">
        <v>13931</v>
      </c>
      <c r="G3470" s="1">
        <f>COUNTIF(H3470:P3470,"NA")</f>
        <v>0</v>
      </c>
      <c r="H3470">
        <v>86896.751864370002</v>
      </c>
      <c r="I3470">
        <v>94846.668917295407</v>
      </c>
      <c r="J3470">
        <v>65862.6579653316</v>
      </c>
      <c r="K3470">
        <v>93933.658019481998</v>
      </c>
      <c r="L3470">
        <v>70123.410380641697</v>
      </c>
      <c r="M3470">
        <v>103297.882334454</v>
      </c>
      <c r="N3470">
        <v>92187.974673418095</v>
      </c>
      <c r="O3470">
        <v>78823.764758707097</v>
      </c>
      <c r="P3470">
        <v>77096.782750445898</v>
      </c>
      <c r="Q3470" s="5">
        <v>84785.505740460649</v>
      </c>
      <c r="R3470" s="5">
        <v>12522.917557721172</v>
      </c>
    </row>
    <row r="3471" spans="1:18" x14ac:dyDescent="0.3">
      <c r="A3471" t="s">
        <v>13932</v>
      </c>
      <c r="B3471">
        <v>1</v>
      </c>
      <c r="C3471" t="s">
        <v>13933</v>
      </c>
      <c r="D3471" t="s">
        <v>13934</v>
      </c>
      <c r="E3471" s="1" t="s">
        <v>13935</v>
      </c>
      <c r="G3471" s="1">
        <f>COUNTIF(H3471:P3471,"NA")</f>
        <v>0</v>
      </c>
      <c r="H3471">
        <v>117225.527468245</v>
      </c>
      <c r="I3471">
        <v>97295.8143946122</v>
      </c>
      <c r="J3471">
        <v>182322.76955359799</v>
      </c>
      <c r="K3471">
        <v>144867.58051726699</v>
      </c>
      <c r="L3471">
        <v>172277.47065636399</v>
      </c>
      <c r="M3471">
        <v>88263.725114777801</v>
      </c>
      <c r="N3471">
        <v>90365.007452786798</v>
      </c>
      <c r="O3471">
        <v>175605.20404782399</v>
      </c>
      <c r="P3471">
        <v>193048.81597560499</v>
      </c>
      <c r="Q3471" s="5">
        <v>140141.32390900888</v>
      </c>
      <c r="R3471" s="5">
        <v>42457.436989747737</v>
      </c>
    </row>
    <row r="3472" spans="1:18" x14ac:dyDescent="0.3">
      <c r="A3472" t="s">
        <v>13936</v>
      </c>
      <c r="B3472">
        <v>1</v>
      </c>
      <c r="C3472" t="s">
        <v>13937</v>
      </c>
      <c r="D3472" t="s">
        <v>13938</v>
      </c>
      <c r="E3472" s="1" t="s">
        <v>13939</v>
      </c>
      <c r="G3472" s="1">
        <f>COUNTIF(H3472:P3472,"NA")</f>
        <v>0</v>
      </c>
      <c r="H3472">
        <v>191921.884435015</v>
      </c>
      <c r="I3472">
        <v>210449.89620011</v>
      </c>
      <c r="J3472">
        <v>331713.22802262701</v>
      </c>
      <c r="K3472">
        <v>274724.75393190997</v>
      </c>
      <c r="L3472">
        <v>339983.65001474298</v>
      </c>
      <c r="M3472">
        <v>192803.03089821499</v>
      </c>
      <c r="N3472">
        <v>192326.69734232401</v>
      </c>
      <c r="O3472">
        <v>349091.28711351298</v>
      </c>
      <c r="P3472">
        <v>346156.44133934099</v>
      </c>
      <c r="Q3472" s="5">
        <v>269907.87436642201</v>
      </c>
      <c r="R3472" s="5">
        <v>72817.097004789088</v>
      </c>
    </row>
    <row r="3473" spans="1:18" x14ac:dyDescent="0.3">
      <c r="A3473" t="s">
        <v>13940</v>
      </c>
      <c r="B3473">
        <v>1</v>
      </c>
      <c r="C3473" t="s">
        <v>13941</v>
      </c>
      <c r="D3473" t="s">
        <v>13942</v>
      </c>
      <c r="E3473" s="1" t="s">
        <v>13943</v>
      </c>
      <c r="G3473" s="1">
        <f>COUNTIF(H3473:P3473,"NA")</f>
        <v>0</v>
      </c>
      <c r="H3473">
        <v>169360.102698134</v>
      </c>
      <c r="I3473">
        <v>159366.77413923401</v>
      </c>
      <c r="J3473">
        <v>320549.71908398101</v>
      </c>
      <c r="K3473">
        <v>273114.29498757701</v>
      </c>
      <c r="L3473">
        <v>287980.55510316102</v>
      </c>
      <c r="M3473">
        <v>128339.36175618001</v>
      </c>
      <c r="N3473">
        <v>131876.32822090699</v>
      </c>
      <c r="O3473">
        <v>305805.34115225897</v>
      </c>
      <c r="P3473">
        <v>305232.09565663798</v>
      </c>
      <c r="Q3473" s="5">
        <v>231291.61919978567</v>
      </c>
      <c r="R3473" s="5">
        <v>81731.674049178953</v>
      </c>
    </row>
    <row r="3474" spans="1:18" x14ac:dyDescent="0.3">
      <c r="A3474" t="s">
        <v>13944</v>
      </c>
      <c r="B3474">
        <v>1</v>
      </c>
      <c r="C3474" t="s">
        <v>13945</v>
      </c>
      <c r="D3474" t="s">
        <v>13946</v>
      </c>
      <c r="E3474" s="1" t="s">
        <v>13947</v>
      </c>
      <c r="G3474" s="1">
        <f>COUNTIF(H3474:P3474,"NA")</f>
        <v>0</v>
      </c>
      <c r="H3474">
        <v>92420.762377246807</v>
      </c>
      <c r="I3474">
        <v>88189.266340965201</v>
      </c>
      <c r="J3474">
        <v>58934.795818670602</v>
      </c>
      <c r="K3474">
        <v>65207.833981914097</v>
      </c>
      <c r="L3474">
        <v>66045.758264185104</v>
      </c>
      <c r="M3474">
        <v>85780.617858373706</v>
      </c>
      <c r="N3474">
        <v>85428.481242997193</v>
      </c>
      <c r="O3474">
        <v>65749.549977620802</v>
      </c>
      <c r="P3474">
        <v>72728.041317151496</v>
      </c>
      <c r="Q3474" s="5">
        <v>75609.456353236121</v>
      </c>
      <c r="R3474" s="5">
        <v>12369.11519214695</v>
      </c>
    </row>
    <row r="3475" spans="1:18" x14ac:dyDescent="0.3">
      <c r="A3475" t="s">
        <v>13948</v>
      </c>
      <c r="B3475">
        <v>1</v>
      </c>
      <c r="C3475" t="s">
        <v>13949</v>
      </c>
      <c r="D3475" t="s">
        <v>13950</v>
      </c>
      <c r="E3475" s="1" t="s">
        <v>13951</v>
      </c>
      <c r="G3475" s="1">
        <f>COUNTIF(H3475:P3475,"NA")</f>
        <v>0</v>
      </c>
      <c r="H3475">
        <v>38098.6191781862</v>
      </c>
      <c r="I3475">
        <v>40638.542982241699</v>
      </c>
      <c r="J3475">
        <v>28847.922704248002</v>
      </c>
      <c r="K3475">
        <v>28213.148804397901</v>
      </c>
      <c r="L3475">
        <v>29379.014358760502</v>
      </c>
      <c r="M3475">
        <v>42115.430600841297</v>
      </c>
      <c r="N3475">
        <v>34864.261550071496</v>
      </c>
      <c r="O3475">
        <v>26214.168927346102</v>
      </c>
      <c r="P3475">
        <v>27719.043262442799</v>
      </c>
      <c r="Q3475" s="5">
        <v>32898.90581872622</v>
      </c>
      <c r="R3475" s="5">
        <v>6103.4729554523728</v>
      </c>
    </row>
    <row r="3476" spans="1:18" x14ac:dyDescent="0.3">
      <c r="A3476" t="s">
        <v>13952</v>
      </c>
      <c r="B3476">
        <v>1</v>
      </c>
      <c r="C3476" t="s">
        <v>13953</v>
      </c>
      <c r="D3476" t="s">
        <v>13954</v>
      </c>
      <c r="E3476" s="1" t="s">
        <v>13955</v>
      </c>
      <c r="G3476" s="1">
        <f>COUNTIF(H3476:P3476,"NA")</f>
        <v>0</v>
      </c>
      <c r="H3476">
        <v>97365.313102137006</v>
      </c>
      <c r="I3476">
        <v>95109.297819031097</v>
      </c>
      <c r="J3476">
        <v>86095.514425239598</v>
      </c>
      <c r="K3476">
        <v>87112.706623383507</v>
      </c>
      <c r="L3476">
        <v>88987.256013094695</v>
      </c>
      <c r="M3476">
        <v>102042.509111438</v>
      </c>
      <c r="N3476">
        <v>123889.38696593</v>
      </c>
      <c r="O3476">
        <v>80616.076720188197</v>
      </c>
      <c r="P3476">
        <v>67297.463316691996</v>
      </c>
      <c r="Q3476" s="5">
        <v>92057.280455237124</v>
      </c>
      <c r="R3476" s="5">
        <v>15667.817409764248</v>
      </c>
    </row>
    <row r="3477" spans="1:18" x14ac:dyDescent="0.3">
      <c r="A3477" t="s">
        <v>13956</v>
      </c>
      <c r="B3477">
        <v>1</v>
      </c>
      <c r="C3477" t="s">
        <v>13957</v>
      </c>
      <c r="D3477" t="s">
        <v>13958</v>
      </c>
      <c r="E3477" s="1" t="s">
        <v>13959</v>
      </c>
      <c r="G3477" s="1">
        <f>COUNTIF(H3477:P3477,"NA")</f>
        <v>0</v>
      </c>
      <c r="H3477">
        <v>54910.763216475403</v>
      </c>
      <c r="I3477">
        <v>63626.475418205599</v>
      </c>
      <c r="J3477">
        <v>39511.142285829803</v>
      </c>
      <c r="K3477">
        <v>45646.464594044002</v>
      </c>
      <c r="L3477">
        <v>36721.341289783602</v>
      </c>
      <c r="M3477">
        <v>59032.643149504198</v>
      </c>
      <c r="N3477">
        <v>59700.155931314803</v>
      </c>
      <c r="O3477">
        <v>33615.971100586001</v>
      </c>
      <c r="P3477">
        <v>32121.3738375209</v>
      </c>
      <c r="Q3477" s="5">
        <v>47209.592313696026</v>
      </c>
      <c r="R3477" s="5">
        <v>12292.144746764321</v>
      </c>
    </row>
    <row r="3478" spans="1:18" x14ac:dyDescent="0.3">
      <c r="A3478" t="s">
        <v>13960</v>
      </c>
      <c r="B3478">
        <v>1</v>
      </c>
      <c r="C3478" t="s">
        <v>13961</v>
      </c>
      <c r="D3478" t="s">
        <v>13962</v>
      </c>
      <c r="E3478" s="1" t="s">
        <v>13963</v>
      </c>
      <c r="G3478" s="1">
        <f>COUNTIF(H3478:P3478,"NA")</f>
        <v>0</v>
      </c>
      <c r="H3478">
        <v>36487.150525229103</v>
      </c>
      <c r="I3478">
        <v>38398.761507130199</v>
      </c>
      <c r="J3478">
        <v>33266.419664832603</v>
      </c>
      <c r="K3478">
        <v>25927.5532358866</v>
      </c>
      <c r="L3478">
        <v>31936.2386758508</v>
      </c>
      <c r="M3478">
        <v>40049.153717578098</v>
      </c>
      <c r="N3478">
        <v>40247.782360599398</v>
      </c>
      <c r="O3478">
        <v>36649.725945980303</v>
      </c>
      <c r="P3478">
        <v>26748.215870481399</v>
      </c>
      <c r="Q3478" s="5">
        <v>34412.333500396497</v>
      </c>
      <c r="R3478" s="5">
        <v>5352.6040827888837</v>
      </c>
    </row>
    <row r="3479" spans="1:18" x14ac:dyDescent="0.3">
      <c r="A3479" t="s">
        <v>13964</v>
      </c>
      <c r="B3479">
        <v>1</v>
      </c>
      <c r="C3479" t="s">
        <v>13965</v>
      </c>
      <c r="D3479" t="s">
        <v>13966</v>
      </c>
      <c r="E3479" s="1" t="s">
        <v>13967</v>
      </c>
      <c r="F3479" s="1" t="s">
        <v>17468</v>
      </c>
      <c r="G3479" s="1">
        <f>COUNTIF(H3479:P3479,"NA")</f>
        <v>0</v>
      </c>
      <c r="H3479">
        <v>37396.100841177198</v>
      </c>
      <c r="I3479">
        <v>39836.0844253752</v>
      </c>
      <c r="J3479">
        <v>33451.626214267802</v>
      </c>
      <c r="K3479">
        <v>23259.9979903727</v>
      </c>
      <c r="L3479">
        <v>33158.890929054302</v>
      </c>
      <c r="M3479">
        <v>37502.787593983201</v>
      </c>
      <c r="N3479">
        <v>35922.667765284197</v>
      </c>
      <c r="O3479">
        <v>29124.344837144701</v>
      </c>
      <c r="P3479">
        <v>28642.709557883401</v>
      </c>
      <c r="Q3479" s="5">
        <v>33143.912239393634</v>
      </c>
      <c r="R3479" s="5">
        <v>5289.0449742393257</v>
      </c>
    </row>
    <row r="3480" spans="1:18" x14ac:dyDescent="0.3">
      <c r="A3480" t="s">
        <v>13968</v>
      </c>
      <c r="B3480">
        <v>1</v>
      </c>
      <c r="C3480" t="s">
        <v>13969</v>
      </c>
      <c r="D3480" t="s">
        <v>13970</v>
      </c>
      <c r="E3480" s="1" t="s">
        <v>13971</v>
      </c>
      <c r="G3480" s="1">
        <f>COUNTIF(H3480:P3480,"NA")</f>
        <v>0</v>
      </c>
      <c r="H3480">
        <v>87986.558634587898</v>
      </c>
      <c r="I3480">
        <v>93885.940231254601</v>
      </c>
      <c r="J3480">
        <v>104899.913287392</v>
      </c>
      <c r="K3480">
        <v>82619.719666655903</v>
      </c>
      <c r="L3480">
        <v>91767.0022348356</v>
      </c>
      <c r="M3480">
        <v>119082.938394565</v>
      </c>
      <c r="N3480">
        <v>100407.72318500299</v>
      </c>
      <c r="O3480">
        <v>82059.112173718706</v>
      </c>
      <c r="P3480">
        <v>78530.438623541806</v>
      </c>
      <c r="Q3480" s="5">
        <v>93471.038492394946</v>
      </c>
      <c r="R3480" s="5">
        <v>12937.669320320681</v>
      </c>
    </row>
    <row r="3481" spans="1:18" x14ac:dyDescent="0.3">
      <c r="A3481" t="s">
        <v>13972</v>
      </c>
      <c r="B3481">
        <v>1</v>
      </c>
      <c r="C3481" t="s">
        <v>13973</v>
      </c>
      <c r="D3481" t="s">
        <v>13974</v>
      </c>
      <c r="E3481" s="1" t="s">
        <v>13975</v>
      </c>
      <c r="G3481" s="1">
        <f>COUNTIF(H3481:P3481,"NA")</f>
        <v>0</v>
      </c>
      <c r="H3481">
        <v>62918.486567458698</v>
      </c>
      <c r="I3481">
        <v>89604.473750708305</v>
      </c>
      <c r="J3481">
        <v>81764.307786480204</v>
      </c>
      <c r="K3481">
        <v>60772.179910808001</v>
      </c>
      <c r="L3481">
        <v>62494.019996128598</v>
      </c>
      <c r="M3481">
        <v>118211.606510016</v>
      </c>
      <c r="N3481">
        <v>106565.588914405</v>
      </c>
      <c r="O3481">
        <v>77969.059627701499</v>
      </c>
      <c r="P3481">
        <v>68866.1663285135</v>
      </c>
      <c r="Q3481" s="5">
        <v>81018.432154691094</v>
      </c>
      <c r="R3481" s="5">
        <v>20457.012005056084</v>
      </c>
    </row>
    <row r="3482" spans="1:18" x14ac:dyDescent="0.3">
      <c r="A3482" t="s">
        <v>13976</v>
      </c>
      <c r="B3482">
        <v>1</v>
      </c>
      <c r="C3482" t="s">
        <v>13977</v>
      </c>
      <c r="D3482" t="s">
        <v>13978</v>
      </c>
      <c r="E3482" s="1" t="s">
        <v>13979</v>
      </c>
      <c r="G3482" s="1">
        <f>COUNTIF(H3482:P3482,"NA")</f>
        <v>0</v>
      </c>
      <c r="H3482">
        <v>22491.4239006963</v>
      </c>
      <c r="I3482">
        <v>12014.1506277765</v>
      </c>
      <c r="J3482">
        <v>25265.873355793501</v>
      </c>
      <c r="K3482">
        <v>38901.914343894801</v>
      </c>
      <c r="L3482">
        <v>31833.809027753901</v>
      </c>
      <c r="M3482">
        <v>18013.653789760101</v>
      </c>
      <c r="N3482">
        <v>12069.711456122701</v>
      </c>
      <c r="O3482">
        <v>21149.353937415901</v>
      </c>
      <c r="P3482">
        <v>21609.365109771799</v>
      </c>
      <c r="Q3482" s="5">
        <v>22594.361727665055</v>
      </c>
      <c r="R3482" s="5">
        <v>8697.7117007699017</v>
      </c>
    </row>
    <row r="3483" spans="1:18" x14ac:dyDescent="0.3">
      <c r="A3483" t="s">
        <v>13980</v>
      </c>
      <c r="B3483">
        <v>1</v>
      </c>
      <c r="C3483" t="s">
        <v>13981</v>
      </c>
      <c r="D3483" t="s">
        <v>13982</v>
      </c>
      <c r="E3483" s="1" t="s">
        <v>13983</v>
      </c>
      <c r="G3483" s="1">
        <f>COUNTIF(H3483:P3483,"NA")</f>
        <v>0</v>
      </c>
      <c r="H3483">
        <v>15417.7698660652</v>
      </c>
      <c r="I3483">
        <v>13654.3842080615</v>
      </c>
      <c r="J3483">
        <v>8397.8205699738101</v>
      </c>
      <c r="K3483">
        <v>13066.391778077599</v>
      </c>
      <c r="L3483">
        <v>10402.984446467801</v>
      </c>
      <c r="M3483">
        <v>16399.8901539709</v>
      </c>
      <c r="N3483">
        <v>15438.810248518899</v>
      </c>
      <c r="O3483">
        <v>11028.811748151</v>
      </c>
      <c r="P3483">
        <v>12073.441327782801</v>
      </c>
      <c r="Q3483" s="5">
        <v>12875.589371896613</v>
      </c>
      <c r="R3483" s="5">
        <v>2653.1731832332757</v>
      </c>
    </row>
    <row r="3484" spans="1:18" x14ac:dyDescent="0.3">
      <c r="A3484" t="s">
        <v>13984</v>
      </c>
      <c r="B3484">
        <v>1</v>
      </c>
      <c r="C3484" t="s">
        <v>13985</v>
      </c>
      <c r="D3484" t="s">
        <v>13986</v>
      </c>
      <c r="E3484" s="1" t="s">
        <v>13987</v>
      </c>
      <c r="G3484" s="1">
        <f>COUNTIF(H3484:P3484,"NA")</f>
        <v>0</v>
      </c>
      <c r="H3484">
        <v>92752.837049058406</v>
      </c>
      <c r="I3484">
        <v>124115.326696188</v>
      </c>
      <c r="J3484">
        <v>82026.353539015094</v>
      </c>
      <c r="K3484">
        <v>93540.575177866704</v>
      </c>
      <c r="L3484">
        <v>85375.119507987605</v>
      </c>
      <c r="M3484">
        <v>93147.158756392499</v>
      </c>
      <c r="N3484">
        <v>80563.972993062998</v>
      </c>
      <c r="O3484">
        <v>80742.537419512606</v>
      </c>
      <c r="P3484">
        <v>86489.120971052107</v>
      </c>
      <c r="Q3484" s="5">
        <v>90972.555790015133</v>
      </c>
      <c r="R3484" s="5">
        <v>13497.199586687264</v>
      </c>
    </row>
    <row r="3485" spans="1:18" x14ac:dyDescent="0.3">
      <c r="A3485" t="s">
        <v>13988</v>
      </c>
      <c r="B3485">
        <v>1</v>
      </c>
      <c r="C3485" t="s">
        <v>13989</v>
      </c>
      <c r="D3485" t="s">
        <v>13990</v>
      </c>
      <c r="E3485" s="1" t="s">
        <v>13991</v>
      </c>
      <c r="G3485" s="1">
        <f>COUNTIF(H3485:P3485,"NA")</f>
        <v>0</v>
      </c>
      <c r="H3485">
        <v>481441.48554457398</v>
      </c>
      <c r="I3485">
        <v>570635.23761702795</v>
      </c>
      <c r="J3485">
        <v>346398.73165458703</v>
      </c>
      <c r="K3485">
        <v>321982.95654417499</v>
      </c>
      <c r="L3485">
        <v>319898.77944053197</v>
      </c>
      <c r="M3485">
        <v>387894.98756518</v>
      </c>
      <c r="N3485">
        <v>354668.08513457002</v>
      </c>
      <c r="O3485">
        <v>323207.51918902702</v>
      </c>
      <c r="P3485">
        <v>374172.00320673501</v>
      </c>
      <c r="Q3485" s="5">
        <v>386699.97621071199</v>
      </c>
      <c r="R3485" s="5">
        <v>85365.924935668882</v>
      </c>
    </row>
    <row r="3486" spans="1:18" x14ac:dyDescent="0.3">
      <c r="A3486" t="s">
        <v>13992</v>
      </c>
      <c r="B3486">
        <v>1</v>
      </c>
      <c r="C3486" t="s">
        <v>13993</v>
      </c>
      <c r="D3486" t="s">
        <v>13994</v>
      </c>
      <c r="E3486" s="1" t="s">
        <v>13995</v>
      </c>
      <c r="G3486" s="1">
        <f>COUNTIF(H3486:P3486,"NA")</f>
        <v>0</v>
      </c>
      <c r="H3486">
        <v>54675.457405806999</v>
      </c>
      <c r="I3486">
        <v>54603.0665082532</v>
      </c>
      <c r="J3486">
        <v>32143.4533612044</v>
      </c>
      <c r="K3486">
        <v>29244.190294674299</v>
      </c>
      <c r="L3486">
        <v>26968.764564036199</v>
      </c>
      <c r="M3486">
        <v>37854.012523683399</v>
      </c>
      <c r="N3486">
        <v>36626.6415157101</v>
      </c>
      <c r="O3486">
        <v>29300.193320832401</v>
      </c>
      <c r="P3486">
        <v>34799.707586729797</v>
      </c>
      <c r="Q3486" s="5">
        <v>37357.27634232564</v>
      </c>
      <c r="R3486" s="5">
        <v>10431.336712617511</v>
      </c>
    </row>
    <row r="3487" spans="1:18" x14ac:dyDescent="0.3">
      <c r="A3487" t="s">
        <v>13996</v>
      </c>
      <c r="B3487">
        <v>1</v>
      </c>
      <c r="C3487" t="s">
        <v>13997</v>
      </c>
      <c r="D3487" t="s">
        <v>13998</v>
      </c>
      <c r="E3487" s="1" t="s">
        <v>13999</v>
      </c>
      <c r="G3487" s="1">
        <f>COUNTIF(H3487:P3487,"NA")</f>
        <v>0</v>
      </c>
      <c r="H3487">
        <v>36457.960999168201</v>
      </c>
      <c r="I3487">
        <v>44011.441046172702</v>
      </c>
      <c r="J3487">
        <v>34274.192470060902</v>
      </c>
      <c r="K3487">
        <v>35668.262061709</v>
      </c>
      <c r="L3487">
        <v>39483.048596029003</v>
      </c>
      <c r="M3487">
        <v>30482.392253035501</v>
      </c>
      <c r="N3487">
        <v>31051.697187272799</v>
      </c>
      <c r="O3487">
        <v>33567.1931846234</v>
      </c>
      <c r="P3487">
        <v>36931.084219188902</v>
      </c>
      <c r="Q3487" s="5">
        <v>35769.696890806714</v>
      </c>
      <c r="R3487" s="5">
        <v>4195.9923174752139</v>
      </c>
    </row>
    <row r="3488" spans="1:18" x14ac:dyDescent="0.3">
      <c r="A3488" t="s">
        <v>14000</v>
      </c>
      <c r="B3488">
        <v>1</v>
      </c>
      <c r="C3488" t="s">
        <v>14001</v>
      </c>
      <c r="D3488" t="s">
        <v>14002</v>
      </c>
      <c r="E3488" s="1" t="s">
        <v>14003</v>
      </c>
      <c r="G3488" s="1">
        <f>COUNTIF(H3488:P3488,"NA")</f>
        <v>0</v>
      </c>
      <c r="H3488">
        <v>112805.077861645</v>
      </c>
      <c r="I3488">
        <v>139402.64397832099</v>
      </c>
      <c r="J3488">
        <v>137242.279265127</v>
      </c>
      <c r="K3488">
        <v>126387.82871590499</v>
      </c>
      <c r="L3488">
        <v>127927.44431722201</v>
      </c>
      <c r="M3488">
        <v>114604.897536009</v>
      </c>
      <c r="N3488">
        <v>111062.42137593401</v>
      </c>
      <c r="O3488">
        <v>125909.212471021</v>
      </c>
      <c r="P3488">
        <v>135961.94100088201</v>
      </c>
      <c r="Q3488" s="5">
        <v>125700.41628022955</v>
      </c>
      <c r="R3488" s="5">
        <v>10813.252888122792</v>
      </c>
    </row>
    <row r="3489" spans="1:18" x14ac:dyDescent="0.3">
      <c r="A3489" t="s">
        <v>14004</v>
      </c>
      <c r="B3489">
        <v>1</v>
      </c>
      <c r="C3489" t="s">
        <v>14005</v>
      </c>
      <c r="D3489" t="s">
        <v>14006</v>
      </c>
      <c r="E3489" s="1" t="s">
        <v>14007</v>
      </c>
      <c r="F3489" s="1" t="s">
        <v>17468</v>
      </c>
      <c r="G3489" s="1">
        <f>COUNTIF(H3489:P3489,"NA")</f>
        <v>0</v>
      </c>
      <c r="H3489">
        <v>25534.3708329367</v>
      </c>
      <c r="I3489">
        <v>25316.809526577501</v>
      </c>
      <c r="J3489">
        <v>16953.019254418501</v>
      </c>
      <c r="K3489">
        <v>20828.130061560099</v>
      </c>
      <c r="L3489">
        <v>17446.320790234098</v>
      </c>
      <c r="M3489">
        <v>21372.676559117401</v>
      </c>
      <c r="N3489">
        <v>16013.233806415599</v>
      </c>
      <c r="O3489">
        <v>13484.234472091999</v>
      </c>
      <c r="P3489">
        <v>21891.746228742799</v>
      </c>
      <c r="Q3489" s="5">
        <v>19871.171281343857</v>
      </c>
      <c r="R3489" s="5">
        <v>4169.1121792549966</v>
      </c>
    </row>
    <row r="3490" spans="1:18" x14ac:dyDescent="0.3">
      <c r="A3490" t="s">
        <v>14008</v>
      </c>
      <c r="B3490">
        <v>0</v>
      </c>
      <c r="C3490" t="s">
        <v>14009</v>
      </c>
      <c r="D3490" t="s">
        <v>14010</v>
      </c>
      <c r="E3490" s="1" t="s">
        <v>14011</v>
      </c>
      <c r="F3490" s="1" t="s">
        <v>17468</v>
      </c>
      <c r="G3490" s="1">
        <f>COUNTIF(H3490:P3490,"NA")</f>
        <v>1</v>
      </c>
      <c r="H3490">
        <v>6675.5593534694099</v>
      </c>
      <c r="I3490">
        <v>1823.14790029855</v>
      </c>
      <c r="J3490">
        <v>716.11870229206602</v>
      </c>
      <c r="K3490" t="s">
        <v>36</v>
      </c>
      <c r="L3490">
        <v>1220.26552182868</v>
      </c>
      <c r="M3490">
        <v>41228.0105126774</v>
      </c>
      <c r="N3490">
        <v>84.532549877093103</v>
      </c>
      <c r="O3490">
        <v>1056.3506097613599</v>
      </c>
      <c r="P3490">
        <v>547.82664700957503</v>
      </c>
      <c r="Q3490" s="5">
        <v>6668.9764746517667</v>
      </c>
      <c r="R3490" s="5">
        <v>14118.16886327314</v>
      </c>
    </row>
    <row r="3491" spans="1:18" x14ac:dyDescent="0.3">
      <c r="A3491" t="s">
        <v>14012</v>
      </c>
      <c r="B3491">
        <v>1</v>
      </c>
      <c r="C3491" t="s">
        <v>14013</v>
      </c>
      <c r="D3491" t="s">
        <v>14014</v>
      </c>
      <c r="E3491" s="1" t="s">
        <v>14015</v>
      </c>
      <c r="G3491" s="1">
        <f>COUNTIF(H3491:P3491,"NA")</f>
        <v>0</v>
      </c>
      <c r="H3491">
        <v>100522.01440373099</v>
      </c>
      <c r="I3491">
        <v>97189.617330711102</v>
      </c>
      <c r="J3491">
        <v>110020.64775612899</v>
      </c>
      <c r="K3491">
        <v>118836.416240641</v>
      </c>
      <c r="L3491">
        <v>118462.920077178</v>
      </c>
      <c r="M3491">
        <v>109926.98764203599</v>
      </c>
      <c r="N3491">
        <v>87777.639594068198</v>
      </c>
      <c r="O3491">
        <v>127523.382501049</v>
      </c>
      <c r="P3491">
        <v>122808.55274685701</v>
      </c>
      <c r="Q3491" s="5">
        <v>110340.9086991556</v>
      </c>
      <c r="R3491" s="5">
        <v>13074.605307280224</v>
      </c>
    </row>
    <row r="3492" spans="1:18" x14ac:dyDescent="0.3">
      <c r="A3492" t="s">
        <v>14016</v>
      </c>
      <c r="B3492">
        <v>1</v>
      </c>
      <c r="C3492" t="s">
        <v>14017</v>
      </c>
      <c r="D3492" t="s">
        <v>14018</v>
      </c>
      <c r="E3492" s="1" t="s">
        <v>14019</v>
      </c>
      <c r="G3492" s="1">
        <f>COUNTIF(H3492:P3492,"NA")</f>
        <v>0</v>
      </c>
      <c r="H3492">
        <v>81255.377821585396</v>
      </c>
      <c r="I3492">
        <v>69958.204918843898</v>
      </c>
      <c r="J3492">
        <v>89712.933455290695</v>
      </c>
      <c r="K3492">
        <v>89198.130325190505</v>
      </c>
      <c r="L3492">
        <v>88737.253076891502</v>
      </c>
      <c r="M3492">
        <v>84927.678274752107</v>
      </c>
      <c r="N3492">
        <v>63008.407837778999</v>
      </c>
      <c r="O3492">
        <v>97628.661281507899</v>
      </c>
      <c r="P3492">
        <v>104493.312151607</v>
      </c>
      <c r="Q3492" s="5">
        <v>85435.551015938676</v>
      </c>
      <c r="R3492" s="5">
        <v>12823.227038959734</v>
      </c>
    </row>
    <row r="3493" spans="1:18" x14ac:dyDescent="0.3">
      <c r="A3493" t="s">
        <v>14020</v>
      </c>
      <c r="B3493">
        <v>1</v>
      </c>
      <c r="C3493" t="s">
        <v>14021</v>
      </c>
      <c r="D3493" t="s">
        <v>14022</v>
      </c>
      <c r="E3493" s="1" t="s">
        <v>14023</v>
      </c>
      <c r="G3493" s="1">
        <f>COUNTIF(H3493:P3493,"NA")</f>
        <v>0</v>
      </c>
      <c r="H3493">
        <v>66629.410027402802</v>
      </c>
      <c r="I3493">
        <v>66609.432486961407</v>
      </c>
      <c r="J3493">
        <v>85253.379872218196</v>
      </c>
      <c r="K3493">
        <v>96440.016210922098</v>
      </c>
      <c r="L3493">
        <v>92167.148507128106</v>
      </c>
      <c r="M3493">
        <v>81446.131810996405</v>
      </c>
      <c r="N3493">
        <v>59663.003140989596</v>
      </c>
      <c r="O3493">
        <v>95611.6954593923</v>
      </c>
      <c r="P3493">
        <v>104833.767343388</v>
      </c>
      <c r="Q3493" s="5">
        <v>83183.776095488749</v>
      </c>
      <c r="R3493" s="5">
        <v>15767.409078669809</v>
      </c>
    </row>
    <row r="3494" spans="1:18" x14ac:dyDescent="0.3">
      <c r="A3494" t="s">
        <v>14024</v>
      </c>
      <c r="B3494">
        <v>1</v>
      </c>
      <c r="C3494" t="s">
        <v>14025</v>
      </c>
      <c r="D3494" t="s">
        <v>14026</v>
      </c>
      <c r="E3494" s="1" t="s">
        <v>14027</v>
      </c>
      <c r="G3494" s="1">
        <f>COUNTIF(H3494:P3494,"NA")</f>
        <v>0</v>
      </c>
      <c r="H3494">
        <v>20968.628738700099</v>
      </c>
      <c r="I3494">
        <v>19533.6976452786</v>
      </c>
      <c r="J3494">
        <v>25213.518375428801</v>
      </c>
      <c r="K3494">
        <v>9552.05804033206</v>
      </c>
      <c r="L3494">
        <v>25035.108314024299</v>
      </c>
      <c r="M3494">
        <v>21796.155015643599</v>
      </c>
      <c r="N3494">
        <v>23612.361761288899</v>
      </c>
      <c r="O3494">
        <v>27581.440114414901</v>
      </c>
      <c r="P3494">
        <v>21695.014739270999</v>
      </c>
      <c r="Q3494" s="5">
        <v>21665.331416042474</v>
      </c>
      <c r="R3494" s="5">
        <v>5178.2591340992949</v>
      </c>
    </row>
    <row r="3495" spans="1:18" x14ac:dyDescent="0.3">
      <c r="A3495" t="s">
        <v>14028</v>
      </c>
      <c r="B3495">
        <v>0</v>
      </c>
      <c r="C3495" t="s">
        <v>14029</v>
      </c>
      <c r="D3495" t="s">
        <v>14030</v>
      </c>
      <c r="E3495" s="1" t="s">
        <v>14031</v>
      </c>
      <c r="F3495" s="1" t="s">
        <v>17468</v>
      </c>
      <c r="G3495" s="1">
        <f>COUNTIF(H3495:P3495,"NA")</f>
        <v>0</v>
      </c>
      <c r="H3495">
        <v>168455.85964375001</v>
      </c>
      <c r="I3495">
        <v>186633.74101643101</v>
      </c>
      <c r="J3495">
        <v>130084.340811031</v>
      </c>
      <c r="K3495">
        <v>175113.17108453601</v>
      </c>
      <c r="L3495">
        <v>136802.92584990701</v>
      </c>
      <c r="M3495">
        <v>229055.79252261799</v>
      </c>
      <c r="N3495">
        <v>216989.48746897001</v>
      </c>
      <c r="O3495">
        <v>131095.12776706199</v>
      </c>
      <c r="P3495">
        <v>162018.182698655</v>
      </c>
      <c r="Q3495" s="5">
        <v>170694.29209588445</v>
      </c>
      <c r="R3495" s="5">
        <v>35827.842680540663</v>
      </c>
    </row>
    <row r="3496" spans="1:18" x14ac:dyDescent="0.3">
      <c r="A3496" t="s">
        <v>14032</v>
      </c>
      <c r="B3496">
        <v>0</v>
      </c>
      <c r="C3496" t="s">
        <v>14033</v>
      </c>
      <c r="D3496" t="s">
        <v>14034</v>
      </c>
      <c r="E3496" s="1" t="s">
        <v>14035</v>
      </c>
      <c r="G3496" s="1">
        <f>COUNTIF(H3496:P3496,"NA")</f>
        <v>0</v>
      </c>
      <c r="H3496">
        <v>118481.79628561001</v>
      </c>
      <c r="I3496">
        <v>126341.018458911</v>
      </c>
      <c r="J3496">
        <v>169659.481897038</v>
      </c>
      <c r="K3496">
        <v>183106.38969330999</v>
      </c>
      <c r="L3496">
        <v>165889.01087978701</v>
      </c>
      <c r="M3496">
        <v>87004.903018748097</v>
      </c>
      <c r="N3496">
        <v>95368.7772552518</v>
      </c>
      <c r="O3496">
        <v>120802.39524811901</v>
      </c>
      <c r="P3496">
        <v>132026.07330648199</v>
      </c>
      <c r="Q3496" s="5">
        <v>133186.6495603619</v>
      </c>
      <c r="R3496" s="5">
        <v>33302.495469383546</v>
      </c>
    </row>
    <row r="3497" spans="1:18" x14ac:dyDescent="0.3">
      <c r="A3497" t="s">
        <v>14036</v>
      </c>
      <c r="B3497">
        <v>1</v>
      </c>
      <c r="C3497" t="s">
        <v>14037</v>
      </c>
      <c r="D3497" t="s">
        <v>14038</v>
      </c>
      <c r="E3497" s="1" t="s">
        <v>14039</v>
      </c>
      <c r="G3497" s="1">
        <f>COUNTIF(H3497:P3497,"NA")</f>
        <v>0</v>
      </c>
      <c r="H3497">
        <v>88283.808696214401</v>
      </c>
      <c r="I3497">
        <v>94398.660595851499</v>
      </c>
      <c r="J3497">
        <v>112419.14960865</v>
      </c>
      <c r="K3497">
        <v>109258.30140289399</v>
      </c>
      <c r="L3497">
        <v>119060.61329088399</v>
      </c>
      <c r="M3497">
        <v>66676.438974656296</v>
      </c>
      <c r="N3497">
        <v>59414.884333886301</v>
      </c>
      <c r="O3497">
        <v>108314.26377383</v>
      </c>
      <c r="P3497">
        <v>122127.77720061201</v>
      </c>
      <c r="Q3497" s="5">
        <v>97772.655319719852</v>
      </c>
      <c r="R3497" s="5">
        <v>22482.298044073057</v>
      </c>
    </row>
    <row r="3498" spans="1:18" x14ac:dyDescent="0.3">
      <c r="A3498" t="s">
        <v>14040</v>
      </c>
      <c r="B3498">
        <v>1</v>
      </c>
      <c r="C3498" t="s">
        <v>14041</v>
      </c>
      <c r="D3498" t="s">
        <v>14042</v>
      </c>
      <c r="E3498" s="1" t="s">
        <v>14043</v>
      </c>
      <c r="G3498" s="1">
        <f>COUNTIF(H3498:P3498,"NA")</f>
        <v>0</v>
      </c>
      <c r="H3498">
        <v>65659.641910710998</v>
      </c>
      <c r="I3498">
        <v>77693.819752831507</v>
      </c>
      <c r="J3498">
        <v>126903.301903261</v>
      </c>
      <c r="K3498">
        <v>133024.02162823599</v>
      </c>
      <c r="L3498">
        <v>133836.23184710101</v>
      </c>
      <c r="M3498">
        <v>70967.203955331395</v>
      </c>
      <c r="N3498">
        <v>59545.6534811686</v>
      </c>
      <c r="O3498">
        <v>134576.03536209301</v>
      </c>
      <c r="P3498">
        <v>147730.64233453499</v>
      </c>
      <c r="Q3498" s="5">
        <v>105548.50579725204</v>
      </c>
      <c r="R3498" s="5">
        <v>35902.978119086009</v>
      </c>
    </row>
    <row r="3499" spans="1:18" x14ac:dyDescent="0.3">
      <c r="A3499" t="s">
        <v>14044</v>
      </c>
      <c r="B3499">
        <v>1</v>
      </c>
      <c r="C3499" t="s">
        <v>14045</v>
      </c>
      <c r="D3499" t="s">
        <v>14046</v>
      </c>
      <c r="E3499" s="1" t="s">
        <v>14047</v>
      </c>
      <c r="G3499" s="1">
        <f>COUNTIF(H3499:P3499,"NA")</f>
        <v>0</v>
      </c>
      <c r="H3499">
        <v>38545.8282405438</v>
      </c>
      <c r="I3499">
        <v>37005.666635411297</v>
      </c>
      <c r="J3499">
        <v>64911.294111155999</v>
      </c>
      <c r="K3499">
        <v>68553.275310376499</v>
      </c>
      <c r="L3499">
        <v>61912.987656337202</v>
      </c>
      <c r="M3499">
        <v>41761.895504421002</v>
      </c>
      <c r="N3499">
        <v>42958.609562109697</v>
      </c>
      <c r="O3499">
        <v>60533.944831445697</v>
      </c>
      <c r="P3499">
        <v>72737.995782882004</v>
      </c>
      <c r="Q3499" s="5">
        <v>54324.610848298129</v>
      </c>
      <c r="R3499" s="5">
        <v>14078.567052471499</v>
      </c>
    </row>
    <row r="3500" spans="1:18" x14ac:dyDescent="0.3">
      <c r="A3500" t="s">
        <v>14048</v>
      </c>
      <c r="B3500">
        <v>1</v>
      </c>
      <c r="C3500" t="s">
        <v>14049</v>
      </c>
      <c r="D3500" t="s">
        <v>14050</v>
      </c>
      <c r="E3500" s="1" t="s">
        <v>14051</v>
      </c>
      <c r="G3500" s="1">
        <f>COUNTIF(H3500:P3500,"NA")</f>
        <v>0</v>
      </c>
      <c r="H3500">
        <v>31100.410093744002</v>
      </c>
      <c r="I3500">
        <v>33817.8472599987</v>
      </c>
      <c r="J3500">
        <v>29790.4181986613</v>
      </c>
      <c r="K3500">
        <v>36921.989707222099</v>
      </c>
      <c r="L3500">
        <v>12236.5214572405</v>
      </c>
      <c r="M3500">
        <v>44929.819585449703</v>
      </c>
      <c r="N3500">
        <v>42829.899642212702</v>
      </c>
      <c r="O3500">
        <v>31323.6388927894</v>
      </c>
      <c r="P3500">
        <v>27278.129944660701</v>
      </c>
      <c r="Q3500" s="5">
        <v>32247.630531331015</v>
      </c>
      <c r="R3500" s="5">
        <v>9555.6641789317364</v>
      </c>
    </row>
    <row r="3501" spans="1:18" x14ac:dyDescent="0.3">
      <c r="A3501" t="s">
        <v>14052</v>
      </c>
      <c r="B3501">
        <v>0</v>
      </c>
      <c r="C3501" t="s">
        <v>14053</v>
      </c>
      <c r="D3501" t="s">
        <v>14054</v>
      </c>
      <c r="E3501" s="1" t="s">
        <v>14055</v>
      </c>
      <c r="G3501" s="1">
        <f>COUNTIF(H3501:P3501,"NA")</f>
        <v>0</v>
      </c>
      <c r="H3501">
        <v>137.24098979528</v>
      </c>
      <c r="I3501">
        <v>5588.4671199091399</v>
      </c>
      <c r="J3501">
        <v>8916.4764319698006</v>
      </c>
      <c r="K3501">
        <v>8841.0100032809696</v>
      </c>
      <c r="L3501">
        <v>8806.8915391175997</v>
      </c>
      <c r="M3501">
        <v>29859.872201799401</v>
      </c>
      <c r="N3501">
        <v>26274.4519797188</v>
      </c>
      <c r="O3501">
        <v>6228.6461456936404</v>
      </c>
      <c r="P3501">
        <v>6255.4307641160003</v>
      </c>
      <c r="Q3501" s="5">
        <v>11212.05413060007</v>
      </c>
      <c r="R3501" s="5">
        <v>9968.5252758937077</v>
      </c>
    </row>
    <row r="3502" spans="1:18" x14ac:dyDescent="0.3">
      <c r="A3502" t="s">
        <v>14056</v>
      </c>
      <c r="B3502">
        <v>1</v>
      </c>
      <c r="C3502" t="s">
        <v>14057</v>
      </c>
      <c r="D3502" t="s">
        <v>14058</v>
      </c>
      <c r="E3502" s="1" t="s">
        <v>14059</v>
      </c>
      <c r="G3502" s="1">
        <f>COUNTIF(H3502:P3502,"NA")</f>
        <v>0</v>
      </c>
      <c r="H3502">
        <v>55952.730027538899</v>
      </c>
      <c r="I3502">
        <v>60614.020556678399</v>
      </c>
      <c r="J3502">
        <v>45270.688283073003</v>
      </c>
      <c r="K3502">
        <v>41404.072567697098</v>
      </c>
      <c r="L3502">
        <v>47116.359305587102</v>
      </c>
      <c r="M3502">
        <v>53864.332100148698</v>
      </c>
      <c r="N3502">
        <v>62783.057291145997</v>
      </c>
      <c r="O3502">
        <v>49641.167587793097</v>
      </c>
      <c r="P3502">
        <v>41944.989633144003</v>
      </c>
      <c r="Q3502" s="5">
        <v>50954.601928089593</v>
      </c>
      <c r="R3502" s="5">
        <v>7808.7639385121583</v>
      </c>
    </row>
    <row r="3503" spans="1:18" x14ac:dyDescent="0.3">
      <c r="A3503" t="s">
        <v>14060</v>
      </c>
      <c r="B3503">
        <v>0</v>
      </c>
      <c r="C3503" t="s">
        <v>14061</v>
      </c>
      <c r="D3503" t="s">
        <v>14062</v>
      </c>
      <c r="E3503" s="1" t="s">
        <v>14063</v>
      </c>
      <c r="F3503" s="1" t="s">
        <v>17468</v>
      </c>
      <c r="G3503" s="1">
        <f>COUNTIF(H3503:P3503,"NA")</f>
        <v>0</v>
      </c>
      <c r="H3503">
        <v>85421.956170510195</v>
      </c>
      <c r="I3503">
        <v>37420.500201848103</v>
      </c>
      <c r="J3503">
        <v>41655.262409656701</v>
      </c>
      <c r="K3503">
        <v>34584.735389701898</v>
      </c>
      <c r="L3503">
        <v>32846.880243199397</v>
      </c>
      <c r="M3503">
        <v>43097.680170680302</v>
      </c>
      <c r="N3503">
        <v>49595.764682178298</v>
      </c>
      <c r="O3503">
        <v>30468.747829314801</v>
      </c>
      <c r="P3503">
        <v>32656.1531305344</v>
      </c>
      <c r="Q3503" s="5">
        <v>43083.075580847122</v>
      </c>
      <c r="R3503" s="5">
        <v>17007.141918867099</v>
      </c>
    </row>
    <row r="3504" spans="1:18" x14ac:dyDescent="0.3">
      <c r="A3504" t="s">
        <v>14064</v>
      </c>
      <c r="B3504">
        <v>0</v>
      </c>
      <c r="C3504" t="s">
        <v>14065</v>
      </c>
      <c r="D3504" t="s">
        <v>14066</v>
      </c>
      <c r="E3504" s="1" t="s">
        <v>14067</v>
      </c>
      <c r="G3504" s="1">
        <f>COUNTIF(H3504:P3504,"NA")</f>
        <v>0</v>
      </c>
      <c r="H3504">
        <v>28787.0620436879</v>
      </c>
      <c r="I3504">
        <v>29274.578340505501</v>
      </c>
      <c r="J3504">
        <v>27805.9881888704</v>
      </c>
      <c r="K3504">
        <v>35491.168120566203</v>
      </c>
      <c r="L3504">
        <v>27143.399952431799</v>
      </c>
      <c r="M3504">
        <v>37905.678400441298</v>
      </c>
      <c r="N3504">
        <v>33168.598638220697</v>
      </c>
      <c r="O3504">
        <v>25179.936360734901</v>
      </c>
      <c r="P3504">
        <v>21922.3582068121</v>
      </c>
      <c r="Q3504" s="5">
        <v>29630.974250252315</v>
      </c>
      <c r="R3504" s="5">
        <v>5061.1225625912275</v>
      </c>
    </row>
    <row r="3505" spans="1:18" x14ac:dyDescent="0.3">
      <c r="A3505" t="s">
        <v>14068</v>
      </c>
      <c r="B3505">
        <v>1</v>
      </c>
      <c r="C3505" t="s">
        <v>14069</v>
      </c>
      <c r="D3505" t="s">
        <v>14070</v>
      </c>
      <c r="E3505" s="1" t="s">
        <v>14071</v>
      </c>
      <c r="G3505" s="1">
        <f>COUNTIF(H3505:P3505,"NA")</f>
        <v>0</v>
      </c>
      <c r="H3505">
        <v>35960.364205113998</v>
      </c>
      <c r="I3505">
        <v>42396.7181963189</v>
      </c>
      <c r="J3505">
        <v>39104.370680168897</v>
      </c>
      <c r="K3505">
        <v>37263.342517969599</v>
      </c>
      <c r="L3505">
        <v>45629.205517810296</v>
      </c>
      <c r="M3505">
        <v>38138.271948438603</v>
      </c>
      <c r="N3505">
        <v>38894.635346418501</v>
      </c>
      <c r="O3505">
        <v>42408.8920392652</v>
      </c>
      <c r="P3505">
        <v>46200.801908638903</v>
      </c>
      <c r="Q3505" s="5">
        <v>40666.289151126992</v>
      </c>
      <c r="R3505" s="5">
        <v>3656.9695908688818</v>
      </c>
    </row>
    <row r="3506" spans="1:18" x14ac:dyDescent="0.3">
      <c r="A3506" t="s">
        <v>14072</v>
      </c>
      <c r="B3506">
        <v>1</v>
      </c>
      <c r="C3506" t="s">
        <v>14073</v>
      </c>
      <c r="D3506" t="s">
        <v>14074</v>
      </c>
      <c r="E3506" s="1" t="s">
        <v>14075</v>
      </c>
      <c r="G3506" s="1">
        <f>COUNTIF(H3506:P3506,"NA")</f>
        <v>0</v>
      </c>
      <c r="H3506">
        <v>39857.492058022901</v>
      </c>
      <c r="I3506">
        <v>41663.069704120797</v>
      </c>
      <c r="J3506">
        <v>37734.566203987</v>
      </c>
      <c r="K3506">
        <v>39639.6643403329</v>
      </c>
      <c r="L3506">
        <v>40877.616556563698</v>
      </c>
      <c r="M3506">
        <v>37155.333558589598</v>
      </c>
      <c r="N3506">
        <v>29367.419601621299</v>
      </c>
      <c r="O3506">
        <v>41282.811798982002</v>
      </c>
      <c r="P3506">
        <v>44920.093300030501</v>
      </c>
      <c r="Q3506" s="5">
        <v>39166.451902472305</v>
      </c>
      <c r="R3506" s="5">
        <v>4323.7996549887393</v>
      </c>
    </row>
    <row r="3507" spans="1:18" x14ac:dyDescent="0.3">
      <c r="A3507" t="s">
        <v>14076</v>
      </c>
      <c r="B3507">
        <v>1</v>
      </c>
      <c r="C3507" t="s">
        <v>14077</v>
      </c>
      <c r="D3507" t="s">
        <v>14078</v>
      </c>
      <c r="E3507" s="1" t="s">
        <v>14079</v>
      </c>
      <c r="G3507" s="1">
        <f>COUNTIF(H3507:P3507,"NA")</f>
        <v>0</v>
      </c>
      <c r="H3507">
        <v>31693.510741467198</v>
      </c>
      <c r="I3507">
        <v>29148.0709788647</v>
      </c>
      <c r="J3507">
        <v>25901.806404908199</v>
      </c>
      <c r="K3507">
        <v>27289.331892107199</v>
      </c>
      <c r="L3507">
        <v>26674.603165935201</v>
      </c>
      <c r="M3507">
        <v>30232.636833314398</v>
      </c>
      <c r="N3507">
        <v>24197.645977305299</v>
      </c>
      <c r="O3507">
        <v>27062.836226169999</v>
      </c>
      <c r="P3507">
        <v>30113.099026342501</v>
      </c>
      <c r="Q3507" s="5">
        <v>28034.837916268305</v>
      </c>
      <c r="R3507" s="5">
        <v>2408.3016451809067</v>
      </c>
    </row>
    <row r="3508" spans="1:18" x14ac:dyDescent="0.3">
      <c r="A3508" t="s">
        <v>14080</v>
      </c>
      <c r="B3508">
        <v>1</v>
      </c>
      <c r="C3508" t="s">
        <v>14081</v>
      </c>
      <c r="D3508" t="s">
        <v>14082</v>
      </c>
      <c r="E3508" s="1" t="s">
        <v>14083</v>
      </c>
      <c r="G3508" s="1">
        <f>COUNTIF(H3508:P3508,"NA")</f>
        <v>0</v>
      </c>
      <c r="H3508">
        <v>148782.12546954499</v>
      </c>
      <c r="I3508">
        <v>174821.31922990701</v>
      </c>
      <c r="J3508">
        <v>154316.29720398999</v>
      </c>
      <c r="K3508">
        <v>133299.74179866101</v>
      </c>
      <c r="L3508">
        <v>148129.06431646901</v>
      </c>
      <c r="M3508">
        <v>174005.23302023899</v>
      </c>
      <c r="N3508">
        <v>170247.506364075</v>
      </c>
      <c r="O3508">
        <v>133585.28099033301</v>
      </c>
      <c r="P3508">
        <v>135315.42946851501</v>
      </c>
      <c r="Q3508" s="5">
        <v>152500.22198463712</v>
      </c>
      <c r="R3508" s="5">
        <v>17079.384140641829</v>
      </c>
    </row>
    <row r="3509" spans="1:18" x14ac:dyDescent="0.3">
      <c r="A3509" t="s">
        <v>14084</v>
      </c>
      <c r="B3509">
        <v>1</v>
      </c>
      <c r="C3509" t="s">
        <v>14085</v>
      </c>
      <c r="D3509" t="s">
        <v>14086</v>
      </c>
      <c r="E3509" s="1" t="s">
        <v>14087</v>
      </c>
      <c r="G3509" s="1">
        <f>COUNTIF(H3509:P3509,"NA")</f>
        <v>0</v>
      </c>
      <c r="H3509">
        <v>26399.201815396202</v>
      </c>
      <c r="I3509">
        <v>52071.796945022899</v>
      </c>
      <c r="J3509">
        <v>72405.129155119794</v>
      </c>
      <c r="K3509">
        <v>74377.107678543005</v>
      </c>
      <c r="L3509">
        <v>89332.153376846298</v>
      </c>
      <c r="M3509">
        <v>41895.5716363018</v>
      </c>
      <c r="N3509">
        <v>48259.631056003098</v>
      </c>
      <c r="O3509">
        <v>75991.062206946895</v>
      </c>
      <c r="P3509">
        <v>59214.785450950898</v>
      </c>
      <c r="Q3509" s="5">
        <v>59994.048813458983</v>
      </c>
      <c r="R3509" s="5">
        <v>19795.108681073918</v>
      </c>
    </row>
    <row r="3510" spans="1:18" x14ac:dyDescent="0.3">
      <c r="A3510" t="s">
        <v>14088</v>
      </c>
      <c r="B3510">
        <v>0</v>
      </c>
      <c r="C3510" t="s">
        <v>14089</v>
      </c>
      <c r="D3510" t="s">
        <v>14090</v>
      </c>
      <c r="E3510" s="1" t="s">
        <v>14091</v>
      </c>
      <c r="F3510" s="1" t="s">
        <v>17468</v>
      </c>
      <c r="G3510" s="1">
        <f>COUNTIF(H3510:P3510,"NA")</f>
        <v>0</v>
      </c>
      <c r="H3510">
        <v>19459.321136638198</v>
      </c>
      <c r="I3510">
        <v>28332.229986567101</v>
      </c>
      <c r="J3510">
        <v>59662.160205213797</v>
      </c>
      <c r="K3510">
        <v>72718.070065057196</v>
      </c>
      <c r="L3510">
        <v>50802.9318145664</v>
      </c>
      <c r="M3510">
        <v>20422.228384722799</v>
      </c>
      <c r="N3510">
        <v>23239.487383085601</v>
      </c>
      <c r="O3510">
        <v>60591.325828103902</v>
      </c>
      <c r="P3510">
        <v>70442.307682448198</v>
      </c>
      <c r="Q3510" s="5">
        <v>45074.451387378125</v>
      </c>
      <c r="R3510" s="5">
        <v>22121.88549493943</v>
      </c>
    </row>
    <row r="3511" spans="1:18" x14ac:dyDescent="0.3">
      <c r="A3511" t="s">
        <v>14092</v>
      </c>
      <c r="B3511">
        <v>1</v>
      </c>
      <c r="C3511" t="s">
        <v>14093</v>
      </c>
      <c r="D3511" t="s">
        <v>14094</v>
      </c>
      <c r="E3511" s="1" t="s">
        <v>14095</v>
      </c>
      <c r="G3511" s="1">
        <f>COUNTIF(H3511:P3511,"NA")</f>
        <v>0</v>
      </c>
      <c r="H3511">
        <v>33989.716645660301</v>
      </c>
      <c r="I3511">
        <v>29582.9353544806</v>
      </c>
      <c r="J3511">
        <v>45569.589669557201</v>
      </c>
      <c r="K3511">
        <v>36577.980875901798</v>
      </c>
      <c r="L3511">
        <v>40964.5764918161</v>
      </c>
      <c r="M3511">
        <v>30832.527273102802</v>
      </c>
      <c r="N3511">
        <v>29722.644988690899</v>
      </c>
      <c r="O3511">
        <v>43358.208200239897</v>
      </c>
      <c r="P3511">
        <v>48311.619520802</v>
      </c>
      <c r="Q3511" s="5">
        <v>37656.644335583514</v>
      </c>
      <c r="R3511" s="5">
        <v>7149.3445091308849</v>
      </c>
    </row>
    <row r="3512" spans="1:18" x14ac:dyDescent="0.3">
      <c r="A3512" t="s">
        <v>14096</v>
      </c>
      <c r="B3512">
        <v>1</v>
      </c>
      <c r="C3512" t="s">
        <v>14097</v>
      </c>
      <c r="D3512" t="s">
        <v>14098</v>
      </c>
      <c r="E3512" s="1" t="s">
        <v>14099</v>
      </c>
      <c r="G3512" s="1">
        <f>COUNTIF(H3512:P3512,"NA")</f>
        <v>0</v>
      </c>
      <c r="H3512">
        <v>110416.11375183699</v>
      </c>
      <c r="I3512">
        <v>127679.836604943</v>
      </c>
      <c r="J3512">
        <v>58594.494780562803</v>
      </c>
      <c r="K3512">
        <v>42352.808619504402</v>
      </c>
      <c r="L3512">
        <v>56713.356654070602</v>
      </c>
      <c r="M3512">
        <v>132379.395831398</v>
      </c>
      <c r="N3512">
        <v>118811.755120353</v>
      </c>
      <c r="O3512">
        <v>47059.105346736404</v>
      </c>
      <c r="P3512">
        <v>39223.257465379502</v>
      </c>
      <c r="Q3512" s="5">
        <v>81470.013797198291</v>
      </c>
      <c r="R3512" s="5">
        <v>39677.814134128195</v>
      </c>
    </row>
    <row r="3513" spans="1:18" x14ac:dyDescent="0.3">
      <c r="A3513" t="s">
        <v>14100</v>
      </c>
      <c r="B3513">
        <v>1</v>
      </c>
      <c r="C3513" t="s">
        <v>14101</v>
      </c>
      <c r="D3513" t="s">
        <v>14102</v>
      </c>
      <c r="E3513" s="1" t="s">
        <v>14103</v>
      </c>
      <c r="G3513" s="1">
        <f>COUNTIF(H3513:P3513,"NA")</f>
        <v>0</v>
      </c>
      <c r="H3513">
        <v>43008.402541810698</v>
      </c>
      <c r="I3513">
        <v>37817.232157062797</v>
      </c>
      <c r="J3513">
        <v>55686.120852838299</v>
      </c>
      <c r="K3513">
        <v>58283.567738768303</v>
      </c>
      <c r="L3513">
        <v>65712.316529023796</v>
      </c>
      <c r="M3513">
        <v>34725.161191802399</v>
      </c>
      <c r="N3513">
        <v>28332.345499466501</v>
      </c>
      <c r="O3513">
        <v>60881.897993566898</v>
      </c>
      <c r="P3513">
        <v>73610.000631593095</v>
      </c>
      <c r="Q3513" s="5">
        <v>50895.227237325867</v>
      </c>
      <c r="R3513" s="5">
        <v>15478.095500397554</v>
      </c>
    </row>
    <row r="3514" spans="1:18" x14ac:dyDescent="0.3">
      <c r="A3514" t="s">
        <v>14104</v>
      </c>
      <c r="B3514">
        <v>1</v>
      </c>
      <c r="C3514" t="s">
        <v>14105</v>
      </c>
      <c r="D3514" t="s">
        <v>14106</v>
      </c>
      <c r="E3514" s="1" t="s">
        <v>14107</v>
      </c>
      <c r="G3514" s="1">
        <f>COUNTIF(H3514:P3514,"NA")</f>
        <v>0</v>
      </c>
      <c r="H3514">
        <v>32317.933476743499</v>
      </c>
      <c r="I3514">
        <v>28377.0179541732</v>
      </c>
      <c r="J3514">
        <v>60877.968191979999</v>
      </c>
      <c r="K3514">
        <v>69200.810451453493</v>
      </c>
      <c r="L3514">
        <v>60282.607570223903</v>
      </c>
      <c r="M3514">
        <v>26232.651674641402</v>
      </c>
      <c r="N3514">
        <v>32122.2070565781</v>
      </c>
      <c r="O3514">
        <v>49928.237859138098</v>
      </c>
      <c r="P3514">
        <v>63158.555919809398</v>
      </c>
      <c r="Q3514" s="5">
        <v>46944.221128304569</v>
      </c>
      <c r="R3514" s="5">
        <v>17126.577195767688</v>
      </c>
    </row>
    <row r="3515" spans="1:18" x14ac:dyDescent="0.3">
      <c r="A3515" t="s">
        <v>14108</v>
      </c>
      <c r="B3515">
        <v>1</v>
      </c>
      <c r="C3515" t="s">
        <v>14109</v>
      </c>
      <c r="D3515" t="s">
        <v>14110</v>
      </c>
      <c r="E3515" s="1" t="s">
        <v>14111</v>
      </c>
      <c r="G3515" s="1">
        <f>COUNTIF(H3515:P3515,"NA")</f>
        <v>0</v>
      </c>
      <c r="H3515">
        <v>105924.80489088201</v>
      </c>
      <c r="I3515">
        <v>133379.58260011501</v>
      </c>
      <c r="J3515">
        <v>147399.857583593</v>
      </c>
      <c r="K3515">
        <v>155996.17623840299</v>
      </c>
      <c r="L3515">
        <v>154503.361957054</v>
      </c>
      <c r="M3515">
        <v>69829.481218325105</v>
      </c>
      <c r="N3515">
        <v>74759.976012947096</v>
      </c>
      <c r="O3515">
        <v>179353.83610529499</v>
      </c>
      <c r="P3515">
        <v>171541.53313785401</v>
      </c>
      <c r="Q3515" s="5">
        <v>132520.95663827425</v>
      </c>
      <c r="R3515" s="5">
        <v>40227.885634824524</v>
      </c>
    </row>
    <row r="3516" spans="1:18" x14ac:dyDescent="0.3">
      <c r="A3516" t="s">
        <v>14112</v>
      </c>
      <c r="B3516">
        <v>1</v>
      </c>
      <c r="C3516" t="s">
        <v>14113</v>
      </c>
      <c r="D3516" t="s">
        <v>14114</v>
      </c>
      <c r="E3516" s="1" t="s">
        <v>14115</v>
      </c>
      <c r="G3516" s="1">
        <f>COUNTIF(H3516:P3516,"NA")</f>
        <v>0</v>
      </c>
      <c r="H3516">
        <v>17533.083996999201</v>
      </c>
      <c r="I3516">
        <v>17702.945125869199</v>
      </c>
      <c r="J3516">
        <v>24759.311209072999</v>
      </c>
      <c r="K3516">
        <v>28917.0296262261</v>
      </c>
      <c r="L3516">
        <v>29609.5714330798</v>
      </c>
      <c r="M3516">
        <v>16677.1781420958</v>
      </c>
      <c r="N3516">
        <v>17142.255640846801</v>
      </c>
      <c r="O3516">
        <v>28987.965614581401</v>
      </c>
      <c r="P3516">
        <v>29846.7770139528</v>
      </c>
      <c r="Q3516" s="5">
        <v>23464.013089191561</v>
      </c>
      <c r="R3516" s="5">
        <v>6070.691585006246</v>
      </c>
    </row>
    <row r="3517" spans="1:18" x14ac:dyDescent="0.3">
      <c r="A3517" t="s">
        <v>14116</v>
      </c>
      <c r="B3517">
        <v>1</v>
      </c>
      <c r="C3517" t="s">
        <v>14117</v>
      </c>
      <c r="D3517" t="s">
        <v>14118</v>
      </c>
      <c r="E3517" s="1" t="s">
        <v>14119</v>
      </c>
      <c r="G3517" s="1">
        <f>COUNTIF(H3517:P3517,"NA")</f>
        <v>0</v>
      </c>
      <c r="H3517">
        <v>21801.171399659201</v>
      </c>
      <c r="I3517">
        <v>21593.042499324401</v>
      </c>
      <c r="J3517">
        <v>41709.155794412</v>
      </c>
      <c r="K3517">
        <v>38968.845586520802</v>
      </c>
      <c r="L3517">
        <v>30487.222119818602</v>
      </c>
      <c r="M3517">
        <v>9802.1369753221697</v>
      </c>
      <c r="N3517">
        <v>15669.1246762803</v>
      </c>
      <c r="O3517">
        <v>24880.328630244701</v>
      </c>
      <c r="P3517">
        <v>37937.629545340496</v>
      </c>
      <c r="Q3517" s="5">
        <v>26983.18413632474</v>
      </c>
      <c r="R3517" s="5">
        <v>11047.135857574889</v>
      </c>
    </row>
    <row r="3518" spans="1:18" x14ac:dyDescent="0.3">
      <c r="A3518" t="s">
        <v>14120</v>
      </c>
      <c r="B3518">
        <v>1</v>
      </c>
      <c r="C3518" t="s">
        <v>14121</v>
      </c>
      <c r="D3518" t="s">
        <v>14122</v>
      </c>
      <c r="E3518" s="1" t="s">
        <v>14123</v>
      </c>
      <c r="G3518" s="1">
        <f>COUNTIF(H3518:P3518,"NA")</f>
        <v>0</v>
      </c>
      <c r="H3518">
        <v>5363.3132886617695</v>
      </c>
      <c r="I3518">
        <v>3951.19619854541</v>
      </c>
      <c r="J3518">
        <v>3514.1244916117398</v>
      </c>
      <c r="K3518">
        <v>2600.93803115111</v>
      </c>
      <c r="L3518">
        <v>2032.6589339966899</v>
      </c>
      <c r="M3518">
        <v>2931.8548822992502</v>
      </c>
      <c r="N3518">
        <v>3527.88462369326</v>
      </c>
      <c r="O3518">
        <v>4184.8592967435898</v>
      </c>
      <c r="P3518">
        <v>2831.2579116092402</v>
      </c>
      <c r="Q3518" s="5">
        <v>3437.565295368006</v>
      </c>
      <c r="R3518" s="5">
        <v>990.06615835783782</v>
      </c>
    </row>
    <row r="3519" spans="1:18" x14ac:dyDescent="0.3">
      <c r="A3519" t="s">
        <v>14124</v>
      </c>
      <c r="B3519">
        <v>1</v>
      </c>
      <c r="C3519" t="s">
        <v>14125</v>
      </c>
      <c r="D3519" t="s">
        <v>14126</v>
      </c>
      <c r="E3519" s="1" t="s">
        <v>14127</v>
      </c>
      <c r="G3519" s="1">
        <f>COUNTIF(H3519:P3519,"NA")</f>
        <v>0</v>
      </c>
      <c r="H3519">
        <v>504441.649393884</v>
      </c>
      <c r="I3519">
        <v>570222.260097455</v>
      </c>
      <c r="J3519">
        <v>514235.37752197299</v>
      </c>
      <c r="K3519">
        <v>509909.67518977902</v>
      </c>
      <c r="L3519">
        <v>524227.31253499998</v>
      </c>
      <c r="M3519">
        <v>375949.96568437503</v>
      </c>
      <c r="N3519">
        <v>393853.58759496402</v>
      </c>
      <c r="O3519">
        <v>549438.70841245796</v>
      </c>
      <c r="P3519">
        <v>482353.44932222</v>
      </c>
      <c r="Q3519" s="5">
        <v>491625.77619467862</v>
      </c>
      <c r="R3519" s="5">
        <v>65782.420022535429</v>
      </c>
    </row>
    <row r="3520" spans="1:18" x14ac:dyDescent="0.3">
      <c r="A3520" t="s">
        <v>14128</v>
      </c>
      <c r="B3520">
        <v>0</v>
      </c>
      <c r="C3520" t="s">
        <v>14129</v>
      </c>
      <c r="D3520" t="s">
        <v>14130</v>
      </c>
      <c r="E3520" s="1" t="s">
        <v>14131</v>
      </c>
      <c r="F3520" s="1" t="s">
        <v>17468</v>
      </c>
      <c r="G3520" s="1">
        <f>COUNTIF(H3520:P3520,"NA")</f>
        <v>0</v>
      </c>
      <c r="H3520">
        <v>23158.3410278431</v>
      </c>
      <c r="I3520">
        <v>22807.7413506261</v>
      </c>
      <c r="J3520">
        <v>22221.646038262901</v>
      </c>
      <c r="K3520">
        <v>20219.1679433768</v>
      </c>
      <c r="L3520">
        <v>19613.886526787101</v>
      </c>
      <c r="M3520">
        <v>11927.9331211267</v>
      </c>
      <c r="N3520">
        <v>11225.3605153228</v>
      </c>
      <c r="O3520">
        <v>14892.628269689299</v>
      </c>
      <c r="P3520">
        <v>32902.610572755897</v>
      </c>
      <c r="Q3520" s="5">
        <v>19885.479485087857</v>
      </c>
      <c r="R3520" s="5">
        <v>6685.6982777877129</v>
      </c>
    </row>
    <row r="3521" spans="1:18" x14ac:dyDescent="0.3">
      <c r="A3521" t="s">
        <v>14132</v>
      </c>
      <c r="B3521">
        <v>1</v>
      </c>
      <c r="C3521" t="s">
        <v>14133</v>
      </c>
      <c r="D3521" t="s">
        <v>14134</v>
      </c>
      <c r="E3521" s="1" t="s">
        <v>14135</v>
      </c>
      <c r="G3521" s="1">
        <f>COUNTIF(H3521:P3521,"NA")</f>
        <v>0</v>
      </c>
      <c r="H3521">
        <v>310069.43689698301</v>
      </c>
      <c r="I3521">
        <v>279638.431512132</v>
      </c>
      <c r="J3521">
        <v>396467.08954259398</v>
      </c>
      <c r="K3521">
        <v>318572.46261804301</v>
      </c>
      <c r="L3521">
        <v>400025.29994384199</v>
      </c>
      <c r="M3521">
        <v>182846.31773424501</v>
      </c>
      <c r="N3521">
        <v>207648.91787822</v>
      </c>
      <c r="O3521">
        <v>421948.01835865102</v>
      </c>
      <c r="P3521">
        <v>369505.92995669902</v>
      </c>
      <c r="Q3521" s="5">
        <v>320746.87827126763</v>
      </c>
      <c r="R3521" s="5">
        <v>85333.234944168362</v>
      </c>
    </row>
    <row r="3522" spans="1:18" x14ac:dyDescent="0.3">
      <c r="A3522" t="s">
        <v>14136</v>
      </c>
      <c r="B3522">
        <v>1</v>
      </c>
      <c r="C3522" t="s">
        <v>14137</v>
      </c>
      <c r="D3522" t="s">
        <v>14138</v>
      </c>
      <c r="E3522" s="1" t="s">
        <v>14139</v>
      </c>
      <c r="G3522" s="1">
        <f>COUNTIF(H3522:P3522,"NA")</f>
        <v>0</v>
      </c>
      <c r="H3522">
        <v>1192260.8603179301</v>
      </c>
      <c r="I3522">
        <v>1010942.82434674</v>
      </c>
      <c r="J3522">
        <v>689899.29047302902</v>
      </c>
      <c r="K3522">
        <v>1571719.1762035801</v>
      </c>
      <c r="L3522">
        <v>1004953.8363068301</v>
      </c>
      <c r="M3522">
        <v>641872.26252716396</v>
      </c>
      <c r="N3522">
        <v>762503.19937819405</v>
      </c>
      <c r="O3522">
        <v>628686.12129505596</v>
      </c>
      <c r="P3522">
        <v>1657244.45790832</v>
      </c>
      <c r="Q3522" s="5">
        <v>1017786.8920840938</v>
      </c>
      <c r="R3522" s="5">
        <v>389196.4333164675</v>
      </c>
    </row>
    <row r="3523" spans="1:18" x14ac:dyDescent="0.3">
      <c r="A3523" t="s">
        <v>14140</v>
      </c>
      <c r="B3523">
        <v>1</v>
      </c>
      <c r="C3523" t="s">
        <v>14141</v>
      </c>
      <c r="D3523" t="s">
        <v>14142</v>
      </c>
      <c r="E3523" s="1" t="s">
        <v>14143</v>
      </c>
      <c r="G3523" s="1">
        <f>COUNTIF(H3523:P3523,"NA")</f>
        <v>0</v>
      </c>
      <c r="H3523">
        <v>94999.780893111398</v>
      </c>
      <c r="I3523">
        <v>81327.265166933299</v>
      </c>
      <c r="J3523">
        <v>62843.423900619098</v>
      </c>
      <c r="K3523">
        <v>79686.744596703793</v>
      </c>
      <c r="L3523">
        <v>67412.027517142997</v>
      </c>
      <c r="M3523">
        <v>67906.687311977003</v>
      </c>
      <c r="N3523">
        <v>71058.229838979794</v>
      </c>
      <c r="O3523">
        <v>54076.9498064043</v>
      </c>
      <c r="P3523">
        <v>54027.989764439</v>
      </c>
      <c r="Q3523" s="5">
        <v>70371.010977367841</v>
      </c>
      <c r="R3523" s="5">
        <v>13313.314713625447</v>
      </c>
    </row>
    <row r="3524" spans="1:18" x14ac:dyDescent="0.3">
      <c r="A3524" t="s">
        <v>14144</v>
      </c>
      <c r="B3524">
        <v>0</v>
      </c>
      <c r="C3524" t="s">
        <v>14145</v>
      </c>
      <c r="D3524" t="s">
        <v>14146</v>
      </c>
      <c r="E3524" s="1" t="s">
        <v>14147</v>
      </c>
      <c r="G3524" s="1">
        <f>COUNTIF(H3524:P3524,"NA")</f>
        <v>0</v>
      </c>
      <c r="H3524">
        <v>58767.254815005399</v>
      </c>
      <c r="I3524">
        <v>64536.662509305897</v>
      </c>
      <c r="J3524">
        <v>53403.632195970298</v>
      </c>
      <c r="K3524">
        <v>23352.7611744979</v>
      </c>
      <c r="L3524">
        <v>45566.764339715097</v>
      </c>
      <c r="M3524">
        <v>58881.105699395303</v>
      </c>
      <c r="N3524">
        <v>66475.877042365406</v>
      </c>
      <c r="O3524">
        <v>21257.551463391199</v>
      </c>
      <c r="P3524">
        <v>54336.846738382497</v>
      </c>
      <c r="Q3524" s="5">
        <v>49619.828442003221</v>
      </c>
      <c r="R3524" s="5">
        <v>16671.297632526683</v>
      </c>
    </row>
    <row r="3525" spans="1:18" x14ac:dyDescent="0.3">
      <c r="A3525" t="s">
        <v>14148</v>
      </c>
      <c r="B3525">
        <v>1</v>
      </c>
      <c r="C3525" t="s">
        <v>14149</v>
      </c>
      <c r="D3525" t="s">
        <v>14150</v>
      </c>
      <c r="E3525" s="1" t="s">
        <v>14151</v>
      </c>
      <c r="G3525" s="1">
        <f>COUNTIF(H3525:P3525,"NA")</f>
        <v>0</v>
      </c>
      <c r="H3525">
        <v>39118.573164952802</v>
      </c>
      <c r="I3525">
        <v>12667.602573354599</v>
      </c>
      <c r="J3525">
        <v>32341.6234793974</v>
      </c>
      <c r="K3525">
        <v>23372.554843276899</v>
      </c>
      <c r="L3525">
        <v>35903.902838648697</v>
      </c>
      <c r="M3525">
        <v>7366.0742310943497</v>
      </c>
      <c r="N3525">
        <v>23433.465631718998</v>
      </c>
      <c r="O3525">
        <v>30112.733618423801</v>
      </c>
      <c r="P3525">
        <v>14707.5307187502</v>
      </c>
      <c r="Q3525" s="5">
        <v>24336.006788846418</v>
      </c>
      <c r="R3525" s="5">
        <v>11002.167960892502</v>
      </c>
    </row>
    <row r="3526" spans="1:18" x14ac:dyDescent="0.3">
      <c r="A3526" t="s">
        <v>14152</v>
      </c>
      <c r="B3526">
        <v>0</v>
      </c>
      <c r="C3526" t="s">
        <v>14153</v>
      </c>
      <c r="D3526" t="s">
        <v>14154</v>
      </c>
      <c r="E3526" s="1" t="s">
        <v>14155</v>
      </c>
      <c r="G3526" s="1">
        <f>COUNTIF(H3526:P3526,"NA")</f>
        <v>0</v>
      </c>
      <c r="H3526">
        <v>441201.78548684501</v>
      </c>
      <c r="I3526">
        <v>492987.88684478501</v>
      </c>
      <c r="J3526">
        <v>351366.29685786</v>
      </c>
      <c r="K3526">
        <v>245211.578445608</v>
      </c>
      <c r="L3526">
        <v>230557.19874282999</v>
      </c>
      <c r="M3526">
        <v>220592.286073161</v>
      </c>
      <c r="N3526">
        <v>307075.820838466</v>
      </c>
      <c r="O3526">
        <v>278221.06596384197</v>
      </c>
      <c r="P3526">
        <v>359488.96674682503</v>
      </c>
      <c r="Q3526" s="5">
        <v>325189.20955558016</v>
      </c>
      <c r="R3526" s="5">
        <v>95067.925605136188</v>
      </c>
    </row>
    <row r="3527" spans="1:18" x14ac:dyDescent="0.3">
      <c r="A3527" t="s">
        <v>14156</v>
      </c>
      <c r="B3527">
        <v>1</v>
      </c>
      <c r="C3527" t="s">
        <v>14157</v>
      </c>
      <c r="D3527" t="s">
        <v>14158</v>
      </c>
      <c r="E3527" s="1" t="s">
        <v>14159</v>
      </c>
      <c r="G3527" s="1">
        <f>COUNTIF(H3527:P3527,"NA")</f>
        <v>0</v>
      </c>
      <c r="H3527">
        <v>59995.390659001001</v>
      </c>
      <c r="I3527">
        <v>66663.281469533002</v>
      </c>
      <c r="J3527">
        <v>127894.275689248</v>
      </c>
      <c r="K3527">
        <v>131201.81871717499</v>
      </c>
      <c r="L3527">
        <v>79735.588686221905</v>
      </c>
      <c r="M3527">
        <v>44485.450319087402</v>
      </c>
      <c r="N3527">
        <v>80486.739826288496</v>
      </c>
      <c r="O3527">
        <v>123330.721953717</v>
      </c>
      <c r="P3527">
        <v>118983.369395976</v>
      </c>
      <c r="Q3527" s="5">
        <v>92530.737412916424</v>
      </c>
      <c r="R3527" s="5">
        <v>33051.494938430318</v>
      </c>
    </row>
    <row r="3528" spans="1:18" x14ac:dyDescent="0.3">
      <c r="A3528" t="s">
        <v>14160</v>
      </c>
      <c r="B3528">
        <v>1</v>
      </c>
      <c r="C3528" t="s">
        <v>14161</v>
      </c>
      <c r="D3528" t="s">
        <v>14162</v>
      </c>
      <c r="E3528" s="1" t="s">
        <v>14163</v>
      </c>
      <c r="G3528" s="1">
        <f>COUNTIF(H3528:P3528,"NA")</f>
        <v>0</v>
      </c>
      <c r="H3528">
        <v>48995.482863978599</v>
      </c>
      <c r="I3528">
        <v>41429.381113741903</v>
      </c>
      <c r="J3528">
        <v>87535.974926418596</v>
      </c>
      <c r="K3528">
        <v>92697.576390208706</v>
      </c>
      <c r="L3528">
        <v>91890.6952225649</v>
      </c>
      <c r="M3528">
        <v>36108.055365219603</v>
      </c>
      <c r="N3528">
        <v>37903.739475227703</v>
      </c>
      <c r="O3528">
        <v>115057.588320879</v>
      </c>
      <c r="P3528">
        <v>93383.381609668504</v>
      </c>
      <c r="Q3528" s="5">
        <v>71666.875031989723</v>
      </c>
      <c r="R3528" s="5">
        <v>30187.247580405579</v>
      </c>
    </row>
    <row r="3529" spans="1:18" x14ac:dyDescent="0.3">
      <c r="A3529" t="s">
        <v>14164</v>
      </c>
      <c r="B3529">
        <v>1</v>
      </c>
      <c r="C3529" t="s">
        <v>14165</v>
      </c>
      <c r="D3529" t="s">
        <v>14166</v>
      </c>
      <c r="E3529" s="1" t="s">
        <v>14167</v>
      </c>
      <c r="F3529" s="1" t="s">
        <v>17468</v>
      </c>
      <c r="G3529" s="1">
        <f>COUNTIF(H3529:P3529,"NA")</f>
        <v>0</v>
      </c>
      <c r="H3529">
        <v>86574.901687720907</v>
      </c>
      <c r="I3529">
        <v>80050.037631064202</v>
      </c>
      <c r="J3529">
        <v>216214.97252587599</v>
      </c>
      <c r="K3529">
        <v>190493.43183805901</v>
      </c>
      <c r="L3529">
        <v>209381.11658626399</v>
      </c>
      <c r="M3529">
        <v>83842.795942946803</v>
      </c>
      <c r="N3529">
        <v>80582.007274179501</v>
      </c>
      <c r="O3529">
        <v>245594.416120354</v>
      </c>
      <c r="P3529">
        <v>249607.26586314</v>
      </c>
      <c r="Q3529" s="5">
        <v>160260.10505217826</v>
      </c>
      <c r="R3529" s="5">
        <v>75642.335463275813</v>
      </c>
    </row>
    <row r="3530" spans="1:18" x14ac:dyDescent="0.3">
      <c r="A3530" t="s">
        <v>14168</v>
      </c>
      <c r="B3530">
        <v>1</v>
      </c>
      <c r="C3530" t="s">
        <v>14169</v>
      </c>
      <c r="D3530" t="s">
        <v>14170</v>
      </c>
      <c r="E3530" s="1" t="s">
        <v>14171</v>
      </c>
      <c r="G3530" s="1">
        <f>COUNTIF(H3530:P3530,"NA")</f>
        <v>0</v>
      </c>
      <c r="H3530">
        <v>40584.149956692498</v>
      </c>
      <c r="I3530">
        <v>34343.390492797</v>
      </c>
      <c r="J3530">
        <v>79885.618392790697</v>
      </c>
      <c r="K3530">
        <v>70981.067259836404</v>
      </c>
      <c r="L3530">
        <v>85078.439675541202</v>
      </c>
      <c r="M3530">
        <v>41567.785355741602</v>
      </c>
      <c r="N3530">
        <v>39982.135727029803</v>
      </c>
      <c r="O3530">
        <v>86567.460084011196</v>
      </c>
      <c r="P3530">
        <v>90256.095203343095</v>
      </c>
      <c r="Q3530" s="5">
        <v>63249.571349753729</v>
      </c>
      <c r="R3530" s="5">
        <v>23576.661848361557</v>
      </c>
    </row>
    <row r="3531" spans="1:18" x14ac:dyDescent="0.3">
      <c r="A3531" t="s">
        <v>14172</v>
      </c>
      <c r="B3531">
        <v>1</v>
      </c>
      <c r="C3531" t="s">
        <v>14173</v>
      </c>
      <c r="D3531" t="s">
        <v>14174</v>
      </c>
      <c r="E3531" s="1" t="s">
        <v>14175</v>
      </c>
      <c r="G3531" s="1">
        <f>COUNTIF(H3531:P3531,"NA")</f>
        <v>0</v>
      </c>
      <c r="H3531">
        <v>34125.268652554099</v>
      </c>
      <c r="I3531">
        <v>33548.472303575698</v>
      </c>
      <c r="J3531">
        <v>98795.921829091007</v>
      </c>
      <c r="K3531">
        <v>100635.31262627</v>
      </c>
      <c r="L3531">
        <v>92092.997961452202</v>
      </c>
      <c r="M3531">
        <v>40930.142456581198</v>
      </c>
      <c r="N3531">
        <v>37900.355669550998</v>
      </c>
      <c r="O3531">
        <v>88553.670594580297</v>
      </c>
      <c r="P3531">
        <v>90376.2843818205</v>
      </c>
      <c r="Q3531" s="5">
        <v>68550.936275052882</v>
      </c>
      <c r="R3531" s="5">
        <v>30593.127585378857</v>
      </c>
    </row>
    <row r="3532" spans="1:18" x14ac:dyDescent="0.3">
      <c r="A3532" t="s">
        <v>14176</v>
      </c>
      <c r="B3532">
        <v>1</v>
      </c>
      <c r="C3532" t="s">
        <v>14177</v>
      </c>
      <c r="D3532" t="s">
        <v>14178</v>
      </c>
      <c r="E3532" s="1" t="s">
        <v>14179</v>
      </c>
      <c r="G3532" s="1">
        <f>COUNTIF(H3532:P3532,"NA")</f>
        <v>0</v>
      </c>
      <c r="H3532">
        <v>110687.68105056899</v>
      </c>
      <c r="I3532">
        <v>110252.823778929</v>
      </c>
      <c r="J3532">
        <v>209059.23647450501</v>
      </c>
      <c r="K3532">
        <v>180034.66721021599</v>
      </c>
      <c r="L3532">
        <v>191083.25223963999</v>
      </c>
      <c r="M3532">
        <v>103403.46491376399</v>
      </c>
      <c r="N3532">
        <v>103882.41782651001</v>
      </c>
      <c r="O3532">
        <v>201417.09798196799</v>
      </c>
      <c r="P3532">
        <v>192826.756238984</v>
      </c>
      <c r="Q3532" s="5">
        <v>155849.71085723169</v>
      </c>
      <c r="R3532" s="5">
        <v>46998.869838924809</v>
      </c>
    </row>
    <row r="3533" spans="1:18" x14ac:dyDescent="0.3">
      <c r="A3533" t="s">
        <v>14180</v>
      </c>
      <c r="B3533">
        <v>1</v>
      </c>
      <c r="C3533" t="s">
        <v>14181</v>
      </c>
      <c r="D3533" t="s">
        <v>14182</v>
      </c>
      <c r="E3533" s="1" t="s">
        <v>14183</v>
      </c>
      <c r="G3533" s="1">
        <f>COUNTIF(H3533:P3533,"NA")</f>
        <v>0</v>
      </c>
      <c r="H3533">
        <v>33516.026477489999</v>
      </c>
      <c r="I3533">
        <v>36270.1640864535</v>
      </c>
      <c r="J3533">
        <v>65711.482107621894</v>
      </c>
      <c r="K3533">
        <v>57629.045901254598</v>
      </c>
      <c r="L3533">
        <v>62596.567759551297</v>
      </c>
      <c r="M3533">
        <v>30850.5970379381</v>
      </c>
      <c r="N3533">
        <v>41088.967382261901</v>
      </c>
      <c r="O3533">
        <v>71756.878544895706</v>
      </c>
      <c r="P3533">
        <v>62094.730040987801</v>
      </c>
      <c r="Q3533" s="5">
        <v>51279.384370939413</v>
      </c>
      <c r="R3533" s="5">
        <v>15712.158045556502</v>
      </c>
    </row>
    <row r="3534" spans="1:18" x14ac:dyDescent="0.3">
      <c r="A3534" t="s">
        <v>14184</v>
      </c>
      <c r="B3534">
        <v>1</v>
      </c>
      <c r="C3534" t="s">
        <v>14185</v>
      </c>
      <c r="D3534" t="s">
        <v>14186</v>
      </c>
      <c r="E3534" s="1" t="s">
        <v>14187</v>
      </c>
      <c r="G3534" s="1">
        <f>COUNTIF(H3534:P3534,"NA")</f>
        <v>0</v>
      </c>
      <c r="H3534">
        <v>27391.700561483001</v>
      </c>
      <c r="I3534">
        <v>20629.7414022599</v>
      </c>
      <c r="J3534">
        <v>45507.167226800797</v>
      </c>
      <c r="K3534">
        <v>54657.287416104999</v>
      </c>
      <c r="L3534">
        <v>61984.219348749997</v>
      </c>
      <c r="M3534">
        <v>19548.2157547604</v>
      </c>
      <c r="N3534">
        <v>15143.3550546183</v>
      </c>
      <c r="O3534">
        <v>56413.710577972299</v>
      </c>
      <c r="P3534">
        <v>73655.930489706399</v>
      </c>
      <c r="Q3534" s="5">
        <v>41659.036425828454</v>
      </c>
      <c r="R3534" s="5">
        <v>21436.345334999394</v>
      </c>
    </row>
    <row r="3535" spans="1:18" x14ac:dyDescent="0.3">
      <c r="A3535" t="s">
        <v>14188</v>
      </c>
      <c r="B3535">
        <v>1</v>
      </c>
      <c r="C3535" t="s">
        <v>14189</v>
      </c>
      <c r="D3535" t="s">
        <v>14190</v>
      </c>
      <c r="E3535" s="1" t="s">
        <v>14191</v>
      </c>
      <c r="G3535" s="1">
        <f>COUNTIF(H3535:P3535,"NA")</f>
        <v>0</v>
      </c>
      <c r="H3535">
        <v>147551.853889133</v>
      </c>
      <c r="I3535">
        <v>144658.77665872601</v>
      </c>
      <c r="J3535">
        <v>360550.34463010798</v>
      </c>
      <c r="K3535">
        <v>317553.50097393797</v>
      </c>
      <c r="L3535">
        <v>347112.14779807802</v>
      </c>
      <c r="M3535">
        <v>119765.864554759</v>
      </c>
      <c r="N3535">
        <v>137491.910599305</v>
      </c>
      <c r="O3535">
        <v>396572.96735361201</v>
      </c>
      <c r="P3535">
        <v>378540.20263142098</v>
      </c>
      <c r="Q3535" s="5">
        <v>261088.61878767557</v>
      </c>
      <c r="R3535" s="5">
        <v>119544.24959287318</v>
      </c>
    </row>
    <row r="3536" spans="1:18" x14ac:dyDescent="0.3">
      <c r="A3536" t="s">
        <v>14192</v>
      </c>
      <c r="B3536">
        <v>0</v>
      </c>
      <c r="C3536" t="s">
        <v>14193</v>
      </c>
      <c r="D3536" t="s">
        <v>14194</v>
      </c>
      <c r="E3536" s="1" t="s">
        <v>14195</v>
      </c>
      <c r="G3536" s="1">
        <f>COUNTIF(H3536:P3536,"NA")</f>
        <v>0</v>
      </c>
      <c r="H3536">
        <v>70361.738501120504</v>
      </c>
      <c r="I3536">
        <v>266957.54424028198</v>
      </c>
      <c r="J3536">
        <v>166202.17905831101</v>
      </c>
      <c r="K3536">
        <v>77325.026386502097</v>
      </c>
      <c r="L3536">
        <v>190922.47023301301</v>
      </c>
      <c r="M3536">
        <v>127184.17203919499</v>
      </c>
      <c r="N3536">
        <v>155798.32275022901</v>
      </c>
      <c r="O3536">
        <v>234771.738601727</v>
      </c>
      <c r="P3536">
        <v>214480.82761680399</v>
      </c>
      <c r="Q3536" s="5">
        <v>167111.55771413152</v>
      </c>
      <c r="R3536" s="5">
        <v>67549.139054966319</v>
      </c>
    </row>
    <row r="3537" spans="1:18" x14ac:dyDescent="0.3">
      <c r="A3537" t="s">
        <v>14196</v>
      </c>
      <c r="B3537">
        <v>0</v>
      </c>
      <c r="C3537" t="s">
        <v>14197</v>
      </c>
      <c r="D3537" t="s">
        <v>14198</v>
      </c>
      <c r="E3537" s="1" t="s">
        <v>14199</v>
      </c>
      <c r="F3537" s="1" t="s">
        <v>17468</v>
      </c>
      <c r="G3537" s="1">
        <f>COUNTIF(H3537:P3537,"NA")</f>
        <v>0</v>
      </c>
      <c r="H3537">
        <v>30971.7036345712</v>
      </c>
      <c r="I3537">
        <v>28375.268703657399</v>
      </c>
      <c r="J3537">
        <v>130883.234963551</v>
      </c>
      <c r="K3537">
        <v>132408.30655728499</v>
      </c>
      <c r="L3537">
        <v>128905.16046758099</v>
      </c>
      <c r="M3537">
        <v>35114.957185277803</v>
      </c>
      <c r="N3537">
        <v>33437.340577027098</v>
      </c>
      <c r="O3537">
        <v>143160.446389324</v>
      </c>
      <c r="P3537">
        <v>166532.77294330401</v>
      </c>
      <c r="Q3537" s="5">
        <v>92198.799046842061</v>
      </c>
      <c r="R3537" s="5">
        <v>58220.432905405105</v>
      </c>
    </row>
    <row r="3538" spans="1:18" x14ac:dyDescent="0.3">
      <c r="A3538" t="s">
        <v>14200</v>
      </c>
      <c r="B3538">
        <v>1</v>
      </c>
      <c r="C3538" t="s">
        <v>14201</v>
      </c>
      <c r="D3538" t="s">
        <v>14202</v>
      </c>
      <c r="E3538" s="1" t="s">
        <v>14203</v>
      </c>
      <c r="G3538" s="1">
        <f>COUNTIF(H3538:P3538,"NA")</f>
        <v>0</v>
      </c>
      <c r="H3538">
        <v>225314.49706459299</v>
      </c>
      <c r="I3538">
        <v>217853.08410115901</v>
      </c>
      <c r="J3538">
        <v>513061.27999501902</v>
      </c>
      <c r="K3538">
        <v>455717.08625397697</v>
      </c>
      <c r="L3538">
        <v>490585.086837671</v>
      </c>
      <c r="M3538">
        <v>159514.78687957901</v>
      </c>
      <c r="N3538">
        <v>219735.18420035299</v>
      </c>
      <c r="O3538">
        <v>497424.91176915</v>
      </c>
      <c r="P3538">
        <v>499068.38209803699</v>
      </c>
      <c r="Q3538" s="5">
        <v>364252.6999110597</v>
      </c>
      <c r="R3538" s="5">
        <v>152446.426137248</v>
      </c>
    </row>
    <row r="3539" spans="1:18" x14ac:dyDescent="0.3">
      <c r="A3539" t="s">
        <v>14204</v>
      </c>
      <c r="B3539">
        <v>0</v>
      </c>
      <c r="C3539" t="s">
        <v>14205</v>
      </c>
      <c r="D3539" t="s">
        <v>14206</v>
      </c>
      <c r="E3539" s="1" t="s">
        <v>14207</v>
      </c>
      <c r="G3539" s="1">
        <f>COUNTIF(H3539:P3539,"NA")</f>
        <v>0</v>
      </c>
      <c r="H3539">
        <v>8408.6964916601901</v>
      </c>
      <c r="I3539">
        <v>8492.9519815958902</v>
      </c>
      <c r="J3539">
        <v>23441.8873352675</v>
      </c>
      <c r="K3539">
        <v>26554.528407368402</v>
      </c>
      <c r="L3539">
        <v>33039.731648172397</v>
      </c>
      <c r="M3539">
        <v>13757.5026389546</v>
      </c>
      <c r="N3539">
        <v>7293.2548758118201</v>
      </c>
      <c r="O3539">
        <v>33157.106906108202</v>
      </c>
      <c r="P3539">
        <v>22205.040762685599</v>
      </c>
      <c r="Q3539" s="5">
        <v>19594.522338624953</v>
      </c>
      <c r="R3539" s="5">
        <v>10419.546573034433</v>
      </c>
    </row>
    <row r="3540" spans="1:18" x14ac:dyDescent="0.3">
      <c r="A3540" t="s">
        <v>14208</v>
      </c>
      <c r="B3540">
        <v>1</v>
      </c>
      <c r="C3540" t="s">
        <v>14209</v>
      </c>
      <c r="D3540" t="s">
        <v>14210</v>
      </c>
      <c r="E3540" s="1" t="s">
        <v>14211</v>
      </c>
      <c r="G3540" s="1">
        <f>COUNTIF(H3540:P3540,"NA")</f>
        <v>0</v>
      </c>
      <c r="H3540">
        <v>19660.176857377799</v>
      </c>
      <c r="I3540">
        <v>28297.398108772799</v>
      </c>
      <c r="J3540">
        <v>57013.766625021199</v>
      </c>
      <c r="K3540">
        <v>58501.3733636701</v>
      </c>
      <c r="L3540">
        <v>55546.008019090703</v>
      </c>
      <c r="M3540">
        <v>25830.287607930099</v>
      </c>
      <c r="N3540">
        <v>17286.019889143899</v>
      </c>
      <c r="O3540">
        <v>56680.581050173299</v>
      </c>
      <c r="P3540">
        <v>58630.140396927702</v>
      </c>
      <c r="Q3540" s="5">
        <v>41938.416879789744</v>
      </c>
      <c r="R3540" s="5">
        <v>18480.797974087305</v>
      </c>
    </row>
    <row r="3541" spans="1:18" x14ac:dyDescent="0.3">
      <c r="A3541" t="s">
        <v>14212</v>
      </c>
      <c r="B3541">
        <v>1</v>
      </c>
      <c r="C3541" t="s">
        <v>14213</v>
      </c>
      <c r="D3541" t="s">
        <v>14214</v>
      </c>
      <c r="E3541" s="1" t="s">
        <v>14215</v>
      </c>
      <c r="G3541" s="1">
        <f>COUNTIF(H3541:P3541,"NA")</f>
        <v>0</v>
      </c>
      <c r="H3541">
        <v>295501.31188553298</v>
      </c>
      <c r="I3541">
        <v>309087.25314750202</v>
      </c>
      <c r="J3541">
        <v>663303.74395292799</v>
      </c>
      <c r="K3541">
        <v>543714.51440498803</v>
      </c>
      <c r="L3541">
        <v>616894.358177908</v>
      </c>
      <c r="M3541">
        <v>271747.52582349698</v>
      </c>
      <c r="N3541">
        <v>268849.86421746999</v>
      </c>
      <c r="O3541">
        <v>762107.86328640801</v>
      </c>
      <c r="P3541">
        <v>699908.08387472399</v>
      </c>
      <c r="Q3541" s="5">
        <v>492346.0576412176</v>
      </c>
      <c r="R3541" s="5">
        <v>204382.25785772078</v>
      </c>
    </row>
    <row r="3542" spans="1:18" x14ac:dyDescent="0.3">
      <c r="A3542" t="s">
        <v>14216</v>
      </c>
      <c r="B3542">
        <v>1</v>
      </c>
      <c r="C3542" t="s">
        <v>14217</v>
      </c>
      <c r="D3542" t="s">
        <v>14218</v>
      </c>
      <c r="E3542" s="1" t="s">
        <v>14219</v>
      </c>
      <c r="G3542" s="1">
        <f>COUNTIF(H3542:P3542,"NA")</f>
        <v>0</v>
      </c>
      <c r="H3542">
        <v>13648.7525549985</v>
      </c>
      <c r="I3542">
        <v>10898.8828398408</v>
      </c>
      <c r="J3542">
        <v>43778.413093611198</v>
      </c>
      <c r="K3542">
        <v>39214.047439719398</v>
      </c>
      <c r="L3542">
        <v>33103.624697496998</v>
      </c>
      <c r="M3542">
        <v>10444.2216069285</v>
      </c>
      <c r="N3542">
        <v>6536.9642097909</v>
      </c>
      <c r="O3542">
        <v>30635.0760405771</v>
      </c>
      <c r="P3542">
        <v>29124.5197310318</v>
      </c>
      <c r="Q3542" s="5">
        <v>24153.833579332801</v>
      </c>
      <c r="R3542" s="5">
        <v>13888.417573662313</v>
      </c>
    </row>
    <row r="3543" spans="1:18" x14ac:dyDescent="0.3">
      <c r="A3543" t="s">
        <v>14220</v>
      </c>
      <c r="B3543">
        <v>1</v>
      </c>
      <c r="C3543" t="s">
        <v>14221</v>
      </c>
      <c r="D3543" t="s">
        <v>14222</v>
      </c>
      <c r="E3543" s="1" t="s">
        <v>14223</v>
      </c>
      <c r="G3543" s="1">
        <f>COUNTIF(H3543:P3543,"NA")</f>
        <v>0</v>
      </c>
      <c r="H3543">
        <v>55790.490726214499</v>
      </c>
      <c r="I3543">
        <v>45555.851561814299</v>
      </c>
      <c r="J3543">
        <v>61293.063745703497</v>
      </c>
      <c r="K3543">
        <v>51510.069799060002</v>
      </c>
      <c r="L3543">
        <v>58078.725057881602</v>
      </c>
      <c r="M3543">
        <v>35309.420208918797</v>
      </c>
      <c r="N3543">
        <v>43719.123190687103</v>
      </c>
      <c r="O3543">
        <v>63658.591305878501</v>
      </c>
      <c r="P3543">
        <v>66370.996372612601</v>
      </c>
      <c r="Q3543" s="5">
        <v>53476.259107641206</v>
      </c>
      <c r="R3543" s="5">
        <v>10304.30387416033</v>
      </c>
    </row>
    <row r="3544" spans="1:18" x14ac:dyDescent="0.3">
      <c r="A3544" t="s">
        <v>14224</v>
      </c>
      <c r="B3544">
        <v>1</v>
      </c>
      <c r="C3544" t="s">
        <v>14225</v>
      </c>
      <c r="D3544" t="s">
        <v>14226</v>
      </c>
      <c r="E3544" s="1" t="s">
        <v>14227</v>
      </c>
      <c r="G3544" s="1">
        <f>COUNTIF(H3544:P3544,"NA")</f>
        <v>0</v>
      </c>
      <c r="H3544">
        <v>37961.849205418403</v>
      </c>
      <c r="I3544">
        <v>38739.316689723702</v>
      </c>
      <c r="J3544">
        <v>50620.065888507597</v>
      </c>
      <c r="K3544">
        <v>56371.929444650399</v>
      </c>
      <c r="L3544">
        <v>50829.3657781125</v>
      </c>
      <c r="M3544">
        <v>30216.0882221188</v>
      </c>
      <c r="N3544">
        <v>30785.228307642101</v>
      </c>
      <c r="O3544">
        <v>48826.8797739605</v>
      </c>
      <c r="P3544">
        <v>62967.473455229599</v>
      </c>
      <c r="Q3544" s="5">
        <v>45257.577418373738</v>
      </c>
      <c r="R3544" s="5">
        <v>11407.89707358353</v>
      </c>
    </row>
    <row r="3545" spans="1:18" x14ac:dyDescent="0.3">
      <c r="A3545" t="s">
        <v>14228</v>
      </c>
      <c r="B3545">
        <v>1</v>
      </c>
      <c r="C3545" t="s">
        <v>14229</v>
      </c>
      <c r="D3545" t="s">
        <v>14230</v>
      </c>
      <c r="E3545" s="1" t="s">
        <v>14231</v>
      </c>
      <c r="G3545" s="1">
        <f>COUNTIF(H3545:P3545,"NA")</f>
        <v>0</v>
      </c>
      <c r="H3545">
        <v>39149.3943595706</v>
      </c>
      <c r="I3545">
        <v>32783.0404429474</v>
      </c>
      <c r="J3545">
        <v>58448.270486965099</v>
      </c>
      <c r="K3545">
        <v>64671.146956237797</v>
      </c>
      <c r="L3545">
        <v>74375.786734987501</v>
      </c>
      <c r="M3545">
        <v>25005.050408541301</v>
      </c>
      <c r="N3545">
        <v>33305.160730375101</v>
      </c>
      <c r="O3545">
        <v>77934.689744211399</v>
      </c>
      <c r="P3545">
        <v>58115.306019827098</v>
      </c>
      <c r="Q3545" s="5">
        <v>51531.982875962582</v>
      </c>
      <c r="R3545" s="5">
        <v>19440.619999642931</v>
      </c>
    </row>
    <row r="3546" spans="1:18" x14ac:dyDescent="0.3">
      <c r="A3546" t="s">
        <v>14232</v>
      </c>
      <c r="B3546">
        <v>1</v>
      </c>
      <c r="C3546" t="s">
        <v>14233</v>
      </c>
      <c r="D3546" t="s">
        <v>14234</v>
      </c>
      <c r="E3546" s="1" t="s">
        <v>14235</v>
      </c>
      <c r="G3546" s="1">
        <f>COUNTIF(H3546:P3546,"NA")</f>
        <v>0</v>
      </c>
      <c r="H3546">
        <v>9509.3135506490707</v>
      </c>
      <c r="I3546">
        <v>11942.790422144901</v>
      </c>
      <c r="J3546">
        <v>10456.0106077238</v>
      </c>
      <c r="K3546">
        <v>11932.2292651928</v>
      </c>
      <c r="L3546">
        <v>9934.5569640361791</v>
      </c>
      <c r="M3546">
        <v>3271.4655392019599</v>
      </c>
      <c r="N3546">
        <v>8381.3597382469907</v>
      </c>
      <c r="O3546">
        <v>10316.744088101599</v>
      </c>
      <c r="P3546">
        <v>8800.1966438654799</v>
      </c>
      <c r="Q3546" s="5">
        <v>9393.851868795864</v>
      </c>
      <c r="R3546" s="5">
        <v>2600.1738739872749</v>
      </c>
    </row>
    <row r="3547" spans="1:18" x14ac:dyDescent="0.3">
      <c r="A3547" t="s">
        <v>14236</v>
      </c>
      <c r="B3547">
        <v>1</v>
      </c>
      <c r="C3547" t="s">
        <v>14237</v>
      </c>
      <c r="D3547" t="s">
        <v>14238</v>
      </c>
      <c r="E3547" s="1" t="s">
        <v>14239</v>
      </c>
      <c r="G3547" s="1">
        <f>COUNTIF(H3547:P3547,"NA")</f>
        <v>0</v>
      </c>
      <c r="H3547">
        <v>175613.785871773</v>
      </c>
      <c r="I3547">
        <v>130213.49990084401</v>
      </c>
      <c r="J3547">
        <v>131364.84615516799</v>
      </c>
      <c r="K3547">
        <v>117165.73249626</v>
      </c>
      <c r="L3547">
        <v>155800.97986002301</v>
      </c>
      <c r="M3547">
        <v>112736.758423658</v>
      </c>
      <c r="N3547">
        <v>130039.767025781</v>
      </c>
      <c r="O3547">
        <v>158543.41253210799</v>
      </c>
      <c r="P3547">
        <v>151126.58297238799</v>
      </c>
      <c r="Q3547" s="5">
        <v>140289.48502644477</v>
      </c>
      <c r="R3547" s="5">
        <v>20973.654045336454</v>
      </c>
    </row>
    <row r="3548" spans="1:18" x14ac:dyDescent="0.3">
      <c r="A3548" t="s">
        <v>14240</v>
      </c>
      <c r="B3548">
        <v>1</v>
      </c>
      <c r="C3548" t="s">
        <v>14241</v>
      </c>
      <c r="D3548" t="s">
        <v>14242</v>
      </c>
      <c r="E3548" s="1" t="s">
        <v>14243</v>
      </c>
      <c r="G3548" s="1">
        <f>COUNTIF(H3548:P3548,"NA")</f>
        <v>0</v>
      </c>
      <c r="H3548">
        <v>44754.1083627341</v>
      </c>
      <c r="I3548">
        <v>29997.4539681471</v>
      </c>
      <c r="J3548">
        <v>53861.460740049399</v>
      </c>
      <c r="K3548">
        <v>72007.166839279394</v>
      </c>
      <c r="L3548">
        <v>107314.216792487</v>
      </c>
      <c r="M3548">
        <v>46937.742432898303</v>
      </c>
      <c r="N3548">
        <v>28878.684028287698</v>
      </c>
      <c r="O3548">
        <v>51027.701438544696</v>
      </c>
      <c r="P3548">
        <v>58848.3132554033</v>
      </c>
      <c r="Q3548" s="5">
        <v>54847.427539759003</v>
      </c>
      <c r="R3548" s="5">
        <v>23809.465524290797</v>
      </c>
    </row>
    <row r="3549" spans="1:18" x14ac:dyDescent="0.3">
      <c r="A3549" t="s">
        <v>14244</v>
      </c>
      <c r="B3549">
        <v>1</v>
      </c>
      <c r="C3549" t="s">
        <v>14245</v>
      </c>
      <c r="D3549" t="s">
        <v>14246</v>
      </c>
      <c r="E3549" s="1" t="s">
        <v>14247</v>
      </c>
      <c r="G3549" s="1">
        <f>COUNTIF(H3549:P3549,"NA")</f>
        <v>0</v>
      </c>
      <c r="H3549">
        <v>296987.50002534402</v>
      </c>
      <c r="I3549">
        <v>282961.42664654303</v>
      </c>
      <c r="J3549">
        <v>319850.60911474802</v>
      </c>
      <c r="K3549">
        <v>346753.86407283897</v>
      </c>
      <c r="L3549">
        <v>342078.700993001</v>
      </c>
      <c r="M3549">
        <v>252932.53827290999</v>
      </c>
      <c r="N3549">
        <v>250501.92120732099</v>
      </c>
      <c r="O3549">
        <v>311140.93463646597</v>
      </c>
      <c r="P3549">
        <v>419313.43829706701</v>
      </c>
      <c r="Q3549" s="5">
        <v>313613.43702958216</v>
      </c>
      <c r="R3549" s="5">
        <v>52449.103226197447</v>
      </c>
    </row>
    <row r="3550" spans="1:18" x14ac:dyDescent="0.3">
      <c r="A3550" t="s">
        <v>14248</v>
      </c>
      <c r="B3550">
        <v>1</v>
      </c>
      <c r="C3550" t="s">
        <v>14249</v>
      </c>
      <c r="D3550" t="s">
        <v>14250</v>
      </c>
      <c r="E3550" s="1" t="s">
        <v>14251</v>
      </c>
      <c r="G3550" s="1">
        <f>COUNTIF(H3550:P3550,"NA")</f>
        <v>0</v>
      </c>
      <c r="H3550">
        <v>33364.156089007898</v>
      </c>
      <c r="I3550">
        <v>33858.286422956</v>
      </c>
      <c r="J3550">
        <v>70689.027189605593</v>
      </c>
      <c r="K3550">
        <v>81758.503075305096</v>
      </c>
      <c r="L3550">
        <v>79223.432600168395</v>
      </c>
      <c r="M3550">
        <v>34667.520949343903</v>
      </c>
      <c r="N3550">
        <v>27326.547342223799</v>
      </c>
      <c r="O3550">
        <v>74043.779383071305</v>
      </c>
      <c r="P3550">
        <v>84568.007912600806</v>
      </c>
      <c r="Q3550" s="5">
        <v>57722.140107142535</v>
      </c>
      <c r="R3550" s="5">
        <v>24529.297363634403</v>
      </c>
    </row>
    <row r="3551" spans="1:18" x14ac:dyDescent="0.3">
      <c r="A3551" t="s">
        <v>14252</v>
      </c>
      <c r="B3551">
        <v>1</v>
      </c>
      <c r="C3551" t="s">
        <v>14253</v>
      </c>
      <c r="D3551" t="s">
        <v>14254</v>
      </c>
      <c r="E3551" s="1" t="s">
        <v>14255</v>
      </c>
      <c r="G3551" s="1">
        <f>COUNTIF(H3551:P3551,"NA")</f>
        <v>0</v>
      </c>
      <c r="H3551">
        <v>56573.189140275397</v>
      </c>
      <c r="I3551">
        <v>39863.478100237502</v>
      </c>
      <c r="J3551">
        <v>36997.127333098797</v>
      </c>
      <c r="K3551">
        <v>32389.066159986101</v>
      </c>
      <c r="L3551">
        <v>27082.499083075501</v>
      </c>
      <c r="M3551">
        <v>25514.713100320299</v>
      </c>
      <c r="N3551">
        <v>26722.819765520799</v>
      </c>
      <c r="O3551">
        <v>31542.9048637503</v>
      </c>
      <c r="P3551">
        <v>41566.425675069397</v>
      </c>
      <c r="Q3551" s="5">
        <v>35361.358135703791</v>
      </c>
      <c r="R3551" s="5">
        <v>9842.0325555436648</v>
      </c>
    </row>
    <row r="3552" spans="1:18" x14ac:dyDescent="0.3">
      <c r="A3552" t="s">
        <v>14256</v>
      </c>
      <c r="B3552">
        <v>0</v>
      </c>
      <c r="C3552" t="s">
        <v>14257</v>
      </c>
      <c r="D3552" t="s">
        <v>14258</v>
      </c>
      <c r="E3552" s="1" t="s">
        <v>14259</v>
      </c>
      <c r="F3552" s="1" t="s">
        <v>17468</v>
      </c>
      <c r="G3552" s="1">
        <f>COUNTIF(H3552:P3552,"NA")</f>
        <v>0</v>
      </c>
      <c r="H3552">
        <v>66556.065724167303</v>
      </c>
      <c r="I3552">
        <v>1430.6674825314001</v>
      </c>
      <c r="J3552">
        <v>782.14899917325897</v>
      </c>
      <c r="K3552">
        <v>641.91413641694396</v>
      </c>
      <c r="L3552">
        <v>1060.5524789347301</v>
      </c>
      <c r="M3552">
        <v>4.6334233046977902</v>
      </c>
      <c r="N3552">
        <v>66254.739037243402</v>
      </c>
      <c r="O3552">
        <v>1013.27988320086</v>
      </c>
      <c r="P3552">
        <v>648.90722804330596</v>
      </c>
      <c r="Q3552" s="5">
        <v>15376.989821446208</v>
      </c>
      <c r="R3552" s="5">
        <v>28933.063301039492</v>
      </c>
    </row>
    <row r="3553" spans="1:18" x14ac:dyDescent="0.3">
      <c r="A3553" t="s">
        <v>14260</v>
      </c>
      <c r="B3553">
        <v>1</v>
      </c>
      <c r="C3553" t="s">
        <v>14261</v>
      </c>
      <c r="D3553" t="s">
        <v>14262</v>
      </c>
      <c r="E3553" s="1" t="s">
        <v>14263</v>
      </c>
      <c r="G3553" s="1">
        <f>COUNTIF(H3553:P3553,"NA")</f>
        <v>0</v>
      </c>
      <c r="H3553">
        <v>48946.596547247798</v>
      </c>
      <c r="I3553">
        <v>50746.960860319203</v>
      </c>
      <c r="J3553">
        <v>82424.722986800698</v>
      </c>
      <c r="K3553">
        <v>83014.770409221295</v>
      </c>
      <c r="L3553">
        <v>82951.2032516771</v>
      </c>
      <c r="M3553">
        <v>20856.241274991698</v>
      </c>
      <c r="N3553">
        <v>35550.262264409699</v>
      </c>
      <c r="O3553">
        <v>101352.467025583</v>
      </c>
      <c r="P3553">
        <v>77808.255396818</v>
      </c>
      <c r="Q3553" s="5">
        <v>64850.164446340954</v>
      </c>
      <c r="R3553" s="5">
        <v>26722.109772072552</v>
      </c>
    </row>
    <row r="3554" spans="1:18" x14ac:dyDescent="0.3">
      <c r="A3554" t="s">
        <v>14264</v>
      </c>
      <c r="B3554">
        <v>1</v>
      </c>
      <c r="C3554" t="s">
        <v>14265</v>
      </c>
      <c r="D3554" t="s">
        <v>14266</v>
      </c>
      <c r="E3554" s="1" t="s">
        <v>14267</v>
      </c>
      <c r="G3554" s="1">
        <f>COUNTIF(H3554:P3554,"NA")</f>
        <v>0</v>
      </c>
      <c r="H3554">
        <v>40143.134613044203</v>
      </c>
      <c r="I3554">
        <v>48148.891037835099</v>
      </c>
      <c r="J3554">
        <v>87385.621334770796</v>
      </c>
      <c r="K3554">
        <v>64249.656126099799</v>
      </c>
      <c r="L3554">
        <v>55677.608345315399</v>
      </c>
      <c r="M3554">
        <v>42776.693296174002</v>
      </c>
      <c r="N3554">
        <v>49798.651298803998</v>
      </c>
      <c r="O3554">
        <v>52390.378829529</v>
      </c>
      <c r="P3554">
        <v>88883.594122875205</v>
      </c>
      <c r="Q3554" s="5">
        <v>58828.247667160831</v>
      </c>
      <c r="R3554" s="5">
        <v>18034.619175739914</v>
      </c>
    </row>
    <row r="3555" spans="1:18" x14ac:dyDescent="0.3">
      <c r="A3555" t="s">
        <v>14268</v>
      </c>
      <c r="B3555">
        <v>1</v>
      </c>
      <c r="C3555" t="s">
        <v>14269</v>
      </c>
      <c r="D3555" t="s">
        <v>14270</v>
      </c>
      <c r="E3555" s="1" t="s">
        <v>14271</v>
      </c>
      <c r="G3555" s="1">
        <f>COUNTIF(H3555:P3555,"NA")</f>
        <v>0</v>
      </c>
      <c r="H3555">
        <v>23900.0406926959</v>
      </c>
      <c r="I3555">
        <v>20660.458582920499</v>
      </c>
      <c r="J3555">
        <v>25712.529928733202</v>
      </c>
      <c r="K3555">
        <v>42431.841368009496</v>
      </c>
      <c r="L3555">
        <v>17987.445305801899</v>
      </c>
      <c r="M3555">
        <v>23803.3880200782</v>
      </c>
      <c r="N3555">
        <v>32986.0473574313</v>
      </c>
      <c r="O3555">
        <v>21944.408584429901</v>
      </c>
      <c r="P3555">
        <v>79879.336799814802</v>
      </c>
      <c r="Q3555" s="5">
        <v>32145.055182212796</v>
      </c>
      <c r="R3555" s="5">
        <v>19366.256101162242</v>
      </c>
    </row>
    <row r="3556" spans="1:18" x14ac:dyDescent="0.3">
      <c r="A3556" t="s">
        <v>14272</v>
      </c>
      <c r="B3556">
        <v>0</v>
      </c>
      <c r="C3556" t="s">
        <v>14273</v>
      </c>
      <c r="D3556" t="s">
        <v>14274</v>
      </c>
      <c r="E3556" s="1" t="s">
        <v>14275</v>
      </c>
      <c r="G3556" s="1">
        <f>COUNTIF(H3556:P3556,"NA")</f>
        <v>0</v>
      </c>
      <c r="H3556">
        <v>77965.224980702696</v>
      </c>
      <c r="I3556">
        <v>113608.75284392299</v>
      </c>
      <c r="J3556">
        <v>123125.749158525</v>
      </c>
      <c r="K3556">
        <v>133992.426902951</v>
      </c>
      <c r="L3556">
        <v>120957.652362892</v>
      </c>
      <c r="M3556">
        <v>30518.462063265899</v>
      </c>
      <c r="N3556">
        <v>57497.435121426097</v>
      </c>
      <c r="O3556">
        <v>92056.006453304901</v>
      </c>
      <c r="P3556">
        <v>126035.474816987</v>
      </c>
      <c r="Q3556" s="5">
        <v>97306.353855997499</v>
      </c>
      <c r="R3556" s="5">
        <v>35549.334679714084</v>
      </c>
    </row>
    <row r="3557" spans="1:18" x14ac:dyDescent="0.3">
      <c r="A3557" t="s">
        <v>14276</v>
      </c>
      <c r="B3557">
        <v>1</v>
      </c>
      <c r="C3557" t="s">
        <v>14277</v>
      </c>
      <c r="D3557" t="s">
        <v>14278</v>
      </c>
      <c r="E3557" s="1" t="s">
        <v>14279</v>
      </c>
      <c r="G3557" s="1">
        <f>COUNTIF(H3557:P3557,"NA")</f>
        <v>0</v>
      </c>
      <c r="H3557">
        <v>179978.28347097701</v>
      </c>
      <c r="I3557">
        <v>171759.43713218899</v>
      </c>
      <c r="J3557">
        <v>173018.949270274</v>
      </c>
      <c r="K3557">
        <v>173178.75952761999</v>
      </c>
      <c r="L3557">
        <v>177254.06352411001</v>
      </c>
      <c r="M3557">
        <v>158040.35255153099</v>
      </c>
      <c r="N3557">
        <v>155783.858732391</v>
      </c>
      <c r="O3557">
        <v>169889.58802382799</v>
      </c>
      <c r="P3557">
        <v>181615.23968010399</v>
      </c>
      <c r="Q3557" s="5">
        <v>171168.72576811377</v>
      </c>
      <c r="R3557" s="5">
        <v>8960.0942270826436</v>
      </c>
    </row>
    <row r="3558" spans="1:18" x14ac:dyDescent="0.3">
      <c r="A3558" t="s">
        <v>14280</v>
      </c>
      <c r="B3558">
        <v>1</v>
      </c>
      <c r="C3558" t="s">
        <v>14281</v>
      </c>
      <c r="D3558" t="s">
        <v>14282</v>
      </c>
      <c r="E3558" s="1" t="s">
        <v>14283</v>
      </c>
      <c r="G3558" s="1">
        <f>COUNTIF(H3558:P3558,"NA")</f>
        <v>0</v>
      </c>
      <c r="H3558">
        <v>11598.5499784025</v>
      </c>
      <c r="I3558">
        <v>17976.806684337502</v>
      </c>
      <c r="J3558">
        <v>48278.141934229701</v>
      </c>
      <c r="K3558">
        <v>40972.553678052303</v>
      </c>
      <c r="L3558">
        <v>53313.806926849204</v>
      </c>
      <c r="M3558">
        <v>9503.7292583868893</v>
      </c>
      <c r="N3558">
        <v>15230.323295222401</v>
      </c>
      <c r="O3558">
        <v>68286.365332681802</v>
      </c>
      <c r="P3558">
        <v>41500.975178875597</v>
      </c>
      <c r="Q3558" s="5">
        <v>34073.472474115319</v>
      </c>
      <c r="R3558" s="5">
        <v>21119.338304515488</v>
      </c>
    </row>
    <row r="3559" spans="1:18" x14ac:dyDescent="0.3">
      <c r="A3559" t="s">
        <v>14284</v>
      </c>
      <c r="B3559">
        <v>1</v>
      </c>
      <c r="C3559" t="s">
        <v>14285</v>
      </c>
      <c r="D3559" t="s">
        <v>14286</v>
      </c>
      <c r="E3559" s="1" t="s">
        <v>14287</v>
      </c>
      <c r="G3559" s="1">
        <f>COUNTIF(H3559:P3559,"NA")</f>
        <v>0</v>
      </c>
      <c r="H3559">
        <v>94306.9269507836</v>
      </c>
      <c r="I3559">
        <v>78336.997139307394</v>
      </c>
      <c r="J3559">
        <v>133557.05280612799</v>
      </c>
      <c r="K3559">
        <v>127460.290841013</v>
      </c>
      <c r="L3559">
        <v>116993.325178995</v>
      </c>
      <c r="M3559">
        <v>50879.167773157402</v>
      </c>
      <c r="N3559">
        <v>69095.903779723696</v>
      </c>
      <c r="O3559">
        <v>145742.25881378801</v>
      </c>
      <c r="P3559">
        <v>150324.32560973801</v>
      </c>
      <c r="Q3559" s="5">
        <v>107410.69432140377</v>
      </c>
      <c r="R3559" s="5">
        <v>35653.118795583854</v>
      </c>
    </row>
    <row r="3560" spans="1:18" x14ac:dyDescent="0.3">
      <c r="A3560" t="s">
        <v>14288</v>
      </c>
      <c r="B3560">
        <v>1</v>
      </c>
      <c r="C3560" t="s">
        <v>14289</v>
      </c>
      <c r="D3560" t="s">
        <v>14290</v>
      </c>
      <c r="E3560" s="1" t="s">
        <v>14291</v>
      </c>
      <c r="G3560" s="1">
        <f>COUNTIF(H3560:P3560,"NA")</f>
        <v>0</v>
      </c>
      <c r="H3560">
        <v>18371.7172152846</v>
      </c>
      <c r="I3560">
        <v>20054.743712760599</v>
      </c>
      <c r="J3560">
        <v>21156.327542465999</v>
      </c>
      <c r="K3560">
        <v>20190.231236886601</v>
      </c>
      <c r="L3560">
        <v>24253.006743961902</v>
      </c>
      <c r="M3560">
        <v>15371.828768674801</v>
      </c>
      <c r="N3560">
        <v>15288.061087271401</v>
      </c>
      <c r="O3560">
        <v>26830.230032676602</v>
      </c>
      <c r="P3560">
        <v>23269.733229006601</v>
      </c>
      <c r="Q3560" s="5">
        <v>20531.764396554343</v>
      </c>
      <c r="R3560" s="5">
        <v>3881.6269779104846</v>
      </c>
    </row>
    <row r="3561" spans="1:18" x14ac:dyDescent="0.3">
      <c r="A3561" t="s">
        <v>14292</v>
      </c>
      <c r="B3561">
        <v>1</v>
      </c>
      <c r="C3561" t="s">
        <v>14293</v>
      </c>
      <c r="D3561" t="s">
        <v>14294</v>
      </c>
      <c r="E3561" s="1" t="s">
        <v>14295</v>
      </c>
      <c r="G3561" s="1">
        <f>COUNTIF(H3561:P3561,"NA")</f>
        <v>0</v>
      </c>
      <c r="H3561">
        <v>11567.7672652072</v>
      </c>
      <c r="I3561">
        <v>11447.300849179999</v>
      </c>
      <c r="J3561">
        <v>13181.043870724199</v>
      </c>
      <c r="K3561">
        <v>10554.943611684799</v>
      </c>
      <c r="L3561">
        <v>13555.211465721601</v>
      </c>
      <c r="M3561">
        <v>7317.5779316881599</v>
      </c>
      <c r="N3561">
        <v>9421.7068216822208</v>
      </c>
      <c r="O3561">
        <v>14021.201260853401</v>
      </c>
      <c r="P3561">
        <v>18488.203313549599</v>
      </c>
      <c r="Q3561" s="5">
        <v>12172.772932254575</v>
      </c>
      <c r="R3561" s="5">
        <v>3179.6244141479942</v>
      </c>
    </row>
    <row r="3562" spans="1:18" x14ac:dyDescent="0.3">
      <c r="A3562" t="s">
        <v>14296</v>
      </c>
      <c r="B3562">
        <v>1</v>
      </c>
      <c r="C3562" t="s">
        <v>14297</v>
      </c>
      <c r="D3562" t="s">
        <v>14298</v>
      </c>
      <c r="E3562" s="1" t="s">
        <v>14299</v>
      </c>
      <c r="G3562" s="1">
        <f>COUNTIF(H3562:P3562,"NA")</f>
        <v>0</v>
      </c>
      <c r="H3562">
        <v>19446.331477567499</v>
      </c>
      <c r="I3562">
        <v>17256.432143242</v>
      </c>
      <c r="J3562">
        <v>27778.4841080933</v>
      </c>
      <c r="K3562">
        <v>31721.841109590801</v>
      </c>
      <c r="L3562">
        <v>34165.013757832101</v>
      </c>
      <c r="M3562">
        <v>16806.806471749798</v>
      </c>
      <c r="N3562">
        <v>17100.7537266828</v>
      </c>
      <c r="O3562">
        <v>35775.716816925204</v>
      </c>
      <c r="P3562">
        <v>36910.555928378497</v>
      </c>
      <c r="Q3562" s="5">
        <v>26329.103948895779</v>
      </c>
      <c r="R3562" s="5">
        <v>8655.2870243335692</v>
      </c>
    </row>
    <row r="3563" spans="1:18" x14ac:dyDescent="0.3">
      <c r="A3563" t="s">
        <v>14300</v>
      </c>
      <c r="B3563">
        <v>1</v>
      </c>
      <c r="C3563" t="s">
        <v>14301</v>
      </c>
      <c r="D3563" t="s">
        <v>14302</v>
      </c>
      <c r="E3563" s="1" t="s">
        <v>14303</v>
      </c>
      <c r="G3563" s="1">
        <f>COUNTIF(H3563:P3563,"NA")</f>
        <v>0</v>
      </c>
      <c r="H3563">
        <v>52450.397351229498</v>
      </c>
      <c r="I3563">
        <v>28158.977382680001</v>
      </c>
      <c r="J3563">
        <v>46611.171162326398</v>
      </c>
      <c r="K3563">
        <v>40542.8943127155</v>
      </c>
      <c r="L3563">
        <v>53896.029586766803</v>
      </c>
      <c r="M3563">
        <v>33545.944050757702</v>
      </c>
      <c r="N3563">
        <v>57719.885208390697</v>
      </c>
      <c r="O3563">
        <v>63506.918242407402</v>
      </c>
      <c r="P3563">
        <v>64065.963473007498</v>
      </c>
      <c r="Q3563" s="5">
        <v>48944.242307809051</v>
      </c>
      <c r="R3563" s="5">
        <v>12746.195052164983</v>
      </c>
    </row>
    <row r="3564" spans="1:18" x14ac:dyDescent="0.3">
      <c r="A3564" t="s">
        <v>14304</v>
      </c>
      <c r="B3564">
        <v>1</v>
      </c>
      <c r="C3564" t="s">
        <v>14305</v>
      </c>
      <c r="D3564" t="s">
        <v>14306</v>
      </c>
      <c r="E3564" s="1" t="s">
        <v>14307</v>
      </c>
      <c r="G3564" s="1">
        <f>COUNTIF(H3564:P3564,"NA")</f>
        <v>0</v>
      </c>
      <c r="H3564">
        <v>17359.517430434898</v>
      </c>
      <c r="I3564">
        <v>21164.006664957698</v>
      </c>
      <c r="J3564">
        <v>29459.483379886002</v>
      </c>
      <c r="K3564">
        <v>23415.486467559898</v>
      </c>
      <c r="L3564">
        <v>25065.430549786099</v>
      </c>
      <c r="M3564">
        <v>16420.052577538499</v>
      </c>
      <c r="N3564">
        <v>18045.872089958299</v>
      </c>
      <c r="O3564">
        <v>28638.5062477758</v>
      </c>
      <c r="P3564">
        <v>26672.1202891461</v>
      </c>
      <c r="Q3564" s="5">
        <v>22915.608410782588</v>
      </c>
      <c r="R3564" s="5">
        <v>4929.5244082495919</v>
      </c>
    </row>
    <row r="3565" spans="1:18" x14ac:dyDescent="0.3">
      <c r="A3565" t="s">
        <v>14308</v>
      </c>
      <c r="B3565">
        <v>0</v>
      </c>
      <c r="C3565" t="s">
        <v>14309</v>
      </c>
      <c r="D3565" t="s">
        <v>14310</v>
      </c>
      <c r="E3565" s="1" t="s">
        <v>14311</v>
      </c>
      <c r="G3565" s="1">
        <f>COUNTIF(H3565:P3565,"NA")</f>
        <v>0</v>
      </c>
      <c r="H3565">
        <v>32171.522314709899</v>
      </c>
      <c r="I3565">
        <v>27114.0230778357</v>
      </c>
      <c r="J3565">
        <v>16890.340958034802</v>
      </c>
      <c r="K3565">
        <v>15852.729298066301</v>
      </c>
      <c r="L3565">
        <v>22248.188261437601</v>
      </c>
      <c r="M3565">
        <v>19392.940006109198</v>
      </c>
      <c r="N3565">
        <v>23533.9338495269</v>
      </c>
      <c r="O3565">
        <v>21171.907026581299</v>
      </c>
      <c r="P3565">
        <v>20625.180133262798</v>
      </c>
      <c r="Q3565" s="5">
        <v>22111.196102840495</v>
      </c>
      <c r="R3565" s="5">
        <v>5064.4169161645868</v>
      </c>
    </row>
    <row r="3566" spans="1:18" x14ac:dyDescent="0.3">
      <c r="A3566" t="s">
        <v>14312</v>
      </c>
      <c r="B3566">
        <v>1</v>
      </c>
      <c r="C3566" t="s">
        <v>14313</v>
      </c>
      <c r="D3566" t="s">
        <v>14314</v>
      </c>
      <c r="E3566" s="1" t="s">
        <v>14315</v>
      </c>
      <c r="G3566" s="1">
        <f>COUNTIF(H3566:P3566,"NA")</f>
        <v>0</v>
      </c>
      <c r="H3566">
        <v>195939.73445577701</v>
      </c>
      <c r="I3566">
        <v>138981.57534783101</v>
      </c>
      <c r="J3566">
        <v>147572.38243969699</v>
      </c>
      <c r="K3566">
        <v>121951.90452926001</v>
      </c>
      <c r="L3566">
        <v>125217.520271142</v>
      </c>
      <c r="M3566">
        <v>99920.294664436296</v>
      </c>
      <c r="N3566">
        <v>98777.090686188196</v>
      </c>
      <c r="O3566">
        <v>151759.62309198501</v>
      </c>
      <c r="P3566">
        <v>134663.95371808301</v>
      </c>
      <c r="Q3566" s="5">
        <v>134976.00880048884</v>
      </c>
      <c r="R3566" s="5">
        <v>29532.177962641057</v>
      </c>
    </row>
    <row r="3567" spans="1:18" x14ac:dyDescent="0.3">
      <c r="A3567" t="s">
        <v>14316</v>
      </c>
      <c r="B3567">
        <v>1</v>
      </c>
      <c r="C3567" t="s">
        <v>14317</v>
      </c>
      <c r="D3567" t="s">
        <v>14318</v>
      </c>
      <c r="E3567" s="1" t="s">
        <v>14319</v>
      </c>
      <c r="G3567" s="1">
        <f>COUNTIF(H3567:P3567,"NA")</f>
        <v>0</v>
      </c>
      <c r="H3567">
        <v>39637.197943504398</v>
      </c>
      <c r="I3567">
        <v>36362.728789263201</v>
      </c>
      <c r="J3567">
        <v>76699.707586959499</v>
      </c>
      <c r="K3567">
        <v>67141.565350834193</v>
      </c>
      <c r="L3567">
        <v>76627.687776254403</v>
      </c>
      <c r="M3567">
        <v>24668.214009589599</v>
      </c>
      <c r="N3567">
        <v>35071.321795209296</v>
      </c>
      <c r="O3567">
        <v>81764.103077038802</v>
      </c>
      <c r="P3567">
        <v>75475.423508707303</v>
      </c>
      <c r="Q3567" s="5">
        <v>57049.772204151195</v>
      </c>
      <c r="R3567" s="5">
        <v>22595.162383854775</v>
      </c>
    </row>
    <row r="3568" spans="1:18" x14ac:dyDescent="0.3">
      <c r="A3568" t="s">
        <v>14320</v>
      </c>
      <c r="B3568">
        <v>1</v>
      </c>
      <c r="C3568" t="s">
        <v>14321</v>
      </c>
      <c r="D3568" t="s">
        <v>14322</v>
      </c>
      <c r="E3568" s="1" t="s">
        <v>14323</v>
      </c>
      <c r="G3568" s="1">
        <f>COUNTIF(H3568:P3568,"NA")</f>
        <v>0</v>
      </c>
      <c r="H3568">
        <v>81198.031139469793</v>
      </c>
      <c r="I3568">
        <v>94711.924801757006</v>
      </c>
      <c r="J3568">
        <v>48170.138173597603</v>
      </c>
      <c r="K3568">
        <v>43780.163940849503</v>
      </c>
      <c r="L3568">
        <v>49154.903239853098</v>
      </c>
      <c r="M3568">
        <v>44091.191950166503</v>
      </c>
      <c r="N3568">
        <v>59617.542590188597</v>
      </c>
      <c r="O3568">
        <v>45828.356272058802</v>
      </c>
      <c r="P3568">
        <v>47711.582359065702</v>
      </c>
      <c r="Q3568" s="5">
        <v>57140.426051889626</v>
      </c>
      <c r="R3568" s="5">
        <v>18392.939395360678</v>
      </c>
    </row>
    <row r="3569" spans="1:18" x14ac:dyDescent="0.3">
      <c r="A3569" t="s">
        <v>14324</v>
      </c>
      <c r="B3569">
        <v>1</v>
      </c>
      <c r="C3569" t="s">
        <v>14325</v>
      </c>
      <c r="D3569" t="s">
        <v>14326</v>
      </c>
      <c r="E3569" s="1" t="s">
        <v>14327</v>
      </c>
      <c r="G3569" s="1">
        <f>COUNTIF(H3569:P3569,"NA")</f>
        <v>0</v>
      </c>
      <c r="H3569">
        <v>54148.375172294996</v>
      </c>
      <c r="I3569">
        <v>46070.3664486091</v>
      </c>
      <c r="J3569">
        <v>71901.562260819002</v>
      </c>
      <c r="K3569">
        <v>51712.719142705901</v>
      </c>
      <c r="L3569">
        <v>1782.25722024828</v>
      </c>
      <c r="M3569">
        <v>979.35045357783099</v>
      </c>
      <c r="N3569">
        <v>21759.120788673201</v>
      </c>
      <c r="O3569">
        <v>54139.422942888697</v>
      </c>
      <c r="P3569">
        <v>57215.712543092501</v>
      </c>
      <c r="Q3569" s="5">
        <v>39967.654108101058</v>
      </c>
      <c r="R3569" s="5">
        <v>25505.280299021379</v>
      </c>
    </row>
    <row r="3570" spans="1:18" x14ac:dyDescent="0.3">
      <c r="A3570" t="s">
        <v>14328</v>
      </c>
      <c r="B3570">
        <v>1</v>
      </c>
      <c r="C3570" t="s">
        <v>14329</v>
      </c>
      <c r="D3570" t="s">
        <v>14330</v>
      </c>
      <c r="E3570" s="1" t="s">
        <v>14331</v>
      </c>
      <c r="G3570" s="1">
        <f>COUNTIF(H3570:P3570,"NA")</f>
        <v>0</v>
      </c>
      <c r="H3570">
        <v>18220.034113745201</v>
      </c>
      <c r="I3570">
        <v>12506.9028947604</v>
      </c>
      <c r="J3570">
        <v>28093.6059508816</v>
      </c>
      <c r="K3570">
        <v>23171.047884735799</v>
      </c>
      <c r="L3570">
        <v>38313.568586009598</v>
      </c>
      <c r="M3570">
        <v>1288.3120488811701</v>
      </c>
      <c r="N3570">
        <v>15878.8690914866</v>
      </c>
      <c r="O3570">
        <v>27195.866558049798</v>
      </c>
      <c r="P3570">
        <v>31188.0735308193</v>
      </c>
      <c r="Q3570" s="5">
        <v>21761.808962152161</v>
      </c>
      <c r="R3570" s="5">
        <v>11104.010044461667</v>
      </c>
    </row>
    <row r="3571" spans="1:18" x14ac:dyDescent="0.3">
      <c r="A3571" t="s">
        <v>14332</v>
      </c>
      <c r="B3571">
        <v>0</v>
      </c>
      <c r="C3571" t="s">
        <v>14333</v>
      </c>
      <c r="D3571" t="s">
        <v>14334</v>
      </c>
      <c r="E3571" s="1" t="s">
        <v>14335</v>
      </c>
      <c r="G3571" s="1">
        <f>COUNTIF(H3571:P3571,"NA")</f>
        <v>0</v>
      </c>
      <c r="H3571">
        <v>111939.292627783</v>
      </c>
      <c r="I3571">
        <v>109798.32038044299</v>
      </c>
      <c r="J3571">
        <v>123728.367897445</v>
      </c>
      <c r="K3571">
        <v>121208.732136946</v>
      </c>
      <c r="L3571">
        <v>115601.40899457299</v>
      </c>
      <c r="M3571">
        <v>84111.391774283795</v>
      </c>
      <c r="N3571">
        <v>62744.554288285202</v>
      </c>
      <c r="O3571">
        <v>105630.20736466401</v>
      </c>
      <c r="P3571">
        <v>123469.35409245999</v>
      </c>
      <c r="Q3571" s="5">
        <v>106470.18106187589</v>
      </c>
      <c r="R3571" s="5">
        <v>20435.753752715125</v>
      </c>
    </row>
    <row r="3572" spans="1:18" x14ac:dyDescent="0.3">
      <c r="A3572" t="s">
        <v>14336</v>
      </c>
      <c r="B3572">
        <v>0</v>
      </c>
      <c r="C3572" t="s">
        <v>14337</v>
      </c>
      <c r="D3572" t="s">
        <v>14338</v>
      </c>
      <c r="E3572" s="1" t="s">
        <v>14339</v>
      </c>
      <c r="F3572" s="1" t="s">
        <v>17468</v>
      </c>
      <c r="G3572" s="1">
        <f>COUNTIF(H3572:P3572,"NA")</f>
        <v>0</v>
      </c>
      <c r="H3572">
        <v>247.51093406568199</v>
      </c>
      <c r="I3572">
        <v>2.3849236576084301</v>
      </c>
      <c r="J3572">
        <v>3.2530032601005998</v>
      </c>
      <c r="K3572">
        <v>6471.77014715725</v>
      </c>
      <c r="L3572">
        <v>9685.8964714489393</v>
      </c>
      <c r="M3572">
        <v>3.4735503830368999</v>
      </c>
      <c r="N3572">
        <v>2.2601224803255402</v>
      </c>
      <c r="O3572">
        <v>14382.7731269456</v>
      </c>
      <c r="P3572">
        <v>5479.4088259268901</v>
      </c>
      <c r="Q3572" s="5">
        <v>4030.9701228139375</v>
      </c>
      <c r="R3572" s="5">
        <v>5319.9071552402147</v>
      </c>
    </row>
    <row r="3573" spans="1:18" x14ac:dyDescent="0.3">
      <c r="A3573" t="s">
        <v>14340</v>
      </c>
      <c r="B3573">
        <v>1</v>
      </c>
      <c r="C3573" t="s">
        <v>14341</v>
      </c>
      <c r="D3573" t="s">
        <v>14342</v>
      </c>
      <c r="E3573" s="1" t="s">
        <v>14343</v>
      </c>
      <c r="G3573" s="1">
        <f>COUNTIF(H3573:P3573,"NA")</f>
        <v>0</v>
      </c>
      <c r="H3573">
        <v>90502.490467060197</v>
      </c>
      <c r="I3573">
        <v>82736.186663450106</v>
      </c>
      <c r="J3573">
        <v>122220.68769551801</v>
      </c>
      <c r="K3573">
        <v>133788.48989723701</v>
      </c>
      <c r="L3573">
        <v>147156.627062179</v>
      </c>
      <c r="M3573">
        <v>84699.523404405205</v>
      </c>
      <c r="N3573">
        <v>66213.448371788196</v>
      </c>
      <c r="O3573">
        <v>131955.62676013901</v>
      </c>
      <c r="P3573">
        <v>110072.74047684899</v>
      </c>
      <c r="Q3573" s="5">
        <v>107705.09119984732</v>
      </c>
      <c r="R3573" s="5">
        <v>27864.297023857718</v>
      </c>
    </row>
    <row r="3574" spans="1:18" x14ac:dyDescent="0.3">
      <c r="A3574" t="s">
        <v>14344</v>
      </c>
      <c r="B3574">
        <v>0</v>
      </c>
      <c r="C3574" t="s">
        <v>14345</v>
      </c>
      <c r="D3574" t="s">
        <v>14346</v>
      </c>
      <c r="E3574" s="1" t="s">
        <v>14347</v>
      </c>
      <c r="G3574" s="1">
        <f>COUNTIF(H3574:P3574,"NA")</f>
        <v>0</v>
      </c>
      <c r="H3574">
        <v>115286.828002347</v>
      </c>
      <c r="I3574">
        <v>3352.0392461573701</v>
      </c>
      <c r="J3574">
        <v>4510.74099122389</v>
      </c>
      <c r="K3574">
        <v>6801.0793465000197</v>
      </c>
      <c r="L3574">
        <v>4705.4901432975803</v>
      </c>
      <c r="M3574">
        <v>15504.2669754694</v>
      </c>
      <c r="N3574">
        <v>142524.40603527401</v>
      </c>
      <c r="O3574">
        <v>3840.7385638717501</v>
      </c>
      <c r="P3574">
        <v>4593.1199226072604</v>
      </c>
      <c r="Q3574" s="5">
        <v>33457.63435852759</v>
      </c>
      <c r="R3574" s="5">
        <v>54664.601139219762</v>
      </c>
    </row>
    <row r="3575" spans="1:18" x14ac:dyDescent="0.3">
      <c r="A3575" t="s">
        <v>14348</v>
      </c>
      <c r="B3575">
        <v>0</v>
      </c>
      <c r="C3575" t="s">
        <v>14349</v>
      </c>
      <c r="D3575" t="s">
        <v>14350</v>
      </c>
      <c r="E3575" s="1" t="s">
        <v>14351</v>
      </c>
      <c r="G3575" s="1">
        <f>COUNTIF(H3575:P3575,"NA")</f>
        <v>0</v>
      </c>
      <c r="H3575">
        <v>213027.132119716</v>
      </c>
      <c r="I3575">
        <v>205451.346283366</v>
      </c>
      <c r="J3575">
        <v>160682.533776506</v>
      </c>
      <c r="K3575">
        <v>124566.60817876901</v>
      </c>
      <c r="L3575">
        <v>105948.859039214</v>
      </c>
      <c r="M3575">
        <v>137775.84075395399</v>
      </c>
      <c r="N3575">
        <v>188680.79696239901</v>
      </c>
      <c r="O3575">
        <v>87907.884915663803</v>
      </c>
      <c r="P3575">
        <v>143059.11688841099</v>
      </c>
      <c r="Q3575" s="5">
        <v>151900.01321311097</v>
      </c>
      <c r="R3575" s="5">
        <v>43682.803310175121</v>
      </c>
    </row>
    <row r="3576" spans="1:18" x14ac:dyDescent="0.3">
      <c r="A3576" t="s">
        <v>14352</v>
      </c>
      <c r="B3576">
        <v>1</v>
      </c>
      <c r="C3576" t="s">
        <v>14353</v>
      </c>
      <c r="D3576" t="s">
        <v>14354</v>
      </c>
      <c r="E3576" s="1" t="s">
        <v>14355</v>
      </c>
      <c r="G3576" s="1">
        <f>COUNTIF(H3576:P3576,"NA")</f>
        <v>0</v>
      </c>
      <c r="H3576">
        <v>51797.139027527403</v>
      </c>
      <c r="I3576">
        <v>50664.451012839199</v>
      </c>
      <c r="J3576">
        <v>76502.294554025197</v>
      </c>
      <c r="K3576">
        <v>82742.378628192004</v>
      </c>
      <c r="L3576">
        <v>72830.9497755427</v>
      </c>
      <c r="M3576">
        <v>32031.790610524498</v>
      </c>
      <c r="N3576">
        <v>27946.936102187301</v>
      </c>
      <c r="O3576">
        <v>76071.111455823906</v>
      </c>
      <c r="P3576">
        <v>84288.587866557995</v>
      </c>
      <c r="Q3576" s="5">
        <v>61652.848781468914</v>
      </c>
      <c r="R3576" s="5">
        <v>21627.132178706492</v>
      </c>
    </row>
    <row r="3577" spans="1:18" x14ac:dyDescent="0.3">
      <c r="A3577" t="s">
        <v>14356</v>
      </c>
      <c r="B3577">
        <v>1</v>
      </c>
      <c r="C3577" t="s">
        <v>14357</v>
      </c>
      <c r="D3577" t="s">
        <v>14358</v>
      </c>
      <c r="E3577" s="1" t="s">
        <v>14359</v>
      </c>
      <c r="G3577" s="1">
        <f>COUNTIF(H3577:P3577,"NA")</f>
        <v>0</v>
      </c>
      <c r="H3577">
        <v>176742.59529284301</v>
      </c>
      <c r="I3577">
        <v>157112.10344081599</v>
      </c>
      <c r="J3577">
        <v>160134.575611876</v>
      </c>
      <c r="K3577">
        <v>150746.383827838</v>
      </c>
      <c r="L3577">
        <v>162306.22582768701</v>
      </c>
      <c r="M3577">
        <v>140494.50909604799</v>
      </c>
      <c r="N3577">
        <v>141314.30016512799</v>
      </c>
      <c r="O3577">
        <v>175262.84333152001</v>
      </c>
      <c r="P3577">
        <v>188244.65151049499</v>
      </c>
      <c r="Q3577" s="5">
        <v>161373.13201158342</v>
      </c>
      <c r="R3577" s="5">
        <v>16290.278925042927</v>
      </c>
    </row>
    <row r="3578" spans="1:18" x14ac:dyDescent="0.3">
      <c r="A3578" t="s">
        <v>14360</v>
      </c>
      <c r="B3578">
        <v>1</v>
      </c>
      <c r="C3578" t="s">
        <v>14361</v>
      </c>
      <c r="D3578" t="s">
        <v>14362</v>
      </c>
      <c r="E3578" s="1" t="s">
        <v>14363</v>
      </c>
      <c r="G3578" s="1">
        <f>COUNTIF(H3578:P3578,"NA")</f>
        <v>0</v>
      </c>
      <c r="H3578">
        <v>20748.211524103801</v>
      </c>
      <c r="I3578">
        <v>21093.240001370799</v>
      </c>
      <c r="J3578">
        <v>20319.670288359601</v>
      </c>
      <c r="K3578">
        <v>26745.1983753848</v>
      </c>
      <c r="L3578">
        <v>27124.7283295325</v>
      </c>
      <c r="M3578">
        <v>17591.8510449815</v>
      </c>
      <c r="N3578">
        <v>20301.688777565199</v>
      </c>
      <c r="O3578">
        <v>22596.9550125979</v>
      </c>
      <c r="P3578">
        <v>22986.987763660902</v>
      </c>
      <c r="Q3578" s="5">
        <v>22167.614568617442</v>
      </c>
      <c r="R3578" s="5">
        <v>3110.187507503274</v>
      </c>
    </row>
    <row r="3579" spans="1:18" x14ac:dyDescent="0.3">
      <c r="A3579" t="s">
        <v>14364</v>
      </c>
      <c r="B3579">
        <v>1</v>
      </c>
      <c r="C3579" t="s">
        <v>14365</v>
      </c>
      <c r="D3579" t="s">
        <v>14366</v>
      </c>
      <c r="E3579" s="1" t="s">
        <v>14367</v>
      </c>
      <c r="G3579" s="1">
        <f>COUNTIF(H3579:P3579,"NA")</f>
        <v>0</v>
      </c>
      <c r="H3579">
        <v>54249.168281336199</v>
      </c>
      <c r="I3579">
        <v>54020.400111433097</v>
      </c>
      <c r="J3579">
        <v>45038.594061737</v>
      </c>
      <c r="K3579">
        <v>59415.121664218197</v>
      </c>
      <c r="L3579">
        <v>59777.246771087499</v>
      </c>
      <c r="M3579">
        <v>52798.484819079</v>
      </c>
      <c r="N3579">
        <v>60699.857855974697</v>
      </c>
      <c r="O3579">
        <v>54468.041771739903</v>
      </c>
      <c r="P3579">
        <v>50491.205637546998</v>
      </c>
      <c r="Q3579" s="5">
        <v>54550.902330461395</v>
      </c>
      <c r="R3579" s="5">
        <v>4989.9951763326735</v>
      </c>
    </row>
    <row r="3580" spans="1:18" x14ac:dyDescent="0.3">
      <c r="A3580" t="s">
        <v>14368</v>
      </c>
      <c r="B3580">
        <v>1</v>
      </c>
      <c r="C3580" t="s">
        <v>14369</v>
      </c>
      <c r="D3580" t="s">
        <v>14370</v>
      </c>
      <c r="E3580" s="1" t="s">
        <v>14371</v>
      </c>
      <c r="G3580" s="1">
        <f>COUNTIF(H3580:P3580,"NA")</f>
        <v>0</v>
      </c>
      <c r="H3580">
        <v>23782.5207825088</v>
      </c>
      <c r="I3580">
        <v>25542.6209606544</v>
      </c>
      <c r="J3580">
        <v>38690.8063284171</v>
      </c>
      <c r="K3580">
        <v>43090.779565952602</v>
      </c>
      <c r="L3580">
        <v>43064.8826557129</v>
      </c>
      <c r="M3580">
        <v>27197.880756316899</v>
      </c>
      <c r="N3580">
        <v>20432.777353450299</v>
      </c>
      <c r="O3580">
        <v>35485.128737865998</v>
      </c>
      <c r="P3580">
        <v>40921.127723339298</v>
      </c>
      <c r="Q3580" s="5">
        <v>33134.280540468702</v>
      </c>
      <c r="R3580" s="5">
        <v>8919.3814086093935</v>
      </c>
    </row>
    <row r="3581" spans="1:18" x14ac:dyDescent="0.3">
      <c r="A3581" t="s">
        <v>14372</v>
      </c>
      <c r="B3581">
        <v>1</v>
      </c>
      <c r="C3581" t="s">
        <v>14373</v>
      </c>
      <c r="D3581" t="s">
        <v>14374</v>
      </c>
      <c r="E3581" s="1" t="s">
        <v>14375</v>
      </c>
      <c r="G3581" s="1">
        <f>COUNTIF(H3581:P3581,"NA")</f>
        <v>0</v>
      </c>
      <c r="H3581">
        <v>31499.227362232901</v>
      </c>
      <c r="I3581">
        <v>36661.105236414798</v>
      </c>
      <c r="J3581">
        <v>44658.177873011802</v>
      </c>
      <c r="K3581">
        <v>38049.948276410702</v>
      </c>
      <c r="L3581">
        <v>39431.079202954003</v>
      </c>
      <c r="M3581">
        <v>38776.457353445301</v>
      </c>
      <c r="N3581">
        <v>30647.580695396198</v>
      </c>
      <c r="O3581">
        <v>38654.350846895999</v>
      </c>
      <c r="P3581">
        <v>43086.296780701501</v>
      </c>
      <c r="Q3581" s="5">
        <v>37940.469291940353</v>
      </c>
      <c r="R3581" s="5">
        <v>4628.2036155757733</v>
      </c>
    </row>
    <row r="3582" spans="1:18" x14ac:dyDescent="0.3">
      <c r="A3582" t="s">
        <v>14376</v>
      </c>
      <c r="B3582">
        <v>1</v>
      </c>
      <c r="C3582" t="s">
        <v>14377</v>
      </c>
      <c r="D3582" t="s">
        <v>14378</v>
      </c>
      <c r="E3582" s="1" t="s">
        <v>14379</v>
      </c>
      <c r="G3582" s="1">
        <f>COUNTIF(H3582:P3582,"NA")</f>
        <v>0</v>
      </c>
      <c r="H3582">
        <v>29205.722277692901</v>
      </c>
      <c r="I3582">
        <v>36769.773762530298</v>
      </c>
      <c r="J3582">
        <v>41901.882455241001</v>
      </c>
      <c r="K3582">
        <v>39266.431765954403</v>
      </c>
      <c r="L3582">
        <v>43335.9314830687</v>
      </c>
      <c r="M3582">
        <v>24823.8415554616</v>
      </c>
      <c r="N3582">
        <v>22651.824185765399</v>
      </c>
      <c r="O3582">
        <v>44429.845269110199</v>
      </c>
      <c r="P3582">
        <v>34375.751229276197</v>
      </c>
      <c r="Q3582" s="5">
        <v>35195.667109344518</v>
      </c>
      <c r="R3582" s="5">
        <v>8039.2060632509529</v>
      </c>
    </row>
    <row r="3583" spans="1:18" x14ac:dyDescent="0.3">
      <c r="A3583" t="s">
        <v>14380</v>
      </c>
      <c r="B3583">
        <v>1</v>
      </c>
      <c r="C3583" t="s">
        <v>14381</v>
      </c>
      <c r="D3583" t="s">
        <v>14382</v>
      </c>
      <c r="E3583" s="1" t="s">
        <v>14383</v>
      </c>
      <c r="F3583" s="1" t="s">
        <v>17468</v>
      </c>
      <c r="G3583" s="1">
        <f>COUNTIF(H3583:P3583,"NA")</f>
        <v>0</v>
      </c>
      <c r="H3583">
        <v>15585.0417633364</v>
      </c>
      <c r="I3583">
        <v>16424.5284514044</v>
      </c>
      <c r="J3583">
        <v>22156.7020239302</v>
      </c>
      <c r="K3583">
        <v>30238.472784055</v>
      </c>
      <c r="L3583">
        <v>38221.6435020309</v>
      </c>
      <c r="M3583">
        <v>21122.523604315698</v>
      </c>
      <c r="N3583">
        <v>19754.881995518001</v>
      </c>
      <c r="O3583">
        <v>37752.3011776313</v>
      </c>
      <c r="P3583">
        <v>24783.458479540899</v>
      </c>
      <c r="Q3583" s="5">
        <v>25115.505975751421</v>
      </c>
      <c r="R3583" s="5">
        <v>8497.1468389757047</v>
      </c>
    </row>
    <row r="3584" spans="1:18" x14ac:dyDescent="0.3">
      <c r="A3584" t="s">
        <v>14384</v>
      </c>
      <c r="B3584">
        <v>1</v>
      </c>
      <c r="C3584" t="s">
        <v>14385</v>
      </c>
      <c r="D3584" t="s">
        <v>14386</v>
      </c>
      <c r="E3584" s="1" t="s">
        <v>14387</v>
      </c>
      <c r="G3584" s="1">
        <f>COUNTIF(H3584:P3584,"NA")</f>
        <v>0</v>
      </c>
      <c r="H3584">
        <v>28019.523625109901</v>
      </c>
      <c r="I3584">
        <v>31183.1387137989</v>
      </c>
      <c r="J3584">
        <v>43883.604060443802</v>
      </c>
      <c r="K3584">
        <v>34723.940476627402</v>
      </c>
      <c r="L3584">
        <v>25462.453673740602</v>
      </c>
      <c r="M3584">
        <v>45072.133260774201</v>
      </c>
      <c r="N3584">
        <v>33654.902132561598</v>
      </c>
      <c r="O3584">
        <v>38312.424296295198</v>
      </c>
      <c r="P3584">
        <v>53559.037478542901</v>
      </c>
      <c r="Q3584" s="5">
        <v>37096.795301988284</v>
      </c>
      <c r="R3584" s="5">
        <v>9030.1794630954446</v>
      </c>
    </row>
    <row r="3585" spans="1:18" x14ac:dyDescent="0.3">
      <c r="A3585" t="s">
        <v>14388</v>
      </c>
      <c r="B3585">
        <v>1</v>
      </c>
      <c r="C3585" t="s">
        <v>14389</v>
      </c>
      <c r="D3585" t="s">
        <v>14390</v>
      </c>
      <c r="E3585" s="1" t="s">
        <v>14391</v>
      </c>
      <c r="G3585" s="1">
        <f>COUNTIF(H3585:P3585,"NA")</f>
        <v>0</v>
      </c>
      <c r="H3585">
        <v>44286.416843572501</v>
      </c>
      <c r="I3585">
        <v>42058.068200847199</v>
      </c>
      <c r="J3585">
        <v>57293.021474588801</v>
      </c>
      <c r="K3585">
        <v>51309.500861156201</v>
      </c>
      <c r="L3585">
        <v>44183.190780419602</v>
      </c>
      <c r="M3585">
        <v>39361.063813982801</v>
      </c>
      <c r="N3585">
        <v>38072.9891070917</v>
      </c>
      <c r="O3585">
        <v>50889.261352679401</v>
      </c>
      <c r="P3585">
        <v>59851.115740789901</v>
      </c>
      <c r="Q3585" s="5">
        <v>47478.292019458684</v>
      </c>
      <c r="R3585" s="5">
        <v>7750.0181956911911</v>
      </c>
    </row>
    <row r="3586" spans="1:18" x14ac:dyDescent="0.3">
      <c r="A3586" t="s">
        <v>14392</v>
      </c>
      <c r="B3586">
        <v>1</v>
      </c>
      <c r="C3586" t="s">
        <v>14393</v>
      </c>
      <c r="D3586" t="s">
        <v>14394</v>
      </c>
      <c r="E3586" s="1" t="s">
        <v>14395</v>
      </c>
      <c r="G3586" s="1">
        <f>COUNTIF(H3586:P3586,"NA")</f>
        <v>0</v>
      </c>
      <c r="H3586">
        <v>56317.751875405702</v>
      </c>
      <c r="I3586">
        <v>56473.6042540704</v>
      </c>
      <c r="J3586">
        <v>51095.540490634397</v>
      </c>
      <c r="K3586">
        <v>52627.469593392103</v>
      </c>
      <c r="L3586">
        <v>57579.240082593897</v>
      </c>
      <c r="M3586">
        <v>54770.192849912302</v>
      </c>
      <c r="N3586">
        <v>52042.708568741597</v>
      </c>
      <c r="O3586">
        <v>50652.224185049199</v>
      </c>
      <c r="P3586">
        <v>52278.356309951603</v>
      </c>
      <c r="Q3586" s="5">
        <v>53759.676467750134</v>
      </c>
      <c r="R3586" s="5">
        <v>2566.5498281585437</v>
      </c>
    </row>
    <row r="3587" spans="1:18" x14ac:dyDescent="0.3">
      <c r="A3587" t="s">
        <v>14396</v>
      </c>
      <c r="B3587">
        <v>1</v>
      </c>
      <c r="C3587" t="s">
        <v>14397</v>
      </c>
      <c r="D3587" t="s">
        <v>14398</v>
      </c>
      <c r="E3587" s="1" t="s">
        <v>14399</v>
      </c>
      <c r="G3587" s="1">
        <f>COUNTIF(H3587:P3587,"NA")</f>
        <v>0</v>
      </c>
      <c r="H3587">
        <v>20417.4525714091</v>
      </c>
      <c r="I3587">
        <v>15795.079796502299</v>
      </c>
      <c r="J3587">
        <v>23156.916732064099</v>
      </c>
      <c r="K3587">
        <v>31301.021232969801</v>
      </c>
      <c r="L3587">
        <v>31172.285261961901</v>
      </c>
      <c r="M3587">
        <v>14478.510492486599</v>
      </c>
      <c r="N3587">
        <v>14275.1125924631</v>
      </c>
      <c r="O3587">
        <v>27782.335310170802</v>
      </c>
      <c r="P3587">
        <v>27778.402861230599</v>
      </c>
      <c r="Q3587" s="5">
        <v>22906.346316806477</v>
      </c>
      <c r="R3587" s="5">
        <v>6970.1382576512324</v>
      </c>
    </row>
    <row r="3588" spans="1:18" x14ac:dyDescent="0.3">
      <c r="A3588" t="s">
        <v>14400</v>
      </c>
      <c r="B3588">
        <v>1</v>
      </c>
      <c r="C3588" t="s">
        <v>14401</v>
      </c>
      <c r="D3588" t="s">
        <v>14402</v>
      </c>
      <c r="E3588" s="1" t="s">
        <v>14403</v>
      </c>
      <c r="G3588" s="1">
        <f>COUNTIF(H3588:P3588,"NA")</f>
        <v>0</v>
      </c>
      <c r="H3588">
        <v>48125.4369698968</v>
      </c>
      <c r="I3588">
        <v>51328.481690476103</v>
      </c>
      <c r="J3588">
        <v>42853.398892051402</v>
      </c>
      <c r="K3588">
        <v>69868.306271832407</v>
      </c>
      <c r="L3588">
        <v>40812.557551038903</v>
      </c>
      <c r="M3588">
        <v>32394.788504894601</v>
      </c>
      <c r="N3588">
        <v>43224.836132735501</v>
      </c>
      <c r="O3588">
        <v>34827.686030640303</v>
      </c>
      <c r="P3588">
        <v>55412.274710423597</v>
      </c>
      <c r="Q3588" s="5">
        <v>46538.640750443294</v>
      </c>
      <c r="R3588" s="5">
        <v>11418.299597944575</v>
      </c>
    </row>
    <row r="3589" spans="1:18" x14ac:dyDescent="0.3">
      <c r="A3589" t="s">
        <v>14404</v>
      </c>
      <c r="B3589">
        <v>0</v>
      </c>
      <c r="C3589" t="s">
        <v>14405</v>
      </c>
      <c r="D3589" t="s">
        <v>14406</v>
      </c>
      <c r="E3589" s="1" t="s">
        <v>14407</v>
      </c>
      <c r="G3589" s="1">
        <f>COUNTIF(H3589:P3589,"NA")</f>
        <v>0</v>
      </c>
      <c r="H3589">
        <v>70603.370233921101</v>
      </c>
      <c r="I3589">
        <v>55571.647955965898</v>
      </c>
      <c r="J3589">
        <v>76314.5083535952</v>
      </c>
      <c r="K3589">
        <v>96927.951319452099</v>
      </c>
      <c r="L3589">
        <v>81021.553849642194</v>
      </c>
      <c r="M3589">
        <v>72574.262504918894</v>
      </c>
      <c r="N3589">
        <v>63030.294780988603</v>
      </c>
      <c r="O3589">
        <v>92471.370698806</v>
      </c>
      <c r="P3589">
        <v>107086.93014280401</v>
      </c>
      <c r="Q3589" s="5">
        <v>79511.32109334378</v>
      </c>
      <c r="R3589" s="5">
        <v>16644.905646830332</v>
      </c>
    </row>
    <row r="3590" spans="1:18" x14ac:dyDescent="0.3">
      <c r="A3590" t="s">
        <v>14408</v>
      </c>
      <c r="B3590">
        <v>1</v>
      </c>
      <c r="C3590" t="s">
        <v>14409</v>
      </c>
      <c r="D3590" t="s">
        <v>14410</v>
      </c>
      <c r="E3590" s="1" t="s">
        <v>14411</v>
      </c>
      <c r="G3590" s="1">
        <f>COUNTIF(H3590:P3590,"NA")</f>
        <v>0</v>
      </c>
      <c r="H3590">
        <v>481850.963780355</v>
      </c>
      <c r="I3590">
        <v>543139.18605297594</v>
      </c>
      <c r="J3590">
        <v>339187.382437733</v>
      </c>
      <c r="K3590">
        <v>366885.71598160203</v>
      </c>
      <c r="L3590">
        <v>377653.51041628298</v>
      </c>
      <c r="M3590">
        <v>502582.93977477902</v>
      </c>
      <c r="N3590">
        <v>488487.93164421199</v>
      </c>
      <c r="O3590">
        <v>334024.20949395798</v>
      </c>
      <c r="P3590">
        <v>351069.53730287601</v>
      </c>
      <c r="Q3590" s="5">
        <v>420542.37520941929</v>
      </c>
      <c r="R3590" s="5">
        <v>81994.640672561218</v>
      </c>
    </row>
    <row r="3591" spans="1:18" x14ac:dyDescent="0.3">
      <c r="A3591" t="s">
        <v>14412</v>
      </c>
      <c r="B3591">
        <v>1</v>
      </c>
      <c r="C3591" t="s">
        <v>14413</v>
      </c>
      <c r="D3591" t="s">
        <v>14414</v>
      </c>
      <c r="E3591" s="1" t="s">
        <v>14415</v>
      </c>
      <c r="G3591" s="1">
        <f>COUNTIF(H3591:P3591,"NA")</f>
        <v>0</v>
      </c>
      <c r="H3591">
        <v>157986.069714629</v>
      </c>
      <c r="I3591">
        <v>117204.23231851299</v>
      </c>
      <c r="J3591">
        <v>148658.85642203901</v>
      </c>
      <c r="K3591">
        <v>170499.216590753</v>
      </c>
      <c r="L3591">
        <v>168627.97145071201</v>
      </c>
      <c r="M3591">
        <v>129326.22629628</v>
      </c>
      <c r="N3591">
        <v>165367.43065654099</v>
      </c>
      <c r="O3591">
        <v>166423.11548377099</v>
      </c>
      <c r="P3591">
        <v>180741.947228334</v>
      </c>
      <c r="Q3591" s="5">
        <v>156092.78512906356</v>
      </c>
      <c r="R3591" s="5">
        <v>20774.40782749157</v>
      </c>
    </row>
    <row r="3592" spans="1:18" x14ac:dyDescent="0.3">
      <c r="A3592" t="s">
        <v>14416</v>
      </c>
      <c r="B3592">
        <v>1</v>
      </c>
      <c r="C3592" t="s">
        <v>14417</v>
      </c>
      <c r="D3592" t="s">
        <v>14418</v>
      </c>
      <c r="E3592" s="1" t="s">
        <v>14419</v>
      </c>
      <c r="G3592" s="1">
        <f>COUNTIF(H3592:P3592,"NA")</f>
        <v>0</v>
      </c>
      <c r="H3592">
        <v>9164.3983640235492</v>
      </c>
      <c r="I3592">
        <v>9525.3282102256308</v>
      </c>
      <c r="J3592">
        <v>11126.355740302901</v>
      </c>
      <c r="K3592">
        <v>13563.6945330367</v>
      </c>
      <c r="L3592">
        <v>9676.3326407232998</v>
      </c>
      <c r="M3592">
        <v>11276.2109369096</v>
      </c>
      <c r="N3592">
        <v>8523.0701882334906</v>
      </c>
      <c r="O3592">
        <v>8374.0848952140204</v>
      </c>
      <c r="P3592">
        <v>10274.868757153499</v>
      </c>
      <c r="Q3592" s="5">
        <v>10167.14936286919</v>
      </c>
      <c r="R3592" s="5">
        <v>1630.745172477081</v>
      </c>
    </row>
    <row r="3593" spans="1:18" x14ac:dyDescent="0.3">
      <c r="A3593" t="s">
        <v>14420</v>
      </c>
      <c r="B3593">
        <v>1</v>
      </c>
      <c r="C3593" t="s">
        <v>14421</v>
      </c>
      <c r="D3593" t="s">
        <v>14422</v>
      </c>
      <c r="E3593" s="1" t="s">
        <v>14423</v>
      </c>
      <c r="G3593" s="1">
        <f>COUNTIF(H3593:P3593,"NA")</f>
        <v>0</v>
      </c>
      <c r="H3593">
        <v>36148.185231340402</v>
      </c>
      <c r="I3593">
        <v>38549.951804080498</v>
      </c>
      <c r="J3593">
        <v>46086.922142400799</v>
      </c>
      <c r="K3593">
        <v>47925.097287727804</v>
      </c>
      <c r="L3593">
        <v>17240.307989571302</v>
      </c>
      <c r="M3593">
        <v>30058.623332214898</v>
      </c>
      <c r="N3593">
        <v>32426.461277505801</v>
      </c>
      <c r="O3593">
        <v>36973.492584646498</v>
      </c>
      <c r="P3593">
        <v>54142.178625834997</v>
      </c>
      <c r="Q3593" s="5">
        <v>37727.913363924774</v>
      </c>
      <c r="R3593" s="5">
        <v>10918.387635631918</v>
      </c>
    </row>
    <row r="3594" spans="1:18" x14ac:dyDescent="0.3">
      <c r="A3594" t="s">
        <v>14424</v>
      </c>
      <c r="B3594">
        <v>1</v>
      </c>
      <c r="C3594" t="s">
        <v>14425</v>
      </c>
      <c r="D3594" t="s">
        <v>14426</v>
      </c>
      <c r="E3594" s="1" t="s">
        <v>14427</v>
      </c>
      <c r="G3594" s="1">
        <f>COUNTIF(H3594:P3594,"NA")</f>
        <v>0</v>
      </c>
      <c r="H3594">
        <v>11426.793786378101</v>
      </c>
      <c r="I3594">
        <v>6941.7412015940699</v>
      </c>
      <c r="J3594">
        <v>1847.7185606948501</v>
      </c>
      <c r="K3594">
        <v>16831.695627126799</v>
      </c>
      <c r="L3594">
        <v>4477.3984531712103</v>
      </c>
      <c r="M3594">
        <v>12712.380563133</v>
      </c>
      <c r="N3594">
        <v>12838.161213756201</v>
      </c>
      <c r="O3594">
        <v>8263.5837670531</v>
      </c>
      <c r="P3594">
        <v>12506.3600050105</v>
      </c>
      <c r="Q3594" s="5">
        <v>9760.6481308797593</v>
      </c>
      <c r="R3594" s="5">
        <v>4733.0370586347635</v>
      </c>
    </row>
    <row r="3595" spans="1:18" x14ac:dyDescent="0.3">
      <c r="A3595" t="s">
        <v>14428</v>
      </c>
      <c r="B3595">
        <v>1</v>
      </c>
      <c r="C3595" t="s">
        <v>14429</v>
      </c>
      <c r="D3595" t="s">
        <v>14430</v>
      </c>
      <c r="E3595" s="1" t="s">
        <v>14431</v>
      </c>
      <c r="G3595" s="1">
        <f>COUNTIF(H3595:P3595,"NA")</f>
        <v>0</v>
      </c>
      <c r="H3595">
        <v>37501.0010303366</v>
      </c>
      <c r="I3595">
        <v>34653.600970492</v>
      </c>
      <c r="J3595">
        <v>28621.687047383399</v>
      </c>
      <c r="K3595">
        <v>30249.6000675537</v>
      </c>
      <c r="L3595">
        <v>26296.769843832401</v>
      </c>
      <c r="M3595">
        <v>33617.947682263701</v>
      </c>
      <c r="N3595">
        <v>38095.866087378301</v>
      </c>
      <c r="O3595">
        <v>26937.856562904199</v>
      </c>
      <c r="P3595">
        <v>24782.6181096205</v>
      </c>
      <c r="Q3595" s="5">
        <v>31195.216377973866</v>
      </c>
      <c r="R3595" s="5">
        <v>4949.3748149699577</v>
      </c>
    </row>
    <row r="3596" spans="1:18" x14ac:dyDescent="0.3">
      <c r="A3596" t="s">
        <v>14432</v>
      </c>
      <c r="B3596">
        <v>1</v>
      </c>
      <c r="C3596" t="s">
        <v>14433</v>
      </c>
      <c r="D3596" t="s">
        <v>14434</v>
      </c>
      <c r="E3596" s="1" t="s">
        <v>14435</v>
      </c>
      <c r="G3596" s="1">
        <f>COUNTIF(H3596:P3596,"NA")</f>
        <v>0</v>
      </c>
      <c r="H3596">
        <v>92958.883445861502</v>
      </c>
      <c r="I3596">
        <v>36928.560216929603</v>
      </c>
      <c r="J3596">
        <v>2524.8284541742501</v>
      </c>
      <c r="K3596">
        <v>97226.093850700301</v>
      </c>
      <c r="L3596">
        <v>10833.3574609304</v>
      </c>
      <c r="M3596">
        <v>47607.610835228799</v>
      </c>
      <c r="N3596">
        <v>20948.215697563301</v>
      </c>
      <c r="O3596">
        <v>30970.8097657199</v>
      </c>
      <c r="P3596">
        <v>76428.344078614304</v>
      </c>
      <c r="Q3596" s="5">
        <v>46269.633756191382</v>
      </c>
      <c r="R3596" s="5">
        <v>35034.993942425055</v>
      </c>
    </row>
    <row r="3597" spans="1:18" x14ac:dyDescent="0.3">
      <c r="A3597" t="s">
        <v>14436</v>
      </c>
      <c r="B3597">
        <v>1</v>
      </c>
      <c r="C3597" t="s">
        <v>14437</v>
      </c>
      <c r="D3597" t="s">
        <v>14438</v>
      </c>
      <c r="E3597" s="1" t="s">
        <v>14439</v>
      </c>
      <c r="G3597" s="1">
        <f>COUNTIF(H3597:P3597,"NA")</f>
        <v>0</v>
      </c>
      <c r="H3597">
        <v>11730.2553719235</v>
      </c>
      <c r="I3597">
        <v>10938.8136786629</v>
      </c>
      <c r="J3597">
        <v>4384.1398267115201</v>
      </c>
      <c r="K3597">
        <v>6887.5687533555601</v>
      </c>
      <c r="L3597">
        <v>10875.5615246459</v>
      </c>
      <c r="M3597">
        <v>9649.8039126300191</v>
      </c>
      <c r="N3597">
        <v>14834.066285327301</v>
      </c>
      <c r="O3597">
        <v>14643.192276916099</v>
      </c>
      <c r="P3597">
        <v>13027.9718544805</v>
      </c>
      <c r="Q3597" s="5">
        <v>10774.597053850368</v>
      </c>
      <c r="R3597" s="5">
        <v>3440.3043718862068</v>
      </c>
    </row>
    <row r="3598" spans="1:18" x14ac:dyDescent="0.3">
      <c r="A3598" t="s">
        <v>14440</v>
      </c>
      <c r="B3598">
        <v>0</v>
      </c>
      <c r="C3598" t="s">
        <v>14441</v>
      </c>
      <c r="D3598" t="s">
        <v>14442</v>
      </c>
      <c r="E3598" s="1" t="s">
        <v>14443</v>
      </c>
      <c r="G3598" s="1">
        <f>COUNTIF(H3598:P3598,"NA")</f>
        <v>0</v>
      </c>
      <c r="H3598">
        <v>14171.3439998756</v>
      </c>
      <c r="I3598">
        <v>12516.4106805543</v>
      </c>
      <c r="J3598">
        <v>1458.5104573256399</v>
      </c>
      <c r="K3598">
        <v>4455.3816965199603</v>
      </c>
      <c r="L3598">
        <v>1808.4347478919899</v>
      </c>
      <c r="M3598">
        <v>11691.859988288499</v>
      </c>
      <c r="N3598">
        <v>13546.959847641299</v>
      </c>
      <c r="O3598">
        <v>7936.9110300040002</v>
      </c>
      <c r="P3598">
        <v>6423.1671643499603</v>
      </c>
      <c r="Q3598" s="5">
        <v>8223.2199569390268</v>
      </c>
      <c r="R3598" s="5">
        <v>4982.6557704856014</v>
      </c>
    </row>
    <row r="3599" spans="1:18" x14ac:dyDescent="0.3">
      <c r="A3599" t="s">
        <v>14444</v>
      </c>
      <c r="B3599">
        <v>1</v>
      </c>
      <c r="C3599" t="s">
        <v>14445</v>
      </c>
      <c r="D3599" t="s">
        <v>14446</v>
      </c>
      <c r="E3599" s="1" t="s">
        <v>14447</v>
      </c>
      <c r="G3599" s="1">
        <f>COUNTIF(H3599:P3599,"NA")</f>
        <v>0</v>
      </c>
      <c r="H3599">
        <v>16482.181162986999</v>
      </c>
      <c r="I3599">
        <v>15381.758062942499</v>
      </c>
      <c r="J3599">
        <v>12856.5509650565</v>
      </c>
      <c r="K3599">
        <v>15338.201339295299</v>
      </c>
      <c r="L3599">
        <v>14796.7124018091</v>
      </c>
      <c r="M3599">
        <v>10424.7345652199</v>
      </c>
      <c r="N3599">
        <v>14882.1569626908</v>
      </c>
      <c r="O3599">
        <v>13998.3484751019</v>
      </c>
      <c r="P3599">
        <v>12792.301145630499</v>
      </c>
      <c r="Q3599" s="5">
        <v>14105.882786748167</v>
      </c>
      <c r="R3599" s="5">
        <v>1827.6299696316635</v>
      </c>
    </row>
    <row r="3600" spans="1:18" x14ac:dyDescent="0.3">
      <c r="A3600" t="s">
        <v>14448</v>
      </c>
      <c r="B3600">
        <v>1</v>
      </c>
      <c r="C3600" t="s">
        <v>14449</v>
      </c>
      <c r="D3600" t="s">
        <v>14450</v>
      </c>
      <c r="E3600" s="1" t="s">
        <v>14451</v>
      </c>
      <c r="G3600" s="1">
        <f>COUNTIF(H3600:P3600,"NA")</f>
        <v>0</v>
      </c>
      <c r="H3600">
        <v>18463.398240780101</v>
      </c>
      <c r="I3600">
        <v>14076.5452964714</v>
      </c>
      <c r="J3600">
        <v>19673.2669675859</v>
      </c>
      <c r="K3600">
        <v>23097.411068452799</v>
      </c>
      <c r="L3600">
        <v>15981.6506537228</v>
      </c>
      <c r="M3600">
        <v>20892.650390230599</v>
      </c>
      <c r="N3600">
        <v>32052.0316416844</v>
      </c>
      <c r="O3600">
        <v>18589.538937993999</v>
      </c>
      <c r="P3600">
        <v>17075.439651385001</v>
      </c>
      <c r="Q3600" s="5">
        <v>19989.103649811892</v>
      </c>
      <c r="R3600" s="5">
        <v>5242.6851223729254</v>
      </c>
    </row>
    <row r="3601" spans="1:18" x14ac:dyDescent="0.3">
      <c r="A3601" t="s">
        <v>14452</v>
      </c>
      <c r="B3601">
        <v>1</v>
      </c>
      <c r="C3601" t="s">
        <v>14453</v>
      </c>
      <c r="D3601" t="s">
        <v>14454</v>
      </c>
      <c r="E3601" s="1" t="s">
        <v>14455</v>
      </c>
      <c r="G3601" s="1">
        <f>COUNTIF(H3601:P3601,"NA")</f>
        <v>0</v>
      </c>
      <c r="H3601">
        <v>7488.4950039081205</v>
      </c>
      <c r="I3601">
        <v>6826.1974836919699</v>
      </c>
      <c r="J3601">
        <v>8731.4628709518001</v>
      </c>
      <c r="K3601">
        <v>9585.6176604195698</v>
      </c>
      <c r="L3601">
        <v>8106.4717168746301</v>
      </c>
      <c r="M3601">
        <v>6233.3957076933102</v>
      </c>
      <c r="N3601">
        <v>6618.1643972558304</v>
      </c>
      <c r="O3601">
        <v>7778.82269512115</v>
      </c>
      <c r="P3601">
        <v>8035.1862556168599</v>
      </c>
      <c r="Q3601" s="5">
        <v>7711.5348657259146</v>
      </c>
      <c r="R3601" s="5">
        <v>1062.5215209342557</v>
      </c>
    </row>
    <row r="3602" spans="1:18" x14ac:dyDescent="0.3">
      <c r="A3602" t="s">
        <v>14456</v>
      </c>
      <c r="B3602">
        <v>0</v>
      </c>
      <c r="C3602" t="s">
        <v>14457</v>
      </c>
      <c r="D3602" t="s">
        <v>14458</v>
      </c>
      <c r="E3602" s="1" t="s">
        <v>14459</v>
      </c>
      <c r="F3602" s="1" t="s">
        <v>17468</v>
      </c>
      <c r="G3602" s="1">
        <f>COUNTIF(H3602:P3602,"NA")</f>
        <v>0</v>
      </c>
      <c r="H3602">
        <v>19046.9519146362</v>
      </c>
      <c r="I3602">
        <v>17224.191646812698</v>
      </c>
      <c r="J3602">
        <v>16969.650710911101</v>
      </c>
      <c r="K3602">
        <v>23862.818024276999</v>
      </c>
      <c r="L3602">
        <v>21407.949153144102</v>
      </c>
      <c r="M3602">
        <v>9401.9180384966203</v>
      </c>
      <c r="N3602">
        <v>17496.983010223499</v>
      </c>
      <c r="O3602">
        <v>24988.3541272328</v>
      </c>
      <c r="P3602">
        <v>22101.626475455399</v>
      </c>
      <c r="Q3602" s="5">
        <v>19166.71590013216</v>
      </c>
      <c r="R3602" s="5">
        <v>4694.8881499200115</v>
      </c>
    </row>
    <row r="3603" spans="1:18" x14ac:dyDescent="0.3">
      <c r="A3603" t="s">
        <v>14460</v>
      </c>
      <c r="B3603">
        <v>0</v>
      </c>
      <c r="C3603" t="s">
        <v>14461</v>
      </c>
      <c r="D3603" t="s">
        <v>14462</v>
      </c>
      <c r="E3603" s="1" t="s">
        <v>14463</v>
      </c>
      <c r="G3603" s="1">
        <f>COUNTIF(H3603:P3603,"NA")</f>
        <v>0</v>
      </c>
      <c r="H3603">
        <v>61537.698741619002</v>
      </c>
      <c r="I3603">
        <v>39496.769400809702</v>
      </c>
      <c r="J3603">
        <v>38663.2878759952</v>
      </c>
      <c r="K3603">
        <v>33348.690403492903</v>
      </c>
      <c r="L3603">
        <v>38470.628052834501</v>
      </c>
      <c r="M3603">
        <v>73597.6928436366</v>
      </c>
      <c r="N3603">
        <v>64881.519693990696</v>
      </c>
      <c r="O3603">
        <v>43514.997523037302</v>
      </c>
      <c r="P3603">
        <v>39818.028675791596</v>
      </c>
      <c r="Q3603" s="5">
        <v>48147.701467911938</v>
      </c>
      <c r="R3603" s="5">
        <v>14471.132299686285</v>
      </c>
    </row>
    <row r="3604" spans="1:18" x14ac:dyDescent="0.3">
      <c r="A3604" t="s">
        <v>14464</v>
      </c>
      <c r="B3604">
        <v>0</v>
      </c>
      <c r="C3604" t="s">
        <v>14465</v>
      </c>
      <c r="D3604" t="s">
        <v>14466</v>
      </c>
      <c r="E3604" s="1" t="s">
        <v>14467</v>
      </c>
      <c r="G3604" s="1">
        <f>COUNTIF(H3604:P3604,"NA")</f>
        <v>0</v>
      </c>
      <c r="H3604">
        <v>31176.399762401001</v>
      </c>
      <c r="I3604">
        <v>33665.8210198339</v>
      </c>
      <c r="J3604">
        <v>34512.419967715097</v>
      </c>
      <c r="K3604">
        <v>83526.803261678593</v>
      </c>
      <c r="L3604">
        <v>46215.951662278501</v>
      </c>
      <c r="M3604">
        <v>34268.531659387001</v>
      </c>
      <c r="N3604">
        <v>43236.383957299397</v>
      </c>
      <c r="O3604">
        <v>13111.5625569983</v>
      </c>
      <c r="P3604">
        <v>61131.241177906697</v>
      </c>
      <c r="Q3604" s="5">
        <v>42316.123891722047</v>
      </c>
      <c r="R3604" s="5">
        <v>20142.844262083701</v>
      </c>
    </row>
    <row r="3605" spans="1:18" x14ac:dyDescent="0.3">
      <c r="A3605" t="s">
        <v>14468</v>
      </c>
      <c r="B3605">
        <v>1</v>
      </c>
      <c r="C3605" t="s">
        <v>14469</v>
      </c>
      <c r="D3605" t="s">
        <v>14470</v>
      </c>
      <c r="E3605" s="1" t="s">
        <v>14471</v>
      </c>
      <c r="F3605" s="1" t="s">
        <v>17468</v>
      </c>
      <c r="G3605" s="1">
        <f>COUNTIF(H3605:P3605,"NA")</f>
        <v>0</v>
      </c>
      <c r="H3605">
        <v>42349.150545798897</v>
      </c>
      <c r="I3605">
        <v>46926.866911553501</v>
      </c>
      <c r="J3605">
        <v>56524.069110408003</v>
      </c>
      <c r="K3605">
        <v>60953.252459050003</v>
      </c>
      <c r="L3605">
        <v>42540.507535871096</v>
      </c>
      <c r="M3605">
        <v>48474.134720725298</v>
      </c>
      <c r="N3605">
        <v>53411.021259842397</v>
      </c>
      <c r="O3605">
        <v>43248.963275434398</v>
      </c>
      <c r="P3605">
        <v>51809.494199400899</v>
      </c>
      <c r="Q3605" s="5">
        <v>49581.940002009382</v>
      </c>
      <c r="R3605" s="5">
        <v>6589.7839390228664</v>
      </c>
    </row>
    <row r="3606" spans="1:18" x14ac:dyDescent="0.3">
      <c r="A3606" t="s">
        <v>14472</v>
      </c>
      <c r="B3606">
        <v>0</v>
      </c>
      <c r="C3606" t="s">
        <v>14473</v>
      </c>
      <c r="D3606" t="s">
        <v>14474</v>
      </c>
      <c r="E3606" s="1" t="s">
        <v>14475</v>
      </c>
      <c r="F3606" s="1" t="s">
        <v>17468</v>
      </c>
      <c r="G3606" s="1">
        <f>COUNTIF(H3606:P3606,"NA")</f>
        <v>0</v>
      </c>
      <c r="H3606">
        <v>17460.820742751501</v>
      </c>
      <c r="I3606">
        <v>14695.6597272977</v>
      </c>
      <c r="J3606">
        <v>28014.6030930745</v>
      </c>
      <c r="K3606">
        <v>36188.488324821199</v>
      </c>
      <c r="L3606">
        <v>32982.829401634503</v>
      </c>
      <c r="M3606">
        <v>3231.4013028317199</v>
      </c>
      <c r="N3606">
        <v>15109.617986322501</v>
      </c>
      <c r="O3606">
        <v>27420.1754048943</v>
      </c>
      <c r="P3606">
        <v>33155.634618224401</v>
      </c>
      <c r="Q3606" s="5">
        <v>23139.914511316925</v>
      </c>
      <c r="R3606" s="5">
        <v>11033.688349731352</v>
      </c>
    </row>
    <row r="3607" spans="1:18" x14ac:dyDescent="0.3">
      <c r="A3607" t="s">
        <v>14476</v>
      </c>
      <c r="B3607">
        <v>1</v>
      </c>
      <c r="C3607" t="s">
        <v>14477</v>
      </c>
      <c r="D3607" t="s">
        <v>14478</v>
      </c>
      <c r="E3607" s="1" t="s">
        <v>14479</v>
      </c>
      <c r="G3607" s="1">
        <f>COUNTIF(H3607:P3607,"NA")</f>
        <v>0</v>
      </c>
      <c r="H3607">
        <v>198137.37433507</v>
      </c>
      <c r="I3607">
        <v>208764.51895655101</v>
      </c>
      <c r="J3607">
        <v>157462.25489573099</v>
      </c>
      <c r="K3607">
        <v>175673.35715225601</v>
      </c>
      <c r="L3607">
        <v>178081.41294964799</v>
      </c>
      <c r="M3607">
        <v>228080.701232383</v>
      </c>
      <c r="N3607">
        <v>210902.159967655</v>
      </c>
      <c r="O3607">
        <v>170080.00156571399</v>
      </c>
      <c r="P3607">
        <v>163968.60970346699</v>
      </c>
      <c r="Q3607" s="5">
        <v>187905.5989731639</v>
      </c>
      <c r="R3607" s="5">
        <v>24357.584488406079</v>
      </c>
    </row>
    <row r="3608" spans="1:18" x14ac:dyDescent="0.3">
      <c r="A3608" t="s">
        <v>14480</v>
      </c>
      <c r="B3608">
        <v>1</v>
      </c>
      <c r="C3608" t="s">
        <v>14481</v>
      </c>
      <c r="D3608" t="s">
        <v>14482</v>
      </c>
      <c r="E3608" s="1" t="s">
        <v>14483</v>
      </c>
      <c r="G3608" s="1">
        <f>COUNTIF(H3608:P3608,"NA")</f>
        <v>0</v>
      </c>
      <c r="H3608">
        <v>45095.386829282303</v>
      </c>
      <c r="I3608">
        <v>51913.618951862998</v>
      </c>
      <c r="J3608">
        <v>41293.608799124697</v>
      </c>
      <c r="K3608">
        <v>29093.639525741801</v>
      </c>
      <c r="L3608">
        <v>30119.898601078901</v>
      </c>
      <c r="M3608">
        <v>49224.778409382998</v>
      </c>
      <c r="N3608">
        <v>49197.474076301303</v>
      </c>
      <c r="O3608">
        <v>36356.942941528301</v>
      </c>
      <c r="P3608">
        <v>30758.550885430799</v>
      </c>
      <c r="Q3608" s="5">
        <v>40339.322113303788</v>
      </c>
      <c r="R3608" s="5">
        <v>9037.8777011566799</v>
      </c>
    </row>
    <row r="3609" spans="1:18" x14ac:dyDescent="0.3">
      <c r="A3609" t="s">
        <v>14484</v>
      </c>
      <c r="B3609">
        <v>1</v>
      </c>
      <c r="C3609" t="s">
        <v>14485</v>
      </c>
      <c r="D3609" t="s">
        <v>14486</v>
      </c>
      <c r="E3609" s="1" t="s">
        <v>14487</v>
      </c>
      <c r="G3609" s="1">
        <f>COUNTIF(H3609:P3609,"NA")</f>
        <v>0</v>
      </c>
      <c r="H3609">
        <v>35965.344533336902</v>
      </c>
      <c r="I3609">
        <v>35490.683011209898</v>
      </c>
      <c r="J3609">
        <v>36437.719768365299</v>
      </c>
      <c r="K3609">
        <v>43662.018311733897</v>
      </c>
      <c r="L3609">
        <v>29018.273478933901</v>
      </c>
      <c r="M3609">
        <v>34449.889503554798</v>
      </c>
      <c r="N3609">
        <v>34247.130732662699</v>
      </c>
      <c r="O3609">
        <v>44126.784601042003</v>
      </c>
      <c r="P3609">
        <v>35014.181004539401</v>
      </c>
      <c r="Q3609" s="5">
        <v>36490.224993930984</v>
      </c>
      <c r="R3609" s="5">
        <v>4720.0663207389944</v>
      </c>
    </row>
    <row r="3610" spans="1:18" x14ac:dyDescent="0.3">
      <c r="A3610" t="s">
        <v>14488</v>
      </c>
      <c r="B3610">
        <v>0</v>
      </c>
      <c r="C3610" t="s">
        <v>14489</v>
      </c>
      <c r="D3610" t="s">
        <v>14490</v>
      </c>
      <c r="E3610" s="1" t="s">
        <v>14491</v>
      </c>
      <c r="F3610" s="1" t="s">
        <v>17468</v>
      </c>
      <c r="G3610" s="1">
        <f>COUNTIF(H3610:P3610,"NA")</f>
        <v>0</v>
      </c>
      <c r="H3610">
        <v>297854.41930654098</v>
      </c>
      <c r="I3610">
        <v>358389.54202805698</v>
      </c>
      <c r="J3610">
        <v>420597.59674002498</v>
      </c>
      <c r="K3610">
        <v>476670.78635396698</v>
      </c>
      <c r="L3610">
        <v>479421.80718544801</v>
      </c>
      <c r="M3610">
        <v>388573.82552149601</v>
      </c>
      <c r="N3610">
        <v>344975.92661241</v>
      </c>
      <c r="O3610">
        <v>513130.10621712299</v>
      </c>
      <c r="P3610">
        <v>550481.10117585806</v>
      </c>
      <c r="Q3610" s="5">
        <v>425566.12346010283</v>
      </c>
      <c r="R3610" s="5">
        <v>84774.843435581424</v>
      </c>
    </row>
    <row r="3611" spans="1:18" x14ac:dyDescent="0.3">
      <c r="A3611" t="s">
        <v>14492</v>
      </c>
      <c r="B3611">
        <v>0</v>
      </c>
      <c r="C3611" t="s">
        <v>14493</v>
      </c>
      <c r="D3611" t="s">
        <v>14494</v>
      </c>
      <c r="E3611" s="1" t="s">
        <v>14495</v>
      </c>
      <c r="F3611" s="1" t="s">
        <v>17468</v>
      </c>
      <c r="G3611" s="1">
        <f>COUNTIF(H3611:P3611,"NA")</f>
        <v>0</v>
      </c>
      <c r="H3611">
        <v>29561.8540406129</v>
      </c>
      <c r="I3611">
        <v>20021.081278015401</v>
      </c>
      <c r="J3611">
        <v>29331.759702550298</v>
      </c>
      <c r="K3611">
        <v>39049.251504944201</v>
      </c>
      <c r="L3611">
        <v>41737.373250057899</v>
      </c>
      <c r="M3611">
        <v>9.1200404845097403</v>
      </c>
      <c r="N3611">
        <v>1.27679941804995</v>
      </c>
      <c r="O3611">
        <v>41417.530414710403</v>
      </c>
      <c r="P3611">
        <v>31192.2066478954</v>
      </c>
      <c r="Q3611" s="5">
        <v>25813.494853187673</v>
      </c>
      <c r="R3611" s="5">
        <v>16175.940556975725</v>
      </c>
    </row>
    <row r="3612" spans="1:18" x14ac:dyDescent="0.3">
      <c r="A3612" t="s">
        <v>14496</v>
      </c>
      <c r="B3612">
        <v>1</v>
      </c>
      <c r="C3612" t="s">
        <v>14497</v>
      </c>
      <c r="D3612" t="s">
        <v>14498</v>
      </c>
      <c r="E3612" s="1" t="s">
        <v>14499</v>
      </c>
      <c r="G3612" s="1">
        <f>COUNTIF(H3612:P3612,"NA")</f>
        <v>0</v>
      </c>
      <c r="H3612">
        <v>37902.003769381801</v>
      </c>
      <c r="I3612">
        <v>51374.613557995399</v>
      </c>
      <c r="J3612">
        <v>56829.5033552518</v>
      </c>
      <c r="K3612">
        <v>58717.080827890102</v>
      </c>
      <c r="L3612">
        <v>76790.582754616495</v>
      </c>
      <c r="M3612">
        <v>65359.493679707899</v>
      </c>
      <c r="N3612">
        <v>50164.023260530201</v>
      </c>
      <c r="O3612">
        <v>82891.5303709461</v>
      </c>
      <c r="P3612">
        <v>49445.101331191399</v>
      </c>
      <c r="Q3612" s="5">
        <v>58830.436989723472</v>
      </c>
      <c r="R3612" s="5">
        <v>14163.898162839925</v>
      </c>
    </row>
    <row r="3613" spans="1:18" x14ac:dyDescent="0.3">
      <c r="A3613" t="s">
        <v>14500</v>
      </c>
      <c r="B3613">
        <v>0</v>
      </c>
      <c r="C3613" t="s">
        <v>14501</v>
      </c>
      <c r="D3613" t="s">
        <v>14502</v>
      </c>
      <c r="E3613" s="1" t="s">
        <v>14503</v>
      </c>
      <c r="G3613" s="1">
        <f>COUNTIF(H3613:P3613,"NA")</f>
        <v>0</v>
      </c>
      <c r="H3613">
        <v>30887.2095807025</v>
      </c>
      <c r="I3613">
        <v>29725.2975662684</v>
      </c>
      <c r="J3613">
        <v>53885.915144075901</v>
      </c>
      <c r="K3613">
        <v>49769.546743692503</v>
      </c>
      <c r="L3613">
        <v>43974.373979317097</v>
      </c>
      <c r="M3613">
        <v>37152.5632948407</v>
      </c>
      <c r="N3613">
        <v>42094.262078264401</v>
      </c>
      <c r="O3613">
        <v>30926.686859824302</v>
      </c>
      <c r="P3613">
        <v>40993.878069051301</v>
      </c>
      <c r="Q3613" s="5">
        <v>39934.414812893003</v>
      </c>
      <c r="R3613" s="5">
        <v>8576.411782238667</v>
      </c>
    </row>
    <row r="3614" spans="1:18" x14ac:dyDescent="0.3">
      <c r="A3614" t="s">
        <v>14504</v>
      </c>
      <c r="B3614">
        <v>1</v>
      </c>
      <c r="C3614" t="s">
        <v>14505</v>
      </c>
      <c r="D3614" t="s">
        <v>14506</v>
      </c>
      <c r="E3614" s="1" t="s">
        <v>14507</v>
      </c>
      <c r="G3614" s="1">
        <f>COUNTIF(H3614:P3614,"NA")</f>
        <v>0</v>
      </c>
      <c r="H3614">
        <v>186736.24967968499</v>
      </c>
      <c r="I3614">
        <v>197007.58162518</v>
      </c>
      <c r="J3614">
        <v>169652.82840532801</v>
      </c>
      <c r="K3614">
        <v>168709.00057898401</v>
      </c>
      <c r="L3614">
        <v>178031.46695220101</v>
      </c>
      <c r="M3614">
        <v>204015.49216211401</v>
      </c>
      <c r="N3614">
        <v>208608.58285291001</v>
      </c>
      <c r="O3614">
        <v>170392.43909599699</v>
      </c>
      <c r="P3614">
        <v>156934.308437292</v>
      </c>
      <c r="Q3614" s="5">
        <v>182231.99442107679</v>
      </c>
      <c r="R3614" s="5">
        <v>17845.695143887238</v>
      </c>
    </row>
    <row r="3615" spans="1:18" x14ac:dyDescent="0.3">
      <c r="A3615" t="s">
        <v>14508</v>
      </c>
      <c r="B3615">
        <v>1</v>
      </c>
      <c r="C3615" t="s">
        <v>14509</v>
      </c>
      <c r="D3615" t="s">
        <v>14510</v>
      </c>
      <c r="E3615" s="1" t="s">
        <v>14511</v>
      </c>
      <c r="G3615" s="1">
        <f>COUNTIF(H3615:P3615,"NA")</f>
        <v>0</v>
      </c>
      <c r="H3615">
        <v>47652.684071608601</v>
      </c>
      <c r="I3615">
        <v>42312.450328403698</v>
      </c>
      <c r="J3615">
        <v>50856.168737362197</v>
      </c>
      <c r="K3615">
        <v>58502.5745057682</v>
      </c>
      <c r="L3615">
        <v>50396.977563417197</v>
      </c>
      <c r="M3615">
        <v>49545.359287501502</v>
      </c>
      <c r="N3615">
        <v>45723.638038457197</v>
      </c>
      <c r="O3615">
        <v>52229.870748286303</v>
      </c>
      <c r="P3615">
        <v>55994.176417161099</v>
      </c>
      <c r="Q3615" s="5">
        <v>50357.099966440663</v>
      </c>
      <c r="R3615" s="5">
        <v>4950.2709792392934</v>
      </c>
    </row>
    <row r="3616" spans="1:18" x14ac:dyDescent="0.3">
      <c r="A3616" t="s">
        <v>14512</v>
      </c>
      <c r="B3616">
        <v>1</v>
      </c>
      <c r="C3616" t="s">
        <v>14513</v>
      </c>
      <c r="D3616" t="s">
        <v>14514</v>
      </c>
      <c r="E3616" s="1" t="s">
        <v>14515</v>
      </c>
      <c r="G3616" s="1">
        <f>COUNTIF(H3616:P3616,"NA")</f>
        <v>0</v>
      </c>
      <c r="H3616">
        <v>65941.660061343704</v>
      </c>
      <c r="I3616">
        <v>67534.340997332998</v>
      </c>
      <c r="J3616">
        <v>53740.985359337603</v>
      </c>
      <c r="K3616">
        <v>56451.216244738796</v>
      </c>
      <c r="L3616">
        <v>63067.072395994801</v>
      </c>
      <c r="M3616">
        <v>60730.817074123697</v>
      </c>
      <c r="N3616">
        <v>54376.349000183101</v>
      </c>
      <c r="O3616">
        <v>56616.3490388192</v>
      </c>
      <c r="P3616">
        <v>65687.463848603104</v>
      </c>
      <c r="Q3616" s="5">
        <v>60460.694891164108</v>
      </c>
      <c r="R3616" s="5">
        <v>5330.2369438386822</v>
      </c>
    </row>
    <row r="3617" spans="1:18" x14ac:dyDescent="0.3">
      <c r="A3617" t="s">
        <v>14516</v>
      </c>
      <c r="B3617">
        <v>1</v>
      </c>
      <c r="C3617" t="s">
        <v>14517</v>
      </c>
      <c r="D3617" t="s">
        <v>14518</v>
      </c>
      <c r="E3617" s="1" t="s">
        <v>14519</v>
      </c>
      <c r="G3617" s="1">
        <f>COUNTIF(H3617:P3617,"NA")</f>
        <v>0</v>
      </c>
      <c r="H3617">
        <v>316118.53878479602</v>
      </c>
      <c r="I3617">
        <v>229605.315634089</v>
      </c>
      <c r="J3617">
        <v>170721.335215723</v>
      </c>
      <c r="K3617">
        <v>147502.227107085</v>
      </c>
      <c r="L3617">
        <v>161772.17264280599</v>
      </c>
      <c r="M3617">
        <v>233206.92606687901</v>
      </c>
      <c r="N3617">
        <v>230663.53025999299</v>
      </c>
      <c r="O3617">
        <v>167812.08646568999</v>
      </c>
      <c r="P3617">
        <v>188772.39343472401</v>
      </c>
      <c r="Q3617" s="5">
        <v>205130.50284575389</v>
      </c>
      <c r="R3617" s="5">
        <v>52918.318350865797</v>
      </c>
    </row>
    <row r="3618" spans="1:18" x14ac:dyDescent="0.3">
      <c r="A3618" t="s">
        <v>14520</v>
      </c>
      <c r="B3618">
        <v>1</v>
      </c>
      <c r="C3618" t="s">
        <v>14521</v>
      </c>
      <c r="D3618" t="s">
        <v>14522</v>
      </c>
      <c r="E3618" s="1" t="s">
        <v>14523</v>
      </c>
      <c r="F3618" s="1" t="s">
        <v>17468</v>
      </c>
      <c r="G3618" s="1">
        <f>COUNTIF(H3618:P3618,"NA")</f>
        <v>0</v>
      </c>
      <c r="H3618">
        <v>15632.138557833799</v>
      </c>
      <c r="I3618">
        <v>3808.3062713642098</v>
      </c>
      <c r="J3618">
        <v>16423.338417161602</v>
      </c>
      <c r="K3618">
        <v>1235.0463380129499</v>
      </c>
      <c r="L3618">
        <v>10994.485632403999</v>
      </c>
      <c r="M3618">
        <v>30061.694978772801</v>
      </c>
      <c r="N3618">
        <v>37549.360275821396</v>
      </c>
      <c r="O3618">
        <v>13330.0877894798</v>
      </c>
      <c r="P3618">
        <v>2818.1466423226798</v>
      </c>
      <c r="Q3618" s="5">
        <v>14650.289433685917</v>
      </c>
      <c r="R3618" s="5">
        <v>12342.059085535406</v>
      </c>
    </row>
    <row r="3619" spans="1:18" x14ac:dyDescent="0.3">
      <c r="A3619" t="s">
        <v>14524</v>
      </c>
      <c r="B3619">
        <v>1</v>
      </c>
      <c r="C3619" t="s">
        <v>14525</v>
      </c>
      <c r="D3619" t="s">
        <v>14526</v>
      </c>
      <c r="E3619" s="1" t="s">
        <v>14527</v>
      </c>
      <c r="G3619" s="1">
        <f>COUNTIF(H3619:P3619,"NA")</f>
        <v>0</v>
      </c>
      <c r="H3619">
        <v>655818.27169531095</v>
      </c>
      <c r="I3619">
        <v>755924.80250713404</v>
      </c>
      <c r="J3619">
        <v>505452.30612251902</v>
      </c>
      <c r="K3619">
        <v>466478.24387772998</v>
      </c>
      <c r="L3619">
        <v>451548.915988172</v>
      </c>
      <c r="M3619">
        <v>569449.85740369395</v>
      </c>
      <c r="N3619">
        <v>609971.89136502496</v>
      </c>
      <c r="O3619">
        <v>425538.87552469102</v>
      </c>
      <c r="P3619">
        <v>465530.72551697999</v>
      </c>
      <c r="Q3619" s="5">
        <v>545079.32111125067</v>
      </c>
      <c r="R3619" s="5">
        <v>111039.4999811845</v>
      </c>
    </row>
    <row r="3620" spans="1:18" x14ac:dyDescent="0.3">
      <c r="A3620" t="s">
        <v>14528</v>
      </c>
      <c r="B3620">
        <v>1</v>
      </c>
      <c r="C3620" t="s">
        <v>14529</v>
      </c>
      <c r="D3620" t="s">
        <v>14530</v>
      </c>
      <c r="E3620" s="1" t="s">
        <v>14531</v>
      </c>
      <c r="G3620" s="1">
        <f>COUNTIF(H3620:P3620,"NA")</f>
        <v>0</v>
      </c>
      <c r="H3620">
        <v>412097.762474838</v>
      </c>
      <c r="I3620">
        <v>542402.95439287496</v>
      </c>
      <c r="J3620">
        <v>363294.83828224102</v>
      </c>
      <c r="K3620">
        <v>406305.05206550797</v>
      </c>
      <c r="L3620">
        <v>333953.27688299899</v>
      </c>
      <c r="M3620">
        <v>402798.63636950601</v>
      </c>
      <c r="N3620">
        <v>522541.23571183899</v>
      </c>
      <c r="O3620">
        <v>337087.56395961798</v>
      </c>
      <c r="P3620">
        <v>312594.608054563</v>
      </c>
      <c r="Q3620" s="5">
        <v>403675.10313266522</v>
      </c>
      <c r="R3620" s="5">
        <v>81143.742832664459</v>
      </c>
    </row>
    <row r="3621" spans="1:18" x14ac:dyDescent="0.3">
      <c r="A3621" t="s">
        <v>14532</v>
      </c>
      <c r="B3621">
        <v>1</v>
      </c>
      <c r="C3621" t="s">
        <v>14533</v>
      </c>
      <c r="D3621" t="s">
        <v>14534</v>
      </c>
      <c r="E3621" s="1" t="s">
        <v>14535</v>
      </c>
      <c r="G3621" s="1">
        <f>COUNTIF(H3621:P3621,"NA")</f>
        <v>0</v>
      </c>
      <c r="H3621">
        <v>76261.583662722507</v>
      </c>
      <c r="I3621">
        <v>86014.799395363094</v>
      </c>
      <c r="J3621">
        <v>60245.889245993501</v>
      </c>
      <c r="K3621">
        <v>75333.587706231105</v>
      </c>
      <c r="L3621">
        <v>65266.482051020997</v>
      </c>
      <c r="M3621">
        <v>86254.82227289</v>
      </c>
      <c r="N3621">
        <v>73121.567982722103</v>
      </c>
      <c r="O3621">
        <v>65333.054239318903</v>
      </c>
      <c r="P3621">
        <v>59871.335198250301</v>
      </c>
      <c r="Q3621" s="5">
        <v>71967.013528279174</v>
      </c>
      <c r="R3621" s="5">
        <v>10032.376609278672</v>
      </c>
    </row>
    <row r="3622" spans="1:18" x14ac:dyDescent="0.3">
      <c r="A3622" t="s">
        <v>14536</v>
      </c>
      <c r="B3622">
        <v>1</v>
      </c>
      <c r="C3622" t="s">
        <v>14537</v>
      </c>
      <c r="D3622" t="s">
        <v>14538</v>
      </c>
      <c r="E3622" s="1" t="s">
        <v>14539</v>
      </c>
      <c r="G3622" s="1">
        <f>COUNTIF(H3622:P3622,"NA")</f>
        <v>0</v>
      </c>
      <c r="H3622">
        <v>72588.719490405696</v>
      </c>
      <c r="I3622">
        <v>76287.373156678295</v>
      </c>
      <c r="J3622">
        <v>87574.0266616913</v>
      </c>
      <c r="K3622">
        <v>80702.044623628302</v>
      </c>
      <c r="L3622">
        <v>78527.168267810994</v>
      </c>
      <c r="M3622">
        <v>64162.831659953197</v>
      </c>
      <c r="N3622">
        <v>65364.490911327397</v>
      </c>
      <c r="O3622">
        <v>74626.600162182905</v>
      </c>
      <c r="P3622">
        <v>86184.836542628706</v>
      </c>
      <c r="Q3622" s="5">
        <v>76224.232386256321</v>
      </c>
      <c r="R3622" s="5">
        <v>8159.1246715049001</v>
      </c>
    </row>
    <row r="3623" spans="1:18" x14ac:dyDescent="0.3">
      <c r="A3623" t="s">
        <v>14540</v>
      </c>
      <c r="B3623">
        <v>1</v>
      </c>
      <c r="C3623" t="s">
        <v>14541</v>
      </c>
      <c r="D3623" t="s">
        <v>14542</v>
      </c>
      <c r="E3623" s="1" t="s">
        <v>14543</v>
      </c>
      <c r="G3623" s="1">
        <f>COUNTIF(H3623:P3623,"NA")</f>
        <v>0</v>
      </c>
      <c r="H3623">
        <v>19573.164884015299</v>
      </c>
      <c r="I3623">
        <v>17343.786297244598</v>
      </c>
      <c r="J3623">
        <v>16418.034618649599</v>
      </c>
      <c r="K3623">
        <v>15279.137219770701</v>
      </c>
      <c r="L3623">
        <v>17413.6893259227</v>
      </c>
      <c r="M3623">
        <v>21991.3056487022</v>
      </c>
      <c r="N3623">
        <v>20932.5062663075</v>
      </c>
      <c r="O3623">
        <v>17489.923565434801</v>
      </c>
      <c r="P3623">
        <v>14645.9344335236</v>
      </c>
      <c r="Q3623" s="5">
        <v>17898.609139952332</v>
      </c>
      <c r="R3623" s="5">
        <v>2477.4598820478827</v>
      </c>
    </row>
    <row r="3624" spans="1:18" x14ac:dyDescent="0.3">
      <c r="A3624" t="s">
        <v>14544</v>
      </c>
      <c r="B3624">
        <v>1</v>
      </c>
      <c r="C3624" t="s">
        <v>14545</v>
      </c>
      <c r="D3624" t="s">
        <v>14546</v>
      </c>
      <c r="E3624" s="1" t="s">
        <v>14547</v>
      </c>
      <c r="G3624" s="1">
        <f>COUNTIF(H3624:P3624,"NA")</f>
        <v>0</v>
      </c>
      <c r="H3624">
        <v>13032.6105101802</v>
      </c>
      <c r="I3624">
        <v>13921.929756105499</v>
      </c>
      <c r="J3624">
        <v>13808.783247789401</v>
      </c>
      <c r="K3624">
        <v>16719.681501593601</v>
      </c>
      <c r="L3624">
        <v>13820.856426774801</v>
      </c>
      <c r="M3624">
        <v>13284.244258693499</v>
      </c>
      <c r="N3624">
        <v>11411.5915188826</v>
      </c>
      <c r="O3624">
        <v>15638.654091259101</v>
      </c>
      <c r="P3624">
        <v>14968.6962827838</v>
      </c>
      <c r="Q3624" s="5">
        <v>14067.449732673613</v>
      </c>
      <c r="R3624" s="5">
        <v>1549.2756529961305</v>
      </c>
    </row>
    <row r="3625" spans="1:18" x14ac:dyDescent="0.3">
      <c r="A3625" t="s">
        <v>14548</v>
      </c>
      <c r="B3625">
        <v>1</v>
      </c>
      <c r="C3625" t="s">
        <v>14549</v>
      </c>
      <c r="D3625" t="s">
        <v>14550</v>
      </c>
      <c r="E3625" s="1" t="s">
        <v>14551</v>
      </c>
      <c r="G3625" s="1">
        <f>COUNTIF(H3625:P3625,"NA")</f>
        <v>0</v>
      </c>
      <c r="H3625">
        <v>28259.4284527524</v>
      </c>
      <c r="I3625">
        <v>31180.1966569293</v>
      </c>
      <c r="J3625">
        <v>16676.706018111199</v>
      </c>
      <c r="K3625">
        <v>19913.096580662699</v>
      </c>
      <c r="L3625">
        <v>18447.559457577201</v>
      </c>
      <c r="M3625">
        <v>30431.573662036601</v>
      </c>
      <c r="N3625">
        <v>32834.601326812801</v>
      </c>
      <c r="O3625">
        <v>19518.0468381793</v>
      </c>
      <c r="P3625">
        <v>15824.8456967606</v>
      </c>
      <c r="Q3625" s="5">
        <v>23676.228298869122</v>
      </c>
      <c r="R3625" s="5">
        <v>6857.9687629425935</v>
      </c>
    </row>
    <row r="3626" spans="1:18" x14ac:dyDescent="0.3">
      <c r="A3626" t="s">
        <v>14552</v>
      </c>
      <c r="B3626">
        <v>1</v>
      </c>
      <c r="C3626" t="s">
        <v>14553</v>
      </c>
      <c r="D3626" t="s">
        <v>14554</v>
      </c>
      <c r="E3626" s="1" t="s">
        <v>14555</v>
      </c>
      <c r="G3626" s="1">
        <f>COUNTIF(H3626:P3626,"NA")</f>
        <v>0</v>
      </c>
      <c r="H3626">
        <v>63556.158772374103</v>
      </c>
      <c r="I3626">
        <v>57723.861347232902</v>
      </c>
      <c r="J3626">
        <v>56309.638088312298</v>
      </c>
      <c r="K3626">
        <v>78434.779321656999</v>
      </c>
      <c r="L3626">
        <v>54539.8149326403</v>
      </c>
      <c r="M3626">
        <v>88817.836670741599</v>
      </c>
      <c r="N3626">
        <v>86407.009767465104</v>
      </c>
      <c r="O3626">
        <v>58000.003390382299</v>
      </c>
      <c r="P3626">
        <v>63241.8294156142</v>
      </c>
      <c r="Q3626" s="5">
        <v>67447.881300713329</v>
      </c>
      <c r="R3626" s="5">
        <v>13435.817103183132</v>
      </c>
    </row>
    <row r="3627" spans="1:18" x14ac:dyDescent="0.3">
      <c r="A3627" t="s">
        <v>14556</v>
      </c>
      <c r="B3627">
        <v>1</v>
      </c>
      <c r="C3627" t="s">
        <v>14557</v>
      </c>
      <c r="D3627" t="s">
        <v>14558</v>
      </c>
      <c r="E3627" s="1" t="s">
        <v>14559</v>
      </c>
      <c r="G3627" s="1">
        <f>COUNTIF(H3627:P3627,"NA")</f>
        <v>0</v>
      </c>
      <c r="H3627">
        <v>30901.532192134298</v>
      </c>
      <c r="I3627">
        <v>32451.3936655459</v>
      </c>
      <c r="J3627">
        <v>30570.225453031999</v>
      </c>
      <c r="K3627">
        <v>29542.569253825099</v>
      </c>
      <c r="L3627">
        <v>25994.433856656899</v>
      </c>
      <c r="M3627">
        <v>33810.270778505197</v>
      </c>
      <c r="N3627">
        <v>27026.9495534077</v>
      </c>
      <c r="O3627">
        <v>26932.933576149899</v>
      </c>
      <c r="P3627">
        <v>26406.248821449601</v>
      </c>
      <c r="Q3627" s="5">
        <v>29292.950794522956</v>
      </c>
      <c r="R3627" s="5">
        <v>2841.2347759144277</v>
      </c>
    </row>
    <row r="3628" spans="1:18" x14ac:dyDescent="0.3">
      <c r="A3628" t="s">
        <v>14560</v>
      </c>
      <c r="B3628">
        <v>1</v>
      </c>
      <c r="C3628" t="s">
        <v>14561</v>
      </c>
      <c r="D3628" t="s">
        <v>14562</v>
      </c>
      <c r="E3628" s="1" t="s">
        <v>14563</v>
      </c>
      <c r="G3628" s="1">
        <f>COUNTIF(H3628:P3628,"NA")</f>
        <v>0</v>
      </c>
      <c r="H3628">
        <v>46312.422854384698</v>
      </c>
      <c r="I3628">
        <v>47319.582822455501</v>
      </c>
      <c r="J3628">
        <v>40505.353724939901</v>
      </c>
      <c r="K3628">
        <v>47715.366014781197</v>
      </c>
      <c r="L3628">
        <v>45088.201282448099</v>
      </c>
      <c r="M3628">
        <v>62162.876849886597</v>
      </c>
      <c r="N3628">
        <v>49195.643058479203</v>
      </c>
      <c r="O3628">
        <v>44533.565060635403</v>
      </c>
      <c r="P3628">
        <v>38510.700150646298</v>
      </c>
      <c r="Q3628" s="5">
        <v>46815.967979850764</v>
      </c>
      <c r="R3628" s="5">
        <v>6703.5665377537835</v>
      </c>
    </row>
    <row r="3629" spans="1:18" x14ac:dyDescent="0.3">
      <c r="A3629" t="s">
        <v>14564</v>
      </c>
      <c r="B3629">
        <v>1</v>
      </c>
      <c r="C3629" t="s">
        <v>14565</v>
      </c>
      <c r="D3629" t="s">
        <v>14566</v>
      </c>
      <c r="E3629" s="1" t="s">
        <v>14567</v>
      </c>
      <c r="G3629" s="1">
        <f>COUNTIF(H3629:P3629,"NA")</f>
        <v>0</v>
      </c>
      <c r="H3629">
        <v>95424.897693275198</v>
      </c>
      <c r="I3629">
        <v>80313.124200606704</v>
      </c>
      <c r="J3629">
        <v>90897.610515759399</v>
      </c>
      <c r="K3629">
        <v>97830.873090394496</v>
      </c>
      <c r="L3629">
        <v>73928.456531786098</v>
      </c>
      <c r="M3629">
        <v>137262.53539670099</v>
      </c>
      <c r="N3629">
        <v>106770.949822735</v>
      </c>
      <c r="O3629">
        <v>85657.124705624607</v>
      </c>
      <c r="P3629">
        <v>95547.982762546497</v>
      </c>
      <c r="Q3629" s="5">
        <v>95959.283857714327</v>
      </c>
      <c r="R3629" s="5">
        <v>18332.767715717764</v>
      </c>
    </row>
    <row r="3630" spans="1:18" x14ac:dyDescent="0.3">
      <c r="A3630" t="s">
        <v>14568</v>
      </c>
      <c r="B3630">
        <v>0</v>
      </c>
      <c r="C3630" t="s">
        <v>14569</v>
      </c>
      <c r="D3630" t="s">
        <v>14570</v>
      </c>
      <c r="E3630" s="1" t="s">
        <v>14571</v>
      </c>
      <c r="G3630" s="1">
        <f>COUNTIF(H3630:P3630,"NA")</f>
        <v>0</v>
      </c>
      <c r="H3630">
        <v>114486.991716302</v>
      </c>
      <c r="I3630">
        <v>94948.542385853696</v>
      </c>
      <c r="J3630">
        <v>106147.797335753</v>
      </c>
      <c r="K3630">
        <v>101321.575642261</v>
      </c>
      <c r="L3630">
        <v>135460.14501566999</v>
      </c>
      <c r="M3630">
        <v>138822.94721278199</v>
      </c>
      <c r="N3630">
        <v>134211.405183733</v>
      </c>
      <c r="O3630">
        <v>191692.273534362</v>
      </c>
      <c r="P3630">
        <v>110877.764142712</v>
      </c>
      <c r="Q3630" s="5">
        <v>125329.93801882543</v>
      </c>
      <c r="R3630" s="5">
        <v>29498.606799827492</v>
      </c>
    </row>
    <row r="3631" spans="1:18" x14ac:dyDescent="0.3">
      <c r="A3631" t="s">
        <v>14572</v>
      </c>
      <c r="B3631">
        <v>1</v>
      </c>
      <c r="C3631" t="s">
        <v>14573</v>
      </c>
      <c r="D3631" t="s">
        <v>14574</v>
      </c>
      <c r="E3631" s="1" t="s">
        <v>14575</v>
      </c>
      <c r="G3631" s="1">
        <f>COUNTIF(H3631:P3631,"NA")</f>
        <v>0</v>
      </c>
      <c r="H3631">
        <v>43606.2999147464</v>
      </c>
      <c r="I3631">
        <v>48919.659338454599</v>
      </c>
      <c r="J3631">
        <v>81969.905258867293</v>
      </c>
      <c r="K3631">
        <v>80613.178158860406</v>
      </c>
      <c r="L3631">
        <v>55616.764461832303</v>
      </c>
      <c r="M3631">
        <v>94005.934981315906</v>
      </c>
      <c r="N3631">
        <v>76826.075912617205</v>
      </c>
      <c r="O3631">
        <v>81046.132109799699</v>
      </c>
      <c r="P3631">
        <v>60732.753498058402</v>
      </c>
      <c r="Q3631" s="5">
        <v>69259.633737172466</v>
      </c>
      <c r="R3631" s="5">
        <v>17427.168634276852</v>
      </c>
    </row>
    <row r="3632" spans="1:18" x14ac:dyDescent="0.3">
      <c r="A3632" t="s">
        <v>14576</v>
      </c>
      <c r="B3632">
        <v>1</v>
      </c>
      <c r="C3632" t="s">
        <v>14577</v>
      </c>
      <c r="D3632" t="s">
        <v>14578</v>
      </c>
      <c r="E3632" s="1" t="s">
        <v>14579</v>
      </c>
      <c r="G3632" s="1">
        <f>COUNTIF(H3632:P3632,"NA")</f>
        <v>0</v>
      </c>
      <c r="H3632">
        <v>109647.732141381</v>
      </c>
      <c r="I3632">
        <v>114345.71628029901</v>
      </c>
      <c r="J3632">
        <v>97979.214071452196</v>
      </c>
      <c r="K3632">
        <v>98465.009374130605</v>
      </c>
      <c r="L3632">
        <v>78490.8132861661</v>
      </c>
      <c r="M3632">
        <v>136027.65727441601</v>
      </c>
      <c r="N3632">
        <v>128659.512117379</v>
      </c>
      <c r="O3632">
        <v>86160.087394818198</v>
      </c>
      <c r="P3632">
        <v>69852.836577745504</v>
      </c>
      <c r="Q3632" s="5">
        <v>102180.95316864307</v>
      </c>
      <c r="R3632" s="5">
        <v>22206.16061042971</v>
      </c>
    </row>
    <row r="3633" spans="1:18" x14ac:dyDescent="0.3">
      <c r="A3633" t="s">
        <v>14580</v>
      </c>
      <c r="B3633">
        <v>1</v>
      </c>
      <c r="C3633" t="s">
        <v>14581</v>
      </c>
      <c r="D3633" t="s">
        <v>14582</v>
      </c>
      <c r="E3633" s="1" t="s">
        <v>14583</v>
      </c>
      <c r="G3633" s="1">
        <f>COUNTIF(H3633:P3633,"NA")</f>
        <v>0</v>
      </c>
      <c r="H3633">
        <v>250473.140570752</v>
      </c>
      <c r="I3633">
        <v>338146.195225248</v>
      </c>
      <c r="J3633">
        <v>287428.78587823</v>
      </c>
      <c r="K3633">
        <v>314083.964921206</v>
      </c>
      <c r="L3633">
        <v>321171.02938570699</v>
      </c>
      <c r="M3633">
        <v>542825.84686089004</v>
      </c>
      <c r="N3633">
        <v>399709.40067802701</v>
      </c>
      <c r="O3633">
        <v>290645.61038949899</v>
      </c>
      <c r="P3633">
        <v>187382.90932522001</v>
      </c>
      <c r="Q3633" s="5">
        <v>325762.9870260866</v>
      </c>
      <c r="R3633" s="5">
        <v>100259.37281153219</v>
      </c>
    </row>
    <row r="3634" spans="1:18" x14ac:dyDescent="0.3">
      <c r="A3634" t="s">
        <v>14584</v>
      </c>
      <c r="B3634">
        <v>0</v>
      </c>
      <c r="C3634" t="s">
        <v>14585</v>
      </c>
      <c r="D3634" t="s">
        <v>14586</v>
      </c>
      <c r="E3634" s="1" t="s">
        <v>14587</v>
      </c>
      <c r="G3634" s="1">
        <f>COUNTIF(H3634:P3634,"NA")</f>
        <v>0</v>
      </c>
      <c r="H3634">
        <v>29814.9643248014</v>
      </c>
      <c r="I3634">
        <v>24975.172559724899</v>
      </c>
      <c r="J3634">
        <v>21067.106871721899</v>
      </c>
      <c r="K3634">
        <v>26508.9281924235</v>
      </c>
      <c r="L3634">
        <v>13982.4786495303</v>
      </c>
      <c r="M3634">
        <v>44394.438903950599</v>
      </c>
      <c r="N3634">
        <v>38255.757297979602</v>
      </c>
      <c r="O3634">
        <v>26237.038704681301</v>
      </c>
      <c r="P3634">
        <v>16983.759670608801</v>
      </c>
      <c r="Q3634" s="5">
        <v>26913.293908380252</v>
      </c>
      <c r="R3634" s="5">
        <v>9663.1922824845333</v>
      </c>
    </row>
    <row r="3635" spans="1:18" x14ac:dyDescent="0.3">
      <c r="A3635" t="s">
        <v>14588</v>
      </c>
      <c r="B3635">
        <v>1</v>
      </c>
      <c r="C3635" t="s">
        <v>14589</v>
      </c>
      <c r="D3635" t="s">
        <v>14590</v>
      </c>
      <c r="E3635" s="1" t="s">
        <v>14591</v>
      </c>
      <c r="G3635" s="1">
        <f>COUNTIF(H3635:P3635,"NA")</f>
        <v>0</v>
      </c>
      <c r="H3635">
        <v>36227.702152539801</v>
      </c>
      <c r="I3635">
        <v>43310.945056803001</v>
      </c>
      <c r="J3635">
        <v>82086.606177982801</v>
      </c>
      <c r="K3635">
        <v>41629.185990976803</v>
      </c>
      <c r="L3635">
        <v>54158.0199975625</v>
      </c>
      <c r="M3635">
        <v>56674.869815746402</v>
      </c>
      <c r="N3635">
        <v>58533.936020355402</v>
      </c>
      <c r="O3635">
        <v>49225.847905733302</v>
      </c>
      <c r="P3635">
        <v>29990.475861143699</v>
      </c>
      <c r="Q3635" s="5">
        <v>50204.176553204852</v>
      </c>
      <c r="R3635" s="5">
        <v>15286.091405785884</v>
      </c>
    </row>
    <row r="3636" spans="1:18" x14ac:dyDescent="0.3">
      <c r="A3636" t="s">
        <v>14592</v>
      </c>
      <c r="B3636">
        <v>1</v>
      </c>
      <c r="C3636" t="s">
        <v>14593</v>
      </c>
      <c r="D3636" t="s">
        <v>14594</v>
      </c>
      <c r="E3636" s="1" t="s">
        <v>14595</v>
      </c>
      <c r="G3636" s="1">
        <f>COUNTIF(H3636:P3636,"NA")</f>
        <v>0</v>
      </c>
      <c r="H3636">
        <v>40505.1318322718</v>
      </c>
      <c r="I3636">
        <v>33010.800113696503</v>
      </c>
      <c r="J3636">
        <v>34376.251128050302</v>
      </c>
      <c r="K3636">
        <v>25112.049177135101</v>
      </c>
      <c r="L3636">
        <v>35952.431870898901</v>
      </c>
      <c r="M3636">
        <v>40621.000875543599</v>
      </c>
      <c r="N3636">
        <v>38412.540772621498</v>
      </c>
      <c r="O3636">
        <v>36866.952237465499</v>
      </c>
      <c r="P3636">
        <v>35687.413070477</v>
      </c>
      <c r="Q3636" s="5">
        <v>35616.063453128911</v>
      </c>
      <c r="R3636" s="5">
        <v>4705.2427996238621</v>
      </c>
    </row>
    <row r="3637" spans="1:18" x14ac:dyDescent="0.3">
      <c r="A3637" t="s">
        <v>14596</v>
      </c>
      <c r="B3637">
        <v>1</v>
      </c>
      <c r="C3637" t="s">
        <v>14597</v>
      </c>
      <c r="D3637" t="s">
        <v>14598</v>
      </c>
      <c r="E3637" s="1" t="s">
        <v>14599</v>
      </c>
      <c r="G3637" s="1">
        <f>COUNTIF(H3637:P3637,"NA")</f>
        <v>0</v>
      </c>
      <c r="H3637">
        <v>141846.23908265799</v>
      </c>
      <c r="I3637">
        <v>97235.052776372497</v>
      </c>
      <c r="J3637">
        <v>60541.048924591298</v>
      </c>
      <c r="K3637">
        <v>46284.766242427999</v>
      </c>
      <c r="L3637">
        <v>49407.077553609699</v>
      </c>
      <c r="M3637">
        <v>144404.98742142</v>
      </c>
      <c r="N3637">
        <v>139105.262305827</v>
      </c>
      <c r="O3637">
        <v>40611.800321576797</v>
      </c>
      <c r="P3637">
        <v>37074.465916974099</v>
      </c>
      <c r="Q3637" s="5">
        <v>84056.74450505081</v>
      </c>
      <c r="R3637" s="5">
        <v>46718.104901055573</v>
      </c>
    </row>
    <row r="3638" spans="1:18" x14ac:dyDescent="0.3">
      <c r="A3638" t="s">
        <v>14600</v>
      </c>
      <c r="B3638">
        <v>1</v>
      </c>
      <c r="C3638" t="s">
        <v>14601</v>
      </c>
      <c r="D3638" t="s">
        <v>14602</v>
      </c>
      <c r="E3638" s="1" t="s">
        <v>14603</v>
      </c>
      <c r="G3638" s="1">
        <f>COUNTIF(H3638:P3638,"NA")</f>
        <v>0</v>
      </c>
      <c r="H3638">
        <v>15296.6147327213</v>
      </c>
      <c r="I3638">
        <v>19466.545589799101</v>
      </c>
      <c r="J3638">
        <v>10867.6438838087</v>
      </c>
      <c r="K3638">
        <v>17847.6761671204</v>
      </c>
      <c r="L3638">
        <v>9119.6791584365892</v>
      </c>
      <c r="M3638">
        <v>20582.770545454499</v>
      </c>
      <c r="N3638">
        <v>15911.5549596524</v>
      </c>
      <c r="O3638">
        <v>15809.2126781681</v>
      </c>
      <c r="P3638">
        <v>13382.364928003401</v>
      </c>
      <c r="Q3638" s="5">
        <v>15364.895849240498</v>
      </c>
      <c r="R3638" s="5">
        <v>3772.8188499141784</v>
      </c>
    </row>
    <row r="3639" spans="1:18" x14ac:dyDescent="0.3">
      <c r="A3639" t="s">
        <v>14604</v>
      </c>
      <c r="B3639">
        <v>1</v>
      </c>
      <c r="C3639" t="s">
        <v>14605</v>
      </c>
      <c r="D3639" t="s">
        <v>14606</v>
      </c>
      <c r="E3639" s="1" t="s">
        <v>14607</v>
      </c>
      <c r="G3639" s="1">
        <f>COUNTIF(H3639:P3639,"NA")</f>
        <v>0</v>
      </c>
      <c r="H3639">
        <v>74574.7555892768</v>
      </c>
      <c r="I3639">
        <v>70139.424620658494</v>
      </c>
      <c r="J3639">
        <v>36937.6556710269</v>
      </c>
      <c r="K3639">
        <v>44660.144860284097</v>
      </c>
      <c r="L3639">
        <v>33719.251439767701</v>
      </c>
      <c r="M3639">
        <v>58109.104191019404</v>
      </c>
      <c r="N3639">
        <v>57967.9656086291</v>
      </c>
      <c r="O3639">
        <v>47384.326702122598</v>
      </c>
      <c r="P3639">
        <v>46993.6799037245</v>
      </c>
      <c r="Q3639" s="5">
        <v>52276.256509612183</v>
      </c>
      <c r="R3639" s="5">
        <v>14018.78366270062</v>
      </c>
    </row>
    <row r="3640" spans="1:18" x14ac:dyDescent="0.3">
      <c r="A3640" t="s">
        <v>14608</v>
      </c>
      <c r="B3640">
        <v>1</v>
      </c>
      <c r="C3640" t="s">
        <v>14609</v>
      </c>
      <c r="D3640" t="s">
        <v>14610</v>
      </c>
      <c r="E3640" s="1" t="s">
        <v>14611</v>
      </c>
      <c r="G3640" s="1">
        <f>COUNTIF(H3640:P3640,"NA")</f>
        <v>0</v>
      </c>
      <c r="H3640">
        <v>165780.57106061</v>
      </c>
      <c r="I3640">
        <v>151242.607562007</v>
      </c>
      <c r="J3640">
        <v>93506.490960492098</v>
      </c>
      <c r="K3640">
        <v>91901.295930836597</v>
      </c>
      <c r="L3640">
        <v>80145.8554610672</v>
      </c>
      <c r="M3640">
        <v>203662.03793137099</v>
      </c>
      <c r="N3640">
        <v>199620.97040944101</v>
      </c>
      <c r="O3640">
        <v>71221.929570716602</v>
      </c>
      <c r="P3640">
        <v>82837.760974798904</v>
      </c>
      <c r="Q3640" s="5">
        <v>126657.72442903783</v>
      </c>
      <c r="R3640" s="5">
        <v>53446.231479890892</v>
      </c>
    </row>
    <row r="3641" spans="1:18" x14ac:dyDescent="0.3">
      <c r="A3641" t="s">
        <v>14612</v>
      </c>
      <c r="B3641">
        <v>1</v>
      </c>
      <c r="C3641" t="s">
        <v>14613</v>
      </c>
      <c r="D3641" t="s">
        <v>14614</v>
      </c>
      <c r="E3641" s="1" t="s">
        <v>14615</v>
      </c>
      <c r="F3641" s="1" t="s">
        <v>17468</v>
      </c>
      <c r="G3641" s="1">
        <f>COUNTIF(H3641:P3641,"NA")</f>
        <v>0</v>
      </c>
      <c r="H3641">
        <v>14338.067684515599</v>
      </c>
      <c r="I3641">
        <v>21854.7822229214</v>
      </c>
      <c r="J3641">
        <v>31724.8883887427</v>
      </c>
      <c r="K3641">
        <v>30432.3537315342</v>
      </c>
      <c r="L3641">
        <v>25645.415226293298</v>
      </c>
      <c r="M3641">
        <v>22247.728020249298</v>
      </c>
      <c r="N3641">
        <v>19731.156057399701</v>
      </c>
      <c r="O3641">
        <v>24057.088558592201</v>
      </c>
      <c r="P3641">
        <v>30793.424607203</v>
      </c>
      <c r="Q3641" s="5">
        <v>24536.10049971682</v>
      </c>
      <c r="R3641" s="5">
        <v>5772.4787870498822</v>
      </c>
    </row>
    <row r="3642" spans="1:18" x14ac:dyDescent="0.3">
      <c r="A3642" t="s">
        <v>14616</v>
      </c>
      <c r="B3642">
        <v>1</v>
      </c>
      <c r="C3642" t="s">
        <v>14617</v>
      </c>
      <c r="D3642" t="s">
        <v>14618</v>
      </c>
      <c r="E3642" s="1" t="s">
        <v>14619</v>
      </c>
      <c r="G3642" s="1">
        <f>COUNTIF(H3642:P3642,"NA")</f>
        <v>0</v>
      </c>
      <c r="H3642">
        <v>33482.391992438897</v>
      </c>
      <c r="I3642">
        <v>35152.631618572501</v>
      </c>
      <c r="J3642">
        <v>23030.790275951302</v>
      </c>
      <c r="K3642">
        <v>21309.5955332505</v>
      </c>
      <c r="L3642">
        <v>16605.417518359602</v>
      </c>
      <c r="M3642">
        <v>44359.984065908902</v>
      </c>
      <c r="N3642">
        <v>39741.940467592001</v>
      </c>
      <c r="O3642">
        <v>21771.726940807999</v>
      </c>
      <c r="P3642">
        <v>17202.014255872</v>
      </c>
      <c r="Q3642" s="5">
        <v>28072.943629861522</v>
      </c>
      <c r="R3642" s="5">
        <v>10255.303915683277</v>
      </c>
    </row>
    <row r="3643" spans="1:18" x14ac:dyDescent="0.3">
      <c r="A3643" t="s">
        <v>14620</v>
      </c>
      <c r="B3643">
        <v>1</v>
      </c>
      <c r="C3643" t="s">
        <v>14621</v>
      </c>
      <c r="D3643" t="s">
        <v>14622</v>
      </c>
      <c r="E3643" s="1" t="s">
        <v>14623</v>
      </c>
      <c r="G3643" s="1">
        <f>COUNTIF(H3643:P3643,"NA")</f>
        <v>0</v>
      </c>
      <c r="H3643">
        <v>48389.945704128098</v>
      </c>
      <c r="I3643">
        <v>63879.427181375198</v>
      </c>
      <c r="J3643">
        <v>55087.146734888702</v>
      </c>
      <c r="K3643">
        <v>58488.880586983003</v>
      </c>
      <c r="L3643">
        <v>48756.457779566997</v>
      </c>
      <c r="M3643">
        <v>63349.305384695799</v>
      </c>
      <c r="N3643">
        <v>45434.129492759203</v>
      </c>
      <c r="O3643">
        <v>51543.525954026103</v>
      </c>
      <c r="P3643">
        <v>56157.800771848597</v>
      </c>
      <c r="Q3643" s="5">
        <v>54565.179954474632</v>
      </c>
      <c r="R3643" s="5">
        <v>6581.2387208237678</v>
      </c>
    </row>
    <row r="3644" spans="1:18" x14ac:dyDescent="0.3">
      <c r="A3644" t="s">
        <v>14624</v>
      </c>
      <c r="B3644">
        <v>1</v>
      </c>
      <c r="C3644" t="s">
        <v>14625</v>
      </c>
      <c r="D3644" t="s">
        <v>14626</v>
      </c>
      <c r="E3644" s="1" t="s">
        <v>14627</v>
      </c>
      <c r="G3644" s="1">
        <f>COUNTIF(H3644:P3644,"NA")</f>
        <v>0</v>
      </c>
      <c r="H3644">
        <v>16905.231498137</v>
      </c>
      <c r="I3644">
        <v>19645.201479303701</v>
      </c>
      <c r="J3644">
        <v>19772.2050451957</v>
      </c>
      <c r="K3644">
        <v>18842.408448467701</v>
      </c>
      <c r="L3644">
        <v>18900.617428588801</v>
      </c>
      <c r="M3644">
        <v>15913.322570792199</v>
      </c>
      <c r="N3644">
        <v>16898.615964028901</v>
      </c>
      <c r="O3644">
        <v>17628.329780481399</v>
      </c>
      <c r="P3644">
        <v>22109.600983051001</v>
      </c>
      <c r="Q3644" s="5">
        <v>18512.837022005155</v>
      </c>
      <c r="R3644" s="5">
        <v>1897.1654062408204</v>
      </c>
    </row>
    <row r="3645" spans="1:18" x14ac:dyDescent="0.3">
      <c r="A3645" t="s">
        <v>14628</v>
      </c>
      <c r="B3645">
        <v>1</v>
      </c>
      <c r="C3645" t="s">
        <v>14629</v>
      </c>
      <c r="D3645" t="s">
        <v>14630</v>
      </c>
      <c r="E3645" s="1" t="s">
        <v>14631</v>
      </c>
      <c r="G3645" s="1">
        <f>COUNTIF(H3645:P3645,"NA")</f>
        <v>0</v>
      </c>
      <c r="H3645">
        <v>84186.849701844301</v>
      </c>
      <c r="I3645">
        <v>89120.882390677303</v>
      </c>
      <c r="J3645">
        <v>73989.665390630005</v>
      </c>
      <c r="K3645">
        <v>82406.027487475396</v>
      </c>
      <c r="L3645">
        <v>80042.929255043506</v>
      </c>
      <c r="M3645">
        <v>80326.287113724902</v>
      </c>
      <c r="N3645">
        <v>73396.188525453894</v>
      </c>
      <c r="O3645">
        <v>78222.872984199101</v>
      </c>
      <c r="P3645">
        <v>85153.7975419922</v>
      </c>
      <c r="Q3645" s="5">
        <v>80760.611154560058</v>
      </c>
      <c r="R3645" s="5">
        <v>5134.0161444101286</v>
      </c>
    </row>
    <row r="3646" spans="1:18" x14ac:dyDescent="0.3">
      <c r="A3646" t="s">
        <v>14632</v>
      </c>
      <c r="B3646">
        <v>1</v>
      </c>
      <c r="C3646" t="s">
        <v>14633</v>
      </c>
      <c r="D3646" t="s">
        <v>14634</v>
      </c>
      <c r="E3646" s="1" t="s">
        <v>14635</v>
      </c>
      <c r="G3646" s="1">
        <f>COUNTIF(H3646:P3646,"NA")</f>
        <v>0</v>
      </c>
      <c r="H3646">
        <v>66063.717923606993</v>
      </c>
      <c r="I3646">
        <v>69753.312440866997</v>
      </c>
      <c r="J3646">
        <v>70048.248638790494</v>
      </c>
      <c r="K3646">
        <v>70955.541584013103</v>
      </c>
      <c r="L3646">
        <v>75772.668548420304</v>
      </c>
      <c r="M3646">
        <v>68463.153863097803</v>
      </c>
      <c r="N3646">
        <v>63121.969379036003</v>
      </c>
      <c r="O3646">
        <v>76362.256505621801</v>
      </c>
      <c r="P3646">
        <v>82295.080605089897</v>
      </c>
      <c r="Q3646" s="5">
        <v>71426.216609838157</v>
      </c>
      <c r="R3646" s="5">
        <v>5839.5626226779423</v>
      </c>
    </row>
    <row r="3647" spans="1:18" x14ac:dyDescent="0.3">
      <c r="A3647" t="s">
        <v>14636</v>
      </c>
      <c r="B3647">
        <v>1</v>
      </c>
      <c r="C3647" t="s">
        <v>14637</v>
      </c>
      <c r="D3647" t="s">
        <v>14638</v>
      </c>
      <c r="E3647" s="1" t="s">
        <v>14639</v>
      </c>
      <c r="G3647" s="1">
        <f>COUNTIF(H3647:P3647,"NA")</f>
        <v>0</v>
      </c>
      <c r="H3647">
        <v>43010.262884287898</v>
      </c>
      <c r="I3647">
        <v>24985.9445449622</v>
      </c>
      <c r="J3647">
        <v>28468.949165450598</v>
      </c>
      <c r="K3647">
        <v>25997.705231833799</v>
      </c>
      <c r="L3647">
        <v>23061.2911471109</v>
      </c>
      <c r="M3647">
        <v>29775.795528406699</v>
      </c>
      <c r="N3647">
        <v>35105.091712812697</v>
      </c>
      <c r="O3647">
        <v>19980.217527219698</v>
      </c>
      <c r="P3647">
        <v>29435.889567007602</v>
      </c>
      <c r="Q3647" s="5">
        <v>28869.016367676901</v>
      </c>
      <c r="R3647" s="5">
        <v>6857.7531640601164</v>
      </c>
    </row>
    <row r="3648" spans="1:18" x14ac:dyDescent="0.3">
      <c r="A3648" t="s">
        <v>14640</v>
      </c>
      <c r="B3648">
        <v>1</v>
      </c>
      <c r="C3648" t="s">
        <v>14641</v>
      </c>
      <c r="D3648" t="s">
        <v>14642</v>
      </c>
      <c r="E3648" s="1" t="s">
        <v>14643</v>
      </c>
      <c r="G3648" s="1">
        <f>COUNTIF(H3648:P3648,"NA")</f>
        <v>0</v>
      </c>
      <c r="H3648">
        <v>39429.375918569298</v>
      </c>
      <c r="I3648">
        <v>40848.733283464098</v>
      </c>
      <c r="J3648">
        <v>37220.967468987401</v>
      </c>
      <c r="K3648">
        <v>42178.4742162986</v>
      </c>
      <c r="L3648">
        <v>36787.131600634399</v>
      </c>
      <c r="M3648">
        <v>41176.047505953298</v>
      </c>
      <c r="N3648">
        <v>41786.557985680003</v>
      </c>
      <c r="O3648">
        <v>32200.6199409728</v>
      </c>
      <c r="P3648">
        <v>43306.732137655301</v>
      </c>
      <c r="Q3648" s="5">
        <v>39437.182228690574</v>
      </c>
      <c r="R3648" s="5">
        <v>3487.9446744180286</v>
      </c>
    </row>
    <row r="3649" spans="1:18" x14ac:dyDescent="0.3">
      <c r="A3649" t="s">
        <v>14644</v>
      </c>
      <c r="B3649">
        <v>1</v>
      </c>
      <c r="C3649" t="s">
        <v>14645</v>
      </c>
      <c r="D3649" t="s">
        <v>14646</v>
      </c>
      <c r="E3649" s="1" t="s">
        <v>14647</v>
      </c>
      <c r="G3649" s="1">
        <f>COUNTIF(H3649:P3649,"NA")</f>
        <v>0</v>
      </c>
      <c r="H3649">
        <v>11536.1168717935</v>
      </c>
      <c r="I3649">
        <v>9184.1238919286498</v>
      </c>
      <c r="J3649">
        <v>7873.5795091613099</v>
      </c>
      <c r="K3649">
        <v>8234.4346201965309</v>
      </c>
      <c r="L3649">
        <v>13748.508727988001</v>
      </c>
      <c r="M3649">
        <v>12979.2089166357</v>
      </c>
      <c r="N3649">
        <v>467.73795601158298</v>
      </c>
      <c r="O3649">
        <v>15194.4999933863</v>
      </c>
      <c r="P3649">
        <v>11806.7361447041</v>
      </c>
      <c r="Q3649" s="5">
        <v>10113.88295908952</v>
      </c>
      <c r="R3649" s="5">
        <v>4395.816461880363</v>
      </c>
    </row>
    <row r="3650" spans="1:18" x14ac:dyDescent="0.3">
      <c r="A3650" t="s">
        <v>14648</v>
      </c>
      <c r="B3650">
        <v>1</v>
      </c>
      <c r="C3650" t="s">
        <v>14649</v>
      </c>
      <c r="D3650" t="s">
        <v>14650</v>
      </c>
      <c r="E3650" s="1" t="s">
        <v>14651</v>
      </c>
      <c r="G3650" s="1">
        <f>COUNTIF(H3650:P3650,"NA")</f>
        <v>0</v>
      </c>
      <c r="H3650">
        <v>30200.357070663998</v>
      </c>
      <c r="I3650">
        <v>32948.919529500403</v>
      </c>
      <c r="J3650">
        <v>24975.107528094399</v>
      </c>
      <c r="K3650">
        <v>23479.2161589881</v>
      </c>
      <c r="L3650">
        <v>23961.793170373399</v>
      </c>
      <c r="M3650">
        <v>30343.134749639601</v>
      </c>
      <c r="N3650">
        <v>31404.121417698399</v>
      </c>
      <c r="O3650">
        <v>26251.120295584999</v>
      </c>
      <c r="P3650">
        <v>27752.665669621299</v>
      </c>
      <c r="Q3650" s="5">
        <v>27924.048398907173</v>
      </c>
      <c r="R3650" s="5">
        <v>3452.7907356225337</v>
      </c>
    </row>
    <row r="3651" spans="1:18" x14ac:dyDescent="0.3">
      <c r="A3651" t="s">
        <v>14652</v>
      </c>
      <c r="B3651">
        <v>1</v>
      </c>
      <c r="C3651" t="s">
        <v>14653</v>
      </c>
      <c r="D3651" t="s">
        <v>14654</v>
      </c>
      <c r="E3651" s="1" t="s">
        <v>14655</v>
      </c>
      <c r="G3651" s="1">
        <f>COUNTIF(H3651:P3651,"NA")</f>
        <v>0</v>
      </c>
      <c r="H3651">
        <v>32170.556405669598</v>
      </c>
      <c r="I3651">
        <v>35043.657654294497</v>
      </c>
      <c r="J3651">
        <v>23644.507511690401</v>
      </c>
      <c r="K3651">
        <v>22007.8511243264</v>
      </c>
      <c r="L3651">
        <v>29062.621791124599</v>
      </c>
      <c r="M3651">
        <v>28097.1078272456</v>
      </c>
      <c r="N3651">
        <v>27667.871794622701</v>
      </c>
      <c r="O3651">
        <v>20194.3056744026</v>
      </c>
      <c r="P3651">
        <v>26910.284962597299</v>
      </c>
      <c r="Q3651" s="5">
        <v>27199.862749552634</v>
      </c>
      <c r="R3651" s="5">
        <v>4736.6402542446449</v>
      </c>
    </row>
    <row r="3652" spans="1:18" x14ac:dyDescent="0.3">
      <c r="A3652" t="s">
        <v>14656</v>
      </c>
      <c r="B3652">
        <v>1</v>
      </c>
      <c r="C3652" t="s">
        <v>14657</v>
      </c>
      <c r="D3652" t="s">
        <v>14658</v>
      </c>
      <c r="E3652" s="1" t="s">
        <v>14659</v>
      </c>
      <c r="G3652" s="1">
        <f>COUNTIF(H3652:P3652,"NA")</f>
        <v>0</v>
      </c>
      <c r="H3652">
        <v>28744.7449546313</v>
      </c>
      <c r="I3652">
        <v>30054.905317135399</v>
      </c>
      <c r="J3652">
        <v>23107.242949625201</v>
      </c>
      <c r="K3652">
        <v>23486.353841696899</v>
      </c>
      <c r="L3652">
        <v>21539.909913589199</v>
      </c>
      <c r="M3652">
        <v>25319.050470726201</v>
      </c>
      <c r="N3652">
        <v>21072.396251179402</v>
      </c>
      <c r="O3652">
        <v>23417.092301698001</v>
      </c>
      <c r="P3652">
        <v>24171.956610726898</v>
      </c>
      <c r="Q3652" s="5">
        <v>24545.961401223165</v>
      </c>
      <c r="R3652" s="5">
        <v>3047.2286075768216</v>
      </c>
    </row>
    <row r="3653" spans="1:18" x14ac:dyDescent="0.3">
      <c r="A3653" t="s">
        <v>14660</v>
      </c>
      <c r="B3653">
        <v>1</v>
      </c>
      <c r="C3653" t="s">
        <v>14661</v>
      </c>
      <c r="D3653" t="s">
        <v>14662</v>
      </c>
      <c r="E3653" s="1" t="s">
        <v>14663</v>
      </c>
      <c r="G3653" s="1">
        <f>COUNTIF(H3653:P3653,"NA")</f>
        <v>0</v>
      </c>
      <c r="H3653">
        <v>57963.732960332803</v>
      </c>
      <c r="I3653">
        <v>73320.152567024998</v>
      </c>
      <c r="J3653">
        <v>107970.813611797</v>
      </c>
      <c r="K3653">
        <v>134737.94713708101</v>
      </c>
      <c r="L3653">
        <v>101394.02494826</v>
      </c>
      <c r="M3653">
        <v>63323.5887002331</v>
      </c>
      <c r="N3653">
        <v>81259.516957702202</v>
      </c>
      <c r="O3653">
        <v>87530.663098807694</v>
      </c>
      <c r="P3653">
        <v>88071.383964656794</v>
      </c>
      <c r="Q3653" s="5">
        <v>88396.869327321721</v>
      </c>
      <c r="R3653" s="5">
        <v>23805.229134749061</v>
      </c>
    </row>
    <row r="3654" spans="1:18" x14ac:dyDescent="0.3">
      <c r="A3654" t="s">
        <v>14664</v>
      </c>
      <c r="B3654">
        <v>1</v>
      </c>
      <c r="C3654" t="s">
        <v>14665</v>
      </c>
      <c r="D3654" t="s">
        <v>14666</v>
      </c>
      <c r="E3654" s="1" t="s">
        <v>14667</v>
      </c>
      <c r="G3654" s="1">
        <f>COUNTIF(H3654:P3654,"NA")</f>
        <v>0</v>
      </c>
      <c r="H3654">
        <v>322811.893151809</v>
      </c>
      <c r="I3654">
        <v>282452.17781596998</v>
      </c>
      <c r="J3654">
        <v>380623.33521431102</v>
      </c>
      <c r="K3654">
        <v>347644.38418189</v>
      </c>
      <c r="L3654">
        <v>390847.53500084498</v>
      </c>
      <c r="M3654">
        <v>280950.36604583001</v>
      </c>
      <c r="N3654">
        <v>252561.49322321301</v>
      </c>
      <c r="O3654">
        <v>393144.92581945698</v>
      </c>
      <c r="P3654">
        <v>411640.49938363302</v>
      </c>
      <c r="Q3654" s="5">
        <v>340297.40109299531</v>
      </c>
      <c r="R3654" s="5">
        <v>58083.610691122216</v>
      </c>
    </row>
    <row r="3655" spans="1:18" x14ac:dyDescent="0.3">
      <c r="A3655" t="s">
        <v>14668</v>
      </c>
      <c r="B3655">
        <v>1</v>
      </c>
      <c r="C3655" t="s">
        <v>14669</v>
      </c>
      <c r="D3655" t="s">
        <v>14670</v>
      </c>
      <c r="E3655" s="1" t="s">
        <v>14671</v>
      </c>
      <c r="G3655" s="1">
        <f>COUNTIF(H3655:P3655,"NA")</f>
        <v>0</v>
      </c>
      <c r="H3655">
        <v>73512.606482129602</v>
      </c>
      <c r="I3655">
        <v>81657.442372036807</v>
      </c>
      <c r="J3655">
        <v>74273.593377227706</v>
      </c>
      <c r="K3655">
        <v>79310.610770426603</v>
      </c>
      <c r="L3655">
        <v>76049.577202111803</v>
      </c>
      <c r="M3655">
        <v>65589.9162357069</v>
      </c>
      <c r="N3655">
        <v>56869.311761007397</v>
      </c>
      <c r="O3655">
        <v>76460.217302137302</v>
      </c>
      <c r="P3655">
        <v>83969.178524233095</v>
      </c>
      <c r="Q3655" s="5">
        <v>74188.050447446352</v>
      </c>
      <c r="R3655" s="5">
        <v>8371.5373010984567</v>
      </c>
    </row>
    <row r="3656" spans="1:18" x14ac:dyDescent="0.3">
      <c r="A3656" t="s">
        <v>14672</v>
      </c>
      <c r="B3656">
        <v>0</v>
      </c>
      <c r="C3656" t="s">
        <v>14673</v>
      </c>
      <c r="D3656" t="s">
        <v>14674</v>
      </c>
      <c r="E3656" s="1" t="s">
        <v>14675</v>
      </c>
      <c r="G3656" s="1">
        <f>COUNTIF(H3656:P3656,"NA")</f>
        <v>0</v>
      </c>
      <c r="H3656">
        <v>17851.558770466399</v>
      </c>
      <c r="I3656">
        <v>15637.776869465801</v>
      </c>
      <c r="J3656">
        <v>7650.6786792906996</v>
      </c>
      <c r="K3656">
        <v>17051.261390713</v>
      </c>
      <c r="L3656">
        <v>9017.6446759858609</v>
      </c>
      <c r="M3656">
        <v>29336.444437799099</v>
      </c>
      <c r="N3656">
        <v>18302.733661609502</v>
      </c>
      <c r="O3656">
        <v>8344.2413328476196</v>
      </c>
      <c r="P3656">
        <v>14601.428068498501</v>
      </c>
      <c r="Q3656" s="5">
        <v>15310.418654075167</v>
      </c>
      <c r="R3656" s="5">
        <v>6732.1927451042557</v>
      </c>
    </row>
    <row r="3657" spans="1:18" x14ac:dyDescent="0.3">
      <c r="A3657" t="s">
        <v>14676</v>
      </c>
      <c r="B3657">
        <v>1</v>
      </c>
      <c r="C3657" t="s">
        <v>14677</v>
      </c>
      <c r="D3657" t="s">
        <v>14678</v>
      </c>
      <c r="E3657" s="1" t="s">
        <v>14679</v>
      </c>
      <c r="G3657" s="1">
        <f>COUNTIF(H3657:P3657,"NA")</f>
        <v>0</v>
      </c>
      <c r="H3657">
        <v>31063.689108971099</v>
      </c>
      <c r="I3657">
        <v>25877.355190368598</v>
      </c>
      <c r="J3657">
        <v>30036.188719220401</v>
      </c>
      <c r="K3657">
        <v>28557.185623686699</v>
      </c>
      <c r="L3657">
        <v>34472.275733966402</v>
      </c>
      <c r="M3657">
        <v>31080.909252772599</v>
      </c>
      <c r="N3657">
        <v>26082.270225304899</v>
      </c>
      <c r="O3657">
        <v>34590.107111748599</v>
      </c>
      <c r="P3657">
        <v>34031.539176609302</v>
      </c>
      <c r="Q3657" s="5">
        <v>30643.502238072066</v>
      </c>
      <c r="R3657" s="5">
        <v>3360.1416374896189</v>
      </c>
    </row>
    <row r="3658" spans="1:18" x14ac:dyDescent="0.3">
      <c r="A3658" t="s">
        <v>14680</v>
      </c>
      <c r="B3658">
        <v>1</v>
      </c>
      <c r="C3658" t="s">
        <v>14681</v>
      </c>
      <c r="D3658" t="s">
        <v>14682</v>
      </c>
      <c r="E3658" s="1" t="s">
        <v>14683</v>
      </c>
      <c r="G3658" s="1">
        <f>COUNTIF(H3658:P3658,"NA")</f>
        <v>0</v>
      </c>
      <c r="H3658">
        <v>38529.884424702897</v>
      </c>
      <c r="I3658">
        <v>36308.875591185199</v>
      </c>
      <c r="J3658">
        <v>43628.687426731798</v>
      </c>
      <c r="K3658">
        <v>46142.107270128603</v>
      </c>
      <c r="L3658">
        <v>47935.486823927502</v>
      </c>
      <c r="M3658">
        <v>38438.299802531699</v>
      </c>
      <c r="N3658">
        <v>31428.9951570989</v>
      </c>
      <c r="O3658">
        <v>49257.546655329803</v>
      </c>
      <c r="P3658">
        <v>48903.242422602598</v>
      </c>
      <c r="Q3658" s="5">
        <v>42285.902841582109</v>
      </c>
      <c r="R3658" s="5">
        <v>6358.9818910160602</v>
      </c>
    </row>
    <row r="3659" spans="1:18" x14ac:dyDescent="0.3">
      <c r="A3659" t="s">
        <v>14684</v>
      </c>
      <c r="B3659">
        <v>1</v>
      </c>
      <c r="C3659" t="s">
        <v>14685</v>
      </c>
      <c r="D3659" t="s">
        <v>14686</v>
      </c>
      <c r="E3659" s="1" t="s">
        <v>14687</v>
      </c>
      <c r="G3659" s="1">
        <f>COUNTIF(H3659:P3659,"NA")</f>
        <v>0</v>
      </c>
      <c r="H3659">
        <v>29677.593624786201</v>
      </c>
      <c r="I3659">
        <v>27392.2100555859</v>
      </c>
      <c r="J3659">
        <v>31188.0554409945</v>
      </c>
      <c r="K3659">
        <v>35977.054359475398</v>
      </c>
      <c r="L3659">
        <v>28644.357949403398</v>
      </c>
      <c r="M3659">
        <v>32137.2939090039</v>
      </c>
      <c r="N3659">
        <v>33643.679764742701</v>
      </c>
      <c r="O3659">
        <v>35578.385587881501</v>
      </c>
      <c r="P3659">
        <v>30369.658461702798</v>
      </c>
      <c r="Q3659" s="5">
        <v>31623.143239286255</v>
      </c>
      <c r="R3659" s="5">
        <v>2984.6911278849079</v>
      </c>
    </row>
    <row r="3660" spans="1:18" x14ac:dyDescent="0.3">
      <c r="A3660" t="s">
        <v>14688</v>
      </c>
      <c r="B3660">
        <v>1</v>
      </c>
      <c r="C3660" t="s">
        <v>14689</v>
      </c>
      <c r="D3660" t="s">
        <v>14690</v>
      </c>
      <c r="E3660" s="1" t="s">
        <v>14691</v>
      </c>
      <c r="F3660" s="1" t="s">
        <v>17468</v>
      </c>
      <c r="G3660" s="1">
        <f>COUNTIF(H3660:P3660,"NA")</f>
        <v>0</v>
      </c>
      <c r="H3660">
        <v>39964.739673418197</v>
      </c>
      <c r="I3660">
        <v>40365.4473476364</v>
      </c>
      <c r="J3660">
        <v>53462.686706650202</v>
      </c>
      <c r="K3660">
        <v>56706.469181376902</v>
      </c>
      <c r="L3660">
        <v>54426.479314490898</v>
      </c>
      <c r="M3660">
        <v>58164.322632732903</v>
      </c>
      <c r="N3660">
        <v>41019.448040903801</v>
      </c>
      <c r="O3660">
        <v>48181.756044688598</v>
      </c>
      <c r="P3660">
        <v>56369.221160074499</v>
      </c>
      <c r="Q3660" s="5">
        <v>49851.174455774708</v>
      </c>
      <c r="R3660" s="5">
        <v>7591.7045787576553</v>
      </c>
    </row>
    <row r="3661" spans="1:18" x14ac:dyDescent="0.3">
      <c r="A3661" t="s">
        <v>14692</v>
      </c>
      <c r="B3661">
        <v>1</v>
      </c>
      <c r="C3661" t="s">
        <v>14693</v>
      </c>
      <c r="D3661" t="s">
        <v>14694</v>
      </c>
      <c r="E3661" s="1" t="s">
        <v>14695</v>
      </c>
      <c r="G3661" s="1">
        <f>COUNTIF(H3661:P3661,"NA")</f>
        <v>0</v>
      </c>
      <c r="H3661">
        <v>57330.297915905103</v>
      </c>
      <c r="I3661">
        <v>63177.3990971612</v>
      </c>
      <c r="J3661">
        <v>48729.168414063897</v>
      </c>
      <c r="K3661">
        <v>51555.342630416999</v>
      </c>
      <c r="L3661">
        <v>54461.633919207503</v>
      </c>
      <c r="M3661">
        <v>84591.810268721601</v>
      </c>
      <c r="N3661">
        <v>66523.968065225796</v>
      </c>
      <c r="O3661">
        <v>56756.1655055136</v>
      </c>
      <c r="P3661">
        <v>44277.554616012101</v>
      </c>
      <c r="Q3661" s="5">
        <v>58600.371159136426</v>
      </c>
      <c r="R3661" s="5">
        <v>11904.027419706092</v>
      </c>
    </row>
    <row r="3662" spans="1:18" x14ac:dyDescent="0.3">
      <c r="A3662" t="s">
        <v>14696</v>
      </c>
      <c r="B3662">
        <v>1</v>
      </c>
      <c r="C3662" t="s">
        <v>14697</v>
      </c>
      <c r="D3662" t="s">
        <v>14698</v>
      </c>
      <c r="E3662" s="1" t="s">
        <v>14699</v>
      </c>
      <c r="G3662" s="1">
        <f>COUNTIF(H3662:P3662,"NA")</f>
        <v>0</v>
      </c>
      <c r="H3662">
        <v>21236.749324571501</v>
      </c>
      <c r="I3662">
        <v>22786.156354963601</v>
      </c>
      <c r="J3662">
        <v>20647.158509405501</v>
      </c>
      <c r="K3662">
        <v>26005.956512548099</v>
      </c>
      <c r="L3662">
        <v>21916.9331089195</v>
      </c>
      <c r="M3662">
        <v>32039.629378808298</v>
      </c>
      <c r="N3662">
        <v>27105.976816284001</v>
      </c>
      <c r="O3662">
        <v>19605.611921790001</v>
      </c>
      <c r="P3662">
        <v>21975.648042709101</v>
      </c>
      <c r="Q3662" s="5">
        <v>23702.202218888844</v>
      </c>
      <c r="R3662" s="5">
        <v>3962.42940392527</v>
      </c>
    </row>
    <row r="3663" spans="1:18" x14ac:dyDescent="0.3">
      <c r="A3663" t="s">
        <v>14700</v>
      </c>
      <c r="B3663">
        <v>1</v>
      </c>
      <c r="C3663" t="s">
        <v>14701</v>
      </c>
      <c r="D3663" t="s">
        <v>14702</v>
      </c>
      <c r="E3663" s="1" t="s">
        <v>14703</v>
      </c>
      <c r="G3663" s="1">
        <f>COUNTIF(H3663:P3663,"NA")</f>
        <v>0</v>
      </c>
      <c r="H3663">
        <v>43524.269179635303</v>
      </c>
      <c r="I3663">
        <v>47734.438613833401</v>
      </c>
      <c r="J3663">
        <v>48752.069125623697</v>
      </c>
      <c r="K3663">
        <v>53405.277400056497</v>
      </c>
      <c r="L3663">
        <v>46134.420986894402</v>
      </c>
      <c r="M3663">
        <v>48876.028428059602</v>
      </c>
      <c r="N3663">
        <v>49261.401455083796</v>
      </c>
      <c r="O3663">
        <v>41885.701709349902</v>
      </c>
      <c r="P3663">
        <v>46913.932921112297</v>
      </c>
      <c r="Q3663" s="5">
        <v>47387.50442440543</v>
      </c>
      <c r="R3663" s="5">
        <v>3371.0549772112017</v>
      </c>
    </row>
    <row r="3664" spans="1:18" x14ac:dyDescent="0.3">
      <c r="A3664" t="s">
        <v>14704</v>
      </c>
      <c r="B3664">
        <v>1</v>
      </c>
      <c r="C3664" t="s">
        <v>14705</v>
      </c>
      <c r="D3664" t="s">
        <v>14706</v>
      </c>
      <c r="E3664" s="1" t="s">
        <v>14707</v>
      </c>
      <c r="G3664" s="1">
        <f>COUNTIF(H3664:P3664,"NA")</f>
        <v>0</v>
      </c>
      <c r="H3664">
        <v>30660.837582431101</v>
      </c>
      <c r="I3664">
        <v>34320.675097394</v>
      </c>
      <c r="J3664">
        <v>30724.6013474352</v>
      </c>
      <c r="K3664">
        <v>40790.251297220399</v>
      </c>
      <c r="L3664">
        <v>40275.614198661198</v>
      </c>
      <c r="M3664">
        <v>30609.196352686798</v>
      </c>
      <c r="N3664">
        <v>24751.9383467603</v>
      </c>
      <c r="O3664">
        <v>35671.251037013797</v>
      </c>
      <c r="P3664">
        <v>39581.927667760901</v>
      </c>
      <c r="Q3664" s="5">
        <v>34154.032547484851</v>
      </c>
      <c r="R3664" s="5">
        <v>5457.0318941995383</v>
      </c>
    </row>
    <row r="3665" spans="1:18" x14ac:dyDescent="0.3">
      <c r="A3665" t="s">
        <v>14708</v>
      </c>
      <c r="B3665">
        <v>1</v>
      </c>
      <c r="C3665" t="s">
        <v>14709</v>
      </c>
      <c r="D3665" t="s">
        <v>14710</v>
      </c>
      <c r="E3665" s="1" t="s">
        <v>14711</v>
      </c>
      <c r="F3665" s="1" t="s">
        <v>17468</v>
      </c>
      <c r="G3665" s="1">
        <f>COUNTIF(H3665:P3665,"NA")</f>
        <v>0</v>
      </c>
      <c r="H3665">
        <v>28109.129965557098</v>
      </c>
      <c r="I3665">
        <v>36523.629086859</v>
      </c>
      <c r="J3665">
        <v>26087.071679095799</v>
      </c>
      <c r="K3665">
        <v>53193.589081804297</v>
      </c>
      <c r="L3665">
        <v>43549.649409491998</v>
      </c>
      <c r="M3665">
        <v>31219.630831551302</v>
      </c>
      <c r="N3665">
        <v>24354.6176194113</v>
      </c>
      <c r="O3665">
        <v>31863.2041482575</v>
      </c>
      <c r="P3665">
        <v>50902.929231465801</v>
      </c>
      <c r="Q3665" s="5">
        <v>36200.383450388239</v>
      </c>
      <c r="R3665" s="5">
        <v>10669.692679300713</v>
      </c>
    </row>
    <row r="3666" spans="1:18" x14ac:dyDescent="0.3">
      <c r="A3666" t="s">
        <v>14712</v>
      </c>
      <c r="B3666">
        <v>1</v>
      </c>
      <c r="C3666" t="s">
        <v>14713</v>
      </c>
      <c r="D3666" t="s">
        <v>14714</v>
      </c>
      <c r="E3666" s="1" t="s">
        <v>14715</v>
      </c>
      <c r="G3666" s="1">
        <f>COUNTIF(H3666:P3666,"NA")</f>
        <v>0</v>
      </c>
      <c r="H3666">
        <v>34799.980662726302</v>
      </c>
      <c r="I3666">
        <v>33133.014235362498</v>
      </c>
      <c r="J3666">
        <v>22091.5035960651</v>
      </c>
      <c r="K3666">
        <v>24664.783923347</v>
      </c>
      <c r="L3666">
        <v>23926.8304067518</v>
      </c>
      <c r="M3666">
        <v>30875.276191569799</v>
      </c>
      <c r="N3666">
        <v>32595.298794381801</v>
      </c>
      <c r="O3666">
        <v>25494.100086831098</v>
      </c>
      <c r="P3666">
        <v>28216.148429205001</v>
      </c>
      <c r="Q3666" s="5">
        <v>28421.88181402671</v>
      </c>
      <c r="R3666" s="5">
        <v>4600.5523994840441</v>
      </c>
    </row>
    <row r="3667" spans="1:18" x14ac:dyDescent="0.3">
      <c r="A3667" t="s">
        <v>14716</v>
      </c>
      <c r="B3667">
        <v>1</v>
      </c>
      <c r="C3667" t="s">
        <v>14717</v>
      </c>
      <c r="D3667" t="s">
        <v>14718</v>
      </c>
      <c r="E3667" s="1" t="s">
        <v>14719</v>
      </c>
      <c r="G3667" s="1">
        <f>COUNTIF(H3667:P3667,"NA")</f>
        <v>0</v>
      </c>
      <c r="H3667">
        <v>7016.0989998184796</v>
      </c>
      <c r="I3667">
        <v>6589.4325945627797</v>
      </c>
      <c r="J3667">
        <v>9122.8050837371793</v>
      </c>
      <c r="K3667">
        <v>11448.0730249672</v>
      </c>
      <c r="L3667">
        <v>9000.8930350947194</v>
      </c>
      <c r="M3667">
        <v>6970.07660484191</v>
      </c>
      <c r="N3667">
        <v>7480.9795322138198</v>
      </c>
      <c r="O3667">
        <v>12339.350676747201</v>
      </c>
      <c r="P3667">
        <v>8456.9619588790792</v>
      </c>
      <c r="Q3667" s="5">
        <v>8713.8523900958171</v>
      </c>
      <c r="R3667" s="5">
        <v>2027.6859702820166</v>
      </c>
    </row>
    <row r="3668" spans="1:18" x14ac:dyDescent="0.3">
      <c r="A3668" t="s">
        <v>14720</v>
      </c>
      <c r="B3668">
        <v>1</v>
      </c>
      <c r="C3668" t="s">
        <v>14721</v>
      </c>
      <c r="D3668" t="s">
        <v>14722</v>
      </c>
      <c r="E3668" s="1" t="s">
        <v>14723</v>
      </c>
      <c r="G3668" s="1">
        <f>COUNTIF(H3668:P3668,"NA")</f>
        <v>0</v>
      </c>
      <c r="H3668">
        <v>18494.509417801899</v>
      </c>
      <c r="I3668">
        <v>16943.397309959601</v>
      </c>
      <c r="J3668">
        <v>11725.4708250444</v>
      </c>
      <c r="K3668">
        <v>11068.526145068199</v>
      </c>
      <c r="L3668">
        <v>8127.2033758313901</v>
      </c>
      <c r="M3668">
        <v>10522.579163566699</v>
      </c>
      <c r="N3668">
        <v>18430.374048241101</v>
      </c>
      <c r="O3668">
        <v>8873.6370953020196</v>
      </c>
      <c r="P3668">
        <v>12740.2153558476</v>
      </c>
      <c r="Q3668" s="5">
        <v>12991.768081851435</v>
      </c>
      <c r="R3668" s="5">
        <v>3993.1113214515894</v>
      </c>
    </row>
    <row r="3669" spans="1:18" x14ac:dyDescent="0.3">
      <c r="A3669" t="s">
        <v>14724</v>
      </c>
      <c r="B3669">
        <v>1</v>
      </c>
      <c r="C3669" t="s">
        <v>14725</v>
      </c>
      <c r="D3669" t="s">
        <v>14726</v>
      </c>
      <c r="E3669" s="1" t="s">
        <v>14727</v>
      </c>
      <c r="G3669" s="1">
        <f>COUNTIF(H3669:P3669,"NA")</f>
        <v>0</v>
      </c>
      <c r="H3669">
        <v>17889.196139792399</v>
      </c>
      <c r="I3669">
        <v>19214.567854683301</v>
      </c>
      <c r="J3669">
        <v>20906.966377175198</v>
      </c>
      <c r="K3669">
        <v>20410.419089748899</v>
      </c>
      <c r="L3669">
        <v>17694.742364679601</v>
      </c>
      <c r="M3669">
        <v>15581.163448134201</v>
      </c>
      <c r="N3669">
        <v>21033.700174340502</v>
      </c>
      <c r="O3669">
        <v>12963.963641733701</v>
      </c>
      <c r="P3669">
        <v>19504.886717222202</v>
      </c>
      <c r="Q3669" s="5">
        <v>18355.511756389998</v>
      </c>
      <c r="R3669" s="5">
        <v>2678.2495277873595</v>
      </c>
    </row>
    <row r="3670" spans="1:18" x14ac:dyDescent="0.3">
      <c r="A3670" t="s">
        <v>14728</v>
      </c>
      <c r="B3670">
        <v>0</v>
      </c>
      <c r="C3670" t="s">
        <v>14729</v>
      </c>
      <c r="D3670" t="s">
        <v>14730</v>
      </c>
      <c r="E3670" s="1" t="s">
        <v>14731</v>
      </c>
      <c r="G3670" s="1">
        <f>COUNTIF(H3670:P3670,"NA")</f>
        <v>0</v>
      </c>
      <c r="H3670">
        <v>15761.8909727183</v>
      </c>
      <c r="I3670">
        <v>21955.392699006901</v>
      </c>
      <c r="J3670">
        <v>6857.4453824293596</v>
      </c>
      <c r="K3670">
        <v>8629.0495273209108</v>
      </c>
      <c r="L3670">
        <v>14705.5672194457</v>
      </c>
      <c r="M3670">
        <v>21377.436407039</v>
      </c>
      <c r="N3670">
        <v>19995.972853389299</v>
      </c>
      <c r="O3670">
        <v>16365.1989913383</v>
      </c>
      <c r="P3670">
        <v>6212.16597979375</v>
      </c>
      <c r="Q3670" s="5">
        <v>14651.124448053502</v>
      </c>
      <c r="R3670" s="5">
        <v>6119.238814111035</v>
      </c>
    </row>
    <row r="3671" spans="1:18" x14ac:dyDescent="0.3">
      <c r="A3671" t="s">
        <v>14732</v>
      </c>
      <c r="B3671">
        <v>1</v>
      </c>
      <c r="C3671" t="s">
        <v>14733</v>
      </c>
      <c r="D3671" t="s">
        <v>14734</v>
      </c>
      <c r="E3671" s="1" t="s">
        <v>14735</v>
      </c>
      <c r="G3671" s="1">
        <f>COUNTIF(H3671:P3671,"NA")</f>
        <v>0</v>
      </c>
      <c r="H3671">
        <v>67558.315678892905</v>
      </c>
      <c r="I3671">
        <v>75857.538384310596</v>
      </c>
      <c r="J3671">
        <v>88293.587076784694</v>
      </c>
      <c r="K3671">
        <v>89829.712909313806</v>
      </c>
      <c r="L3671">
        <v>88924.699252980194</v>
      </c>
      <c r="M3671">
        <v>92158.071868218598</v>
      </c>
      <c r="N3671">
        <v>69445.775697299396</v>
      </c>
      <c r="O3671">
        <v>111787.48427634301</v>
      </c>
      <c r="P3671">
        <v>112391.399409187</v>
      </c>
      <c r="Q3671" s="5">
        <v>88471.842728147807</v>
      </c>
      <c r="R3671" s="5">
        <v>16162.923613218556</v>
      </c>
    </row>
    <row r="3672" spans="1:18" x14ac:dyDescent="0.3">
      <c r="A3672" t="s">
        <v>14736</v>
      </c>
      <c r="B3672">
        <v>0</v>
      </c>
      <c r="C3672" t="s">
        <v>14737</v>
      </c>
      <c r="D3672" t="s">
        <v>14738</v>
      </c>
      <c r="E3672" s="1" t="s">
        <v>14739</v>
      </c>
      <c r="F3672" s="1" t="s">
        <v>17468</v>
      </c>
      <c r="G3672" s="1">
        <f>COUNTIF(H3672:P3672,"NA")</f>
        <v>0</v>
      </c>
      <c r="H3672">
        <v>2502507.7659387402</v>
      </c>
      <c r="I3672">
        <v>2463578.7925327602</v>
      </c>
      <c r="J3672">
        <v>2666731.2667598701</v>
      </c>
      <c r="K3672">
        <v>3155265.41854935</v>
      </c>
      <c r="L3672">
        <v>2825825.64386696</v>
      </c>
      <c r="M3672">
        <v>3123442.90506319</v>
      </c>
      <c r="N3672">
        <v>2941115.1842800998</v>
      </c>
      <c r="O3672">
        <v>3213983.3505207598</v>
      </c>
      <c r="P3672">
        <v>3691100.3365385998</v>
      </c>
      <c r="Q3672" s="5">
        <v>2953727.8515611482</v>
      </c>
      <c r="R3672" s="5">
        <v>391088.61786130769</v>
      </c>
    </row>
    <row r="3673" spans="1:18" x14ac:dyDescent="0.3">
      <c r="A3673" t="s">
        <v>14740</v>
      </c>
      <c r="B3673">
        <v>0</v>
      </c>
      <c r="C3673" t="s">
        <v>14741</v>
      </c>
      <c r="D3673" t="s">
        <v>14742</v>
      </c>
      <c r="E3673" s="1" t="s">
        <v>14743</v>
      </c>
      <c r="G3673" s="1">
        <f>COUNTIF(H3673:P3673,"NA")</f>
        <v>0</v>
      </c>
      <c r="H3673">
        <v>50024.105208326197</v>
      </c>
      <c r="I3673">
        <v>10536.724470397399</v>
      </c>
      <c r="J3673">
        <v>302.40836286452998</v>
      </c>
      <c r="K3673">
        <v>2427.22384264419</v>
      </c>
      <c r="L3673">
        <v>4962.9846894848097</v>
      </c>
      <c r="M3673">
        <v>16266.302074506601</v>
      </c>
      <c r="N3673">
        <v>39283.809158488999</v>
      </c>
      <c r="O3673">
        <v>1318.54928376301</v>
      </c>
      <c r="P3673">
        <v>3714.4204972712</v>
      </c>
      <c r="Q3673" s="5">
        <v>14315.169731971882</v>
      </c>
      <c r="R3673" s="5">
        <v>18107.583786961048</v>
      </c>
    </row>
    <row r="3674" spans="1:18" x14ac:dyDescent="0.3">
      <c r="A3674" t="s">
        <v>14744</v>
      </c>
      <c r="B3674">
        <v>1</v>
      </c>
      <c r="C3674" t="s">
        <v>14745</v>
      </c>
      <c r="D3674" t="s">
        <v>14746</v>
      </c>
      <c r="E3674" s="1" t="s">
        <v>14747</v>
      </c>
      <c r="G3674" s="1">
        <f>COUNTIF(H3674:P3674,"NA")</f>
        <v>0</v>
      </c>
      <c r="H3674">
        <v>39406.852196743501</v>
      </c>
      <c r="I3674">
        <v>40258.686362013897</v>
      </c>
      <c r="J3674">
        <v>39609.105022187803</v>
      </c>
      <c r="K3674">
        <v>46614.628888421699</v>
      </c>
      <c r="L3674">
        <v>46797.953274525302</v>
      </c>
      <c r="M3674">
        <v>37220.3472965361</v>
      </c>
      <c r="N3674">
        <v>30720.140242828998</v>
      </c>
      <c r="O3674">
        <v>37289.485147480402</v>
      </c>
      <c r="P3674">
        <v>41663.493168175497</v>
      </c>
      <c r="Q3674" s="5">
        <v>39953.410177657017</v>
      </c>
      <c r="R3674" s="5">
        <v>4930.4393431933413</v>
      </c>
    </row>
    <row r="3675" spans="1:18" x14ac:dyDescent="0.3">
      <c r="A3675" t="s">
        <v>14748</v>
      </c>
      <c r="B3675">
        <v>1</v>
      </c>
      <c r="C3675" t="s">
        <v>14749</v>
      </c>
      <c r="D3675" t="s">
        <v>14750</v>
      </c>
      <c r="E3675" s="1" t="s">
        <v>14751</v>
      </c>
      <c r="F3675" s="1" t="s">
        <v>17468</v>
      </c>
      <c r="G3675" s="1">
        <f>COUNTIF(H3675:P3675,"NA")</f>
        <v>0</v>
      </c>
      <c r="H3675">
        <v>17085.9955932128</v>
      </c>
      <c r="I3675">
        <v>17463.0501063308</v>
      </c>
      <c r="J3675">
        <v>18511.950394281201</v>
      </c>
      <c r="K3675">
        <v>18318.814844364399</v>
      </c>
      <c r="L3675">
        <v>20239.689361507499</v>
      </c>
      <c r="M3675">
        <v>14806.714046273501</v>
      </c>
      <c r="N3675">
        <v>15045.6820018409</v>
      </c>
      <c r="O3675">
        <v>18891.147089883201</v>
      </c>
      <c r="P3675">
        <v>19319.5285227479</v>
      </c>
      <c r="Q3675" s="5">
        <v>17742.507995604687</v>
      </c>
      <c r="R3675" s="5">
        <v>1849.5713447613375</v>
      </c>
    </row>
    <row r="3676" spans="1:18" x14ac:dyDescent="0.3">
      <c r="A3676" t="s">
        <v>14752</v>
      </c>
      <c r="B3676">
        <v>1</v>
      </c>
      <c r="C3676" t="s">
        <v>14753</v>
      </c>
      <c r="D3676" t="s">
        <v>14754</v>
      </c>
      <c r="E3676" s="1" t="s">
        <v>14755</v>
      </c>
      <c r="G3676" s="1">
        <f>COUNTIF(H3676:P3676,"NA")</f>
        <v>0</v>
      </c>
      <c r="H3676">
        <v>11676.283308821799</v>
      </c>
      <c r="I3676">
        <v>14905.8805384077</v>
      </c>
      <c r="J3676">
        <v>52196.680512990999</v>
      </c>
      <c r="K3676">
        <v>45490.121367550099</v>
      </c>
      <c r="L3676">
        <v>65531.781445993904</v>
      </c>
      <c r="M3676">
        <v>11275.910121184799</v>
      </c>
      <c r="N3676">
        <v>2957.33563863984</v>
      </c>
      <c r="O3676">
        <v>66966.533953185906</v>
      </c>
      <c r="P3676">
        <v>37685.394219677</v>
      </c>
      <c r="Q3676" s="5">
        <v>34298.435678494672</v>
      </c>
      <c r="R3676" s="5">
        <v>24748.568708710463</v>
      </c>
    </row>
    <row r="3677" spans="1:18" x14ac:dyDescent="0.3">
      <c r="A3677" t="s">
        <v>14756</v>
      </c>
      <c r="B3677">
        <v>1</v>
      </c>
      <c r="C3677" t="s">
        <v>14757</v>
      </c>
      <c r="D3677" t="s">
        <v>14758</v>
      </c>
      <c r="E3677" s="1" t="s">
        <v>14759</v>
      </c>
      <c r="G3677" s="1">
        <f>COUNTIF(H3677:P3677,"NA")</f>
        <v>0</v>
      </c>
      <c r="H3677">
        <v>19010.7907694348</v>
      </c>
      <c r="I3677">
        <v>19423.546760545301</v>
      </c>
      <c r="J3677">
        <v>20253.2512236043</v>
      </c>
      <c r="K3677">
        <v>22209.297583751399</v>
      </c>
      <c r="L3677">
        <v>22090.924255929</v>
      </c>
      <c r="M3677">
        <v>17546.294610711899</v>
      </c>
      <c r="N3677">
        <v>17078.939410394902</v>
      </c>
      <c r="O3677">
        <v>18945.945544533999</v>
      </c>
      <c r="P3677">
        <v>23359.022839533001</v>
      </c>
      <c r="Q3677" s="5">
        <v>19990.890333159841</v>
      </c>
      <c r="R3677" s="5">
        <v>2167.2134453562167</v>
      </c>
    </row>
    <row r="3678" spans="1:18" x14ac:dyDescent="0.3">
      <c r="A3678" t="s">
        <v>14760</v>
      </c>
      <c r="B3678">
        <v>1</v>
      </c>
      <c r="C3678" t="s">
        <v>14761</v>
      </c>
      <c r="D3678" t="s">
        <v>14762</v>
      </c>
      <c r="E3678" s="1" t="s">
        <v>14763</v>
      </c>
      <c r="G3678" s="1">
        <f>COUNTIF(H3678:P3678,"NA")</f>
        <v>0</v>
      </c>
      <c r="H3678">
        <v>20140.272474797799</v>
      </c>
      <c r="I3678">
        <v>22624.669083555898</v>
      </c>
      <c r="J3678">
        <v>21268.5385260484</v>
      </c>
      <c r="K3678">
        <v>19701.964872953002</v>
      </c>
      <c r="L3678">
        <v>17077.892695643201</v>
      </c>
      <c r="M3678">
        <v>19387.363989930898</v>
      </c>
      <c r="N3678">
        <v>17613.035134633701</v>
      </c>
      <c r="O3678">
        <v>16707.0636630505</v>
      </c>
      <c r="P3678">
        <v>18094.4985535263</v>
      </c>
      <c r="Q3678" s="5">
        <v>19179.477666015522</v>
      </c>
      <c r="R3678" s="5">
        <v>1988.5065915937603</v>
      </c>
    </row>
    <row r="3679" spans="1:18" x14ac:dyDescent="0.3">
      <c r="A3679" t="s">
        <v>14764</v>
      </c>
      <c r="B3679">
        <v>0</v>
      </c>
      <c r="C3679" t="s">
        <v>14765</v>
      </c>
      <c r="D3679" t="s">
        <v>14766</v>
      </c>
      <c r="E3679" s="1" t="s">
        <v>14767</v>
      </c>
      <c r="F3679" s="1" t="s">
        <v>17468</v>
      </c>
      <c r="G3679" s="1">
        <f>COUNTIF(H3679:P3679,"NA")</f>
        <v>0</v>
      </c>
      <c r="H3679">
        <v>71190.686363850793</v>
      </c>
      <c r="I3679">
        <v>46760.9349729432</v>
      </c>
      <c r="J3679">
        <v>84748.726872711399</v>
      </c>
      <c r="K3679">
        <v>87992.193576926205</v>
      </c>
      <c r="L3679">
        <v>73268.825313400099</v>
      </c>
      <c r="M3679">
        <v>86504.076952785894</v>
      </c>
      <c r="N3679">
        <v>70982.410640819202</v>
      </c>
      <c r="O3679">
        <v>62169.370050573598</v>
      </c>
      <c r="P3679">
        <v>58510.486508642301</v>
      </c>
      <c r="Q3679" s="5">
        <v>71347.523472516972</v>
      </c>
      <c r="R3679" s="5">
        <v>13891.256544930235</v>
      </c>
    </row>
    <row r="3680" spans="1:18" x14ac:dyDescent="0.3">
      <c r="A3680" t="s">
        <v>14768</v>
      </c>
      <c r="B3680">
        <v>1</v>
      </c>
      <c r="C3680" t="s">
        <v>14769</v>
      </c>
      <c r="D3680" t="s">
        <v>14770</v>
      </c>
      <c r="E3680" s="1" t="s">
        <v>14771</v>
      </c>
      <c r="G3680" s="1">
        <f>COUNTIF(H3680:P3680,"NA")</f>
        <v>0</v>
      </c>
      <c r="H3680">
        <v>40927.188729723603</v>
      </c>
      <c r="I3680">
        <v>41838.4995163555</v>
      </c>
      <c r="J3680">
        <v>39119.587481915798</v>
      </c>
      <c r="K3680">
        <v>46179.385022141403</v>
      </c>
      <c r="L3680">
        <v>49649.652672451601</v>
      </c>
      <c r="M3680">
        <v>30879.535586242098</v>
      </c>
      <c r="N3680">
        <v>24369.751804831401</v>
      </c>
      <c r="O3680">
        <v>42536.176411380802</v>
      </c>
      <c r="P3680">
        <v>43377.262171952199</v>
      </c>
      <c r="Q3680" s="5">
        <v>39875.226599666043</v>
      </c>
      <c r="R3680" s="5">
        <v>7758.0682702352333</v>
      </c>
    </row>
    <row r="3681" spans="1:18" x14ac:dyDescent="0.3">
      <c r="A3681" t="s">
        <v>14772</v>
      </c>
      <c r="B3681">
        <v>1</v>
      </c>
      <c r="C3681" t="s">
        <v>14773</v>
      </c>
      <c r="D3681" t="s">
        <v>14774</v>
      </c>
      <c r="E3681" s="1" t="s">
        <v>14775</v>
      </c>
      <c r="G3681" s="1">
        <f>COUNTIF(H3681:P3681,"NA")</f>
        <v>0</v>
      </c>
      <c r="H3681">
        <v>32818.241852204403</v>
      </c>
      <c r="I3681">
        <v>31940.0994235705</v>
      </c>
      <c r="J3681">
        <v>19940.851032481802</v>
      </c>
      <c r="K3681">
        <v>22260.770413146802</v>
      </c>
      <c r="L3681">
        <v>23420.372839322601</v>
      </c>
      <c r="M3681">
        <v>42432.6312897073</v>
      </c>
      <c r="N3681">
        <v>39680.482502911698</v>
      </c>
      <c r="O3681">
        <v>25546.467194132001</v>
      </c>
      <c r="P3681">
        <v>20790.876403165101</v>
      </c>
      <c r="Q3681" s="5">
        <v>28758.976994515804</v>
      </c>
      <c r="R3681" s="5">
        <v>8330.237468715759</v>
      </c>
    </row>
    <row r="3682" spans="1:18" x14ac:dyDescent="0.3">
      <c r="A3682" t="s">
        <v>14776</v>
      </c>
      <c r="B3682">
        <v>1</v>
      </c>
      <c r="C3682" t="s">
        <v>14777</v>
      </c>
      <c r="D3682" t="s">
        <v>14778</v>
      </c>
      <c r="E3682" s="1" t="s">
        <v>14779</v>
      </c>
      <c r="G3682" s="1">
        <f>COUNTIF(H3682:P3682,"NA")</f>
        <v>0</v>
      </c>
      <c r="H3682">
        <v>150677.20420791599</v>
      </c>
      <c r="I3682">
        <v>142348.35073610101</v>
      </c>
      <c r="J3682">
        <v>112240.03513783999</v>
      </c>
      <c r="K3682">
        <v>99518.455988334099</v>
      </c>
      <c r="L3682">
        <v>84969.233845469105</v>
      </c>
      <c r="M3682">
        <v>172478.724724409</v>
      </c>
      <c r="N3682">
        <v>181809.892692686</v>
      </c>
      <c r="O3682">
        <v>107142.161015789</v>
      </c>
      <c r="P3682">
        <v>97786.495597933099</v>
      </c>
      <c r="Q3682" s="5">
        <v>127663.39488294192</v>
      </c>
      <c r="R3682" s="5">
        <v>35092.911517381639</v>
      </c>
    </row>
    <row r="3683" spans="1:18" x14ac:dyDescent="0.3">
      <c r="A3683" t="s">
        <v>14780</v>
      </c>
      <c r="B3683">
        <v>0</v>
      </c>
      <c r="C3683" t="s">
        <v>14781</v>
      </c>
      <c r="D3683" t="s">
        <v>14782</v>
      </c>
      <c r="E3683" s="1" t="s">
        <v>14783</v>
      </c>
      <c r="F3683" s="1" t="s">
        <v>17468</v>
      </c>
      <c r="G3683" s="1">
        <f>COUNTIF(H3683:P3683,"NA")</f>
        <v>0</v>
      </c>
      <c r="H3683">
        <v>42.463007278399601</v>
      </c>
      <c r="I3683">
        <v>2046.9628467080599</v>
      </c>
      <c r="J3683">
        <v>3916.4469550756198</v>
      </c>
      <c r="K3683">
        <v>3748.1934740380502</v>
      </c>
      <c r="L3683">
        <v>2267.2414901167199</v>
      </c>
      <c r="M3683">
        <v>583.77911722694898</v>
      </c>
      <c r="N3683">
        <v>18.716210527998001</v>
      </c>
      <c r="O3683">
        <v>548.43755646179704</v>
      </c>
      <c r="P3683">
        <v>2133.6202898912202</v>
      </c>
      <c r="Q3683" s="5">
        <v>1700.6512163694233</v>
      </c>
      <c r="R3683" s="5">
        <v>1495.1626859396599</v>
      </c>
    </row>
    <row r="3684" spans="1:18" x14ac:dyDescent="0.3">
      <c r="A3684" t="s">
        <v>14784</v>
      </c>
      <c r="B3684">
        <v>1</v>
      </c>
      <c r="C3684" t="s">
        <v>14785</v>
      </c>
      <c r="D3684" t="s">
        <v>14786</v>
      </c>
      <c r="E3684" s="1" t="s">
        <v>14787</v>
      </c>
      <c r="F3684" s="1" t="s">
        <v>17468</v>
      </c>
      <c r="G3684" s="1">
        <f>COUNTIF(H3684:P3684,"NA")</f>
        <v>0</v>
      </c>
      <c r="H3684">
        <v>12395.110820772299</v>
      </c>
      <c r="I3684">
        <v>13620.8421067168</v>
      </c>
      <c r="J3684">
        <v>9046.3502206564208</v>
      </c>
      <c r="K3684">
        <v>11833.7122805418</v>
      </c>
      <c r="L3684">
        <v>8771.5521464777103</v>
      </c>
      <c r="M3684">
        <v>18205.454362382399</v>
      </c>
      <c r="N3684">
        <v>18502.2370823817</v>
      </c>
      <c r="O3684">
        <v>10082.891184117299</v>
      </c>
      <c r="P3684">
        <v>9370.7956893676292</v>
      </c>
      <c r="Q3684" s="5">
        <v>12425.438432601562</v>
      </c>
      <c r="R3684" s="5">
        <v>3736.7032187787613</v>
      </c>
    </row>
    <row r="3685" spans="1:18" x14ac:dyDescent="0.3">
      <c r="A3685" t="s">
        <v>14788</v>
      </c>
      <c r="B3685">
        <v>1</v>
      </c>
      <c r="C3685" t="s">
        <v>14789</v>
      </c>
      <c r="D3685" t="s">
        <v>14790</v>
      </c>
      <c r="E3685" s="1" t="s">
        <v>14791</v>
      </c>
      <c r="G3685" s="1">
        <f>COUNTIF(H3685:P3685,"NA")</f>
        <v>0</v>
      </c>
      <c r="H3685">
        <v>22961.802901628598</v>
      </c>
      <c r="I3685">
        <v>23071.385373110301</v>
      </c>
      <c r="J3685">
        <v>29737.343764396501</v>
      </c>
      <c r="K3685">
        <v>28424.3891780597</v>
      </c>
      <c r="L3685">
        <v>31145.763523946101</v>
      </c>
      <c r="M3685">
        <v>23459.852005027002</v>
      </c>
      <c r="N3685">
        <v>23958.747880707298</v>
      </c>
      <c r="O3685">
        <v>36011.786294464197</v>
      </c>
      <c r="P3685">
        <v>35984.8269928066</v>
      </c>
      <c r="Q3685" s="5">
        <v>28306.21087934959</v>
      </c>
      <c r="R3685" s="5">
        <v>5324.6587700367554</v>
      </c>
    </row>
    <row r="3686" spans="1:18" x14ac:dyDescent="0.3">
      <c r="A3686" t="s">
        <v>14792</v>
      </c>
      <c r="B3686">
        <v>0</v>
      </c>
      <c r="C3686" t="s">
        <v>14793</v>
      </c>
      <c r="D3686" t="s">
        <v>14794</v>
      </c>
      <c r="E3686" s="1" t="s">
        <v>14795</v>
      </c>
      <c r="G3686" s="1">
        <f>COUNTIF(H3686:P3686,"NA")</f>
        <v>0</v>
      </c>
      <c r="H3686">
        <v>150061.45524678499</v>
      </c>
      <c r="I3686">
        <v>143984.70949353499</v>
      </c>
      <c r="J3686">
        <v>107302.970086751</v>
      </c>
      <c r="K3686">
        <v>118668.050489442</v>
      </c>
      <c r="L3686">
        <v>91841.0049681214</v>
      </c>
      <c r="M3686">
        <v>169734.37491679701</v>
      </c>
      <c r="N3686">
        <v>150064.765734941</v>
      </c>
      <c r="O3686">
        <v>121638.250100533</v>
      </c>
      <c r="P3686">
        <v>132727.06014588199</v>
      </c>
      <c r="Q3686" s="5">
        <v>131780.29346475413</v>
      </c>
      <c r="R3686" s="5">
        <v>24310.381845351443</v>
      </c>
    </row>
    <row r="3687" spans="1:18" x14ac:dyDescent="0.3">
      <c r="A3687" t="s">
        <v>14796</v>
      </c>
      <c r="B3687">
        <v>1</v>
      </c>
      <c r="C3687" t="s">
        <v>14797</v>
      </c>
      <c r="D3687" t="s">
        <v>14798</v>
      </c>
      <c r="E3687" s="1" t="s">
        <v>14799</v>
      </c>
      <c r="G3687" s="1">
        <f>COUNTIF(H3687:P3687,"NA")</f>
        <v>0</v>
      </c>
      <c r="H3687">
        <v>243034.00121278901</v>
      </c>
      <c r="I3687">
        <v>254669.86747651399</v>
      </c>
      <c r="J3687">
        <v>206595.71273329601</v>
      </c>
      <c r="K3687">
        <v>197220.381351916</v>
      </c>
      <c r="L3687">
        <v>216730.88512855</v>
      </c>
      <c r="M3687">
        <v>191747.06485264699</v>
      </c>
      <c r="N3687">
        <v>160081.549661458</v>
      </c>
      <c r="O3687">
        <v>218828.03175314801</v>
      </c>
      <c r="P3687">
        <v>222024.03435727101</v>
      </c>
      <c r="Q3687" s="5">
        <v>212325.7253919543</v>
      </c>
      <c r="R3687" s="5">
        <v>28075.137624016515</v>
      </c>
    </row>
    <row r="3688" spans="1:18" x14ac:dyDescent="0.3">
      <c r="A3688" t="s">
        <v>14800</v>
      </c>
      <c r="B3688">
        <v>1</v>
      </c>
      <c r="C3688" t="s">
        <v>14801</v>
      </c>
      <c r="D3688" t="s">
        <v>14802</v>
      </c>
      <c r="E3688" s="1" t="s">
        <v>14803</v>
      </c>
      <c r="G3688" s="1">
        <f>COUNTIF(H3688:P3688,"NA")</f>
        <v>0</v>
      </c>
      <c r="H3688">
        <v>48337.439235334801</v>
      </c>
      <c r="I3688">
        <v>49778.244406153703</v>
      </c>
      <c r="J3688">
        <v>43379.115427034398</v>
      </c>
      <c r="K3688">
        <v>42804.949034695703</v>
      </c>
      <c r="L3688">
        <v>49541.381754664697</v>
      </c>
      <c r="M3688">
        <v>36586.288085940498</v>
      </c>
      <c r="N3688">
        <v>27904.837454343698</v>
      </c>
      <c r="O3688">
        <v>49303.352991423701</v>
      </c>
      <c r="P3688">
        <v>48003.3964663101</v>
      </c>
      <c r="Q3688" s="5">
        <v>43959.889428433475</v>
      </c>
      <c r="R3688" s="5">
        <v>7440.4106234411665</v>
      </c>
    </row>
    <row r="3689" spans="1:18" x14ac:dyDescent="0.3">
      <c r="A3689" t="s">
        <v>14804</v>
      </c>
      <c r="B3689">
        <v>1</v>
      </c>
      <c r="C3689" t="s">
        <v>14805</v>
      </c>
      <c r="D3689" t="s">
        <v>14806</v>
      </c>
      <c r="E3689" s="1" t="s">
        <v>14807</v>
      </c>
      <c r="G3689" s="1">
        <f>COUNTIF(H3689:P3689,"NA")</f>
        <v>0</v>
      </c>
      <c r="H3689">
        <v>140646.96309298501</v>
      </c>
      <c r="I3689">
        <v>138680.240257089</v>
      </c>
      <c r="J3689">
        <v>113070.84349961</v>
      </c>
      <c r="K3689">
        <v>112053.497761875</v>
      </c>
      <c r="L3689">
        <v>123651.208236388</v>
      </c>
      <c r="M3689">
        <v>101751.566508686</v>
      </c>
      <c r="N3689">
        <v>104232.448157119</v>
      </c>
      <c r="O3689">
        <v>123600.80379215399</v>
      </c>
      <c r="P3689">
        <v>119072.72311654199</v>
      </c>
      <c r="Q3689" s="5">
        <v>119640.03271360532</v>
      </c>
      <c r="R3689" s="5">
        <v>13665.743432878618</v>
      </c>
    </row>
    <row r="3690" spans="1:18" x14ac:dyDescent="0.3">
      <c r="A3690" t="s">
        <v>14808</v>
      </c>
      <c r="B3690">
        <v>1</v>
      </c>
      <c r="C3690" t="s">
        <v>14809</v>
      </c>
      <c r="D3690" t="s">
        <v>14810</v>
      </c>
      <c r="E3690" s="1" t="s">
        <v>14811</v>
      </c>
      <c r="G3690" s="1">
        <f>COUNTIF(H3690:P3690,"NA")</f>
        <v>0</v>
      </c>
      <c r="H3690">
        <v>36215.036237722401</v>
      </c>
      <c r="I3690">
        <v>30755.660946432901</v>
      </c>
      <c r="J3690">
        <v>16899.833237639701</v>
      </c>
      <c r="K3690">
        <v>17732.7091638608</v>
      </c>
      <c r="L3690">
        <v>15342.455228680299</v>
      </c>
      <c r="M3690">
        <v>12969.1512385275</v>
      </c>
      <c r="N3690">
        <v>40480.537984412098</v>
      </c>
      <c r="O3690">
        <v>19000.926030963899</v>
      </c>
      <c r="P3690">
        <v>12644.328110848701</v>
      </c>
      <c r="Q3690" s="5">
        <v>22448.959797676474</v>
      </c>
      <c r="R3690" s="5">
        <v>10518.250204588374</v>
      </c>
    </row>
    <row r="3691" spans="1:18" x14ac:dyDescent="0.3">
      <c r="A3691" t="s">
        <v>14812</v>
      </c>
      <c r="B3691">
        <v>1</v>
      </c>
      <c r="C3691" t="s">
        <v>14813</v>
      </c>
      <c r="D3691" t="s">
        <v>14814</v>
      </c>
      <c r="E3691" s="1" t="s">
        <v>14815</v>
      </c>
      <c r="F3691" s="1" t="s">
        <v>17468</v>
      </c>
      <c r="G3691" s="1">
        <f>COUNTIF(H3691:P3691,"NA")</f>
        <v>0</v>
      </c>
      <c r="H3691">
        <v>14296.146641199</v>
      </c>
      <c r="I3691">
        <v>10072.4015534064</v>
      </c>
      <c r="J3691">
        <v>8447.1466119108009</v>
      </c>
      <c r="K3691">
        <v>8409.8006572670201</v>
      </c>
      <c r="L3691">
        <v>4928.8837752600302</v>
      </c>
      <c r="M3691">
        <v>4597.8983117505804</v>
      </c>
      <c r="N3691">
        <v>43570.112577693202</v>
      </c>
      <c r="O3691">
        <v>7233.5372638269</v>
      </c>
      <c r="P3691">
        <v>8326.4047351099707</v>
      </c>
      <c r="Q3691" s="5">
        <v>12209.148014158211</v>
      </c>
      <c r="R3691" s="5">
        <v>12102.607204035197</v>
      </c>
    </row>
    <row r="3692" spans="1:18" x14ac:dyDescent="0.3">
      <c r="A3692" t="s">
        <v>14816</v>
      </c>
      <c r="B3692">
        <v>1</v>
      </c>
      <c r="C3692" t="s">
        <v>14817</v>
      </c>
      <c r="D3692" t="s">
        <v>14818</v>
      </c>
      <c r="E3692" s="1" t="s">
        <v>14819</v>
      </c>
      <c r="G3692" s="1">
        <f>COUNTIF(H3692:P3692,"NA")</f>
        <v>0</v>
      </c>
      <c r="H3692">
        <v>110715.44087120501</v>
      </c>
      <c r="I3692">
        <v>120995.268693209</v>
      </c>
      <c r="J3692">
        <v>122198.04946712599</v>
      </c>
      <c r="K3692">
        <v>128802.09779294299</v>
      </c>
      <c r="L3692">
        <v>119752.170075602</v>
      </c>
      <c r="M3692">
        <v>105377.019668654</v>
      </c>
      <c r="N3692">
        <v>103941.20177117</v>
      </c>
      <c r="O3692">
        <v>127397.54346925599</v>
      </c>
      <c r="P3692">
        <v>137089.858645948</v>
      </c>
      <c r="Q3692" s="5">
        <v>119585.40560612368</v>
      </c>
      <c r="R3692" s="5">
        <v>11104.727823746864</v>
      </c>
    </row>
    <row r="3693" spans="1:18" x14ac:dyDescent="0.3">
      <c r="A3693" t="s">
        <v>14820</v>
      </c>
      <c r="B3693">
        <v>1</v>
      </c>
      <c r="C3693" t="s">
        <v>14821</v>
      </c>
      <c r="D3693" t="s">
        <v>14822</v>
      </c>
      <c r="E3693" s="1" t="s">
        <v>14823</v>
      </c>
      <c r="G3693" s="1">
        <f>COUNTIF(H3693:P3693,"NA")</f>
        <v>0</v>
      </c>
      <c r="H3693">
        <v>77684.358676752803</v>
      </c>
      <c r="I3693">
        <v>85601.455297051201</v>
      </c>
      <c r="J3693">
        <v>107840.209595815</v>
      </c>
      <c r="K3693">
        <v>101149.146121158</v>
      </c>
      <c r="L3693">
        <v>104573.748565976</v>
      </c>
      <c r="M3693">
        <v>70810.737242314804</v>
      </c>
      <c r="N3693">
        <v>58527.518323652803</v>
      </c>
      <c r="O3693">
        <v>106951.62132448801</v>
      </c>
      <c r="P3693">
        <v>116647.462777122</v>
      </c>
      <c r="Q3693" s="5">
        <v>92198.473102703399</v>
      </c>
      <c r="R3693" s="5">
        <v>19807.457534389625</v>
      </c>
    </row>
    <row r="3694" spans="1:18" x14ac:dyDescent="0.3">
      <c r="A3694" t="s">
        <v>14824</v>
      </c>
      <c r="B3694">
        <v>1</v>
      </c>
      <c r="C3694" t="s">
        <v>14825</v>
      </c>
      <c r="D3694" t="s">
        <v>14826</v>
      </c>
      <c r="E3694" s="1" t="s">
        <v>14827</v>
      </c>
      <c r="G3694" s="1">
        <f>COUNTIF(H3694:P3694,"NA")</f>
        <v>0</v>
      </c>
      <c r="H3694">
        <v>39226.447726306302</v>
      </c>
      <c r="I3694">
        <v>43631.866648066403</v>
      </c>
      <c r="J3694">
        <v>32139.5639704114</v>
      </c>
      <c r="K3694">
        <v>29879.909094591301</v>
      </c>
      <c r="L3694">
        <v>29570.5868120421</v>
      </c>
      <c r="M3694">
        <v>36623.047288695001</v>
      </c>
      <c r="N3694">
        <v>37903.346083907301</v>
      </c>
      <c r="O3694">
        <v>35830.460163185402</v>
      </c>
      <c r="P3694">
        <v>36108.461260555698</v>
      </c>
      <c r="Q3694" s="5">
        <v>35657.076560862333</v>
      </c>
      <c r="R3694" s="5">
        <v>4546.2105086178626</v>
      </c>
    </row>
    <row r="3695" spans="1:18" x14ac:dyDescent="0.3">
      <c r="A3695" t="s">
        <v>14828</v>
      </c>
      <c r="B3695">
        <v>1</v>
      </c>
      <c r="C3695" t="s">
        <v>14829</v>
      </c>
      <c r="D3695" t="s">
        <v>14830</v>
      </c>
      <c r="E3695" s="1" t="s">
        <v>14831</v>
      </c>
      <c r="G3695" s="1">
        <f>COUNTIF(H3695:P3695,"NA")</f>
        <v>0</v>
      </c>
      <c r="H3695">
        <v>52391.969831119</v>
      </c>
      <c r="I3695">
        <v>54202.883715397002</v>
      </c>
      <c r="J3695">
        <v>40922.772196660197</v>
      </c>
      <c r="K3695">
        <v>46636.144253680301</v>
      </c>
      <c r="L3695">
        <v>49242.1836012844</v>
      </c>
      <c r="M3695">
        <v>53979.280583176602</v>
      </c>
      <c r="N3695">
        <v>49905.073025202699</v>
      </c>
      <c r="O3695">
        <v>53766.517484694101</v>
      </c>
      <c r="P3695">
        <v>48950.890466616402</v>
      </c>
      <c r="Q3695" s="5">
        <v>49999.746128647857</v>
      </c>
      <c r="R3695" s="5">
        <v>4312.8093549006071</v>
      </c>
    </row>
    <row r="3696" spans="1:18" x14ac:dyDescent="0.3">
      <c r="A3696" t="s">
        <v>14832</v>
      </c>
      <c r="B3696">
        <v>1</v>
      </c>
      <c r="C3696" t="s">
        <v>14833</v>
      </c>
      <c r="D3696" t="s">
        <v>14834</v>
      </c>
      <c r="E3696" s="1" t="s">
        <v>14835</v>
      </c>
      <c r="G3696" s="1">
        <f>COUNTIF(H3696:P3696,"NA")</f>
        <v>0</v>
      </c>
      <c r="H3696">
        <v>46919.927763762898</v>
      </c>
      <c r="I3696">
        <v>46105.452927585196</v>
      </c>
      <c r="J3696">
        <v>43027.896754877002</v>
      </c>
      <c r="K3696">
        <v>47742.8727075938</v>
      </c>
      <c r="L3696">
        <v>46066.604163739801</v>
      </c>
      <c r="M3696">
        <v>37352.372797373202</v>
      </c>
      <c r="N3696">
        <v>37003.341206120298</v>
      </c>
      <c r="O3696">
        <v>52523.850354557399</v>
      </c>
      <c r="P3696">
        <v>49324.825692004197</v>
      </c>
      <c r="Q3696" s="5">
        <v>45118.57159640154</v>
      </c>
      <c r="R3696" s="5">
        <v>5185.038539437187</v>
      </c>
    </row>
    <row r="3697" spans="1:18" x14ac:dyDescent="0.3">
      <c r="A3697" t="s">
        <v>14836</v>
      </c>
      <c r="B3697">
        <v>1</v>
      </c>
      <c r="C3697" t="s">
        <v>14837</v>
      </c>
      <c r="D3697" t="s">
        <v>14838</v>
      </c>
      <c r="E3697" s="1" t="s">
        <v>14839</v>
      </c>
      <c r="G3697" s="1">
        <f>COUNTIF(H3697:P3697,"NA")</f>
        <v>0</v>
      </c>
      <c r="H3697">
        <v>96877.278233817997</v>
      </c>
      <c r="I3697">
        <v>109403.709726466</v>
      </c>
      <c r="J3697">
        <v>114428.987613868</v>
      </c>
      <c r="K3697">
        <v>94042.049122104901</v>
      </c>
      <c r="L3697">
        <v>101861.41053590301</v>
      </c>
      <c r="M3697">
        <v>129143.790643448</v>
      </c>
      <c r="N3697">
        <v>117537.464868978</v>
      </c>
      <c r="O3697">
        <v>109253.512030036</v>
      </c>
      <c r="P3697">
        <v>101993.31673028</v>
      </c>
      <c r="Q3697" s="5">
        <v>108282.3910561002</v>
      </c>
      <c r="R3697" s="5">
        <v>11036.761574267588</v>
      </c>
    </row>
    <row r="3698" spans="1:18" x14ac:dyDescent="0.3">
      <c r="A3698" t="s">
        <v>14840</v>
      </c>
      <c r="B3698">
        <v>1</v>
      </c>
      <c r="C3698" t="s">
        <v>14841</v>
      </c>
      <c r="D3698" t="s">
        <v>14842</v>
      </c>
      <c r="E3698" s="1" t="s">
        <v>14843</v>
      </c>
      <c r="G3698" s="1">
        <f>COUNTIF(H3698:P3698,"NA")</f>
        <v>0</v>
      </c>
      <c r="H3698">
        <v>133372.59251276701</v>
      </c>
      <c r="I3698">
        <v>137554.46474470099</v>
      </c>
      <c r="J3698">
        <v>150959.02804325899</v>
      </c>
      <c r="K3698">
        <v>165713.85981003201</v>
      </c>
      <c r="L3698">
        <v>171041.71356685401</v>
      </c>
      <c r="M3698">
        <v>120747.49466640101</v>
      </c>
      <c r="N3698">
        <v>158794.922294391</v>
      </c>
      <c r="O3698">
        <v>148809.792169805</v>
      </c>
      <c r="P3698">
        <v>173771.28550445201</v>
      </c>
      <c r="Q3698" s="5">
        <v>151196.12814585131</v>
      </c>
      <c r="R3698" s="5">
        <v>18057.666983452673</v>
      </c>
    </row>
    <row r="3699" spans="1:18" x14ac:dyDescent="0.3">
      <c r="A3699" t="s">
        <v>14844</v>
      </c>
      <c r="B3699">
        <v>0</v>
      </c>
      <c r="C3699" t="s">
        <v>14845</v>
      </c>
      <c r="D3699" t="s">
        <v>14846</v>
      </c>
      <c r="E3699" s="1" t="s">
        <v>14847</v>
      </c>
      <c r="G3699" s="1">
        <f>COUNTIF(H3699:P3699,"NA")</f>
        <v>0</v>
      </c>
      <c r="H3699">
        <v>10196.3521248135</v>
      </c>
      <c r="I3699">
        <v>12729.8201859947</v>
      </c>
      <c r="J3699">
        <v>11582.002832929</v>
      </c>
      <c r="K3699">
        <v>7069.6457298054702</v>
      </c>
      <c r="L3699">
        <v>6567.3510874636304</v>
      </c>
      <c r="M3699">
        <v>21436.909004493398</v>
      </c>
      <c r="N3699">
        <v>285.05762115509901</v>
      </c>
      <c r="O3699">
        <v>5769.9480965217699</v>
      </c>
      <c r="P3699">
        <v>14530.1075689425</v>
      </c>
      <c r="Q3699" s="5">
        <v>10018.57713912434</v>
      </c>
      <c r="R3699" s="5">
        <v>6061.7485181312277</v>
      </c>
    </row>
    <row r="3700" spans="1:18" x14ac:dyDescent="0.3">
      <c r="A3700" t="s">
        <v>14848</v>
      </c>
      <c r="B3700">
        <v>1</v>
      </c>
      <c r="C3700" t="s">
        <v>14849</v>
      </c>
      <c r="D3700" t="s">
        <v>14850</v>
      </c>
      <c r="E3700" s="1" t="s">
        <v>14851</v>
      </c>
      <c r="G3700" s="1">
        <f>COUNTIF(H3700:P3700,"NA")</f>
        <v>0</v>
      </c>
      <c r="H3700">
        <v>49140.263991788401</v>
      </c>
      <c r="I3700">
        <v>55783.532962700301</v>
      </c>
      <c r="J3700">
        <v>43188.277628851502</v>
      </c>
      <c r="K3700">
        <v>42093.844418461202</v>
      </c>
      <c r="L3700">
        <v>47172.2656686095</v>
      </c>
      <c r="M3700">
        <v>52166.813005696698</v>
      </c>
      <c r="N3700">
        <v>48894.383768891697</v>
      </c>
      <c r="O3700">
        <v>48311.532264506597</v>
      </c>
      <c r="P3700">
        <v>51255.235862159803</v>
      </c>
      <c r="Q3700" s="5">
        <v>48667.349952407305</v>
      </c>
      <c r="R3700" s="5">
        <v>4263.9731999032374</v>
      </c>
    </row>
    <row r="3701" spans="1:18" x14ac:dyDescent="0.3">
      <c r="A3701" t="s">
        <v>14852</v>
      </c>
      <c r="B3701">
        <v>1</v>
      </c>
      <c r="C3701" t="s">
        <v>14853</v>
      </c>
      <c r="D3701" t="s">
        <v>14854</v>
      </c>
      <c r="E3701" s="1" t="s">
        <v>14855</v>
      </c>
      <c r="G3701" s="1">
        <f>COUNTIF(H3701:P3701,"NA")</f>
        <v>0</v>
      </c>
      <c r="H3701">
        <v>36222.2790308681</v>
      </c>
      <c r="I3701">
        <v>40283.132200265398</v>
      </c>
      <c r="J3701">
        <v>31528.6443087158</v>
      </c>
      <c r="K3701">
        <v>38490.373028009897</v>
      </c>
      <c r="L3701">
        <v>26134.634472377202</v>
      </c>
      <c r="M3701">
        <v>36351.846627581501</v>
      </c>
      <c r="N3701">
        <v>38898.222564874501</v>
      </c>
      <c r="O3701">
        <v>30757.690914082501</v>
      </c>
      <c r="P3701">
        <v>40809.8459141126</v>
      </c>
      <c r="Q3701" s="5">
        <v>35497.407673431939</v>
      </c>
      <c r="R3701" s="5">
        <v>4984.7463184813068</v>
      </c>
    </row>
    <row r="3702" spans="1:18" x14ac:dyDescent="0.3">
      <c r="A3702" t="s">
        <v>14856</v>
      </c>
      <c r="B3702">
        <v>1</v>
      </c>
      <c r="C3702" t="s">
        <v>14857</v>
      </c>
      <c r="D3702" t="s">
        <v>14858</v>
      </c>
      <c r="E3702" s="1" t="s">
        <v>14859</v>
      </c>
      <c r="G3702" s="1">
        <f>COUNTIF(H3702:P3702,"NA")</f>
        <v>0</v>
      </c>
      <c r="H3702">
        <v>143822.136434966</v>
      </c>
      <c r="I3702">
        <v>107837.973882765</v>
      </c>
      <c r="J3702">
        <v>91454.597728597102</v>
      </c>
      <c r="K3702">
        <v>51475.633937673803</v>
      </c>
      <c r="L3702">
        <v>65614.176232839003</v>
      </c>
      <c r="M3702">
        <v>209475.53194802001</v>
      </c>
      <c r="N3702">
        <v>238269.90194603999</v>
      </c>
      <c r="O3702">
        <v>65453.427442272397</v>
      </c>
      <c r="P3702">
        <v>56926.458606567801</v>
      </c>
      <c r="Q3702" s="5">
        <v>114481.09312886013</v>
      </c>
      <c r="R3702" s="5">
        <v>68790.234911519001</v>
      </c>
    </row>
    <row r="3703" spans="1:18" x14ac:dyDescent="0.3">
      <c r="A3703" t="s">
        <v>14860</v>
      </c>
      <c r="B3703">
        <v>1</v>
      </c>
      <c r="C3703" t="s">
        <v>14861</v>
      </c>
      <c r="D3703" t="s">
        <v>14862</v>
      </c>
      <c r="E3703" s="1" t="s">
        <v>14863</v>
      </c>
      <c r="G3703" s="1">
        <f>COUNTIF(H3703:P3703,"NA")</f>
        <v>0</v>
      </c>
      <c r="H3703">
        <v>35720.801391698304</v>
      </c>
      <c r="I3703">
        <v>31974.8398079055</v>
      </c>
      <c r="J3703">
        <v>25430.297235827999</v>
      </c>
      <c r="K3703">
        <v>31401.486818876499</v>
      </c>
      <c r="L3703">
        <v>29753.9108559466</v>
      </c>
      <c r="M3703">
        <v>34780.354142444201</v>
      </c>
      <c r="N3703">
        <v>34851.258020384099</v>
      </c>
      <c r="O3703">
        <v>30025.283559792701</v>
      </c>
      <c r="P3703">
        <v>28001.0462781686</v>
      </c>
      <c r="Q3703" s="5">
        <v>31326.586456782723</v>
      </c>
      <c r="R3703" s="5">
        <v>3429.2661397047245</v>
      </c>
    </row>
    <row r="3704" spans="1:18" x14ac:dyDescent="0.3">
      <c r="A3704" t="s">
        <v>14864</v>
      </c>
      <c r="B3704">
        <v>1</v>
      </c>
      <c r="C3704" t="s">
        <v>14865</v>
      </c>
      <c r="D3704" t="s">
        <v>14866</v>
      </c>
      <c r="E3704" s="1" t="s">
        <v>14867</v>
      </c>
      <c r="G3704" s="1">
        <f>COUNTIF(H3704:P3704,"NA")</f>
        <v>0</v>
      </c>
      <c r="H3704">
        <v>14594.125135297199</v>
      </c>
      <c r="I3704">
        <v>23167.838537288098</v>
      </c>
      <c r="J3704">
        <v>30642.998666027801</v>
      </c>
      <c r="K3704">
        <v>28618.1527173992</v>
      </c>
      <c r="L3704">
        <v>47082.269258672801</v>
      </c>
      <c r="M3704">
        <v>28620.910941164599</v>
      </c>
      <c r="N3704">
        <v>18630.077726894899</v>
      </c>
      <c r="O3704">
        <v>35568.021306338</v>
      </c>
      <c r="P3704">
        <v>35769.135670530202</v>
      </c>
      <c r="Q3704" s="5">
        <v>29188.16999551253</v>
      </c>
      <c r="R3704" s="5">
        <v>9795.901426093893</v>
      </c>
    </row>
    <row r="3705" spans="1:18" x14ac:dyDescent="0.3">
      <c r="A3705" t="s">
        <v>14868</v>
      </c>
      <c r="B3705">
        <v>1</v>
      </c>
      <c r="C3705" t="s">
        <v>14869</v>
      </c>
      <c r="D3705" t="s">
        <v>14870</v>
      </c>
      <c r="E3705" s="1" t="s">
        <v>14871</v>
      </c>
      <c r="G3705" s="1">
        <f>COUNTIF(H3705:P3705,"NA")</f>
        <v>0</v>
      </c>
      <c r="H3705">
        <v>132733.515650252</v>
      </c>
      <c r="I3705">
        <v>134279.17936028901</v>
      </c>
      <c r="J3705">
        <v>94825.006927832597</v>
      </c>
      <c r="K3705">
        <v>86983.110059629005</v>
      </c>
      <c r="L3705">
        <v>99704.904344440904</v>
      </c>
      <c r="M3705">
        <v>135604.36218358</v>
      </c>
      <c r="N3705">
        <v>141591.93589535501</v>
      </c>
      <c r="O3705">
        <v>92650.794686220994</v>
      </c>
      <c r="P3705">
        <v>90997.610541894101</v>
      </c>
      <c r="Q3705" s="5">
        <v>112152.26884994374</v>
      </c>
      <c r="R3705" s="5">
        <v>23039.007877438333</v>
      </c>
    </row>
    <row r="3706" spans="1:18" x14ac:dyDescent="0.3">
      <c r="A3706" t="s">
        <v>14872</v>
      </c>
      <c r="B3706">
        <v>1</v>
      </c>
      <c r="C3706" t="s">
        <v>14873</v>
      </c>
      <c r="D3706" t="s">
        <v>14874</v>
      </c>
      <c r="E3706" s="1" t="s">
        <v>14875</v>
      </c>
      <c r="G3706" s="1">
        <f>COUNTIF(H3706:P3706,"NA")</f>
        <v>0</v>
      </c>
      <c r="H3706">
        <v>13566.592952868999</v>
      </c>
      <c r="I3706">
        <v>11624.5443050464</v>
      </c>
      <c r="J3706">
        <v>8671.6116573803793</v>
      </c>
      <c r="K3706">
        <v>8299.6851715738594</v>
      </c>
      <c r="L3706">
        <v>6514.8950327763496</v>
      </c>
      <c r="M3706">
        <v>9385.0943688829593</v>
      </c>
      <c r="N3706">
        <v>11998.3056709926</v>
      </c>
      <c r="O3706">
        <v>12640.815752464699</v>
      </c>
      <c r="P3706">
        <v>9291.2616733840605</v>
      </c>
      <c r="Q3706" s="5">
        <v>10221.422953930034</v>
      </c>
      <c r="R3706" s="5">
        <v>2333.6578436783202</v>
      </c>
    </row>
    <row r="3707" spans="1:18" x14ac:dyDescent="0.3">
      <c r="A3707" t="s">
        <v>14876</v>
      </c>
      <c r="B3707">
        <v>1</v>
      </c>
      <c r="C3707" t="s">
        <v>14877</v>
      </c>
      <c r="D3707" t="s">
        <v>14878</v>
      </c>
      <c r="E3707" s="1" t="s">
        <v>14879</v>
      </c>
      <c r="G3707" s="1">
        <f>COUNTIF(H3707:P3707,"NA")</f>
        <v>0</v>
      </c>
      <c r="H3707">
        <v>37819.039180378801</v>
      </c>
      <c r="I3707">
        <v>40362.4483164142</v>
      </c>
      <c r="J3707">
        <v>32284.008058808999</v>
      </c>
      <c r="K3707">
        <v>38421.338086933298</v>
      </c>
      <c r="L3707">
        <v>25495.198608396899</v>
      </c>
      <c r="M3707">
        <v>49544.875606510403</v>
      </c>
      <c r="N3707">
        <v>33453.336356466403</v>
      </c>
      <c r="O3707">
        <v>26933.2027526776</v>
      </c>
      <c r="P3707">
        <v>33376.226155957498</v>
      </c>
      <c r="Q3707" s="5">
        <v>35298.852569171569</v>
      </c>
      <c r="R3707" s="5">
        <v>7305.6302629243492</v>
      </c>
    </row>
    <row r="3708" spans="1:18" x14ac:dyDescent="0.3">
      <c r="A3708" t="s">
        <v>14880</v>
      </c>
      <c r="B3708">
        <v>1</v>
      </c>
      <c r="C3708" t="s">
        <v>14881</v>
      </c>
      <c r="D3708" t="s">
        <v>14882</v>
      </c>
      <c r="E3708" s="1" t="s">
        <v>14883</v>
      </c>
      <c r="G3708" s="1">
        <f>COUNTIF(H3708:P3708,"NA")</f>
        <v>0</v>
      </c>
      <c r="H3708">
        <v>31836.084615630702</v>
      </c>
      <c r="I3708">
        <v>32331.614962588199</v>
      </c>
      <c r="J3708">
        <v>30683.833539869</v>
      </c>
      <c r="K3708">
        <v>31619.183531678402</v>
      </c>
      <c r="L3708">
        <v>25661.777150089201</v>
      </c>
      <c r="M3708">
        <v>36643.622822410398</v>
      </c>
      <c r="N3708">
        <v>34579.373280006599</v>
      </c>
      <c r="O3708">
        <v>20205.892044439399</v>
      </c>
      <c r="P3708">
        <v>29076.061292059101</v>
      </c>
      <c r="Q3708" s="5">
        <v>30293.049248752333</v>
      </c>
      <c r="R3708" s="5">
        <v>4896.82157922445</v>
      </c>
    </row>
    <row r="3709" spans="1:18" x14ac:dyDescent="0.3">
      <c r="A3709" t="s">
        <v>14884</v>
      </c>
      <c r="B3709">
        <v>1</v>
      </c>
      <c r="C3709" t="s">
        <v>14885</v>
      </c>
      <c r="D3709" t="s">
        <v>14886</v>
      </c>
      <c r="E3709" s="1" t="s">
        <v>14887</v>
      </c>
      <c r="G3709" s="1">
        <f>COUNTIF(H3709:P3709,"NA")</f>
        <v>0</v>
      </c>
      <c r="H3709">
        <v>89589.953709537702</v>
      </c>
      <c r="I3709">
        <v>78754.411926490502</v>
      </c>
      <c r="J3709">
        <v>117352.23189102</v>
      </c>
      <c r="K3709">
        <v>143446.86308576501</v>
      </c>
      <c r="L3709">
        <v>111792.969178593</v>
      </c>
      <c r="M3709">
        <v>125658.362833216</v>
      </c>
      <c r="N3709">
        <v>110556.29485470599</v>
      </c>
      <c r="O3709">
        <v>122710.685158562</v>
      </c>
      <c r="P3709">
        <v>92443.011129970793</v>
      </c>
      <c r="Q3709" s="5">
        <v>110256.08708531789</v>
      </c>
      <c r="R3709" s="5">
        <v>20259.357118310458</v>
      </c>
    </row>
    <row r="3710" spans="1:18" x14ac:dyDescent="0.3">
      <c r="A3710" t="s">
        <v>14888</v>
      </c>
      <c r="B3710">
        <v>1</v>
      </c>
      <c r="C3710" t="s">
        <v>14889</v>
      </c>
      <c r="D3710" t="s">
        <v>14890</v>
      </c>
      <c r="E3710" s="1" t="s">
        <v>14891</v>
      </c>
      <c r="G3710" s="1">
        <f>COUNTIF(H3710:P3710,"NA")</f>
        <v>0</v>
      </c>
      <c r="H3710">
        <v>24875.5418872466</v>
      </c>
      <c r="I3710">
        <v>25282.534985704198</v>
      </c>
      <c r="J3710">
        <v>31470.579466677598</v>
      </c>
      <c r="K3710">
        <v>36328.089534840001</v>
      </c>
      <c r="L3710">
        <v>27921.355694717698</v>
      </c>
      <c r="M3710">
        <v>29392.937460159501</v>
      </c>
      <c r="N3710">
        <v>32986.6732320308</v>
      </c>
      <c r="O3710">
        <v>22481.599804135702</v>
      </c>
      <c r="P3710">
        <v>23063.5724751091</v>
      </c>
      <c r="Q3710" s="5">
        <v>28200.320504513467</v>
      </c>
      <c r="R3710" s="5">
        <v>4741.0721894457674</v>
      </c>
    </row>
    <row r="3711" spans="1:18" x14ac:dyDescent="0.3">
      <c r="A3711" t="s">
        <v>14892</v>
      </c>
      <c r="B3711">
        <v>1</v>
      </c>
      <c r="C3711" t="s">
        <v>14893</v>
      </c>
      <c r="D3711" t="s">
        <v>14894</v>
      </c>
      <c r="E3711" s="1" t="s">
        <v>14895</v>
      </c>
      <c r="G3711" s="1">
        <f>COUNTIF(H3711:P3711,"NA")</f>
        <v>0</v>
      </c>
      <c r="H3711">
        <v>169785.68927911701</v>
      </c>
      <c r="I3711">
        <v>276708.48448251898</v>
      </c>
      <c r="J3711">
        <v>563767.73862630001</v>
      </c>
      <c r="K3711">
        <v>723499.93655825895</v>
      </c>
      <c r="L3711">
        <v>378305.42450570699</v>
      </c>
      <c r="M3711">
        <v>390484.75170885102</v>
      </c>
      <c r="N3711">
        <v>227210.40668981001</v>
      </c>
      <c r="O3711">
        <v>499289.91121051298</v>
      </c>
      <c r="P3711">
        <v>516210.202443282</v>
      </c>
      <c r="Q3711" s="5">
        <v>416140.28283381765</v>
      </c>
      <c r="R3711" s="5">
        <v>177167.88118546558</v>
      </c>
    </row>
    <row r="3712" spans="1:18" x14ac:dyDescent="0.3">
      <c r="A3712" t="s">
        <v>14896</v>
      </c>
      <c r="B3712">
        <v>1</v>
      </c>
      <c r="C3712" t="s">
        <v>14897</v>
      </c>
      <c r="D3712" t="s">
        <v>14898</v>
      </c>
      <c r="E3712" s="1" t="s">
        <v>14899</v>
      </c>
      <c r="G3712" s="1">
        <f>COUNTIF(H3712:P3712,"NA")</f>
        <v>0</v>
      </c>
      <c r="H3712">
        <v>74408.895815801894</v>
      </c>
      <c r="I3712">
        <v>91592.774519936196</v>
      </c>
      <c r="J3712">
        <v>97184.908876588204</v>
      </c>
      <c r="K3712">
        <v>117554.445742096</v>
      </c>
      <c r="L3712">
        <v>81894.864432334303</v>
      </c>
      <c r="M3712">
        <v>137170.30274925201</v>
      </c>
      <c r="N3712">
        <v>103367.19620304</v>
      </c>
      <c r="O3712">
        <v>69025.277364059497</v>
      </c>
      <c r="P3712">
        <v>71479.527416739307</v>
      </c>
      <c r="Q3712" s="5">
        <v>93742.021457760813</v>
      </c>
      <c r="R3712" s="5">
        <v>22865.981412019682</v>
      </c>
    </row>
    <row r="3713" spans="1:18" x14ac:dyDescent="0.3">
      <c r="A3713" t="s">
        <v>14900</v>
      </c>
      <c r="B3713">
        <v>1</v>
      </c>
      <c r="C3713" t="s">
        <v>14901</v>
      </c>
      <c r="D3713" t="s">
        <v>14902</v>
      </c>
      <c r="E3713" s="1" t="s">
        <v>14903</v>
      </c>
      <c r="G3713" s="1">
        <f>COUNTIF(H3713:P3713,"NA")</f>
        <v>0</v>
      </c>
      <c r="H3713">
        <v>6612.1423569325598</v>
      </c>
      <c r="I3713">
        <v>29783.4466925655</v>
      </c>
      <c r="J3713">
        <v>31943.678872734599</v>
      </c>
      <c r="K3713">
        <v>38375.780264072899</v>
      </c>
      <c r="L3713">
        <v>24200.440024686799</v>
      </c>
      <c r="M3713">
        <v>22682.1001837312</v>
      </c>
      <c r="N3713">
        <v>104142.653279381</v>
      </c>
      <c r="O3713">
        <v>29205.4588333709</v>
      </c>
      <c r="P3713">
        <v>26784.2025996261</v>
      </c>
      <c r="Q3713" s="5">
        <v>34858.878123011287</v>
      </c>
      <c r="R3713" s="5">
        <v>27394.763028386522</v>
      </c>
    </row>
    <row r="3714" spans="1:18" x14ac:dyDescent="0.3">
      <c r="A3714" t="s">
        <v>14904</v>
      </c>
      <c r="B3714">
        <v>1</v>
      </c>
      <c r="C3714" t="s">
        <v>14905</v>
      </c>
      <c r="D3714" t="s">
        <v>14906</v>
      </c>
      <c r="E3714" s="1" t="s">
        <v>14907</v>
      </c>
      <c r="G3714" s="1">
        <f>COUNTIF(H3714:P3714,"NA")</f>
        <v>0</v>
      </c>
      <c r="H3714">
        <v>73145.536281298293</v>
      </c>
      <c r="I3714">
        <v>77047.665602692403</v>
      </c>
      <c r="J3714">
        <v>85538.391977416002</v>
      </c>
      <c r="K3714">
        <v>100804.216407967</v>
      </c>
      <c r="L3714">
        <v>77962.282726025107</v>
      </c>
      <c r="M3714">
        <v>100469.46485037101</v>
      </c>
      <c r="N3714">
        <v>83319.884845999797</v>
      </c>
      <c r="O3714">
        <v>75699.696699129403</v>
      </c>
      <c r="P3714">
        <v>77992.064400072704</v>
      </c>
      <c r="Q3714" s="5">
        <v>83553.244865663524</v>
      </c>
      <c r="R3714" s="5">
        <v>10381.814315331387</v>
      </c>
    </row>
    <row r="3715" spans="1:18" x14ac:dyDescent="0.3">
      <c r="A3715" t="s">
        <v>14908</v>
      </c>
      <c r="B3715">
        <v>1</v>
      </c>
      <c r="C3715" t="s">
        <v>14909</v>
      </c>
      <c r="D3715" t="s">
        <v>14910</v>
      </c>
      <c r="E3715" s="1" t="s">
        <v>14911</v>
      </c>
      <c r="G3715" s="1">
        <f>COUNTIF(H3715:P3715,"NA")</f>
        <v>0</v>
      </c>
      <c r="H3715">
        <v>188572.15691991901</v>
      </c>
      <c r="I3715">
        <v>191336.41114150401</v>
      </c>
      <c r="J3715">
        <v>207934.482764324</v>
      </c>
      <c r="K3715">
        <v>260265.205885684</v>
      </c>
      <c r="L3715">
        <v>181115.19146254801</v>
      </c>
      <c r="M3715">
        <v>301794.03753400198</v>
      </c>
      <c r="N3715">
        <v>246054.30261312399</v>
      </c>
      <c r="O3715">
        <v>185729.40343682899</v>
      </c>
      <c r="P3715">
        <v>200011.89535713999</v>
      </c>
      <c r="Q3715" s="5">
        <v>218090.343012786</v>
      </c>
      <c r="R3715" s="5">
        <v>41830.716527437282</v>
      </c>
    </row>
    <row r="3716" spans="1:18" x14ac:dyDescent="0.3">
      <c r="A3716" t="s">
        <v>14912</v>
      </c>
      <c r="B3716">
        <v>0</v>
      </c>
      <c r="C3716" t="s">
        <v>14913</v>
      </c>
      <c r="D3716" t="s">
        <v>14914</v>
      </c>
      <c r="E3716" s="1" t="s">
        <v>14915</v>
      </c>
      <c r="F3716" s="1" t="s">
        <v>17468</v>
      </c>
      <c r="G3716" s="1">
        <f>COUNTIF(H3716:P3716,"NA")</f>
        <v>0</v>
      </c>
      <c r="H3716">
        <v>16163.4689351041</v>
      </c>
      <c r="I3716">
        <v>38612.478114083497</v>
      </c>
      <c r="J3716">
        <v>18801.472404194599</v>
      </c>
      <c r="K3716">
        <v>26991.340895367099</v>
      </c>
      <c r="L3716">
        <v>35496.940332064703</v>
      </c>
      <c r="M3716">
        <v>39237.101435064098</v>
      </c>
      <c r="N3716">
        <v>36045.582265281999</v>
      </c>
      <c r="O3716">
        <v>7200.6934984117497</v>
      </c>
      <c r="P3716">
        <v>29892.083316795099</v>
      </c>
      <c r="Q3716" s="5">
        <v>27604.573466262995</v>
      </c>
      <c r="R3716" s="5">
        <v>11293.528514245634</v>
      </c>
    </row>
    <row r="3717" spans="1:18" x14ac:dyDescent="0.3">
      <c r="A3717" t="s">
        <v>14916</v>
      </c>
      <c r="B3717">
        <v>0</v>
      </c>
      <c r="C3717" t="s">
        <v>14917</v>
      </c>
      <c r="D3717" t="s">
        <v>14918</v>
      </c>
      <c r="E3717" s="1" t="s">
        <v>14919</v>
      </c>
      <c r="F3717" s="1" t="s">
        <v>17468</v>
      </c>
      <c r="G3717" s="1">
        <f>COUNTIF(H3717:P3717,"NA")</f>
        <v>0</v>
      </c>
      <c r="H3717">
        <v>17545.7275610836</v>
      </c>
      <c r="I3717">
        <v>14445.009504429299</v>
      </c>
      <c r="J3717">
        <v>4790.47912086632</v>
      </c>
      <c r="K3717">
        <v>8516.35446196659</v>
      </c>
      <c r="L3717">
        <v>3605.01469878527</v>
      </c>
      <c r="M3717">
        <v>15869.9717700127</v>
      </c>
      <c r="N3717">
        <v>11343.133019786899</v>
      </c>
      <c r="O3717">
        <v>3890.11752844994</v>
      </c>
      <c r="P3717">
        <v>6090.1544116221203</v>
      </c>
      <c r="Q3717" s="5">
        <v>9566.2180085558593</v>
      </c>
      <c r="R3717" s="5">
        <v>5409.6775860692633</v>
      </c>
    </row>
    <row r="3718" spans="1:18" x14ac:dyDescent="0.3">
      <c r="A3718" t="s">
        <v>14920</v>
      </c>
      <c r="B3718">
        <v>1</v>
      </c>
      <c r="C3718" t="s">
        <v>14921</v>
      </c>
      <c r="D3718" t="s">
        <v>14922</v>
      </c>
      <c r="E3718" s="1" t="s">
        <v>14923</v>
      </c>
      <c r="G3718" s="1">
        <f>COUNTIF(H3718:P3718,"NA")</f>
        <v>0</v>
      </c>
      <c r="H3718">
        <v>45953.224754606701</v>
      </c>
      <c r="I3718">
        <v>32951.049110309803</v>
      </c>
      <c r="J3718">
        <v>21443.020751727501</v>
      </c>
      <c r="K3718">
        <v>22903.1997815494</v>
      </c>
      <c r="L3718">
        <v>19661.8130716183</v>
      </c>
      <c r="M3718">
        <v>48934.018668910801</v>
      </c>
      <c r="N3718">
        <v>36037.769283253903</v>
      </c>
      <c r="O3718">
        <v>18911.4447295545</v>
      </c>
      <c r="P3718">
        <v>22186.074607142298</v>
      </c>
      <c r="Q3718" s="5">
        <v>29886.84608429702</v>
      </c>
      <c r="R3718" s="5">
        <v>11578.69067355078</v>
      </c>
    </row>
    <row r="3719" spans="1:18" x14ac:dyDescent="0.3">
      <c r="A3719" t="s">
        <v>14924</v>
      </c>
      <c r="B3719">
        <v>0</v>
      </c>
      <c r="C3719" t="s">
        <v>14925</v>
      </c>
      <c r="D3719" t="s">
        <v>14926</v>
      </c>
      <c r="E3719" s="1" t="s">
        <v>14927</v>
      </c>
      <c r="G3719" s="1">
        <f>COUNTIF(H3719:P3719,"NA")</f>
        <v>0</v>
      </c>
      <c r="H3719">
        <v>16461.3992096158</v>
      </c>
      <c r="I3719">
        <v>17456.4240816397</v>
      </c>
      <c r="J3719">
        <v>20766.612592296799</v>
      </c>
      <c r="K3719">
        <v>14614.043256507801</v>
      </c>
      <c r="L3719">
        <v>2446.0041551562799</v>
      </c>
      <c r="M3719">
        <v>26653.043947419399</v>
      </c>
      <c r="N3719">
        <v>23814.748781496401</v>
      </c>
      <c r="O3719">
        <v>5670.9962330815897</v>
      </c>
      <c r="P3719">
        <v>12017.0976480437</v>
      </c>
      <c r="Q3719" s="5">
        <v>15544.485545028605</v>
      </c>
      <c r="R3719" s="5">
        <v>7952.4239107938101</v>
      </c>
    </row>
    <row r="3720" spans="1:18" x14ac:dyDescent="0.3">
      <c r="A3720" t="s">
        <v>14928</v>
      </c>
      <c r="B3720">
        <v>0</v>
      </c>
      <c r="C3720" t="s">
        <v>14929</v>
      </c>
      <c r="D3720" t="s">
        <v>14930</v>
      </c>
      <c r="E3720" s="1" t="s">
        <v>14931</v>
      </c>
      <c r="F3720" s="1" t="s">
        <v>17468</v>
      </c>
      <c r="G3720" s="1">
        <f>COUNTIF(H3720:P3720,"NA")</f>
        <v>1</v>
      </c>
      <c r="H3720">
        <v>18438.169112103798</v>
      </c>
      <c r="I3720">
        <v>18008.824411591901</v>
      </c>
      <c r="J3720">
        <v>9232.7679554724691</v>
      </c>
      <c r="K3720">
        <v>12487.132127529499</v>
      </c>
      <c r="L3720">
        <v>19069.215402743699</v>
      </c>
      <c r="M3720">
        <v>18014.6187965725</v>
      </c>
      <c r="N3720" t="s">
        <v>36</v>
      </c>
      <c r="O3720">
        <v>16009.223537715399</v>
      </c>
      <c r="P3720">
        <v>5693.2338441575203</v>
      </c>
      <c r="Q3720" s="5">
        <v>14619.148148485849</v>
      </c>
      <c r="R3720" s="5">
        <v>4965.1641525433415</v>
      </c>
    </row>
    <row r="3721" spans="1:18" x14ac:dyDescent="0.3">
      <c r="A3721" t="s">
        <v>14932</v>
      </c>
      <c r="B3721">
        <v>1</v>
      </c>
      <c r="C3721" t="s">
        <v>14933</v>
      </c>
      <c r="D3721" t="s">
        <v>14934</v>
      </c>
      <c r="E3721" s="1" t="s">
        <v>14935</v>
      </c>
      <c r="G3721" s="1">
        <f>COUNTIF(H3721:P3721,"NA")</f>
        <v>0</v>
      </c>
      <c r="H3721">
        <v>6749.54800518914</v>
      </c>
      <c r="I3721">
        <v>7923.8649844202801</v>
      </c>
      <c r="J3721">
        <v>542.21831344267798</v>
      </c>
      <c r="K3721">
        <v>10520.019670842001</v>
      </c>
      <c r="L3721">
        <v>16954.665174915401</v>
      </c>
      <c r="M3721">
        <v>19929.1166149522</v>
      </c>
      <c r="N3721">
        <v>16637.347057327301</v>
      </c>
      <c r="O3721">
        <v>11007.994884109199</v>
      </c>
      <c r="P3721">
        <v>27685.532132689299</v>
      </c>
      <c r="Q3721" s="5">
        <v>13105.589648654168</v>
      </c>
      <c r="R3721" s="5">
        <v>8082.3638789988645</v>
      </c>
    </row>
    <row r="3722" spans="1:18" x14ac:dyDescent="0.3">
      <c r="A3722" t="s">
        <v>14936</v>
      </c>
      <c r="B3722">
        <v>0</v>
      </c>
      <c r="C3722" t="s">
        <v>14937</v>
      </c>
      <c r="D3722" t="s">
        <v>14938</v>
      </c>
      <c r="E3722" s="1" t="s">
        <v>14939</v>
      </c>
      <c r="G3722" s="1">
        <f>COUNTIF(H3722:P3722,"NA")</f>
        <v>0</v>
      </c>
      <c r="H3722">
        <v>55851.893568680898</v>
      </c>
      <c r="I3722">
        <v>60943.428508114397</v>
      </c>
      <c r="J3722">
        <v>48475.015294255099</v>
      </c>
      <c r="K3722">
        <v>41768.025177534102</v>
      </c>
      <c r="L3722">
        <v>41993.039936223999</v>
      </c>
      <c r="M3722">
        <v>50808.485749552099</v>
      </c>
      <c r="N3722">
        <v>61008.620567944097</v>
      </c>
      <c r="O3722">
        <v>38093.1614659029</v>
      </c>
      <c r="P3722">
        <v>34894.7654895085</v>
      </c>
      <c r="Q3722" s="5">
        <v>48204.048417524005</v>
      </c>
      <c r="R3722" s="5">
        <v>9688.6595685082521</v>
      </c>
    </row>
    <row r="3723" spans="1:18" x14ac:dyDescent="0.3">
      <c r="A3723" t="s">
        <v>14940</v>
      </c>
      <c r="B3723">
        <v>1</v>
      </c>
      <c r="C3723" t="s">
        <v>14941</v>
      </c>
      <c r="D3723" t="s">
        <v>14942</v>
      </c>
      <c r="E3723" s="1" t="s">
        <v>14943</v>
      </c>
      <c r="G3723" s="1">
        <f>COUNTIF(H3723:P3723,"NA")</f>
        <v>0</v>
      </c>
      <c r="H3723">
        <v>18183.085791747399</v>
      </c>
      <c r="I3723">
        <v>19883.303179051301</v>
      </c>
      <c r="J3723">
        <v>22842.311222921599</v>
      </c>
      <c r="K3723">
        <v>22294.998627983699</v>
      </c>
      <c r="L3723">
        <v>20246.729093996601</v>
      </c>
      <c r="M3723">
        <v>21827.340930746999</v>
      </c>
      <c r="N3723">
        <v>26467.849995652799</v>
      </c>
      <c r="O3723">
        <v>18263.937937948202</v>
      </c>
      <c r="P3723">
        <v>19489.708891275099</v>
      </c>
      <c r="Q3723" s="5">
        <v>21055.473963480414</v>
      </c>
      <c r="R3723" s="5">
        <v>2625.3990596314275</v>
      </c>
    </row>
    <row r="3724" spans="1:18" x14ac:dyDescent="0.3">
      <c r="A3724" t="s">
        <v>14944</v>
      </c>
      <c r="B3724">
        <v>1</v>
      </c>
      <c r="C3724" t="s">
        <v>14945</v>
      </c>
      <c r="D3724" t="s">
        <v>14946</v>
      </c>
      <c r="E3724" s="1" t="s">
        <v>14947</v>
      </c>
      <c r="G3724" s="1">
        <f>COUNTIF(H3724:P3724,"NA")</f>
        <v>0</v>
      </c>
      <c r="H3724">
        <v>46346.203728042601</v>
      </c>
      <c r="I3724">
        <v>46111.138767757999</v>
      </c>
      <c r="J3724">
        <v>56330.964403170503</v>
      </c>
      <c r="K3724">
        <v>73028.119097561794</v>
      </c>
      <c r="L3724">
        <v>40168.677097722102</v>
      </c>
      <c r="M3724">
        <v>54224.928747447302</v>
      </c>
      <c r="N3724">
        <v>48448.943173743603</v>
      </c>
      <c r="O3724">
        <v>68370.7150520836</v>
      </c>
      <c r="P3724">
        <v>49319.794539324001</v>
      </c>
      <c r="Q3724" s="5">
        <v>53594.387178539277</v>
      </c>
      <c r="R3724" s="5">
        <v>10824.906678724778</v>
      </c>
    </row>
    <row r="3725" spans="1:18" x14ac:dyDescent="0.3">
      <c r="A3725" t="s">
        <v>14948</v>
      </c>
      <c r="B3725">
        <v>1</v>
      </c>
      <c r="C3725" t="s">
        <v>14949</v>
      </c>
      <c r="D3725" t="s">
        <v>14950</v>
      </c>
      <c r="E3725" s="1" t="s">
        <v>14951</v>
      </c>
      <c r="G3725" s="1">
        <f>COUNTIF(H3725:P3725,"NA")</f>
        <v>0</v>
      </c>
      <c r="H3725">
        <v>141619.363673165</v>
      </c>
      <c r="I3725">
        <v>167045.44581046599</v>
      </c>
      <c r="J3725">
        <v>132398.53638070001</v>
      </c>
      <c r="K3725">
        <v>125522.506214714</v>
      </c>
      <c r="L3725">
        <v>143026.263730142</v>
      </c>
      <c r="M3725">
        <v>126199.644517245</v>
      </c>
      <c r="N3725">
        <v>149839.35635455401</v>
      </c>
      <c r="O3725">
        <v>128490.917944046</v>
      </c>
      <c r="P3725">
        <v>133792.386812307</v>
      </c>
      <c r="Q3725" s="5">
        <v>138659.38015970433</v>
      </c>
      <c r="R3725" s="5">
        <v>13475.429712958085</v>
      </c>
    </row>
    <row r="3726" spans="1:18" x14ac:dyDescent="0.3">
      <c r="A3726" t="s">
        <v>14952</v>
      </c>
      <c r="B3726">
        <v>0</v>
      </c>
      <c r="C3726" t="s">
        <v>14953</v>
      </c>
      <c r="D3726" t="s">
        <v>14954</v>
      </c>
      <c r="E3726" s="1" t="s">
        <v>14955</v>
      </c>
      <c r="G3726" s="1">
        <f>COUNTIF(H3726:P3726,"NA")</f>
        <v>0</v>
      </c>
      <c r="H3726">
        <v>256.45660293006</v>
      </c>
      <c r="I3726">
        <v>1.77015396381768</v>
      </c>
      <c r="J3726">
        <v>2.4515536011228698</v>
      </c>
      <c r="K3726">
        <v>8054.0881838125197</v>
      </c>
      <c r="L3726">
        <v>7901.0529984320801</v>
      </c>
      <c r="M3726">
        <v>7183.56954127265</v>
      </c>
      <c r="N3726">
        <v>3664.6599509151301</v>
      </c>
      <c r="O3726">
        <v>10277.707866327801</v>
      </c>
      <c r="P3726">
        <v>411.96535004806901</v>
      </c>
      <c r="Q3726" s="5">
        <v>4194.8580223670278</v>
      </c>
      <c r="R3726" s="5">
        <v>4180.6645402437589</v>
      </c>
    </row>
    <row r="3727" spans="1:18" x14ac:dyDescent="0.3">
      <c r="A3727" t="s">
        <v>14956</v>
      </c>
      <c r="B3727">
        <v>1</v>
      </c>
      <c r="C3727" t="s">
        <v>14957</v>
      </c>
      <c r="D3727" t="s">
        <v>14958</v>
      </c>
      <c r="E3727" s="1" t="s">
        <v>14959</v>
      </c>
      <c r="G3727" s="1">
        <f>COUNTIF(H3727:P3727,"NA")</f>
        <v>0</v>
      </c>
      <c r="H3727">
        <v>98.590045245095794</v>
      </c>
      <c r="I3727">
        <v>2518.81451221827</v>
      </c>
      <c r="J3727">
        <v>3128.6908706828999</v>
      </c>
      <c r="K3727">
        <v>402.92670280636099</v>
      </c>
      <c r="L3727">
        <v>1774.2511672472001</v>
      </c>
      <c r="M3727">
        <v>4190.8751219087599</v>
      </c>
      <c r="N3727">
        <v>3719.6213131302902</v>
      </c>
      <c r="O3727">
        <v>1724.2331563487101</v>
      </c>
      <c r="P3727">
        <v>3335.9571690640601</v>
      </c>
      <c r="Q3727" s="5">
        <v>2321.5511176279606</v>
      </c>
      <c r="R3727" s="5">
        <v>1433.8488905112206</v>
      </c>
    </row>
    <row r="3728" spans="1:18" x14ac:dyDescent="0.3">
      <c r="A3728" t="s">
        <v>14960</v>
      </c>
      <c r="B3728">
        <v>1</v>
      </c>
      <c r="C3728" t="s">
        <v>14961</v>
      </c>
      <c r="D3728" t="s">
        <v>14962</v>
      </c>
      <c r="E3728" s="1" t="s">
        <v>14963</v>
      </c>
      <c r="G3728" s="1">
        <f>COUNTIF(H3728:P3728,"NA")</f>
        <v>0</v>
      </c>
      <c r="H3728">
        <v>40968.166060787902</v>
      </c>
      <c r="I3728">
        <v>45476.805923087697</v>
      </c>
      <c r="J3728">
        <v>36492.161331875199</v>
      </c>
      <c r="K3728">
        <v>36046.459609903999</v>
      </c>
      <c r="L3728">
        <v>43409.558204488203</v>
      </c>
      <c r="M3728">
        <v>39912.9603221453</v>
      </c>
      <c r="N3728">
        <v>35085.765420697397</v>
      </c>
      <c r="O3728">
        <v>34948.163976456402</v>
      </c>
      <c r="P3728">
        <v>39301.150715371798</v>
      </c>
      <c r="Q3728" s="5">
        <v>39071.243507201551</v>
      </c>
      <c r="R3728" s="5">
        <v>3756.6052969907205</v>
      </c>
    </row>
    <row r="3729" spans="1:18" x14ac:dyDescent="0.3">
      <c r="A3729" t="s">
        <v>14964</v>
      </c>
      <c r="B3729">
        <v>1</v>
      </c>
      <c r="C3729" t="s">
        <v>14965</v>
      </c>
      <c r="D3729" t="s">
        <v>14966</v>
      </c>
      <c r="E3729" s="1" t="s">
        <v>14967</v>
      </c>
      <c r="G3729" s="1">
        <f>COUNTIF(H3729:P3729,"NA")</f>
        <v>0</v>
      </c>
      <c r="H3729">
        <v>44564.109494296397</v>
      </c>
      <c r="I3729">
        <v>44801.209537869698</v>
      </c>
      <c r="J3729">
        <v>45455.774405301097</v>
      </c>
      <c r="K3729">
        <v>49865.5248167018</v>
      </c>
      <c r="L3729">
        <v>44643.2199746017</v>
      </c>
      <c r="M3729">
        <v>40135.029072362799</v>
      </c>
      <c r="N3729">
        <v>31369.7996295128</v>
      </c>
      <c r="O3729">
        <v>48047.7038753905</v>
      </c>
      <c r="P3729">
        <v>42358.6591096263</v>
      </c>
      <c r="Q3729" s="5">
        <v>43471.225546184789</v>
      </c>
      <c r="R3729" s="5">
        <v>5349.2872786902808</v>
      </c>
    </row>
    <row r="3730" spans="1:18" x14ac:dyDescent="0.3">
      <c r="A3730" t="s">
        <v>14968</v>
      </c>
      <c r="B3730">
        <v>0</v>
      </c>
      <c r="C3730" t="s">
        <v>14969</v>
      </c>
      <c r="D3730" t="s">
        <v>14970</v>
      </c>
      <c r="E3730" s="1" t="s">
        <v>14971</v>
      </c>
      <c r="F3730" s="1" t="s">
        <v>17468</v>
      </c>
      <c r="G3730" s="1">
        <f>COUNTIF(H3730:P3730,"NA")</f>
        <v>0</v>
      </c>
      <c r="H3730">
        <v>11994.316161040901</v>
      </c>
      <c r="I3730">
        <v>11939.8851729165</v>
      </c>
      <c r="J3730">
        <v>15206.3370221156</v>
      </c>
      <c r="K3730">
        <v>19047.0638882247</v>
      </c>
      <c r="L3730">
        <v>14588.611445054899</v>
      </c>
      <c r="M3730">
        <v>10625.523465468301</v>
      </c>
      <c r="N3730">
        <v>7543.9400681922998</v>
      </c>
      <c r="O3730">
        <v>9072.9680333111592</v>
      </c>
      <c r="P3730">
        <v>11350.4378242566</v>
      </c>
      <c r="Q3730" s="5">
        <v>12374.342564508996</v>
      </c>
      <c r="R3730" s="5">
        <v>3466.2691339108796</v>
      </c>
    </row>
    <row r="3731" spans="1:18" x14ac:dyDescent="0.3">
      <c r="A3731" t="s">
        <v>14972</v>
      </c>
      <c r="B3731">
        <v>1</v>
      </c>
      <c r="C3731" t="s">
        <v>14973</v>
      </c>
      <c r="D3731" t="s">
        <v>14974</v>
      </c>
      <c r="E3731" s="1" t="s">
        <v>14975</v>
      </c>
      <c r="G3731" s="1">
        <f>COUNTIF(H3731:P3731,"NA")</f>
        <v>0</v>
      </c>
      <c r="H3731">
        <v>10364.9474933785</v>
      </c>
      <c r="I3731">
        <v>11782.879324936501</v>
      </c>
      <c r="J3731">
        <v>6673.6288695022104</v>
      </c>
      <c r="K3731">
        <v>9600.0625294516394</v>
      </c>
      <c r="L3731">
        <v>10698.811065190999</v>
      </c>
      <c r="M3731">
        <v>12370.8899067033</v>
      </c>
      <c r="N3731">
        <v>19209.0253898173</v>
      </c>
      <c r="O3731">
        <v>9842.4113113945496</v>
      </c>
      <c r="P3731">
        <v>9556.6126779912393</v>
      </c>
      <c r="Q3731" s="5">
        <v>11122.140952040694</v>
      </c>
      <c r="R3731" s="5">
        <v>3434.034951574482</v>
      </c>
    </row>
    <row r="3732" spans="1:18" x14ac:dyDescent="0.3">
      <c r="A3732" t="s">
        <v>14976</v>
      </c>
      <c r="B3732">
        <v>1</v>
      </c>
      <c r="C3732" t="s">
        <v>14977</v>
      </c>
      <c r="D3732" t="s">
        <v>14978</v>
      </c>
      <c r="E3732" s="1" t="s">
        <v>14979</v>
      </c>
      <c r="G3732" s="1">
        <f>COUNTIF(H3732:P3732,"NA")</f>
        <v>0</v>
      </c>
      <c r="H3732">
        <v>13714.219965807501</v>
      </c>
      <c r="I3732">
        <v>13267.616687273399</v>
      </c>
      <c r="J3732">
        <v>9918.9932319553809</v>
      </c>
      <c r="K3732">
        <v>14878.3380607616</v>
      </c>
      <c r="L3732">
        <v>9285.0303354950993</v>
      </c>
      <c r="M3732">
        <v>15856.1968196506</v>
      </c>
      <c r="N3732">
        <v>15917.0723013139</v>
      </c>
      <c r="O3732">
        <v>9828.1401006923898</v>
      </c>
      <c r="P3732">
        <v>12230.025530875801</v>
      </c>
      <c r="Q3732" s="5">
        <v>12766.181448202853</v>
      </c>
      <c r="R3732" s="5">
        <v>2603.6554107982529</v>
      </c>
    </row>
    <row r="3733" spans="1:18" x14ac:dyDescent="0.3">
      <c r="A3733" t="s">
        <v>14980</v>
      </c>
      <c r="B3733">
        <v>1</v>
      </c>
      <c r="C3733" t="s">
        <v>14981</v>
      </c>
      <c r="D3733" t="s">
        <v>14982</v>
      </c>
      <c r="E3733" s="1" t="s">
        <v>14983</v>
      </c>
      <c r="G3733" s="1">
        <f>COUNTIF(H3733:P3733,"NA")</f>
        <v>0</v>
      </c>
      <c r="H3733">
        <v>27838.721662399999</v>
      </c>
      <c r="I3733">
        <v>2375.32684883817</v>
      </c>
      <c r="J3733">
        <v>5415.8205862891</v>
      </c>
      <c r="K3733">
        <v>7690.9990928427396</v>
      </c>
      <c r="L3733">
        <v>3540.2636761304502</v>
      </c>
      <c r="M3733">
        <v>11752.439897484001</v>
      </c>
      <c r="N3733">
        <v>31110.070213310999</v>
      </c>
      <c r="O3733">
        <v>4677.1585133449998</v>
      </c>
      <c r="P3733">
        <v>6659.9789779877001</v>
      </c>
      <c r="Q3733" s="5">
        <v>11228.97549651424</v>
      </c>
      <c r="R3733" s="5">
        <v>10718.156765836378</v>
      </c>
    </row>
    <row r="3734" spans="1:18" x14ac:dyDescent="0.3">
      <c r="A3734" t="s">
        <v>14984</v>
      </c>
      <c r="B3734">
        <v>1</v>
      </c>
      <c r="C3734" t="s">
        <v>14985</v>
      </c>
      <c r="D3734" t="s">
        <v>14986</v>
      </c>
      <c r="E3734" s="1" t="s">
        <v>14987</v>
      </c>
      <c r="G3734" s="1">
        <f>COUNTIF(H3734:P3734,"NA")</f>
        <v>0</v>
      </c>
      <c r="H3734">
        <v>23793.918101606501</v>
      </c>
      <c r="I3734">
        <v>19441.767692027701</v>
      </c>
      <c r="J3734">
        <v>29333.941794608701</v>
      </c>
      <c r="K3734">
        <v>35822.177426215203</v>
      </c>
      <c r="L3734">
        <v>36511.345291708101</v>
      </c>
      <c r="M3734">
        <v>12809.9379457088</v>
      </c>
      <c r="N3734">
        <v>12748.278397157201</v>
      </c>
      <c r="O3734">
        <v>36840.707526070997</v>
      </c>
      <c r="P3734">
        <v>34799.314868007001</v>
      </c>
      <c r="Q3734" s="5">
        <v>26900.154338123357</v>
      </c>
      <c r="R3734" s="5">
        <v>10019.968620376374</v>
      </c>
    </row>
    <row r="3735" spans="1:18" x14ac:dyDescent="0.3">
      <c r="A3735" t="s">
        <v>14988</v>
      </c>
      <c r="B3735">
        <v>1</v>
      </c>
      <c r="C3735" t="s">
        <v>14989</v>
      </c>
      <c r="D3735" t="s">
        <v>14990</v>
      </c>
      <c r="E3735" s="1" t="s">
        <v>14991</v>
      </c>
      <c r="G3735" s="1">
        <f>COUNTIF(H3735:P3735,"NA")</f>
        <v>0</v>
      </c>
      <c r="H3735">
        <v>32533.024443864499</v>
      </c>
      <c r="I3735">
        <v>22005.404103387798</v>
      </c>
      <c r="J3735">
        <v>27549.333855505702</v>
      </c>
      <c r="K3735">
        <v>36263.346034428898</v>
      </c>
      <c r="L3735">
        <v>31693.418857359899</v>
      </c>
      <c r="M3735">
        <v>18875.5396828706</v>
      </c>
      <c r="N3735">
        <v>17020.543729734301</v>
      </c>
      <c r="O3735">
        <v>36201.238025320199</v>
      </c>
      <c r="P3735">
        <v>34348.378763698398</v>
      </c>
      <c r="Q3735" s="5">
        <v>28498.914166241142</v>
      </c>
      <c r="R3735" s="5">
        <v>7481.1182078964302</v>
      </c>
    </row>
    <row r="3736" spans="1:18" x14ac:dyDescent="0.3">
      <c r="A3736" t="s">
        <v>14992</v>
      </c>
      <c r="B3736">
        <v>1</v>
      </c>
      <c r="C3736" t="s">
        <v>14993</v>
      </c>
      <c r="D3736" t="s">
        <v>14994</v>
      </c>
      <c r="E3736" s="1" t="s">
        <v>14995</v>
      </c>
      <c r="G3736" s="1">
        <f>COUNTIF(H3736:P3736,"NA")</f>
        <v>0</v>
      </c>
      <c r="H3736">
        <v>74640.187074281304</v>
      </c>
      <c r="I3736">
        <v>79755.321266057304</v>
      </c>
      <c r="J3736">
        <v>59348.831591732</v>
      </c>
      <c r="K3736">
        <v>51592.099460717101</v>
      </c>
      <c r="L3736">
        <v>57796.428920462597</v>
      </c>
      <c r="M3736">
        <v>60823.291062894503</v>
      </c>
      <c r="N3736">
        <v>76273.216011450902</v>
      </c>
      <c r="O3736">
        <v>63824.192210508103</v>
      </c>
      <c r="P3736">
        <v>64555.0779449619</v>
      </c>
      <c r="Q3736" s="5">
        <v>65400.960615896191</v>
      </c>
      <c r="R3736" s="5">
        <v>9479.6855280059081</v>
      </c>
    </row>
    <row r="3737" spans="1:18" x14ac:dyDescent="0.3">
      <c r="A3737" t="s">
        <v>14996</v>
      </c>
      <c r="B3737">
        <v>1</v>
      </c>
      <c r="C3737" t="s">
        <v>14997</v>
      </c>
      <c r="D3737" t="s">
        <v>14998</v>
      </c>
      <c r="E3737" s="1" t="s">
        <v>14999</v>
      </c>
      <c r="G3737" s="1">
        <f>COUNTIF(H3737:P3737,"NA")</f>
        <v>0</v>
      </c>
      <c r="H3737">
        <v>14299.8641951341</v>
      </c>
      <c r="I3737">
        <v>15271.510448537099</v>
      </c>
      <c r="J3737">
        <v>13132.216855127601</v>
      </c>
      <c r="K3737">
        <v>10807.098701381001</v>
      </c>
      <c r="L3737">
        <v>12503.3356248657</v>
      </c>
      <c r="M3737">
        <v>12456.3592027423</v>
      </c>
      <c r="N3737">
        <v>15130.180348399999</v>
      </c>
      <c r="O3737">
        <v>12912.368681264699</v>
      </c>
      <c r="P3737">
        <v>12777.1771992951</v>
      </c>
      <c r="Q3737" s="5">
        <v>13254.45680630529</v>
      </c>
      <c r="R3737" s="5">
        <v>1424.35020415499</v>
      </c>
    </row>
    <row r="3738" spans="1:18" x14ac:dyDescent="0.3">
      <c r="A3738" t="s">
        <v>15000</v>
      </c>
      <c r="B3738">
        <v>1</v>
      </c>
      <c r="C3738" t="s">
        <v>15001</v>
      </c>
      <c r="D3738" t="s">
        <v>15002</v>
      </c>
      <c r="E3738" s="1" t="s">
        <v>15003</v>
      </c>
      <c r="G3738" s="1">
        <f>COUNTIF(H3738:P3738,"NA")</f>
        <v>0</v>
      </c>
      <c r="H3738">
        <v>28934.3289002233</v>
      </c>
      <c r="I3738">
        <v>26828.6308820948</v>
      </c>
      <c r="J3738">
        <v>20409.414294350299</v>
      </c>
      <c r="K3738">
        <v>22070.9003486035</v>
      </c>
      <c r="L3738">
        <v>21917.846371165298</v>
      </c>
      <c r="M3738">
        <v>30277.957518735398</v>
      </c>
      <c r="N3738">
        <v>26987.334622842201</v>
      </c>
      <c r="O3738">
        <v>20500.2276202418</v>
      </c>
      <c r="P3738">
        <v>25423.2816823961</v>
      </c>
      <c r="Q3738" s="5">
        <v>24816.658026739187</v>
      </c>
      <c r="R3738" s="5">
        <v>3706.52351420988</v>
      </c>
    </row>
    <row r="3739" spans="1:18" x14ac:dyDescent="0.3">
      <c r="A3739" t="s">
        <v>15004</v>
      </c>
      <c r="B3739">
        <v>1</v>
      </c>
      <c r="C3739" t="s">
        <v>15005</v>
      </c>
      <c r="D3739" t="s">
        <v>15006</v>
      </c>
      <c r="E3739" s="1" t="s">
        <v>15007</v>
      </c>
      <c r="G3739" s="1">
        <f>COUNTIF(H3739:P3739,"NA")</f>
        <v>0</v>
      </c>
      <c r="H3739">
        <v>8704.7728138276998</v>
      </c>
      <c r="I3739">
        <v>8533.1389946647905</v>
      </c>
      <c r="J3739">
        <v>9256.3365867818393</v>
      </c>
      <c r="K3739">
        <v>11538.2536929649</v>
      </c>
      <c r="L3739">
        <v>11410.305627351499</v>
      </c>
      <c r="M3739">
        <v>9564.1561111056999</v>
      </c>
      <c r="N3739">
        <v>6679.1151187105697</v>
      </c>
      <c r="O3739">
        <v>9483.1914418661909</v>
      </c>
      <c r="P3739">
        <v>9473.8150312835496</v>
      </c>
      <c r="Q3739" s="5">
        <v>9404.7872687285253</v>
      </c>
      <c r="R3739" s="5">
        <v>1471.0205033202931</v>
      </c>
    </row>
    <row r="3740" spans="1:18" x14ac:dyDescent="0.3">
      <c r="A3740" t="s">
        <v>15008</v>
      </c>
      <c r="B3740">
        <v>1</v>
      </c>
      <c r="C3740" t="s">
        <v>15009</v>
      </c>
      <c r="D3740" t="s">
        <v>15010</v>
      </c>
      <c r="E3740" s="1" t="s">
        <v>15011</v>
      </c>
      <c r="G3740" s="1">
        <f>COUNTIF(H3740:P3740,"NA")</f>
        <v>0</v>
      </c>
      <c r="H3740">
        <v>10244.350174568999</v>
      </c>
      <c r="I3740">
        <v>7103.6788727101903</v>
      </c>
      <c r="J3740">
        <v>10380.8095540386</v>
      </c>
      <c r="K3740">
        <v>15853.3703253615</v>
      </c>
      <c r="L3740">
        <v>13492.165705184399</v>
      </c>
      <c r="M3740">
        <v>7215.3886936005101</v>
      </c>
      <c r="N3740">
        <v>8074.2766596934698</v>
      </c>
      <c r="O3740">
        <v>23040.991984401298</v>
      </c>
      <c r="P3740">
        <v>12113.7021719354</v>
      </c>
      <c r="Q3740" s="5">
        <v>11946.526015721596</v>
      </c>
      <c r="R3740" s="5">
        <v>5086.1032729634508</v>
      </c>
    </row>
    <row r="3741" spans="1:18" x14ac:dyDescent="0.3">
      <c r="A3741" t="s">
        <v>15012</v>
      </c>
      <c r="B3741">
        <v>1</v>
      </c>
      <c r="C3741" t="s">
        <v>15013</v>
      </c>
      <c r="D3741" t="s">
        <v>15014</v>
      </c>
      <c r="E3741" s="1" t="s">
        <v>15015</v>
      </c>
      <c r="G3741" s="1">
        <f>COUNTIF(H3741:P3741,"NA")</f>
        <v>0</v>
      </c>
      <c r="H3741">
        <v>44785.029034019601</v>
      </c>
      <c r="I3741">
        <v>57294.466643059</v>
      </c>
      <c r="J3741">
        <v>45525.9620071389</v>
      </c>
      <c r="K3741">
        <v>39780.5296870288</v>
      </c>
      <c r="L3741">
        <v>41651.960121076401</v>
      </c>
      <c r="M3741">
        <v>43297.954658891402</v>
      </c>
      <c r="N3741">
        <v>50848.0446121528</v>
      </c>
      <c r="O3741">
        <v>33878.036853571502</v>
      </c>
      <c r="P3741">
        <v>40340.131796787202</v>
      </c>
      <c r="Q3741" s="5">
        <v>44155.79060152507</v>
      </c>
      <c r="R3741" s="5">
        <v>6764.0946772257721</v>
      </c>
    </row>
    <row r="3742" spans="1:18" x14ac:dyDescent="0.3">
      <c r="A3742" t="s">
        <v>15016</v>
      </c>
      <c r="B3742">
        <v>1</v>
      </c>
      <c r="C3742" t="s">
        <v>15017</v>
      </c>
      <c r="D3742" t="s">
        <v>15018</v>
      </c>
      <c r="E3742" s="1" t="s">
        <v>15019</v>
      </c>
      <c r="G3742" s="1">
        <f>COUNTIF(H3742:P3742,"NA")</f>
        <v>0</v>
      </c>
      <c r="H3742">
        <v>28978.9635650815</v>
      </c>
      <c r="I3742">
        <v>32183.531371206202</v>
      </c>
      <c r="J3742">
        <v>29179.945975326202</v>
      </c>
      <c r="K3742">
        <v>22188.8137073404</v>
      </c>
      <c r="L3742">
        <v>25720.8720469578</v>
      </c>
      <c r="M3742">
        <v>26571.065286312401</v>
      </c>
      <c r="N3742">
        <v>31653.677759794398</v>
      </c>
      <c r="O3742">
        <v>27998.4844004675</v>
      </c>
      <c r="P3742">
        <v>22958.6607869785</v>
      </c>
      <c r="Q3742" s="5">
        <v>27492.668322162768</v>
      </c>
      <c r="R3742" s="5">
        <v>3487.5983376601212</v>
      </c>
    </row>
    <row r="3743" spans="1:18" x14ac:dyDescent="0.3">
      <c r="A3743" t="s">
        <v>15020</v>
      </c>
      <c r="B3743">
        <v>1</v>
      </c>
      <c r="C3743" t="s">
        <v>15021</v>
      </c>
      <c r="D3743" t="s">
        <v>15022</v>
      </c>
      <c r="E3743" s="1" t="s">
        <v>15023</v>
      </c>
      <c r="G3743" s="1">
        <f>COUNTIF(H3743:P3743,"NA")</f>
        <v>0</v>
      </c>
      <c r="H3743">
        <v>65893.795743051407</v>
      </c>
      <c r="I3743">
        <v>79222.588109239805</v>
      </c>
      <c r="J3743">
        <v>102494.500074246</v>
      </c>
      <c r="K3743">
        <v>123788.10876944</v>
      </c>
      <c r="L3743">
        <v>121422.290788995</v>
      </c>
      <c r="M3743">
        <v>78963.198466062298</v>
      </c>
      <c r="N3743">
        <v>98900.164670243495</v>
      </c>
      <c r="O3743">
        <v>132223.04580330101</v>
      </c>
      <c r="P3743">
        <v>128082.870026107</v>
      </c>
      <c r="Q3743" s="5">
        <v>103443.39582785399</v>
      </c>
      <c r="R3743" s="5">
        <v>24469.269907939059</v>
      </c>
    </row>
    <row r="3744" spans="1:18" x14ac:dyDescent="0.3">
      <c r="A3744" t="s">
        <v>15024</v>
      </c>
      <c r="B3744">
        <v>1</v>
      </c>
      <c r="C3744" t="s">
        <v>15025</v>
      </c>
      <c r="D3744" t="s">
        <v>15026</v>
      </c>
      <c r="E3744" s="1" t="s">
        <v>15027</v>
      </c>
      <c r="G3744" s="1">
        <f>COUNTIF(H3744:P3744,"NA")</f>
        <v>0</v>
      </c>
      <c r="H3744">
        <v>42907.317461816601</v>
      </c>
      <c r="I3744">
        <v>65462.383130501003</v>
      </c>
      <c r="J3744">
        <v>54158.310833841999</v>
      </c>
      <c r="K3744">
        <v>50176.486407173797</v>
      </c>
      <c r="L3744">
        <v>49708.879677015801</v>
      </c>
      <c r="M3744">
        <v>65415.325213277298</v>
      </c>
      <c r="N3744">
        <v>77188.662930634993</v>
      </c>
      <c r="O3744">
        <v>65557.675388528805</v>
      </c>
      <c r="P3744">
        <v>43923.142955338502</v>
      </c>
      <c r="Q3744" s="5">
        <v>57166.464888680981</v>
      </c>
      <c r="R3744" s="5">
        <v>11728.171279890948</v>
      </c>
    </row>
    <row r="3745" spans="1:18" x14ac:dyDescent="0.3">
      <c r="A3745" t="s">
        <v>15028</v>
      </c>
      <c r="B3745">
        <v>1</v>
      </c>
      <c r="C3745" t="s">
        <v>15029</v>
      </c>
      <c r="D3745" t="s">
        <v>15030</v>
      </c>
      <c r="E3745" s="1" t="s">
        <v>15031</v>
      </c>
      <c r="G3745" s="1">
        <f>COUNTIF(H3745:P3745,"NA")</f>
        <v>0</v>
      </c>
      <c r="H3745">
        <v>36644.428781805298</v>
      </c>
      <c r="I3745">
        <v>37169.692260731899</v>
      </c>
      <c r="J3745">
        <v>28990.363240901799</v>
      </c>
      <c r="K3745">
        <v>27228.641630816801</v>
      </c>
      <c r="L3745">
        <v>20008.046731802999</v>
      </c>
      <c r="M3745">
        <v>37260.7947169955</v>
      </c>
      <c r="N3745">
        <v>35207.0492389766</v>
      </c>
      <c r="O3745">
        <v>24942.0610483407</v>
      </c>
      <c r="P3745">
        <v>28779.1702391894</v>
      </c>
      <c r="Q3745" s="5">
        <v>30692.249765506778</v>
      </c>
      <c r="R3745" s="5">
        <v>6191.5732094330388</v>
      </c>
    </row>
    <row r="3746" spans="1:18" x14ac:dyDescent="0.3">
      <c r="A3746" t="s">
        <v>15032</v>
      </c>
      <c r="B3746">
        <v>1</v>
      </c>
      <c r="C3746" t="s">
        <v>15033</v>
      </c>
      <c r="D3746" t="s">
        <v>15034</v>
      </c>
      <c r="E3746" s="1" t="s">
        <v>15035</v>
      </c>
      <c r="G3746" s="1">
        <f>COUNTIF(H3746:P3746,"NA")</f>
        <v>0</v>
      </c>
      <c r="H3746">
        <v>46204.9394021314</v>
      </c>
      <c r="I3746">
        <v>43216.384436842898</v>
      </c>
      <c r="J3746">
        <v>68035.640983821795</v>
      </c>
      <c r="K3746">
        <v>96118.605639531903</v>
      </c>
      <c r="L3746">
        <v>76338.357967791701</v>
      </c>
      <c r="M3746">
        <v>41804.402767508203</v>
      </c>
      <c r="N3746">
        <v>43994.0458268281</v>
      </c>
      <c r="O3746">
        <v>88839.721521985804</v>
      </c>
      <c r="P3746">
        <v>56073.923457456302</v>
      </c>
      <c r="Q3746" s="5">
        <v>62291.780222655339</v>
      </c>
      <c r="R3746" s="5">
        <v>20902.165622080534</v>
      </c>
    </row>
    <row r="3747" spans="1:18" x14ac:dyDescent="0.3">
      <c r="A3747" t="s">
        <v>15036</v>
      </c>
      <c r="B3747">
        <v>1</v>
      </c>
      <c r="C3747" t="s">
        <v>15037</v>
      </c>
      <c r="D3747" t="s">
        <v>15038</v>
      </c>
      <c r="E3747" s="1" t="s">
        <v>15039</v>
      </c>
      <c r="G3747" s="1">
        <f>COUNTIF(H3747:P3747,"NA")</f>
        <v>0</v>
      </c>
      <c r="H3747">
        <v>27063.642947579701</v>
      </c>
      <c r="I3747">
        <v>30331.468501731499</v>
      </c>
      <c r="J3747">
        <v>35533.909051133603</v>
      </c>
      <c r="K3747">
        <v>30717.410522239101</v>
      </c>
      <c r="L3747">
        <v>30851.348898927801</v>
      </c>
      <c r="M3747">
        <v>21210.7597138932</v>
      </c>
      <c r="N3747">
        <v>30355.714633506799</v>
      </c>
      <c r="O3747">
        <v>20571.704924268601</v>
      </c>
      <c r="P3747">
        <v>32051.1053988811</v>
      </c>
      <c r="Q3747" s="5">
        <v>28743.007176906824</v>
      </c>
      <c r="R3747" s="5">
        <v>4960.4998082640805</v>
      </c>
    </row>
    <row r="3748" spans="1:18" x14ac:dyDescent="0.3">
      <c r="A3748" t="s">
        <v>15040</v>
      </c>
      <c r="B3748">
        <v>1</v>
      </c>
      <c r="C3748" t="s">
        <v>15041</v>
      </c>
      <c r="D3748" t="s">
        <v>15042</v>
      </c>
      <c r="E3748" s="1" t="s">
        <v>15043</v>
      </c>
      <c r="G3748" s="1">
        <f>COUNTIF(H3748:P3748,"NA")</f>
        <v>0</v>
      </c>
      <c r="H3748">
        <v>59859.167728607099</v>
      </c>
      <c r="I3748">
        <v>57689.466130628301</v>
      </c>
      <c r="J3748">
        <v>39618.317020696501</v>
      </c>
      <c r="K3748">
        <v>38240.440657870102</v>
      </c>
      <c r="L3748">
        <v>38254.915301954199</v>
      </c>
      <c r="M3748">
        <v>64538.273704106599</v>
      </c>
      <c r="N3748">
        <v>56724.971870926398</v>
      </c>
      <c r="O3748">
        <v>36094.8302553213</v>
      </c>
      <c r="P3748">
        <v>38998.226262157703</v>
      </c>
      <c r="Q3748" s="5">
        <v>47779.845436918687</v>
      </c>
      <c r="R3748" s="5">
        <v>11548.605505939531</v>
      </c>
    </row>
    <row r="3749" spans="1:18" x14ac:dyDescent="0.3">
      <c r="A3749" t="s">
        <v>15044</v>
      </c>
      <c r="B3749">
        <v>0</v>
      </c>
      <c r="C3749" t="s">
        <v>15045</v>
      </c>
      <c r="D3749" t="s">
        <v>15046</v>
      </c>
      <c r="E3749" s="1" t="s">
        <v>15047</v>
      </c>
      <c r="G3749" s="1">
        <f>COUNTIF(H3749:P3749,"NA")</f>
        <v>0</v>
      </c>
      <c r="H3749">
        <v>15238.0305645355</v>
      </c>
      <c r="I3749">
        <v>17876.315071368401</v>
      </c>
      <c r="J3749">
        <v>7930.6045733239098</v>
      </c>
      <c r="K3749">
        <v>22532.646952160299</v>
      </c>
      <c r="L3749">
        <v>11411.2083840989</v>
      </c>
      <c r="M3749">
        <v>21157.7464682188</v>
      </c>
      <c r="N3749">
        <v>23664.372353115501</v>
      </c>
      <c r="O3749">
        <v>24286.740012846702</v>
      </c>
      <c r="P3749">
        <v>32039.824960688198</v>
      </c>
      <c r="Q3749" s="5">
        <v>19570.832148928468</v>
      </c>
      <c r="R3749" s="5">
        <v>7327.0236095624705</v>
      </c>
    </row>
    <row r="3750" spans="1:18" x14ac:dyDescent="0.3">
      <c r="A3750" t="s">
        <v>15048</v>
      </c>
      <c r="B3750">
        <v>1</v>
      </c>
      <c r="C3750" t="s">
        <v>15049</v>
      </c>
      <c r="D3750" t="s">
        <v>15050</v>
      </c>
      <c r="E3750" s="1" t="s">
        <v>15051</v>
      </c>
      <c r="G3750" s="1">
        <f>COUNTIF(H3750:P3750,"NA")</f>
        <v>0</v>
      </c>
      <c r="H3750">
        <v>40486.252477099697</v>
      </c>
      <c r="I3750">
        <v>38325.967284676699</v>
      </c>
      <c r="J3750">
        <v>36773.8696036131</v>
      </c>
      <c r="K3750">
        <v>37459.150782614503</v>
      </c>
      <c r="L3750">
        <v>38071.713926018099</v>
      </c>
      <c r="M3750">
        <v>39983.9455623131</v>
      </c>
      <c r="N3750">
        <v>35577.628338169503</v>
      </c>
      <c r="O3750">
        <v>36788.620131812298</v>
      </c>
      <c r="P3750">
        <v>44295.782307234796</v>
      </c>
      <c r="Q3750" s="5">
        <v>38640.325601505749</v>
      </c>
      <c r="R3750" s="5">
        <v>2629.3262251608367</v>
      </c>
    </row>
    <row r="3751" spans="1:18" x14ac:dyDescent="0.3">
      <c r="A3751" t="s">
        <v>15052</v>
      </c>
      <c r="B3751">
        <v>1</v>
      </c>
      <c r="C3751" t="s">
        <v>15053</v>
      </c>
      <c r="D3751" t="s">
        <v>15054</v>
      </c>
      <c r="E3751" s="1" t="s">
        <v>15055</v>
      </c>
      <c r="G3751" s="1">
        <f>COUNTIF(H3751:P3751,"NA")</f>
        <v>0</v>
      </c>
      <c r="H3751">
        <v>28081.712016192399</v>
      </c>
      <c r="I3751">
        <v>30318.912502295199</v>
      </c>
      <c r="J3751">
        <v>24000.6431705707</v>
      </c>
      <c r="K3751">
        <v>26837.550746398101</v>
      </c>
      <c r="L3751">
        <v>23614.564143982901</v>
      </c>
      <c r="M3751">
        <v>26864.3962701815</v>
      </c>
      <c r="N3751">
        <v>20733.612891057699</v>
      </c>
      <c r="O3751">
        <v>20231.766106594401</v>
      </c>
      <c r="P3751">
        <v>32646.235897873201</v>
      </c>
      <c r="Q3751" s="5">
        <v>25925.488193905123</v>
      </c>
      <c r="R3751" s="5">
        <v>4172.1213608503676</v>
      </c>
    </row>
    <row r="3752" spans="1:18" x14ac:dyDescent="0.3">
      <c r="A3752" t="s">
        <v>15056</v>
      </c>
      <c r="B3752">
        <v>1</v>
      </c>
      <c r="C3752" t="s">
        <v>15057</v>
      </c>
      <c r="D3752" t="s">
        <v>15058</v>
      </c>
      <c r="E3752" s="1" t="s">
        <v>15059</v>
      </c>
      <c r="G3752" s="1">
        <f>COUNTIF(H3752:P3752,"NA")</f>
        <v>0</v>
      </c>
      <c r="H3752">
        <v>58523.301004906403</v>
      </c>
      <c r="I3752">
        <v>67122.120607155506</v>
      </c>
      <c r="J3752">
        <v>53823.404392842698</v>
      </c>
      <c r="K3752">
        <v>56325.437965869198</v>
      </c>
      <c r="L3752">
        <v>56991.237480031501</v>
      </c>
      <c r="M3752">
        <v>61689.759763880204</v>
      </c>
      <c r="N3752">
        <v>61102.002218119902</v>
      </c>
      <c r="O3752">
        <v>53977.344726673502</v>
      </c>
      <c r="P3752">
        <v>56064.593346140799</v>
      </c>
      <c r="Q3752" s="5">
        <v>58402.133500624419</v>
      </c>
      <c r="R3752" s="5">
        <v>4278.7488836702078</v>
      </c>
    </row>
    <row r="3753" spans="1:18" x14ac:dyDescent="0.3">
      <c r="A3753" t="s">
        <v>15060</v>
      </c>
      <c r="B3753">
        <v>1</v>
      </c>
      <c r="C3753" t="s">
        <v>15061</v>
      </c>
      <c r="D3753" t="s">
        <v>15062</v>
      </c>
      <c r="E3753" s="1" t="s">
        <v>15063</v>
      </c>
      <c r="G3753" s="1">
        <f>COUNTIF(H3753:P3753,"NA")</f>
        <v>0</v>
      </c>
      <c r="H3753">
        <v>86929.204050774904</v>
      </c>
      <c r="I3753">
        <v>91082.514362425005</v>
      </c>
      <c r="J3753">
        <v>76146.254796470399</v>
      </c>
      <c r="K3753">
        <v>72823.048902116599</v>
      </c>
      <c r="L3753">
        <v>74345.854932825401</v>
      </c>
      <c r="M3753">
        <v>89101.437360578406</v>
      </c>
      <c r="N3753">
        <v>87156.537204459804</v>
      </c>
      <c r="O3753">
        <v>76697.371748274294</v>
      </c>
      <c r="P3753">
        <v>79925.501300294898</v>
      </c>
      <c r="Q3753" s="5">
        <v>81578.636073135523</v>
      </c>
      <c r="R3753" s="5">
        <v>6997.335140220217</v>
      </c>
    </row>
    <row r="3754" spans="1:18" x14ac:dyDescent="0.3">
      <c r="A3754" t="s">
        <v>15064</v>
      </c>
      <c r="B3754">
        <v>1</v>
      </c>
      <c r="C3754" t="s">
        <v>15065</v>
      </c>
      <c r="D3754" t="s">
        <v>15066</v>
      </c>
      <c r="E3754" s="1" t="s">
        <v>15067</v>
      </c>
      <c r="G3754" s="1">
        <f>COUNTIF(H3754:P3754,"NA")</f>
        <v>0</v>
      </c>
      <c r="H3754">
        <v>59409.388141802701</v>
      </c>
      <c r="I3754">
        <v>66437.530155755201</v>
      </c>
      <c r="J3754">
        <v>58375.952882043501</v>
      </c>
      <c r="K3754">
        <v>54099.057628353097</v>
      </c>
      <c r="L3754">
        <v>51470.785607153099</v>
      </c>
      <c r="M3754">
        <v>71685.646674910997</v>
      </c>
      <c r="N3754">
        <v>60119.281320482398</v>
      </c>
      <c r="O3754">
        <v>56741.290627019604</v>
      </c>
      <c r="P3754">
        <v>59164.748630592898</v>
      </c>
      <c r="Q3754" s="5">
        <v>59722.631296457061</v>
      </c>
      <c r="R3754" s="5">
        <v>6115.4493113738536</v>
      </c>
    </row>
    <row r="3755" spans="1:18" x14ac:dyDescent="0.3">
      <c r="A3755" t="s">
        <v>15068</v>
      </c>
      <c r="B3755">
        <v>1</v>
      </c>
      <c r="C3755" t="s">
        <v>15069</v>
      </c>
      <c r="D3755" t="s">
        <v>15070</v>
      </c>
      <c r="E3755" s="1" t="s">
        <v>15071</v>
      </c>
      <c r="G3755" s="1">
        <f>COUNTIF(H3755:P3755,"NA")</f>
        <v>0</v>
      </c>
      <c r="H3755">
        <v>54006.697496304703</v>
      </c>
      <c r="I3755">
        <v>57247.626435290302</v>
      </c>
      <c r="J3755">
        <v>59258.996628058703</v>
      </c>
      <c r="K3755">
        <v>61307.044545776902</v>
      </c>
      <c r="L3755">
        <v>60045.423003398799</v>
      </c>
      <c r="M3755">
        <v>42053.051121222801</v>
      </c>
      <c r="N3755">
        <v>51724.403346321997</v>
      </c>
      <c r="O3755">
        <v>46104.157945760402</v>
      </c>
      <c r="P3755">
        <v>67411.273574405903</v>
      </c>
      <c r="Q3755" s="5">
        <v>55462.074899615618</v>
      </c>
      <c r="R3755" s="5">
        <v>7897.9407783311071</v>
      </c>
    </row>
    <row r="3756" spans="1:18" x14ac:dyDescent="0.3">
      <c r="A3756" t="s">
        <v>15072</v>
      </c>
      <c r="B3756">
        <v>1</v>
      </c>
      <c r="C3756" t="s">
        <v>15073</v>
      </c>
      <c r="D3756" t="s">
        <v>15074</v>
      </c>
      <c r="E3756" s="1" t="s">
        <v>15075</v>
      </c>
      <c r="G3756" s="1">
        <f>COUNTIF(H3756:P3756,"NA")</f>
        <v>0</v>
      </c>
      <c r="H3756">
        <v>1880.2058767833</v>
      </c>
      <c r="I3756">
        <v>13664.999721063699</v>
      </c>
      <c r="J3756">
        <v>17202.488186125898</v>
      </c>
      <c r="K3756">
        <v>16271.6148132868</v>
      </c>
      <c r="L3756">
        <v>19258.750734335299</v>
      </c>
      <c r="M3756">
        <v>22542.5425187332</v>
      </c>
      <c r="N3756">
        <v>45179.728815682298</v>
      </c>
      <c r="O3756">
        <v>20112.7434760984</v>
      </c>
      <c r="P3756">
        <v>18903.450671483301</v>
      </c>
      <c r="Q3756" s="5">
        <v>19446.28053484358</v>
      </c>
      <c r="R3756" s="5">
        <v>11345.012651614255</v>
      </c>
    </row>
    <row r="3757" spans="1:18" x14ac:dyDescent="0.3">
      <c r="A3757" t="s">
        <v>15076</v>
      </c>
      <c r="B3757">
        <v>1</v>
      </c>
      <c r="C3757" t="s">
        <v>15077</v>
      </c>
      <c r="D3757" t="s">
        <v>15078</v>
      </c>
      <c r="E3757" s="1" t="s">
        <v>15079</v>
      </c>
      <c r="G3757" s="1">
        <f>COUNTIF(H3757:P3757,"NA")</f>
        <v>0</v>
      </c>
      <c r="H3757">
        <v>36393.171546527898</v>
      </c>
      <c r="I3757">
        <v>40663.379683445302</v>
      </c>
      <c r="J3757">
        <v>36217.0600858006</v>
      </c>
      <c r="K3757">
        <v>30872.3785133034</v>
      </c>
      <c r="L3757">
        <v>34187.8490643974</v>
      </c>
      <c r="M3757">
        <v>42312.125639062499</v>
      </c>
      <c r="N3757">
        <v>39172.020136008403</v>
      </c>
      <c r="O3757">
        <v>41289.263147818601</v>
      </c>
      <c r="P3757">
        <v>31036.462333522501</v>
      </c>
      <c r="Q3757" s="5">
        <v>36904.856683320737</v>
      </c>
      <c r="R3757" s="5">
        <v>4281.8507129783875</v>
      </c>
    </row>
    <row r="3758" spans="1:18" x14ac:dyDescent="0.3">
      <c r="A3758" t="s">
        <v>15080</v>
      </c>
      <c r="B3758">
        <v>1</v>
      </c>
      <c r="C3758" t="s">
        <v>15081</v>
      </c>
      <c r="D3758" t="s">
        <v>15082</v>
      </c>
      <c r="E3758" s="1" t="s">
        <v>15083</v>
      </c>
      <c r="G3758" s="1">
        <f>COUNTIF(H3758:P3758,"NA")</f>
        <v>0</v>
      </c>
      <c r="H3758">
        <v>801731.37585720199</v>
      </c>
      <c r="I3758">
        <v>786358.11307674297</v>
      </c>
      <c r="J3758">
        <v>791998.64465853805</v>
      </c>
      <c r="K3758">
        <v>812119.99314228597</v>
      </c>
      <c r="L3758">
        <v>759296.90118983504</v>
      </c>
      <c r="M3758">
        <v>1024194.71648061</v>
      </c>
      <c r="N3758">
        <v>982373.62830387801</v>
      </c>
      <c r="O3758">
        <v>747759.70996019803</v>
      </c>
      <c r="P3758">
        <v>649647.98575180396</v>
      </c>
      <c r="Q3758" s="5">
        <v>817275.67426901043</v>
      </c>
      <c r="R3758" s="5">
        <v>116312.5659120928</v>
      </c>
    </row>
    <row r="3759" spans="1:18" x14ac:dyDescent="0.3">
      <c r="A3759" t="s">
        <v>15084</v>
      </c>
      <c r="B3759">
        <v>1</v>
      </c>
      <c r="C3759" t="s">
        <v>15085</v>
      </c>
      <c r="D3759" t="s">
        <v>15086</v>
      </c>
      <c r="E3759" s="1" t="s">
        <v>15087</v>
      </c>
      <c r="G3759" s="1">
        <f>COUNTIF(H3759:P3759,"NA")</f>
        <v>0</v>
      </c>
      <c r="H3759">
        <v>37967.122736664998</v>
      </c>
      <c r="I3759">
        <v>48165.5261730852</v>
      </c>
      <c r="J3759">
        <v>41152.1605921925</v>
      </c>
      <c r="K3759">
        <v>27082.518256520802</v>
      </c>
      <c r="L3759">
        <v>37245.798726608497</v>
      </c>
      <c r="M3759">
        <v>32387.6139577172</v>
      </c>
      <c r="N3759">
        <v>35763.700534042</v>
      </c>
      <c r="O3759">
        <v>36557.174445477103</v>
      </c>
      <c r="P3759">
        <v>40103.602597705998</v>
      </c>
      <c r="Q3759" s="5">
        <v>37380.579780001586</v>
      </c>
      <c r="R3759" s="5">
        <v>5837.2619442628238</v>
      </c>
    </row>
    <row r="3760" spans="1:18" x14ac:dyDescent="0.3">
      <c r="A3760" t="s">
        <v>15088</v>
      </c>
      <c r="B3760">
        <v>1</v>
      </c>
      <c r="C3760" t="s">
        <v>15089</v>
      </c>
      <c r="D3760" t="s">
        <v>15090</v>
      </c>
      <c r="E3760" s="1" t="s">
        <v>15091</v>
      </c>
      <c r="G3760" s="1">
        <f>COUNTIF(H3760:P3760,"NA")</f>
        <v>0</v>
      </c>
      <c r="H3760">
        <v>44539.9273151745</v>
      </c>
      <c r="I3760">
        <v>50849.089153528803</v>
      </c>
      <c r="J3760">
        <v>49017.207169494897</v>
      </c>
      <c r="K3760">
        <v>55200.362785077697</v>
      </c>
      <c r="L3760">
        <v>45780.959021394003</v>
      </c>
      <c r="M3760">
        <v>58741.093486428901</v>
      </c>
      <c r="N3760">
        <v>47387.520659762798</v>
      </c>
      <c r="O3760">
        <v>55425.349854678898</v>
      </c>
      <c r="P3760">
        <v>49855.0448682602</v>
      </c>
      <c r="Q3760" s="5">
        <v>50755.172701533418</v>
      </c>
      <c r="R3760" s="5">
        <v>4794.5011749497253</v>
      </c>
    </row>
    <row r="3761" spans="1:18" x14ac:dyDescent="0.3">
      <c r="A3761" t="s">
        <v>15092</v>
      </c>
      <c r="B3761">
        <v>0</v>
      </c>
      <c r="C3761" t="s">
        <v>15093</v>
      </c>
      <c r="D3761" t="s">
        <v>15094</v>
      </c>
      <c r="E3761" s="1" t="s">
        <v>15095</v>
      </c>
      <c r="G3761" s="1">
        <f>COUNTIF(H3761:P3761,"NA")</f>
        <v>0</v>
      </c>
      <c r="H3761">
        <v>15177.366843923201</v>
      </c>
      <c r="I3761">
        <v>11113.7165675536</v>
      </c>
      <c r="J3761">
        <v>13889.618529551601</v>
      </c>
      <c r="K3761">
        <v>15103.9896208308</v>
      </c>
      <c r="L3761">
        <v>25722.2967283297</v>
      </c>
      <c r="M3761">
        <v>2484.8659121933401</v>
      </c>
      <c r="N3761">
        <v>14263.714939302699</v>
      </c>
      <c r="O3761">
        <v>9567.2472915091093</v>
      </c>
      <c r="P3761">
        <v>12657.4220900808</v>
      </c>
      <c r="Q3761" s="5">
        <v>13331.137613697205</v>
      </c>
      <c r="R3761" s="5">
        <v>6107.9182326963146</v>
      </c>
    </row>
    <row r="3762" spans="1:18" x14ac:dyDescent="0.3">
      <c r="A3762" t="s">
        <v>15096</v>
      </c>
      <c r="B3762">
        <v>1</v>
      </c>
      <c r="C3762" t="s">
        <v>15097</v>
      </c>
      <c r="D3762" t="s">
        <v>15098</v>
      </c>
      <c r="E3762" s="1" t="s">
        <v>15099</v>
      </c>
      <c r="G3762" s="1">
        <f>COUNTIF(H3762:P3762,"NA")</f>
        <v>0</v>
      </c>
      <c r="H3762">
        <v>166220.90064933599</v>
      </c>
      <c r="I3762">
        <v>208064.67140676401</v>
      </c>
      <c r="J3762">
        <v>196236.64947433901</v>
      </c>
      <c r="K3762">
        <v>149885.50398540401</v>
      </c>
      <c r="L3762">
        <v>176699.47419640099</v>
      </c>
      <c r="M3762">
        <v>128007.767488699</v>
      </c>
      <c r="N3762">
        <v>174547.02515361199</v>
      </c>
      <c r="O3762">
        <v>194029.843578862</v>
      </c>
      <c r="P3762">
        <v>164803.50316199</v>
      </c>
      <c r="Q3762" s="5">
        <v>173166.14878837857</v>
      </c>
      <c r="R3762" s="5">
        <v>24746.913920646704</v>
      </c>
    </row>
    <row r="3763" spans="1:18" x14ac:dyDescent="0.3">
      <c r="A3763" t="s">
        <v>15100</v>
      </c>
      <c r="B3763">
        <v>1</v>
      </c>
      <c r="C3763" t="s">
        <v>15101</v>
      </c>
      <c r="D3763" t="s">
        <v>15102</v>
      </c>
      <c r="E3763" s="1" t="s">
        <v>15103</v>
      </c>
      <c r="G3763" s="1">
        <f>COUNTIF(H3763:P3763,"NA")</f>
        <v>0</v>
      </c>
      <c r="H3763">
        <v>646909.79847200296</v>
      </c>
      <c r="I3763">
        <v>593730.35494848504</v>
      </c>
      <c r="J3763">
        <v>483710.38146992598</v>
      </c>
      <c r="K3763">
        <v>525393.69458271004</v>
      </c>
      <c r="L3763">
        <v>523616.49490845302</v>
      </c>
      <c r="M3763">
        <v>496575.03007071099</v>
      </c>
      <c r="N3763">
        <v>581721.72681045602</v>
      </c>
      <c r="O3763">
        <v>452581.10967578</v>
      </c>
      <c r="P3763">
        <v>486403.60826603201</v>
      </c>
      <c r="Q3763" s="5">
        <v>532293.57768939505</v>
      </c>
      <c r="R3763" s="5">
        <v>62822.673249655913</v>
      </c>
    </row>
    <row r="3764" spans="1:18" x14ac:dyDescent="0.3">
      <c r="A3764" t="s">
        <v>15104</v>
      </c>
      <c r="B3764">
        <v>1</v>
      </c>
      <c r="C3764" t="s">
        <v>15105</v>
      </c>
      <c r="D3764" t="s">
        <v>15106</v>
      </c>
      <c r="E3764" s="1" t="s">
        <v>15107</v>
      </c>
      <c r="G3764" s="1">
        <f>COUNTIF(H3764:P3764,"NA")</f>
        <v>0</v>
      </c>
      <c r="H3764">
        <v>101493.46249826001</v>
      </c>
      <c r="I3764">
        <v>96507.061582000693</v>
      </c>
      <c r="J3764">
        <v>90958.029900185094</v>
      </c>
      <c r="K3764">
        <v>98419.318730948595</v>
      </c>
      <c r="L3764">
        <v>88752.744435721994</v>
      </c>
      <c r="M3764">
        <v>113160.05481661001</v>
      </c>
      <c r="N3764">
        <v>89135.450871354595</v>
      </c>
      <c r="O3764">
        <v>106642.20188185301</v>
      </c>
      <c r="P3764">
        <v>95870.144246191398</v>
      </c>
      <c r="Q3764" s="5">
        <v>97882.052107013937</v>
      </c>
      <c r="R3764" s="5">
        <v>8194.6345155607323</v>
      </c>
    </row>
    <row r="3765" spans="1:18" x14ac:dyDescent="0.3">
      <c r="A3765" t="s">
        <v>15108</v>
      </c>
      <c r="B3765">
        <v>1</v>
      </c>
      <c r="C3765" t="s">
        <v>15109</v>
      </c>
      <c r="D3765" t="s">
        <v>15110</v>
      </c>
      <c r="E3765" s="1" t="s">
        <v>15111</v>
      </c>
      <c r="G3765" s="1">
        <f>COUNTIF(H3765:P3765,"NA")</f>
        <v>0</v>
      </c>
      <c r="H3765">
        <v>125449.49206689199</v>
      </c>
      <c r="I3765">
        <v>143399.877691223</v>
      </c>
      <c r="J3765">
        <v>103300.44284015401</v>
      </c>
      <c r="K3765">
        <v>98226.575048133993</v>
      </c>
      <c r="L3765">
        <v>88182.078909280594</v>
      </c>
      <c r="M3765">
        <v>126181.859902236</v>
      </c>
      <c r="N3765">
        <v>140249.393197381</v>
      </c>
      <c r="O3765">
        <v>94521.698157498904</v>
      </c>
      <c r="P3765">
        <v>101236.76972824799</v>
      </c>
      <c r="Q3765" s="5">
        <v>113416.4652823386</v>
      </c>
      <c r="R3765" s="5">
        <v>20621.463978915348</v>
      </c>
    </row>
    <row r="3766" spans="1:18" x14ac:dyDescent="0.3">
      <c r="A3766" t="s">
        <v>15112</v>
      </c>
      <c r="B3766">
        <v>1</v>
      </c>
      <c r="C3766" t="s">
        <v>15113</v>
      </c>
      <c r="D3766" t="s">
        <v>15114</v>
      </c>
      <c r="E3766" s="1" t="s">
        <v>15115</v>
      </c>
      <c r="G3766" s="1">
        <f>COUNTIF(H3766:P3766,"NA")</f>
        <v>0</v>
      </c>
      <c r="H3766">
        <v>38842.1734176592</v>
      </c>
      <c r="I3766">
        <v>37843.088139746098</v>
      </c>
      <c r="J3766">
        <v>35477.563014606298</v>
      </c>
      <c r="K3766">
        <v>30664.6626499142</v>
      </c>
      <c r="L3766">
        <v>21829.428302268399</v>
      </c>
      <c r="M3766">
        <v>39001.399745733397</v>
      </c>
      <c r="N3766">
        <v>44332.591031106604</v>
      </c>
      <c r="O3766">
        <v>34645.337047768502</v>
      </c>
      <c r="P3766">
        <v>31769.820493203999</v>
      </c>
      <c r="Q3766" s="5">
        <v>34934.007093556305</v>
      </c>
      <c r="R3766" s="5">
        <v>6412.5046502939731</v>
      </c>
    </row>
    <row r="3767" spans="1:18" x14ac:dyDescent="0.3">
      <c r="A3767" t="s">
        <v>15116</v>
      </c>
      <c r="B3767">
        <v>1</v>
      </c>
      <c r="C3767" t="s">
        <v>15117</v>
      </c>
      <c r="D3767" t="s">
        <v>15118</v>
      </c>
      <c r="E3767" s="1" t="s">
        <v>15119</v>
      </c>
      <c r="G3767" s="1">
        <f>COUNTIF(H3767:P3767,"NA")</f>
        <v>0</v>
      </c>
      <c r="H3767">
        <v>248140.12297741699</v>
      </c>
      <c r="I3767">
        <v>280419.15296283801</v>
      </c>
      <c r="J3767">
        <v>243209.99554027399</v>
      </c>
      <c r="K3767">
        <v>233864.06039590301</v>
      </c>
      <c r="L3767">
        <v>254079.635219502</v>
      </c>
      <c r="M3767">
        <v>220591.37384403299</v>
      </c>
      <c r="N3767">
        <v>207379.69395182599</v>
      </c>
      <c r="O3767">
        <v>276399.130068283</v>
      </c>
      <c r="P3767">
        <v>265054.49500545801</v>
      </c>
      <c r="Q3767" s="5">
        <v>247681.9622183927</v>
      </c>
      <c r="R3767" s="5">
        <v>24516.448856712334</v>
      </c>
    </row>
    <row r="3768" spans="1:18" x14ac:dyDescent="0.3">
      <c r="A3768" t="s">
        <v>15120</v>
      </c>
      <c r="B3768">
        <v>1</v>
      </c>
      <c r="C3768" t="s">
        <v>15121</v>
      </c>
      <c r="D3768" t="s">
        <v>15122</v>
      </c>
      <c r="E3768" s="1" t="s">
        <v>15123</v>
      </c>
      <c r="F3768" s="1" t="s">
        <v>17468</v>
      </c>
      <c r="G3768" s="1">
        <f>COUNTIF(H3768:P3768,"NA")</f>
        <v>0</v>
      </c>
      <c r="H3768">
        <v>100768.575123075</v>
      </c>
      <c r="I3768">
        <v>125845.50335902099</v>
      </c>
      <c r="J3768">
        <v>162678.908513306</v>
      </c>
      <c r="K3768">
        <v>179685.84854387201</v>
      </c>
      <c r="L3768">
        <v>40577.254565146301</v>
      </c>
      <c r="M3768">
        <v>93817.349349085896</v>
      </c>
      <c r="N3768">
        <v>110539.047704557</v>
      </c>
      <c r="O3768">
        <v>151410.403907987</v>
      </c>
      <c r="P3768">
        <v>163521.81954279999</v>
      </c>
      <c r="Q3768" s="5">
        <v>125427.19006765002</v>
      </c>
      <c r="R3768" s="5">
        <v>43998.001926459227</v>
      </c>
    </row>
    <row r="3769" spans="1:18" x14ac:dyDescent="0.3">
      <c r="A3769" t="s">
        <v>15124</v>
      </c>
      <c r="B3769">
        <v>1</v>
      </c>
      <c r="C3769" t="s">
        <v>15125</v>
      </c>
      <c r="D3769" t="s">
        <v>15126</v>
      </c>
      <c r="E3769" s="1" t="s">
        <v>15127</v>
      </c>
      <c r="G3769" s="1">
        <f>COUNTIF(H3769:P3769,"NA")</f>
        <v>0</v>
      </c>
      <c r="H3769">
        <v>7205.45574222086</v>
      </c>
      <c r="I3769">
        <v>7687.3052178341504</v>
      </c>
      <c r="J3769">
        <v>15763.9490272821</v>
      </c>
      <c r="K3769">
        <v>18184.802399746801</v>
      </c>
      <c r="L3769">
        <v>17733.780457157602</v>
      </c>
      <c r="M3769">
        <v>9131.2707488677297</v>
      </c>
      <c r="N3769">
        <v>11868.9529493562</v>
      </c>
      <c r="O3769">
        <v>15528.7560582244</v>
      </c>
      <c r="P3769">
        <v>19016.087555917398</v>
      </c>
      <c r="Q3769" s="5">
        <v>13568.928906289693</v>
      </c>
      <c r="R3769" s="5">
        <v>4672.430654893581</v>
      </c>
    </row>
    <row r="3770" spans="1:18" x14ac:dyDescent="0.3">
      <c r="A3770" t="s">
        <v>15128</v>
      </c>
      <c r="B3770">
        <v>1</v>
      </c>
      <c r="C3770" t="s">
        <v>15129</v>
      </c>
      <c r="D3770" t="s">
        <v>15130</v>
      </c>
      <c r="E3770" s="1" t="s">
        <v>15131</v>
      </c>
      <c r="G3770" s="1">
        <f>COUNTIF(H3770:P3770,"NA")</f>
        <v>0</v>
      </c>
      <c r="H3770">
        <v>79135.414928709506</v>
      </c>
      <c r="I3770">
        <v>91552.621783546099</v>
      </c>
      <c r="J3770">
        <v>74414.281492432099</v>
      </c>
      <c r="K3770">
        <v>73172.422000819293</v>
      </c>
      <c r="L3770">
        <v>78460.860888816605</v>
      </c>
      <c r="M3770">
        <v>74780.669154836796</v>
      </c>
      <c r="N3770">
        <v>74520.799357012802</v>
      </c>
      <c r="O3770">
        <v>77439.281808631305</v>
      </c>
      <c r="P3770">
        <v>75759.735341578504</v>
      </c>
      <c r="Q3770" s="5">
        <v>77692.898528487</v>
      </c>
      <c r="R3770" s="5">
        <v>5571.0335732154645</v>
      </c>
    </row>
    <row r="3771" spans="1:18" x14ac:dyDescent="0.3">
      <c r="A3771" t="s">
        <v>15132</v>
      </c>
      <c r="B3771">
        <v>1</v>
      </c>
      <c r="C3771" t="s">
        <v>15133</v>
      </c>
      <c r="D3771" t="s">
        <v>15134</v>
      </c>
      <c r="E3771" s="1" t="s">
        <v>15135</v>
      </c>
      <c r="G3771" s="1">
        <f>COUNTIF(H3771:P3771,"NA")</f>
        <v>0</v>
      </c>
      <c r="H3771">
        <v>74673.112296032894</v>
      </c>
      <c r="I3771">
        <v>89980.4695785925</v>
      </c>
      <c r="J3771">
        <v>76842.103759518795</v>
      </c>
      <c r="K3771">
        <v>71954.989945491106</v>
      </c>
      <c r="L3771">
        <v>76978.108792919098</v>
      </c>
      <c r="M3771">
        <v>69779.724954323698</v>
      </c>
      <c r="N3771">
        <v>76169.038302999703</v>
      </c>
      <c r="O3771">
        <v>86545.442985680405</v>
      </c>
      <c r="P3771">
        <v>79819.523675144999</v>
      </c>
      <c r="Q3771" s="5">
        <v>78082.501587855921</v>
      </c>
      <c r="R3771" s="5">
        <v>6526.16188123541</v>
      </c>
    </row>
    <row r="3772" spans="1:18" x14ac:dyDescent="0.3">
      <c r="A3772" t="s">
        <v>15136</v>
      </c>
      <c r="B3772">
        <v>0</v>
      </c>
      <c r="C3772" t="s">
        <v>15137</v>
      </c>
      <c r="D3772" t="s">
        <v>15138</v>
      </c>
      <c r="E3772" s="1" t="s">
        <v>15139</v>
      </c>
      <c r="G3772" s="1">
        <f>COUNTIF(H3772:P3772,"NA")</f>
        <v>0</v>
      </c>
      <c r="H3772">
        <v>105264.79779775901</v>
      </c>
      <c r="I3772">
        <v>99742.399744798196</v>
      </c>
      <c r="J3772">
        <v>125898.631534977</v>
      </c>
      <c r="K3772">
        <v>141596.71587201901</v>
      </c>
      <c r="L3772">
        <v>128600.25355013899</v>
      </c>
      <c r="M3772">
        <v>88099.590741962194</v>
      </c>
      <c r="N3772">
        <v>118124.582747101</v>
      </c>
      <c r="O3772">
        <v>136964.48485783601</v>
      </c>
      <c r="P3772">
        <v>146616.894756511</v>
      </c>
      <c r="Q3772" s="5">
        <v>121212.03906701138</v>
      </c>
      <c r="R3772" s="5">
        <v>20021.418808938521</v>
      </c>
    </row>
    <row r="3773" spans="1:18" x14ac:dyDescent="0.3">
      <c r="A3773" t="s">
        <v>15140</v>
      </c>
      <c r="B3773">
        <v>0</v>
      </c>
      <c r="C3773" t="s">
        <v>15141</v>
      </c>
      <c r="D3773" t="s">
        <v>15142</v>
      </c>
      <c r="E3773" s="1" t="s">
        <v>15143</v>
      </c>
      <c r="G3773" s="1">
        <f>COUNTIF(H3773:P3773,"NA")</f>
        <v>0</v>
      </c>
      <c r="H3773">
        <v>579253.95991378801</v>
      </c>
      <c r="I3773">
        <v>531871.25766807306</v>
      </c>
      <c r="J3773">
        <v>489169.59903540101</v>
      </c>
      <c r="K3773">
        <v>539690.64474384603</v>
      </c>
      <c r="L3773">
        <v>423606.65531921998</v>
      </c>
      <c r="M3773">
        <v>798725.726561166</v>
      </c>
      <c r="N3773">
        <v>653747.83573219494</v>
      </c>
      <c r="O3773">
        <v>480969.12986254902</v>
      </c>
      <c r="P3773">
        <v>351551.69192501798</v>
      </c>
      <c r="Q3773" s="5">
        <v>538731.83341791737</v>
      </c>
      <c r="R3773" s="5">
        <v>130670.71774848687</v>
      </c>
    </row>
    <row r="3774" spans="1:18" x14ac:dyDescent="0.3">
      <c r="A3774" t="s">
        <v>15144</v>
      </c>
      <c r="B3774">
        <v>1</v>
      </c>
      <c r="C3774" t="s">
        <v>15145</v>
      </c>
      <c r="D3774" t="s">
        <v>15146</v>
      </c>
      <c r="E3774" s="1" t="s">
        <v>15147</v>
      </c>
      <c r="G3774" s="1">
        <f>COUNTIF(H3774:P3774,"NA")</f>
        <v>0</v>
      </c>
      <c r="H3774">
        <v>135191.96861624101</v>
      </c>
      <c r="I3774">
        <v>118988.230454587</v>
      </c>
      <c r="J3774">
        <v>205081.41930153899</v>
      </c>
      <c r="K3774">
        <v>182786.05940217499</v>
      </c>
      <c r="L3774">
        <v>197927.39206205399</v>
      </c>
      <c r="M3774">
        <v>137732.49385542801</v>
      </c>
      <c r="N3774">
        <v>108829.22738088699</v>
      </c>
      <c r="O3774">
        <v>216948.17671083001</v>
      </c>
      <c r="P3774">
        <v>231867.49752139</v>
      </c>
      <c r="Q3774" s="5">
        <v>170594.71836723678</v>
      </c>
      <c r="R3774" s="5">
        <v>45825.100812510362</v>
      </c>
    </row>
    <row r="3775" spans="1:18" x14ac:dyDescent="0.3">
      <c r="A3775" t="s">
        <v>15148</v>
      </c>
      <c r="B3775">
        <v>1</v>
      </c>
      <c r="C3775" t="s">
        <v>15149</v>
      </c>
      <c r="D3775" t="s">
        <v>15150</v>
      </c>
      <c r="E3775" s="1" t="s">
        <v>15151</v>
      </c>
      <c r="G3775" s="1">
        <f>COUNTIF(H3775:P3775,"NA")</f>
        <v>0</v>
      </c>
      <c r="H3775">
        <v>117400.47902425</v>
      </c>
      <c r="I3775">
        <v>82355.491332368198</v>
      </c>
      <c r="J3775">
        <v>157929.497156889</v>
      </c>
      <c r="K3775">
        <v>150342.10049067001</v>
      </c>
      <c r="L3775">
        <v>171624.10423256</v>
      </c>
      <c r="M3775">
        <v>90971.276262438798</v>
      </c>
      <c r="N3775">
        <v>55352.169410543102</v>
      </c>
      <c r="O3775">
        <v>206706.00448072</v>
      </c>
      <c r="P3775">
        <v>184312.70180729</v>
      </c>
      <c r="Q3775" s="5">
        <v>135221.53602196989</v>
      </c>
      <c r="R3775" s="5">
        <v>51282.321144097761</v>
      </c>
    </row>
    <row r="3776" spans="1:18" x14ac:dyDescent="0.3">
      <c r="A3776" t="s">
        <v>15152</v>
      </c>
      <c r="B3776">
        <v>1</v>
      </c>
      <c r="C3776" t="s">
        <v>15153</v>
      </c>
      <c r="D3776" t="s">
        <v>15154</v>
      </c>
      <c r="E3776" s="1" t="s">
        <v>15155</v>
      </c>
      <c r="G3776" s="1">
        <f>COUNTIF(H3776:P3776,"NA")</f>
        <v>0</v>
      </c>
      <c r="H3776">
        <v>35695.863861752099</v>
      </c>
      <c r="I3776">
        <v>31753.757699835802</v>
      </c>
      <c r="J3776">
        <v>44156.486721560002</v>
      </c>
      <c r="K3776">
        <v>33201.812787552997</v>
      </c>
      <c r="L3776">
        <v>39944.661249103599</v>
      </c>
      <c r="M3776">
        <v>31551.776232499898</v>
      </c>
      <c r="N3776">
        <v>27659.2394143452</v>
      </c>
      <c r="O3776">
        <v>39548.124127755102</v>
      </c>
      <c r="P3776">
        <v>53067.656477670098</v>
      </c>
      <c r="Q3776" s="5">
        <v>37397.708730230537</v>
      </c>
      <c r="R3776" s="5">
        <v>7775.8304154200241</v>
      </c>
    </row>
    <row r="3777" spans="1:18" x14ac:dyDescent="0.3">
      <c r="A3777" t="s">
        <v>15156</v>
      </c>
      <c r="B3777">
        <v>1</v>
      </c>
      <c r="C3777" t="s">
        <v>15157</v>
      </c>
      <c r="D3777" t="s">
        <v>15158</v>
      </c>
      <c r="E3777" s="1" t="s">
        <v>15159</v>
      </c>
      <c r="G3777" s="1">
        <f>COUNTIF(H3777:P3777,"NA")</f>
        <v>0</v>
      </c>
      <c r="H3777">
        <v>37695.915114463001</v>
      </c>
      <c r="I3777">
        <v>33218.4871612891</v>
      </c>
      <c r="J3777">
        <v>13284.7761683268</v>
      </c>
      <c r="K3777">
        <v>26661.997876104899</v>
      </c>
      <c r="L3777">
        <v>18195.840222210802</v>
      </c>
      <c r="M3777">
        <v>16650.439465662199</v>
      </c>
      <c r="N3777">
        <v>22624.345184494599</v>
      </c>
      <c r="O3777">
        <v>31385.7879265093</v>
      </c>
      <c r="P3777">
        <v>22840.9215959311</v>
      </c>
      <c r="Q3777" s="5">
        <v>24728.723412776868</v>
      </c>
      <c r="R3777" s="5">
        <v>8179.0248004979403</v>
      </c>
    </row>
    <row r="3778" spans="1:18" x14ac:dyDescent="0.3">
      <c r="A3778" t="s">
        <v>15160</v>
      </c>
      <c r="B3778">
        <v>1</v>
      </c>
      <c r="C3778" t="s">
        <v>15161</v>
      </c>
      <c r="D3778" t="s">
        <v>15162</v>
      </c>
      <c r="E3778" s="1" t="s">
        <v>15163</v>
      </c>
      <c r="G3778" s="1">
        <f>COUNTIF(H3778:P3778,"NA")</f>
        <v>0</v>
      </c>
      <c r="H3778">
        <v>54461.239105730798</v>
      </c>
      <c r="I3778">
        <v>59762.638696939801</v>
      </c>
      <c r="J3778">
        <v>38654.997243473998</v>
      </c>
      <c r="K3778">
        <v>34324.189787509</v>
      </c>
      <c r="L3778">
        <v>36529.381794531102</v>
      </c>
      <c r="M3778">
        <v>52579.616993694603</v>
      </c>
      <c r="N3778">
        <v>64682.323438069099</v>
      </c>
      <c r="O3778">
        <v>37589.753290387103</v>
      </c>
      <c r="P3778">
        <v>35678.147319256903</v>
      </c>
      <c r="Q3778" s="5">
        <v>46029.143074399159</v>
      </c>
      <c r="R3778" s="5">
        <v>11782.162510289036</v>
      </c>
    </row>
    <row r="3779" spans="1:18" x14ac:dyDescent="0.3">
      <c r="A3779" t="s">
        <v>15164</v>
      </c>
      <c r="B3779">
        <v>1</v>
      </c>
      <c r="C3779" t="s">
        <v>15165</v>
      </c>
      <c r="D3779" t="s">
        <v>15166</v>
      </c>
      <c r="E3779" s="1" t="s">
        <v>15167</v>
      </c>
      <c r="G3779" s="1">
        <f>COUNTIF(H3779:P3779,"NA")</f>
        <v>0</v>
      </c>
      <c r="H3779">
        <v>67027.1345735551</v>
      </c>
      <c r="I3779">
        <v>86404.641325059201</v>
      </c>
      <c r="J3779">
        <v>85560.197362766994</v>
      </c>
      <c r="K3779">
        <v>64414.738527544301</v>
      </c>
      <c r="L3779">
        <v>80562.902156221695</v>
      </c>
      <c r="M3779">
        <v>90885.309794007597</v>
      </c>
      <c r="N3779">
        <v>111548.059446404</v>
      </c>
      <c r="O3779">
        <v>71151.602471715494</v>
      </c>
      <c r="P3779">
        <v>68821.381815415501</v>
      </c>
      <c r="Q3779" s="5">
        <v>80708.440830298874</v>
      </c>
      <c r="R3779" s="5">
        <v>14983.142061917606</v>
      </c>
    </row>
    <row r="3780" spans="1:18" x14ac:dyDescent="0.3">
      <c r="A3780" t="s">
        <v>15168</v>
      </c>
      <c r="B3780">
        <v>0</v>
      </c>
      <c r="C3780" t="s">
        <v>15169</v>
      </c>
      <c r="D3780" t="s">
        <v>15170</v>
      </c>
      <c r="E3780" s="1" t="s">
        <v>15171</v>
      </c>
      <c r="G3780" s="1">
        <f>COUNTIF(H3780:P3780,"NA")</f>
        <v>0</v>
      </c>
      <c r="H3780">
        <v>383417.595439611</v>
      </c>
      <c r="I3780">
        <v>336881.46495091601</v>
      </c>
      <c r="J3780">
        <v>309165.11959240498</v>
      </c>
      <c r="K3780">
        <v>312380.08700480202</v>
      </c>
      <c r="L3780">
        <v>304569.67970320798</v>
      </c>
      <c r="M3780">
        <v>510160.46966776397</v>
      </c>
      <c r="N3780">
        <v>475431.46011578903</v>
      </c>
      <c r="O3780">
        <v>357260.01317682798</v>
      </c>
      <c r="P3780">
        <v>293778.57667755301</v>
      </c>
      <c r="Q3780" s="5">
        <v>364782.71848098625</v>
      </c>
      <c r="R3780" s="5">
        <v>78315.639827121777</v>
      </c>
    </row>
    <row r="3781" spans="1:18" x14ac:dyDescent="0.3">
      <c r="A3781" t="s">
        <v>15172</v>
      </c>
      <c r="B3781">
        <v>1</v>
      </c>
      <c r="C3781" t="s">
        <v>15173</v>
      </c>
      <c r="D3781" t="s">
        <v>15174</v>
      </c>
      <c r="E3781" s="1" t="s">
        <v>15175</v>
      </c>
      <c r="G3781" s="1">
        <f>COUNTIF(H3781:P3781,"NA")</f>
        <v>0</v>
      </c>
      <c r="H3781">
        <v>26064.983597325201</v>
      </c>
      <c r="I3781">
        <v>26315.1795808854</v>
      </c>
      <c r="J3781">
        <v>9196.4674011646894</v>
      </c>
      <c r="K3781">
        <v>20449.356215558098</v>
      </c>
      <c r="L3781">
        <v>16181.47742195</v>
      </c>
      <c r="M3781">
        <v>20429.335942430302</v>
      </c>
      <c r="N3781">
        <v>21009.2302335924</v>
      </c>
      <c r="O3781">
        <v>25029.553352072198</v>
      </c>
      <c r="P3781">
        <v>16157.4373821468</v>
      </c>
      <c r="Q3781" s="5">
        <v>20092.557903013898</v>
      </c>
      <c r="R3781" s="5">
        <v>5582.9241688039401</v>
      </c>
    </row>
    <row r="3782" spans="1:18" x14ac:dyDescent="0.3">
      <c r="A3782" t="s">
        <v>15176</v>
      </c>
      <c r="B3782">
        <v>1</v>
      </c>
      <c r="C3782" t="s">
        <v>15177</v>
      </c>
      <c r="D3782" t="s">
        <v>15178</v>
      </c>
      <c r="E3782" s="1" t="s">
        <v>15179</v>
      </c>
      <c r="G3782" s="1">
        <f>COUNTIF(H3782:P3782,"NA")</f>
        <v>0</v>
      </c>
      <c r="H3782">
        <v>12268.0182207857</v>
      </c>
      <c r="I3782">
        <v>11944.338552822601</v>
      </c>
      <c r="J3782">
        <v>8505.7082739516209</v>
      </c>
      <c r="K3782">
        <v>10741.325508206701</v>
      </c>
      <c r="L3782">
        <v>7476.0846618430696</v>
      </c>
      <c r="M3782">
        <v>8090.2826908146199</v>
      </c>
      <c r="N3782">
        <v>8833.9496324246993</v>
      </c>
      <c r="O3782">
        <v>10368.6361777109</v>
      </c>
      <c r="P3782">
        <v>10163.8447287694</v>
      </c>
      <c r="Q3782" s="5">
        <v>9821.3542719254783</v>
      </c>
      <c r="R3782" s="5">
        <v>1694.0772446084356</v>
      </c>
    </row>
    <row r="3783" spans="1:18" x14ac:dyDescent="0.3">
      <c r="A3783" t="s">
        <v>15180</v>
      </c>
      <c r="B3783">
        <v>1</v>
      </c>
      <c r="C3783" t="s">
        <v>15181</v>
      </c>
      <c r="D3783" t="s">
        <v>15182</v>
      </c>
      <c r="E3783" s="1" t="s">
        <v>15183</v>
      </c>
      <c r="G3783" s="1">
        <f>COUNTIF(H3783:P3783,"NA")</f>
        <v>0</v>
      </c>
      <c r="H3783">
        <v>32609.546905477</v>
      </c>
      <c r="I3783">
        <v>36798.327156139298</v>
      </c>
      <c r="J3783">
        <v>85786.976803309895</v>
      </c>
      <c r="K3783">
        <v>26256.866699951101</v>
      </c>
      <c r="L3783">
        <v>24181.839429459</v>
      </c>
      <c r="M3783">
        <v>48403.601915711501</v>
      </c>
      <c r="N3783">
        <v>82458.2691497864</v>
      </c>
      <c r="O3783">
        <v>22169.4020570188</v>
      </c>
      <c r="P3783">
        <v>40477.3402013757</v>
      </c>
      <c r="Q3783" s="5">
        <v>44349.130035358743</v>
      </c>
      <c r="R3783" s="5">
        <v>24035.529690210806</v>
      </c>
    </row>
    <row r="3784" spans="1:18" x14ac:dyDescent="0.3">
      <c r="A3784" t="s">
        <v>15184</v>
      </c>
      <c r="B3784">
        <v>1</v>
      </c>
      <c r="C3784" t="s">
        <v>15185</v>
      </c>
      <c r="D3784" t="s">
        <v>15186</v>
      </c>
      <c r="E3784" s="1" t="s">
        <v>15187</v>
      </c>
      <c r="G3784" s="1">
        <f>COUNTIF(H3784:P3784,"NA")</f>
        <v>0</v>
      </c>
      <c r="H3784">
        <v>5574.1326706277596</v>
      </c>
      <c r="I3784">
        <v>5919.2244645527999</v>
      </c>
      <c r="J3784">
        <v>14213.6725177444</v>
      </c>
      <c r="K3784">
        <v>12770.0468166053</v>
      </c>
      <c r="L3784">
        <v>15153.2668693825</v>
      </c>
      <c r="M3784">
        <v>5251.8417378679696</v>
      </c>
      <c r="N3784">
        <v>3838.8409795717498</v>
      </c>
      <c r="O3784">
        <v>13004.8612632976</v>
      </c>
      <c r="P3784">
        <v>16359.4422141056</v>
      </c>
      <c r="Q3784" s="5">
        <v>10231.703281528411</v>
      </c>
      <c r="R3784" s="5">
        <v>4971.4031170208409</v>
      </c>
    </row>
    <row r="3785" spans="1:18" x14ac:dyDescent="0.3">
      <c r="A3785" t="s">
        <v>15188</v>
      </c>
      <c r="B3785">
        <v>1</v>
      </c>
      <c r="C3785" t="s">
        <v>15189</v>
      </c>
      <c r="D3785" t="s">
        <v>15190</v>
      </c>
      <c r="E3785" s="1" t="s">
        <v>15191</v>
      </c>
      <c r="G3785" s="1">
        <f>COUNTIF(H3785:P3785,"NA")</f>
        <v>0</v>
      </c>
      <c r="H3785">
        <v>308531.61296256498</v>
      </c>
      <c r="I3785">
        <v>282321.39962978399</v>
      </c>
      <c r="J3785">
        <v>209513.402736552</v>
      </c>
      <c r="K3785">
        <v>195544.68945903701</v>
      </c>
      <c r="L3785">
        <v>238828.04572441301</v>
      </c>
      <c r="M3785">
        <v>179203.85586374201</v>
      </c>
      <c r="N3785">
        <v>206452.45363426401</v>
      </c>
      <c r="O3785">
        <v>228571.525755718</v>
      </c>
      <c r="P3785">
        <v>222580.92936805999</v>
      </c>
      <c r="Q3785" s="5">
        <v>230171.99057045946</v>
      </c>
      <c r="R3785" s="5">
        <v>41504.666449693017</v>
      </c>
    </row>
    <row r="3786" spans="1:18" x14ac:dyDescent="0.3">
      <c r="A3786" t="s">
        <v>15192</v>
      </c>
      <c r="B3786">
        <v>1</v>
      </c>
      <c r="C3786" t="s">
        <v>15193</v>
      </c>
      <c r="D3786" t="s">
        <v>15194</v>
      </c>
      <c r="E3786" s="1" t="s">
        <v>15195</v>
      </c>
      <c r="G3786" s="1">
        <f>COUNTIF(H3786:P3786,"NA")</f>
        <v>0</v>
      </c>
      <c r="H3786">
        <v>164346.24965902299</v>
      </c>
      <c r="I3786">
        <v>163992.51358418999</v>
      </c>
      <c r="J3786">
        <v>78965.633107667498</v>
      </c>
      <c r="K3786">
        <v>90820.444630033599</v>
      </c>
      <c r="L3786">
        <v>91368.270205779205</v>
      </c>
      <c r="M3786">
        <v>116060.540060083</v>
      </c>
      <c r="N3786">
        <v>140473.56331021001</v>
      </c>
      <c r="O3786">
        <v>83319.280888051595</v>
      </c>
      <c r="P3786">
        <v>88246.117112319407</v>
      </c>
      <c r="Q3786" s="5">
        <v>113065.84583970638</v>
      </c>
      <c r="R3786" s="5">
        <v>34663.923440136947</v>
      </c>
    </row>
    <row r="3787" spans="1:18" x14ac:dyDescent="0.3">
      <c r="A3787" t="s">
        <v>15196</v>
      </c>
      <c r="B3787">
        <v>1</v>
      </c>
      <c r="C3787" t="s">
        <v>15197</v>
      </c>
      <c r="D3787" t="s">
        <v>15198</v>
      </c>
      <c r="E3787" s="1" t="s">
        <v>15199</v>
      </c>
      <c r="G3787" s="1">
        <f>COUNTIF(H3787:P3787,"NA")</f>
        <v>0</v>
      </c>
      <c r="H3787">
        <v>69316.952820102597</v>
      </c>
      <c r="I3787">
        <v>77016.177395109306</v>
      </c>
      <c r="J3787">
        <v>133788.340271402</v>
      </c>
      <c r="K3787">
        <v>132046.50182514501</v>
      </c>
      <c r="L3787">
        <v>135307.45785459399</v>
      </c>
      <c r="M3787">
        <v>85746.663342981599</v>
      </c>
      <c r="N3787">
        <v>128798.28077587301</v>
      </c>
      <c r="O3787">
        <v>129255.794663771</v>
      </c>
      <c r="P3787">
        <v>133717.20147329499</v>
      </c>
      <c r="Q3787" s="5">
        <v>113888.15226914149</v>
      </c>
      <c r="R3787" s="5">
        <v>27781.007677237842</v>
      </c>
    </row>
    <row r="3788" spans="1:18" x14ac:dyDescent="0.3">
      <c r="A3788" t="s">
        <v>15200</v>
      </c>
      <c r="B3788">
        <v>1</v>
      </c>
      <c r="C3788" t="s">
        <v>15201</v>
      </c>
      <c r="D3788" t="s">
        <v>15202</v>
      </c>
      <c r="E3788" s="1" t="s">
        <v>15203</v>
      </c>
      <c r="G3788" s="1">
        <f>COUNTIF(H3788:P3788,"NA")</f>
        <v>0</v>
      </c>
      <c r="H3788">
        <v>39535.3943093989</v>
      </c>
      <c r="I3788">
        <v>38047.441760671798</v>
      </c>
      <c r="J3788">
        <v>30303.919520653701</v>
      </c>
      <c r="K3788">
        <v>30002.578034905298</v>
      </c>
      <c r="L3788">
        <v>28245.255080922201</v>
      </c>
      <c r="M3788">
        <v>33816.193661972698</v>
      </c>
      <c r="N3788">
        <v>33910.527863857802</v>
      </c>
      <c r="O3788">
        <v>29315.5009108956</v>
      </c>
      <c r="P3788">
        <v>35490.358508871199</v>
      </c>
      <c r="Q3788" s="5">
        <v>33185.241072461024</v>
      </c>
      <c r="R3788" s="5">
        <v>4000.2009101235103</v>
      </c>
    </row>
    <row r="3789" spans="1:18" x14ac:dyDescent="0.3">
      <c r="A3789" t="s">
        <v>15204</v>
      </c>
      <c r="B3789">
        <v>1</v>
      </c>
      <c r="C3789" t="s">
        <v>15205</v>
      </c>
      <c r="D3789" t="s">
        <v>15206</v>
      </c>
      <c r="E3789" s="1" t="s">
        <v>15207</v>
      </c>
      <c r="G3789" s="1">
        <f>COUNTIF(H3789:P3789,"NA")</f>
        <v>0</v>
      </c>
      <c r="H3789">
        <v>332899.23354857799</v>
      </c>
      <c r="I3789">
        <v>296236.69652475999</v>
      </c>
      <c r="J3789">
        <v>193303.67451793901</v>
      </c>
      <c r="K3789">
        <v>203348.84598176199</v>
      </c>
      <c r="L3789">
        <v>195175.68066063299</v>
      </c>
      <c r="M3789">
        <v>340218.71964200801</v>
      </c>
      <c r="N3789">
        <v>295405.31070043897</v>
      </c>
      <c r="O3789">
        <v>203769.66582296701</v>
      </c>
      <c r="P3789">
        <v>215381.937877544</v>
      </c>
      <c r="Q3789" s="5">
        <v>252859.97391962554</v>
      </c>
      <c r="R3789" s="5">
        <v>62118.55911620026</v>
      </c>
    </row>
    <row r="3790" spans="1:18" x14ac:dyDescent="0.3">
      <c r="A3790" t="s">
        <v>15208</v>
      </c>
      <c r="B3790">
        <v>1</v>
      </c>
      <c r="C3790" t="s">
        <v>15209</v>
      </c>
      <c r="D3790" t="s">
        <v>15210</v>
      </c>
      <c r="E3790" s="1" t="s">
        <v>15211</v>
      </c>
      <c r="G3790" s="1">
        <f>COUNTIF(H3790:P3790,"NA")</f>
        <v>0</v>
      </c>
      <c r="H3790">
        <v>380680.15942490002</v>
      </c>
      <c r="I3790">
        <v>439663.53240561398</v>
      </c>
      <c r="J3790">
        <v>353928.29011747602</v>
      </c>
      <c r="K3790">
        <v>365410.80743189098</v>
      </c>
      <c r="L3790">
        <v>365185.20306790801</v>
      </c>
      <c r="M3790">
        <v>456248.16341305402</v>
      </c>
      <c r="N3790">
        <v>384022.15172251803</v>
      </c>
      <c r="O3790">
        <v>380531.04340783699</v>
      </c>
      <c r="P3790">
        <v>374710.70071823202</v>
      </c>
      <c r="Q3790" s="5">
        <v>388931.1168566033</v>
      </c>
      <c r="R3790" s="5">
        <v>35022.47797426879</v>
      </c>
    </row>
    <row r="3791" spans="1:18" x14ac:dyDescent="0.3">
      <c r="A3791" t="s">
        <v>15212</v>
      </c>
      <c r="B3791">
        <v>1</v>
      </c>
      <c r="C3791" t="s">
        <v>15213</v>
      </c>
      <c r="D3791" t="s">
        <v>15214</v>
      </c>
      <c r="E3791" s="1" t="s">
        <v>15215</v>
      </c>
      <c r="G3791" s="1">
        <f>COUNTIF(H3791:P3791,"NA")</f>
        <v>0</v>
      </c>
      <c r="H3791">
        <v>43589.082150212198</v>
      </c>
      <c r="I3791">
        <v>47037.174685947997</v>
      </c>
      <c r="J3791">
        <v>30555.909929152102</v>
      </c>
      <c r="K3791">
        <v>28912.903801446999</v>
      </c>
      <c r="L3791">
        <v>32474.642114538099</v>
      </c>
      <c r="M3791">
        <v>30328.973484047699</v>
      </c>
      <c r="N3791">
        <v>31616.828904396301</v>
      </c>
      <c r="O3791">
        <v>24063.575923125201</v>
      </c>
      <c r="P3791">
        <v>26971.172275897501</v>
      </c>
      <c r="Q3791" s="5">
        <v>32838.918140973787</v>
      </c>
      <c r="R3791" s="5">
        <v>7559.3098570219136</v>
      </c>
    </row>
    <row r="3792" spans="1:18" x14ac:dyDescent="0.3">
      <c r="A3792" t="s">
        <v>15216</v>
      </c>
      <c r="B3792">
        <v>1</v>
      </c>
      <c r="C3792" t="s">
        <v>15217</v>
      </c>
      <c r="D3792" t="s">
        <v>15218</v>
      </c>
      <c r="E3792" s="1" t="s">
        <v>15219</v>
      </c>
      <c r="G3792" s="1">
        <f>COUNTIF(H3792:P3792,"NA")</f>
        <v>0</v>
      </c>
      <c r="H3792">
        <v>46919.005911362903</v>
      </c>
      <c r="I3792">
        <v>50865.165708789398</v>
      </c>
      <c r="J3792">
        <v>33675.852339685698</v>
      </c>
      <c r="K3792">
        <v>42346.946124338298</v>
      </c>
      <c r="L3792">
        <v>39665.435039383003</v>
      </c>
      <c r="M3792">
        <v>75598.309770334105</v>
      </c>
      <c r="N3792">
        <v>51637.810711941602</v>
      </c>
      <c r="O3792">
        <v>48257.158179701197</v>
      </c>
      <c r="P3792">
        <v>35454.3530056897</v>
      </c>
      <c r="Q3792" s="5">
        <v>47157.781865691766</v>
      </c>
      <c r="R3792" s="5">
        <v>12459.718573645181</v>
      </c>
    </row>
    <row r="3793" spans="1:18" x14ac:dyDescent="0.3">
      <c r="A3793" t="s">
        <v>15220</v>
      </c>
      <c r="B3793">
        <v>1</v>
      </c>
      <c r="C3793" t="s">
        <v>15221</v>
      </c>
      <c r="D3793" t="s">
        <v>15222</v>
      </c>
      <c r="E3793" s="1" t="s">
        <v>15223</v>
      </c>
      <c r="G3793" s="1">
        <f>COUNTIF(H3793:P3793,"NA")</f>
        <v>0</v>
      </c>
      <c r="H3793">
        <v>18594.633320490899</v>
      </c>
      <c r="I3793">
        <v>16591.200134265098</v>
      </c>
      <c r="J3793">
        <v>25754.8173861127</v>
      </c>
      <c r="K3793">
        <v>25487.993123886899</v>
      </c>
      <c r="L3793">
        <v>24045.5192560164</v>
      </c>
      <c r="M3793">
        <v>12297.153565900901</v>
      </c>
      <c r="N3793">
        <v>11693.3499066855</v>
      </c>
      <c r="O3793">
        <v>26578.4267636185</v>
      </c>
      <c r="P3793">
        <v>28069.186734864401</v>
      </c>
      <c r="Q3793" s="5">
        <v>21012.475576871257</v>
      </c>
      <c r="R3793" s="5">
        <v>6331.3997348263565</v>
      </c>
    </row>
    <row r="3794" spans="1:18" x14ac:dyDescent="0.3">
      <c r="A3794" t="s">
        <v>15224</v>
      </c>
      <c r="B3794">
        <v>1</v>
      </c>
      <c r="C3794" t="s">
        <v>15225</v>
      </c>
      <c r="D3794" t="s">
        <v>15226</v>
      </c>
      <c r="E3794" s="1" t="s">
        <v>15227</v>
      </c>
      <c r="G3794" s="1">
        <f>COUNTIF(H3794:P3794,"NA")</f>
        <v>0</v>
      </c>
      <c r="H3794">
        <v>98357.376975335705</v>
      </c>
      <c r="I3794">
        <v>110580.33554320699</v>
      </c>
      <c r="J3794">
        <v>173916.543801527</v>
      </c>
      <c r="K3794">
        <v>164147.10712884599</v>
      </c>
      <c r="L3794">
        <v>174130.471158375</v>
      </c>
      <c r="M3794">
        <v>105596.30333470499</v>
      </c>
      <c r="N3794">
        <v>78879.322440949603</v>
      </c>
      <c r="O3794">
        <v>186184.39253386401</v>
      </c>
      <c r="P3794">
        <v>181315.51396271199</v>
      </c>
      <c r="Q3794" s="5">
        <v>141456.37409772456</v>
      </c>
      <c r="R3794" s="5">
        <v>42187.321324625475</v>
      </c>
    </row>
    <row r="3795" spans="1:18" x14ac:dyDescent="0.3">
      <c r="A3795" t="s">
        <v>15228</v>
      </c>
      <c r="B3795">
        <v>1</v>
      </c>
      <c r="C3795" t="s">
        <v>15229</v>
      </c>
      <c r="D3795" t="s">
        <v>15230</v>
      </c>
      <c r="E3795" s="1" t="s">
        <v>15231</v>
      </c>
      <c r="G3795" s="1">
        <f>COUNTIF(H3795:P3795,"NA")</f>
        <v>0</v>
      </c>
      <c r="H3795">
        <v>84813.210477236207</v>
      </c>
      <c r="I3795">
        <v>87381.149443198403</v>
      </c>
      <c r="J3795">
        <v>62122.313377075203</v>
      </c>
      <c r="K3795">
        <v>63650.532268850096</v>
      </c>
      <c r="L3795">
        <v>70518.227960580305</v>
      </c>
      <c r="M3795">
        <v>75109.281966258903</v>
      </c>
      <c r="N3795">
        <v>79657.563442697894</v>
      </c>
      <c r="O3795">
        <v>66090.033496817297</v>
      </c>
      <c r="P3795">
        <v>67773.881551082697</v>
      </c>
      <c r="Q3795" s="5">
        <v>73012.910442644104</v>
      </c>
      <c r="R3795" s="5">
        <v>9233.7416513655971</v>
      </c>
    </row>
    <row r="3796" spans="1:18" x14ac:dyDescent="0.3">
      <c r="A3796" t="s">
        <v>15232</v>
      </c>
      <c r="B3796">
        <v>1</v>
      </c>
      <c r="C3796" t="s">
        <v>15233</v>
      </c>
      <c r="D3796" t="s">
        <v>15234</v>
      </c>
      <c r="E3796" s="1" t="s">
        <v>15235</v>
      </c>
      <c r="G3796" s="1">
        <f>COUNTIF(H3796:P3796,"NA")</f>
        <v>0</v>
      </c>
      <c r="H3796">
        <v>570925.36276025895</v>
      </c>
      <c r="I3796">
        <v>377633.91926616698</v>
      </c>
      <c r="J3796">
        <v>529188.06257710198</v>
      </c>
      <c r="K3796">
        <v>427169.85182974802</v>
      </c>
      <c r="L3796">
        <v>468426.22801118001</v>
      </c>
      <c r="M3796">
        <v>512889.712117747</v>
      </c>
      <c r="N3796">
        <v>569025.48092150898</v>
      </c>
      <c r="O3796">
        <v>455933.21990578697</v>
      </c>
      <c r="P3796">
        <v>449716.67304452998</v>
      </c>
      <c r="Q3796" s="5">
        <v>484545.39004822541</v>
      </c>
      <c r="R3796" s="5">
        <v>65582.288393660914</v>
      </c>
    </row>
    <row r="3797" spans="1:18" x14ac:dyDescent="0.3">
      <c r="A3797" t="s">
        <v>15236</v>
      </c>
      <c r="B3797">
        <v>1</v>
      </c>
      <c r="C3797" t="s">
        <v>15237</v>
      </c>
      <c r="D3797" t="s">
        <v>15238</v>
      </c>
      <c r="E3797" s="1" t="s">
        <v>15239</v>
      </c>
      <c r="G3797" s="1">
        <f>COUNTIF(H3797:P3797,"NA")</f>
        <v>0</v>
      </c>
      <c r="H3797">
        <v>367771.357944138</v>
      </c>
      <c r="I3797">
        <v>410296.736904038</v>
      </c>
      <c r="J3797">
        <v>303571.91867304401</v>
      </c>
      <c r="K3797">
        <v>291843.05857198802</v>
      </c>
      <c r="L3797">
        <v>318316.39091422601</v>
      </c>
      <c r="M3797">
        <v>375413.75019290298</v>
      </c>
      <c r="N3797">
        <v>356121.651586967</v>
      </c>
      <c r="O3797">
        <v>325304.05139652599</v>
      </c>
      <c r="P3797">
        <v>320679.254266907</v>
      </c>
      <c r="Q3797" s="5">
        <v>341035.35227230407</v>
      </c>
      <c r="R3797" s="5">
        <v>38605.068394531765</v>
      </c>
    </row>
    <row r="3798" spans="1:18" x14ac:dyDescent="0.3">
      <c r="A3798" t="s">
        <v>15240</v>
      </c>
      <c r="B3798">
        <v>1</v>
      </c>
      <c r="C3798" t="s">
        <v>15241</v>
      </c>
      <c r="D3798" t="s">
        <v>15242</v>
      </c>
      <c r="E3798" s="1" t="s">
        <v>15243</v>
      </c>
      <c r="G3798" s="1">
        <f>COUNTIF(H3798:P3798,"NA")</f>
        <v>0</v>
      </c>
      <c r="H3798">
        <v>68100.478282177093</v>
      </c>
      <c r="I3798">
        <v>72349.680378659701</v>
      </c>
      <c r="J3798">
        <v>64563.477020491497</v>
      </c>
      <c r="K3798">
        <v>56558.263530853103</v>
      </c>
      <c r="L3798">
        <v>45290.011321182399</v>
      </c>
      <c r="M3798">
        <v>95450.210815923594</v>
      </c>
      <c r="N3798">
        <v>81009.041732184894</v>
      </c>
      <c r="O3798">
        <v>44964.699041673797</v>
      </c>
      <c r="P3798">
        <v>52881.795901449397</v>
      </c>
      <c r="Q3798" s="5">
        <v>64574.184224955054</v>
      </c>
      <c r="R3798" s="5">
        <v>16784.311600440156</v>
      </c>
    </row>
    <row r="3799" spans="1:18" x14ac:dyDescent="0.3">
      <c r="A3799" t="s">
        <v>15244</v>
      </c>
      <c r="B3799">
        <v>1</v>
      </c>
      <c r="C3799" t="s">
        <v>15245</v>
      </c>
      <c r="D3799" t="s">
        <v>15246</v>
      </c>
      <c r="E3799" s="1" t="s">
        <v>15247</v>
      </c>
      <c r="G3799" s="1">
        <f>COUNTIF(H3799:P3799,"NA")</f>
        <v>0</v>
      </c>
      <c r="H3799">
        <v>80092.966451835397</v>
      </c>
      <c r="I3799">
        <v>78795.002988286404</v>
      </c>
      <c r="J3799">
        <v>65428.231830738303</v>
      </c>
      <c r="K3799">
        <v>72549.743960826905</v>
      </c>
      <c r="L3799">
        <v>75213.965792589806</v>
      </c>
      <c r="M3799">
        <v>74395.699649913702</v>
      </c>
      <c r="N3799">
        <v>58755.680163139099</v>
      </c>
      <c r="O3799">
        <v>75197.082389008894</v>
      </c>
      <c r="P3799">
        <v>87722.596631325097</v>
      </c>
      <c r="Q3799" s="5">
        <v>74238.996650851506</v>
      </c>
      <c r="R3799" s="5">
        <v>8358.6999166638852</v>
      </c>
    </row>
    <row r="3800" spans="1:18" x14ac:dyDescent="0.3">
      <c r="A3800" t="s">
        <v>15248</v>
      </c>
      <c r="B3800">
        <v>1</v>
      </c>
      <c r="C3800" t="s">
        <v>15249</v>
      </c>
      <c r="D3800" t="s">
        <v>15250</v>
      </c>
      <c r="E3800" s="1" t="s">
        <v>15251</v>
      </c>
      <c r="G3800" s="1">
        <f>COUNTIF(H3800:P3800,"NA")</f>
        <v>0</v>
      </c>
      <c r="H3800">
        <v>418611.95750248601</v>
      </c>
      <c r="I3800">
        <v>447027.06544886401</v>
      </c>
      <c r="J3800">
        <v>205253.56650952299</v>
      </c>
      <c r="K3800">
        <v>183667.89166175501</v>
      </c>
      <c r="L3800">
        <v>230982.95283063001</v>
      </c>
      <c r="M3800">
        <v>272677.789954565</v>
      </c>
      <c r="N3800">
        <v>273371.251152426</v>
      </c>
      <c r="O3800">
        <v>152859.82069595499</v>
      </c>
      <c r="P3800">
        <v>150403.118794915</v>
      </c>
      <c r="Q3800" s="5">
        <v>259428.37939456876</v>
      </c>
      <c r="R3800" s="5">
        <v>108183.69701493339</v>
      </c>
    </row>
    <row r="3801" spans="1:18" x14ac:dyDescent="0.3">
      <c r="A3801" t="s">
        <v>15252</v>
      </c>
      <c r="B3801">
        <v>1</v>
      </c>
      <c r="C3801" t="s">
        <v>15253</v>
      </c>
      <c r="D3801" t="s">
        <v>15254</v>
      </c>
      <c r="E3801" s="1" t="s">
        <v>15255</v>
      </c>
      <c r="G3801" s="1">
        <f>COUNTIF(H3801:P3801,"NA")</f>
        <v>0</v>
      </c>
      <c r="H3801">
        <v>17573.1957578744</v>
      </c>
      <c r="I3801">
        <v>17250.365683112301</v>
      </c>
      <c r="J3801">
        <v>17874.4596441104</v>
      </c>
      <c r="K3801">
        <v>18181.086884644301</v>
      </c>
      <c r="L3801">
        <v>16602.998307292401</v>
      </c>
      <c r="M3801">
        <v>17594.9182679775</v>
      </c>
      <c r="N3801">
        <v>12526.171475838601</v>
      </c>
      <c r="O3801">
        <v>17499.347980502698</v>
      </c>
      <c r="P3801">
        <v>21942.5654320381</v>
      </c>
      <c r="Q3801" s="5">
        <v>17449.456603710078</v>
      </c>
      <c r="R3801" s="5">
        <v>2396.2930306937415</v>
      </c>
    </row>
    <row r="3802" spans="1:18" x14ac:dyDescent="0.3">
      <c r="A3802" t="s">
        <v>15256</v>
      </c>
      <c r="B3802">
        <v>1</v>
      </c>
      <c r="C3802" t="s">
        <v>15257</v>
      </c>
      <c r="D3802" t="s">
        <v>15258</v>
      </c>
      <c r="E3802" s="1" t="s">
        <v>15259</v>
      </c>
      <c r="G3802" s="1">
        <f>COUNTIF(H3802:P3802,"NA")</f>
        <v>0</v>
      </c>
      <c r="H3802">
        <v>273952.82149897399</v>
      </c>
      <c r="I3802">
        <v>197290.134545095</v>
      </c>
      <c r="J3802">
        <v>195642.98634691199</v>
      </c>
      <c r="K3802">
        <v>250372.76869022599</v>
      </c>
      <c r="L3802">
        <v>166526.04389065399</v>
      </c>
      <c r="M3802">
        <v>210547.49225259101</v>
      </c>
      <c r="N3802">
        <v>194587.06768747099</v>
      </c>
      <c r="O3802">
        <v>201868.11257845399</v>
      </c>
      <c r="P3802">
        <v>179111.92225547999</v>
      </c>
      <c r="Q3802" s="5">
        <v>207766.59441620632</v>
      </c>
      <c r="R3802" s="5">
        <v>33894.578245676377</v>
      </c>
    </row>
    <row r="3803" spans="1:18" x14ac:dyDescent="0.3">
      <c r="A3803" t="s">
        <v>15260</v>
      </c>
      <c r="B3803">
        <v>0</v>
      </c>
      <c r="C3803" t="s">
        <v>15261</v>
      </c>
      <c r="D3803" t="s">
        <v>15262</v>
      </c>
      <c r="E3803" s="1" t="s">
        <v>15263</v>
      </c>
      <c r="G3803" s="1">
        <f>COUNTIF(H3803:P3803,"NA")</f>
        <v>0</v>
      </c>
      <c r="H3803">
        <v>42522.064357145602</v>
      </c>
      <c r="I3803">
        <v>45784.750546968498</v>
      </c>
      <c r="J3803">
        <v>58890.346492315897</v>
      </c>
      <c r="K3803">
        <v>31673.3540866033</v>
      </c>
      <c r="L3803">
        <v>45910.955153401803</v>
      </c>
      <c r="M3803">
        <v>31373.751820187401</v>
      </c>
      <c r="N3803">
        <v>70230.395452705401</v>
      </c>
      <c r="O3803">
        <v>31530.189333443101</v>
      </c>
      <c r="P3803">
        <v>34169.417134896801</v>
      </c>
      <c r="Q3803" s="5">
        <v>43565.024930851978</v>
      </c>
      <c r="R3803" s="5">
        <v>13604.133068883237</v>
      </c>
    </row>
    <row r="3804" spans="1:18" x14ac:dyDescent="0.3">
      <c r="A3804" t="s">
        <v>15264</v>
      </c>
      <c r="B3804">
        <v>1</v>
      </c>
      <c r="C3804" t="s">
        <v>15265</v>
      </c>
      <c r="D3804" t="s">
        <v>15266</v>
      </c>
      <c r="E3804" s="1" t="s">
        <v>15267</v>
      </c>
      <c r="G3804" s="1">
        <f>COUNTIF(H3804:P3804,"NA")</f>
        <v>0</v>
      </c>
      <c r="H3804">
        <v>500077.51700655598</v>
      </c>
      <c r="I3804">
        <v>448374.66116393998</v>
      </c>
      <c r="J3804">
        <v>277128.33946283901</v>
      </c>
      <c r="K3804">
        <v>263594.94220072101</v>
      </c>
      <c r="L3804">
        <v>295607.37078519398</v>
      </c>
      <c r="M3804">
        <v>317535.147824421</v>
      </c>
      <c r="N3804">
        <v>319246.22703114798</v>
      </c>
      <c r="O3804">
        <v>281204.14846057398</v>
      </c>
      <c r="P3804">
        <v>314614.12692930701</v>
      </c>
      <c r="Q3804" s="5">
        <v>335264.72009607777</v>
      </c>
      <c r="R3804" s="5">
        <v>82132.621580589039</v>
      </c>
    </row>
    <row r="3805" spans="1:18" x14ac:dyDescent="0.3">
      <c r="A3805" t="s">
        <v>15268</v>
      </c>
      <c r="B3805">
        <v>1</v>
      </c>
      <c r="C3805" t="s">
        <v>15269</v>
      </c>
      <c r="D3805" t="s">
        <v>15270</v>
      </c>
      <c r="E3805" s="1" t="s">
        <v>15271</v>
      </c>
      <c r="G3805" s="1">
        <f>COUNTIF(H3805:P3805,"NA")</f>
        <v>0</v>
      </c>
      <c r="H3805">
        <v>99312.744684359102</v>
      </c>
      <c r="I3805">
        <v>83542.331286197601</v>
      </c>
      <c r="J3805">
        <v>74841.882661359807</v>
      </c>
      <c r="K3805">
        <v>86459.980164559107</v>
      </c>
      <c r="L3805">
        <v>84351.792232791093</v>
      </c>
      <c r="M3805">
        <v>89357.930056824305</v>
      </c>
      <c r="N3805">
        <v>85809.015817489097</v>
      </c>
      <c r="O3805">
        <v>73349.058795665798</v>
      </c>
      <c r="P3805">
        <v>87311.3700712438</v>
      </c>
      <c r="Q3805" s="5">
        <v>84926.233974498871</v>
      </c>
      <c r="R3805" s="5">
        <v>7692.5489308027545</v>
      </c>
    </row>
    <row r="3806" spans="1:18" x14ac:dyDescent="0.3">
      <c r="A3806" t="s">
        <v>15272</v>
      </c>
      <c r="B3806">
        <v>1</v>
      </c>
      <c r="C3806" t="s">
        <v>15273</v>
      </c>
      <c r="D3806" t="s">
        <v>15274</v>
      </c>
      <c r="E3806" s="1" t="s">
        <v>15275</v>
      </c>
      <c r="G3806" s="1">
        <f>COUNTIF(H3806:P3806,"NA")</f>
        <v>0</v>
      </c>
      <c r="H3806">
        <v>60474.103338761801</v>
      </c>
      <c r="I3806">
        <v>57712.361254400501</v>
      </c>
      <c r="J3806">
        <v>14629.0459803548</v>
      </c>
      <c r="K3806">
        <v>50256.630353647597</v>
      </c>
      <c r="L3806">
        <v>53888.198367511599</v>
      </c>
      <c r="M3806">
        <v>44477.888454691099</v>
      </c>
      <c r="N3806">
        <v>24179.7121387634</v>
      </c>
      <c r="O3806">
        <v>67900.536894736404</v>
      </c>
      <c r="P3806">
        <v>43542.130494414901</v>
      </c>
      <c r="Q3806" s="5">
        <v>46340.067475253563</v>
      </c>
      <c r="R3806" s="5">
        <v>17227.282203196257</v>
      </c>
    </row>
    <row r="3807" spans="1:18" x14ac:dyDescent="0.3">
      <c r="A3807" t="s">
        <v>15276</v>
      </c>
      <c r="B3807">
        <v>1</v>
      </c>
      <c r="C3807" t="s">
        <v>15277</v>
      </c>
      <c r="D3807" t="s">
        <v>15278</v>
      </c>
      <c r="E3807" s="1" t="s">
        <v>15279</v>
      </c>
      <c r="G3807" s="1">
        <f>COUNTIF(H3807:P3807,"NA")</f>
        <v>0</v>
      </c>
      <c r="H3807">
        <v>33447.198804302003</v>
      </c>
      <c r="I3807">
        <v>38982.235627533802</v>
      </c>
      <c r="J3807">
        <v>33860.751368022102</v>
      </c>
      <c r="K3807">
        <v>26335.163083639902</v>
      </c>
      <c r="L3807">
        <v>37607.708408354403</v>
      </c>
      <c r="M3807">
        <v>30853.4126274474</v>
      </c>
      <c r="N3807">
        <v>38400.3015369149</v>
      </c>
      <c r="O3807">
        <v>40961.041603257101</v>
      </c>
      <c r="P3807">
        <v>37357.243862850097</v>
      </c>
      <c r="Q3807" s="5">
        <v>35311.672991369072</v>
      </c>
      <c r="R3807" s="5">
        <v>4615.4552056795083</v>
      </c>
    </row>
    <row r="3808" spans="1:18" x14ac:dyDescent="0.3">
      <c r="A3808" t="s">
        <v>15280</v>
      </c>
      <c r="B3808">
        <v>1</v>
      </c>
      <c r="C3808" t="s">
        <v>15281</v>
      </c>
      <c r="D3808" t="s">
        <v>15282</v>
      </c>
      <c r="E3808" s="1" t="s">
        <v>15283</v>
      </c>
      <c r="G3808" s="1">
        <f>COUNTIF(H3808:P3808,"NA")</f>
        <v>0</v>
      </c>
      <c r="H3808">
        <v>33772.817628135199</v>
      </c>
      <c r="I3808">
        <v>27371.1415481203</v>
      </c>
      <c r="J3808">
        <v>26961.396227721401</v>
      </c>
      <c r="K3808">
        <v>50113.120901556198</v>
      </c>
      <c r="L3808">
        <v>37171.630002938102</v>
      </c>
      <c r="M3808">
        <v>20200.8022060394</v>
      </c>
      <c r="N3808">
        <v>21300.7661542971</v>
      </c>
      <c r="O3808">
        <v>69214.500740819494</v>
      </c>
      <c r="P3808">
        <v>37335.018035798697</v>
      </c>
      <c r="Q3808" s="5">
        <v>35937.910382825095</v>
      </c>
      <c r="R3808" s="5">
        <v>15541.474991189731</v>
      </c>
    </row>
    <row r="3809" spans="1:18" x14ac:dyDescent="0.3">
      <c r="A3809" t="s">
        <v>15284</v>
      </c>
      <c r="B3809">
        <v>1</v>
      </c>
      <c r="C3809" t="s">
        <v>15285</v>
      </c>
      <c r="D3809" t="s">
        <v>15286</v>
      </c>
      <c r="E3809" s="1" t="s">
        <v>15287</v>
      </c>
      <c r="G3809" s="1">
        <f>COUNTIF(H3809:P3809,"NA")</f>
        <v>0</v>
      </c>
      <c r="H3809">
        <v>87267.197320079693</v>
      </c>
      <c r="I3809">
        <v>84512.426980994103</v>
      </c>
      <c r="J3809">
        <v>62093.181825740197</v>
      </c>
      <c r="K3809">
        <v>59434.197465846701</v>
      </c>
      <c r="L3809">
        <v>71039.580233200802</v>
      </c>
      <c r="M3809">
        <v>66961.801074924195</v>
      </c>
      <c r="N3809">
        <v>62583.2722853819</v>
      </c>
      <c r="O3809">
        <v>71363.158048453799</v>
      </c>
      <c r="P3809">
        <v>66562.159885861896</v>
      </c>
      <c r="Q3809" s="5">
        <v>70201.886124498153</v>
      </c>
      <c r="R3809" s="5">
        <v>9756.728122257553</v>
      </c>
    </row>
    <row r="3810" spans="1:18" x14ac:dyDescent="0.3">
      <c r="A3810" t="s">
        <v>15288</v>
      </c>
      <c r="B3810">
        <v>1</v>
      </c>
      <c r="C3810" t="s">
        <v>15289</v>
      </c>
      <c r="D3810" t="s">
        <v>15290</v>
      </c>
      <c r="E3810" s="1" t="s">
        <v>15291</v>
      </c>
      <c r="G3810" s="1">
        <f>COUNTIF(H3810:P3810,"NA")</f>
        <v>0</v>
      </c>
      <c r="H3810">
        <v>45570.196483921303</v>
      </c>
      <c r="I3810">
        <v>39584.5414899795</v>
      </c>
      <c r="J3810">
        <v>37035.2781942929</v>
      </c>
      <c r="K3810">
        <v>33002.427644457202</v>
      </c>
      <c r="L3810">
        <v>30499.256304438299</v>
      </c>
      <c r="M3810">
        <v>34596.579071828499</v>
      </c>
      <c r="N3810">
        <v>36068.976431168201</v>
      </c>
      <c r="O3810">
        <v>25731.3470459032</v>
      </c>
      <c r="P3810">
        <v>36061.275841463103</v>
      </c>
      <c r="Q3810" s="5">
        <v>35349.986500828032</v>
      </c>
      <c r="R3810" s="5">
        <v>5571.957678107362</v>
      </c>
    </row>
    <row r="3811" spans="1:18" x14ac:dyDescent="0.3">
      <c r="A3811" t="s">
        <v>15292</v>
      </c>
      <c r="B3811">
        <v>1</v>
      </c>
      <c r="C3811" t="s">
        <v>15293</v>
      </c>
      <c r="D3811" t="s">
        <v>15294</v>
      </c>
      <c r="E3811" s="1" t="s">
        <v>15295</v>
      </c>
      <c r="G3811" s="1">
        <f>COUNTIF(H3811:P3811,"NA")</f>
        <v>0</v>
      </c>
      <c r="H3811">
        <v>18295.147803601802</v>
      </c>
      <c r="I3811">
        <v>19993.061364338599</v>
      </c>
      <c r="J3811">
        <v>34744.6060461222</v>
      </c>
      <c r="K3811">
        <v>27088.551141952801</v>
      </c>
      <c r="L3811">
        <v>34766.128243178398</v>
      </c>
      <c r="M3811">
        <v>12956.516455479999</v>
      </c>
      <c r="N3811">
        <v>15506.580257466099</v>
      </c>
      <c r="O3811">
        <v>40554.812539688297</v>
      </c>
      <c r="P3811">
        <v>34715.1878672046</v>
      </c>
      <c r="Q3811" s="5">
        <v>26513.399079892533</v>
      </c>
      <c r="R3811" s="5">
        <v>10097.124113859792</v>
      </c>
    </row>
    <row r="3812" spans="1:18" x14ac:dyDescent="0.3">
      <c r="A3812" t="s">
        <v>15296</v>
      </c>
      <c r="B3812">
        <v>0</v>
      </c>
      <c r="C3812" t="s">
        <v>15297</v>
      </c>
      <c r="D3812" t="s">
        <v>15298</v>
      </c>
      <c r="E3812" s="1" t="s">
        <v>15299</v>
      </c>
      <c r="F3812" s="1" t="s">
        <v>17468</v>
      </c>
      <c r="G3812" s="1">
        <f>COUNTIF(H3812:P3812,"NA")</f>
        <v>0</v>
      </c>
      <c r="H3812">
        <v>49804.732578017902</v>
      </c>
      <c r="I3812">
        <v>52721.224467993299</v>
      </c>
      <c r="J3812">
        <v>8614.8690467203596</v>
      </c>
      <c r="K3812">
        <v>13295.563152462501</v>
      </c>
      <c r="L3812">
        <v>4745.5983781181103</v>
      </c>
      <c r="M3812">
        <v>8390.9366569061094</v>
      </c>
      <c r="N3812">
        <v>18199.890842487901</v>
      </c>
      <c r="O3812">
        <v>16887.675147988499</v>
      </c>
      <c r="P3812">
        <v>11471.37697675</v>
      </c>
      <c r="Q3812" s="5">
        <v>20459.096360827185</v>
      </c>
      <c r="R3812" s="5">
        <v>17975.002990135163</v>
      </c>
    </row>
    <row r="3813" spans="1:18" x14ac:dyDescent="0.3">
      <c r="A3813" t="s">
        <v>15300</v>
      </c>
      <c r="B3813">
        <v>0</v>
      </c>
      <c r="C3813" t="s">
        <v>15301</v>
      </c>
      <c r="D3813" t="s">
        <v>15302</v>
      </c>
      <c r="E3813" s="1" t="s">
        <v>15303</v>
      </c>
      <c r="F3813" s="1" t="s">
        <v>17468</v>
      </c>
      <c r="G3813" s="1">
        <f>COUNTIF(H3813:P3813,"NA")</f>
        <v>0</v>
      </c>
      <c r="H3813">
        <v>243026.26143429501</v>
      </c>
      <c r="I3813">
        <v>2725.5805884736401</v>
      </c>
      <c r="J3813">
        <v>3098.2436422000701</v>
      </c>
      <c r="K3813">
        <v>6244.6665844381396</v>
      </c>
      <c r="L3813">
        <v>6463.7220389058102</v>
      </c>
      <c r="M3813">
        <v>13782.3816338211</v>
      </c>
      <c r="N3813">
        <v>346191.31513824099</v>
      </c>
      <c r="O3813">
        <v>3669.1212916801301</v>
      </c>
      <c r="P3813">
        <v>4339.6407804492201</v>
      </c>
      <c r="Q3813" s="5">
        <v>69948.992570278235</v>
      </c>
      <c r="R3813" s="5">
        <v>129997.35036372764</v>
      </c>
    </row>
    <row r="3814" spans="1:18" x14ac:dyDescent="0.3">
      <c r="A3814" t="s">
        <v>15304</v>
      </c>
      <c r="B3814">
        <v>0</v>
      </c>
      <c r="C3814" t="s">
        <v>15305</v>
      </c>
      <c r="D3814" t="s">
        <v>15306</v>
      </c>
      <c r="E3814" s="1" t="s">
        <v>15307</v>
      </c>
      <c r="F3814" s="1" t="s">
        <v>17468</v>
      </c>
      <c r="G3814" s="1">
        <f>COUNTIF(H3814:P3814,"NA")</f>
        <v>0</v>
      </c>
      <c r="H3814">
        <v>56647.148558581503</v>
      </c>
      <c r="I3814">
        <v>38540.294216007504</v>
      </c>
      <c r="J3814">
        <v>22106.4530659673</v>
      </c>
      <c r="K3814">
        <v>17796.495525927101</v>
      </c>
      <c r="L3814">
        <v>28614.504935000699</v>
      </c>
      <c r="M3814">
        <v>39332.8096388099</v>
      </c>
      <c r="N3814">
        <v>49215.438788300002</v>
      </c>
      <c r="O3814">
        <v>15671.9517560524</v>
      </c>
      <c r="P3814">
        <v>15369.335977557101</v>
      </c>
      <c r="Q3814" s="5">
        <v>31477.159162467062</v>
      </c>
      <c r="R3814" s="5">
        <v>15215.970556873095</v>
      </c>
    </row>
    <row r="3815" spans="1:18" x14ac:dyDescent="0.3">
      <c r="A3815" t="s">
        <v>15308</v>
      </c>
      <c r="B3815">
        <v>1</v>
      </c>
      <c r="C3815" t="s">
        <v>15309</v>
      </c>
      <c r="D3815" t="s">
        <v>15310</v>
      </c>
      <c r="E3815" s="1" t="s">
        <v>15311</v>
      </c>
      <c r="G3815" s="1">
        <f>COUNTIF(H3815:P3815,"NA")</f>
        <v>0</v>
      </c>
      <c r="H3815">
        <v>20153.4552157041</v>
      </c>
      <c r="I3815">
        <v>16506.476657695701</v>
      </c>
      <c r="J3815">
        <v>22559.746932810202</v>
      </c>
      <c r="K3815">
        <v>21627.328331864101</v>
      </c>
      <c r="L3815">
        <v>25387.2851746737</v>
      </c>
      <c r="M3815">
        <v>22876.958155117201</v>
      </c>
      <c r="N3815">
        <v>17973.8558489385</v>
      </c>
      <c r="O3815">
        <v>30941.611072707401</v>
      </c>
      <c r="P3815">
        <v>17457.430257543099</v>
      </c>
      <c r="Q3815" s="5">
        <v>21720.460849672665</v>
      </c>
      <c r="R3815" s="5">
        <v>4505.2384724749809</v>
      </c>
    </row>
    <row r="3816" spans="1:18" x14ac:dyDescent="0.3">
      <c r="A3816" t="s">
        <v>15312</v>
      </c>
      <c r="B3816">
        <v>1</v>
      </c>
      <c r="C3816" t="s">
        <v>15313</v>
      </c>
      <c r="D3816" t="s">
        <v>15314</v>
      </c>
      <c r="E3816" s="1" t="s">
        <v>15315</v>
      </c>
      <c r="G3816" s="1">
        <f>COUNTIF(H3816:P3816,"NA")</f>
        <v>0</v>
      </c>
      <c r="H3816">
        <v>14477.205423911801</v>
      </c>
      <c r="I3816">
        <v>19249.940908444602</v>
      </c>
      <c r="J3816">
        <v>14460.825522347201</v>
      </c>
      <c r="K3816">
        <v>12756.718358293399</v>
      </c>
      <c r="L3816">
        <v>20642.620584999</v>
      </c>
      <c r="M3816">
        <v>30189.322017465602</v>
      </c>
      <c r="N3816">
        <v>16568.9505992087</v>
      </c>
      <c r="O3816">
        <v>16617.013289745999</v>
      </c>
      <c r="P3816">
        <v>13293.634070415999</v>
      </c>
      <c r="Q3816" s="5">
        <v>17584.025641648037</v>
      </c>
      <c r="R3816" s="5">
        <v>5409.5555495497283</v>
      </c>
    </row>
    <row r="3817" spans="1:18" x14ac:dyDescent="0.3">
      <c r="A3817" t="s">
        <v>15316</v>
      </c>
      <c r="B3817">
        <v>1</v>
      </c>
      <c r="C3817" t="s">
        <v>15317</v>
      </c>
      <c r="D3817" t="s">
        <v>15318</v>
      </c>
      <c r="E3817" s="1" t="s">
        <v>15319</v>
      </c>
      <c r="G3817" s="1">
        <f>COUNTIF(H3817:P3817,"NA")</f>
        <v>0</v>
      </c>
      <c r="H3817">
        <v>151566.52271287699</v>
      </c>
      <c r="I3817">
        <v>171630.14054647301</v>
      </c>
      <c r="J3817">
        <v>128996.93115374701</v>
      </c>
      <c r="K3817">
        <v>103334.785174405</v>
      </c>
      <c r="L3817">
        <v>115574.487285232</v>
      </c>
      <c r="M3817">
        <v>174931.83434913401</v>
      </c>
      <c r="N3817">
        <v>143982.04671981701</v>
      </c>
      <c r="O3817">
        <v>115662.74632476299</v>
      </c>
      <c r="P3817">
        <v>104301.14002619901</v>
      </c>
      <c r="Q3817" s="5">
        <v>134442.29269918299</v>
      </c>
      <c r="R3817" s="5">
        <v>27434.168215158548</v>
      </c>
    </row>
    <row r="3818" spans="1:18" x14ac:dyDescent="0.3">
      <c r="A3818" t="s">
        <v>15320</v>
      </c>
      <c r="B3818">
        <v>1</v>
      </c>
      <c r="C3818" t="s">
        <v>15321</v>
      </c>
      <c r="D3818" t="s">
        <v>15322</v>
      </c>
      <c r="E3818" s="1" t="s">
        <v>15323</v>
      </c>
      <c r="G3818" s="1">
        <f>COUNTIF(H3818:P3818,"NA")</f>
        <v>0</v>
      </c>
      <c r="H3818">
        <v>63104.9775563328</v>
      </c>
      <c r="I3818">
        <v>75242.141257228403</v>
      </c>
      <c r="J3818">
        <v>56525.229818722401</v>
      </c>
      <c r="K3818">
        <v>64516.879874321297</v>
      </c>
      <c r="L3818">
        <v>53712.229470599203</v>
      </c>
      <c r="M3818">
        <v>86713.930700740297</v>
      </c>
      <c r="N3818">
        <v>77507.821482205603</v>
      </c>
      <c r="O3818">
        <v>49373.578664233501</v>
      </c>
      <c r="P3818">
        <v>51170.288084691703</v>
      </c>
      <c r="Q3818" s="5">
        <v>64207.452989897254</v>
      </c>
      <c r="R3818" s="5">
        <v>13065.673772629965</v>
      </c>
    </row>
    <row r="3819" spans="1:18" x14ac:dyDescent="0.3">
      <c r="A3819" t="s">
        <v>15324</v>
      </c>
      <c r="B3819">
        <v>1</v>
      </c>
      <c r="C3819" t="s">
        <v>15325</v>
      </c>
      <c r="D3819" t="s">
        <v>15326</v>
      </c>
      <c r="E3819" s="1" t="s">
        <v>15327</v>
      </c>
      <c r="G3819" s="1">
        <f>COUNTIF(H3819:P3819,"NA")</f>
        <v>0</v>
      </c>
      <c r="H3819">
        <v>15474.112764412101</v>
      </c>
      <c r="I3819">
        <v>15303.818382511399</v>
      </c>
      <c r="J3819">
        <v>13974.3588360761</v>
      </c>
      <c r="K3819">
        <v>25867.7054397432</v>
      </c>
      <c r="L3819">
        <v>24130.817331502501</v>
      </c>
      <c r="M3819">
        <v>23622.6110609881</v>
      </c>
      <c r="N3819">
        <v>20215.850374422698</v>
      </c>
      <c r="O3819">
        <v>19477.2046399473</v>
      </c>
      <c r="P3819">
        <v>22549.524712287599</v>
      </c>
      <c r="Q3819" s="5">
        <v>20068.444837987889</v>
      </c>
      <c r="R3819" s="5">
        <v>4333.6024089616831</v>
      </c>
    </row>
    <row r="3820" spans="1:18" x14ac:dyDescent="0.3">
      <c r="A3820" t="s">
        <v>15328</v>
      </c>
      <c r="B3820">
        <v>1</v>
      </c>
      <c r="C3820" t="s">
        <v>15329</v>
      </c>
      <c r="D3820" t="s">
        <v>15330</v>
      </c>
      <c r="E3820" s="1" t="s">
        <v>15331</v>
      </c>
      <c r="G3820" s="1">
        <f>COUNTIF(H3820:P3820,"NA")</f>
        <v>0</v>
      </c>
      <c r="H3820">
        <v>12614.305658853</v>
      </c>
      <c r="I3820">
        <v>11692.016976348999</v>
      </c>
      <c r="J3820">
        <v>26846.2224925585</v>
      </c>
      <c r="K3820">
        <v>28141.132615749098</v>
      </c>
      <c r="L3820">
        <v>20988.860164580899</v>
      </c>
      <c r="M3820">
        <v>9838.3761436235109</v>
      </c>
      <c r="N3820">
        <v>14312.675988052801</v>
      </c>
      <c r="O3820">
        <v>35766.849299640497</v>
      </c>
      <c r="P3820">
        <v>32524.081961122902</v>
      </c>
      <c r="Q3820" s="5">
        <v>21413.835700058913</v>
      </c>
      <c r="R3820" s="5">
        <v>9751.6520848587861</v>
      </c>
    </row>
    <row r="3821" spans="1:18" x14ac:dyDescent="0.3">
      <c r="A3821" t="s">
        <v>15332</v>
      </c>
      <c r="B3821">
        <v>1</v>
      </c>
      <c r="C3821" t="s">
        <v>15333</v>
      </c>
      <c r="D3821" t="s">
        <v>15334</v>
      </c>
      <c r="E3821" s="1" t="s">
        <v>15335</v>
      </c>
      <c r="G3821" s="1">
        <f>COUNTIF(H3821:P3821,"NA")</f>
        <v>0</v>
      </c>
      <c r="H3821">
        <v>19831.0831324012</v>
      </c>
      <c r="I3821">
        <v>21843.871988114701</v>
      </c>
      <c r="J3821">
        <v>21129.091007352199</v>
      </c>
      <c r="K3821">
        <v>18466.4646069872</v>
      </c>
      <c r="L3821">
        <v>20365.3849846509</v>
      </c>
      <c r="M3821">
        <v>19809.854845152298</v>
      </c>
      <c r="N3821">
        <v>15891.2327359504</v>
      </c>
      <c r="O3821">
        <v>17082.149478808999</v>
      </c>
      <c r="P3821">
        <v>21526.9698705831</v>
      </c>
      <c r="Q3821" s="5">
        <v>19549.566961111224</v>
      </c>
      <c r="R3821" s="5">
        <v>2034.8858464679893</v>
      </c>
    </row>
    <row r="3822" spans="1:18" x14ac:dyDescent="0.3">
      <c r="A3822" t="s">
        <v>15336</v>
      </c>
      <c r="B3822">
        <v>1</v>
      </c>
      <c r="C3822" t="s">
        <v>15337</v>
      </c>
      <c r="D3822" t="s">
        <v>15338</v>
      </c>
      <c r="E3822" s="1" t="s">
        <v>15339</v>
      </c>
      <c r="G3822" s="1">
        <f>COUNTIF(H3822:P3822,"NA")</f>
        <v>0</v>
      </c>
      <c r="H3822">
        <v>25508.473618910401</v>
      </c>
      <c r="I3822">
        <v>22820.201352342599</v>
      </c>
      <c r="J3822">
        <v>24739.569247394302</v>
      </c>
      <c r="K3822">
        <v>22526.728676517399</v>
      </c>
      <c r="L3822">
        <v>22192.646888146101</v>
      </c>
      <c r="M3822">
        <v>24327.177668822598</v>
      </c>
      <c r="N3822">
        <v>19782.5826725597</v>
      </c>
      <c r="O3822">
        <v>26217.845852840899</v>
      </c>
      <c r="P3822">
        <v>26757.245982181401</v>
      </c>
      <c r="Q3822" s="5">
        <v>23874.719106635042</v>
      </c>
      <c r="R3822" s="5">
        <v>2233.9728035773633</v>
      </c>
    </row>
    <row r="3823" spans="1:18" x14ac:dyDescent="0.3">
      <c r="A3823" t="s">
        <v>15340</v>
      </c>
      <c r="B3823">
        <v>0</v>
      </c>
      <c r="C3823" t="s">
        <v>15341</v>
      </c>
      <c r="D3823" t="s">
        <v>15342</v>
      </c>
      <c r="E3823" s="1" t="s">
        <v>15343</v>
      </c>
      <c r="G3823" s="1">
        <f>COUNTIF(H3823:P3823,"NA")</f>
        <v>0</v>
      </c>
      <c r="H3823">
        <v>9946.2596940134408</v>
      </c>
      <c r="I3823">
        <v>15148.7546019251</v>
      </c>
      <c r="J3823">
        <v>9740.0880814705197</v>
      </c>
      <c r="K3823">
        <v>7863.4824713161097</v>
      </c>
      <c r="L3823">
        <v>2003.2706761683401</v>
      </c>
      <c r="M3823">
        <v>581.56293499961998</v>
      </c>
      <c r="N3823">
        <v>2655.3041713837802</v>
      </c>
      <c r="O3823">
        <v>1726.3279999290501</v>
      </c>
      <c r="P3823">
        <v>2036.5682495236799</v>
      </c>
      <c r="Q3823" s="5">
        <v>5744.6243200810713</v>
      </c>
      <c r="R3823" s="5">
        <v>5082.3212066687238</v>
      </c>
    </row>
    <row r="3824" spans="1:18" x14ac:dyDescent="0.3">
      <c r="A3824" t="s">
        <v>15344</v>
      </c>
      <c r="B3824">
        <v>1</v>
      </c>
      <c r="C3824" t="s">
        <v>15345</v>
      </c>
      <c r="D3824" t="s">
        <v>15346</v>
      </c>
      <c r="E3824" s="1" t="s">
        <v>15347</v>
      </c>
      <c r="G3824" s="1">
        <f>COUNTIF(H3824:P3824,"NA")</f>
        <v>0</v>
      </c>
      <c r="H3824">
        <v>47252.220633030403</v>
      </c>
      <c r="I3824">
        <v>50634.705678424201</v>
      </c>
      <c r="J3824">
        <v>42740.005641964999</v>
      </c>
      <c r="K3824">
        <v>46424.0005883587</v>
      </c>
      <c r="L3824">
        <v>51625.186535607798</v>
      </c>
      <c r="M3824">
        <v>45202.816480488102</v>
      </c>
      <c r="N3824">
        <v>39827.383808680097</v>
      </c>
      <c r="O3824">
        <v>50479.013103709302</v>
      </c>
      <c r="P3824">
        <v>43772.539399567599</v>
      </c>
      <c r="Q3824" s="5">
        <v>46439.763541092361</v>
      </c>
      <c r="R3824" s="5">
        <v>3992.460395596836</v>
      </c>
    </row>
    <row r="3825" spans="1:18" x14ac:dyDescent="0.3">
      <c r="A3825" t="s">
        <v>15348</v>
      </c>
      <c r="B3825">
        <v>1</v>
      </c>
      <c r="C3825" t="s">
        <v>15349</v>
      </c>
      <c r="D3825" t="s">
        <v>15350</v>
      </c>
      <c r="E3825" s="1" t="s">
        <v>15351</v>
      </c>
      <c r="G3825" s="1">
        <f>COUNTIF(H3825:P3825,"NA")</f>
        <v>0</v>
      </c>
      <c r="H3825">
        <v>39101.979213988299</v>
      </c>
      <c r="I3825">
        <v>29547.5228435883</v>
      </c>
      <c r="J3825">
        <v>35239.1882127465</v>
      </c>
      <c r="K3825">
        <v>36744.9696849432</v>
      </c>
      <c r="L3825">
        <v>23923.101726678698</v>
      </c>
      <c r="M3825">
        <v>25818.413140019398</v>
      </c>
      <c r="N3825">
        <v>29190.005362491</v>
      </c>
      <c r="O3825">
        <v>29124.910467948001</v>
      </c>
      <c r="P3825">
        <v>40434.602521799497</v>
      </c>
      <c r="Q3825" s="5">
        <v>32124.965908244769</v>
      </c>
      <c r="R3825" s="5">
        <v>5916.8436840220702</v>
      </c>
    </row>
    <row r="3826" spans="1:18" x14ac:dyDescent="0.3">
      <c r="A3826" t="s">
        <v>15352</v>
      </c>
      <c r="B3826">
        <v>1</v>
      </c>
      <c r="C3826" t="s">
        <v>15353</v>
      </c>
      <c r="D3826" t="s">
        <v>15354</v>
      </c>
      <c r="E3826" s="1" t="s">
        <v>15355</v>
      </c>
      <c r="G3826" s="1">
        <f>COUNTIF(H3826:P3826,"NA")</f>
        <v>0</v>
      </c>
      <c r="H3826">
        <v>87770.4820051313</v>
      </c>
      <c r="I3826">
        <v>85559.553671058602</v>
      </c>
      <c r="J3826">
        <v>71163.082285385302</v>
      </c>
      <c r="K3826">
        <v>82053.991029843906</v>
      </c>
      <c r="L3826">
        <v>67461.738752767196</v>
      </c>
      <c r="M3826">
        <v>107332.905981884</v>
      </c>
      <c r="N3826">
        <v>89529.680760064293</v>
      </c>
      <c r="O3826">
        <v>79696.852163331903</v>
      </c>
      <c r="P3826">
        <v>72378.442783999693</v>
      </c>
      <c r="Q3826" s="5">
        <v>82549.636603718478</v>
      </c>
      <c r="R3826" s="5">
        <v>12085.030994346536</v>
      </c>
    </row>
    <row r="3827" spans="1:18" x14ac:dyDescent="0.3">
      <c r="A3827" t="s">
        <v>15356</v>
      </c>
      <c r="B3827">
        <v>1</v>
      </c>
      <c r="C3827" t="s">
        <v>15357</v>
      </c>
      <c r="D3827" t="s">
        <v>15358</v>
      </c>
      <c r="E3827" s="1" t="s">
        <v>15359</v>
      </c>
      <c r="G3827" s="1">
        <f>COUNTIF(H3827:P3827,"NA")</f>
        <v>0</v>
      </c>
      <c r="H3827">
        <v>66707.419175956893</v>
      </c>
      <c r="I3827">
        <v>57944.694616275003</v>
      </c>
      <c r="J3827">
        <v>49937.096400515897</v>
      </c>
      <c r="K3827">
        <v>40378.6710397481</v>
      </c>
      <c r="L3827">
        <v>51445.2165254926</v>
      </c>
      <c r="M3827">
        <v>66464.752510579696</v>
      </c>
      <c r="N3827">
        <v>68283.026973067303</v>
      </c>
      <c r="O3827">
        <v>50840.123987501604</v>
      </c>
      <c r="P3827">
        <v>53615.258336839899</v>
      </c>
      <c r="Q3827" s="5">
        <v>56179.584396219667</v>
      </c>
      <c r="R3827" s="5">
        <v>9436.4074771318828</v>
      </c>
    </row>
    <row r="3828" spans="1:18" x14ac:dyDescent="0.3">
      <c r="A3828" t="s">
        <v>15360</v>
      </c>
      <c r="B3828">
        <v>1</v>
      </c>
      <c r="C3828" t="s">
        <v>15361</v>
      </c>
      <c r="D3828" t="s">
        <v>15362</v>
      </c>
      <c r="E3828" s="1" t="s">
        <v>15363</v>
      </c>
      <c r="G3828" s="1">
        <f>COUNTIF(H3828:P3828,"NA")</f>
        <v>0</v>
      </c>
      <c r="H3828">
        <v>12965.538195184699</v>
      </c>
      <c r="I3828">
        <v>11247.123179505101</v>
      </c>
      <c r="J3828">
        <v>29608.667445740299</v>
      </c>
      <c r="K3828">
        <v>27570.593642074899</v>
      </c>
      <c r="L3828">
        <v>34619.261564290602</v>
      </c>
      <c r="M3828">
        <v>15882.8186412913</v>
      </c>
      <c r="N3828">
        <v>13054.5095011211</v>
      </c>
      <c r="O3828">
        <v>34878.052181444204</v>
      </c>
      <c r="P3828">
        <v>33214.3602921856</v>
      </c>
      <c r="Q3828" s="5">
        <v>23671.2138492042</v>
      </c>
      <c r="R3828" s="5">
        <v>10181.63891213153</v>
      </c>
    </row>
    <row r="3829" spans="1:18" x14ac:dyDescent="0.3">
      <c r="A3829" t="s">
        <v>15364</v>
      </c>
      <c r="B3829">
        <v>1</v>
      </c>
      <c r="C3829" t="s">
        <v>15365</v>
      </c>
      <c r="D3829" t="s">
        <v>15366</v>
      </c>
      <c r="E3829" s="1" t="s">
        <v>15367</v>
      </c>
      <c r="G3829" s="1">
        <f>COUNTIF(H3829:P3829,"NA")</f>
        <v>0</v>
      </c>
      <c r="H3829">
        <v>37163.590957509499</v>
      </c>
      <c r="I3829">
        <v>37137.4403846938</v>
      </c>
      <c r="J3829">
        <v>29816.269483086799</v>
      </c>
      <c r="K3829">
        <v>33220.272164357397</v>
      </c>
      <c r="L3829">
        <v>24072.603150005401</v>
      </c>
      <c r="M3829">
        <v>45843.601470332098</v>
      </c>
      <c r="N3829">
        <v>36707.875823895702</v>
      </c>
      <c r="O3829">
        <v>30808.8820705332</v>
      </c>
      <c r="P3829">
        <v>38887.339016089398</v>
      </c>
      <c r="Q3829" s="5">
        <v>34850.874946722586</v>
      </c>
      <c r="R3829" s="5">
        <v>6241.7298749631427</v>
      </c>
    </row>
    <row r="3830" spans="1:18" x14ac:dyDescent="0.3">
      <c r="A3830" t="s">
        <v>15368</v>
      </c>
      <c r="B3830">
        <v>0</v>
      </c>
      <c r="C3830" t="s">
        <v>15369</v>
      </c>
      <c r="D3830" t="s">
        <v>15370</v>
      </c>
      <c r="E3830" s="1" t="s">
        <v>15371</v>
      </c>
      <c r="F3830" s="1" t="s">
        <v>17468</v>
      </c>
      <c r="G3830" s="1">
        <f>COUNTIF(H3830:P3830,"NA")</f>
        <v>1</v>
      </c>
      <c r="H3830">
        <v>2.08847333282203</v>
      </c>
      <c r="I3830">
        <v>2329.3984390198698</v>
      </c>
      <c r="J3830">
        <v>2690.87651950299</v>
      </c>
      <c r="K3830">
        <v>1.1844166262865199</v>
      </c>
      <c r="L3830">
        <v>1174.5126614728899</v>
      </c>
      <c r="M3830">
        <v>493.99153049661197</v>
      </c>
      <c r="N3830">
        <v>1040.6042951909401</v>
      </c>
      <c r="O3830" t="s">
        <v>36</v>
      </c>
      <c r="P3830">
        <v>480.36518038803899</v>
      </c>
      <c r="Q3830" s="5">
        <v>1026.6276895038061</v>
      </c>
      <c r="R3830" s="5">
        <v>1012.2337126021647</v>
      </c>
    </row>
    <row r="3831" spans="1:18" x14ac:dyDescent="0.3">
      <c r="A3831" t="s">
        <v>15372</v>
      </c>
      <c r="B3831">
        <v>1</v>
      </c>
      <c r="C3831" t="s">
        <v>15373</v>
      </c>
      <c r="D3831" t="s">
        <v>15374</v>
      </c>
      <c r="E3831" s="1" t="s">
        <v>15375</v>
      </c>
      <c r="F3831" s="1" t="s">
        <v>17468</v>
      </c>
      <c r="G3831" s="1">
        <f>COUNTIF(H3831:P3831,"NA")</f>
        <v>0</v>
      </c>
      <c r="H3831">
        <v>5758.5981498179399</v>
      </c>
      <c r="I3831">
        <v>5449.35149359764</v>
      </c>
      <c r="J3831">
        <v>4551.4297425672703</v>
      </c>
      <c r="K3831">
        <v>4486.4594015468501</v>
      </c>
      <c r="L3831">
        <v>5237.6145119266903</v>
      </c>
      <c r="M3831">
        <v>4710.0718978848899</v>
      </c>
      <c r="N3831">
        <v>3195.8751104745902</v>
      </c>
      <c r="O3831">
        <v>3522.4825855068498</v>
      </c>
      <c r="P3831">
        <v>4144.6707905911799</v>
      </c>
      <c r="Q3831" s="5">
        <v>4561.8392982126561</v>
      </c>
      <c r="R3831" s="5">
        <v>853.26543926694046</v>
      </c>
    </row>
    <row r="3832" spans="1:18" x14ac:dyDescent="0.3">
      <c r="A3832" t="s">
        <v>15376</v>
      </c>
      <c r="B3832">
        <v>1</v>
      </c>
      <c r="C3832" t="s">
        <v>15377</v>
      </c>
      <c r="D3832" t="s">
        <v>15378</v>
      </c>
      <c r="E3832" s="1" t="s">
        <v>15379</v>
      </c>
      <c r="G3832" s="1">
        <f>COUNTIF(H3832:P3832,"NA")</f>
        <v>0</v>
      </c>
      <c r="H3832">
        <v>10065.101394188099</v>
      </c>
      <c r="I3832">
        <v>13773.533909338599</v>
      </c>
      <c r="J3832">
        <v>12533.5299004587</v>
      </c>
      <c r="K3832">
        <v>13181.183744199399</v>
      </c>
      <c r="L3832">
        <v>12286.4580067319</v>
      </c>
      <c r="M3832">
        <v>10812.874341308599</v>
      </c>
      <c r="N3832">
        <v>7174.8008517807002</v>
      </c>
      <c r="O3832">
        <v>13103.3373846415</v>
      </c>
      <c r="P3832">
        <v>11478.2521924762</v>
      </c>
      <c r="Q3832" s="5">
        <v>11601.007969458189</v>
      </c>
      <c r="R3832" s="5">
        <v>2043.2755280673684</v>
      </c>
    </row>
    <row r="3833" spans="1:18" x14ac:dyDescent="0.3">
      <c r="A3833" t="s">
        <v>15380</v>
      </c>
      <c r="B3833">
        <v>1</v>
      </c>
      <c r="C3833" t="s">
        <v>15381</v>
      </c>
      <c r="D3833" t="s">
        <v>15382</v>
      </c>
      <c r="E3833" s="1" t="s">
        <v>15383</v>
      </c>
      <c r="G3833" s="1">
        <f>COUNTIF(H3833:P3833,"NA")</f>
        <v>0</v>
      </c>
      <c r="H3833">
        <v>70478.714282733607</v>
      </c>
      <c r="I3833">
        <v>85256.280559030594</v>
      </c>
      <c r="J3833">
        <v>65016.655591237301</v>
      </c>
      <c r="K3833">
        <v>66266.665895615195</v>
      </c>
      <c r="L3833">
        <v>59123.813276041299</v>
      </c>
      <c r="M3833">
        <v>82040.210093851696</v>
      </c>
      <c r="N3833">
        <v>76346.083408168503</v>
      </c>
      <c r="O3833">
        <v>69684.992550328694</v>
      </c>
      <c r="P3833">
        <v>68540.968750908607</v>
      </c>
      <c r="Q3833" s="5">
        <v>71417.153823101718</v>
      </c>
      <c r="R3833" s="5">
        <v>8362.4063337637654</v>
      </c>
    </row>
    <row r="3834" spans="1:18" x14ac:dyDescent="0.3">
      <c r="A3834" t="s">
        <v>15384</v>
      </c>
      <c r="B3834">
        <v>1</v>
      </c>
      <c r="C3834" t="s">
        <v>15385</v>
      </c>
      <c r="D3834" t="s">
        <v>15386</v>
      </c>
      <c r="E3834" s="1" t="s">
        <v>15387</v>
      </c>
      <c r="G3834" s="1">
        <f>COUNTIF(H3834:P3834,"NA")</f>
        <v>0</v>
      </c>
      <c r="H3834">
        <v>17155.198278396401</v>
      </c>
      <c r="I3834">
        <v>15911.418239230399</v>
      </c>
      <c r="J3834">
        <v>20384.058683560699</v>
      </c>
      <c r="K3834">
        <v>12108.981703801101</v>
      </c>
      <c r="L3834">
        <v>12414.5160258502</v>
      </c>
      <c r="M3834">
        <v>9176.3165820762097</v>
      </c>
      <c r="N3834">
        <v>21360.918885344501</v>
      </c>
      <c r="O3834">
        <v>14584.3740070899</v>
      </c>
      <c r="P3834">
        <v>13556.9504976155</v>
      </c>
      <c r="Q3834" s="5">
        <v>15183.636989218321</v>
      </c>
      <c r="R3834" s="5">
        <v>3966.0209350767668</v>
      </c>
    </row>
    <row r="3835" spans="1:18" x14ac:dyDescent="0.3">
      <c r="A3835" t="s">
        <v>15388</v>
      </c>
      <c r="B3835">
        <v>1</v>
      </c>
      <c r="C3835" t="s">
        <v>15389</v>
      </c>
      <c r="D3835" t="s">
        <v>15390</v>
      </c>
      <c r="E3835" s="1" t="s">
        <v>15391</v>
      </c>
      <c r="G3835" s="1">
        <f>COUNTIF(H3835:P3835,"NA")</f>
        <v>0</v>
      </c>
      <c r="H3835">
        <v>11907.688615319201</v>
      </c>
      <c r="I3835">
        <v>11869.0215982836</v>
      </c>
      <c r="J3835">
        <v>11732.822226317099</v>
      </c>
      <c r="K3835">
        <v>11191.258527661899</v>
      </c>
      <c r="L3835">
        <v>13907.760086476799</v>
      </c>
      <c r="M3835">
        <v>12095.5887175067</v>
      </c>
      <c r="N3835">
        <v>12392.6567534035</v>
      </c>
      <c r="O3835">
        <v>9962.7051165390003</v>
      </c>
      <c r="P3835">
        <v>13650.1916516888</v>
      </c>
      <c r="Q3835" s="5">
        <v>12078.854810355178</v>
      </c>
      <c r="R3835" s="5">
        <v>1192.2525288914233</v>
      </c>
    </row>
    <row r="3836" spans="1:18" x14ac:dyDescent="0.3">
      <c r="A3836" t="s">
        <v>15392</v>
      </c>
      <c r="B3836">
        <v>1</v>
      </c>
      <c r="C3836" t="s">
        <v>15393</v>
      </c>
      <c r="D3836" t="s">
        <v>15394</v>
      </c>
      <c r="E3836" s="1" t="s">
        <v>15395</v>
      </c>
      <c r="G3836" s="1">
        <f>COUNTIF(H3836:P3836,"NA")</f>
        <v>0</v>
      </c>
      <c r="H3836">
        <v>73070.530215024599</v>
      </c>
      <c r="I3836">
        <v>75323.081890125701</v>
      </c>
      <c r="J3836">
        <v>77849.346722587303</v>
      </c>
      <c r="K3836">
        <v>68899.646013076606</v>
      </c>
      <c r="L3836">
        <v>76486.286064645596</v>
      </c>
      <c r="M3836">
        <v>87021.301212249193</v>
      </c>
      <c r="N3836">
        <v>86929.056062144897</v>
      </c>
      <c r="O3836">
        <v>72679.777562523901</v>
      </c>
      <c r="P3836">
        <v>74156.449170682594</v>
      </c>
      <c r="Q3836" s="5">
        <v>76935.052768117821</v>
      </c>
      <c r="R3836" s="5">
        <v>6230.7562334753602</v>
      </c>
    </row>
    <row r="3837" spans="1:18" x14ac:dyDescent="0.3">
      <c r="A3837" t="s">
        <v>15396</v>
      </c>
      <c r="B3837">
        <v>0</v>
      </c>
      <c r="C3837" t="s">
        <v>15397</v>
      </c>
      <c r="D3837" t="s">
        <v>15398</v>
      </c>
      <c r="E3837" s="1" t="s">
        <v>15399</v>
      </c>
      <c r="F3837" s="1" t="s">
        <v>17468</v>
      </c>
      <c r="G3837" s="1">
        <f>COUNTIF(H3837:P3837,"NA")</f>
        <v>0</v>
      </c>
      <c r="H3837">
        <v>22256.526608299198</v>
      </c>
      <c r="I3837">
        <v>23777.206054341001</v>
      </c>
      <c r="J3837">
        <v>88251.882738560802</v>
      </c>
      <c r="K3837">
        <v>110146.82284811301</v>
      </c>
      <c r="L3837">
        <v>31865.756657032001</v>
      </c>
      <c r="M3837">
        <v>19296.550704404999</v>
      </c>
      <c r="N3837">
        <v>17380.7766497087</v>
      </c>
      <c r="O3837">
        <v>28113.692046426499</v>
      </c>
      <c r="P3837">
        <v>111372.474157747</v>
      </c>
      <c r="Q3837" s="5">
        <v>50273.520940514798</v>
      </c>
      <c r="R3837" s="5">
        <v>40494.854794934472</v>
      </c>
    </row>
    <row r="3838" spans="1:18" x14ac:dyDescent="0.3">
      <c r="A3838" t="s">
        <v>15400</v>
      </c>
      <c r="B3838">
        <v>1</v>
      </c>
      <c r="C3838" t="s">
        <v>15401</v>
      </c>
      <c r="D3838" t="s">
        <v>15402</v>
      </c>
      <c r="E3838" s="1" t="s">
        <v>15403</v>
      </c>
      <c r="G3838" s="1">
        <f>COUNTIF(H3838:P3838,"NA")</f>
        <v>0</v>
      </c>
      <c r="H3838">
        <v>44456.853147783702</v>
      </c>
      <c r="I3838">
        <v>52067.674165997203</v>
      </c>
      <c r="J3838">
        <v>58391.606341688603</v>
      </c>
      <c r="K3838">
        <v>54171.203192008499</v>
      </c>
      <c r="L3838">
        <v>64060.609666270102</v>
      </c>
      <c r="M3838">
        <v>49306.5371721048</v>
      </c>
      <c r="N3838">
        <v>41715.262846919599</v>
      </c>
      <c r="O3838">
        <v>52178.450672229999</v>
      </c>
      <c r="P3838">
        <v>56417.123552051104</v>
      </c>
      <c r="Q3838" s="5">
        <v>52529.480084117065</v>
      </c>
      <c r="R3838" s="5">
        <v>6873.672123322267</v>
      </c>
    </row>
    <row r="3839" spans="1:18" x14ac:dyDescent="0.3">
      <c r="A3839" t="s">
        <v>15404</v>
      </c>
      <c r="B3839">
        <v>1</v>
      </c>
      <c r="C3839" t="s">
        <v>15405</v>
      </c>
      <c r="D3839" t="s">
        <v>15406</v>
      </c>
      <c r="E3839" s="1" t="s">
        <v>15407</v>
      </c>
      <c r="G3839" s="1">
        <f>COUNTIF(H3839:P3839,"NA")</f>
        <v>0</v>
      </c>
      <c r="H3839">
        <v>40909.523096482597</v>
      </c>
      <c r="I3839">
        <v>42149.285488761503</v>
      </c>
      <c r="J3839">
        <v>28357.316389254</v>
      </c>
      <c r="K3839">
        <v>29233.696838448101</v>
      </c>
      <c r="L3839">
        <v>28776.320832860802</v>
      </c>
      <c r="M3839">
        <v>47449.347633678401</v>
      </c>
      <c r="N3839">
        <v>41421.830352781501</v>
      </c>
      <c r="O3839">
        <v>36281.016796006603</v>
      </c>
      <c r="P3839">
        <v>41729.277712228599</v>
      </c>
      <c r="Q3839" s="5">
        <v>37367.51279338912</v>
      </c>
      <c r="R3839" s="5">
        <v>7025.3889483859975</v>
      </c>
    </row>
    <row r="3840" spans="1:18" x14ac:dyDescent="0.3">
      <c r="A3840" t="s">
        <v>15408</v>
      </c>
      <c r="B3840">
        <v>0</v>
      </c>
      <c r="C3840" t="s">
        <v>15409</v>
      </c>
      <c r="D3840" t="s">
        <v>15410</v>
      </c>
      <c r="E3840" s="1" t="s">
        <v>15411</v>
      </c>
      <c r="F3840" s="1" t="s">
        <v>17468</v>
      </c>
      <c r="G3840" s="1">
        <f>COUNTIF(H3840:P3840,"NA")</f>
        <v>0</v>
      </c>
      <c r="H3840">
        <v>53484.262977340302</v>
      </c>
      <c r="I3840">
        <v>57191.872767987603</v>
      </c>
      <c r="J3840">
        <v>58285.714341390201</v>
      </c>
      <c r="K3840">
        <v>100473.158709084</v>
      </c>
      <c r="L3840">
        <v>70671.795563004402</v>
      </c>
      <c r="M3840">
        <v>53860.597225609803</v>
      </c>
      <c r="N3840">
        <v>39371.771709431501</v>
      </c>
      <c r="O3840">
        <v>59570.180619985003</v>
      </c>
      <c r="P3840">
        <v>96464.746103679499</v>
      </c>
      <c r="Q3840" s="5">
        <v>65486.011113056928</v>
      </c>
      <c r="R3840" s="5">
        <v>20394.406830655178</v>
      </c>
    </row>
    <row r="3841" spans="1:18" x14ac:dyDescent="0.3">
      <c r="A3841" t="s">
        <v>15412</v>
      </c>
      <c r="B3841">
        <v>1</v>
      </c>
      <c r="C3841" t="s">
        <v>15413</v>
      </c>
      <c r="D3841" t="s">
        <v>15414</v>
      </c>
      <c r="E3841" s="1" t="s">
        <v>15415</v>
      </c>
      <c r="G3841" s="1">
        <f>COUNTIF(H3841:P3841,"NA")</f>
        <v>0</v>
      </c>
      <c r="H3841">
        <v>45504.727802159199</v>
      </c>
      <c r="I3841">
        <v>49461.178208962898</v>
      </c>
      <c r="J3841">
        <v>68011.785455699195</v>
      </c>
      <c r="K3841">
        <v>54983.3648642966</v>
      </c>
      <c r="L3841">
        <v>60153.046408508802</v>
      </c>
      <c r="M3841">
        <v>57909.232795694101</v>
      </c>
      <c r="N3841">
        <v>54308.1643347067</v>
      </c>
      <c r="O3841">
        <v>61718.803708478998</v>
      </c>
      <c r="P3841">
        <v>69774.183766857604</v>
      </c>
      <c r="Q3841" s="5">
        <v>57980.498593929347</v>
      </c>
      <c r="R3841" s="5">
        <v>7977.3916491123136</v>
      </c>
    </row>
    <row r="3842" spans="1:18" x14ac:dyDescent="0.3">
      <c r="A3842" t="s">
        <v>15416</v>
      </c>
      <c r="B3842">
        <v>1</v>
      </c>
      <c r="C3842" t="s">
        <v>15417</v>
      </c>
      <c r="D3842" t="s">
        <v>15418</v>
      </c>
      <c r="E3842" s="1" t="s">
        <v>15419</v>
      </c>
      <c r="G3842" s="1">
        <f>COUNTIF(H3842:P3842,"NA")</f>
        <v>0</v>
      </c>
      <c r="H3842">
        <v>66176.156392158897</v>
      </c>
      <c r="I3842">
        <v>87770.524276639902</v>
      </c>
      <c r="J3842">
        <v>59685.009230124298</v>
      </c>
      <c r="K3842">
        <v>52917.644610807198</v>
      </c>
      <c r="L3842">
        <v>52656.698644726901</v>
      </c>
      <c r="M3842">
        <v>82036.626226678505</v>
      </c>
      <c r="N3842">
        <v>86579.546431173396</v>
      </c>
      <c r="O3842">
        <v>65364.4431298052</v>
      </c>
      <c r="P3842">
        <v>52286.270536165102</v>
      </c>
      <c r="Q3842" s="5">
        <v>67274.768830919929</v>
      </c>
      <c r="R3842" s="5">
        <v>14652.617857415542</v>
      </c>
    </row>
    <row r="3843" spans="1:18" x14ac:dyDescent="0.3">
      <c r="A3843" t="s">
        <v>15420</v>
      </c>
      <c r="B3843">
        <v>1</v>
      </c>
      <c r="C3843" t="s">
        <v>15421</v>
      </c>
      <c r="D3843" t="s">
        <v>15422</v>
      </c>
      <c r="E3843" s="1" t="s">
        <v>15423</v>
      </c>
      <c r="G3843" s="1">
        <f>COUNTIF(H3843:P3843,"NA")</f>
        <v>0</v>
      </c>
      <c r="H3843">
        <v>44791.097410420603</v>
      </c>
      <c r="I3843">
        <v>44409.331316447402</v>
      </c>
      <c r="J3843">
        <v>48819.444103037</v>
      </c>
      <c r="K3843">
        <v>58050.914281181504</v>
      </c>
      <c r="L3843">
        <v>48532.613045053899</v>
      </c>
      <c r="M3843">
        <v>53195.628511887102</v>
      </c>
      <c r="N3843">
        <v>48593.359773025397</v>
      </c>
      <c r="O3843">
        <v>58432.250936457</v>
      </c>
      <c r="P3843">
        <v>44120.807084281601</v>
      </c>
      <c r="Q3843" s="5">
        <v>49882.827384643497</v>
      </c>
      <c r="R3843" s="5">
        <v>5528.1922756783451</v>
      </c>
    </row>
    <row r="3844" spans="1:18" x14ac:dyDescent="0.3">
      <c r="A3844" t="s">
        <v>15424</v>
      </c>
      <c r="B3844">
        <v>1</v>
      </c>
      <c r="C3844" t="s">
        <v>15425</v>
      </c>
      <c r="D3844" t="s">
        <v>15426</v>
      </c>
      <c r="E3844" s="1" t="s">
        <v>15427</v>
      </c>
      <c r="G3844" s="1">
        <f>COUNTIF(H3844:P3844,"NA")</f>
        <v>0</v>
      </c>
      <c r="H3844">
        <v>26380.2258449769</v>
      </c>
      <c r="I3844">
        <v>33821.874051343402</v>
      </c>
      <c r="J3844">
        <v>31032.619648845499</v>
      </c>
      <c r="K3844">
        <v>26539.7353677229</v>
      </c>
      <c r="L3844">
        <v>31486.569210412799</v>
      </c>
      <c r="M3844">
        <v>30257.0357678238</v>
      </c>
      <c r="N3844">
        <v>28848.249048057602</v>
      </c>
      <c r="O3844">
        <v>32109.679611861899</v>
      </c>
      <c r="P3844">
        <v>26147.918867000801</v>
      </c>
      <c r="Q3844" s="5">
        <v>29624.878602005068</v>
      </c>
      <c r="R3844" s="5">
        <v>2792.2781709491769</v>
      </c>
    </row>
    <row r="3845" spans="1:18" x14ac:dyDescent="0.3">
      <c r="A3845" t="s">
        <v>15428</v>
      </c>
      <c r="B3845">
        <v>1</v>
      </c>
      <c r="C3845" t="s">
        <v>15429</v>
      </c>
      <c r="D3845" t="s">
        <v>15430</v>
      </c>
      <c r="E3845" s="1" t="s">
        <v>15431</v>
      </c>
      <c r="G3845" s="1">
        <f>COUNTIF(H3845:P3845,"NA")</f>
        <v>0</v>
      </c>
      <c r="H3845">
        <v>24727.8658575685</v>
      </c>
      <c r="I3845">
        <v>24424.046782059999</v>
      </c>
      <c r="J3845">
        <v>20268.139879787399</v>
      </c>
      <c r="K3845">
        <v>26313.7247607315</v>
      </c>
      <c r="L3845">
        <v>27363.661805016101</v>
      </c>
      <c r="M3845">
        <v>21622.638980259198</v>
      </c>
      <c r="N3845">
        <v>28493.905051996699</v>
      </c>
      <c r="O3845">
        <v>25953.883564860898</v>
      </c>
      <c r="P3845">
        <v>23207.482984370399</v>
      </c>
      <c r="Q3845" s="5">
        <v>24708.372185183413</v>
      </c>
      <c r="R3845" s="5">
        <v>2671.155630264162</v>
      </c>
    </row>
    <row r="3846" spans="1:18" x14ac:dyDescent="0.3">
      <c r="A3846" t="s">
        <v>15432</v>
      </c>
      <c r="B3846">
        <v>1</v>
      </c>
      <c r="C3846" t="s">
        <v>15433</v>
      </c>
      <c r="D3846" t="s">
        <v>15434</v>
      </c>
      <c r="E3846" s="1" t="s">
        <v>15435</v>
      </c>
      <c r="G3846" s="1">
        <f>COUNTIF(H3846:P3846,"NA")</f>
        <v>0</v>
      </c>
      <c r="H3846">
        <v>25757.708403233799</v>
      </c>
      <c r="I3846">
        <v>22961.0214972584</v>
      </c>
      <c r="J3846">
        <v>19169.3641729835</v>
      </c>
      <c r="K3846">
        <v>22677.218361630901</v>
      </c>
      <c r="L3846">
        <v>23947.158677840602</v>
      </c>
      <c r="M3846">
        <v>29027.149258948601</v>
      </c>
      <c r="N3846">
        <v>27874.464108995799</v>
      </c>
      <c r="O3846">
        <v>20314.947157764502</v>
      </c>
      <c r="P3846">
        <v>20493.983070003102</v>
      </c>
      <c r="Q3846" s="5">
        <v>23580.334967628802</v>
      </c>
      <c r="R3846" s="5">
        <v>3424.6715797636803</v>
      </c>
    </row>
    <row r="3847" spans="1:18" x14ac:dyDescent="0.3">
      <c r="A3847" t="s">
        <v>15436</v>
      </c>
      <c r="B3847">
        <v>1</v>
      </c>
      <c r="C3847" t="s">
        <v>15437</v>
      </c>
      <c r="D3847" t="s">
        <v>15438</v>
      </c>
      <c r="E3847" s="1" t="s">
        <v>15439</v>
      </c>
      <c r="G3847" s="1">
        <f>COUNTIF(H3847:P3847,"NA")</f>
        <v>0</v>
      </c>
      <c r="H3847">
        <v>23394.819343727599</v>
      </c>
      <c r="I3847">
        <v>27272.319051380899</v>
      </c>
      <c r="J3847">
        <v>24802.2745732693</v>
      </c>
      <c r="K3847">
        <v>20729.307346516202</v>
      </c>
      <c r="L3847">
        <v>26918.545342691301</v>
      </c>
      <c r="M3847">
        <v>21305.817200268099</v>
      </c>
      <c r="N3847">
        <v>22293.099083389399</v>
      </c>
      <c r="O3847">
        <v>28424.353605354099</v>
      </c>
      <c r="P3847">
        <v>28444.144733015601</v>
      </c>
      <c r="Q3847" s="5">
        <v>24842.742253290275</v>
      </c>
      <c r="R3847" s="5">
        <v>3042.1790262889749</v>
      </c>
    </row>
    <row r="3848" spans="1:18" x14ac:dyDescent="0.3">
      <c r="A3848" t="s">
        <v>15440</v>
      </c>
      <c r="B3848">
        <v>0</v>
      </c>
      <c r="C3848" t="s">
        <v>15441</v>
      </c>
      <c r="D3848" t="s">
        <v>15442</v>
      </c>
      <c r="E3848" s="1" t="s">
        <v>15443</v>
      </c>
      <c r="G3848" s="1">
        <f>COUNTIF(H3848:P3848,"NA")</f>
        <v>0</v>
      </c>
      <c r="H3848">
        <v>10205.0824826158</v>
      </c>
      <c r="I3848">
        <v>14126.4382203121</v>
      </c>
      <c r="J3848">
        <v>7340.3335096098599</v>
      </c>
      <c r="K3848">
        <v>21031.305576332499</v>
      </c>
      <c r="L3848">
        <v>11506.445052442799</v>
      </c>
      <c r="M3848">
        <v>18896.399679346701</v>
      </c>
      <c r="N3848">
        <v>17574.305665742999</v>
      </c>
      <c r="O3848">
        <v>13632.5560239518</v>
      </c>
      <c r="P3848">
        <v>5703.2289719844503</v>
      </c>
      <c r="Q3848" s="5">
        <v>13335.121686926557</v>
      </c>
      <c r="R3848" s="5">
        <v>5198.1831510267202</v>
      </c>
    </row>
    <row r="3849" spans="1:18" x14ac:dyDescent="0.3">
      <c r="A3849" t="s">
        <v>15444</v>
      </c>
      <c r="B3849">
        <v>0</v>
      </c>
      <c r="C3849" t="s">
        <v>15445</v>
      </c>
      <c r="D3849" t="s">
        <v>15446</v>
      </c>
      <c r="E3849" s="1" t="s">
        <v>15447</v>
      </c>
      <c r="F3849" s="1" t="s">
        <v>17468</v>
      </c>
      <c r="G3849" s="1">
        <f>COUNTIF(H3849:P3849,"NA")</f>
        <v>0</v>
      </c>
      <c r="H3849">
        <v>30450.960376888401</v>
      </c>
      <c r="I3849">
        <v>8839.2478482544902</v>
      </c>
      <c r="J3849">
        <v>26064.7632955849</v>
      </c>
      <c r="K3849">
        <v>10218.4451843527</v>
      </c>
      <c r="L3849">
        <v>19293.1608782937</v>
      </c>
      <c r="M3849">
        <v>11665.0940334351</v>
      </c>
      <c r="N3849">
        <v>22042.379406410899</v>
      </c>
      <c r="O3849">
        <v>15277.6632949578</v>
      </c>
      <c r="P3849">
        <v>15879.7650419621</v>
      </c>
      <c r="Q3849" s="5">
        <v>17747.942151126674</v>
      </c>
      <c r="R3849" s="5">
        <v>7365.6096282260896</v>
      </c>
    </row>
    <row r="3850" spans="1:18" x14ac:dyDescent="0.3">
      <c r="A3850" t="s">
        <v>15448</v>
      </c>
      <c r="B3850">
        <v>1</v>
      </c>
      <c r="C3850" t="s">
        <v>15449</v>
      </c>
      <c r="D3850" t="s">
        <v>15450</v>
      </c>
      <c r="E3850" s="1" t="s">
        <v>15451</v>
      </c>
      <c r="F3850" s="1" t="s">
        <v>17468</v>
      </c>
      <c r="G3850" s="1">
        <f>COUNTIF(H3850:P3850,"NA")</f>
        <v>0</v>
      </c>
      <c r="H3850">
        <v>9038.7876302288405</v>
      </c>
      <c r="I3850">
        <v>4010.56270562897</v>
      </c>
      <c r="J3850">
        <v>3619.5715050727699</v>
      </c>
      <c r="K3850">
        <v>11427.015424958299</v>
      </c>
      <c r="L3850">
        <v>120.563257899891</v>
      </c>
      <c r="M3850">
        <v>2588.6215703386601</v>
      </c>
      <c r="N3850">
        <v>3291.0838367853898</v>
      </c>
      <c r="O3850">
        <v>273.57195010181402</v>
      </c>
      <c r="P3850">
        <v>10392.6814100259</v>
      </c>
      <c r="Q3850" s="5">
        <v>4973.6065878933923</v>
      </c>
      <c r="R3850" s="5">
        <v>4249.4236444341632</v>
      </c>
    </row>
    <row r="3851" spans="1:18" x14ac:dyDescent="0.3">
      <c r="A3851" t="s">
        <v>15452</v>
      </c>
      <c r="B3851">
        <v>1</v>
      </c>
      <c r="C3851" t="s">
        <v>15453</v>
      </c>
      <c r="D3851" t="s">
        <v>15454</v>
      </c>
      <c r="E3851" s="1" t="s">
        <v>15455</v>
      </c>
      <c r="G3851" s="1">
        <f>COUNTIF(H3851:P3851,"NA")</f>
        <v>0</v>
      </c>
      <c r="H3851">
        <v>29868.700609392399</v>
      </c>
      <c r="I3851">
        <v>34516.9464451327</v>
      </c>
      <c r="J3851">
        <v>25570.383577441498</v>
      </c>
      <c r="K3851">
        <v>23956.296111516</v>
      </c>
      <c r="L3851">
        <v>16122.051027844</v>
      </c>
      <c r="M3851">
        <v>39252.290544622199</v>
      </c>
      <c r="N3851">
        <v>33776.7317727993</v>
      </c>
      <c r="O3851">
        <v>21183.981743742101</v>
      </c>
      <c r="P3851">
        <v>24580.8440977235</v>
      </c>
      <c r="Q3851" s="5">
        <v>27647.580658912633</v>
      </c>
      <c r="R3851" s="5">
        <v>7299.9870866439205</v>
      </c>
    </row>
    <row r="3852" spans="1:18" x14ac:dyDescent="0.3">
      <c r="A3852" t="s">
        <v>15456</v>
      </c>
      <c r="B3852">
        <v>1</v>
      </c>
      <c r="C3852" t="s">
        <v>15457</v>
      </c>
      <c r="D3852" t="s">
        <v>15458</v>
      </c>
      <c r="E3852" s="1" t="s">
        <v>15459</v>
      </c>
      <c r="G3852" s="1">
        <f>COUNTIF(H3852:P3852,"NA")</f>
        <v>0</v>
      </c>
      <c r="H3852">
        <v>152044.998514987</v>
      </c>
      <c r="I3852">
        <v>163011.90644660199</v>
      </c>
      <c r="J3852">
        <v>154967.70621894399</v>
      </c>
      <c r="K3852">
        <v>204285.015637898</v>
      </c>
      <c r="L3852">
        <v>168725.668129942</v>
      </c>
      <c r="M3852">
        <v>238000.482498475</v>
      </c>
      <c r="N3852">
        <v>196328.19838071699</v>
      </c>
      <c r="O3852">
        <v>167162.37691979299</v>
      </c>
      <c r="P3852">
        <v>162616.35373595601</v>
      </c>
      <c r="Q3852" s="5">
        <v>178571.41183147937</v>
      </c>
      <c r="R3852" s="5">
        <v>28488.725149166305</v>
      </c>
    </row>
    <row r="3853" spans="1:18" x14ac:dyDescent="0.3">
      <c r="A3853" t="s">
        <v>15460</v>
      </c>
      <c r="B3853">
        <v>1</v>
      </c>
      <c r="C3853" t="s">
        <v>15461</v>
      </c>
      <c r="D3853" t="s">
        <v>15462</v>
      </c>
      <c r="E3853" s="1" t="s">
        <v>15463</v>
      </c>
      <c r="G3853" s="1">
        <f>COUNTIF(H3853:P3853,"NA")</f>
        <v>0</v>
      </c>
      <c r="H3853">
        <v>95520.833322348699</v>
      </c>
      <c r="I3853">
        <v>73878.283642846494</v>
      </c>
      <c r="J3853">
        <v>27236.100815318601</v>
      </c>
      <c r="K3853">
        <v>29846.868510689601</v>
      </c>
      <c r="L3853">
        <v>28630.652806220402</v>
      </c>
      <c r="M3853">
        <v>106650.760444881</v>
      </c>
      <c r="N3853">
        <v>105833.739897593</v>
      </c>
      <c r="O3853">
        <v>40650.514085068098</v>
      </c>
      <c r="P3853">
        <v>24077.1922681082</v>
      </c>
      <c r="Q3853" s="5">
        <v>59147.216199230454</v>
      </c>
      <c r="R3853" s="5">
        <v>35979.833675004098</v>
      </c>
    </row>
    <row r="3854" spans="1:18" x14ac:dyDescent="0.3">
      <c r="A3854" t="s">
        <v>15464</v>
      </c>
      <c r="B3854">
        <v>1</v>
      </c>
      <c r="C3854" t="s">
        <v>15465</v>
      </c>
      <c r="D3854" t="s">
        <v>15466</v>
      </c>
      <c r="E3854" s="1" t="s">
        <v>15467</v>
      </c>
      <c r="G3854" s="1">
        <f>COUNTIF(H3854:P3854,"NA")</f>
        <v>0</v>
      </c>
      <c r="H3854">
        <v>20973.666528748501</v>
      </c>
      <c r="I3854">
        <v>18204.509307082699</v>
      </c>
      <c r="J3854">
        <v>19226.570843907</v>
      </c>
      <c r="K3854">
        <v>29351.116866519798</v>
      </c>
      <c r="L3854">
        <v>19888.731207574801</v>
      </c>
      <c r="M3854">
        <v>25804.8013757021</v>
      </c>
      <c r="N3854">
        <v>23891.543262347201</v>
      </c>
      <c r="O3854">
        <v>24841.786183982698</v>
      </c>
      <c r="P3854">
        <v>17047.953466409301</v>
      </c>
      <c r="Q3854" s="5">
        <v>22136.742115808232</v>
      </c>
      <c r="R3854" s="5">
        <v>4064.0508075268426</v>
      </c>
    </row>
    <row r="3855" spans="1:18" x14ac:dyDescent="0.3">
      <c r="A3855" t="s">
        <v>15468</v>
      </c>
      <c r="B3855">
        <v>0</v>
      </c>
      <c r="C3855" t="s">
        <v>15469</v>
      </c>
      <c r="D3855" t="s">
        <v>15470</v>
      </c>
      <c r="E3855" s="1" t="s">
        <v>15471</v>
      </c>
      <c r="F3855" s="1" t="s">
        <v>17468</v>
      </c>
      <c r="G3855" s="1">
        <f>COUNTIF(H3855:P3855,"NA")</f>
        <v>0</v>
      </c>
      <c r="H3855">
        <v>16649.567235888098</v>
      </c>
      <c r="I3855">
        <v>9633.4759014993106</v>
      </c>
      <c r="J3855">
        <v>13743.6813047781</v>
      </c>
      <c r="K3855">
        <v>10239.1268138122</v>
      </c>
      <c r="L3855">
        <v>32432.924969251599</v>
      </c>
      <c r="M3855">
        <v>25187.311183535599</v>
      </c>
      <c r="N3855">
        <v>19841.591734108799</v>
      </c>
      <c r="O3855">
        <v>27155.666237959998</v>
      </c>
      <c r="P3855">
        <v>11058.7232747455</v>
      </c>
      <c r="Q3855" s="5">
        <v>18438.007628397689</v>
      </c>
      <c r="R3855" s="5">
        <v>8244.7628196282367</v>
      </c>
    </row>
    <row r="3856" spans="1:18" x14ac:dyDescent="0.3">
      <c r="A3856" t="s">
        <v>15472</v>
      </c>
      <c r="B3856">
        <v>0</v>
      </c>
      <c r="C3856" t="s">
        <v>15473</v>
      </c>
      <c r="D3856" t="s">
        <v>15474</v>
      </c>
      <c r="E3856" s="1" t="s">
        <v>15475</v>
      </c>
      <c r="F3856" s="1" t="s">
        <v>17468</v>
      </c>
      <c r="G3856" s="1">
        <f>COUNTIF(H3856:P3856,"NA")</f>
        <v>0</v>
      </c>
      <c r="H3856">
        <v>6441.6669543584803</v>
      </c>
      <c r="I3856">
        <v>3312.8324475612999</v>
      </c>
      <c r="J3856">
        <v>6817.5353389986003</v>
      </c>
      <c r="K3856">
        <v>9386.1620979408108</v>
      </c>
      <c r="L3856">
        <v>6066.3080704018403</v>
      </c>
      <c r="M3856">
        <v>7851.2586324805798</v>
      </c>
      <c r="N3856">
        <v>1862.8056351906901</v>
      </c>
      <c r="O3856">
        <v>7043.4982973114202</v>
      </c>
      <c r="P3856">
        <v>12963.991150960799</v>
      </c>
      <c r="Q3856" s="5">
        <v>6860.6731805782802</v>
      </c>
      <c r="R3856" s="5">
        <v>3221.3655095217355</v>
      </c>
    </row>
    <row r="3857" spans="1:18" x14ac:dyDescent="0.3">
      <c r="A3857" t="s">
        <v>15476</v>
      </c>
      <c r="B3857">
        <v>1</v>
      </c>
      <c r="C3857" t="s">
        <v>15477</v>
      </c>
      <c r="D3857" t="s">
        <v>15478</v>
      </c>
      <c r="E3857" s="1" t="s">
        <v>15479</v>
      </c>
      <c r="F3857" s="1" t="s">
        <v>17468</v>
      </c>
      <c r="G3857" s="1">
        <f>COUNTIF(H3857:P3857,"NA")</f>
        <v>0</v>
      </c>
      <c r="H3857">
        <v>67404.561251815598</v>
      </c>
      <c r="I3857">
        <v>6990.5849958856497</v>
      </c>
      <c r="J3857">
        <v>3111.7404464892502</v>
      </c>
      <c r="K3857">
        <v>2974.3374445179602</v>
      </c>
      <c r="L3857">
        <v>2932.8663717866302</v>
      </c>
      <c r="M3857">
        <v>3467.0748940513199</v>
      </c>
      <c r="N3857">
        <v>77751.420924765902</v>
      </c>
      <c r="O3857">
        <v>5024.5435212462999</v>
      </c>
      <c r="P3857">
        <v>2969.5845699241499</v>
      </c>
      <c r="Q3857" s="5">
        <v>19180.746046720305</v>
      </c>
      <c r="R3857" s="5">
        <v>30413.060182276804</v>
      </c>
    </row>
    <row r="3858" spans="1:18" x14ac:dyDescent="0.3">
      <c r="A3858" t="s">
        <v>15480</v>
      </c>
      <c r="B3858">
        <v>1</v>
      </c>
      <c r="C3858" t="s">
        <v>15481</v>
      </c>
      <c r="D3858" t="s">
        <v>15482</v>
      </c>
      <c r="E3858" s="1" t="s">
        <v>15483</v>
      </c>
      <c r="G3858" s="1">
        <f>COUNTIF(H3858:P3858,"NA")</f>
        <v>0</v>
      </c>
      <c r="H3858">
        <v>7361.8620166899</v>
      </c>
      <c r="I3858">
        <v>4773.36000386465</v>
      </c>
      <c r="J3858">
        <v>4078.4514472953801</v>
      </c>
      <c r="K3858">
        <v>4533.26636760364</v>
      </c>
      <c r="L3858">
        <v>966.26392860147098</v>
      </c>
      <c r="M3858">
        <v>7677.1979837912904</v>
      </c>
      <c r="N3858">
        <v>67.389882721682</v>
      </c>
      <c r="O3858">
        <v>5716.21834832491</v>
      </c>
      <c r="P3858">
        <v>3438.2493127840198</v>
      </c>
      <c r="Q3858" s="5">
        <v>4290.2510324085488</v>
      </c>
      <c r="R3858" s="5">
        <v>2571.0953346300066</v>
      </c>
    </row>
    <row r="3859" spans="1:18" x14ac:dyDescent="0.3">
      <c r="A3859" t="s">
        <v>15484</v>
      </c>
      <c r="B3859">
        <v>1</v>
      </c>
      <c r="C3859" t="s">
        <v>15485</v>
      </c>
      <c r="D3859" t="s">
        <v>15486</v>
      </c>
      <c r="E3859" s="1" t="s">
        <v>15487</v>
      </c>
      <c r="G3859" s="1">
        <f>COUNTIF(H3859:P3859,"NA")</f>
        <v>0</v>
      </c>
      <c r="H3859">
        <v>115701.814372286</v>
      </c>
      <c r="I3859">
        <v>118255.02704087499</v>
      </c>
      <c r="J3859">
        <v>92086.833699270399</v>
      </c>
      <c r="K3859">
        <v>97763.243385777401</v>
      </c>
      <c r="L3859">
        <v>98608.334070051904</v>
      </c>
      <c r="M3859">
        <v>109529.967137001</v>
      </c>
      <c r="N3859">
        <v>109515.60941233901</v>
      </c>
      <c r="O3859">
        <v>107771.723996531</v>
      </c>
      <c r="P3859">
        <v>98419.281487173299</v>
      </c>
      <c r="Q3859" s="5">
        <v>105294.6482890339</v>
      </c>
      <c r="R3859" s="5">
        <v>8953.4683114568161</v>
      </c>
    </row>
    <row r="3860" spans="1:18" x14ac:dyDescent="0.3">
      <c r="A3860" t="s">
        <v>15488</v>
      </c>
      <c r="B3860">
        <v>1</v>
      </c>
      <c r="C3860" t="s">
        <v>15489</v>
      </c>
      <c r="D3860" t="s">
        <v>15490</v>
      </c>
      <c r="E3860" s="1" t="s">
        <v>15491</v>
      </c>
      <c r="G3860" s="1">
        <f>COUNTIF(H3860:P3860,"NA")</f>
        <v>0</v>
      </c>
      <c r="H3860">
        <v>9174.9336786925396</v>
      </c>
      <c r="I3860">
        <v>14154.473508188101</v>
      </c>
      <c r="J3860">
        <v>11830.1188193043</v>
      </c>
      <c r="K3860">
        <v>12376.5134883909</v>
      </c>
      <c r="L3860">
        <v>12389.783752776</v>
      </c>
      <c r="M3860">
        <v>13192.5122829461</v>
      </c>
      <c r="N3860">
        <v>11001.2990813211</v>
      </c>
      <c r="O3860">
        <v>12224.316731982801</v>
      </c>
      <c r="P3860">
        <v>13162.6236233907</v>
      </c>
      <c r="Q3860" s="5">
        <v>12167.397218554725</v>
      </c>
      <c r="R3860" s="5">
        <v>1436.7764922968829</v>
      </c>
    </row>
    <row r="3861" spans="1:18" x14ac:dyDescent="0.3">
      <c r="A3861" t="s">
        <v>15492</v>
      </c>
      <c r="B3861">
        <v>1</v>
      </c>
      <c r="C3861" t="s">
        <v>15493</v>
      </c>
      <c r="D3861" t="s">
        <v>15494</v>
      </c>
      <c r="E3861" s="1" t="s">
        <v>15495</v>
      </c>
      <c r="G3861" s="1">
        <f>COUNTIF(H3861:P3861,"NA")</f>
        <v>0</v>
      </c>
      <c r="H3861">
        <v>28679.587982409001</v>
      </c>
      <c r="I3861">
        <v>26384.477282733998</v>
      </c>
      <c r="J3861">
        <v>37304.225183681803</v>
      </c>
      <c r="K3861">
        <v>41541.901605249797</v>
      </c>
      <c r="L3861">
        <v>50762.214476321999</v>
      </c>
      <c r="M3861">
        <v>35721.463913953499</v>
      </c>
      <c r="N3861">
        <v>29572.717375083899</v>
      </c>
      <c r="O3861">
        <v>40850.858893859098</v>
      </c>
      <c r="P3861">
        <v>38000.941117166498</v>
      </c>
      <c r="Q3861" s="5">
        <v>36535.376425606621</v>
      </c>
      <c r="R3861" s="5">
        <v>7605.3094333081199</v>
      </c>
    </row>
    <row r="3862" spans="1:18" x14ac:dyDescent="0.3">
      <c r="A3862" t="s">
        <v>15496</v>
      </c>
      <c r="B3862">
        <v>1</v>
      </c>
      <c r="C3862" t="s">
        <v>15497</v>
      </c>
      <c r="D3862" t="s">
        <v>15498</v>
      </c>
      <c r="E3862" s="1" t="s">
        <v>15499</v>
      </c>
      <c r="G3862" s="1">
        <f>COUNTIF(H3862:P3862,"NA")</f>
        <v>0</v>
      </c>
      <c r="H3862">
        <v>58751.809144516803</v>
      </c>
      <c r="I3862">
        <v>62927.348818757302</v>
      </c>
      <c r="J3862">
        <v>54109.417100766303</v>
      </c>
      <c r="K3862">
        <v>52514.476716247598</v>
      </c>
      <c r="L3862">
        <v>51602.860176784103</v>
      </c>
      <c r="M3862">
        <v>57057.759075104303</v>
      </c>
      <c r="N3862">
        <v>47749.792797930997</v>
      </c>
      <c r="O3862">
        <v>52415.4649195725</v>
      </c>
      <c r="P3862">
        <v>59256.846113539599</v>
      </c>
      <c r="Q3862" s="5">
        <v>55153.974984802167</v>
      </c>
      <c r="R3862" s="5">
        <v>4701.296585265286</v>
      </c>
    </row>
    <row r="3863" spans="1:18" x14ac:dyDescent="0.3">
      <c r="A3863" t="s">
        <v>15500</v>
      </c>
      <c r="B3863">
        <v>1</v>
      </c>
      <c r="C3863" t="s">
        <v>15501</v>
      </c>
      <c r="D3863" t="s">
        <v>15502</v>
      </c>
      <c r="E3863" s="1" t="s">
        <v>15503</v>
      </c>
      <c r="G3863" s="1">
        <f>COUNTIF(H3863:P3863,"NA")</f>
        <v>0</v>
      </c>
      <c r="H3863">
        <v>43112.052165344801</v>
      </c>
      <c r="I3863">
        <v>46720.463537408701</v>
      </c>
      <c r="J3863">
        <v>51481.653233187797</v>
      </c>
      <c r="K3863">
        <v>62525.114684277898</v>
      </c>
      <c r="L3863">
        <v>56982.169659834202</v>
      </c>
      <c r="M3863">
        <v>33318.330528838596</v>
      </c>
      <c r="N3863">
        <v>36535.0631698855</v>
      </c>
      <c r="O3863">
        <v>72496.213016464899</v>
      </c>
      <c r="P3863">
        <v>59597.2243602815</v>
      </c>
      <c r="Q3863" s="5">
        <v>51418.698261724872</v>
      </c>
      <c r="R3863" s="5">
        <v>12775.358434141113</v>
      </c>
    </row>
    <row r="3864" spans="1:18" x14ac:dyDescent="0.3">
      <c r="A3864" t="s">
        <v>15504</v>
      </c>
      <c r="B3864">
        <v>1</v>
      </c>
      <c r="C3864" t="s">
        <v>15505</v>
      </c>
      <c r="D3864" t="s">
        <v>15506</v>
      </c>
      <c r="E3864" s="1" t="s">
        <v>15507</v>
      </c>
      <c r="G3864" s="1">
        <f>COUNTIF(H3864:P3864,"NA")</f>
        <v>0</v>
      </c>
      <c r="H3864">
        <v>44918.519883228997</v>
      </c>
      <c r="I3864">
        <v>46385.915008877499</v>
      </c>
      <c r="J3864">
        <v>51466.280525300303</v>
      </c>
      <c r="K3864">
        <v>52650.673736332799</v>
      </c>
      <c r="L3864">
        <v>49348.765008229202</v>
      </c>
      <c r="M3864">
        <v>55872.422031297501</v>
      </c>
      <c r="N3864">
        <v>55387.615600298101</v>
      </c>
      <c r="O3864">
        <v>52915.6992662825</v>
      </c>
      <c r="P3864">
        <v>52504.097066804701</v>
      </c>
      <c r="Q3864" s="5">
        <v>51272.220902961293</v>
      </c>
      <c r="R3864" s="5">
        <v>3744.9939889521406</v>
      </c>
    </row>
    <row r="3865" spans="1:18" x14ac:dyDescent="0.3">
      <c r="A3865" t="s">
        <v>15508</v>
      </c>
      <c r="B3865">
        <v>1</v>
      </c>
      <c r="C3865" t="s">
        <v>15509</v>
      </c>
      <c r="D3865" t="s">
        <v>15510</v>
      </c>
      <c r="E3865" s="1" t="s">
        <v>15511</v>
      </c>
      <c r="G3865" s="1">
        <f>COUNTIF(H3865:P3865,"NA")</f>
        <v>0</v>
      </c>
      <c r="H3865">
        <v>25559.942617975699</v>
      </c>
      <c r="I3865">
        <v>23928.723068463099</v>
      </c>
      <c r="J3865">
        <v>37232.3395967494</v>
      </c>
      <c r="K3865">
        <v>22859.622192574101</v>
      </c>
      <c r="L3865">
        <v>28457.543879596298</v>
      </c>
      <c r="M3865">
        <v>24947.222299642999</v>
      </c>
      <c r="N3865">
        <v>21955.196615106801</v>
      </c>
      <c r="O3865">
        <v>22336.462664131999</v>
      </c>
      <c r="P3865">
        <v>31212.660642029499</v>
      </c>
      <c r="Q3865" s="5">
        <v>26498.857064029991</v>
      </c>
      <c r="R3865" s="5">
        <v>5029.5771802022409</v>
      </c>
    </row>
    <row r="3866" spans="1:18" x14ac:dyDescent="0.3">
      <c r="A3866" t="s">
        <v>15512</v>
      </c>
      <c r="B3866">
        <v>1</v>
      </c>
      <c r="C3866" t="s">
        <v>15513</v>
      </c>
      <c r="D3866" t="s">
        <v>15514</v>
      </c>
      <c r="E3866" s="1" t="s">
        <v>15515</v>
      </c>
      <c r="G3866" s="1">
        <f>COUNTIF(H3866:P3866,"NA")</f>
        <v>0</v>
      </c>
      <c r="H3866">
        <v>25515.877520902199</v>
      </c>
      <c r="I3866">
        <v>31920.847072697801</v>
      </c>
      <c r="J3866">
        <v>29925.424453686301</v>
      </c>
      <c r="K3866">
        <v>32747.889262118599</v>
      </c>
      <c r="L3866">
        <v>31018.866656149301</v>
      </c>
      <c r="M3866">
        <v>35607.599698034399</v>
      </c>
      <c r="N3866">
        <v>32530.579420963899</v>
      </c>
      <c r="O3866">
        <v>29794.2816702075</v>
      </c>
      <c r="P3866">
        <v>30398.770088417001</v>
      </c>
      <c r="Q3866" s="5">
        <v>31051.126204797441</v>
      </c>
      <c r="R3866" s="5">
        <v>2749.9568533968113</v>
      </c>
    </row>
    <row r="3867" spans="1:18" x14ac:dyDescent="0.3">
      <c r="A3867" t="s">
        <v>15516</v>
      </c>
      <c r="B3867">
        <v>1</v>
      </c>
      <c r="C3867" t="s">
        <v>15517</v>
      </c>
      <c r="D3867" t="s">
        <v>15518</v>
      </c>
      <c r="E3867" s="1" t="s">
        <v>15519</v>
      </c>
      <c r="G3867" s="1">
        <f>COUNTIF(H3867:P3867,"NA")</f>
        <v>0</v>
      </c>
      <c r="H3867">
        <v>51214.606695586597</v>
      </c>
      <c r="I3867">
        <v>51887.983436593502</v>
      </c>
      <c r="J3867">
        <v>41712.393503353102</v>
      </c>
      <c r="K3867">
        <v>48452.575685601099</v>
      </c>
      <c r="L3867">
        <v>31439.265956300598</v>
      </c>
      <c r="M3867">
        <v>54209.1264357771</v>
      </c>
      <c r="N3867">
        <v>51513.460697569302</v>
      </c>
      <c r="O3867">
        <v>21499.878581075202</v>
      </c>
      <c r="P3867">
        <v>43711.523227971098</v>
      </c>
      <c r="Q3867" s="5">
        <v>43960.090468869734</v>
      </c>
      <c r="R3867" s="5">
        <v>10977.842159993916</v>
      </c>
    </row>
    <row r="3868" spans="1:18" x14ac:dyDescent="0.3">
      <c r="A3868" t="s">
        <v>15520</v>
      </c>
      <c r="B3868">
        <v>1</v>
      </c>
      <c r="C3868" t="s">
        <v>15521</v>
      </c>
      <c r="D3868" t="s">
        <v>15522</v>
      </c>
      <c r="E3868" s="1" t="s">
        <v>15523</v>
      </c>
      <c r="F3868" s="1" t="s">
        <v>17468</v>
      </c>
      <c r="G3868" s="1">
        <f>COUNTIF(H3868:P3868,"NA")</f>
        <v>0</v>
      </c>
      <c r="H3868">
        <v>17627.543748159798</v>
      </c>
      <c r="I3868">
        <v>16380.3930363085</v>
      </c>
      <c r="J3868">
        <v>23044.536546372699</v>
      </c>
      <c r="K3868">
        <v>28806.430979480199</v>
      </c>
      <c r="L3868">
        <v>33548.938358265703</v>
      </c>
      <c r="M3868">
        <v>10354.0247696399</v>
      </c>
      <c r="N3868">
        <v>13124.608253079101</v>
      </c>
      <c r="O3868">
        <v>28183.946893043802</v>
      </c>
      <c r="P3868">
        <v>31682.399191224002</v>
      </c>
      <c r="Q3868" s="5">
        <v>22528.091308397081</v>
      </c>
      <c r="R3868" s="5">
        <v>8480.6864382431904</v>
      </c>
    </row>
    <row r="3869" spans="1:18" x14ac:dyDescent="0.3">
      <c r="A3869" t="s">
        <v>15524</v>
      </c>
      <c r="B3869">
        <v>0</v>
      </c>
      <c r="C3869" t="s">
        <v>15525</v>
      </c>
      <c r="D3869" t="s">
        <v>15526</v>
      </c>
      <c r="E3869" s="1" t="s">
        <v>15527</v>
      </c>
      <c r="G3869" s="1">
        <f>COUNTIF(H3869:P3869,"NA")</f>
        <v>0</v>
      </c>
      <c r="H3869">
        <v>35274.2786274389</v>
      </c>
      <c r="I3869">
        <v>14856.332119230599</v>
      </c>
      <c r="J3869">
        <v>9818.7517322637195</v>
      </c>
      <c r="K3869">
        <v>19262.7639975409</v>
      </c>
      <c r="L3869">
        <v>20682.075458210002</v>
      </c>
      <c r="M3869">
        <v>17969.142563010199</v>
      </c>
      <c r="N3869">
        <v>34529.581531538803</v>
      </c>
      <c r="O3869">
        <v>19441.965448187198</v>
      </c>
      <c r="P3869">
        <v>20702.444574426499</v>
      </c>
      <c r="Q3869" s="5">
        <v>21393.037339094095</v>
      </c>
      <c r="R3869" s="5">
        <v>8388.9841615267051</v>
      </c>
    </row>
    <row r="3870" spans="1:18" x14ac:dyDescent="0.3">
      <c r="A3870" t="s">
        <v>15528</v>
      </c>
      <c r="B3870">
        <v>1</v>
      </c>
      <c r="C3870" t="s">
        <v>15529</v>
      </c>
      <c r="D3870" t="s">
        <v>15530</v>
      </c>
      <c r="E3870" s="1" t="s">
        <v>15531</v>
      </c>
      <c r="G3870" s="1">
        <f>COUNTIF(H3870:P3870,"NA")</f>
        <v>0</v>
      </c>
      <c r="H3870">
        <v>42373.965024298101</v>
      </c>
      <c r="I3870">
        <v>53360.551904599401</v>
      </c>
      <c r="J3870">
        <v>34220.242427545301</v>
      </c>
      <c r="K3870">
        <v>36739.122337389897</v>
      </c>
      <c r="L3870">
        <v>31044.672826431</v>
      </c>
      <c r="M3870">
        <v>49533.801280862601</v>
      </c>
      <c r="N3870">
        <v>50264.624015107198</v>
      </c>
      <c r="O3870">
        <v>31152.223992535899</v>
      </c>
      <c r="P3870">
        <v>34926.516849941501</v>
      </c>
      <c r="Q3870" s="5">
        <v>40401.746739856768</v>
      </c>
      <c r="R3870" s="5">
        <v>8712.0857379591489</v>
      </c>
    </row>
    <row r="3871" spans="1:18" x14ac:dyDescent="0.3">
      <c r="A3871" t="s">
        <v>15532</v>
      </c>
      <c r="B3871">
        <v>1</v>
      </c>
      <c r="C3871" t="s">
        <v>15533</v>
      </c>
      <c r="D3871" t="s">
        <v>15534</v>
      </c>
      <c r="E3871" s="1" t="s">
        <v>15535</v>
      </c>
      <c r="G3871" s="1">
        <f>COUNTIF(H3871:P3871,"NA")</f>
        <v>0</v>
      </c>
      <c r="H3871">
        <v>35414.667139530997</v>
      </c>
      <c r="I3871">
        <v>30089.126354534499</v>
      </c>
      <c r="J3871">
        <v>43162.160500319304</v>
      </c>
      <c r="K3871">
        <v>42260.5940910305</v>
      </c>
      <c r="L3871">
        <v>42647.896659114798</v>
      </c>
      <c r="M3871">
        <v>34302.342060126597</v>
      </c>
      <c r="N3871">
        <v>32810.881626310402</v>
      </c>
      <c r="O3871">
        <v>45040.774119768597</v>
      </c>
      <c r="P3871">
        <v>52993.670437886503</v>
      </c>
      <c r="Q3871" s="5">
        <v>39858.012554291359</v>
      </c>
      <c r="R3871" s="5">
        <v>7242.0797729503811</v>
      </c>
    </row>
    <row r="3872" spans="1:18" x14ac:dyDescent="0.3">
      <c r="A3872" t="s">
        <v>15536</v>
      </c>
      <c r="B3872">
        <v>1</v>
      </c>
      <c r="C3872" t="s">
        <v>15537</v>
      </c>
      <c r="D3872" t="s">
        <v>15538</v>
      </c>
      <c r="E3872" s="1" t="s">
        <v>15539</v>
      </c>
      <c r="G3872" s="1">
        <f>COUNTIF(H3872:P3872,"NA")</f>
        <v>0</v>
      </c>
      <c r="H3872">
        <v>52172.122297240203</v>
      </c>
      <c r="I3872">
        <v>50998.793952744199</v>
      </c>
      <c r="J3872">
        <v>34518.251146062998</v>
      </c>
      <c r="K3872">
        <v>42627.544847811703</v>
      </c>
      <c r="L3872">
        <v>38418.9447853042</v>
      </c>
      <c r="M3872">
        <v>39887.834532977096</v>
      </c>
      <c r="N3872">
        <v>52019.132084660603</v>
      </c>
      <c r="O3872">
        <v>35798.561889497403</v>
      </c>
      <c r="P3872">
        <v>37991.6427725295</v>
      </c>
      <c r="Q3872" s="5">
        <v>42714.758700980878</v>
      </c>
      <c r="R3872" s="5">
        <v>7145.0664143149797</v>
      </c>
    </row>
    <row r="3873" spans="1:18" x14ac:dyDescent="0.3">
      <c r="A3873" t="s">
        <v>15540</v>
      </c>
      <c r="B3873">
        <v>1</v>
      </c>
      <c r="C3873" t="s">
        <v>15541</v>
      </c>
      <c r="D3873" t="s">
        <v>15542</v>
      </c>
      <c r="E3873" s="1" t="s">
        <v>15543</v>
      </c>
      <c r="G3873" s="1">
        <f>COUNTIF(H3873:P3873,"NA")</f>
        <v>0</v>
      </c>
      <c r="H3873">
        <v>13205.688902973099</v>
      </c>
      <c r="I3873">
        <v>14185.748155540199</v>
      </c>
      <c r="J3873">
        <v>12696.339366651</v>
      </c>
      <c r="K3873">
        <v>15276.2564486009</v>
      </c>
      <c r="L3873">
        <v>13418.3616791843</v>
      </c>
      <c r="M3873">
        <v>10355.425616869999</v>
      </c>
      <c r="N3873">
        <v>9384.3860334745605</v>
      </c>
      <c r="O3873">
        <v>12597.8686071058</v>
      </c>
      <c r="P3873">
        <v>15690.6917807318</v>
      </c>
      <c r="Q3873" s="5">
        <v>12978.974065681294</v>
      </c>
      <c r="R3873" s="5">
        <v>2072.4646389471563</v>
      </c>
    </row>
    <row r="3874" spans="1:18" x14ac:dyDescent="0.3">
      <c r="A3874" t="s">
        <v>15544</v>
      </c>
      <c r="B3874">
        <v>1</v>
      </c>
      <c r="C3874" t="s">
        <v>15545</v>
      </c>
      <c r="D3874" t="s">
        <v>15546</v>
      </c>
      <c r="E3874" s="1" t="s">
        <v>15547</v>
      </c>
      <c r="F3874" s="1" t="s">
        <v>17468</v>
      </c>
      <c r="G3874" s="1">
        <f>COUNTIF(H3874:P3874,"NA")</f>
        <v>0</v>
      </c>
      <c r="H3874">
        <v>12962.755854426199</v>
      </c>
      <c r="I3874">
        <v>20683.506327605599</v>
      </c>
      <c r="J3874">
        <v>42468.279480855199</v>
      </c>
      <c r="K3874">
        <v>45555.898525219804</v>
      </c>
      <c r="L3874">
        <v>54320.372820829703</v>
      </c>
      <c r="M3874">
        <v>55134.816549700103</v>
      </c>
      <c r="N3874">
        <v>52788.8239244008</v>
      </c>
      <c r="O3874">
        <v>30679.496940092598</v>
      </c>
      <c r="P3874">
        <v>23885.0705224134</v>
      </c>
      <c r="Q3874" s="5">
        <v>37608.780105060381</v>
      </c>
      <c r="R3874" s="5">
        <v>15944.791524095199</v>
      </c>
    </row>
    <row r="3875" spans="1:18" x14ac:dyDescent="0.3">
      <c r="A3875" t="s">
        <v>15548</v>
      </c>
      <c r="B3875">
        <v>1</v>
      </c>
      <c r="C3875" t="s">
        <v>15549</v>
      </c>
      <c r="D3875" t="s">
        <v>15550</v>
      </c>
      <c r="E3875" s="1" t="s">
        <v>15551</v>
      </c>
      <c r="G3875" s="1">
        <f>COUNTIF(H3875:P3875,"NA")</f>
        <v>0</v>
      </c>
      <c r="H3875">
        <v>14282.5350855178</v>
      </c>
      <c r="I3875">
        <v>13340.4014590602</v>
      </c>
      <c r="J3875">
        <v>17502.406902243401</v>
      </c>
      <c r="K3875">
        <v>14028.200053475101</v>
      </c>
      <c r="L3875">
        <v>17680.982506648201</v>
      </c>
      <c r="M3875">
        <v>12126.7933360428</v>
      </c>
      <c r="N3875">
        <v>14969.4382162573</v>
      </c>
      <c r="O3875">
        <v>18994.311394279801</v>
      </c>
      <c r="P3875">
        <v>18074.715132945199</v>
      </c>
      <c r="Q3875" s="5">
        <v>15666.642676274421</v>
      </c>
      <c r="R3875" s="5">
        <v>2432.2844447456714</v>
      </c>
    </row>
    <row r="3876" spans="1:18" x14ac:dyDescent="0.3">
      <c r="A3876" t="s">
        <v>15552</v>
      </c>
      <c r="B3876">
        <v>0</v>
      </c>
      <c r="C3876" t="s">
        <v>15553</v>
      </c>
      <c r="D3876" t="s">
        <v>15554</v>
      </c>
      <c r="E3876" s="1" t="s">
        <v>15555</v>
      </c>
      <c r="F3876" s="1" t="s">
        <v>17468</v>
      </c>
      <c r="G3876" s="1">
        <f>COUNTIF(H3876:P3876,"NA")</f>
        <v>0</v>
      </c>
      <c r="H3876">
        <v>35980.674384569596</v>
      </c>
      <c r="I3876">
        <v>36868.070710050997</v>
      </c>
      <c r="J3876">
        <v>53772.979196046799</v>
      </c>
      <c r="K3876">
        <v>72728.871291789794</v>
      </c>
      <c r="L3876">
        <v>49464.552646442302</v>
      </c>
      <c r="M3876">
        <v>65788.502465533602</v>
      </c>
      <c r="N3876">
        <v>69688.380401336297</v>
      </c>
      <c r="O3876">
        <v>15448.356035606899</v>
      </c>
      <c r="P3876">
        <v>14884.701230107799</v>
      </c>
      <c r="Q3876" s="5">
        <v>46069.454262387124</v>
      </c>
      <c r="R3876" s="5">
        <v>21865.725053100567</v>
      </c>
    </row>
    <row r="3877" spans="1:18" x14ac:dyDescent="0.3">
      <c r="A3877" t="s">
        <v>15556</v>
      </c>
      <c r="B3877">
        <v>1</v>
      </c>
      <c r="C3877" t="s">
        <v>15557</v>
      </c>
      <c r="D3877" t="s">
        <v>15558</v>
      </c>
      <c r="E3877" s="1" t="s">
        <v>15559</v>
      </c>
      <c r="F3877" s="1" t="s">
        <v>17468</v>
      </c>
      <c r="G3877" s="1">
        <f>COUNTIF(H3877:P3877,"NA")</f>
        <v>0</v>
      </c>
      <c r="H3877">
        <v>32081.104653031001</v>
      </c>
      <c r="I3877">
        <v>36323.645675227701</v>
      </c>
      <c r="J3877">
        <v>35273.393899360002</v>
      </c>
      <c r="K3877">
        <v>34210.469120580798</v>
      </c>
      <c r="L3877">
        <v>32348.484377930501</v>
      </c>
      <c r="M3877">
        <v>45561.323415001803</v>
      </c>
      <c r="N3877">
        <v>44918.254420852099</v>
      </c>
      <c r="O3877">
        <v>36879.264647833297</v>
      </c>
      <c r="P3877">
        <v>27936.338045118398</v>
      </c>
      <c r="Q3877" s="5">
        <v>36170.253139437285</v>
      </c>
      <c r="R3877" s="5">
        <v>5798.8735265689857</v>
      </c>
    </row>
    <row r="3878" spans="1:18" x14ac:dyDescent="0.3">
      <c r="A3878" t="s">
        <v>15560</v>
      </c>
      <c r="B3878">
        <v>1</v>
      </c>
      <c r="C3878" t="s">
        <v>15561</v>
      </c>
      <c r="D3878" t="s">
        <v>15562</v>
      </c>
      <c r="E3878" s="1" t="s">
        <v>15563</v>
      </c>
      <c r="G3878" s="1">
        <f>COUNTIF(H3878:P3878,"NA")</f>
        <v>0</v>
      </c>
      <c r="H3878">
        <v>100059.236713345</v>
      </c>
      <c r="I3878">
        <v>101942.675266844</v>
      </c>
      <c r="J3878">
        <v>136945.02962412601</v>
      </c>
      <c r="K3878">
        <v>117218.69572655699</v>
      </c>
      <c r="L3878">
        <v>124747.50278683301</v>
      </c>
      <c r="M3878">
        <v>108256.654875805</v>
      </c>
      <c r="N3878">
        <v>115921.802893157</v>
      </c>
      <c r="O3878">
        <v>133341.181993707</v>
      </c>
      <c r="P3878">
        <v>143666.263988755</v>
      </c>
      <c r="Q3878" s="5">
        <v>120233.22709656988</v>
      </c>
      <c r="R3878" s="5">
        <v>15545.244299800037</v>
      </c>
    </row>
    <row r="3879" spans="1:18" x14ac:dyDescent="0.3">
      <c r="A3879" t="s">
        <v>15564</v>
      </c>
      <c r="B3879">
        <v>1</v>
      </c>
      <c r="C3879" t="s">
        <v>15565</v>
      </c>
      <c r="D3879" t="s">
        <v>15566</v>
      </c>
      <c r="E3879" s="1" t="s">
        <v>15567</v>
      </c>
      <c r="G3879" s="1">
        <f>COUNTIF(H3879:P3879,"NA")</f>
        <v>0</v>
      </c>
      <c r="H3879">
        <v>116713.222164013</v>
      </c>
      <c r="I3879">
        <v>126448.944455609</v>
      </c>
      <c r="J3879">
        <v>204054.47189268001</v>
      </c>
      <c r="K3879">
        <v>267029.01693609398</v>
      </c>
      <c r="L3879">
        <v>247656.571209758</v>
      </c>
      <c r="M3879">
        <v>126471.68904474399</v>
      </c>
      <c r="N3879">
        <v>124054.73664209701</v>
      </c>
      <c r="O3879">
        <v>211939.04153661101</v>
      </c>
      <c r="P3879">
        <v>236743.85116591601</v>
      </c>
      <c r="Q3879" s="5">
        <v>184567.94944972469</v>
      </c>
      <c r="R3879" s="5">
        <v>60879.322186690748</v>
      </c>
    </row>
    <row r="3880" spans="1:18" x14ac:dyDescent="0.3">
      <c r="A3880" t="s">
        <v>15568</v>
      </c>
      <c r="B3880">
        <v>1</v>
      </c>
      <c r="C3880" t="s">
        <v>15569</v>
      </c>
      <c r="D3880" t="s">
        <v>15570</v>
      </c>
      <c r="E3880" s="1" t="s">
        <v>15571</v>
      </c>
      <c r="G3880" s="1">
        <f>COUNTIF(H3880:P3880,"NA")</f>
        <v>0</v>
      </c>
      <c r="H3880">
        <v>23676.587621614799</v>
      </c>
      <c r="I3880">
        <v>16479.529689343199</v>
      </c>
      <c r="J3880">
        <v>40159.785949755598</v>
      </c>
      <c r="K3880">
        <v>32408.295884594201</v>
      </c>
      <c r="L3880">
        <v>41239.678664743296</v>
      </c>
      <c r="M3880">
        <v>22373.5374564706</v>
      </c>
      <c r="N3880">
        <v>20537.783256992301</v>
      </c>
      <c r="O3880">
        <v>44773.948649971899</v>
      </c>
      <c r="P3880">
        <v>46755.231843696398</v>
      </c>
      <c r="Q3880" s="5">
        <v>32044.931001909143</v>
      </c>
      <c r="R3880" s="5">
        <v>11549.936806494728</v>
      </c>
    </row>
    <row r="3881" spans="1:18" x14ac:dyDescent="0.3">
      <c r="A3881" t="s">
        <v>15572</v>
      </c>
      <c r="B3881">
        <v>1</v>
      </c>
      <c r="C3881" t="s">
        <v>15573</v>
      </c>
      <c r="D3881" t="s">
        <v>15574</v>
      </c>
      <c r="E3881" s="1" t="s">
        <v>15575</v>
      </c>
      <c r="G3881" s="1">
        <f>COUNTIF(H3881:P3881,"NA")</f>
        <v>0</v>
      </c>
      <c r="H3881">
        <v>49114.180146906598</v>
      </c>
      <c r="I3881">
        <v>52170.674945807601</v>
      </c>
      <c r="J3881">
        <v>41705.553003126799</v>
      </c>
      <c r="K3881">
        <v>37221.948046491198</v>
      </c>
      <c r="L3881">
        <v>39638.8621184043</v>
      </c>
      <c r="M3881">
        <v>57718.217470046598</v>
      </c>
      <c r="N3881">
        <v>56535.1669512148</v>
      </c>
      <c r="O3881">
        <v>42715.515889944902</v>
      </c>
      <c r="P3881">
        <v>39470.570055717202</v>
      </c>
      <c r="Q3881" s="5">
        <v>46254.520958628884</v>
      </c>
      <c r="R3881" s="5">
        <v>7785.2466233950736</v>
      </c>
    </row>
    <row r="3882" spans="1:18" x14ac:dyDescent="0.3">
      <c r="A3882" t="s">
        <v>15576</v>
      </c>
      <c r="B3882">
        <v>1</v>
      </c>
      <c r="C3882" t="s">
        <v>15577</v>
      </c>
      <c r="D3882" t="s">
        <v>15578</v>
      </c>
      <c r="E3882" s="1" t="s">
        <v>15579</v>
      </c>
      <c r="G3882" s="1">
        <f>COUNTIF(H3882:P3882,"NA")</f>
        <v>0</v>
      </c>
      <c r="H3882">
        <v>58081.795611710098</v>
      </c>
      <c r="I3882">
        <v>49945.997088224904</v>
      </c>
      <c r="J3882">
        <v>38759.1302697516</v>
      </c>
      <c r="K3882">
        <v>46179.207914220598</v>
      </c>
      <c r="L3882">
        <v>41862.457429359303</v>
      </c>
      <c r="M3882">
        <v>51269.5725297112</v>
      </c>
      <c r="N3882">
        <v>36425.158729483803</v>
      </c>
      <c r="O3882">
        <v>50560.0475418274</v>
      </c>
      <c r="P3882">
        <v>42324.9208983274</v>
      </c>
      <c r="Q3882" s="5">
        <v>46156.476445846245</v>
      </c>
      <c r="R3882" s="5">
        <v>6934.0473639141001</v>
      </c>
    </row>
    <row r="3883" spans="1:18" x14ac:dyDescent="0.3">
      <c r="A3883" t="s">
        <v>15580</v>
      </c>
      <c r="B3883">
        <v>1</v>
      </c>
      <c r="C3883" t="s">
        <v>15581</v>
      </c>
      <c r="D3883" t="s">
        <v>15582</v>
      </c>
      <c r="E3883" s="1" t="s">
        <v>15583</v>
      </c>
      <c r="G3883" s="1">
        <f>COUNTIF(H3883:P3883,"NA")</f>
        <v>0</v>
      </c>
      <c r="H3883">
        <v>22242.020553616599</v>
      </c>
      <c r="I3883">
        <v>19415.651117940601</v>
      </c>
      <c r="J3883">
        <v>17051.162687290998</v>
      </c>
      <c r="K3883">
        <v>16624.4185646765</v>
      </c>
      <c r="L3883">
        <v>13612.213479505101</v>
      </c>
      <c r="M3883">
        <v>26186.012155334101</v>
      </c>
      <c r="N3883">
        <v>25831.677147706901</v>
      </c>
      <c r="O3883">
        <v>13164.572994071101</v>
      </c>
      <c r="P3883">
        <v>12251.8946892596</v>
      </c>
      <c r="Q3883" s="5">
        <v>18486.624821044607</v>
      </c>
      <c r="R3883" s="5">
        <v>5299.537610062971</v>
      </c>
    </row>
    <row r="3884" spans="1:18" x14ac:dyDescent="0.3">
      <c r="A3884" t="s">
        <v>15584</v>
      </c>
      <c r="B3884">
        <v>1</v>
      </c>
      <c r="C3884" t="s">
        <v>15585</v>
      </c>
      <c r="D3884" t="s">
        <v>15586</v>
      </c>
      <c r="E3884" s="1" t="s">
        <v>15587</v>
      </c>
      <c r="G3884" s="1">
        <f>COUNTIF(H3884:P3884,"NA")</f>
        <v>0</v>
      </c>
      <c r="H3884">
        <v>27203.027350572</v>
      </c>
      <c r="I3884">
        <v>29008.865010834801</v>
      </c>
      <c r="J3884">
        <v>18756.2617618515</v>
      </c>
      <c r="K3884">
        <v>14975.9589512117</v>
      </c>
      <c r="L3884">
        <v>17614.8856303016</v>
      </c>
      <c r="M3884">
        <v>38990.646173663299</v>
      </c>
      <c r="N3884">
        <v>35577.9942654775</v>
      </c>
      <c r="O3884">
        <v>13969.9180537096</v>
      </c>
      <c r="P3884">
        <v>18244.423884338099</v>
      </c>
      <c r="Q3884" s="5">
        <v>23815.775675773344</v>
      </c>
      <c r="R3884" s="5">
        <v>9200.8225362803023</v>
      </c>
    </row>
    <row r="3885" spans="1:18" x14ac:dyDescent="0.3">
      <c r="A3885" t="s">
        <v>15588</v>
      </c>
      <c r="B3885">
        <v>1</v>
      </c>
      <c r="C3885" t="s">
        <v>15589</v>
      </c>
      <c r="D3885" t="s">
        <v>15590</v>
      </c>
      <c r="E3885" s="1" t="s">
        <v>15591</v>
      </c>
      <c r="G3885" s="1">
        <f>COUNTIF(H3885:P3885,"NA")</f>
        <v>0</v>
      </c>
      <c r="H3885">
        <v>2066148.5532535401</v>
      </c>
      <c r="I3885">
        <v>2686801.8357142</v>
      </c>
      <c r="J3885">
        <v>2382427.0531917</v>
      </c>
      <c r="K3885">
        <v>2165841.4040532401</v>
      </c>
      <c r="L3885">
        <v>1887357.49286623</v>
      </c>
      <c r="M3885">
        <v>2973719.4795616898</v>
      </c>
      <c r="N3885">
        <v>2635395.65138068</v>
      </c>
      <c r="O3885">
        <v>1893015.6697039499</v>
      </c>
      <c r="P3885">
        <v>1610319.54700936</v>
      </c>
      <c r="Q3885" s="5">
        <v>2255669.6318593989</v>
      </c>
      <c r="R3885" s="5">
        <v>445724.92421190999</v>
      </c>
    </row>
    <row r="3886" spans="1:18" x14ac:dyDescent="0.3">
      <c r="A3886" t="s">
        <v>15592</v>
      </c>
      <c r="B3886">
        <v>1</v>
      </c>
      <c r="C3886" t="s">
        <v>15593</v>
      </c>
      <c r="D3886" t="s">
        <v>15594</v>
      </c>
      <c r="E3886" s="1" t="s">
        <v>15595</v>
      </c>
      <c r="G3886" s="1">
        <f>COUNTIF(H3886:P3886,"NA")</f>
        <v>0</v>
      </c>
      <c r="H3886">
        <v>35470.602960110897</v>
      </c>
      <c r="I3886">
        <v>22491.048862398799</v>
      </c>
      <c r="J3886">
        <v>12879.1261296417</v>
      </c>
      <c r="K3886">
        <v>18441.190903976199</v>
      </c>
      <c r="L3886">
        <v>12040.0458979179</v>
      </c>
      <c r="M3886">
        <v>39609.397388544501</v>
      </c>
      <c r="N3886">
        <v>22715.878708664099</v>
      </c>
      <c r="O3886">
        <v>18475.5581451812</v>
      </c>
      <c r="P3886">
        <v>17104.095131381699</v>
      </c>
      <c r="Q3886" s="5">
        <v>22136.327125312997</v>
      </c>
      <c r="R3886" s="5">
        <v>9510.4027843765089</v>
      </c>
    </row>
    <row r="3887" spans="1:18" x14ac:dyDescent="0.3">
      <c r="A3887" t="s">
        <v>15596</v>
      </c>
      <c r="B3887">
        <v>1</v>
      </c>
      <c r="C3887" t="s">
        <v>15597</v>
      </c>
      <c r="D3887" t="s">
        <v>15598</v>
      </c>
      <c r="E3887" s="1" t="s">
        <v>15599</v>
      </c>
      <c r="G3887" s="1">
        <f>COUNTIF(H3887:P3887,"NA")</f>
        <v>0</v>
      </c>
      <c r="H3887">
        <v>39174.532213081999</v>
      </c>
      <c r="I3887">
        <v>43474.522657272399</v>
      </c>
      <c r="J3887">
        <v>26251.244326390799</v>
      </c>
      <c r="K3887">
        <v>32305.995001122901</v>
      </c>
      <c r="L3887">
        <v>31893.636829173101</v>
      </c>
      <c r="M3887">
        <v>49383.937492448204</v>
      </c>
      <c r="N3887">
        <v>38630.936297844099</v>
      </c>
      <c r="O3887">
        <v>34997.590654004001</v>
      </c>
      <c r="P3887">
        <v>30378.416857272099</v>
      </c>
      <c r="Q3887" s="5">
        <v>36276.756925401067</v>
      </c>
      <c r="R3887" s="5">
        <v>7154.2081401696378</v>
      </c>
    </row>
    <row r="3888" spans="1:18" x14ac:dyDescent="0.3">
      <c r="A3888" t="s">
        <v>15600</v>
      </c>
      <c r="B3888">
        <v>1</v>
      </c>
      <c r="C3888" t="s">
        <v>15601</v>
      </c>
      <c r="D3888" t="s">
        <v>15602</v>
      </c>
      <c r="E3888" s="1" t="s">
        <v>15603</v>
      </c>
      <c r="G3888" s="1">
        <f>COUNTIF(H3888:P3888,"NA")</f>
        <v>0</v>
      </c>
      <c r="H3888">
        <v>26067.6657526493</v>
      </c>
      <c r="I3888">
        <v>26946.578907979499</v>
      </c>
      <c r="J3888">
        <v>21289.4559964685</v>
      </c>
      <c r="K3888">
        <v>29822.369356176299</v>
      </c>
      <c r="L3888">
        <v>25801.689620269099</v>
      </c>
      <c r="M3888">
        <v>24948.005869614</v>
      </c>
      <c r="N3888">
        <v>24486.779045621599</v>
      </c>
      <c r="O3888">
        <v>30767.8994762285</v>
      </c>
      <c r="P3888">
        <v>25919.5640549124</v>
      </c>
      <c r="Q3888" s="5">
        <v>26227.778675546575</v>
      </c>
      <c r="R3888" s="5">
        <v>2815.327825773154</v>
      </c>
    </row>
    <row r="3889" spans="1:18" x14ac:dyDescent="0.3">
      <c r="A3889" t="s">
        <v>15604</v>
      </c>
      <c r="B3889">
        <v>1</v>
      </c>
      <c r="C3889" t="s">
        <v>15605</v>
      </c>
      <c r="D3889" t="s">
        <v>15606</v>
      </c>
      <c r="E3889" s="1" t="s">
        <v>15607</v>
      </c>
      <c r="G3889" s="1">
        <f>COUNTIF(H3889:P3889,"NA")</f>
        <v>0</v>
      </c>
      <c r="H3889">
        <v>73070.6091325124</v>
      </c>
      <c r="I3889">
        <v>112200.46514974799</v>
      </c>
      <c r="J3889">
        <v>164359.25048683101</v>
      </c>
      <c r="K3889">
        <v>153353.60387040899</v>
      </c>
      <c r="L3889">
        <v>150693.80449138299</v>
      </c>
      <c r="M3889">
        <v>107668.557014975</v>
      </c>
      <c r="N3889">
        <v>95934.157525232804</v>
      </c>
      <c r="O3889">
        <v>149746.24860802901</v>
      </c>
      <c r="P3889">
        <v>154842.74255967801</v>
      </c>
      <c r="Q3889" s="5">
        <v>129096.60431542201</v>
      </c>
      <c r="R3889" s="5">
        <v>32347.464129604279</v>
      </c>
    </row>
    <row r="3890" spans="1:18" x14ac:dyDescent="0.3">
      <c r="A3890" t="s">
        <v>15608</v>
      </c>
      <c r="B3890">
        <v>1</v>
      </c>
      <c r="C3890" t="s">
        <v>15609</v>
      </c>
      <c r="D3890" t="s">
        <v>15610</v>
      </c>
      <c r="E3890" s="1" t="s">
        <v>15611</v>
      </c>
      <c r="G3890" s="1">
        <f>COUNTIF(H3890:P3890,"NA")</f>
        <v>0</v>
      </c>
      <c r="H3890">
        <v>46331.081459437097</v>
      </c>
      <c r="I3890">
        <v>43841.6493690727</v>
      </c>
      <c r="J3890">
        <v>63630.797678356001</v>
      </c>
      <c r="K3890">
        <v>69935.219082093696</v>
      </c>
      <c r="L3890">
        <v>46555.023173558599</v>
      </c>
      <c r="M3890">
        <v>48229.517143033299</v>
      </c>
      <c r="N3890">
        <v>39497.603430218602</v>
      </c>
      <c r="O3890">
        <v>42283.001381505601</v>
      </c>
      <c r="P3890">
        <v>60544.601305777498</v>
      </c>
      <c r="Q3890" s="5">
        <v>51205.388224783674</v>
      </c>
      <c r="R3890" s="5">
        <v>10709.602565946318</v>
      </c>
    </row>
    <row r="3891" spans="1:18" x14ac:dyDescent="0.3">
      <c r="A3891" t="s">
        <v>15612</v>
      </c>
      <c r="B3891">
        <v>1</v>
      </c>
      <c r="C3891" t="s">
        <v>15613</v>
      </c>
      <c r="D3891" t="s">
        <v>15614</v>
      </c>
      <c r="E3891" s="1" t="s">
        <v>15615</v>
      </c>
      <c r="G3891" s="1">
        <f>COUNTIF(H3891:P3891,"NA")</f>
        <v>0</v>
      </c>
      <c r="H3891">
        <v>70021.349209480002</v>
      </c>
      <c r="I3891">
        <v>28106.236011802499</v>
      </c>
      <c r="J3891">
        <v>30902.662702428799</v>
      </c>
      <c r="K3891">
        <v>30160.075283165901</v>
      </c>
      <c r="L3891">
        <v>39046.828097689599</v>
      </c>
      <c r="M3891">
        <v>47692.491083130401</v>
      </c>
      <c r="N3891">
        <v>99862.274179643806</v>
      </c>
      <c r="O3891">
        <v>28794.469286820498</v>
      </c>
      <c r="P3891">
        <v>24343.316082572201</v>
      </c>
      <c r="Q3891" s="5">
        <v>44325.522437414853</v>
      </c>
      <c r="R3891" s="5">
        <v>25169.942120629021</v>
      </c>
    </row>
    <row r="3892" spans="1:18" x14ac:dyDescent="0.3">
      <c r="A3892" t="s">
        <v>15616</v>
      </c>
      <c r="B3892">
        <v>1</v>
      </c>
      <c r="C3892" t="s">
        <v>15617</v>
      </c>
      <c r="D3892" t="s">
        <v>15618</v>
      </c>
      <c r="E3892" s="1" t="s">
        <v>15619</v>
      </c>
      <c r="G3892" s="1">
        <f>COUNTIF(H3892:P3892,"NA")</f>
        <v>0</v>
      </c>
      <c r="H3892">
        <v>58889.293617097297</v>
      </c>
      <c r="I3892">
        <v>58276.619364256301</v>
      </c>
      <c r="J3892">
        <v>98980.557306058996</v>
      </c>
      <c r="K3892">
        <v>115468.217086626</v>
      </c>
      <c r="L3892">
        <v>106905.361911967</v>
      </c>
      <c r="M3892">
        <v>10977.114909535299</v>
      </c>
      <c r="N3892">
        <v>20029.708869841401</v>
      </c>
      <c r="O3892">
        <v>112957.78498283699</v>
      </c>
      <c r="P3892">
        <v>82639.971867320201</v>
      </c>
      <c r="Q3892" s="5">
        <v>73902.736657282163</v>
      </c>
      <c r="R3892" s="5">
        <v>39336.547276746423</v>
      </c>
    </row>
    <row r="3893" spans="1:18" x14ac:dyDescent="0.3">
      <c r="A3893" t="s">
        <v>15620</v>
      </c>
      <c r="B3893">
        <v>1</v>
      </c>
      <c r="C3893" t="s">
        <v>15621</v>
      </c>
      <c r="D3893" t="s">
        <v>15622</v>
      </c>
      <c r="E3893" s="1" t="s">
        <v>15623</v>
      </c>
      <c r="G3893" s="1">
        <f>COUNTIF(H3893:P3893,"NA")</f>
        <v>0</v>
      </c>
      <c r="H3893">
        <v>29849.5914951087</v>
      </c>
      <c r="I3893">
        <v>36800.431763192901</v>
      </c>
      <c r="J3893">
        <v>95605.107125939103</v>
      </c>
      <c r="K3893">
        <v>95213.139346090495</v>
      </c>
      <c r="L3893">
        <v>84161.676603852204</v>
      </c>
      <c r="M3893">
        <v>36883.839404113998</v>
      </c>
      <c r="N3893">
        <v>35153.250138729803</v>
      </c>
      <c r="O3893">
        <v>91400.409566098999</v>
      </c>
      <c r="P3893">
        <v>112262.82963335401</v>
      </c>
      <c r="Q3893" s="5">
        <v>68592.252786275581</v>
      </c>
      <c r="R3893" s="5">
        <v>33059.431751449054</v>
      </c>
    </row>
    <row r="3894" spans="1:18" x14ac:dyDescent="0.3">
      <c r="A3894" t="s">
        <v>15624</v>
      </c>
      <c r="B3894">
        <v>1</v>
      </c>
      <c r="C3894" t="s">
        <v>15625</v>
      </c>
      <c r="D3894" t="s">
        <v>15626</v>
      </c>
      <c r="E3894" s="1" t="s">
        <v>15627</v>
      </c>
      <c r="G3894" s="1">
        <f>COUNTIF(H3894:P3894,"NA")</f>
        <v>0</v>
      </c>
      <c r="H3894">
        <v>42996.549562520697</v>
      </c>
      <c r="I3894">
        <v>28771.197634016498</v>
      </c>
      <c r="J3894">
        <v>95646.384083086698</v>
      </c>
      <c r="K3894">
        <v>105458.329140587</v>
      </c>
      <c r="L3894">
        <v>106009.484929151</v>
      </c>
      <c r="M3894">
        <v>27364.2303274642</v>
      </c>
      <c r="N3894">
        <v>24878.2380671709</v>
      </c>
      <c r="O3894">
        <v>95743.695790450205</v>
      </c>
      <c r="P3894">
        <v>123477.343395677</v>
      </c>
      <c r="Q3894" s="5">
        <v>72260.60588112491</v>
      </c>
      <c r="R3894" s="5">
        <v>40266.40495105648</v>
      </c>
    </row>
    <row r="3895" spans="1:18" x14ac:dyDescent="0.3">
      <c r="A3895" t="s">
        <v>15628</v>
      </c>
      <c r="B3895">
        <v>1</v>
      </c>
      <c r="C3895" t="s">
        <v>15629</v>
      </c>
      <c r="D3895" t="s">
        <v>15630</v>
      </c>
      <c r="E3895" s="1" t="s">
        <v>15631</v>
      </c>
      <c r="G3895" s="1">
        <f>COUNTIF(H3895:P3895,"NA")</f>
        <v>0</v>
      </c>
      <c r="H3895">
        <v>40331.801592207303</v>
      </c>
      <c r="I3895">
        <v>32536.2040385418</v>
      </c>
      <c r="J3895">
        <v>87076.703159281504</v>
      </c>
      <c r="K3895">
        <v>83789.298207901404</v>
      </c>
      <c r="L3895">
        <v>70057.207865304794</v>
      </c>
      <c r="M3895">
        <v>38894.299008839102</v>
      </c>
      <c r="N3895">
        <v>38689.474799264797</v>
      </c>
      <c r="O3895">
        <v>78351.351846758203</v>
      </c>
      <c r="P3895">
        <v>90083.834824706195</v>
      </c>
      <c r="Q3895" s="5">
        <v>62201.130593645023</v>
      </c>
      <c r="R3895" s="5">
        <v>24080.899221368909</v>
      </c>
    </row>
    <row r="3896" spans="1:18" x14ac:dyDescent="0.3">
      <c r="A3896" t="s">
        <v>15632</v>
      </c>
      <c r="B3896">
        <v>1</v>
      </c>
      <c r="C3896" t="s">
        <v>15633</v>
      </c>
      <c r="D3896" t="s">
        <v>15634</v>
      </c>
      <c r="E3896" s="1" t="s">
        <v>15635</v>
      </c>
      <c r="F3896" s="1" t="s">
        <v>17468</v>
      </c>
      <c r="G3896" s="1">
        <f>COUNTIF(H3896:P3896,"NA")</f>
        <v>0</v>
      </c>
      <c r="H3896">
        <v>31824.319098284301</v>
      </c>
      <c r="I3896">
        <v>34100.745555124602</v>
      </c>
      <c r="J3896">
        <v>72633.002128097098</v>
      </c>
      <c r="K3896">
        <v>97650.298717357</v>
      </c>
      <c r="L3896">
        <v>71064.860788094404</v>
      </c>
      <c r="M3896">
        <v>37041.696854476701</v>
      </c>
      <c r="N3896">
        <v>41645.652961212501</v>
      </c>
      <c r="O3896">
        <v>80613.601144225002</v>
      </c>
      <c r="P3896">
        <v>99522.209090532997</v>
      </c>
      <c r="Q3896" s="5">
        <v>62899.598481933848</v>
      </c>
      <c r="R3896" s="5">
        <v>27247.549237209911</v>
      </c>
    </row>
    <row r="3897" spans="1:18" x14ac:dyDescent="0.3">
      <c r="A3897" t="s">
        <v>15636</v>
      </c>
      <c r="B3897">
        <v>1</v>
      </c>
      <c r="C3897" t="s">
        <v>15637</v>
      </c>
      <c r="D3897" t="s">
        <v>15638</v>
      </c>
      <c r="E3897" s="1" t="s">
        <v>15639</v>
      </c>
      <c r="G3897" s="1">
        <f>COUNTIF(H3897:P3897,"NA")</f>
        <v>0</v>
      </c>
      <c r="H3897">
        <v>26283.4710960476</v>
      </c>
      <c r="I3897">
        <v>41372.8073619969</v>
      </c>
      <c r="J3897">
        <v>61160.659819788903</v>
      </c>
      <c r="K3897">
        <v>70017.876449051299</v>
      </c>
      <c r="L3897">
        <v>52913.999673679202</v>
      </c>
      <c r="M3897">
        <v>39807.110464477097</v>
      </c>
      <c r="N3897">
        <v>45204.061156420001</v>
      </c>
      <c r="O3897">
        <v>49599.394420844801</v>
      </c>
      <c r="P3897">
        <v>47248.0115791266</v>
      </c>
      <c r="Q3897" s="5">
        <v>48178.599113492492</v>
      </c>
      <c r="R3897" s="5">
        <v>12626.567903507221</v>
      </c>
    </row>
    <row r="3898" spans="1:18" x14ac:dyDescent="0.3">
      <c r="A3898" t="s">
        <v>15640</v>
      </c>
      <c r="B3898">
        <v>1</v>
      </c>
      <c r="C3898" t="s">
        <v>15641</v>
      </c>
      <c r="D3898" t="s">
        <v>15642</v>
      </c>
      <c r="E3898" s="1" t="s">
        <v>15643</v>
      </c>
      <c r="G3898" s="1">
        <f>COUNTIF(H3898:P3898,"NA")</f>
        <v>0</v>
      </c>
      <c r="H3898">
        <v>115479.21531444399</v>
      </c>
      <c r="I3898">
        <v>109071.067457321</v>
      </c>
      <c r="J3898">
        <v>169326.285918829</v>
      </c>
      <c r="K3898">
        <v>115075.340357761</v>
      </c>
      <c r="L3898">
        <v>145204.35754163499</v>
      </c>
      <c r="M3898">
        <v>125434.066904511</v>
      </c>
      <c r="N3898">
        <v>132497.65765113599</v>
      </c>
      <c r="O3898">
        <v>133535.00390997701</v>
      </c>
      <c r="P3898">
        <v>136618.70331015301</v>
      </c>
      <c r="Q3898" s="5">
        <v>131360.18870730745</v>
      </c>
      <c r="R3898" s="5">
        <v>18425.819616000506</v>
      </c>
    </row>
    <row r="3899" spans="1:18" x14ac:dyDescent="0.3">
      <c r="A3899" t="s">
        <v>15644</v>
      </c>
      <c r="B3899">
        <v>1</v>
      </c>
      <c r="C3899" t="s">
        <v>15645</v>
      </c>
      <c r="D3899" t="s">
        <v>15646</v>
      </c>
      <c r="E3899" s="1" t="s">
        <v>15647</v>
      </c>
      <c r="G3899" s="1">
        <f>COUNTIF(H3899:P3899,"NA")</f>
        <v>0</v>
      </c>
      <c r="H3899">
        <v>18524.572354657299</v>
      </c>
      <c r="I3899">
        <v>12281.645238036999</v>
      </c>
      <c r="J3899">
        <v>82503.161548897304</v>
      </c>
      <c r="K3899">
        <v>55902.073484922403</v>
      </c>
      <c r="L3899">
        <v>57029.218762594799</v>
      </c>
      <c r="M3899">
        <v>7228.2960144804601</v>
      </c>
      <c r="N3899">
        <v>5634.5837417743096</v>
      </c>
      <c r="O3899">
        <v>73720.030652861897</v>
      </c>
      <c r="P3899">
        <v>79533.463953177299</v>
      </c>
      <c r="Q3899" s="5">
        <v>43595.227305711429</v>
      </c>
      <c r="R3899" s="5">
        <v>32437.36441081755</v>
      </c>
    </row>
    <row r="3900" spans="1:18" x14ac:dyDescent="0.3">
      <c r="A3900" t="s">
        <v>15648</v>
      </c>
      <c r="B3900">
        <v>1</v>
      </c>
      <c r="C3900" t="s">
        <v>15649</v>
      </c>
      <c r="D3900" t="s">
        <v>15650</v>
      </c>
      <c r="E3900" s="1" t="s">
        <v>15651</v>
      </c>
      <c r="G3900" s="1">
        <f>COUNTIF(H3900:P3900,"NA")</f>
        <v>0</v>
      </c>
      <c r="H3900">
        <v>28640.011040569101</v>
      </c>
      <c r="I3900">
        <v>21319.470295438601</v>
      </c>
      <c r="J3900">
        <v>27783.928657753899</v>
      </c>
      <c r="K3900">
        <v>23424.090272541998</v>
      </c>
      <c r="L3900">
        <v>28240.138269998501</v>
      </c>
      <c r="M3900">
        <v>42333.924018018202</v>
      </c>
      <c r="N3900">
        <v>37659.3552189603</v>
      </c>
      <c r="O3900">
        <v>25495.319411577599</v>
      </c>
      <c r="P3900">
        <v>21690.343768966599</v>
      </c>
      <c r="Q3900" s="5">
        <v>28509.620105980532</v>
      </c>
      <c r="R3900" s="5">
        <v>7146.6310948369137</v>
      </c>
    </row>
    <row r="3901" spans="1:18" x14ac:dyDescent="0.3">
      <c r="A3901" t="s">
        <v>15652</v>
      </c>
      <c r="B3901">
        <v>1</v>
      </c>
      <c r="C3901" t="s">
        <v>15653</v>
      </c>
      <c r="D3901" t="s">
        <v>15654</v>
      </c>
      <c r="E3901" s="1" t="s">
        <v>15655</v>
      </c>
      <c r="G3901" s="1">
        <f>COUNTIF(H3901:P3901,"NA")</f>
        <v>0</v>
      </c>
      <c r="H3901">
        <v>63861.924666197403</v>
      </c>
      <c r="I3901">
        <v>64157.218767623097</v>
      </c>
      <c r="J3901">
        <v>45514.117123666001</v>
      </c>
      <c r="K3901">
        <v>46437.744042221799</v>
      </c>
      <c r="L3901">
        <v>46971.335361597099</v>
      </c>
      <c r="M3901">
        <v>77661.480913087405</v>
      </c>
      <c r="N3901">
        <v>69525.015565865702</v>
      </c>
      <c r="O3901">
        <v>44937.280568490001</v>
      </c>
      <c r="P3901">
        <v>37188.102298325401</v>
      </c>
      <c r="Q3901" s="5">
        <v>55139.357700785979</v>
      </c>
      <c r="R3901" s="5">
        <v>13842.904556981597</v>
      </c>
    </row>
    <row r="3902" spans="1:18" x14ac:dyDescent="0.3">
      <c r="A3902" t="s">
        <v>15656</v>
      </c>
      <c r="B3902">
        <v>1</v>
      </c>
      <c r="C3902" t="s">
        <v>15657</v>
      </c>
      <c r="D3902" t="s">
        <v>15658</v>
      </c>
      <c r="E3902" s="1" t="s">
        <v>15659</v>
      </c>
      <c r="G3902" s="1">
        <f>COUNTIF(H3902:P3902,"NA")</f>
        <v>0</v>
      </c>
      <c r="H3902">
        <v>23819.591166123799</v>
      </c>
      <c r="I3902">
        <v>15679.529546572599</v>
      </c>
      <c r="J3902">
        <v>44899.097424677901</v>
      </c>
      <c r="K3902">
        <v>48331.515430129002</v>
      </c>
      <c r="L3902">
        <v>55641.902738909703</v>
      </c>
      <c r="M3902">
        <v>30608.7265758022</v>
      </c>
      <c r="N3902">
        <v>26333.060213477402</v>
      </c>
      <c r="O3902">
        <v>57497.848605879197</v>
      </c>
      <c r="P3902">
        <v>57396.606074369804</v>
      </c>
      <c r="Q3902" s="5">
        <v>40023.097530660176</v>
      </c>
      <c r="R3902" s="5">
        <v>16105.776938237626</v>
      </c>
    </row>
    <row r="3903" spans="1:18" x14ac:dyDescent="0.3">
      <c r="A3903" t="s">
        <v>15660</v>
      </c>
      <c r="B3903">
        <v>1</v>
      </c>
      <c r="C3903" t="s">
        <v>15661</v>
      </c>
      <c r="D3903" t="s">
        <v>15662</v>
      </c>
      <c r="E3903" s="1" t="s">
        <v>15663</v>
      </c>
      <c r="G3903" s="1">
        <f>COUNTIF(H3903:P3903,"NA")</f>
        <v>0</v>
      </c>
      <c r="H3903">
        <v>15339.9248727881</v>
      </c>
      <c r="I3903">
        <v>12530.856011965399</v>
      </c>
      <c r="J3903">
        <v>19654.547503101501</v>
      </c>
      <c r="K3903">
        <v>21139.683146547599</v>
      </c>
      <c r="L3903">
        <v>20624.835623753399</v>
      </c>
      <c r="M3903">
        <v>15523.3289250286</v>
      </c>
      <c r="N3903">
        <v>13983.1074855931</v>
      </c>
      <c r="O3903">
        <v>16508.857089572499</v>
      </c>
      <c r="P3903">
        <v>25064.124901007701</v>
      </c>
      <c r="Q3903" s="5">
        <v>17818.807284373099</v>
      </c>
      <c r="R3903" s="5">
        <v>4039.9822257841261</v>
      </c>
    </row>
    <row r="3904" spans="1:18" x14ac:dyDescent="0.3">
      <c r="A3904" t="s">
        <v>15664</v>
      </c>
      <c r="B3904">
        <v>1</v>
      </c>
      <c r="C3904" t="s">
        <v>15665</v>
      </c>
      <c r="D3904" t="s">
        <v>15666</v>
      </c>
      <c r="E3904" s="1" t="s">
        <v>15667</v>
      </c>
      <c r="G3904" s="1">
        <f>COUNTIF(H3904:P3904,"NA")</f>
        <v>0</v>
      </c>
      <c r="H3904">
        <v>39190.467796642202</v>
      </c>
      <c r="I3904">
        <v>37110.598177865497</v>
      </c>
      <c r="J3904">
        <v>37649.000277430598</v>
      </c>
      <c r="K3904">
        <v>39524.5885012539</v>
      </c>
      <c r="L3904">
        <v>42046.628321694698</v>
      </c>
      <c r="M3904">
        <v>44563.933904728699</v>
      </c>
      <c r="N3904">
        <v>40491.132457937201</v>
      </c>
      <c r="O3904">
        <v>32136.314795613402</v>
      </c>
      <c r="P3904">
        <v>37058.849732267699</v>
      </c>
      <c r="Q3904" s="5">
        <v>38863.501551714879</v>
      </c>
      <c r="R3904" s="5">
        <v>3515.67638791427</v>
      </c>
    </row>
    <row r="3905" spans="1:18" x14ac:dyDescent="0.3">
      <c r="A3905" t="s">
        <v>15668</v>
      </c>
      <c r="B3905">
        <v>1</v>
      </c>
      <c r="C3905" t="s">
        <v>15669</v>
      </c>
      <c r="D3905" t="s">
        <v>15670</v>
      </c>
      <c r="E3905" s="1" t="s">
        <v>15671</v>
      </c>
      <c r="G3905" s="1">
        <f>COUNTIF(H3905:P3905,"NA")</f>
        <v>0</v>
      </c>
      <c r="H3905">
        <v>87847.313162599006</v>
      </c>
      <c r="I3905">
        <v>116010.72090405101</v>
      </c>
      <c r="J3905">
        <v>94249.024595751005</v>
      </c>
      <c r="K3905">
        <v>87666.217782027205</v>
      </c>
      <c r="L3905">
        <v>92677.885120409293</v>
      </c>
      <c r="M3905">
        <v>97246.236284534607</v>
      </c>
      <c r="N3905">
        <v>104026.130998402</v>
      </c>
      <c r="O3905">
        <v>94437.132100858304</v>
      </c>
      <c r="P3905">
        <v>97466.896880280401</v>
      </c>
      <c r="Q3905" s="5">
        <v>96847.506425434753</v>
      </c>
      <c r="R3905" s="5">
        <v>8764.6403513079422</v>
      </c>
    </row>
    <row r="3906" spans="1:18" x14ac:dyDescent="0.3">
      <c r="A3906" t="s">
        <v>15672</v>
      </c>
      <c r="B3906">
        <v>0</v>
      </c>
      <c r="C3906" t="s">
        <v>15673</v>
      </c>
      <c r="D3906" t="s">
        <v>15674</v>
      </c>
      <c r="E3906" s="1" t="s">
        <v>15675</v>
      </c>
      <c r="F3906" s="1" t="s">
        <v>17468</v>
      </c>
      <c r="G3906" s="1">
        <f>COUNTIF(H3906:P3906,"NA")</f>
        <v>1</v>
      </c>
      <c r="H3906">
        <v>48515.984573030699</v>
      </c>
      <c r="I3906">
        <v>2013.48830343639</v>
      </c>
      <c r="J3906">
        <v>1831.2588815582301</v>
      </c>
      <c r="K3906">
        <v>2228.03421459541</v>
      </c>
      <c r="L3906" t="s">
        <v>36</v>
      </c>
      <c r="M3906">
        <v>3485.3057096672001</v>
      </c>
      <c r="N3906">
        <v>36107.904911033998</v>
      </c>
      <c r="O3906">
        <v>2721.7707057285302</v>
      </c>
      <c r="P3906">
        <v>2277.7246895640601</v>
      </c>
      <c r="Q3906" s="5">
        <v>12397.683998576813</v>
      </c>
      <c r="R3906" s="5">
        <v>18765.759891176058</v>
      </c>
    </row>
    <row r="3907" spans="1:18" x14ac:dyDescent="0.3">
      <c r="A3907" t="s">
        <v>15676</v>
      </c>
      <c r="B3907">
        <v>0</v>
      </c>
      <c r="C3907" t="s">
        <v>15677</v>
      </c>
      <c r="D3907" t="s">
        <v>15678</v>
      </c>
      <c r="E3907" s="1" t="s">
        <v>15679</v>
      </c>
      <c r="G3907" s="1">
        <f>COUNTIF(H3907:P3907,"NA")</f>
        <v>0</v>
      </c>
      <c r="H3907">
        <v>25725.066221724199</v>
      </c>
      <c r="I3907">
        <v>26608.4129280208</v>
      </c>
      <c r="J3907">
        <v>15084.520299849801</v>
      </c>
      <c r="K3907">
        <v>24403.322288908399</v>
      </c>
      <c r="L3907">
        <v>17443.1503489366</v>
      </c>
      <c r="M3907">
        <v>29253.718917065798</v>
      </c>
      <c r="N3907">
        <v>27604.8684567825</v>
      </c>
      <c r="O3907">
        <v>18379.742474875999</v>
      </c>
      <c r="P3907">
        <v>18986.773767494298</v>
      </c>
      <c r="Q3907" s="5">
        <v>22609.952855962048</v>
      </c>
      <c r="R3907" s="5">
        <v>5152.0225077751511</v>
      </c>
    </row>
    <row r="3908" spans="1:18" x14ac:dyDescent="0.3">
      <c r="A3908" t="s">
        <v>15680</v>
      </c>
      <c r="B3908">
        <v>0</v>
      </c>
      <c r="C3908" t="s">
        <v>15681</v>
      </c>
      <c r="D3908" t="s">
        <v>15682</v>
      </c>
      <c r="E3908" s="1" t="s">
        <v>15683</v>
      </c>
      <c r="G3908" s="1">
        <f>COUNTIF(H3908:P3908,"NA")</f>
        <v>0</v>
      </c>
      <c r="H3908">
        <v>216573.55766158999</v>
      </c>
      <c r="I3908">
        <v>219709.32212957001</v>
      </c>
      <c r="J3908">
        <v>213734.112554238</v>
      </c>
      <c r="K3908">
        <v>191940.27010988101</v>
      </c>
      <c r="L3908">
        <v>226611.82569871901</v>
      </c>
      <c r="M3908">
        <v>261647.77168487501</v>
      </c>
      <c r="N3908">
        <v>269966.87624872901</v>
      </c>
      <c r="O3908">
        <v>224716.93956545001</v>
      </c>
      <c r="P3908">
        <v>201056.49135067101</v>
      </c>
      <c r="Q3908" s="5">
        <v>225106.35188930255</v>
      </c>
      <c r="R3908" s="5">
        <v>25641.297762127386</v>
      </c>
    </row>
    <row r="3909" spans="1:18" x14ac:dyDescent="0.3">
      <c r="A3909" t="s">
        <v>15684</v>
      </c>
      <c r="B3909">
        <v>1</v>
      </c>
      <c r="C3909" t="s">
        <v>15685</v>
      </c>
      <c r="D3909" t="s">
        <v>15686</v>
      </c>
      <c r="E3909" s="1" t="s">
        <v>15687</v>
      </c>
      <c r="G3909" s="1">
        <f>COUNTIF(H3909:P3909,"NA")</f>
        <v>0</v>
      </c>
      <c r="H3909">
        <v>18857.070334108499</v>
      </c>
      <c r="I3909">
        <v>18868.403291578099</v>
      </c>
      <c r="J3909">
        <v>19590.0937425187</v>
      </c>
      <c r="K3909">
        <v>18245.980476113498</v>
      </c>
      <c r="L3909">
        <v>23203.5996612774</v>
      </c>
      <c r="M3909">
        <v>15266.5620617635</v>
      </c>
      <c r="N3909">
        <v>14743.4387893194</v>
      </c>
      <c r="O3909">
        <v>23178.720853167601</v>
      </c>
      <c r="P3909">
        <v>22803.866544586101</v>
      </c>
      <c r="Q3909" s="5">
        <v>19417.526194936981</v>
      </c>
      <c r="R3909" s="5">
        <v>3182.8403291760856</v>
      </c>
    </row>
    <row r="3910" spans="1:18" x14ac:dyDescent="0.3">
      <c r="A3910" t="s">
        <v>15688</v>
      </c>
      <c r="B3910">
        <v>1</v>
      </c>
      <c r="C3910" t="s">
        <v>15689</v>
      </c>
      <c r="D3910" t="s">
        <v>15690</v>
      </c>
      <c r="E3910" s="1" t="s">
        <v>15691</v>
      </c>
      <c r="G3910" s="1">
        <f>COUNTIF(H3910:P3910,"NA")</f>
        <v>0</v>
      </c>
      <c r="H3910">
        <v>53213.309784934398</v>
      </c>
      <c r="I3910">
        <v>56794.784573926903</v>
      </c>
      <c r="J3910">
        <v>46953.749539226301</v>
      </c>
      <c r="K3910">
        <v>39264.144116054602</v>
      </c>
      <c r="L3910">
        <v>44911.165771096101</v>
      </c>
      <c r="M3910">
        <v>43888.856290300297</v>
      </c>
      <c r="N3910">
        <v>39147.768133995298</v>
      </c>
      <c r="O3910">
        <v>45825.117962322198</v>
      </c>
      <c r="P3910">
        <v>44637.982143115201</v>
      </c>
      <c r="Q3910" s="5">
        <v>46070.764257219031</v>
      </c>
      <c r="R3910" s="5">
        <v>5801.6892169326984</v>
      </c>
    </row>
    <row r="3911" spans="1:18" x14ac:dyDescent="0.3">
      <c r="A3911" t="s">
        <v>15692</v>
      </c>
      <c r="B3911">
        <v>0</v>
      </c>
      <c r="C3911" t="s">
        <v>15693</v>
      </c>
      <c r="D3911" t="s">
        <v>15694</v>
      </c>
      <c r="E3911" s="1" t="s">
        <v>15695</v>
      </c>
      <c r="F3911" s="1" t="s">
        <v>17468</v>
      </c>
      <c r="G3911" s="1">
        <f>COUNTIF(H3911:P3911,"NA")</f>
        <v>0</v>
      </c>
      <c r="H3911">
        <v>24844.766176336401</v>
      </c>
      <c r="I3911">
        <v>28457.6488325028</v>
      </c>
      <c r="J3911">
        <v>22026.3845523733</v>
      </c>
      <c r="K3911">
        <v>20581.436425587399</v>
      </c>
      <c r="L3911">
        <v>21530.1460264339</v>
      </c>
      <c r="M3911">
        <v>39878.086308368001</v>
      </c>
      <c r="N3911">
        <v>29508.7102945687</v>
      </c>
      <c r="O3911">
        <v>17699.8241613996</v>
      </c>
      <c r="P3911">
        <v>21564.142228559798</v>
      </c>
      <c r="Q3911" s="5">
        <v>25121.238334014433</v>
      </c>
      <c r="R3911" s="5">
        <v>6699.2231871987997</v>
      </c>
    </row>
    <row r="3912" spans="1:18" x14ac:dyDescent="0.3">
      <c r="A3912" t="s">
        <v>15696</v>
      </c>
      <c r="B3912">
        <v>1</v>
      </c>
      <c r="C3912" t="s">
        <v>15697</v>
      </c>
      <c r="D3912" t="s">
        <v>15698</v>
      </c>
      <c r="E3912" s="1" t="s">
        <v>15699</v>
      </c>
      <c r="G3912" s="1">
        <f>COUNTIF(H3912:P3912,"NA")</f>
        <v>0</v>
      </c>
      <c r="H3912">
        <v>11531.885021874499</v>
      </c>
      <c r="I3912">
        <v>13895.036308136099</v>
      </c>
      <c r="J3912">
        <v>30460.442744894099</v>
      </c>
      <c r="K3912">
        <v>36962.7564924369</v>
      </c>
      <c r="L3912">
        <v>27882.511141682098</v>
      </c>
      <c r="M3912">
        <v>15078.820969102901</v>
      </c>
      <c r="N3912">
        <v>7046.0019791845398</v>
      </c>
      <c r="O3912">
        <v>47557.074584736198</v>
      </c>
      <c r="P3912">
        <v>32080.976305630898</v>
      </c>
      <c r="Q3912" s="5">
        <v>24721.722838630914</v>
      </c>
      <c r="R3912" s="5">
        <v>13532.294345200258</v>
      </c>
    </row>
    <row r="3913" spans="1:18" x14ac:dyDescent="0.3">
      <c r="A3913" t="s">
        <v>15700</v>
      </c>
      <c r="B3913">
        <v>0</v>
      </c>
      <c r="C3913" t="s">
        <v>15701</v>
      </c>
      <c r="D3913" t="s">
        <v>15702</v>
      </c>
      <c r="E3913" s="1" t="s">
        <v>15703</v>
      </c>
      <c r="G3913" s="1">
        <f>COUNTIF(H3913:P3913,"NA")</f>
        <v>0</v>
      </c>
      <c r="H3913">
        <v>14399.235738249101</v>
      </c>
      <c r="I3913">
        <v>17872.953127249599</v>
      </c>
      <c r="J3913">
        <v>34351.373968296997</v>
      </c>
      <c r="K3913">
        <v>31520.019405667699</v>
      </c>
      <c r="L3913">
        <v>27290.7992856819</v>
      </c>
      <c r="M3913">
        <v>15022.0137737157</v>
      </c>
      <c r="N3913">
        <v>22262.466346479701</v>
      </c>
      <c r="O3913">
        <v>30234.435090172399</v>
      </c>
      <c r="P3913">
        <v>29921.0385401067</v>
      </c>
      <c r="Q3913" s="5">
        <v>24763.815030624421</v>
      </c>
      <c r="R3913" s="5">
        <v>7554.3513137859172</v>
      </c>
    </row>
    <row r="3914" spans="1:18" x14ac:dyDescent="0.3">
      <c r="A3914" t="s">
        <v>15704</v>
      </c>
      <c r="B3914">
        <v>1</v>
      </c>
      <c r="C3914" t="s">
        <v>15705</v>
      </c>
      <c r="D3914" t="s">
        <v>15706</v>
      </c>
      <c r="E3914" s="1" t="s">
        <v>15707</v>
      </c>
      <c r="G3914" s="1">
        <f>COUNTIF(H3914:P3914,"NA")</f>
        <v>0</v>
      </c>
      <c r="H3914">
        <v>32451.492969636802</v>
      </c>
      <c r="I3914">
        <v>33699.970522243602</v>
      </c>
      <c r="J3914">
        <v>22820.104180499999</v>
      </c>
      <c r="K3914">
        <v>30387.688945547499</v>
      </c>
      <c r="L3914">
        <v>12274.5638655689</v>
      </c>
      <c r="M3914">
        <v>7679.5500528617504</v>
      </c>
      <c r="N3914">
        <v>11655.621995486001</v>
      </c>
      <c r="O3914">
        <v>24537.034134812598</v>
      </c>
      <c r="P3914">
        <v>34735.048927598102</v>
      </c>
      <c r="Q3914" s="5">
        <v>23360.119510472807</v>
      </c>
      <c r="R3914" s="5">
        <v>10462.929506525261</v>
      </c>
    </row>
    <row r="3915" spans="1:18" x14ac:dyDescent="0.3">
      <c r="A3915" t="s">
        <v>15708</v>
      </c>
      <c r="B3915">
        <v>1</v>
      </c>
      <c r="C3915" t="s">
        <v>15709</v>
      </c>
      <c r="D3915" t="s">
        <v>15710</v>
      </c>
      <c r="E3915" s="1" t="s">
        <v>15711</v>
      </c>
      <c r="G3915" s="1">
        <f>COUNTIF(H3915:P3915,"NA")</f>
        <v>0</v>
      </c>
      <c r="H3915">
        <v>34537.685466292802</v>
      </c>
      <c r="I3915">
        <v>29119.225843640801</v>
      </c>
      <c r="J3915">
        <v>25915.490072910001</v>
      </c>
      <c r="K3915">
        <v>19362.0490810911</v>
      </c>
      <c r="L3915">
        <v>21019.295265213099</v>
      </c>
      <c r="M3915">
        <v>32276.023345122601</v>
      </c>
      <c r="N3915">
        <v>29478.781590974399</v>
      </c>
      <c r="O3915">
        <v>18465.2423477101</v>
      </c>
      <c r="P3915">
        <v>19505.314317811899</v>
      </c>
      <c r="Q3915" s="5">
        <v>25519.900814529643</v>
      </c>
      <c r="R3915" s="5">
        <v>6122.3774517555275</v>
      </c>
    </row>
    <row r="3916" spans="1:18" x14ac:dyDescent="0.3">
      <c r="A3916" t="s">
        <v>15712</v>
      </c>
      <c r="B3916">
        <v>1</v>
      </c>
      <c r="C3916" t="s">
        <v>15713</v>
      </c>
      <c r="D3916" t="s">
        <v>15714</v>
      </c>
      <c r="E3916" s="1" t="s">
        <v>15715</v>
      </c>
      <c r="G3916" s="1">
        <f>COUNTIF(H3916:P3916,"NA")</f>
        <v>0</v>
      </c>
      <c r="H3916">
        <v>14932.564928359499</v>
      </c>
      <c r="I3916">
        <v>9008.6036877003007</v>
      </c>
      <c r="J3916">
        <v>29978.396230560698</v>
      </c>
      <c r="K3916">
        <v>41091.198172157601</v>
      </c>
      <c r="L3916">
        <v>19485.425153841599</v>
      </c>
      <c r="M3916">
        <v>19576.028421111401</v>
      </c>
      <c r="N3916">
        <v>18121.098873819501</v>
      </c>
      <c r="O3916">
        <v>45102.307598333697</v>
      </c>
      <c r="P3916">
        <v>70465.0538355264</v>
      </c>
      <c r="Q3916" s="5">
        <v>29751.186322378966</v>
      </c>
      <c r="R3916" s="5">
        <v>19416.321499336489</v>
      </c>
    </row>
    <row r="3917" spans="1:18" x14ac:dyDescent="0.3">
      <c r="A3917" t="s">
        <v>15716</v>
      </c>
      <c r="B3917">
        <v>0</v>
      </c>
      <c r="C3917" t="s">
        <v>15717</v>
      </c>
      <c r="D3917" t="s">
        <v>15718</v>
      </c>
      <c r="E3917" s="1" t="s">
        <v>15719</v>
      </c>
      <c r="G3917" s="1">
        <f>COUNTIF(H3917:P3917,"NA")</f>
        <v>0</v>
      </c>
      <c r="H3917">
        <v>22216.4845613406</v>
      </c>
      <c r="I3917">
        <v>23920.619841567001</v>
      </c>
      <c r="J3917">
        <v>10525.218622699</v>
      </c>
      <c r="K3917">
        <v>37138.075453282298</v>
      </c>
      <c r="L3917">
        <v>29682.608170269101</v>
      </c>
      <c r="M3917">
        <v>20930.926907495701</v>
      </c>
      <c r="N3917">
        <v>20863.025496036</v>
      </c>
      <c r="O3917">
        <v>15560.726145268</v>
      </c>
      <c r="P3917">
        <v>20270.2960261847</v>
      </c>
      <c r="Q3917" s="5">
        <v>22345.331247126931</v>
      </c>
      <c r="R3917" s="5">
        <v>7660.0303475736664</v>
      </c>
    </row>
    <row r="3918" spans="1:18" x14ac:dyDescent="0.3">
      <c r="A3918" t="s">
        <v>15720</v>
      </c>
      <c r="B3918">
        <v>1</v>
      </c>
      <c r="C3918" t="s">
        <v>15721</v>
      </c>
      <c r="D3918" t="s">
        <v>15722</v>
      </c>
      <c r="E3918" s="1" t="s">
        <v>15723</v>
      </c>
      <c r="G3918" s="1">
        <f>COUNTIF(H3918:P3918,"NA")</f>
        <v>0</v>
      </c>
      <c r="H3918">
        <v>72391.320260418302</v>
      </c>
      <c r="I3918">
        <v>71253.992035284595</v>
      </c>
      <c r="J3918">
        <v>53811.504003092603</v>
      </c>
      <c r="K3918">
        <v>67741.769640065802</v>
      </c>
      <c r="L3918">
        <v>60990.708723238597</v>
      </c>
      <c r="M3918">
        <v>74502.074724302307</v>
      </c>
      <c r="N3918">
        <v>78709.092514608405</v>
      </c>
      <c r="O3918">
        <v>62021.7642913116</v>
      </c>
      <c r="P3918">
        <v>59092.359769702198</v>
      </c>
      <c r="Q3918" s="5">
        <v>66723.842884669371</v>
      </c>
      <c r="R3918" s="5">
        <v>8198.87359330242</v>
      </c>
    </row>
    <row r="3919" spans="1:18" x14ac:dyDescent="0.3">
      <c r="A3919" t="s">
        <v>15724</v>
      </c>
      <c r="B3919">
        <v>1</v>
      </c>
      <c r="C3919" t="s">
        <v>15725</v>
      </c>
      <c r="D3919" t="s">
        <v>15726</v>
      </c>
      <c r="E3919" s="1" t="s">
        <v>15727</v>
      </c>
      <c r="G3919" s="1">
        <f>COUNTIF(H3919:P3919,"NA")</f>
        <v>0</v>
      </c>
      <c r="H3919">
        <v>20195.928702800102</v>
      </c>
      <c r="I3919">
        <v>23623.221094601598</v>
      </c>
      <c r="J3919">
        <v>17787.644587447299</v>
      </c>
      <c r="K3919">
        <v>18220.420045385199</v>
      </c>
      <c r="L3919">
        <v>9238.0454014529805</v>
      </c>
      <c r="M3919">
        <v>18145.5126210653</v>
      </c>
      <c r="N3919">
        <v>19566.450914261201</v>
      </c>
      <c r="O3919">
        <v>18360.724128014499</v>
      </c>
      <c r="P3919">
        <v>13485.0747700056</v>
      </c>
      <c r="Q3919" s="5">
        <v>17624.780251670418</v>
      </c>
      <c r="R3919" s="5">
        <v>4108.3870304236088</v>
      </c>
    </row>
    <row r="3920" spans="1:18" x14ac:dyDescent="0.3">
      <c r="A3920" t="s">
        <v>15728</v>
      </c>
      <c r="B3920">
        <v>1</v>
      </c>
      <c r="C3920" t="s">
        <v>15729</v>
      </c>
      <c r="D3920" t="s">
        <v>15730</v>
      </c>
      <c r="E3920" s="1" t="s">
        <v>15731</v>
      </c>
      <c r="G3920" s="1">
        <f>COUNTIF(H3920:P3920,"NA")</f>
        <v>0</v>
      </c>
      <c r="H3920">
        <v>85934.536126296298</v>
      </c>
      <c r="I3920">
        <v>56421.487188017898</v>
      </c>
      <c r="J3920">
        <v>40653.420061322198</v>
      </c>
      <c r="K3920">
        <v>25986.271627602699</v>
      </c>
      <c r="L3920">
        <v>38916.2254622041</v>
      </c>
      <c r="M3920">
        <v>51461.771351652802</v>
      </c>
      <c r="N3920">
        <v>114880.898251166</v>
      </c>
      <c r="O3920">
        <v>9904.7940398273495</v>
      </c>
      <c r="P3920">
        <v>26676.151066050799</v>
      </c>
      <c r="Q3920" s="5">
        <v>50092.839463793352</v>
      </c>
      <c r="R3920" s="5">
        <v>32562.654568091344</v>
      </c>
    </row>
    <row r="3921" spans="1:18" x14ac:dyDescent="0.3">
      <c r="A3921" t="s">
        <v>15732</v>
      </c>
      <c r="B3921">
        <v>0</v>
      </c>
      <c r="C3921" t="s">
        <v>15733</v>
      </c>
      <c r="D3921" t="s">
        <v>15734</v>
      </c>
      <c r="E3921" s="1" t="s">
        <v>15735</v>
      </c>
      <c r="G3921" s="1">
        <f>COUNTIF(H3921:P3921,"NA")</f>
        <v>0</v>
      </c>
      <c r="H3921">
        <v>288473.23318948399</v>
      </c>
      <c r="I3921">
        <v>259856.46732723</v>
      </c>
      <c r="J3921">
        <v>278319.25480365503</v>
      </c>
      <c r="K3921">
        <v>275112.715428064</v>
      </c>
      <c r="L3921">
        <v>236800.257079373</v>
      </c>
      <c r="M3921">
        <v>122768.114105247</v>
      </c>
      <c r="N3921">
        <v>237228.81134245201</v>
      </c>
      <c r="O3921">
        <v>243494.04287904</v>
      </c>
      <c r="P3921">
        <v>265771.21340287803</v>
      </c>
      <c r="Q3921" s="5">
        <v>245313.78995082481</v>
      </c>
      <c r="R3921" s="5">
        <v>49533.664207911461</v>
      </c>
    </row>
    <row r="3922" spans="1:18" x14ac:dyDescent="0.3">
      <c r="A3922" t="s">
        <v>15736</v>
      </c>
      <c r="B3922">
        <v>1</v>
      </c>
      <c r="C3922" t="s">
        <v>15737</v>
      </c>
      <c r="D3922" t="s">
        <v>15738</v>
      </c>
      <c r="E3922" s="1" t="s">
        <v>15739</v>
      </c>
      <c r="G3922" s="1">
        <f>COUNTIF(H3922:P3922,"NA")</f>
        <v>0</v>
      </c>
      <c r="H3922">
        <v>80622.541951699095</v>
      </c>
      <c r="I3922">
        <v>76352.805879242107</v>
      </c>
      <c r="J3922">
        <v>153103.21191452001</v>
      </c>
      <c r="K3922">
        <v>179171.55535259799</v>
      </c>
      <c r="L3922">
        <v>160095.45143892901</v>
      </c>
      <c r="M3922">
        <v>96089.686574760999</v>
      </c>
      <c r="N3922">
        <v>80062.2340947802</v>
      </c>
      <c r="O3922">
        <v>214710.077407854</v>
      </c>
      <c r="P3922">
        <v>200833.47547412899</v>
      </c>
      <c r="Q3922" s="5">
        <v>137893.44889872361</v>
      </c>
      <c r="R3922" s="5">
        <v>55282.909561812165</v>
      </c>
    </row>
    <row r="3923" spans="1:18" x14ac:dyDescent="0.3">
      <c r="A3923" t="s">
        <v>15740</v>
      </c>
      <c r="B3923">
        <v>1</v>
      </c>
      <c r="C3923" t="s">
        <v>15741</v>
      </c>
      <c r="D3923" t="s">
        <v>15742</v>
      </c>
      <c r="E3923" s="1" t="s">
        <v>15743</v>
      </c>
      <c r="G3923" s="1">
        <f>COUNTIF(H3923:P3923,"NA")</f>
        <v>0</v>
      </c>
      <c r="H3923">
        <v>118528.391686307</v>
      </c>
      <c r="I3923">
        <v>114748.755814573</v>
      </c>
      <c r="J3923">
        <v>96400.597914011305</v>
      </c>
      <c r="K3923">
        <v>94398.289575510804</v>
      </c>
      <c r="L3923">
        <v>161892.22390048599</v>
      </c>
      <c r="M3923">
        <v>126868.932495268</v>
      </c>
      <c r="N3923">
        <v>106830.45090944201</v>
      </c>
      <c r="O3923">
        <v>145565.951732916</v>
      </c>
      <c r="P3923">
        <v>88912.240670627303</v>
      </c>
      <c r="Q3923" s="5">
        <v>117127.31496657126</v>
      </c>
      <c r="R3923" s="5">
        <v>24401.572763400749</v>
      </c>
    </row>
    <row r="3924" spans="1:18" x14ac:dyDescent="0.3">
      <c r="A3924" t="s">
        <v>15744</v>
      </c>
      <c r="B3924">
        <v>0</v>
      </c>
      <c r="C3924" t="s">
        <v>15745</v>
      </c>
      <c r="D3924" t="s">
        <v>15746</v>
      </c>
      <c r="E3924" s="1" t="s">
        <v>15747</v>
      </c>
      <c r="G3924" s="1">
        <f>COUNTIF(H3924:P3924,"NA")</f>
        <v>0</v>
      </c>
      <c r="H3924">
        <v>136750.00378888301</v>
      </c>
      <c r="I3924">
        <v>110679.474685854</v>
      </c>
      <c r="J3924">
        <v>171513.41549529499</v>
      </c>
      <c r="K3924">
        <v>155884.48534586999</v>
      </c>
      <c r="L3924">
        <v>185095.54463179701</v>
      </c>
      <c r="M3924">
        <v>127375.48289641801</v>
      </c>
      <c r="N3924">
        <v>140034.55646668599</v>
      </c>
      <c r="O3924">
        <v>168108.641789694</v>
      </c>
      <c r="P3924">
        <v>175620.345689168</v>
      </c>
      <c r="Q3924" s="5">
        <v>152340.21675440721</v>
      </c>
      <c r="R3924" s="5">
        <v>24992.578666485821</v>
      </c>
    </row>
    <row r="3925" spans="1:18" x14ac:dyDescent="0.3">
      <c r="A3925" t="s">
        <v>15748</v>
      </c>
      <c r="B3925">
        <v>0</v>
      </c>
      <c r="C3925" t="s">
        <v>15749</v>
      </c>
      <c r="D3925" t="s">
        <v>15750</v>
      </c>
      <c r="E3925" s="1" t="s">
        <v>15751</v>
      </c>
      <c r="G3925" s="1">
        <f>COUNTIF(H3925:P3925,"NA")</f>
        <v>0</v>
      </c>
      <c r="H3925">
        <v>40832.5259521568</v>
      </c>
      <c r="I3925">
        <v>33618.6496527239</v>
      </c>
      <c r="J3925">
        <v>40970.679218243102</v>
      </c>
      <c r="K3925">
        <v>53726.611125171803</v>
      </c>
      <c r="L3925">
        <v>18981.016531082001</v>
      </c>
      <c r="M3925">
        <v>32165.872728746101</v>
      </c>
      <c r="N3925">
        <v>36653.409574406898</v>
      </c>
      <c r="O3925">
        <v>39867.267517227701</v>
      </c>
      <c r="P3925">
        <v>57011.280475018102</v>
      </c>
      <c r="Q3925" s="5">
        <v>39314.14586386404</v>
      </c>
      <c r="R3925" s="5">
        <v>11348.542884082439</v>
      </c>
    </row>
    <row r="3926" spans="1:18" x14ac:dyDescent="0.3">
      <c r="A3926" t="s">
        <v>15752</v>
      </c>
      <c r="B3926">
        <v>0</v>
      </c>
      <c r="C3926" t="s">
        <v>15753</v>
      </c>
      <c r="D3926" t="s">
        <v>15754</v>
      </c>
      <c r="E3926" s="1" t="s">
        <v>15755</v>
      </c>
      <c r="F3926" s="1" t="s">
        <v>17468</v>
      </c>
      <c r="G3926" s="1">
        <f>COUNTIF(H3926:P3926,"NA")</f>
        <v>0</v>
      </c>
      <c r="H3926">
        <v>30390.7006592297</v>
      </c>
      <c r="I3926">
        <v>246288.710689962</v>
      </c>
      <c r="J3926">
        <v>268134.69855948701</v>
      </c>
      <c r="K3926">
        <v>175272.22109084</v>
      </c>
      <c r="L3926">
        <v>212641.342563168</v>
      </c>
      <c r="M3926">
        <v>252773.136982447</v>
      </c>
      <c r="N3926">
        <v>53611.315953826401</v>
      </c>
      <c r="O3926">
        <v>265315.24570908601</v>
      </c>
      <c r="P3926">
        <v>211789.50721880101</v>
      </c>
      <c r="Q3926" s="5">
        <v>190690.76438076081</v>
      </c>
      <c r="R3926" s="5">
        <v>89556.777169211317</v>
      </c>
    </row>
    <row r="3927" spans="1:18" x14ac:dyDescent="0.3">
      <c r="A3927" t="s">
        <v>15756</v>
      </c>
      <c r="B3927">
        <v>0</v>
      </c>
      <c r="C3927" t="s">
        <v>15757</v>
      </c>
      <c r="D3927" t="s">
        <v>15758</v>
      </c>
      <c r="E3927" s="1" t="s">
        <v>15759</v>
      </c>
      <c r="F3927" s="1" t="s">
        <v>17468</v>
      </c>
      <c r="G3927" s="1">
        <f>COUNTIF(H3927:P3927,"NA")</f>
        <v>0</v>
      </c>
      <c r="H3927">
        <v>52.863615356439396</v>
      </c>
      <c r="I3927">
        <v>1125.0943096562801</v>
      </c>
      <c r="J3927">
        <v>1020.34840983759</v>
      </c>
      <c r="K3927">
        <v>1022.41588098875</v>
      </c>
      <c r="L3927">
        <v>894.75360921046797</v>
      </c>
      <c r="M3927">
        <v>5198.4572644843802</v>
      </c>
      <c r="N3927">
        <v>22.077581800009401</v>
      </c>
      <c r="O3927">
        <v>866.279308233086</v>
      </c>
      <c r="P3927">
        <v>1181.9307866958</v>
      </c>
      <c r="Q3927" s="5">
        <v>1264.9134184736449</v>
      </c>
      <c r="R3927" s="5">
        <v>1538.1585121659812</v>
      </c>
    </row>
    <row r="3928" spans="1:18" x14ac:dyDescent="0.3">
      <c r="A3928" t="s">
        <v>15760</v>
      </c>
      <c r="B3928">
        <v>1</v>
      </c>
      <c r="C3928" t="s">
        <v>15761</v>
      </c>
      <c r="D3928" t="s">
        <v>15762</v>
      </c>
      <c r="E3928" s="1" t="s">
        <v>15763</v>
      </c>
      <c r="G3928" s="1">
        <f>COUNTIF(H3928:P3928,"NA")</f>
        <v>0</v>
      </c>
      <c r="H3928">
        <v>43613.419022028</v>
      </c>
      <c r="I3928">
        <v>46324.843126417603</v>
      </c>
      <c r="J3928">
        <v>99897.183198556406</v>
      </c>
      <c r="K3928">
        <v>117588.724080816</v>
      </c>
      <c r="L3928">
        <v>148944.26658828501</v>
      </c>
      <c r="M3928">
        <v>59840.585027559697</v>
      </c>
      <c r="N3928">
        <v>64828.775430808601</v>
      </c>
      <c r="O3928">
        <v>143430.08079039</v>
      </c>
      <c r="P3928">
        <v>124270.586060031</v>
      </c>
      <c r="Q3928" s="5">
        <v>94304.273702765815</v>
      </c>
      <c r="R3928" s="5">
        <v>41530.770563892162</v>
      </c>
    </row>
    <row r="3929" spans="1:18" x14ac:dyDescent="0.3">
      <c r="A3929" t="s">
        <v>15764</v>
      </c>
      <c r="B3929">
        <v>0</v>
      </c>
      <c r="C3929" t="s">
        <v>15765</v>
      </c>
      <c r="D3929" t="s">
        <v>15766</v>
      </c>
      <c r="E3929" s="1" t="s">
        <v>15767</v>
      </c>
      <c r="F3929" s="1" t="s">
        <v>17468</v>
      </c>
      <c r="G3929" s="1">
        <f>COUNTIF(H3929:P3929,"NA")</f>
        <v>0</v>
      </c>
      <c r="H3929">
        <v>1868.39245955345</v>
      </c>
      <c r="I3929">
        <v>582.09301155723404</v>
      </c>
      <c r="J3929">
        <v>4052.0744704538602</v>
      </c>
      <c r="K3929">
        <v>9046.2226265331592</v>
      </c>
      <c r="L3929">
        <v>2521.1207297891601</v>
      </c>
      <c r="M3929">
        <v>2.61104397852964</v>
      </c>
      <c r="N3929">
        <v>4.0760306185962101</v>
      </c>
      <c r="O3929">
        <v>5371.7799944101898</v>
      </c>
      <c r="P3929">
        <v>3025.9347316636699</v>
      </c>
      <c r="Q3929" s="5">
        <v>2941.5894553953167</v>
      </c>
      <c r="R3929" s="5">
        <v>2927.7767106089018</v>
      </c>
    </row>
    <row r="3930" spans="1:18" x14ac:dyDescent="0.3">
      <c r="A3930" t="s">
        <v>15768</v>
      </c>
      <c r="B3930">
        <v>0</v>
      </c>
      <c r="C3930" t="s">
        <v>15769</v>
      </c>
      <c r="D3930" t="s">
        <v>15770</v>
      </c>
      <c r="E3930" s="1" t="s">
        <v>15771</v>
      </c>
      <c r="G3930" s="1">
        <f>COUNTIF(H3930:P3930,"NA")</f>
        <v>0</v>
      </c>
      <c r="H3930">
        <v>54298.035905032499</v>
      </c>
      <c r="I3930">
        <v>46042.445438368501</v>
      </c>
      <c r="J3930">
        <v>51495.495351119898</v>
      </c>
      <c r="K3930">
        <v>42036.008275169297</v>
      </c>
      <c r="L3930">
        <v>59122.668956558598</v>
      </c>
      <c r="M3930">
        <v>41828.659251338497</v>
      </c>
      <c r="N3930">
        <v>53386.000297732498</v>
      </c>
      <c r="O3930">
        <v>50589.253988824697</v>
      </c>
      <c r="P3930">
        <v>49569.407298646998</v>
      </c>
      <c r="Q3930" s="5">
        <v>49818.663862532383</v>
      </c>
      <c r="R3930" s="5">
        <v>5717.217450502214</v>
      </c>
    </row>
    <row r="3931" spans="1:18" x14ac:dyDescent="0.3">
      <c r="A3931" t="s">
        <v>15772</v>
      </c>
      <c r="B3931">
        <v>0</v>
      </c>
      <c r="C3931" t="s">
        <v>15773</v>
      </c>
      <c r="D3931" t="s">
        <v>15774</v>
      </c>
      <c r="E3931" s="1" t="s">
        <v>15775</v>
      </c>
      <c r="F3931" s="1" t="s">
        <v>17468</v>
      </c>
      <c r="G3931" s="1">
        <f>COUNTIF(H3931:P3931,"NA")</f>
        <v>0</v>
      </c>
      <c r="H3931">
        <v>6112.3398093448304</v>
      </c>
      <c r="I3931">
        <v>8880.6285061634699</v>
      </c>
      <c r="J3931">
        <v>4966.4254283106402</v>
      </c>
      <c r="K3931">
        <v>7398.1768911434901</v>
      </c>
      <c r="L3931">
        <v>10641.396907443401</v>
      </c>
      <c r="M3931">
        <v>5894.35366916365</v>
      </c>
      <c r="N3931">
        <v>8771.3497941979695</v>
      </c>
      <c r="O3931">
        <v>9617.7428112310099</v>
      </c>
      <c r="P3931">
        <v>5880.5253168715899</v>
      </c>
      <c r="Q3931" s="5">
        <v>7573.6599037633387</v>
      </c>
      <c r="R3931" s="5">
        <v>1980.6125861905559</v>
      </c>
    </row>
    <row r="3932" spans="1:18" x14ac:dyDescent="0.3">
      <c r="A3932" t="s">
        <v>15776</v>
      </c>
      <c r="B3932">
        <v>1</v>
      </c>
      <c r="C3932" t="s">
        <v>15777</v>
      </c>
      <c r="D3932" t="s">
        <v>15778</v>
      </c>
      <c r="E3932" s="1" t="s">
        <v>15779</v>
      </c>
      <c r="G3932" s="1">
        <f>COUNTIF(H3932:P3932,"NA")</f>
        <v>0</v>
      </c>
      <c r="H3932">
        <v>17670.9340938817</v>
      </c>
      <c r="I3932">
        <v>16729.5988902668</v>
      </c>
      <c r="J3932">
        <v>33662.4376269735</v>
      </c>
      <c r="K3932">
        <v>43058.533425474699</v>
      </c>
      <c r="L3932">
        <v>27425.261029401299</v>
      </c>
      <c r="M3932">
        <v>19550.065091761699</v>
      </c>
      <c r="N3932">
        <v>19067.210039162299</v>
      </c>
      <c r="O3932">
        <v>25147.225746374901</v>
      </c>
      <c r="P3932">
        <v>29357.757629544401</v>
      </c>
      <c r="Q3932" s="5">
        <v>25741.002619204592</v>
      </c>
      <c r="R3932" s="5">
        <v>8718.6211497268414</v>
      </c>
    </row>
    <row r="3933" spans="1:18" x14ac:dyDescent="0.3">
      <c r="A3933" t="s">
        <v>15780</v>
      </c>
      <c r="B3933">
        <v>0</v>
      </c>
      <c r="C3933" t="s">
        <v>15781</v>
      </c>
      <c r="D3933" t="s">
        <v>15782</v>
      </c>
      <c r="E3933" s="1" t="s">
        <v>15783</v>
      </c>
      <c r="G3933" s="1">
        <f>COUNTIF(H3933:P3933,"NA")</f>
        <v>0</v>
      </c>
      <c r="H3933">
        <v>35783.8246755496</v>
      </c>
      <c r="I3933">
        <v>50192.317610472499</v>
      </c>
      <c r="J3933">
        <v>92972.344999552894</v>
      </c>
      <c r="K3933">
        <v>107455.817653026</v>
      </c>
      <c r="L3933">
        <v>71987.488621884593</v>
      </c>
      <c r="M3933">
        <v>61055.807667002096</v>
      </c>
      <c r="N3933">
        <v>55843.937782691501</v>
      </c>
      <c r="O3933">
        <v>56291.995735615201</v>
      </c>
      <c r="P3933">
        <v>106695.56058928301</v>
      </c>
      <c r="Q3933" s="5">
        <v>70919.899481675267</v>
      </c>
      <c r="R3933" s="5">
        <v>25751.112217950642</v>
      </c>
    </row>
    <row r="3934" spans="1:18" x14ac:dyDescent="0.3">
      <c r="A3934" t="s">
        <v>15784</v>
      </c>
      <c r="B3934">
        <v>1</v>
      </c>
      <c r="C3934" t="s">
        <v>15785</v>
      </c>
      <c r="D3934" t="s">
        <v>15786</v>
      </c>
      <c r="E3934" s="1" t="s">
        <v>15787</v>
      </c>
      <c r="G3934" s="1">
        <f>COUNTIF(H3934:P3934,"NA")</f>
        <v>0</v>
      </c>
      <c r="H3934">
        <v>127574.119138343</v>
      </c>
      <c r="I3934">
        <v>125840.087293932</v>
      </c>
      <c r="J3934">
        <v>83918.473269842099</v>
      </c>
      <c r="K3934">
        <v>90269.683023842197</v>
      </c>
      <c r="L3934">
        <v>79618.051343341707</v>
      </c>
      <c r="M3934">
        <v>96937.047241761204</v>
      </c>
      <c r="N3934">
        <v>86870.407776405104</v>
      </c>
      <c r="O3934">
        <v>48516.019987583401</v>
      </c>
      <c r="P3934">
        <v>102302.355829761</v>
      </c>
      <c r="Q3934" s="5">
        <v>93538.471656090187</v>
      </c>
      <c r="R3934" s="5">
        <v>24131.585458885555</v>
      </c>
    </row>
    <row r="3935" spans="1:18" x14ac:dyDescent="0.3">
      <c r="A3935" t="s">
        <v>15788</v>
      </c>
      <c r="B3935">
        <v>1</v>
      </c>
      <c r="C3935" t="s">
        <v>15789</v>
      </c>
      <c r="D3935" t="s">
        <v>15790</v>
      </c>
      <c r="E3935" s="1" t="s">
        <v>15791</v>
      </c>
      <c r="G3935" s="1">
        <f>COUNTIF(H3935:P3935,"NA")</f>
        <v>0</v>
      </c>
      <c r="H3935">
        <v>40870.938075206002</v>
      </c>
      <c r="I3935">
        <v>43209.428555700702</v>
      </c>
      <c r="J3935">
        <v>46985.184298649903</v>
      </c>
      <c r="K3935">
        <v>44887.191803225498</v>
      </c>
      <c r="L3935">
        <v>40200.220160056102</v>
      </c>
      <c r="M3935">
        <v>25576.3646901666</v>
      </c>
      <c r="N3935">
        <v>26905.562907007199</v>
      </c>
      <c r="O3935">
        <v>36246.219310997898</v>
      </c>
      <c r="P3935">
        <v>47025.252621327498</v>
      </c>
      <c r="Q3935" s="5">
        <v>39100.706935815266</v>
      </c>
      <c r="R3935" s="5">
        <v>8057.9814962828877</v>
      </c>
    </row>
    <row r="3936" spans="1:18" x14ac:dyDescent="0.3">
      <c r="A3936" t="s">
        <v>15792</v>
      </c>
      <c r="B3936">
        <v>0</v>
      </c>
      <c r="C3936" t="s">
        <v>15793</v>
      </c>
      <c r="D3936" t="s">
        <v>15794</v>
      </c>
      <c r="E3936" s="1" t="s">
        <v>15795</v>
      </c>
      <c r="G3936" s="1">
        <f>COUNTIF(H3936:P3936,"NA")</f>
        <v>0</v>
      </c>
      <c r="H3936">
        <v>89614.615101965697</v>
      </c>
      <c r="I3936">
        <v>71996.662367856901</v>
      </c>
      <c r="J3936">
        <v>32191.582769298799</v>
      </c>
      <c r="K3936">
        <v>27280.790459799999</v>
      </c>
      <c r="L3936">
        <v>22823.536661124999</v>
      </c>
      <c r="M3936">
        <v>55316.569576938899</v>
      </c>
      <c r="N3936">
        <v>60391.609269057801</v>
      </c>
      <c r="O3936">
        <v>22715.071738209299</v>
      </c>
      <c r="P3936">
        <v>23827.219070193099</v>
      </c>
      <c r="Q3936" s="5">
        <v>45128.628557160613</v>
      </c>
      <c r="R3936" s="5">
        <v>24942.920189195913</v>
      </c>
    </row>
    <row r="3937" spans="1:18" x14ac:dyDescent="0.3">
      <c r="A3937" t="s">
        <v>15796</v>
      </c>
      <c r="B3937">
        <v>1</v>
      </c>
      <c r="C3937" t="s">
        <v>15797</v>
      </c>
      <c r="D3937" t="s">
        <v>15798</v>
      </c>
      <c r="E3937" s="1" t="s">
        <v>15799</v>
      </c>
      <c r="G3937" s="1">
        <f>COUNTIF(H3937:P3937,"NA")</f>
        <v>0</v>
      </c>
      <c r="H3937">
        <v>33230.816284623397</v>
      </c>
      <c r="I3937">
        <v>37407.264641205998</v>
      </c>
      <c r="J3937">
        <v>44977.077204991198</v>
      </c>
      <c r="K3937">
        <v>45570.562111572697</v>
      </c>
      <c r="L3937">
        <v>43173.903405354002</v>
      </c>
      <c r="M3937">
        <v>28311.9625424894</v>
      </c>
      <c r="N3937">
        <v>25941.191304533801</v>
      </c>
      <c r="O3937">
        <v>48981.265405175203</v>
      </c>
      <c r="P3937">
        <v>35549.775715003998</v>
      </c>
      <c r="Q3937" s="5">
        <v>38127.090957216635</v>
      </c>
      <c r="R3937" s="5">
        <v>8074.4821726311338</v>
      </c>
    </row>
    <row r="3938" spans="1:18" x14ac:dyDescent="0.3">
      <c r="A3938" t="s">
        <v>15800</v>
      </c>
      <c r="B3938">
        <v>1</v>
      </c>
      <c r="C3938" t="s">
        <v>15801</v>
      </c>
      <c r="D3938" t="s">
        <v>15802</v>
      </c>
      <c r="E3938" s="1" t="s">
        <v>15803</v>
      </c>
      <c r="F3938" s="1" t="s">
        <v>17468</v>
      </c>
      <c r="G3938" s="1">
        <f>COUNTIF(H3938:P3938,"NA")</f>
        <v>0</v>
      </c>
      <c r="H3938">
        <v>57562.714053366501</v>
      </c>
      <c r="I3938">
        <v>37525.895176378101</v>
      </c>
      <c r="J3938">
        <v>29479.827966495501</v>
      </c>
      <c r="K3938">
        <v>23641.3517696048</v>
      </c>
      <c r="L3938">
        <v>7379.4205885396696</v>
      </c>
      <c r="M3938">
        <v>39837.813258465598</v>
      </c>
      <c r="N3938">
        <v>54351.557438914002</v>
      </c>
      <c r="O3938">
        <v>27887.5647154779</v>
      </c>
      <c r="P3938">
        <v>25769.430016408602</v>
      </c>
      <c r="Q3938" s="5">
        <v>33715.063887072298</v>
      </c>
      <c r="R3938" s="5">
        <v>15639.140125128668</v>
      </c>
    </row>
    <row r="3939" spans="1:18" x14ac:dyDescent="0.3">
      <c r="A3939" t="s">
        <v>15804</v>
      </c>
      <c r="B3939">
        <v>1</v>
      </c>
      <c r="C3939" t="s">
        <v>15805</v>
      </c>
      <c r="D3939" t="s">
        <v>15806</v>
      </c>
      <c r="E3939" s="1" t="s">
        <v>15807</v>
      </c>
      <c r="G3939" s="1">
        <f>COUNTIF(H3939:P3939,"NA")</f>
        <v>0</v>
      </c>
      <c r="H3939">
        <v>178212.400265665</v>
      </c>
      <c r="I3939">
        <v>159712.718206791</v>
      </c>
      <c r="J3939">
        <v>313430.43090244703</v>
      </c>
      <c r="K3939">
        <v>291584.96098852402</v>
      </c>
      <c r="L3939">
        <v>307140.67994736601</v>
      </c>
      <c r="M3939">
        <v>171209.10072213001</v>
      </c>
      <c r="N3939">
        <v>170510.72896329599</v>
      </c>
      <c r="O3939">
        <v>288370.44450531399</v>
      </c>
      <c r="P3939">
        <v>293693.11453235702</v>
      </c>
      <c r="Q3939" s="5">
        <v>241540.50878154332</v>
      </c>
      <c r="R3939" s="5">
        <v>68544.603126282629</v>
      </c>
    </row>
    <row r="3940" spans="1:18" x14ac:dyDescent="0.3">
      <c r="A3940" t="s">
        <v>15808</v>
      </c>
      <c r="B3940">
        <v>0</v>
      </c>
      <c r="C3940" t="s">
        <v>15809</v>
      </c>
      <c r="D3940" t="s">
        <v>15810</v>
      </c>
      <c r="E3940" s="1" t="s">
        <v>15811</v>
      </c>
      <c r="F3940" s="1" t="s">
        <v>17468</v>
      </c>
      <c r="G3940" s="1">
        <f>COUNTIF(H3940:P3940,"NA")</f>
        <v>0</v>
      </c>
      <c r="H3940">
        <v>107018.35363462599</v>
      </c>
      <c r="I3940">
        <v>135897.48834298199</v>
      </c>
      <c r="J3940">
        <v>199686.10079909701</v>
      </c>
      <c r="K3940">
        <v>182506.742884318</v>
      </c>
      <c r="L3940">
        <v>200138.92803962401</v>
      </c>
      <c r="M3940">
        <v>66652.102812455298</v>
      </c>
      <c r="N3940">
        <v>61082.586657669199</v>
      </c>
      <c r="O3940">
        <v>208997.05069367599</v>
      </c>
      <c r="P3940">
        <v>174085.43909303899</v>
      </c>
      <c r="Q3940" s="5">
        <v>148451.64366194292</v>
      </c>
      <c r="R3940" s="5">
        <v>58071.049017161844</v>
      </c>
    </row>
    <row r="3941" spans="1:18" x14ac:dyDescent="0.3">
      <c r="A3941" t="s">
        <v>15812</v>
      </c>
      <c r="B3941">
        <v>0</v>
      </c>
      <c r="C3941" t="s">
        <v>15813</v>
      </c>
      <c r="D3941" t="s">
        <v>15814</v>
      </c>
      <c r="E3941" s="1" t="s">
        <v>15815</v>
      </c>
      <c r="F3941" s="1" t="s">
        <v>17468</v>
      </c>
      <c r="G3941" s="1">
        <f>COUNTIF(H3941:P3941,"NA")</f>
        <v>0</v>
      </c>
      <c r="H3941">
        <v>4158.3016441296504</v>
      </c>
      <c r="I3941">
        <v>7672.2048756477598</v>
      </c>
      <c r="J3941">
        <v>87864.845444189996</v>
      </c>
      <c r="K3941">
        <v>114904.93417848001</v>
      </c>
      <c r="L3941">
        <v>86355.095527598402</v>
      </c>
      <c r="M3941">
        <v>20461.787828711502</v>
      </c>
      <c r="N3941">
        <v>11024.5880835227</v>
      </c>
      <c r="O3941">
        <v>92964.407057973207</v>
      </c>
      <c r="P3941">
        <v>96689.743575644607</v>
      </c>
      <c r="Q3941" s="5">
        <v>58010.656468433088</v>
      </c>
      <c r="R3941" s="5">
        <v>45690.698052402207</v>
      </c>
    </row>
    <row r="3942" spans="1:18" x14ac:dyDescent="0.3">
      <c r="A3942" t="s">
        <v>15816</v>
      </c>
      <c r="B3942">
        <v>1</v>
      </c>
      <c r="C3942" t="s">
        <v>15817</v>
      </c>
      <c r="D3942" t="s">
        <v>15818</v>
      </c>
      <c r="E3942" s="1" t="s">
        <v>15819</v>
      </c>
      <c r="G3942" s="1">
        <f>COUNTIF(H3942:P3942,"NA")</f>
        <v>0</v>
      </c>
      <c r="H3942">
        <v>19086.107442588</v>
      </c>
      <c r="I3942">
        <v>18782.590435092599</v>
      </c>
      <c r="J3942">
        <v>14571.160863982601</v>
      </c>
      <c r="K3942">
        <v>18770.8020093741</v>
      </c>
      <c r="L3942">
        <v>18694.590529134501</v>
      </c>
      <c r="M3942">
        <v>18377.055999096599</v>
      </c>
      <c r="N3942">
        <v>14787.926589997</v>
      </c>
      <c r="O3942">
        <v>17887.118936132501</v>
      </c>
      <c r="P3942">
        <v>15616.823774270501</v>
      </c>
      <c r="Q3942" s="5">
        <v>17397.13073107427</v>
      </c>
      <c r="R3942" s="5">
        <v>1854.2654342042119</v>
      </c>
    </row>
    <row r="3943" spans="1:18" x14ac:dyDescent="0.3">
      <c r="A3943" t="s">
        <v>15820</v>
      </c>
      <c r="B3943">
        <v>1</v>
      </c>
      <c r="C3943" t="s">
        <v>15821</v>
      </c>
      <c r="D3943" t="s">
        <v>15822</v>
      </c>
      <c r="E3943" s="1" t="s">
        <v>15823</v>
      </c>
      <c r="G3943" s="1">
        <f>COUNTIF(H3943:P3943,"NA")</f>
        <v>0</v>
      </c>
      <c r="H3943">
        <v>102694.23314823701</v>
      </c>
      <c r="I3943">
        <v>92879.283316219895</v>
      </c>
      <c r="J3943">
        <v>74649.893638126901</v>
      </c>
      <c r="K3943">
        <v>70016.436446037507</v>
      </c>
      <c r="L3943">
        <v>75873.778949618601</v>
      </c>
      <c r="M3943">
        <v>120905.150382391</v>
      </c>
      <c r="N3943">
        <v>103249.88379522999</v>
      </c>
      <c r="O3943">
        <v>70423.190363190195</v>
      </c>
      <c r="P3943">
        <v>72941.469791272597</v>
      </c>
      <c r="Q3943" s="5">
        <v>87070.368870035949</v>
      </c>
      <c r="R3943" s="5">
        <v>18478.502876997267</v>
      </c>
    </row>
    <row r="3944" spans="1:18" x14ac:dyDescent="0.3">
      <c r="A3944" t="s">
        <v>15824</v>
      </c>
      <c r="B3944">
        <v>1</v>
      </c>
      <c r="C3944" t="s">
        <v>15825</v>
      </c>
      <c r="D3944" t="s">
        <v>15826</v>
      </c>
      <c r="E3944" s="1" t="s">
        <v>15827</v>
      </c>
      <c r="G3944" s="1">
        <f>COUNTIF(H3944:P3944,"NA")</f>
        <v>0</v>
      </c>
      <c r="H3944">
        <v>73871.599536504204</v>
      </c>
      <c r="I3944">
        <v>56334.784825100898</v>
      </c>
      <c r="J3944">
        <v>70371.733383711195</v>
      </c>
      <c r="K3944">
        <v>82536.253915938098</v>
      </c>
      <c r="L3944">
        <v>80211.972744245693</v>
      </c>
      <c r="M3944">
        <v>66472.386263368506</v>
      </c>
      <c r="N3944">
        <v>58496.163105085398</v>
      </c>
      <c r="O3944">
        <v>89014.985558408502</v>
      </c>
      <c r="P3944">
        <v>80371.073279523102</v>
      </c>
      <c r="Q3944" s="5">
        <v>73075.661401320627</v>
      </c>
      <c r="R3944" s="5">
        <v>11135.986402566839</v>
      </c>
    </row>
    <row r="3945" spans="1:18" x14ac:dyDescent="0.3">
      <c r="A3945" t="s">
        <v>15828</v>
      </c>
      <c r="B3945">
        <v>0</v>
      </c>
      <c r="C3945" t="s">
        <v>15829</v>
      </c>
      <c r="D3945" t="s">
        <v>15830</v>
      </c>
      <c r="E3945" s="1" t="s">
        <v>15831</v>
      </c>
      <c r="F3945" s="1" t="s">
        <v>17468</v>
      </c>
      <c r="G3945" s="1">
        <f>COUNTIF(H3945:P3945,"NA")</f>
        <v>0</v>
      </c>
      <c r="H3945">
        <v>9887.7610398320103</v>
      </c>
      <c r="I3945">
        <v>54.2995667519628</v>
      </c>
      <c r="J3945">
        <v>220.49131787049899</v>
      </c>
      <c r="K3945">
        <v>1247.23025386057</v>
      </c>
      <c r="L3945">
        <v>435.401466957482</v>
      </c>
      <c r="M3945">
        <v>882.76201483857801</v>
      </c>
      <c r="N3945">
        <v>29812.209605222299</v>
      </c>
      <c r="O3945">
        <v>570.07520096991402</v>
      </c>
      <c r="P3945">
        <v>507.276111313103</v>
      </c>
      <c r="Q3945" s="5">
        <v>4846.3896197351578</v>
      </c>
      <c r="R3945" s="5">
        <v>9863.4840128914984</v>
      </c>
    </row>
    <row r="3946" spans="1:18" x14ac:dyDescent="0.3">
      <c r="A3946" t="s">
        <v>15832</v>
      </c>
      <c r="B3946">
        <v>1</v>
      </c>
      <c r="C3946" t="s">
        <v>15833</v>
      </c>
      <c r="D3946" t="s">
        <v>15834</v>
      </c>
      <c r="E3946" s="1" t="s">
        <v>15835</v>
      </c>
      <c r="G3946" s="1">
        <f>COUNTIF(H3946:P3946,"NA")</f>
        <v>0</v>
      </c>
      <c r="H3946">
        <v>72076.135314584593</v>
      </c>
      <c r="I3946">
        <v>114758.231559323</v>
      </c>
      <c r="J3946">
        <v>109274.848564101</v>
      </c>
      <c r="K3946">
        <v>125753.23606333201</v>
      </c>
      <c r="L3946">
        <v>103444.060249188</v>
      </c>
      <c r="M3946">
        <v>81029.3203449469</v>
      </c>
      <c r="N3946">
        <v>72536.854474076594</v>
      </c>
      <c r="O3946">
        <v>87634.449204251796</v>
      </c>
      <c r="P3946">
        <v>93518.386642405603</v>
      </c>
      <c r="Q3946" s="5">
        <v>95558.391379578839</v>
      </c>
      <c r="R3946" s="5">
        <v>19007.036115173221</v>
      </c>
    </row>
    <row r="3947" spans="1:18" x14ac:dyDescent="0.3">
      <c r="A3947" t="s">
        <v>15836</v>
      </c>
      <c r="B3947">
        <v>1</v>
      </c>
      <c r="C3947" t="s">
        <v>15837</v>
      </c>
      <c r="D3947" t="s">
        <v>15838</v>
      </c>
      <c r="E3947" s="1" t="s">
        <v>15839</v>
      </c>
      <c r="G3947" s="1">
        <f>COUNTIF(H3947:P3947,"NA")</f>
        <v>0</v>
      </c>
      <c r="H3947">
        <v>10086.1866054127</v>
      </c>
      <c r="I3947">
        <v>11618.365445428701</v>
      </c>
      <c r="J3947">
        <v>10607.074031099</v>
      </c>
      <c r="K3947">
        <v>11010.686834287</v>
      </c>
      <c r="L3947">
        <v>12377.934577647</v>
      </c>
      <c r="M3947">
        <v>10244.239022681601</v>
      </c>
      <c r="N3947">
        <v>9529.4481275707294</v>
      </c>
      <c r="O3947">
        <v>12783.3786427655</v>
      </c>
      <c r="P3947">
        <v>14422.1097829349</v>
      </c>
      <c r="Q3947" s="5">
        <v>11408.82478553635</v>
      </c>
      <c r="R3947" s="5">
        <v>1556.8948397700103</v>
      </c>
    </row>
    <row r="3948" spans="1:18" x14ac:dyDescent="0.3">
      <c r="A3948" t="s">
        <v>15840</v>
      </c>
      <c r="B3948">
        <v>1</v>
      </c>
      <c r="C3948" t="s">
        <v>15841</v>
      </c>
      <c r="D3948" t="s">
        <v>15842</v>
      </c>
      <c r="E3948" s="1" t="s">
        <v>15843</v>
      </c>
      <c r="G3948" s="1">
        <f>COUNTIF(H3948:P3948,"NA")</f>
        <v>0</v>
      </c>
      <c r="H3948">
        <v>102300.94939407799</v>
      </c>
      <c r="I3948">
        <v>107157.532607407</v>
      </c>
      <c r="J3948">
        <v>132619.801698681</v>
      </c>
      <c r="K3948">
        <v>142567.22740971201</v>
      </c>
      <c r="L3948">
        <v>115100.254623794</v>
      </c>
      <c r="M3948">
        <v>84353.342524745196</v>
      </c>
      <c r="N3948">
        <v>87786.9592234882</v>
      </c>
      <c r="O3948">
        <v>143594.833030001</v>
      </c>
      <c r="P3948">
        <v>152851.75492266999</v>
      </c>
      <c r="Q3948" s="5">
        <v>118703.62838161962</v>
      </c>
      <c r="R3948" s="5">
        <v>25248.576523716547</v>
      </c>
    </row>
    <row r="3949" spans="1:18" x14ac:dyDescent="0.3">
      <c r="A3949" t="s">
        <v>15844</v>
      </c>
      <c r="B3949">
        <v>0</v>
      </c>
      <c r="C3949" t="s">
        <v>15845</v>
      </c>
      <c r="D3949" t="s">
        <v>15846</v>
      </c>
      <c r="E3949" s="1" t="s">
        <v>15847</v>
      </c>
      <c r="G3949" s="1">
        <f>COUNTIF(H3949:P3949,"NA")</f>
        <v>0</v>
      </c>
      <c r="H3949">
        <v>46883.664668286001</v>
      </c>
      <c r="I3949">
        <v>53530.111555771196</v>
      </c>
      <c r="J3949">
        <v>68784.239607980795</v>
      </c>
      <c r="K3949">
        <v>59350.712751489897</v>
      </c>
      <c r="L3949">
        <v>85730.643231425594</v>
      </c>
      <c r="M3949">
        <v>37328.979615133401</v>
      </c>
      <c r="N3949">
        <v>37657.399077636001</v>
      </c>
      <c r="O3949">
        <v>50536.542077288199</v>
      </c>
      <c r="P3949">
        <v>48545.751563719801</v>
      </c>
      <c r="Q3949" s="5">
        <v>54260.89379430344</v>
      </c>
      <c r="R3949" s="5">
        <v>15374.637855648702</v>
      </c>
    </row>
    <row r="3950" spans="1:18" x14ac:dyDescent="0.3">
      <c r="A3950" t="s">
        <v>15848</v>
      </c>
      <c r="B3950">
        <v>1</v>
      </c>
      <c r="C3950" t="s">
        <v>15849</v>
      </c>
      <c r="D3950" t="s">
        <v>15850</v>
      </c>
      <c r="E3950" s="1" t="s">
        <v>15851</v>
      </c>
      <c r="G3950" s="1">
        <f>COUNTIF(H3950:P3950,"NA")</f>
        <v>0</v>
      </c>
      <c r="H3950">
        <v>51770.158318915499</v>
      </c>
      <c r="I3950">
        <v>44644.296497334399</v>
      </c>
      <c r="J3950">
        <v>31980.565957752598</v>
      </c>
      <c r="K3950">
        <v>22368.0796469011</v>
      </c>
      <c r="L3950">
        <v>29890.757184717</v>
      </c>
      <c r="M3950">
        <v>33602.104205367003</v>
      </c>
      <c r="N3950">
        <v>37911.972340106702</v>
      </c>
      <c r="O3950">
        <v>33458.086084561699</v>
      </c>
      <c r="P3950">
        <v>30344.7389310902</v>
      </c>
      <c r="Q3950" s="5">
        <v>35107.862129638466</v>
      </c>
      <c r="R3950" s="5">
        <v>8684.8673162825362</v>
      </c>
    </row>
    <row r="3951" spans="1:18" x14ac:dyDescent="0.3">
      <c r="A3951" t="s">
        <v>15852</v>
      </c>
      <c r="B3951">
        <v>1</v>
      </c>
      <c r="C3951" t="s">
        <v>15853</v>
      </c>
      <c r="D3951" t="s">
        <v>15854</v>
      </c>
      <c r="E3951" s="1" t="s">
        <v>15855</v>
      </c>
      <c r="G3951" s="1">
        <f>COUNTIF(H3951:P3951,"NA")</f>
        <v>0</v>
      </c>
      <c r="H3951">
        <v>47632.482456728103</v>
      </c>
      <c r="I3951">
        <v>46794.920450031103</v>
      </c>
      <c r="J3951">
        <v>38556.630272465402</v>
      </c>
      <c r="K3951">
        <v>34447.380258481797</v>
      </c>
      <c r="L3951">
        <v>35653.687766055402</v>
      </c>
      <c r="M3951">
        <v>56574.678294740901</v>
      </c>
      <c r="N3951">
        <v>55070.074511457497</v>
      </c>
      <c r="O3951">
        <v>29448.954904525501</v>
      </c>
      <c r="P3951">
        <v>29316.7141090113</v>
      </c>
      <c r="Q3951" s="5">
        <v>41499.502558166329</v>
      </c>
      <c r="R3951" s="5">
        <v>10387.966293183639</v>
      </c>
    </row>
    <row r="3952" spans="1:18" x14ac:dyDescent="0.3">
      <c r="A3952" t="s">
        <v>15856</v>
      </c>
      <c r="B3952">
        <v>1</v>
      </c>
      <c r="C3952" t="s">
        <v>15857</v>
      </c>
      <c r="D3952" t="s">
        <v>15858</v>
      </c>
      <c r="E3952" s="1" t="s">
        <v>15859</v>
      </c>
      <c r="G3952" s="1">
        <f>COUNTIF(H3952:P3952,"NA")</f>
        <v>0</v>
      </c>
      <c r="H3952">
        <v>27287.687177847401</v>
      </c>
      <c r="I3952">
        <v>31601.184520888499</v>
      </c>
      <c r="J3952">
        <v>28932.873074862899</v>
      </c>
      <c r="K3952">
        <v>21244.614941698299</v>
      </c>
      <c r="L3952">
        <v>14902.5372713698</v>
      </c>
      <c r="M3952">
        <v>30895.147713161001</v>
      </c>
      <c r="N3952">
        <v>33020.941777864398</v>
      </c>
      <c r="O3952">
        <v>22899.864956614601</v>
      </c>
      <c r="P3952">
        <v>24176.6455201108</v>
      </c>
      <c r="Q3952" s="5">
        <v>26106.832994935299</v>
      </c>
      <c r="R3952" s="5">
        <v>5846.8939475745119</v>
      </c>
    </row>
    <row r="3953" spans="1:18" x14ac:dyDescent="0.3">
      <c r="A3953" t="s">
        <v>15860</v>
      </c>
      <c r="B3953">
        <v>1</v>
      </c>
      <c r="C3953" t="s">
        <v>15861</v>
      </c>
      <c r="D3953" t="s">
        <v>15862</v>
      </c>
      <c r="E3953" s="1" t="s">
        <v>15863</v>
      </c>
      <c r="G3953" s="1">
        <f>COUNTIF(H3953:P3953,"NA")</f>
        <v>0</v>
      </c>
      <c r="H3953">
        <v>18759.310549072801</v>
      </c>
      <c r="I3953">
        <v>17422.9293940018</v>
      </c>
      <c r="J3953">
        <v>25331.652153331099</v>
      </c>
      <c r="K3953">
        <v>28063.339040870502</v>
      </c>
      <c r="L3953">
        <v>28878.062821849999</v>
      </c>
      <c r="M3953">
        <v>16751.723279449601</v>
      </c>
      <c r="N3953">
        <v>15561.823182984899</v>
      </c>
      <c r="O3953">
        <v>31520.623833222799</v>
      </c>
      <c r="P3953">
        <v>21593.3775973829</v>
      </c>
      <c r="Q3953" s="5">
        <v>22653.649094685155</v>
      </c>
      <c r="R3953" s="5">
        <v>5943.2757485888633</v>
      </c>
    </row>
    <row r="3954" spans="1:18" x14ac:dyDescent="0.3">
      <c r="A3954" t="s">
        <v>15864</v>
      </c>
      <c r="B3954">
        <v>1</v>
      </c>
      <c r="C3954" t="s">
        <v>15865</v>
      </c>
      <c r="D3954" t="s">
        <v>15866</v>
      </c>
      <c r="E3954" s="1" t="s">
        <v>15867</v>
      </c>
      <c r="G3954" s="1">
        <f>COUNTIF(H3954:P3954,"NA")</f>
        <v>0</v>
      </c>
      <c r="H3954">
        <v>31210.769085280899</v>
      </c>
      <c r="I3954">
        <v>33587.8058552246</v>
      </c>
      <c r="J3954">
        <v>25811.218147043801</v>
      </c>
      <c r="K3954">
        <v>22209.8829273029</v>
      </c>
      <c r="L3954">
        <v>26144.4489584611</v>
      </c>
      <c r="M3954">
        <v>22543.042988351699</v>
      </c>
      <c r="N3954">
        <v>22099.5224169986</v>
      </c>
      <c r="O3954">
        <v>28122.3603639713</v>
      </c>
      <c r="P3954">
        <v>24870.930072781299</v>
      </c>
      <c r="Q3954" s="5">
        <v>26288.886757268469</v>
      </c>
      <c r="R3954" s="5">
        <v>4051.863664033438</v>
      </c>
    </row>
    <row r="3955" spans="1:18" x14ac:dyDescent="0.3">
      <c r="A3955" t="s">
        <v>15868</v>
      </c>
      <c r="B3955">
        <v>1</v>
      </c>
      <c r="C3955" t="s">
        <v>15869</v>
      </c>
      <c r="D3955" t="s">
        <v>15870</v>
      </c>
      <c r="E3955" s="1" t="s">
        <v>15871</v>
      </c>
      <c r="G3955" s="1">
        <f>COUNTIF(H3955:P3955,"NA")</f>
        <v>0</v>
      </c>
      <c r="H3955">
        <v>56887.548740808903</v>
      </c>
      <c r="I3955">
        <v>56442.935192733799</v>
      </c>
      <c r="J3955">
        <v>43769.671704970198</v>
      </c>
      <c r="K3955">
        <v>41079.671432656498</v>
      </c>
      <c r="L3955">
        <v>43711.188707177003</v>
      </c>
      <c r="M3955">
        <v>59625.121124882498</v>
      </c>
      <c r="N3955">
        <v>52978.860800351002</v>
      </c>
      <c r="O3955">
        <v>44096.3898631474</v>
      </c>
      <c r="P3955">
        <v>46638.404469885201</v>
      </c>
      <c r="Q3955" s="5">
        <v>49469.976892956955</v>
      </c>
      <c r="R3955" s="5">
        <v>7000.2618387751991</v>
      </c>
    </row>
    <row r="3956" spans="1:18" x14ac:dyDescent="0.3">
      <c r="A3956" t="s">
        <v>15872</v>
      </c>
      <c r="B3956">
        <v>1</v>
      </c>
      <c r="C3956" t="s">
        <v>15873</v>
      </c>
      <c r="D3956" t="s">
        <v>15874</v>
      </c>
      <c r="E3956" s="1" t="s">
        <v>15875</v>
      </c>
      <c r="G3956" s="1">
        <f>COUNTIF(H3956:P3956,"NA")</f>
        <v>0</v>
      </c>
      <c r="H3956">
        <v>23914.093893554898</v>
      </c>
      <c r="I3956">
        <v>24147.447157528699</v>
      </c>
      <c r="J3956">
        <v>26488.177250872101</v>
      </c>
      <c r="K3956">
        <v>27502.389748198599</v>
      </c>
      <c r="L3956">
        <v>28468.225895592001</v>
      </c>
      <c r="M3956">
        <v>24376.750182067801</v>
      </c>
      <c r="N3956">
        <v>20167.371181362501</v>
      </c>
      <c r="O3956">
        <v>25478.735354828699</v>
      </c>
      <c r="P3956">
        <v>27990.536613083001</v>
      </c>
      <c r="Q3956" s="5">
        <v>25392.636364120925</v>
      </c>
      <c r="R3956" s="5">
        <v>2596.6089387058864</v>
      </c>
    </row>
    <row r="3957" spans="1:18" x14ac:dyDescent="0.3">
      <c r="A3957" t="s">
        <v>15876</v>
      </c>
      <c r="B3957">
        <v>1</v>
      </c>
      <c r="C3957" t="s">
        <v>15877</v>
      </c>
      <c r="D3957" t="s">
        <v>15878</v>
      </c>
      <c r="E3957" s="1" t="s">
        <v>15879</v>
      </c>
      <c r="G3957" s="1">
        <f>COUNTIF(H3957:P3957,"NA")</f>
        <v>0</v>
      </c>
      <c r="H3957">
        <v>9805.3797727152796</v>
      </c>
      <c r="I3957">
        <v>12136.962924797001</v>
      </c>
      <c r="J3957">
        <v>6499.1097425046901</v>
      </c>
      <c r="K3957">
        <v>6250.7021728346899</v>
      </c>
      <c r="L3957">
        <v>8891.2359179663908</v>
      </c>
      <c r="M3957">
        <v>6707.0404920398896</v>
      </c>
      <c r="N3957">
        <v>5409.0098493994401</v>
      </c>
      <c r="O3957">
        <v>7786.4203188514102</v>
      </c>
      <c r="P3957">
        <v>7265.8490295117999</v>
      </c>
      <c r="Q3957" s="5">
        <v>7861.3011356245079</v>
      </c>
      <c r="R3957" s="5">
        <v>2099.9198223416774</v>
      </c>
    </row>
    <row r="3958" spans="1:18" x14ac:dyDescent="0.3">
      <c r="A3958" t="s">
        <v>15880</v>
      </c>
      <c r="B3958">
        <v>1</v>
      </c>
      <c r="C3958" t="s">
        <v>15881</v>
      </c>
      <c r="D3958" t="s">
        <v>15882</v>
      </c>
      <c r="E3958" s="1" t="s">
        <v>15883</v>
      </c>
      <c r="G3958" s="1">
        <f>COUNTIF(H3958:P3958,"NA")</f>
        <v>0</v>
      </c>
      <c r="H3958">
        <v>37865.015146999402</v>
      </c>
      <c r="I3958">
        <v>45027.3695558213</v>
      </c>
      <c r="J3958">
        <v>46264.501539980898</v>
      </c>
      <c r="K3958">
        <v>36929.835323031701</v>
      </c>
      <c r="L3958">
        <v>37769.399735391598</v>
      </c>
      <c r="M3958">
        <v>34151.270366922698</v>
      </c>
      <c r="N3958">
        <v>33960.397189292104</v>
      </c>
      <c r="O3958">
        <v>40807.269278767402</v>
      </c>
      <c r="P3958">
        <v>43665.929898326802</v>
      </c>
      <c r="Q3958" s="5">
        <v>39604.554226059321</v>
      </c>
      <c r="R3958" s="5">
        <v>4566.8074611896845</v>
      </c>
    </row>
    <row r="3959" spans="1:18" x14ac:dyDescent="0.3">
      <c r="A3959" t="s">
        <v>15884</v>
      </c>
      <c r="B3959">
        <v>1</v>
      </c>
      <c r="C3959" t="s">
        <v>15885</v>
      </c>
      <c r="D3959" t="s">
        <v>15886</v>
      </c>
      <c r="E3959" s="1" t="s">
        <v>15887</v>
      </c>
      <c r="G3959" s="1">
        <f>COUNTIF(H3959:P3959,"NA")</f>
        <v>0</v>
      </c>
      <c r="H3959">
        <v>166071.377262678</v>
      </c>
      <c r="I3959">
        <v>187511.25565827699</v>
      </c>
      <c r="J3959">
        <v>178457.74681617701</v>
      </c>
      <c r="K3959">
        <v>164873.500056833</v>
      </c>
      <c r="L3959">
        <v>159480.74302162201</v>
      </c>
      <c r="M3959">
        <v>241646.977475105</v>
      </c>
      <c r="N3959">
        <v>205704.42571151201</v>
      </c>
      <c r="O3959">
        <v>149592.91954564501</v>
      </c>
      <c r="P3959">
        <v>155869.275829227</v>
      </c>
      <c r="Q3959" s="5">
        <v>178800.91348634183</v>
      </c>
      <c r="R3959" s="5">
        <v>29278.115531942167</v>
      </c>
    </row>
    <row r="3960" spans="1:18" x14ac:dyDescent="0.3">
      <c r="A3960" t="s">
        <v>15888</v>
      </c>
      <c r="B3960">
        <v>0</v>
      </c>
      <c r="C3960" t="s">
        <v>15889</v>
      </c>
      <c r="D3960" t="s">
        <v>15890</v>
      </c>
      <c r="E3960" s="1" t="s">
        <v>15891</v>
      </c>
      <c r="G3960" s="1">
        <f>COUNTIF(H3960:P3960,"NA")</f>
        <v>0</v>
      </c>
      <c r="H3960">
        <v>18190.337150841799</v>
      </c>
      <c r="I3960">
        <v>26340.575963563399</v>
      </c>
      <c r="J3960">
        <v>23777.065067799602</v>
      </c>
      <c r="K3960">
        <v>19763.2745832617</v>
      </c>
      <c r="L3960">
        <v>97751.741408364702</v>
      </c>
      <c r="M3960">
        <v>25642.633134732601</v>
      </c>
      <c r="N3960">
        <v>26487.441854852001</v>
      </c>
      <c r="O3960">
        <v>23625.531103378002</v>
      </c>
      <c r="P3960">
        <v>25528.1325048578</v>
      </c>
      <c r="Q3960" s="5">
        <v>31900.748085739066</v>
      </c>
      <c r="R3960" s="5">
        <v>24864.920130939427</v>
      </c>
    </row>
    <row r="3961" spans="1:18" x14ac:dyDescent="0.3">
      <c r="A3961" t="s">
        <v>15892</v>
      </c>
      <c r="B3961">
        <v>0</v>
      </c>
      <c r="C3961" t="s">
        <v>15893</v>
      </c>
      <c r="D3961" t="s">
        <v>15894</v>
      </c>
      <c r="E3961" s="1" t="s">
        <v>15895</v>
      </c>
      <c r="G3961" s="1">
        <f>COUNTIF(H3961:P3961,"NA")</f>
        <v>0</v>
      </c>
      <c r="H3961">
        <v>71424.007317820098</v>
      </c>
      <c r="I3961">
        <v>82133.961214676805</v>
      </c>
      <c r="J3961">
        <v>74812.682095658194</v>
      </c>
      <c r="K3961">
        <v>49473.429947219003</v>
      </c>
      <c r="L3961">
        <v>56897.622840841599</v>
      </c>
      <c r="M3961">
        <v>88277.082480083802</v>
      </c>
      <c r="N3961">
        <v>80790.676024055501</v>
      </c>
      <c r="O3961">
        <v>68021.829064443402</v>
      </c>
      <c r="P3961">
        <v>65708.843614778802</v>
      </c>
      <c r="Q3961" s="5">
        <v>70837.792733286347</v>
      </c>
      <c r="R3961" s="5">
        <v>12409.349460910558</v>
      </c>
    </row>
    <row r="3962" spans="1:18" x14ac:dyDescent="0.3">
      <c r="A3962" t="s">
        <v>15896</v>
      </c>
      <c r="B3962">
        <v>1</v>
      </c>
      <c r="C3962" t="s">
        <v>15897</v>
      </c>
      <c r="D3962" t="s">
        <v>15898</v>
      </c>
      <c r="E3962" s="1" t="s">
        <v>15899</v>
      </c>
      <c r="G3962" s="1">
        <f>COUNTIF(H3962:P3962,"NA")</f>
        <v>0</v>
      </c>
      <c r="H3962">
        <v>129289.86296599</v>
      </c>
      <c r="I3962">
        <v>138390.31380477801</v>
      </c>
      <c r="J3962">
        <v>113252.813358165</v>
      </c>
      <c r="K3962">
        <v>110211.51729107001</v>
      </c>
      <c r="L3962">
        <v>104812.610500462</v>
      </c>
      <c r="M3962">
        <v>169566.745091274</v>
      </c>
      <c r="N3962">
        <v>148056.17836592</v>
      </c>
      <c r="O3962">
        <v>102837.676739628</v>
      </c>
      <c r="P3962">
        <v>102932.42818592599</v>
      </c>
      <c r="Q3962" s="5">
        <v>124372.23847813478</v>
      </c>
      <c r="R3962" s="5">
        <v>23596.375261566041</v>
      </c>
    </row>
    <row r="3963" spans="1:18" x14ac:dyDescent="0.3">
      <c r="A3963" t="s">
        <v>15900</v>
      </c>
      <c r="B3963">
        <v>1</v>
      </c>
      <c r="C3963" t="s">
        <v>15901</v>
      </c>
      <c r="D3963" t="s">
        <v>15902</v>
      </c>
      <c r="E3963" s="1" t="s">
        <v>15903</v>
      </c>
      <c r="G3963" s="1">
        <f>COUNTIF(H3963:P3963,"NA")</f>
        <v>0</v>
      </c>
      <c r="H3963">
        <v>57232.435931069398</v>
      </c>
      <c r="I3963">
        <v>56684.971009531699</v>
      </c>
      <c r="J3963">
        <v>49262.848185889903</v>
      </c>
      <c r="K3963">
        <v>56272.4285958033</v>
      </c>
      <c r="L3963">
        <v>50302.818634757001</v>
      </c>
      <c r="M3963">
        <v>56296.004139206998</v>
      </c>
      <c r="N3963">
        <v>66761.856122132696</v>
      </c>
      <c r="O3963">
        <v>48253.216311183998</v>
      </c>
      <c r="P3963">
        <v>51073.634537503698</v>
      </c>
      <c r="Q3963" s="5">
        <v>54682.245940786524</v>
      </c>
      <c r="R3963" s="5">
        <v>5749.6522613640791</v>
      </c>
    </row>
    <row r="3964" spans="1:18" x14ac:dyDescent="0.3">
      <c r="A3964" t="s">
        <v>15904</v>
      </c>
      <c r="B3964">
        <v>1</v>
      </c>
      <c r="C3964" t="s">
        <v>15905</v>
      </c>
      <c r="D3964" t="s">
        <v>15906</v>
      </c>
      <c r="E3964" s="1" t="s">
        <v>15907</v>
      </c>
      <c r="G3964" s="1">
        <f>COUNTIF(H3964:P3964,"NA")</f>
        <v>0</v>
      </c>
      <c r="H3964">
        <v>90022.087522899805</v>
      </c>
      <c r="I3964">
        <v>85894.791970685998</v>
      </c>
      <c r="J3964">
        <v>80458.987042428795</v>
      </c>
      <c r="K3964">
        <v>82895.9153932677</v>
      </c>
      <c r="L3964">
        <v>77602.185816993602</v>
      </c>
      <c r="M3964">
        <v>108803.39657907801</v>
      </c>
      <c r="N3964">
        <v>106539.0964891</v>
      </c>
      <c r="O3964">
        <v>79616.806618289396</v>
      </c>
      <c r="P3964">
        <v>76542.575496881196</v>
      </c>
      <c r="Q3964" s="5">
        <v>87597.315881069386</v>
      </c>
      <c r="R3964" s="5">
        <v>12124.99669877202</v>
      </c>
    </row>
    <row r="3965" spans="1:18" x14ac:dyDescent="0.3">
      <c r="A3965" t="s">
        <v>15908</v>
      </c>
      <c r="B3965">
        <v>1</v>
      </c>
      <c r="C3965" t="s">
        <v>15909</v>
      </c>
      <c r="D3965" t="s">
        <v>15910</v>
      </c>
      <c r="E3965" s="1" t="s">
        <v>15911</v>
      </c>
      <c r="G3965" s="1">
        <f>COUNTIF(H3965:P3965,"NA")</f>
        <v>0</v>
      </c>
      <c r="H3965">
        <v>111804.154979762</v>
      </c>
      <c r="I3965">
        <v>116690.585335057</v>
      </c>
      <c r="J3965">
        <v>144122.66775597099</v>
      </c>
      <c r="K3965">
        <v>148516.820510219</v>
      </c>
      <c r="L3965">
        <v>144453.86799856299</v>
      </c>
      <c r="M3965">
        <v>141616.44247777201</v>
      </c>
      <c r="N3965">
        <v>130662.753404485</v>
      </c>
      <c r="O3965">
        <v>127955.948873046</v>
      </c>
      <c r="P3965">
        <v>135774.487061163</v>
      </c>
      <c r="Q3965" s="5">
        <v>133510.8587106709</v>
      </c>
      <c r="R3965" s="5">
        <v>12852.2111179558</v>
      </c>
    </row>
    <row r="3966" spans="1:18" x14ac:dyDescent="0.3">
      <c r="A3966" t="s">
        <v>15912</v>
      </c>
      <c r="B3966">
        <v>1</v>
      </c>
      <c r="C3966" t="s">
        <v>15913</v>
      </c>
      <c r="D3966" t="s">
        <v>15914</v>
      </c>
      <c r="E3966" s="1" t="s">
        <v>15915</v>
      </c>
      <c r="G3966" s="1">
        <f>COUNTIF(H3966:P3966,"NA")</f>
        <v>0</v>
      </c>
      <c r="H3966">
        <v>159542.14477916999</v>
      </c>
      <c r="I3966">
        <v>140586.894310676</v>
      </c>
      <c r="J3966">
        <v>112897.19371865501</v>
      </c>
      <c r="K3966">
        <v>105619.331978542</v>
      </c>
      <c r="L3966">
        <v>82979.5449938854</v>
      </c>
      <c r="M3966">
        <v>154652.76045634999</v>
      </c>
      <c r="N3966">
        <v>157036.99041962301</v>
      </c>
      <c r="O3966">
        <v>87869.592877260395</v>
      </c>
      <c r="P3966">
        <v>84015.964514879597</v>
      </c>
      <c r="Q3966" s="5">
        <v>120577.82422767127</v>
      </c>
      <c r="R3966" s="5">
        <v>32618.879503445412</v>
      </c>
    </row>
    <row r="3967" spans="1:18" x14ac:dyDescent="0.3">
      <c r="A3967" t="s">
        <v>15916</v>
      </c>
      <c r="B3967">
        <v>1</v>
      </c>
      <c r="C3967" t="s">
        <v>15917</v>
      </c>
      <c r="D3967" t="s">
        <v>15918</v>
      </c>
      <c r="E3967" s="1" t="s">
        <v>15919</v>
      </c>
      <c r="G3967" s="1">
        <f>COUNTIF(H3967:P3967,"NA")</f>
        <v>0</v>
      </c>
      <c r="H3967">
        <v>55673.654834780602</v>
      </c>
      <c r="I3967">
        <v>61756.278935566399</v>
      </c>
      <c r="J3967">
        <v>38044.010187591703</v>
      </c>
      <c r="K3967">
        <v>46631.467200394</v>
      </c>
      <c r="L3967">
        <v>46421.149966827397</v>
      </c>
      <c r="M3967">
        <v>55518.270119628301</v>
      </c>
      <c r="N3967">
        <v>56612.872918748602</v>
      </c>
      <c r="O3967">
        <v>46525.887606915901</v>
      </c>
      <c r="P3967">
        <v>51819.673882270901</v>
      </c>
      <c r="Q3967" s="5">
        <v>51000.362850302634</v>
      </c>
      <c r="R3967" s="5">
        <v>7228.9077459129503</v>
      </c>
    </row>
    <row r="3968" spans="1:18" x14ac:dyDescent="0.3">
      <c r="A3968" t="s">
        <v>15920</v>
      </c>
      <c r="B3968">
        <v>1</v>
      </c>
      <c r="C3968" t="s">
        <v>15921</v>
      </c>
      <c r="D3968" t="s">
        <v>15922</v>
      </c>
      <c r="E3968" s="1" t="s">
        <v>15923</v>
      </c>
      <c r="G3968" s="1">
        <f>COUNTIF(H3968:P3968,"NA")</f>
        <v>0</v>
      </c>
      <c r="H3968">
        <v>67116.957558014095</v>
      </c>
      <c r="I3968">
        <v>71038.991908696102</v>
      </c>
      <c r="J3968">
        <v>64669.397290044501</v>
      </c>
      <c r="K3968">
        <v>46742.871005504901</v>
      </c>
      <c r="L3968">
        <v>49284.915646280599</v>
      </c>
      <c r="M3968">
        <v>67420.755494608005</v>
      </c>
      <c r="N3968">
        <v>62952.413464346901</v>
      </c>
      <c r="O3968">
        <v>52068.434540205999</v>
      </c>
      <c r="P3968">
        <v>42429.059065119203</v>
      </c>
      <c r="Q3968" s="5">
        <v>58191.532885868917</v>
      </c>
      <c r="R3968" s="5">
        <v>10552.696775044931</v>
      </c>
    </row>
    <row r="3969" spans="1:18" x14ac:dyDescent="0.3">
      <c r="A3969" t="s">
        <v>15924</v>
      </c>
      <c r="B3969">
        <v>1</v>
      </c>
      <c r="C3969" t="s">
        <v>15925</v>
      </c>
      <c r="D3969" t="s">
        <v>15926</v>
      </c>
      <c r="E3969" s="1" t="s">
        <v>15927</v>
      </c>
      <c r="G3969" s="1">
        <f>COUNTIF(H3969:P3969,"NA")</f>
        <v>0</v>
      </c>
      <c r="H3969">
        <v>35033.2104494167</v>
      </c>
      <c r="I3969">
        <v>36654.372670102901</v>
      </c>
      <c r="J3969">
        <v>49910.853714716803</v>
      </c>
      <c r="K3969">
        <v>51615.304929401696</v>
      </c>
      <c r="L3969">
        <v>51896.707292708103</v>
      </c>
      <c r="M3969">
        <v>33316.816458483801</v>
      </c>
      <c r="N3969">
        <v>36177.473240333398</v>
      </c>
      <c r="O3969">
        <v>55760.016095627398</v>
      </c>
      <c r="P3969">
        <v>53716.236608692401</v>
      </c>
      <c r="Q3969" s="5">
        <v>44897.887939942571</v>
      </c>
      <c r="R3969" s="5">
        <v>9289.9162113022321</v>
      </c>
    </row>
    <row r="3970" spans="1:18" x14ac:dyDescent="0.3">
      <c r="A3970" t="s">
        <v>15928</v>
      </c>
      <c r="B3970">
        <v>1</v>
      </c>
      <c r="C3970" t="s">
        <v>15929</v>
      </c>
      <c r="D3970" t="s">
        <v>15930</v>
      </c>
      <c r="E3970" s="1" t="s">
        <v>15931</v>
      </c>
      <c r="G3970" s="1">
        <f>COUNTIF(H3970:P3970,"NA")</f>
        <v>0</v>
      </c>
      <c r="H3970">
        <v>34488.777168108703</v>
      </c>
      <c r="I3970">
        <v>29127.712965511699</v>
      </c>
      <c r="J3970">
        <v>49711.877284653798</v>
      </c>
      <c r="K3970">
        <v>42967.735542115501</v>
      </c>
      <c r="L3970">
        <v>46116.646187270897</v>
      </c>
      <c r="M3970">
        <v>25444.899085462999</v>
      </c>
      <c r="N3970">
        <v>26015.533137389401</v>
      </c>
      <c r="O3970">
        <v>55590.6407108208</v>
      </c>
      <c r="P3970">
        <v>57407.215143631503</v>
      </c>
      <c r="Q3970" s="5">
        <v>40763.448580551696</v>
      </c>
      <c r="R3970" s="5">
        <v>12436.696642203156</v>
      </c>
    </row>
    <row r="3971" spans="1:18" x14ac:dyDescent="0.3">
      <c r="A3971" t="s">
        <v>15932</v>
      </c>
      <c r="B3971">
        <v>1</v>
      </c>
      <c r="C3971" t="s">
        <v>15933</v>
      </c>
      <c r="D3971" t="s">
        <v>15934</v>
      </c>
      <c r="E3971" s="1" t="s">
        <v>15935</v>
      </c>
      <c r="G3971" s="1">
        <f>COUNTIF(H3971:P3971,"NA")</f>
        <v>0</v>
      </c>
      <c r="H3971">
        <v>20197.595448826502</v>
      </c>
      <c r="I3971">
        <v>23344.604831352801</v>
      </c>
      <c r="J3971">
        <v>19659.896505375898</v>
      </c>
      <c r="K3971">
        <v>28675.160443821602</v>
      </c>
      <c r="L3971">
        <v>21441.580036512201</v>
      </c>
      <c r="M3971">
        <v>33401.818029301197</v>
      </c>
      <c r="N3971">
        <v>22980.067640415</v>
      </c>
      <c r="O3971">
        <v>15834.928378406101</v>
      </c>
      <c r="P3971">
        <v>17574.830288290701</v>
      </c>
      <c r="Q3971" s="5">
        <v>22567.831289144666</v>
      </c>
      <c r="R3971" s="5">
        <v>5489.2239793530443</v>
      </c>
    </row>
    <row r="3972" spans="1:18" x14ac:dyDescent="0.3">
      <c r="A3972" t="s">
        <v>15936</v>
      </c>
      <c r="B3972">
        <v>1</v>
      </c>
      <c r="C3972" t="s">
        <v>15937</v>
      </c>
      <c r="D3972" t="s">
        <v>15938</v>
      </c>
      <c r="E3972" s="1" t="s">
        <v>15939</v>
      </c>
      <c r="G3972" s="1">
        <f>COUNTIF(H3972:P3972,"NA")</f>
        <v>0</v>
      </c>
      <c r="H3972">
        <v>7080.5492067390196</v>
      </c>
      <c r="I3972">
        <v>7326.6638302983902</v>
      </c>
      <c r="J3972">
        <v>8961.4360879179294</v>
      </c>
      <c r="K3972">
        <v>12219.3621756097</v>
      </c>
      <c r="L3972">
        <v>10603.218885628899</v>
      </c>
      <c r="M3972">
        <v>8302.2672344802104</v>
      </c>
      <c r="N3972">
        <v>5065.3902551879901</v>
      </c>
      <c r="O3972">
        <v>9754.6531942632901</v>
      </c>
      <c r="P3972">
        <v>11852.062736609299</v>
      </c>
      <c r="Q3972" s="5">
        <v>9018.4004007483036</v>
      </c>
      <c r="R3972" s="5">
        <v>2347.5821884805187</v>
      </c>
    </row>
    <row r="3973" spans="1:18" x14ac:dyDescent="0.3">
      <c r="A3973" t="s">
        <v>15940</v>
      </c>
      <c r="B3973">
        <v>1</v>
      </c>
      <c r="C3973" t="s">
        <v>15941</v>
      </c>
      <c r="D3973" t="s">
        <v>15942</v>
      </c>
      <c r="E3973" s="1" t="s">
        <v>15943</v>
      </c>
      <c r="G3973" s="1">
        <f>COUNTIF(H3973:P3973,"NA")</f>
        <v>0</v>
      </c>
      <c r="H3973">
        <v>15400.022038747</v>
      </c>
      <c r="I3973">
        <v>12422.1867407061</v>
      </c>
      <c r="J3973">
        <v>9838.4616291092207</v>
      </c>
      <c r="K3973">
        <v>14383.413305427999</v>
      </c>
      <c r="L3973">
        <v>11382.2169165137</v>
      </c>
      <c r="M3973">
        <v>11520.5072247466</v>
      </c>
      <c r="N3973">
        <v>13369.109806303</v>
      </c>
      <c r="O3973">
        <v>12376.5672754889</v>
      </c>
      <c r="P3973">
        <v>11535.5052098424</v>
      </c>
      <c r="Q3973" s="5">
        <v>12469.776682987214</v>
      </c>
      <c r="R3973" s="5">
        <v>1693.6896365236626</v>
      </c>
    </row>
    <row r="3974" spans="1:18" x14ac:dyDescent="0.3">
      <c r="A3974" t="s">
        <v>15944</v>
      </c>
      <c r="B3974">
        <v>1</v>
      </c>
      <c r="C3974" t="s">
        <v>15945</v>
      </c>
      <c r="D3974" t="s">
        <v>15946</v>
      </c>
      <c r="E3974" s="1" t="s">
        <v>15947</v>
      </c>
      <c r="G3974" s="1">
        <f>COUNTIF(H3974:P3974,"NA")</f>
        <v>0</v>
      </c>
      <c r="H3974">
        <v>7409.3162387242801</v>
      </c>
      <c r="I3974">
        <v>7691.52689836839</v>
      </c>
      <c r="J3974">
        <v>18703.638327177701</v>
      </c>
      <c r="K3974">
        <v>11706.6366249969</v>
      </c>
      <c r="L3974">
        <v>15141.9569420396</v>
      </c>
      <c r="M3974">
        <v>4883.7735551094502</v>
      </c>
      <c r="N3974">
        <v>5991.6471438048102</v>
      </c>
      <c r="O3974">
        <v>20008.1066835655</v>
      </c>
      <c r="P3974">
        <v>15747.210462875501</v>
      </c>
      <c r="Q3974" s="5">
        <v>11920.42365296246</v>
      </c>
      <c r="R3974" s="5">
        <v>5694.1789398630754</v>
      </c>
    </row>
    <row r="3975" spans="1:18" x14ac:dyDescent="0.3">
      <c r="A3975" t="s">
        <v>15948</v>
      </c>
      <c r="B3975">
        <v>1</v>
      </c>
      <c r="C3975" t="s">
        <v>15949</v>
      </c>
      <c r="D3975" t="s">
        <v>15950</v>
      </c>
      <c r="E3975" s="1" t="s">
        <v>15951</v>
      </c>
      <c r="G3975" s="1">
        <f>COUNTIF(H3975:P3975,"NA")</f>
        <v>0</v>
      </c>
      <c r="H3975">
        <v>23936.879822019699</v>
      </c>
      <c r="I3975">
        <v>31008.628293903101</v>
      </c>
      <c r="J3975">
        <v>15603.6097198307</v>
      </c>
      <c r="K3975">
        <v>13784.220494966299</v>
      </c>
      <c r="L3975">
        <v>7753.2943166161904</v>
      </c>
      <c r="M3975">
        <v>24425.060248486901</v>
      </c>
      <c r="N3975">
        <v>18645.490660332802</v>
      </c>
      <c r="O3975">
        <v>7534.5317979050196</v>
      </c>
      <c r="P3975">
        <v>14545.3520027461</v>
      </c>
      <c r="Q3975" s="5">
        <v>17470.785261867422</v>
      </c>
      <c r="R3975" s="5">
        <v>7855.0896986733078</v>
      </c>
    </row>
    <row r="3976" spans="1:18" x14ac:dyDescent="0.3">
      <c r="A3976" t="s">
        <v>15952</v>
      </c>
      <c r="B3976">
        <v>1</v>
      </c>
      <c r="C3976" t="s">
        <v>15953</v>
      </c>
      <c r="D3976" t="s">
        <v>15954</v>
      </c>
      <c r="E3976" s="1" t="s">
        <v>15955</v>
      </c>
      <c r="G3976" s="1">
        <f>COUNTIF(H3976:P3976,"NA")</f>
        <v>0</v>
      </c>
      <c r="H3976">
        <v>35345.040050655298</v>
      </c>
      <c r="I3976">
        <v>34398.898654687502</v>
      </c>
      <c r="J3976">
        <v>37702.749900153402</v>
      </c>
      <c r="K3976">
        <v>43036.178416343602</v>
      </c>
      <c r="L3976">
        <v>23439.263470363501</v>
      </c>
      <c r="M3976">
        <v>41680.097612695798</v>
      </c>
      <c r="N3976">
        <v>42823.811202420999</v>
      </c>
      <c r="O3976">
        <v>32963.802550947301</v>
      </c>
      <c r="P3976">
        <v>44706.789853455499</v>
      </c>
      <c r="Q3976" s="5">
        <v>37344.070190191436</v>
      </c>
      <c r="R3976" s="5">
        <v>6715.3521387721939</v>
      </c>
    </row>
    <row r="3977" spans="1:18" x14ac:dyDescent="0.3">
      <c r="A3977" t="s">
        <v>15956</v>
      </c>
      <c r="B3977">
        <v>1</v>
      </c>
      <c r="C3977" t="s">
        <v>15957</v>
      </c>
      <c r="D3977" t="s">
        <v>15958</v>
      </c>
      <c r="E3977" s="1" t="s">
        <v>15959</v>
      </c>
      <c r="F3977" s="1" t="s">
        <v>17468</v>
      </c>
      <c r="G3977" s="1">
        <f>COUNTIF(H3977:P3977,"NA")</f>
        <v>0</v>
      </c>
      <c r="H3977">
        <v>17950.591989226101</v>
      </c>
      <c r="I3977">
        <v>15437.2478904736</v>
      </c>
      <c r="J3977">
        <v>17699.792729106</v>
      </c>
      <c r="K3977">
        <v>25499.565548654999</v>
      </c>
      <c r="L3977">
        <v>23283.1596578026</v>
      </c>
      <c r="M3977">
        <v>27366.066648567099</v>
      </c>
      <c r="N3977">
        <v>22097.830944474801</v>
      </c>
      <c r="O3977">
        <v>20536.1690244073</v>
      </c>
      <c r="P3977">
        <v>14281.909278741499</v>
      </c>
      <c r="Q3977" s="5">
        <v>20461.370412383778</v>
      </c>
      <c r="R3977" s="5">
        <v>4486.956086876402</v>
      </c>
    </row>
    <row r="3978" spans="1:18" x14ac:dyDescent="0.3">
      <c r="A3978" t="s">
        <v>15960</v>
      </c>
      <c r="B3978">
        <v>1</v>
      </c>
      <c r="C3978" t="s">
        <v>15961</v>
      </c>
      <c r="D3978" t="s">
        <v>15962</v>
      </c>
      <c r="E3978" s="1" t="s">
        <v>15963</v>
      </c>
      <c r="G3978" s="1">
        <f>COUNTIF(H3978:P3978,"NA")</f>
        <v>0</v>
      </c>
      <c r="H3978">
        <v>4303.5847998900399</v>
      </c>
      <c r="I3978">
        <v>5924.6603849521298</v>
      </c>
      <c r="J3978">
        <v>6114.9829817638001</v>
      </c>
      <c r="K3978">
        <v>5207.0167853922703</v>
      </c>
      <c r="L3978">
        <v>6007.1177939229101</v>
      </c>
      <c r="M3978">
        <v>5939.8615715248197</v>
      </c>
      <c r="N3978">
        <v>3149.9454659829698</v>
      </c>
      <c r="O3978">
        <v>10315.709262680501</v>
      </c>
      <c r="P3978">
        <v>8674.43308572161</v>
      </c>
      <c r="Q3978" s="5">
        <v>6181.9235702034512</v>
      </c>
      <c r="R3978" s="5">
        <v>2154.4168380148085</v>
      </c>
    </row>
    <row r="3979" spans="1:18" x14ac:dyDescent="0.3">
      <c r="A3979" t="s">
        <v>15964</v>
      </c>
      <c r="B3979">
        <v>1</v>
      </c>
      <c r="C3979" t="s">
        <v>15965</v>
      </c>
      <c r="D3979" t="s">
        <v>15966</v>
      </c>
      <c r="E3979" s="1" t="s">
        <v>15967</v>
      </c>
      <c r="G3979" s="1">
        <f>COUNTIF(H3979:P3979,"NA")</f>
        <v>0</v>
      </c>
      <c r="H3979">
        <v>419347.72246793302</v>
      </c>
      <c r="I3979">
        <v>464360.10836476699</v>
      </c>
      <c r="J3979">
        <v>363423.827898819</v>
      </c>
      <c r="K3979">
        <v>323231.96811534598</v>
      </c>
      <c r="L3979">
        <v>334862.92522542097</v>
      </c>
      <c r="M3979">
        <v>464149.38939291402</v>
      </c>
      <c r="N3979">
        <v>483611.15551512002</v>
      </c>
      <c r="O3979">
        <v>331111.99405626301</v>
      </c>
      <c r="P3979">
        <v>310911.99347815802</v>
      </c>
      <c r="Q3979" s="5">
        <v>388334.5649460823</v>
      </c>
      <c r="R3979" s="5">
        <v>69420.819903552358</v>
      </c>
    </row>
    <row r="3980" spans="1:18" x14ac:dyDescent="0.3">
      <c r="A3980" t="s">
        <v>15968</v>
      </c>
      <c r="B3980">
        <v>1</v>
      </c>
      <c r="C3980" t="s">
        <v>15969</v>
      </c>
      <c r="D3980" t="s">
        <v>15970</v>
      </c>
      <c r="E3980" s="1" t="s">
        <v>15971</v>
      </c>
      <c r="G3980" s="1">
        <f>COUNTIF(H3980:P3980,"NA")</f>
        <v>0</v>
      </c>
      <c r="H3980">
        <v>114973.939313685</v>
      </c>
      <c r="I3980">
        <v>133104.722522595</v>
      </c>
      <c r="J3980">
        <v>114840.953356258</v>
      </c>
      <c r="K3980">
        <v>119743.653389392</v>
      </c>
      <c r="L3980">
        <v>126516.560084602</v>
      </c>
      <c r="M3980">
        <v>122742.69040158601</v>
      </c>
      <c r="N3980">
        <v>111822.781485115</v>
      </c>
      <c r="O3980">
        <v>111924.363244041</v>
      </c>
      <c r="P3980">
        <v>110282.032183295</v>
      </c>
      <c r="Q3980" s="5">
        <v>118439.07733117434</v>
      </c>
      <c r="R3980" s="5">
        <v>7731.8967125423787</v>
      </c>
    </row>
    <row r="3981" spans="1:18" x14ac:dyDescent="0.3">
      <c r="A3981" t="s">
        <v>15972</v>
      </c>
      <c r="B3981">
        <v>0</v>
      </c>
      <c r="C3981" t="s">
        <v>15973</v>
      </c>
      <c r="D3981" t="s">
        <v>15974</v>
      </c>
      <c r="E3981" s="1" t="s">
        <v>15975</v>
      </c>
      <c r="G3981" s="1">
        <f>COUNTIF(H3981:P3981,"NA")</f>
        <v>0</v>
      </c>
      <c r="H3981">
        <v>9390.0751555376501</v>
      </c>
      <c r="I3981">
        <v>7029.8522313742596</v>
      </c>
      <c r="J3981">
        <v>20170.369176614498</v>
      </c>
      <c r="K3981">
        <v>20466.533519552901</v>
      </c>
      <c r="L3981">
        <v>29070.856433710102</v>
      </c>
      <c r="M3981">
        <v>9967.4912280612898</v>
      </c>
      <c r="N3981">
        <v>5183.4698603344305</v>
      </c>
      <c r="O3981">
        <v>24346.714428941301</v>
      </c>
      <c r="P3981">
        <v>13461.5026576767</v>
      </c>
      <c r="Q3981" s="5">
        <v>15454.096076867016</v>
      </c>
      <c r="R3981" s="5">
        <v>8360.3367390546136</v>
      </c>
    </row>
    <row r="3982" spans="1:18" x14ac:dyDescent="0.3">
      <c r="A3982" t="s">
        <v>15976</v>
      </c>
      <c r="B3982">
        <v>1</v>
      </c>
      <c r="C3982" t="s">
        <v>15977</v>
      </c>
      <c r="D3982" t="s">
        <v>15978</v>
      </c>
      <c r="E3982" s="1" t="s">
        <v>15979</v>
      </c>
      <c r="G3982" s="1">
        <f>COUNTIF(H3982:P3982,"NA")</f>
        <v>0</v>
      </c>
      <c r="H3982">
        <v>279085.3078213</v>
      </c>
      <c r="I3982">
        <v>328040.60521634598</v>
      </c>
      <c r="J3982">
        <v>288421.53195583401</v>
      </c>
      <c r="K3982">
        <v>338960.974937085</v>
      </c>
      <c r="L3982">
        <v>379306.64222910098</v>
      </c>
      <c r="M3982">
        <v>306357.30336437502</v>
      </c>
      <c r="N3982">
        <v>261706.66661961901</v>
      </c>
      <c r="O3982">
        <v>315365.47277940297</v>
      </c>
      <c r="P3982">
        <v>309845.27066639299</v>
      </c>
      <c r="Q3982" s="5">
        <v>311898.863954384</v>
      </c>
      <c r="R3982" s="5">
        <v>34876.275974532175</v>
      </c>
    </row>
    <row r="3983" spans="1:18" x14ac:dyDescent="0.3">
      <c r="A3983" t="s">
        <v>15980</v>
      </c>
      <c r="B3983">
        <v>1</v>
      </c>
      <c r="C3983" t="s">
        <v>15981</v>
      </c>
      <c r="D3983" t="s">
        <v>15982</v>
      </c>
      <c r="E3983" s="1" t="s">
        <v>15983</v>
      </c>
      <c r="G3983" s="1">
        <f>COUNTIF(H3983:P3983,"NA")</f>
        <v>0</v>
      </c>
      <c r="H3983">
        <v>21913.941244982601</v>
      </c>
      <c r="I3983">
        <v>21084.111186447099</v>
      </c>
      <c r="J3983">
        <v>23664.467824854601</v>
      </c>
      <c r="K3983">
        <v>27151.826576543201</v>
      </c>
      <c r="L3983">
        <v>28336.147874893399</v>
      </c>
      <c r="M3983">
        <v>22248.903823680601</v>
      </c>
      <c r="N3983">
        <v>20136.941491011301</v>
      </c>
      <c r="O3983">
        <v>25166.793619545399</v>
      </c>
      <c r="P3983">
        <v>26922.749040926199</v>
      </c>
      <c r="Q3983" s="5">
        <v>24069.54252032049</v>
      </c>
      <c r="R3983" s="5">
        <v>2948.5742829106566</v>
      </c>
    </row>
    <row r="3984" spans="1:18" x14ac:dyDescent="0.3">
      <c r="A3984" t="s">
        <v>15984</v>
      </c>
      <c r="B3984">
        <v>1</v>
      </c>
      <c r="C3984" t="s">
        <v>15985</v>
      </c>
      <c r="D3984" t="s">
        <v>15986</v>
      </c>
      <c r="E3984" s="1" t="s">
        <v>15987</v>
      </c>
      <c r="G3984" s="1">
        <f>COUNTIF(H3984:P3984,"NA")</f>
        <v>0</v>
      </c>
      <c r="H3984">
        <v>4179.45888134088</v>
      </c>
      <c r="I3984">
        <v>12395.6851894583</v>
      </c>
      <c r="J3984">
        <v>12140.8777275959</v>
      </c>
      <c r="K3984">
        <v>6188.3746834950098</v>
      </c>
      <c r="L3984">
        <v>7199.2971518475997</v>
      </c>
      <c r="M3984">
        <v>834.48632032393095</v>
      </c>
      <c r="N3984">
        <v>788.552593367751</v>
      </c>
      <c r="O3984">
        <v>10666.204940068899</v>
      </c>
      <c r="P3984">
        <v>4721.2183605350101</v>
      </c>
      <c r="Q3984" s="5">
        <v>6568.2395386703629</v>
      </c>
      <c r="R3984" s="5">
        <v>4440.5480808099001</v>
      </c>
    </row>
    <row r="3985" spans="1:18" x14ac:dyDescent="0.3">
      <c r="A3985" t="s">
        <v>15988</v>
      </c>
      <c r="B3985">
        <v>1</v>
      </c>
      <c r="C3985" t="s">
        <v>15989</v>
      </c>
      <c r="D3985" t="s">
        <v>15990</v>
      </c>
      <c r="E3985" s="1" t="s">
        <v>15991</v>
      </c>
      <c r="G3985" s="1">
        <f>COUNTIF(H3985:P3985,"NA")</f>
        <v>0</v>
      </c>
      <c r="H3985">
        <v>15796.561666911801</v>
      </c>
      <c r="I3985">
        <v>10732.8740798945</v>
      </c>
      <c r="J3985">
        <v>8997.7556537034197</v>
      </c>
      <c r="K3985">
        <v>19082.472423745901</v>
      </c>
      <c r="L3985">
        <v>12791.9114790247</v>
      </c>
      <c r="M3985">
        <v>16189.2339695425</v>
      </c>
      <c r="N3985">
        <v>20197.2333117616</v>
      </c>
      <c r="O3985">
        <v>11998.8651956924</v>
      </c>
      <c r="P3985">
        <v>7170.1934353400202</v>
      </c>
      <c r="Q3985" s="5">
        <v>13661.900135068536</v>
      </c>
      <c r="R3985" s="5">
        <v>4458.6382247699585</v>
      </c>
    </row>
    <row r="3986" spans="1:18" x14ac:dyDescent="0.3">
      <c r="A3986" t="s">
        <v>15992</v>
      </c>
      <c r="B3986">
        <v>1</v>
      </c>
      <c r="C3986" t="s">
        <v>15993</v>
      </c>
      <c r="D3986" t="s">
        <v>15994</v>
      </c>
      <c r="E3986" s="1" t="s">
        <v>15995</v>
      </c>
      <c r="G3986" s="1">
        <f>COUNTIF(H3986:P3986,"NA")</f>
        <v>0</v>
      </c>
      <c r="H3986">
        <v>52827.444776411197</v>
      </c>
      <c r="I3986">
        <v>49658.688521070297</v>
      </c>
      <c r="J3986">
        <v>48325.0190661374</v>
      </c>
      <c r="K3986">
        <v>44984.636254450503</v>
      </c>
      <c r="L3986">
        <v>48862.474627053103</v>
      </c>
      <c r="M3986">
        <v>41338.515129375701</v>
      </c>
      <c r="N3986">
        <v>47227.5405166048</v>
      </c>
      <c r="O3986">
        <v>52328.960524222901</v>
      </c>
      <c r="P3986">
        <v>49905.271635049503</v>
      </c>
      <c r="Q3986" s="5">
        <v>48384.283450041701</v>
      </c>
      <c r="R3986" s="5">
        <v>3570.8955232149406</v>
      </c>
    </row>
    <row r="3987" spans="1:18" x14ac:dyDescent="0.3">
      <c r="A3987" t="s">
        <v>15996</v>
      </c>
      <c r="B3987">
        <v>1</v>
      </c>
      <c r="C3987" t="s">
        <v>15997</v>
      </c>
      <c r="D3987" t="s">
        <v>15998</v>
      </c>
      <c r="E3987" s="1" t="s">
        <v>15999</v>
      </c>
      <c r="G3987" s="1">
        <f>COUNTIF(H3987:P3987,"NA")</f>
        <v>0</v>
      </c>
      <c r="H3987">
        <v>312447.45899105602</v>
      </c>
      <c r="I3987">
        <v>394687.978498346</v>
      </c>
      <c r="J3987">
        <v>278559.09097667597</v>
      </c>
      <c r="K3987">
        <v>317081.55263593898</v>
      </c>
      <c r="L3987">
        <v>325342.54258132901</v>
      </c>
      <c r="M3987">
        <v>455801.74619645299</v>
      </c>
      <c r="N3987">
        <v>350013.25879312499</v>
      </c>
      <c r="O3987">
        <v>294464.88244480302</v>
      </c>
      <c r="P3987">
        <v>290366.61364929</v>
      </c>
      <c r="Q3987" s="5">
        <v>335418.34719633521</v>
      </c>
      <c r="R3987" s="5">
        <v>57143.793364795034</v>
      </c>
    </row>
    <row r="3988" spans="1:18" x14ac:dyDescent="0.3">
      <c r="A3988" t="s">
        <v>16000</v>
      </c>
      <c r="B3988">
        <v>1</v>
      </c>
      <c r="C3988" t="s">
        <v>16001</v>
      </c>
      <c r="D3988" t="s">
        <v>16002</v>
      </c>
      <c r="E3988" s="1" t="s">
        <v>16003</v>
      </c>
      <c r="G3988" s="1">
        <f>COUNTIF(H3988:P3988,"NA")</f>
        <v>0</v>
      </c>
      <c r="H3988">
        <v>41834.915314194899</v>
      </c>
      <c r="I3988">
        <v>59776.1220045753</v>
      </c>
      <c r="J3988">
        <v>53863.292812901302</v>
      </c>
      <c r="K3988">
        <v>64563.1410613345</v>
      </c>
      <c r="L3988">
        <v>48869.511348553096</v>
      </c>
      <c r="M3988">
        <v>66209.581800889893</v>
      </c>
      <c r="N3988">
        <v>80251.522653682594</v>
      </c>
      <c r="O3988">
        <v>54793.273398642203</v>
      </c>
      <c r="P3988">
        <v>62790.903411211497</v>
      </c>
      <c r="Q3988" s="5">
        <v>59216.918200665023</v>
      </c>
      <c r="R3988" s="5">
        <v>11126.841970049507</v>
      </c>
    </row>
    <row r="3989" spans="1:18" x14ac:dyDescent="0.3">
      <c r="A3989" t="s">
        <v>16004</v>
      </c>
      <c r="B3989">
        <v>1</v>
      </c>
      <c r="C3989" t="s">
        <v>16005</v>
      </c>
      <c r="D3989" t="s">
        <v>16006</v>
      </c>
      <c r="E3989" s="1" t="s">
        <v>16007</v>
      </c>
      <c r="G3989" s="1">
        <f>COUNTIF(H3989:P3989,"NA")</f>
        <v>0</v>
      </c>
      <c r="H3989">
        <v>5502.17334075914</v>
      </c>
      <c r="I3989">
        <v>3860.2045010265801</v>
      </c>
      <c r="J3989">
        <v>7802.4862093913198</v>
      </c>
      <c r="K3989">
        <v>10293.288602774501</v>
      </c>
      <c r="L3989">
        <v>9233.8645639549504</v>
      </c>
      <c r="M3989">
        <v>3422.17180324316</v>
      </c>
      <c r="N3989">
        <v>2893.7811229689501</v>
      </c>
      <c r="O3989">
        <v>14088.0704968133</v>
      </c>
      <c r="P3989">
        <v>13029.1070765942</v>
      </c>
      <c r="Q3989" s="5">
        <v>7791.6830797251232</v>
      </c>
      <c r="R3989" s="5">
        <v>4171.2346792638618</v>
      </c>
    </row>
    <row r="3990" spans="1:18" x14ac:dyDescent="0.3">
      <c r="A3990" t="s">
        <v>16008</v>
      </c>
      <c r="B3990">
        <v>1</v>
      </c>
      <c r="C3990" t="s">
        <v>16009</v>
      </c>
      <c r="D3990" t="s">
        <v>16010</v>
      </c>
      <c r="E3990" s="1" t="s">
        <v>16011</v>
      </c>
      <c r="G3990" s="1">
        <f>COUNTIF(H3990:P3990,"NA")</f>
        <v>0</v>
      </c>
      <c r="H3990">
        <v>116579.98427519</v>
      </c>
      <c r="I3990">
        <v>150355.47575478701</v>
      </c>
      <c r="J3990">
        <v>119495.211155945</v>
      </c>
      <c r="K3990">
        <v>100111.81682084499</v>
      </c>
      <c r="L3990">
        <v>101603.935015193</v>
      </c>
      <c r="M3990">
        <v>139067.84641509401</v>
      </c>
      <c r="N3990">
        <v>124314.339338622</v>
      </c>
      <c r="O3990">
        <v>97178.2646657851</v>
      </c>
      <c r="P3990">
        <v>101189.610482952</v>
      </c>
      <c r="Q3990" s="5">
        <v>116655.16488049034</v>
      </c>
      <c r="R3990" s="5">
        <v>18786.726082607565</v>
      </c>
    </row>
    <row r="3991" spans="1:18" x14ac:dyDescent="0.3">
      <c r="A3991" t="s">
        <v>16012</v>
      </c>
      <c r="B3991">
        <v>1</v>
      </c>
      <c r="C3991" t="s">
        <v>16013</v>
      </c>
      <c r="D3991" t="s">
        <v>16014</v>
      </c>
      <c r="E3991" s="1" t="s">
        <v>16015</v>
      </c>
      <c r="G3991" s="1">
        <f>COUNTIF(H3991:P3991,"NA")</f>
        <v>0</v>
      </c>
      <c r="H3991">
        <v>160458.387871143</v>
      </c>
      <c r="I3991">
        <v>178526.70575716399</v>
      </c>
      <c r="J3991">
        <v>275949.44423427398</v>
      </c>
      <c r="K3991">
        <v>182433.83881690801</v>
      </c>
      <c r="L3991">
        <v>194238.452998792</v>
      </c>
      <c r="M3991">
        <v>163128.805817154</v>
      </c>
      <c r="N3991">
        <v>165144.42741701999</v>
      </c>
      <c r="O3991">
        <v>165403.69131759199</v>
      </c>
      <c r="P3991">
        <v>160549.156536233</v>
      </c>
      <c r="Q3991" s="5">
        <v>182870.32341847557</v>
      </c>
      <c r="R3991" s="5">
        <v>36779.005771567434</v>
      </c>
    </row>
    <row r="3992" spans="1:18" x14ac:dyDescent="0.3">
      <c r="A3992" t="s">
        <v>16016</v>
      </c>
      <c r="B3992">
        <v>1</v>
      </c>
      <c r="C3992" t="s">
        <v>16017</v>
      </c>
      <c r="D3992" t="s">
        <v>16018</v>
      </c>
      <c r="E3992" s="1" t="s">
        <v>16019</v>
      </c>
      <c r="G3992" s="1">
        <f>COUNTIF(H3992:P3992,"NA")</f>
        <v>0</v>
      </c>
      <c r="H3992">
        <v>56974.606145770202</v>
      </c>
      <c r="I3992">
        <v>70516.416985208503</v>
      </c>
      <c r="J3992">
        <v>57553.611448794902</v>
      </c>
      <c r="K3992">
        <v>69834.198348567603</v>
      </c>
      <c r="L3992">
        <v>44195.4602583261</v>
      </c>
      <c r="M3992">
        <v>74162.009413462103</v>
      </c>
      <c r="N3992">
        <v>55842.336838493997</v>
      </c>
      <c r="O3992">
        <v>46808.669583640702</v>
      </c>
      <c r="P3992">
        <v>48233.903011276299</v>
      </c>
      <c r="Q3992" s="5">
        <v>58235.690225948929</v>
      </c>
      <c r="R3992" s="5">
        <v>11036.947007735156</v>
      </c>
    </row>
    <row r="3993" spans="1:18" x14ac:dyDescent="0.3">
      <c r="A3993" t="s">
        <v>16020</v>
      </c>
      <c r="B3993">
        <v>1</v>
      </c>
      <c r="C3993" t="s">
        <v>16021</v>
      </c>
      <c r="D3993" t="s">
        <v>16022</v>
      </c>
      <c r="E3993" s="1" t="s">
        <v>16023</v>
      </c>
      <c r="G3993" s="1">
        <f>COUNTIF(H3993:P3993,"NA")</f>
        <v>0</v>
      </c>
      <c r="H3993">
        <v>35190.366825902602</v>
      </c>
      <c r="I3993">
        <v>36315.310804118402</v>
      </c>
      <c r="J3993">
        <v>30368.109445373499</v>
      </c>
      <c r="K3993">
        <v>36585.467339443901</v>
      </c>
      <c r="L3993">
        <v>23645.931196821701</v>
      </c>
      <c r="M3993">
        <v>41911.757400003196</v>
      </c>
      <c r="N3993">
        <v>37128.703630513599</v>
      </c>
      <c r="O3993">
        <v>23612.400628871299</v>
      </c>
      <c r="P3993">
        <v>23912.116930109099</v>
      </c>
      <c r="Q3993" s="5">
        <v>32074.462689017477</v>
      </c>
      <c r="R3993" s="5">
        <v>6915.0442886509409</v>
      </c>
    </row>
    <row r="3994" spans="1:18" x14ac:dyDescent="0.3">
      <c r="A3994" t="s">
        <v>16024</v>
      </c>
      <c r="B3994">
        <v>1</v>
      </c>
      <c r="C3994" t="s">
        <v>16025</v>
      </c>
      <c r="D3994" t="s">
        <v>16026</v>
      </c>
      <c r="E3994" s="1" t="s">
        <v>16027</v>
      </c>
      <c r="G3994" s="1">
        <f>COUNTIF(H3994:P3994,"NA")</f>
        <v>0</v>
      </c>
      <c r="H3994">
        <v>34215.623045000102</v>
      </c>
      <c r="I3994">
        <v>32613.5460371339</v>
      </c>
      <c r="J3994">
        <v>67920.8733468305</v>
      </c>
      <c r="K3994">
        <v>79688.818495029904</v>
      </c>
      <c r="L3994">
        <v>74754.7595357221</v>
      </c>
      <c r="M3994">
        <v>25338.130296765601</v>
      </c>
      <c r="N3994">
        <v>25630.876911044001</v>
      </c>
      <c r="O3994">
        <v>71043.536124116799</v>
      </c>
      <c r="P3994">
        <v>82406.970337805498</v>
      </c>
      <c r="Q3994" s="5">
        <v>54845.903792160942</v>
      </c>
      <c r="R3994" s="5">
        <v>24623.606982112411</v>
      </c>
    </row>
    <row r="3995" spans="1:18" x14ac:dyDescent="0.3">
      <c r="A3995" t="s">
        <v>16028</v>
      </c>
      <c r="B3995">
        <v>1</v>
      </c>
      <c r="C3995" t="s">
        <v>16029</v>
      </c>
      <c r="D3995" t="s">
        <v>16030</v>
      </c>
      <c r="E3995" s="1" t="s">
        <v>16031</v>
      </c>
      <c r="G3995" s="1">
        <f>COUNTIF(H3995:P3995,"NA")</f>
        <v>0</v>
      </c>
      <c r="H3995">
        <v>38335.644513575797</v>
      </c>
      <c r="I3995">
        <v>46348.0954225635</v>
      </c>
      <c r="J3995">
        <v>52205.451350058996</v>
      </c>
      <c r="K3995">
        <v>49347.495212629503</v>
      </c>
      <c r="L3995">
        <v>44989.9061058757</v>
      </c>
      <c r="M3995">
        <v>53162.426470939499</v>
      </c>
      <c r="N3995">
        <v>44668.937670664403</v>
      </c>
      <c r="O3995">
        <v>43137.648778433002</v>
      </c>
      <c r="P3995">
        <v>36891.8861572858</v>
      </c>
      <c r="Q3995" s="5">
        <v>45454.165742447352</v>
      </c>
      <c r="R3995" s="5">
        <v>5602.8855580199206</v>
      </c>
    </row>
    <row r="3996" spans="1:18" x14ac:dyDescent="0.3">
      <c r="A3996" t="s">
        <v>16032</v>
      </c>
      <c r="B3996">
        <v>1</v>
      </c>
      <c r="C3996" t="s">
        <v>16033</v>
      </c>
      <c r="D3996" t="s">
        <v>16034</v>
      </c>
      <c r="E3996" s="1" t="s">
        <v>16035</v>
      </c>
      <c r="G3996" s="1">
        <f>COUNTIF(H3996:P3996,"NA")</f>
        <v>0</v>
      </c>
      <c r="H3996">
        <v>29988.528604043</v>
      </c>
      <c r="I3996">
        <v>35293.971654170498</v>
      </c>
      <c r="J3996">
        <v>31186.870663700902</v>
      </c>
      <c r="K3996">
        <v>30649.000884042402</v>
      </c>
      <c r="L3996">
        <v>32759.304537609201</v>
      </c>
      <c r="M3996">
        <v>26391.9808805592</v>
      </c>
      <c r="N3996">
        <v>28238.437682179301</v>
      </c>
      <c r="O3996">
        <v>34318.067725392997</v>
      </c>
      <c r="P3996">
        <v>28517.090407630301</v>
      </c>
      <c r="Q3996" s="5">
        <v>30815.917004369756</v>
      </c>
      <c r="R3996" s="5">
        <v>2924.9795213612128</v>
      </c>
    </row>
    <row r="3997" spans="1:18" x14ac:dyDescent="0.3">
      <c r="A3997" t="s">
        <v>16036</v>
      </c>
      <c r="B3997">
        <v>1</v>
      </c>
      <c r="C3997" t="s">
        <v>16037</v>
      </c>
      <c r="D3997" t="s">
        <v>16038</v>
      </c>
      <c r="E3997" s="1" t="s">
        <v>16039</v>
      </c>
      <c r="G3997" s="1">
        <f>COUNTIF(H3997:P3997,"NA")</f>
        <v>0</v>
      </c>
      <c r="H3997">
        <v>22925.457674803201</v>
      </c>
      <c r="I3997">
        <v>22578.611076052701</v>
      </c>
      <c r="J3997">
        <v>23259.5233747866</v>
      </c>
      <c r="K3997">
        <v>23128.771500753101</v>
      </c>
      <c r="L3997">
        <v>21368.652248199702</v>
      </c>
      <c r="M3997">
        <v>24340.251279398301</v>
      </c>
      <c r="N3997">
        <v>25033.1805735694</v>
      </c>
      <c r="O3997">
        <v>22887.145862944501</v>
      </c>
      <c r="P3997">
        <v>20632.4812667158</v>
      </c>
      <c r="Q3997" s="5">
        <v>22906.008317469259</v>
      </c>
      <c r="R3997" s="5">
        <v>1341.4927771958103</v>
      </c>
    </row>
    <row r="3998" spans="1:18" x14ac:dyDescent="0.3">
      <c r="A3998" t="s">
        <v>16040</v>
      </c>
      <c r="B3998">
        <v>1</v>
      </c>
      <c r="C3998" t="s">
        <v>16041</v>
      </c>
      <c r="D3998" t="s">
        <v>16042</v>
      </c>
      <c r="E3998" s="1" t="s">
        <v>16043</v>
      </c>
      <c r="G3998" s="1">
        <f>COUNTIF(H3998:P3998,"NA")</f>
        <v>0</v>
      </c>
      <c r="H3998">
        <v>41391.366808544801</v>
      </c>
      <c r="I3998">
        <v>39901.800764235399</v>
      </c>
      <c r="J3998">
        <v>37382.389585774501</v>
      </c>
      <c r="K3998">
        <v>30765.794307840799</v>
      </c>
      <c r="L3998">
        <v>35108.064399286799</v>
      </c>
      <c r="M3998">
        <v>37120.301678849602</v>
      </c>
      <c r="N3998">
        <v>40929.428711486697</v>
      </c>
      <c r="O3998">
        <v>30016.147612578901</v>
      </c>
      <c r="P3998">
        <v>38822.239109344999</v>
      </c>
      <c r="Q3998" s="5">
        <v>36826.392553104721</v>
      </c>
      <c r="R3998" s="5">
        <v>4146.8947564737764</v>
      </c>
    </row>
    <row r="3999" spans="1:18" x14ac:dyDescent="0.3">
      <c r="A3999" t="s">
        <v>16044</v>
      </c>
      <c r="B3999">
        <v>0</v>
      </c>
      <c r="C3999" t="s">
        <v>16045</v>
      </c>
      <c r="D3999" t="s">
        <v>16046</v>
      </c>
      <c r="E3999" s="1" t="s">
        <v>16047</v>
      </c>
      <c r="F3999" s="1" t="s">
        <v>17468</v>
      </c>
      <c r="G3999" s="1">
        <f>COUNTIF(H3999:P3999,"NA")</f>
        <v>0</v>
      </c>
      <c r="H3999">
        <v>12727.017864707601</v>
      </c>
      <c r="I3999">
        <v>12458.5192109612</v>
      </c>
      <c r="J3999">
        <v>8737.1874369224697</v>
      </c>
      <c r="K3999">
        <v>9413.9733141104898</v>
      </c>
      <c r="L3999">
        <v>6488.6323528851299</v>
      </c>
      <c r="M3999">
        <v>12633.247895745701</v>
      </c>
      <c r="N3999">
        <v>10369.867687603301</v>
      </c>
      <c r="O3999">
        <v>10095.1688935659</v>
      </c>
      <c r="P3999">
        <v>7237.9121481806496</v>
      </c>
      <c r="Q3999" s="5">
        <v>10017.947422742493</v>
      </c>
      <c r="R3999" s="5">
        <v>2303.6615626202229</v>
      </c>
    </row>
    <row r="4000" spans="1:18" x14ac:dyDescent="0.3">
      <c r="A4000" t="s">
        <v>16048</v>
      </c>
      <c r="B4000">
        <v>1</v>
      </c>
      <c r="C4000" t="s">
        <v>16049</v>
      </c>
      <c r="D4000" t="s">
        <v>16050</v>
      </c>
      <c r="E4000" s="1" t="s">
        <v>16051</v>
      </c>
      <c r="G4000" s="1">
        <f>COUNTIF(H4000:P4000,"NA")</f>
        <v>0</v>
      </c>
      <c r="H4000">
        <v>45277.964462678799</v>
      </c>
      <c r="I4000">
        <v>51921.507882837199</v>
      </c>
      <c r="J4000">
        <v>53639.248508681703</v>
      </c>
      <c r="K4000">
        <v>53279.715256340503</v>
      </c>
      <c r="L4000">
        <v>38208.404070325101</v>
      </c>
      <c r="M4000">
        <v>51056.688456943099</v>
      </c>
      <c r="N4000">
        <v>42579.737181131299</v>
      </c>
      <c r="O4000">
        <v>64234.655846718</v>
      </c>
      <c r="P4000">
        <v>54151.781552790897</v>
      </c>
      <c r="Q4000" s="5">
        <v>50483.300357605185</v>
      </c>
      <c r="R4000" s="5">
        <v>7607.3122997763894</v>
      </c>
    </row>
    <row r="4001" spans="1:18" x14ac:dyDescent="0.3">
      <c r="A4001" t="s">
        <v>16052</v>
      </c>
      <c r="B4001">
        <v>1</v>
      </c>
      <c r="C4001" t="s">
        <v>16053</v>
      </c>
      <c r="D4001" t="s">
        <v>16054</v>
      </c>
      <c r="E4001" s="1" t="s">
        <v>16055</v>
      </c>
      <c r="G4001" s="1">
        <f>COUNTIF(H4001:P4001,"NA")</f>
        <v>0</v>
      </c>
      <c r="H4001">
        <v>21437.412190736599</v>
      </c>
      <c r="I4001">
        <v>41649.319132128803</v>
      </c>
      <c r="J4001">
        <v>54194.7817664744</v>
      </c>
      <c r="K4001">
        <v>44091.603939989101</v>
      </c>
      <c r="L4001">
        <v>44768.095172559399</v>
      </c>
      <c r="M4001">
        <v>44636.646685492102</v>
      </c>
      <c r="N4001">
        <v>21993.3888280061</v>
      </c>
      <c r="O4001">
        <v>38180.195157392402</v>
      </c>
      <c r="P4001">
        <v>29638.351568450798</v>
      </c>
      <c r="Q4001" s="5">
        <v>37843.310493469966</v>
      </c>
      <c r="R4001" s="5">
        <v>11196.025540185256</v>
      </c>
    </row>
    <row r="4002" spans="1:18" x14ac:dyDescent="0.3">
      <c r="A4002" t="s">
        <v>16056</v>
      </c>
      <c r="B4002">
        <v>1</v>
      </c>
      <c r="C4002" t="s">
        <v>16057</v>
      </c>
      <c r="D4002" t="s">
        <v>16058</v>
      </c>
      <c r="E4002" s="1" t="s">
        <v>16059</v>
      </c>
      <c r="G4002" s="1">
        <f>COUNTIF(H4002:P4002,"NA")</f>
        <v>0</v>
      </c>
      <c r="H4002">
        <v>62820.4731974151</v>
      </c>
      <c r="I4002">
        <v>119612.459525035</v>
      </c>
      <c r="J4002">
        <v>101385.049644047</v>
      </c>
      <c r="K4002">
        <v>93312.021573535603</v>
      </c>
      <c r="L4002">
        <v>112405.245044298</v>
      </c>
      <c r="M4002">
        <v>128711.77648909</v>
      </c>
      <c r="N4002">
        <v>107532.983456261</v>
      </c>
      <c r="O4002">
        <v>95041.608704819198</v>
      </c>
      <c r="P4002">
        <v>86053.693241916495</v>
      </c>
      <c r="Q4002" s="5">
        <v>100763.92343071305</v>
      </c>
      <c r="R4002" s="5">
        <v>19565.429201496594</v>
      </c>
    </row>
    <row r="4003" spans="1:18" x14ac:dyDescent="0.3">
      <c r="A4003" t="s">
        <v>16060</v>
      </c>
      <c r="B4003">
        <v>1</v>
      </c>
      <c r="C4003" t="s">
        <v>16061</v>
      </c>
      <c r="D4003" t="s">
        <v>16062</v>
      </c>
      <c r="E4003" s="1" t="s">
        <v>16063</v>
      </c>
      <c r="G4003" s="1">
        <f>COUNTIF(H4003:P4003,"NA")</f>
        <v>0</v>
      </c>
      <c r="H4003">
        <v>54665.931505399902</v>
      </c>
      <c r="I4003">
        <v>50520.649302354497</v>
      </c>
      <c r="J4003">
        <v>49291.474629497599</v>
      </c>
      <c r="K4003">
        <v>46704.041778820603</v>
      </c>
      <c r="L4003">
        <v>42799.872923022704</v>
      </c>
      <c r="M4003">
        <v>70365.816514365797</v>
      </c>
      <c r="N4003">
        <v>63927.514810276298</v>
      </c>
      <c r="O4003">
        <v>32797.720453432201</v>
      </c>
      <c r="P4003">
        <v>39282.172890513502</v>
      </c>
      <c r="Q4003" s="5">
        <v>50039.466089742557</v>
      </c>
      <c r="R4003" s="5">
        <v>11751.423018694361</v>
      </c>
    </row>
    <row r="4004" spans="1:18" x14ac:dyDescent="0.3">
      <c r="A4004" t="s">
        <v>16064</v>
      </c>
      <c r="B4004">
        <v>1</v>
      </c>
      <c r="C4004" t="s">
        <v>16065</v>
      </c>
      <c r="D4004" t="s">
        <v>16066</v>
      </c>
      <c r="E4004" s="1" t="s">
        <v>16067</v>
      </c>
      <c r="G4004" s="1">
        <f>COUNTIF(H4004:P4004,"NA")</f>
        <v>0</v>
      </c>
      <c r="H4004">
        <v>74167.859433252801</v>
      </c>
      <c r="I4004">
        <v>99044.742868364498</v>
      </c>
      <c r="J4004">
        <v>118918.461398653</v>
      </c>
      <c r="K4004">
        <v>119017.74591516799</v>
      </c>
      <c r="L4004">
        <v>103713.629408787</v>
      </c>
      <c r="M4004">
        <v>125817.161942689</v>
      </c>
      <c r="N4004">
        <v>113031.54686796101</v>
      </c>
      <c r="O4004">
        <v>109124.504053592</v>
      </c>
      <c r="P4004">
        <v>100813.257447838</v>
      </c>
      <c r="Q4004" s="5">
        <v>107072.10103736726</v>
      </c>
      <c r="R4004" s="5">
        <v>15295.912018912648</v>
      </c>
    </row>
    <row r="4005" spans="1:18" x14ac:dyDescent="0.3">
      <c r="A4005" t="s">
        <v>16068</v>
      </c>
      <c r="B4005">
        <v>1</v>
      </c>
      <c r="C4005" t="s">
        <v>16069</v>
      </c>
      <c r="D4005" t="s">
        <v>16070</v>
      </c>
      <c r="E4005" s="1" t="s">
        <v>16071</v>
      </c>
      <c r="G4005" s="1">
        <f>COUNTIF(H4005:P4005,"NA")</f>
        <v>0</v>
      </c>
      <c r="H4005">
        <v>23256.071752686101</v>
      </c>
      <c r="I4005">
        <v>36876.410055591899</v>
      </c>
      <c r="J4005">
        <v>40539.993361287903</v>
      </c>
      <c r="K4005">
        <v>38431.480621488903</v>
      </c>
      <c r="L4005">
        <v>32300.116483973801</v>
      </c>
      <c r="M4005">
        <v>39427.443320758997</v>
      </c>
      <c r="N4005">
        <v>37511.609897128903</v>
      </c>
      <c r="O4005">
        <v>48128.447581900698</v>
      </c>
      <c r="P4005">
        <v>39771.298034398402</v>
      </c>
      <c r="Q4005" s="5">
        <v>37360.319012135064</v>
      </c>
      <c r="R4005" s="5">
        <v>6727.6354408505103</v>
      </c>
    </row>
    <row r="4006" spans="1:18" x14ac:dyDescent="0.3">
      <c r="A4006" t="s">
        <v>16072</v>
      </c>
      <c r="B4006">
        <v>1</v>
      </c>
      <c r="C4006" t="s">
        <v>16073</v>
      </c>
      <c r="D4006" t="s">
        <v>16074</v>
      </c>
      <c r="E4006" s="1" t="s">
        <v>16075</v>
      </c>
      <c r="G4006" s="1">
        <f>COUNTIF(H4006:P4006,"NA")</f>
        <v>0</v>
      </c>
      <c r="H4006">
        <v>39722.8148480206</v>
      </c>
      <c r="I4006">
        <v>48972.327753343699</v>
      </c>
      <c r="J4006">
        <v>43105.402348692303</v>
      </c>
      <c r="K4006">
        <v>43753.743786829204</v>
      </c>
      <c r="L4006">
        <v>46346.474590836697</v>
      </c>
      <c r="M4006">
        <v>38234.314725197997</v>
      </c>
      <c r="N4006">
        <v>40581.049310885799</v>
      </c>
      <c r="O4006">
        <v>46060.026394084103</v>
      </c>
      <c r="P4006">
        <v>47551.138257367398</v>
      </c>
      <c r="Q4006" s="5">
        <v>43814.143557250871</v>
      </c>
      <c r="R4006" s="5">
        <v>3722.5831893122304</v>
      </c>
    </row>
    <row r="4007" spans="1:18" x14ac:dyDescent="0.3">
      <c r="A4007" t="s">
        <v>16076</v>
      </c>
      <c r="B4007">
        <v>1</v>
      </c>
      <c r="C4007" t="s">
        <v>16077</v>
      </c>
      <c r="D4007" t="s">
        <v>16078</v>
      </c>
      <c r="E4007" s="1" t="s">
        <v>16079</v>
      </c>
      <c r="G4007" s="1">
        <f>COUNTIF(H4007:P4007,"NA")</f>
        <v>0</v>
      </c>
      <c r="H4007">
        <v>32546.442650968998</v>
      </c>
      <c r="I4007">
        <v>34425.698982010697</v>
      </c>
      <c r="J4007">
        <v>38586.083926585299</v>
      </c>
      <c r="K4007">
        <v>36326.178525686999</v>
      </c>
      <c r="L4007">
        <v>30281.2298447471</v>
      </c>
      <c r="M4007">
        <v>34993.124915202701</v>
      </c>
      <c r="N4007">
        <v>33707.066315340497</v>
      </c>
      <c r="O4007">
        <v>34123.544778893702</v>
      </c>
      <c r="P4007">
        <v>40040.207499182303</v>
      </c>
      <c r="Q4007" s="5">
        <v>35003.286382068698</v>
      </c>
      <c r="R4007" s="5">
        <v>2980.7464979269898</v>
      </c>
    </row>
    <row r="4008" spans="1:18" x14ac:dyDescent="0.3">
      <c r="A4008" t="s">
        <v>16080</v>
      </c>
      <c r="B4008">
        <v>1</v>
      </c>
      <c r="C4008" t="s">
        <v>16081</v>
      </c>
      <c r="D4008" t="s">
        <v>16082</v>
      </c>
      <c r="E4008" s="1" t="s">
        <v>16083</v>
      </c>
      <c r="G4008" s="1">
        <f>COUNTIF(H4008:P4008,"NA")</f>
        <v>0</v>
      </c>
      <c r="H4008">
        <v>73918.439314933901</v>
      </c>
      <c r="I4008">
        <v>73017.2731563212</v>
      </c>
      <c r="J4008">
        <v>56443.9595569921</v>
      </c>
      <c r="K4008">
        <v>54936.902347963602</v>
      </c>
      <c r="L4008">
        <v>62397.060020138902</v>
      </c>
      <c r="M4008">
        <v>78522.445080939404</v>
      </c>
      <c r="N4008">
        <v>66523.667929586707</v>
      </c>
      <c r="O4008">
        <v>53316.355270698397</v>
      </c>
      <c r="P4008">
        <v>62139.445042483101</v>
      </c>
      <c r="Q4008" s="5">
        <v>64579.505302228587</v>
      </c>
      <c r="R4008" s="5">
        <v>9037.0028166650991</v>
      </c>
    </row>
    <row r="4009" spans="1:18" x14ac:dyDescent="0.3">
      <c r="A4009" t="s">
        <v>16084</v>
      </c>
      <c r="B4009">
        <v>1</v>
      </c>
      <c r="C4009" t="s">
        <v>16085</v>
      </c>
      <c r="D4009" t="s">
        <v>16086</v>
      </c>
      <c r="E4009" s="1" t="s">
        <v>16087</v>
      </c>
      <c r="G4009" s="1">
        <f>COUNTIF(H4009:P4009,"NA")</f>
        <v>0</v>
      </c>
      <c r="H4009">
        <v>129179.586301602</v>
      </c>
      <c r="I4009">
        <v>125696.45925670701</v>
      </c>
      <c r="J4009">
        <v>85789.401761498506</v>
      </c>
      <c r="K4009">
        <v>107725.06476230299</v>
      </c>
      <c r="L4009">
        <v>85969.269499253001</v>
      </c>
      <c r="M4009">
        <v>132481.554424375</v>
      </c>
      <c r="N4009">
        <v>117914.511556262</v>
      </c>
      <c r="O4009">
        <v>91120.311254059096</v>
      </c>
      <c r="P4009">
        <v>102060.319047301</v>
      </c>
      <c r="Q4009" s="5">
        <v>108659.60865148451</v>
      </c>
      <c r="R4009" s="5">
        <v>18555.35937498746</v>
      </c>
    </row>
    <row r="4010" spans="1:18" x14ac:dyDescent="0.3">
      <c r="A4010" t="s">
        <v>16088</v>
      </c>
      <c r="B4010">
        <v>1</v>
      </c>
      <c r="C4010" t="s">
        <v>16089</v>
      </c>
      <c r="D4010" t="s">
        <v>16090</v>
      </c>
      <c r="E4010" s="1" t="s">
        <v>16091</v>
      </c>
      <c r="G4010" s="1">
        <f>COUNTIF(H4010:P4010,"NA")</f>
        <v>0</v>
      </c>
      <c r="H4010">
        <v>60117.538584042697</v>
      </c>
      <c r="I4010">
        <v>73245.399134669104</v>
      </c>
      <c r="J4010">
        <v>62853.028042234102</v>
      </c>
      <c r="K4010">
        <v>56038.676715310299</v>
      </c>
      <c r="L4010">
        <v>66159.514564029494</v>
      </c>
      <c r="M4010">
        <v>65400.936083159999</v>
      </c>
      <c r="N4010">
        <v>59641.758122604202</v>
      </c>
      <c r="O4010">
        <v>68725.2825194951</v>
      </c>
      <c r="P4010">
        <v>59472.192875610403</v>
      </c>
      <c r="Q4010" s="5">
        <v>63517.147404572825</v>
      </c>
      <c r="R4010" s="5">
        <v>5380.5266334805119</v>
      </c>
    </row>
    <row r="4011" spans="1:18" x14ac:dyDescent="0.3">
      <c r="A4011" t="s">
        <v>16092</v>
      </c>
      <c r="B4011">
        <v>1</v>
      </c>
      <c r="C4011" t="s">
        <v>16093</v>
      </c>
      <c r="D4011" t="s">
        <v>16094</v>
      </c>
      <c r="E4011" s="1" t="s">
        <v>16095</v>
      </c>
      <c r="G4011" s="1">
        <f>COUNTIF(H4011:P4011,"NA")</f>
        <v>0</v>
      </c>
      <c r="H4011">
        <v>41348.778574335498</v>
      </c>
      <c r="I4011">
        <v>37554.827097437497</v>
      </c>
      <c r="J4011">
        <v>38545.2422071131</v>
      </c>
      <c r="K4011">
        <v>36266.127472864202</v>
      </c>
      <c r="L4011">
        <v>41329.623379836397</v>
      </c>
      <c r="M4011">
        <v>35990.201780272699</v>
      </c>
      <c r="N4011">
        <v>35604.676193558502</v>
      </c>
      <c r="O4011">
        <v>33811.569068373101</v>
      </c>
      <c r="P4011">
        <v>38497.617085241203</v>
      </c>
      <c r="Q4011" s="5">
        <v>37660.962539892469</v>
      </c>
      <c r="R4011" s="5">
        <v>2557.7190905542006</v>
      </c>
    </row>
    <row r="4012" spans="1:18" x14ac:dyDescent="0.3">
      <c r="A4012" t="s">
        <v>16096</v>
      </c>
      <c r="B4012">
        <v>1</v>
      </c>
      <c r="C4012" t="s">
        <v>16097</v>
      </c>
      <c r="D4012" t="s">
        <v>16098</v>
      </c>
      <c r="E4012" s="1" t="s">
        <v>16099</v>
      </c>
      <c r="G4012" s="1">
        <f>COUNTIF(H4012:P4012,"NA")</f>
        <v>0</v>
      </c>
      <c r="H4012">
        <v>40392.638697604903</v>
      </c>
      <c r="I4012">
        <v>37258.594329749503</v>
      </c>
      <c r="J4012">
        <v>36568.579621591904</v>
      </c>
      <c r="K4012">
        <v>46304.806258233701</v>
      </c>
      <c r="L4012">
        <v>32961.206207008901</v>
      </c>
      <c r="M4012">
        <v>46512.743249202402</v>
      </c>
      <c r="N4012">
        <v>40546.510688608498</v>
      </c>
      <c r="O4012">
        <v>33872.984331448497</v>
      </c>
      <c r="P4012">
        <v>43644.879591511301</v>
      </c>
      <c r="Q4012" s="5">
        <v>39784.771441662182</v>
      </c>
      <c r="R4012" s="5">
        <v>5023.2257170364592</v>
      </c>
    </row>
    <row r="4013" spans="1:18" x14ac:dyDescent="0.3">
      <c r="A4013" t="s">
        <v>16100</v>
      </c>
      <c r="B4013">
        <v>1</v>
      </c>
      <c r="C4013" t="s">
        <v>16101</v>
      </c>
      <c r="D4013" t="s">
        <v>16102</v>
      </c>
      <c r="E4013" s="1" t="s">
        <v>16103</v>
      </c>
      <c r="G4013" s="1">
        <f>COUNTIF(H4013:P4013,"NA")</f>
        <v>0</v>
      </c>
      <c r="H4013">
        <v>82242.7818090207</v>
      </c>
      <c r="I4013">
        <v>92844.264136371203</v>
      </c>
      <c r="J4013">
        <v>76919.411611175005</v>
      </c>
      <c r="K4013">
        <v>86235.382000177997</v>
      </c>
      <c r="L4013">
        <v>82049.967735484301</v>
      </c>
      <c r="M4013">
        <v>62007.308709020901</v>
      </c>
      <c r="N4013">
        <v>71653.891132774501</v>
      </c>
      <c r="O4013">
        <v>102013.531044223</v>
      </c>
      <c r="P4013">
        <v>104892.09151662901</v>
      </c>
      <c r="Q4013" s="5">
        <v>84539.847743875172</v>
      </c>
      <c r="R4013" s="5">
        <v>13850.504760923455</v>
      </c>
    </row>
    <row r="4014" spans="1:18" x14ac:dyDescent="0.3">
      <c r="A4014" t="s">
        <v>16104</v>
      </c>
      <c r="B4014">
        <v>1</v>
      </c>
      <c r="C4014" t="s">
        <v>16105</v>
      </c>
      <c r="D4014" t="s">
        <v>16106</v>
      </c>
      <c r="E4014" s="1" t="s">
        <v>16107</v>
      </c>
      <c r="G4014" s="1">
        <f>COUNTIF(H4014:P4014,"NA")</f>
        <v>0</v>
      </c>
      <c r="H4014">
        <v>30738.665140184399</v>
      </c>
      <c r="I4014">
        <v>29296.648542420498</v>
      </c>
      <c r="J4014">
        <v>28420.017862175999</v>
      </c>
      <c r="K4014">
        <v>29352.504215277899</v>
      </c>
      <c r="L4014">
        <v>32651.155462619801</v>
      </c>
      <c r="M4014">
        <v>23140.202709735098</v>
      </c>
      <c r="N4014">
        <v>20626.6497929053</v>
      </c>
      <c r="O4014">
        <v>29896.232734394998</v>
      </c>
      <c r="P4014">
        <v>35266.286363414598</v>
      </c>
      <c r="Q4014" s="5">
        <v>28820.929202569845</v>
      </c>
      <c r="R4014" s="5">
        <v>4487.9523485570317</v>
      </c>
    </row>
    <row r="4015" spans="1:18" x14ac:dyDescent="0.3">
      <c r="A4015" t="s">
        <v>16108</v>
      </c>
      <c r="B4015">
        <v>1</v>
      </c>
      <c r="C4015" t="s">
        <v>16109</v>
      </c>
      <c r="D4015" t="s">
        <v>16110</v>
      </c>
      <c r="E4015" s="1" t="s">
        <v>16111</v>
      </c>
      <c r="G4015" s="1">
        <f>COUNTIF(H4015:P4015,"NA")</f>
        <v>0</v>
      </c>
      <c r="H4015">
        <v>8844.2087974533297</v>
      </c>
      <c r="I4015">
        <v>8288.0175685974991</v>
      </c>
      <c r="J4015">
        <v>8971.0757826557692</v>
      </c>
      <c r="K4015">
        <v>11611.7340774803</v>
      </c>
      <c r="L4015">
        <v>12058.891678599901</v>
      </c>
      <c r="M4015">
        <v>9212.7686555268101</v>
      </c>
      <c r="N4015">
        <v>10628.358454778499</v>
      </c>
      <c r="O4015">
        <v>11612.1238144334</v>
      </c>
      <c r="P4015">
        <v>11037.6873002148</v>
      </c>
      <c r="Q4015" s="5">
        <v>10251.651792193368</v>
      </c>
      <c r="R4015" s="5">
        <v>1426.6434346897709</v>
      </c>
    </row>
    <row r="4016" spans="1:18" x14ac:dyDescent="0.3">
      <c r="A4016" t="s">
        <v>16112</v>
      </c>
      <c r="B4016">
        <v>0</v>
      </c>
      <c r="C4016" t="s">
        <v>16113</v>
      </c>
      <c r="D4016" t="s">
        <v>16114</v>
      </c>
      <c r="E4016" s="1" t="s">
        <v>16115</v>
      </c>
      <c r="G4016" s="1">
        <f>COUNTIF(H4016:P4016,"NA")</f>
        <v>0</v>
      </c>
      <c r="H4016">
        <v>231659.695771083</v>
      </c>
      <c r="I4016">
        <v>214113.14222243201</v>
      </c>
      <c r="J4016">
        <v>231542.582867408</v>
      </c>
      <c r="K4016">
        <v>251074.80485605201</v>
      </c>
      <c r="L4016">
        <v>260105.84434733499</v>
      </c>
      <c r="M4016">
        <v>287346.08955648699</v>
      </c>
      <c r="N4016">
        <v>262947.11686271499</v>
      </c>
      <c r="O4016">
        <v>248777.85218057601</v>
      </c>
      <c r="P4016">
        <v>248996.899234118</v>
      </c>
      <c r="Q4016" s="5">
        <v>248507.11421091176</v>
      </c>
      <c r="R4016" s="5">
        <v>21251.448738432828</v>
      </c>
    </row>
    <row r="4017" spans="1:18" x14ac:dyDescent="0.3">
      <c r="A4017" t="s">
        <v>16116</v>
      </c>
      <c r="B4017">
        <v>1</v>
      </c>
      <c r="C4017" t="s">
        <v>16117</v>
      </c>
      <c r="D4017" t="s">
        <v>16118</v>
      </c>
      <c r="E4017" s="1" t="s">
        <v>16119</v>
      </c>
      <c r="G4017" s="1">
        <f>COUNTIF(H4017:P4017,"NA")</f>
        <v>0</v>
      </c>
      <c r="H4017">
        <v>40955.507990064099</v>
      </c>
      <c r="I4017">
        <v>37080.697553606398</v>
      </c>
      <c r="J4017">
        <v>38968.643687676798</v>
      </c>
      <c r="K4017">
        <v>36410.159174061198</v>
      </c>
      <c r="L4017">
        <v>37019.149354081703</v>
      </c>
      <c r="M4017">
        <v>47946.486622227101</v>
      </c>
      <c r="N4017">
        <v>46203.967932693398</v>
      </c>
      <c r="O4017">
        <v>34365.480024421602</v>
      </c>
      <c r="P4017">
        <v>35932.286251434001</v>
      </c>
      <c r="Q4017" s="5">
        <v>39431.375398918477</v>
      </c>
      <c r="R4017" s="5">
        <v>4734.0709050774676</v>
      </c>
    </row>
    <row r="4018" spans="1:18" x14ac:dyDescent="0.3">
      <c r="A4018" t="s">
        <v>16120</v>
      </c>
      <c r="B4018">
        <v>0</v>
      </c>
      <c r="C4018" t="s">
        <v>16121</v>
      </c>
      <c r="D4018" t="s">
        <v>16122</v>
      </c>
      <c r="E4018" s="1" t="s">
        <v>16123</v>
      </c>
      <c r="G4018" s="1">
        <f>COUNTIF(H4018:P4018,"NA")</f>
        <v>0</v>
      </c>
      <c r="H4018">
        <v>97692.431227618494</v>
      </c>
      <c r="I4018">
        <v>84021.732414201295</v>
      </c>
      <c r="J4018">
        <v>38756.461381171197</v>
      </c>
      <c r="K4018">
        <v>17112.847809755502</v>
      </c>
      <c r="L4018">
        <v>21413.320743914599</v>
      </c>
      <c r="M4018">
        <v>71825.340533094102</v>
      </c>
      <c r="N4018">
        <v>72219.451486882303</v>
      </c>
      <c r="O4018">
        <v>22110.080842846</v>
      </c>
      <c r="P4018">
        <v>44914.377226921002</v>
      </c>
      <c r="Q4018" s="5">
        <v>52229.560407378274</v>
      </c>
      <c r="R4018" s="5">
        <v>29971.337662980375</v>
      </c>
    </row>
    <row r="4019" spans="1:18" x14ac:dyDescent="0.3">
      <c r="A4019" t="s">
        <v>16124</v>
      </c>
      <c r="B4019">
        <v>0</v>
      </c>
      <c r="C4019" t="s">
        <v>16125</v>
      </c>
      <c r="D4019" t="s">
        <v>16126</v>
      </c>
      <c r="E4019" s="1" t="s">
        <v>16127</v>
      </c>
      <c r="F4019" s="1" t="s">
        <v>17468</v>
      </c>
      <c r="G4019" s="1">
        <f>COUNTIF(H4019:P4019,"NA")</f>
        <v>0</v>
      </c>
      <c r="H4019">
        <v>19392.982878154598</v>
      </c>
      <c r="I4019">
        <v>19882.947867704599</v>
      </c>
      <c r="J4019">
        <v>44329.520336234302</v>
      </c>
      <c r="K4019">
        <v>41585.418395086497</v>
      </c>
      <c r="L4019">
        <v>30870.314022516199</v>
      </c>
      <c r="M4019">
        <v>13042.601709299401</v>
      </c>
      <c r="N4019">
        <v>14251.883329976499</v>
      </c>
      <c r="O4019">
        <v>42263.435457594998</v>
      </c>
      <c r="P4019">
        <v>51513.343336911697</v>
      </c>
      <c r="Q4019" s="5">
        <v>30792.494148164307</v>
      </c>
      <c r="R4019" s="5">
        <v>14570.080552483889</v>
      </c>
    </row>
    <row r="4020" spans="1:18" x14ac:dyDescent="0.3">
      <c r="A4020" t="s">
        <v>16128</v>
      </c>
      <c r="B4020">
        <v>1</v>
      </c>
      <c r="C4020" t="s">
        <v>16129</v>
      </c>
      <c r="D4020" t="s">
        <v>16130</v>
      </c>
      <c r="E4020" s="1" t="s">
        <v>16131</v>
      </c>
      <c r="G4020" s="1">
        <f>COUNTIF(H4020:P4020,"NA")</f>
        <v>0</v>
      </c>
      <c r="H4020">
        <v>11390.1855702665</v>
      </c>
      <c r="I4020">
        <v>8135.1776771309696</v>
      </c>
      <c r="J4020">
        <v>3920.0181141167</v>
      </c>
      <c r="K4020">
        <v>4243.1487903040797</v>
      </c>
      <c r="L4020">
        <v>8650.7335409826392</v>
      </c>
      <c r="M4020">
        <v>1040.7007924044201</v>
      </c>
      <c r="N4020">
        <v>121.358202789548</v>
      </c>
      <c r="O4020">
        <v>2737.1451656947202</v>
      </c>
      <c r="P4020">
        <v>6623.57907932119</v>
      </c>
      <c r="Q4020" s="5">
        <v>5206.8941036678625</v>
      </c>
      <c r="R4020" s="5">
        <v>3751.3217870812496</v>
      </c>
    </row>
    <row r="4021" spans="1:18" x14ac:dyDescent="0.3">
      <c r="A4021" t="s">
        <v>16132</v>
      </c>
      <c r="B4021">
        <v>1</v>
      </c>
      <c r="C4021" t="s">
        <v>16133</v>
      </c>
      <c r="D4021" t="s">
        <v>16134</v>
      </c>
      <c r="E4021" s="1" t="s">
        <v>16135</v>
      </c>
      <c r="G4021" s="1">
        <f>COUNTIF(H4021:P4021,"NA")</f>
        <v>0</v>
      </c>
      <c r="H4021">
        <v>29999.071712026202</v>
      </c>
      <c r="I4021">
        <v>30799.568665622101</v>
      </c>
      <c r="J4021">
        <v>30367.554417332802</v>
      </c>
      <c r="K4021">
        <v>25941.7937737682</v>
      </c>
      <c r="L4021">
        <v>27879.164082548901</v>
      </c>
      <c r="M4021">
        <v>24133.758997648401</v>
      </c>
      <c r="N4021">
        <v>22457.052799863399</v>
      </c>
      <c r="O4021">
        <v>28300.623218433</v>
      </c>
      <c r="P4021">
        <v>28740.484217750502</v>
      </c>
      <c r="Q4021" s="5">
        <v>27624.341320554831</v>
      </c>
      <c r="R4021" s="5">
        <v>2888.1373731182098</v>
      </c>
    </row>
    <row r="4022" spans="1:18" x14ac:dyDescent="0.3">
      <c r="A4022" t="s">
        <v>16136</v>
      </c>
      <c r="B4022">
        <v>1</v>
      </c>
      <c r="C4022" t="s">
        <v>16137</v>
      </c>
      <c r="D4022" t="s">
        <v>16138</v>
      </c>
      <c r="E4022" s="1" t="s">
        <v>16139</v>
      </c>
      <c r="G4022" s="1">
        <f>COUNTIF(H4022:P4022,"NA")</f>
        <v>0</v>
      </c>
      <c r="H4022">
        <v>27526.512798522199</v>
      </c>
      <c r="I4022">
        <v>30595.000964586499</v>
      </c>
      <c r="J4022">
        <v>32001.757817817001</v>
      </c>
      <c r="K4022">
        <v>29619.3400520619</v>
      </c>
      <c r="L4022">
        <v>32385.3792017175</v>
      </c>
      <c r="M4022">
        <v>22010.6543374867</v>
      </c>
      <c r="N4022">
        <v>18528.334960948599</v>
      </c>
      <c r="O4022">
        <v>32977.9363426571</v>
      </c>
      <c r="P4022">
        <v>36638.303413748697</v>
      </c>
      <c r="Q4022" s="5">
        <v>29142.579987727357</v>
      </c>
      <c r="R4022" s="5">
        <v>5679.5855222573573</v>
      </c>
    </row>
    <row r="4023" spans="1:18" x14ac:dyDescent="0.3">
      <c r="A4023" t="s">
        <v>16140</v>
      </c>
      <c r="B4023">
        <v>1</v>
      </c>
      <c r="C4023" t="s">
        <v>16141</v>
      </c>
      <c r="D4023" t="s">
        <v>16142</v>
      </c>
      <c r="E4023" s="1" t="s">
        <v>16143</v>
      </c>
      <c r="G4023" s="1">
        <f>COUNTIF(H4023:P4023,"NA")</f>
        <v>0</v>
      </c>
      <c r="H4023">
        <v>38723.486912606</v>
      </c>
      <c r="I4023">
        <v>43751.542259389797</v>
      </c>
      <c r="J4023">
        <v>38326.874978965803</v>
      </c>
      <c r="K4023">
        <v>47267.368737141704</v>
      </c>
      <c r="L4023">
        <v>46254.454879208999</v>
      </c>
      <c r="M4023">
        <v>44116.205913802303</v>
      </c>
      <c r="N4023">
        <v>42116.014987260001</v>
      </c>
      <c r="O4023">
        <v>37329.8771463917</v>
      </c>
      <c r="P4023">
        <v>42722.002208866899</v>
      </c>
      <c r="Q4023" s="5">
        <v>42289.758669292576</v>
      </c>
      <c r="R4023" s="5">
        <v>3521.5111507188067</v>
      </c>
    </row>
    <row r="4024" spans="1:18" x14ac:dyDescent="0.3">
      <c r="A4024" t="s">
        <v>16144</v>
      </c>
      <c r="B4024">
        <v>1</v>
      </c>
      <c r="C4024" t="s">
        <v>16145</v>
      </c>
      <c r="D4024" t="s">
        <v>16146</v>
      </c>
      <c r="E4024" s="1" t="s">
        <v>16147</v>
      </c>
      <c r="G4024" s="1">
        <f>COUNTIF(H4024:P4024,"NA")</f>
        <v>0</v>
      </c>
      <c r="H4024">
        <v>26906.696910937098</v>
      </c>
      <c r="I4024">
        <v>27244.013885064502</v>
      </c>
      <c r="J4024">
        <v>27238.505518039299</v>
      </c>
      <c r="K4024">
        <v>23887.753442618199</v>
      </c>
      <c r="L4024">
        <v>27105.409609745398</v>
      </c>
      <c r="M4024">
        <v>30211.6293423963</v>
      </c>
      <c r="N4024">
        <v>36346.553971236703</v>
      </c>
      <c r="O4024">
        <v>27477.6759192342</v>
      </c>
      <c r="P4024">
        <v>24647.9990280407</v>
      </c>
      <c r="Q4024" s="5">
        <v>27896.248625256936</v>
      </c>
      <c r="R4024" s="5">
        <v>3640.4959412497983</v>
      </c>
    </row>
    <row r="4025" spans="1:18" x14ac:dyDescent="0.3">
      <c r="A4025" t="s">
        <v>16148</v>
      </c>
      <c r="B4025">
        <v>1</v>
      </c>
      <c r="C4025" t="s">
        <v>16149</v>
      </c>
      <c r="D4025" t="s">
        <v>16150</v>
      </c>
      <c r="E4025" s="1" t="s">
        <v>16151</v>
      </c>
      <c r="G4025" s="1">
        <f>COUNTIF(H4025:P4025,"NA")</f>
        <v>0</v>
      </c>
      <c r="H4025">
        <v>27077.162994059101</v>
      </c>
      <c r="I4025">
        <v>21104.563449598802</v>
      </c>
      <c r="J4025">
        <v>37542.499326632802</v>
      </c>
      <c r="K4025">
        <v>30616.141257453801</v>
      </c>
      <c r="L4025">
        <v>44849.613839294099</v>
      </c>
      <c r="M4025">
        <v>23527.744986692102</v>
      </c>
      <c r="N4025">
        <v>26127.4166807404</v>
      </c>
      <c r="O4025">
        <v>43601.324989956003</v>
      </c>
      <c r="P4025">
        <v>32237.1806663469</v>
      </c>
      <c r="Q4025" s="5">
        <v>31853.738687863781</v>
      </c>
      <c r="R4025" s="5">
        <v>8525.0557632728014</v>
      </c>
    </row>
    <row r="4026" spans="1:18" x14ac:dyDescent="0.3">
      <c r="A4026" t="s">
        <v>16152</v>
      </c>
      <c r="B4026">
        <v>1</v>
      </c>
      <c r="C4026" t="s">
        <v>16153</v>
      </c>
      <c r="D4026" t="s">
        <v>16154</v>
      </c>
      <c r="E4026" s="1" t="s">
        <v>16155</v>
      </c>
      <c r="G4026" s="1">
        <f>COUNTIF(H4026:P4026,"NA")</f>
        <v>0</v>
      </c>
      <c r="H4026">
        <v>43837.553597813101</v>
      </c>
      <c r="I4026">
        <v>45711.1145092277</v>
      </c>
      <c r="J4026">
        <v>43269.298920720001</v>
      </c>
      <c r="K4026">
        <v>45675.562908985499</v>
      </c>
      <c r="L4026">
        <v>44347.9087247309</v>
      </c>
      <c r="M4026">
        <v>43836.344594223498</v>
      </c>
      <c r="N4026">
        <v>40142.0602818755</v>
      </c>
      <c r="O4026">
        <v>44508.167119501697</v>
      </c>
      <c r="P4026">
        <v>48612.162773722201</v>
      </c>
      <c r="Q4026" s="5">
        <v>44437.797047866676</v>
      </c>
      <c r="R4026" s="5">
        <v>2267.502542565629</v>
      </c>
    </row>
    <row r="4027" spans="1:18" x14ac:dyDescent="0.3">
      <c r="A4027" t="s">
        <v>16156</v>
      </c>
      <c r="B4027">
        <v>1</v>
      </c>
      <c r="C4027" t="s">
        <v>16157</v>
      </c>
      <c r="D4027" t="s">
        <v>16158</v>
      </c>
      <c r="E4027" s="1" t="s">
        <v>16159</v>
      </c>
      <c r="G4027" s="1">
        <f>COUNTIF(H4027:P4027,"NA")</f>
        <v>0</v>
      </c>
      <c r="H4027">
        <v>78868.4243182434</v>
      </c>
      <c r="I4027">
        <v>70690.200750970398</v>
      </c>
      <c r="J4027">
        <v>73407.0587107397</v>
      </c>
      <c r="K4027">
        <v>52213.8421888214</v>
      </c>
      <c r="L4027">
        <v>62174.365086219099</v>
      </c>
      <c r="M4027">
        <v>88113.584372565601</v>
      </c>
      <c r="N4027">
        <v>83287.746570597606</v>
      </c>
      <c r="O4027">
        <v>51349.5907672264</v>
      </c>
      <c r="P4027">
        <v>50511.359263085396</v>
      </c>
      <c r="Q4027" s="5">
        <v>67846.241336496561</v>
      </c>
      <c r="R4027" s="5">
        <v>14400.018620451505</v>
      </c>
    </row>
    <row r="4028" spans="1:18" x14ac:dyDescent="0.3">
      <c r="A4028" t="s">
        <v>16160</v>
      </c>
      <c r="B4028">
        <v>1</v>
      </c>
      <c r="C4028" t="s">
        <v>16161</v>
      </c>
      <c r="D4028" t="s">
        <v>16162</v>
      </c>
      <c r="E4028" s="1" t="s">
        <v>16163</v>
      </c>
      <c r="G4028" s="1">
        <f>COUNTIF(H4028:P4028,"NA")</f>
        <v>0</v>
      </c>
      <c r="H4028">
        <v>46849.198942621297</v>
      </c>
      <c r="I4028">
        <v>45998.0686820298</v>
      </c>
      <c r="J4028">
        <v>35994.893109144199</v>
      </c>
      <c r="K4028">
        <v>34000.074474045497</v>
      </c>
      <c r="L4028">
        <v>17670.211745476201</v>
      </c>
      <c r="M4028">
        <v>56719.071250112102</v>
      </c>
      <c r="N4028">
        <v>47788.903545028203</v>
      </c>
      <c r="O4028">
        <v>31444.044826612298</v>
      </c>
      <c r="P4028">
        <v>35569.171791517903</v>
      </c>
      <c r="Q4028" s="5">
        <v>39114.848707398603</v>
      </c>
      <c r="R4028" s="5">
        <v>11508.297654469998</v>
      </c>
    </row>
    <row r="4029" spans="1:18" x14ac:dyDescent="0.3">
      <c r="A4029" t="s">
        <v>16164</v>
      </c>
      <c r="B4029">
        <v>0</v>
      </c>
      <c r="C4029" t="s">
        <v>16165</v>
      </c>
      <c r="D4029" t="s">
        <v>16166</v>
      </c>
      <c r="E4029" s="1" t="s">
        <v>16167</v>
      </c>
      <c r="F4029" s="1" t="s">
        <v>17468</v>
      </c>
      <c r="G4029" s="1">
        <f>COUNTIF(H4029:P4029,"NA")</f>
        <v>0</v>
      </c>
      <c r="H4029">
        <v>100605.886358802</v>
      </c>
      <c r="I4029">
        <v>101172.71324939901</v>
      </c>
      <c r="J4029">
        <v>125556.881085873</v>
      </c>
      <c r="K4029">
        <v>117777.46214800799</v>
      </c>
      <c r="L4029">
        <v>129081.756870172</v>
      </c>
      <c r="M4029">
        <v>141795.242770788</v>
      </c>
      <c r="N4029">
        <v>144261.39652264901</v>
      </c>
      <c r="O4029">
        <v>119110.180097638</v>
      </c>
      <c r="P4029">
        <v>81773.6304743535</v>
      </c>
      <c r="Q4029" s="5">
        <v>117903.9055086314</v>
      </c>
      <c r="R4029" s="5">
        <v>20417.663450607055</v>
      </c>
    </row>
    <row r="4030" spans="1:18" x14ac:dyDescent="0.3">
      <c r="A4030" t="s">
        <v>16168</v>
      </c>
      <c r="B4030">
        <v>0</v>
      </c>
      <c r="C4030" t="s">
        <v>16169</v>
      </c>
      <c r="D4030" t="s">
        <v>16170</v>
      </c>
      <c r="E4030" s="1" t="s">
        <v>16171</v>
      </c>
      <c r="G4030" s="1">
        <f>COUNTIF(H4030:P4030,"NA")</f>
        <v>0</v>
      </c>
      <c r="H4030">
        <v>227883.895848671</v>
      </c>
      <c r="I4030">
        <v>46284.992834333301</v>
      </c>
      <c r="J4030">
        <v>59361.852727285099</v>
      </c>
      <c r="K4030">
        <v>67863.213934099695</v>
      </c>
      <c r="L4030">
        <v>111560.92100961</v>
      </c>
      <c r="M4030">
        <v>213780.31869873899</v>
      </c>
      <c r="N4030">
        <v>78937.007812452895</v>
      </c>
      <c r="O4030">
        <v>68426.970202699304</v>
      </c>
      <c r="P4030">
        <v>55950.059106841203</v>
      </c>
      <c r="Q4030" s="5">
        <v>103338.80357497017</v>
      </c>
      <c r="R4030" s="5">
        <v>69177.322261143971</v>
      </c>
    </row>
    <row r="4031" spans="1:18" x14ac:dyDescent="0.3">
      <c r="A4031" t="s">
        <v>16172</v>
      </c>
      <c r="B4031">
        <v>1</v>
      </c>
      <c r="C4031" t="s">
        <v>16173</v>
      </c>
      <c r="D4031" t="s">
        <v>16174</v>
      </c>
      <c r="E4031" s="1" t="s">
        <v>16175</v>
      </c>
      <c r="G4031" s="1">
        <f>COUNTIF(H4031:P4031,"NA")</f>
        <v>0</v>
      </c>
      <c r="H4031">
        <v>4651.83205329865</v>
      </c>
      <c r="I4031">
        <v>6282.0456037128197</v>
      </c>
      <c r="J4031">
        <v>8800.0979074096504</v>
      </c>
      <c r="K4031">
        <v>10318.8550320376</v>
      </c>
      <c r="L4031">
        <v>9143.3033035281805</v>
      </c>
      <c r="M4031">
        <v>13000.0024536038</v>
      </c>
      <c r="N4031">
        <v>4255.8768607619904</v>
      </c>
      <c r="O4031">
        <v>7989.4363024242302</v>
      </c>
      <c r="P4031">
        <v>8530.6304289393393</v>
      </c>
      <c r="Q4031" s="5">
        <v>8108.0088828573626</v>
      </c>
      <c r="R4031" s="5">
        <v>2754.1140423148331</v>
      </c>
    </row>
    <row r="4032" spans="1:18" x14ac:dyDescent="0.3">
      <c r="A4032" t="s">
        <v>16176</v>
      </c>
      <c r="B4032">
        <v>0</v>
      </c>
      <c r="C4032" t="s">
        <v>16177</v>
      </c>
      <c r="D4032" t="s">
        <v>16178</v>
      </c>
      <c r="E4032" s="1" t="s">
        <v>16179</v>
      </c>
      <c r="G4032" s="1">
        <f>COUNTIF(H4032:P4032,"NA")</f>
        <v>0</v>
      </c>
      <c r="H4032">
        <v>192148.929245979</v>
      </c>
      <c r="I4032">
        <v>70648.826892580095</v>
      </c>
      <c r="J4032">
        <v>63444.998352835602</v>
      </c>
      <c r="K4032">
        <v>48004.719543590298</v>
      </c>
      <c r="L4032">
        <v>46479.354374021299</v>
      </c>
      <c r="M4032">
        <v>104201.096983272</v>
      </c>
      <c r="N4032">
        <v>213100.93450607001</v>
      </c>
      <c r="O4032">
        <v>41646.143587660401</v>
      </c>
      <c r="P4032">
        <v>51589.869520905697</v>
      </c>
      <c r="Q4032" s="5">
        <v>92362.76366743492</v>
      </c>
      <c r="R4032" s="5">
        <v>65469.83165107204</v>
      </c>
    </row>
    <row r="4033" spans="1:18" x14ac:dyDescent="0.3">
      <c r="A4033" t="s">
        <v>16180</v>
      </c>
      <c r="B4033">
        <v>0</v>
      </c>
      <c r="C4033" t="s">
        <v>16181</v>
      </c>
      <c r="D4033" t="s">
        <v>16182</v>
      </c>
      <c r="E4033" s="1" t="s">
        <v>16183</v>
      </c>
      <c r="G4033" s="1">
        <f>COUNTIF(H4033:P4033,"NA")</f>
        <v>0</v>
      </c>
      <c r="H4033">
        <v>266151.36713482201</v>
      </c>
      <c r="I4033">
        <v>36531.463866359401</v>
      </c>
      <c r="J4033">
        <v>36029.779636688101</v>
      </c>
      <c r="K4033">
        <v>18236.661056613</v>
      </c>
      <c r="L4033">
        <v>8292.1712210456608</v>
      </c>
      <c r="M4033">
        <v>37189.872327446697</v>
      </c>
      <c r="N4033">
        <v>288580.02572321502</v>
      </c>
      <c r="O4033">
        <v>60011.903687278202</v>
      </c>
      <c r="P4033">
        <v>36019.194299501898</v>
      </c>
      <c r="Q4033" s="5">
        <v>87449.159883663349</v>
      </c>
      <c r="R4033" s="5">
        <v>108745.52158810275</v>
      </c>
    </row>
    <row r="4034" spans="1:18" x14ac:dyDescent="0.3">
      <c r="A4034" t="s">
        <v>16184</v>
      </c>
      <c r="B4034">
        <v>1</v>
      </c>
      <c r="C4034" t="s">
        <v>16185</v>
      </c>
      <c r="D4034" t="s">
        <v>16186</v>
      </c>
      <c r="E4034" s="1" t="s">
        <v>16187</v>
      </c>
      <c r="G4034" s="1">
        <f>COUNTIF(H4034:P4034,"NA")</f>
        <v>0</v>
      </c>
      <c r="H4034">
        <v>77385.156048634904</v>
      </c>
      <c r="I4034">
        <v>65439.805065886401</v>
      </c>
      <c r="J4034">
        <v>86938.859949110294</v>
      </c>
      <c r="K4034">
        <v>73477.193345708205</v>
      </c>
      <c r="L4034">
        <v>103656.084786811</v>
      </c>
      <c r="M4034">
        <v>63565.771456579103</v>
      </c>
      <c r="N4034">
        <v>65770.283730705894</v>
      </c>
      <c r="O4034">
        <v>111907.665119429</v>
      </c>
      <c r="P4034">
        <v>100208.031014607</v>
      </c>
      <c r="Q4034" s="5">
        <v>83149.872279719086</v>
      </c>
      <c r="R4034" s="5">
        <v>18299.176423642984</v>
      </c>
    </row>
    <row r="4035" spans="1:18" x14ac:dyDescent="0.3">
      <c r="A4035" t="s">
        <v>16188</v>
      </c>
      <c r="B4035">
        <v>1</v>
      </c>
      <c r="C4035" t="s">
        <v>16189</v>
      </c>
      <c r="D4035" t="s">
        <v>16190</v>
      </c>
      <c r="E4035" s="1" t="s">
        <v>16191</v>
      </c>
      <c r="G4035" s="1">
        <f>COUNTIF(H4035:P4035,"NA")</f>
        <v>0</v>
      </c>
      <c r="H4035">
        <v>15347.167932861101</v>
      </c>
      <c r="I4035">
        <v>19606.208568024798</v>
      </c>
      <c r="J4035">
        <v>17435.975943895999</v>
      </c>
      <c r="K4035">
        <v>18530.7922303052</v>
      </c>
      <c r="L4035">
        <v>17941.401786332299</v>
      </c>
      <c r="M4035">
        <v>17366.994055864099</v>
      </c>
      <c r="N4035">
        <v>16332.2824299371</v>
      </c>
      <c r="O4035">
        <v>15985.277296152601</v>
      </c>
      <c r="P4035">
        <v>19098.6461025436</v>
      </c>
      <c r="Q4035" s="5">
        <v>17516.082927324089</v>
      </c>
      <c r="R4035" s="5">
        <v>1438.803707533338</v>
      </c>
    </row>
    <row r="4036" spans="1:18" x14ac:dyDescent="0.3">
      <c r="A4036" t="s">
        <v>16192</v>
      </c>
      <c r="B4036">
        <v>1</v>
      </c>
      <c r="C4036" t="s">
        <v>16193</v>
      </c>
      <c r="D4036" t="s">
        <v>16194</v>
      </c>
      <c r="E4036" s="1" t="s">
        <v>16195</v>
      </c>
      <c r="G4036" s="1">
        <f>COUNTIF(H4036:P4036,"NA")</f>
        <v>0</v>
      </c>
      <c r="H4036">
        <v>9124.3680190454397</v>
      </c>
      <c r="I4036">
        <v>12746.567451627399</v>
      </c>
      <c r="J4036">
        <v>7070.3734076128203</v>
      </c>
      <c r="K4036">
        <v>7475.1249818199403</v>
      </c>
      <c r="L4036">
        <v>13516.7553331413</v>
      </c>
      <c r="M4036">
        <v>2078.8598656445201</v>
      </c>
      <c r="N4036">
        <v>7837.6512664401698</v>
      </c>
      <c r="O4036">
        <v>12196.7663501754</v>
      </c>
      <c r="P4036">
        <v>6031.2765336603097</v>
      </c>
      <c r="Q4036" s="5">
        <v>8675.3048010185885</v>
      </c>
      <c r="R4036" s="5">
        <v>3671.4956612592264</v>
      </c>
    </row>
    <row r="4037" spans="1:18" x14ac:dyDescent="0.3">
      <c r="A4037" t="s">
        <v>16196</v>
      </c>
      <c r="B4037">
        <v>0</v>
      </c>
      <c r="C4037" t="s">
        <v>16197</v>
      </c>
      <c r="D4037" t="s">
        <v>16198</v>
      </c>
      <c r="E4037" s="1" t="s">
        <v>16199</v>
      </c>
      <c r="F4037" s="1" t="s">
        <v>17468</v>
      </c>
      <c r="G4037" s="1">
        <f>COUNTIF(H4037:P4037,"NA")</f>
        <v>0</v>
      </c>
      <c r="H4037">
        <v>409231.69807130401</v>
      </c>
      <c r="I4037">
        <v>168748.198304141</v>
      </c>
      <c r="J4037">
        <v>166915.664485385</v>
      </c>
      <c r="K4037">
        <v>123768.964781901</v>
      </c>
      <c r="L4037">
        <v>118173.212913329</v>
      </c>
      <c r="M4037">
        <v>225575.67669973199</v>
      </c>
      <c r="N4037">
        <v>153485.452199569</v>
      </c>
      <c r="O4037">
        <v>72567.610462624798</v>
      </c>
      <c r="P4037">
        <v>161359.53296516</v>
      </c>
      <c r="Q4037" s="5">
        <v>177758.44565368287</v>
      </c>
      <c r="R4037" s="5">
        <v>96471.228219074968</v>
      </c>
    </row>
    <row r="4038" spans="1:18" x14ac:dyDescent="0.3">
      <c r="A4038" t="s">
        <v>16200</v>
      </c>
      <c r="B4038">
        <v>1</v>
      </c>
      <c r="C4038" t="s">
        <v>16201</v>
      </c>
      <c r="D4038" t="s">
        <v>16202</v>
      </c>
      <c r="E4038" s="1" t="s">
        <v>16203</v>
      </c>
      <c r="G4038" s="1">
        <f>COUNTIF(H4038:P4038,"NA")</f>
        <v>0</v>
      </c>
      <c r="H4038">
        <v>19790.5832170344</v>
      </c>
      <c r="I4038">
        <v>27606.550145988898</v>
      </c>
      <c r="J4038">
        <v>38386.145999825698</v>
      </c>
      <c r="K4038">
        <v>35456.604750591097</v>
      </c>
      <c r="L4038">
        <v>31825.754524299598</v>
      </c>
      <c r="M4038">
        <v>35374.852916647498</v>
      </c>
      <c r="N4038">
        <v>34264.898478278199</v>
      </c>
      <c r="O4038">
        <v>26117.696114582799</v>
      </c>
      <c r="P4038">
        <v>37995.836446907197</v>
      </c>
      <c r="Q4038" s="5">
        <v>31868.769177128379</v>
      </c>
      <c r="R4038" s="5">
        <v>6205.3359667617315</v>
      </c>
    </row>
    <row r="4039" spans="1:18" x14ac:dyDescent="0.3">
      <c r="A4039" t="s">
        <v>16204</v>
      </c>
      <c r="B4039">
        <v>1</v>
      </c>
      <c r="C4039" t="s">
        <v>16205</v>
      </c>
      <c r="D4039" t="s">
        <v>16206</v>
      </c>
      <c r="E4039" s="1" t="s">
        <v>16207</v>
      </c>
      <c r="G4039" s="1">
        <f>COUNTIF(H4039:P4039,"NA")</f>
        <v>0</v>
      </c>
      <c r="H4039">
        <v>48387.0773377183</v>
      </c>
      <c r="I4039">
        <v>50827.855230515197</v>
      </c>
      <c r="J4039">
        <v>34823.101176729397</v>
      </c>
      <c r="K4039">
        <v>52933.850247899303</v>
      </c>
      <c r="L4039">
        <v>43383.855329562102</v>
      </c>
      <c r="M4039">
        <v>38492.235003094997</v>
      </c>
      <c r="N4039">
        <v>37251.494651141402</v>
      </c>
      <c r="O4039">
        <v>41286.558934054199</v>
      </c>
      <c r="P4039">
        <v>45606.659449385697</v>
      </c>
      <c r="Q4039" s="5">
        <v>43665.854151122294</v>
      </c>
      <c r="R4039" s="5">
        <v>6275.8652472169424</v>
      </c>
    </row>
    <row r="4040" spans="1:18" x14ac:dyDescent="0.3">
      <c r="A4040" t="s">
        <v>16208</v>
      </c>
      <c r="B4040">
        <v>1</v>
      </c>
      <c r="C4040" t="s">
        <v>16209</v>
      </c>
      <c r="D4040" t="s">
        <v>16210</v>
      </c>
      <c r="E4040" s="1" t="s">
        <v>16211</v>
      </c>
      <c r="G4040" s="1">
        <f>COUNTIF(H4040:P4040,"NA")</f>
        <v>0</v>
      </c>
      <c r="H4040">
        <v>63438.085082129401</v>
      </c>
      <c r="I4040">
        <v>65137.662627601203</v>
      </c>
      <c r="J4040">
        <v>61064.597648215902</v>
      </c>
      <c r="K4040">
        <v>66095.725546821894</v>
      </c>
      <c r="L4040">
        <v>67378.823569952205</v>
      </c>
      <c r="M4040">
        <v>58537.828579319801</v>
      </c>
      <c r="N4040">
        <v>67254.827551187394</v>
      </c>
      <c r="O4040">
        <v>63970.477406715101</v>
      </c>
      <c r="P4040">
        <v>70012.888696950598</v>
      </c>
      <c r="Q4040" s="5">
        <v>64765.657412099274</v>
      </c>
      <c r="R4040" s="5">
        <v>3488.2654269074701</v>
      </c>
    </row>
    <row r="4041" spans="1:18" x14ac:dyDescent="0.3">
      <c r="A4041" t="s">
        <v>16212</v>
      </c>
      <c r="B4041">
        <v>1</v>
      </c>
      <c r="C4041" t="s">
        <v>16213</v>
      </c>
      <c r="D4041" t="s">
        <v>16214</v>
      </c>
      <c r="E4041" s="1" t="s">
        <v>16215</v>
      </c>
      <c r="G4041" s="1">
        <f>COUNTIF(H4041:P4041,"NA")</f>
        <v>0</v>
      </c>
      <c r="H4041">
        <v>60482.545136364599</v>
      </c>
      <c r="I4041">
        <v>64917.328665076202</v>
      </c>
      <c r="J4041">
        <v>68723.491507898405</v>
      </c>
      <c r="K4041">
        <v>52864.2578504271</v>
      </c>
      <c r="L4041">
        <v>48241.384184688701</v>
      </c>
      <c r="M4041">
        <v>58886.773350638599</v>
      </c>
      <c r="N4041">
        <v>60300.222427584398</v>
      </c>
      <c r="O4041">
        <v>55129.5914542151</v>
      </c>
      <c r="P4041">
        <v>59660.014243151898</v>
      </c>
      <c r="Q4041" s="5">
        <v>58800.623202227223</v>
      </c>
      <c r="R4041" s="5">
        <v>6143.2429494112794</v>
      </c>
    </row>
    <row r="4042" spans="1:18" x14ac:dyDescent="0.3">
      <c r="A4042" t="s">
        <v>16216</v>
      </c>
      <c r="B4042">
        <v>1</v>
      </c>
      <c r="C4042" t="s">
        <v>16217</v>
      </c>
      <c r="D4042" t="s">
        <v>16218</v>
      </c>
      <c r="E4042" s="1" t="s">
        <v>16219</v>
      </c>
      <c r="G4042" s="1">
        <f>COUNTIF(H4042:P4042,"NA")</f>
        <v>0</v>
      </c>
      <c r="H4042">
        <v>81301.341383301798</v>
      </c>
      <c r="I4042">
        <v>78926.709116915401</v>
      </c>
      <c r="J4042">
        <v>76370.281555750902</v>
      </c>
      <c r="K4042">
        <v>94612.353878541093</v>
      </c>
      <c r="L4042">
        <v>97437.9824189262</v>
      </c>
      <c r="M4042">
        <v>99036.968785506993</v>
      </c>
      <c r="N4042">
        <v>85508.980483347899</v>
      </c>
      <c r="O4042">
        <v>95163.097482374302</v>
      </c>
      <c r="P4042">
        <v>84194.383322064299</v>
      </c>
      <c r="Q4042" s="5">
        <v>88061.344269636538</v>
      </c>
      <c r="R4042" s="5">
        <v>8580.6788464759447</v>
      </c>
    </row>
    <row r="4043" spans="1:18" x14ac:dyDescent="0.3">
      <c r="A4043" t="s">
        <v>16220</v>
      </c>
      <c r="B4043">
        <v>1</v>
      </c>
      <c r="C4043" t="s">
        <v>16221</v>
      </c>
      <c r="D4043" t="s">
        <v>16222</v>
      </c>
      <c r="E4043" s="1" t="s">
        <v>16223</v>
      </c>
      <c r="G4043" s="1">
        <f>COUNTIF(H4043:P4043,"NA")</f>
        <v>0</v>
      </c>
      <c r="H4043">
        <v>39443.610536933098</v>
      </c>
      <c r="I4043">
        <v>50565.827899079399</v>
      </c>
      <c r="J4043">
        <v>34872.272454621401</v>
      </c>
      <c r="K4043">
        <v>26510.7801869184</v>
      </c>
      <c r="L4043">
        <v>27229.746595000299</v>
      </c>
      <c r="M4043">
        <v>33386.168187963303</v>
      </c>
      <c r="N4043">
        <v>39734.909968481799</v>
      </c>
      <c r="O4043">
        <v>18879.535984251601</v>
      </c>
      <c r="P4043">
        <v>22904.160713422101</v>
      </c>
      <c r="Q4043" s="5">
        <v>32614.11250296349</v>
      </c>
      <c r="R4043" s="5">
        <v>9839.1504933516317</v>
      </c>
    </row>
    <row r="4044" spans="1:18" x14ac:dyDescent="0.3">
      <c r="A4044" t="s">
        <v>16224</v>
      </c>
      <c r="B4044">
        <v>0</v>
      </c>
      <c r="C4044" t="s">
        <v>16225</v>
      </c>
      <c r="D4044" t="s">
        <v>16226</v>
      </c>
      <c r="E4044" s="1" t="s">
        <v>16227</v>
      </c>
      <c r="F4044" s="1" t="s">
        <v>17468</v>
      </c>
      <c r="G4044" s="1">
        <f>COUNTIF(H4044:P4044,"NA")</f>
        <v>0</v>
      </c>
      <c r="H4044">
        <v>35541.703271699298</v>
      </c>
      <c r="I4044">
        <v>50150.457865111603</v>
      </c>
      <c r="J4044">
        <v>44139.914891531596</v>
      </c>
      <c r="K4044">
        <v>41024.768676998799</v>
      </c>
      <c r="L4044">
        <v>44013.443635175201</v>
      </c>
      <c r="M4044">
        <v>27984.257873019898</v>
      </c>
      <c r="N4044">
        <v>25789.5783745798</v>
      </c>
      <c r="O4044">
        <v>27039.972495918199</v>
      </c>
      <c r="P4044">
        <v>50283.981955534997</v>
      </c>
      <c r="Q4044" s="5">
        <v>38440.897671063271</v>
      </c>
      <c r="R4044" s="5">
        <v>9717.02448866132</v>
      </c>
    </row>
    <row r="4045" spans="1:18" x14ac:dyDescent="0.3">
      <c r="A4045" t="s">
        <v>16228</v>
      </c>
      <c r="B4045">
        <v>1</v>
      </c>
      <c r="C4045" t="s">
        <v>16229</v>
      </c>
      <c r="D4045" t="s">
        <v>16230</v>
      </c>
      <c r="E4045" s="1" t="s">
        <v>16231</v>
      </c>
      <c r="G4045" s="1">
        <f>COUNTIF(H4045:P4045,"NA")</f>
        <v>0</v>
      </c>
      <c r="H4045">
        <v>51356.551853709898</v>
      </c>
      <c r="I4045">
        <v>53459.739261287803</v>
      </c>
      <c r="J4045">
        <v>47015.687545835397</v>
      </c>
      <c r="K4045">
        <v>51306.263756348701</v>
      </c>
      <c r="L4045">
        <v>44545.675377603096</v>
      </c>
      <c r="M4045">
        <v>55187.694866469603</v>
      </c>
      <c r="N4045">
        <v>53748.1708238352</v>
      </c>
      <c r="O4045">
        <v>45711.3066162334</v>
      </c>
      <c r="P4045">
        <v>56177.704970803999</v>
      </c>
      <c r="Q4045" s="5">
        <v>50945.421674680787</v>
      </c>
      <c r="R4045" s="5">
        <v>4237.4170273811214</v>
      </c>
    </row>
    <row r="4046" spans="1:18" x14ac:dyDescent="0.3">
      <c r="A4046" t="s">
        <v>16232</v>
      </c>
      <c r="B4046">
        <v>1</v>
      </c>
      <c r="C4046" t="s">
        <v>16233</v>
      </c>
      <c r="D4046" t="s">
        <v>16234</v>
      </c>
      <c r="E4046" s="1" t="s">
        <v>16235</v>
      </c>
      <c r="G4046" s="1">
        <f>COUNTIF(H4046:P4046,"NA")</f>
        <v>0</v>
      </c>
      <c r="H4046">
        <v>19163.6614224525</v>
      </c>
      <c r="I4046">
        <v>19167.584156725301</v>
      </c>
      <c r="J4046">
        <v>16727.474605055198</v>
      </c>
      <c r="K4046">
        <v>13645.906605489599</v>
      </c>
      <c r="L4046">
        <v>11973.9079962295</v>
      </c>
      <c r="M4046">
        <v>16223.0548290486</v>
      </c>
      <c r="N4046">
        <v>14969.8470070078</v>
      </c>
      <c r="O4046">
        <v>11178.0998464808</v>
      </c>
      <c r="P4046">
        <v>14179.5660160197</v>
      </c>
      <c r="Q4046" s="5">
        <v>15247.678053834334</v>
      </c>
      <c r="R4046" s="5">
        <v>2848.3440287709996</v>
      </c>
    </row>
    <row r="4047" spans="1:18" x14ac:dyDescent="0.3">
      <c r="A4047" t="s">
        <v>16236</v>
      </c>
      <c r="B4047">
        <v>1</v>
      </c>
      <c r="C4047" t="s">
        <v>16237</v>
      </c>
      <c r="D4047" t="s">
        <v>16238</v>
      </c>
      <c r="E4047" s="1" t="s">
        <v>16239</v>
      </c>
      <c r="G4047" s="1">
        <f>COUNTIF(H4047:P4047,"NA")</f>
        <v>0</v>
      </c>
      <c r="H4047">
        <v>4772.5104982807998</v>
      </c>
      <c r="I4047">
        <v>18496.4301859236</v>
      </c>
      <c r="J4047">
        <v>26522.084278061</v>
      </c>
      <c r="K4047">
        <v>25025.097450259502</v>
      </c>
      <c r="L4047">
        <v>23772.769451747499</v>
      </c>
      <c r="M4047">
        <v>38166.818504132403</v>
      </c>
      <c r="N4047">
        <v>15009.4560086191</v>
      </c>
      <c r="O4047">
        <v>17415.071937582001</v>
      </c>
      <c r="P4047">
        <v>15653.604834779801</v>
      </c>
      <c r="Q4047" s="5">
        <v>20537.093683265077</v>
      </c>
      <c r="R4047" s="5">
        <v>9314.4762134824068</v>
      </c>
    </row>
    <row r="4048" spans="1:18" x14ac:dyDescent="0.3">
      <c r="A4048" t="s">
        <v>16240</v>
      </c>
      <c r="B4048">
        <v>1</v>
      </c>
      <c r="C4048" t="s">
        <v>16241</v>
      </c>
      <c r="D4048" t="s">
        <v>16242</v>
      </c>
      <c r="E4048" s="1" t="s">
        <v>16243</v>
      </c>
      <c r="G4048" s="1">
        <f>COUNTIF(H4048:P4048,"NA")</f>
        <v>0</v>
      </c>
      <c r="H4048">
        <v>16587.135459257301</v>
      </c>
      <c r="I4048">
        <v>19211.694008694201</v>
      </c>
      <c r="J4048">
        <v>19514.550153757998</v>
      </c>
      <c r="K4048">
        <v>21568.330210866799</v>
      </c>
      <c r="L4048">
        <v>30061.610670446498</v>
      </c>
      <c r="M4048">
        <v>13383.333564267299</v>
      </c>
      <c r="N4048">
        <v>15876.702316106301</v>
      </c>
      <c r="O4048">
        <v>40008.253156796804</v>
      </c>
      <c r="P4048">
        <v>25282.342059750499</v>
      </c>
      <c r="Q4048" s="5">
        <v>22388.21684443819</v>
      </c>
      <c r="R4048" s="5">
        <v>8320.7825237960096</v>
      </c>
    </row>
    <row r="4049" spans="1:18" x14ac:dyDescent="0.3">
      <c r="A4049" t="s">
        <v>16244</v>
      </c>
      <c r="B4049">
        <v>0</v>
      </c>
      <c r="C4049" t="s">
        <v>16245</v>
      </c>
      <c r="D4049" t="s">
        <v>16246</v>
      </c>
      <c r="E4049" s="1" t="s">
        <v>16247</v>
      </c>
      <c r="G4049" s="1">
        <f>COUNTIF(H4049:P4049,"NA")</f>
        <v>0</v>
      </c>
      <c r="H4049">
        <v>20343.059587886699</v>
      </c>
      <c r="I4049">
        <v>40974.6917001947</v>
      </c>
      <c r="J4049">
        <v>94175.469887273095</v>
      </c>
      <c r="K4049">
        <v>81150.152617842905</v>
      </c>
      <c r="L4049">
        <v>97976.701604288493</v>
      </c>
      <c r="M4049">
        <v>37224.564510002201</v>
      </c>
      <c r="N4049">
        <v>32349.976716415898</v>
      </c>
      <c r="O4049">
        <v>70296.030491796904</v>
      </c>
      <c r="P4049">
        <v>77009.291714731095</v>
      </c>
      <c r="Q4049" s="5">
        <v>61277.770981159112</v>
      </c>
      <c r="R4049" s="5">
        <v>28844.477484892272</v>
      </c>
    </row>
    <row r="4050" spans="1:18" x14ac:dyDescent="0.3">
      <c r="A4050" t="s">
        <v>16248</v>
      </c>
      <c r="B4050">
        <v>1</v>
      </c>
      <c r="C4050" t="s">
        <v>16249</v>
      </c>
      <c r="D4050" t="s">
        <v>16250</v>
      </c>
      <c r="E4050" s="1" t="s">
        <v>16251</v>
      </c>
      <c r="G4050" s="1">
        <f>COUNTIF(H4050:P4050,"NA")</f>
        <v>0</v>
      </c>
      <c r="H4050">
        <v>92234.5779064378</v>
      </c>
      <c r="I4050">
        <v>10667.056018159799</v>
      </c>
      <c r="J4050">
        <v>9937.5853404274494</v>
      </c>
      <c r="K4050">
        <v>13264.9233836314</v>
      </c>
      <c r="L4050">
        <v>14072.7298129053</v>
      </c>
      <c r="M4050">
        <v>8310.8725733028496</v>
      </c>
      <c r="N4050">
        <v>64534.813072343903</v>
      </c>
      <c r="O4050">
        <v>9656.0291709273097</v>
      </c>
      <c r="P4050">
        <v>11902.386307032601</v>
      </c>
      <c r="Q4050" s="5">
        <v>26064.552620574268</v>
      </c>
      <c r="R4050" s="5">
        <v>30512.762156595531</v>
      </c>
    </row>
    <row r="4051" spans="1:18" x14ac:dyDescent="0.3">
      <c r="A4051" t="s">
        <v>16252</v>
      </c>
      <c r="B4051">
        <v>1</v>
      </c>
      <c r="C4051" t="s">
        <v>16253</v>
      </c>
      <c r="D4051" t="s">
        <v>16254</v>
      </c>
      <c r="E4051" s="1" t="s">
        <v>16255</v>
      </c>
      <c r="G4051" s="1">
        <f>COUNTIF(H4051:P4051,"NA")</f>
        <v>0</v>
      </c>
      <c r="H4051">
        <v>28036.752498227699</v>
      </c>
      <c r="I4051">
        <v>33708.687043517399</v>
      </c>
      <c r="J4051">
        <v>20904.438879342801</v>
      </c>
      <c r="K4051">
        <v>24022.726560635401</v>
      </c>
      <c r="L4051">
        <v>23477.2415448336</v>
      </c>
      <c r="M4051">
        <v>27244.813006088101</v>
      </c>
      <c r="N4051">
        <v>25688.9357872451</v>
      </c>
      <c r="O4051">
        <v>21582.6981706851</v>
      </c>
      <c r="P4051">
        <v>22735.277360582499</v>
      </c>
      <c r="Q4051" s="5">
        <v>25266.841205684188</v>
      </c>
      <c r="R4051" s="5">
        <v>3981.0562928456493</v>
      </c>
    </row>
    <row r="4052" spans="1:18" x14ac:dyDescent="0.3">
      <c r="A4052" t="s">
        <v>16256</v>
      </c>
      <c r="B4052">
        <v>1</v>
      </c>
      <c r="C4052" t="s">
        <v>16257</v>
      </c>
      <c r="D4052" t="s">
        <v>16258</v>
      </c>
      <c r="E4052" s="1" t="s">
        <v>16259</v>
      </c>
      <c r="G4052" s="1">
        <f>COUNTIF(H4052:P4052,"NA")</f>
        <v>0</v>
      </c>
      <c r="H4052">
        <v>1157040.18781576</v>
      </c>
      <c r="I4052">
        <v>1359095.52245934</v>
      </c>
      <c r="J4052">
        <v>1235305.31904839</v>
      </c>
      <c r="K4052">
        <v>1189071.64304121</v>
      </c>
      <c r="L4052">
        <v>1269859.76503167</v>
      </c>
      <c r="M4052">
        <v>1174009.09079056</v>
      </c>
      <c r="N4052">
        <v>1057527.8849776899</v>
      </c>
      <c r="O4052">
        <v>1455100.82291788</v>
      </c>
      <c r="P4052">
        <v>1380374.1613487999</v>
      </c>
      <c r="Q4052" s="5">
        <v>1253042.7108256998</v>
      </c>
      <c r="R4052" s="5">
        <v>125830.51515292293</v>
      </c>
    </row>
    <row r="4053" spans="1:18" x14ac:dyDescent="0.3">
      <c r="A4053" t="s">
        <v>16260</v>
      </c>
      <c r="B4053">
        <v>0</v>
      </c>
      <c r="C4053" t="s">
        <v>16261</v>
      </c>
      <c r="D4053" t="s">
        <v>16262</v>
      </c>
      <c r="E4053" s="1" t="s">
        <v>16263</v>
      </c>
      <c r="G4053" s="1">
        <f>COUNTIF(H4053:P4053,"NA")</f>
        <v>0</v>
      </c>
      <c r="H4053">
        <v>1280734.7942881</v>
      </c>
      <c r="I4053">
        <v>631848.53524362796</v>
      </c>
      <c r="J4053">
        <v>713629.93825147999</v>
      </c>
      <c r="K4053">
        <v>726896.403038171</v>
      </c>
      <c r="L4053">
        <v>1351932.5758666601</v>
      </c>
      <c r="M4053">
        <v>452408.75781474001</v>
      </c>
      <c r="N4053">
        <v>951330.51683611202</v>
      </c>
      <c r="O4053">
        <v>1039909.0665807599</v>
      </c>
      <c r="P4053">
        <v>646503.32427527697</v>
      </c>
      <c r="Q4053" s="5">
        <v>866132.65691054752</v>
      </c>
      <c r="R4053" s="5">
        <v>308684.867859294</v>
      </c>
    </row>
    <row r="4054" spans="1:18" x14ac:dyDescent="0.3">
      <c r="A4054" t="s">
        <v>16264</v>
      </c>
      <c r="B4054">
        <v>1</v>
      </c>
      <c r="C4054" t="s">
        <v>16265</v>
      </c>
      <c r="D4054" t="s">
        <v>16266</v>
      </c>
      <c r="E4054" s="1" t="s">
        <v>16267</v>
      </c>
      <c r="G4054" s="1">
        <f>COUNTIF(H4054:P4054,"NA")</f>
        <v>0</v>
      </c>
      <c r="H4054">
        <v>635478.48927083705</v>
      </c>
      <c r="I4054">
        <v>642862.84308086999</v>
      </c>
      <c r="J4054">
        <v>607358.07696304296</v>
      </c>
      <c r="K4054">
        <v>626259.18006076897</v>
      </c>
      <c r="L4054">
        <v>627800.90477071097</v>
      </c>
      <c r="M4054">
        <v>634786.34349490399</v>
      </c>
      <c r="N4054">
        <v>549108.22879271104</v>
      </c>
      <c r="O4054">
        <v>723797.29743886704</v>
      </c>
      <c r="P4054">
        <v>654904.23544439697</v>
      </c>
      <c r="Q4054" s="5">
        <v>633595.06659078994</v>
      </c>
      <c r="R4054" s="5">
        <v>45545.546102431079</v>
      </c>
    </row>
    <row r="4055" spans="1:18" x14ac:dyDescent="0.3">
      <c r="A4055" t="s">
        <v>16268</v>
      </c>
      <c r="B4055">
        <v>1</v>
      </c>
      <c r="C4055" t="s">
        <v>16269</v>
      </c>
      <c r="D4055" t="s">
        <v>16270</v>
      </c>
      <c r="E4055" s="1" t="s">
        <v>16271</v>
      </c>
      <c r="G4055" s="1">
        <f>COUNTIF(H4055:P4055,"NA")</f>
        <v>0</v>
      </c>
      <c r="H4055">
        <v>26334.795935466602</v>
      </c>
      <c r="I4055">
        <v>33237.080142155501</v>
      </c>
      <c r="J4055">
        <v>35096.595972804302</v>
      </c>
      <c r="K4055">
        <v>40442.577127695498</v>
      </c>
      <c r="L4055">
        <v>27351.3117792536</v>
      </c>
      <c r="M4055">
        <v>39602.105358679997</v>
      </c>
      <c r="N4055">
        <v>35108.106536017702</v>
      </c>
      <c r="O4055">
        <v>30524.835220600198</v>
      </c>
      <c r="P4055">
        <v>33782.6359087944</v>
      </c>
      <c r="Q4055" s="5">
        <v>33497.782664607541</v>
      </c>
      <c r="R4055" s="5">
        <v>4856.9187706858411</v>
      </c>
    </row>
    <row r="4056" spans="1:18" x14ac:dyDescent="0.3">
      <c r="A4056" t="s">
        <v>16272</v>
      </c>
      <c r="B4056">
        <v>0</v>
      </c>
      <c r="C4056" t="s">
        <v>16273</v>
      </c>
      <c r="D4056" t="s">
        <v>16274</v>
      </c>
      <c r="E4056" s="1" t="s">
        <v>16275</v>
      </c>
      <c r="G4056" s="1">
        <f>COUNTIF(H4056:P4056,"NA")</f>
        <v>0</v>
      </c>
      <c r="H4056">
        <v>1667340.6486414401</v>
      </c>
      <c r="I4056">
        <v>3302033.7580722198</v>
      </c>
      <c r="J4056">
        <v>8644162.9723796193</v>
      </c>
      <c r="K4056">
        <v>9794712.2903377507</v>
      </c>
      <c r="L4056">
        <v>9657257.3230266105</v>
      </c>
      <c r="M4056">
        <v>2698580.5308287898</v>
      </c>
      <c r="N4056">
        <v>4138114.07826844</v>
      </c>
      <c r="O4056">
        <v>9483801.29374009</v>
      </c>
      <c r="P4056">
        <v>9599497.2395346593</v>
      </c>
      <c r="Q4056" s="5">
        <v>6553944.4594255136</v>
      </c>
      <c r="R4056" s="5">
        <v>3491337.1465451065</v>
      </c>
    </row>
    <row r="4057" spans="1:18" x14ac:dyDescent="0.3">
      <c r="A4057" t="s">
        <v>16276</v>
      </c>
      <c r="B4057">
        <v>1</v>
      </c>
      <c r="C4057" t="s">
        <v>16277</v>
      </c>
      <c r="D4057" t="s">
        <v>16278</v>
      </c>
      <c r="E4057" s="1" t="s">
        <v>16279</v>
      </c>
      <c r="G4057" s="1">
        <f>COUNTIF(H4057:P4057,"NA")</f>
        <v>0</v>
      </c>
      <c r="H4057">
        <v>10392420.354148399</v>
      </c>
      <c r="I4057">
        <v>12061712.837785801</v>
      </c>
      <c r="J4057">
        <v>6133852.9671077495</v>
      </c>
      <c r="K4057">
        <v>7277689.6579987397</v>
      </c>
      <c r="L4057">
        <v>7992868.7565018302</v>
      </c>
      <c r="M4057">
        <v>14714132.6542699</v>
      </c>
      <c r="N4057">
        <v>12156537.526810501</v>
      </c>
      <c r="O4057">
        <v>8395468.9575032704</v>
      </c>
      <c r="P4057">
        <v>8016987.6997814104</v>
      </c>
      <c r="Q4057" s="5">
        <v>9682407.9346564021</v>
      </c>
      <c r="R4057" s="5">
        <v>2812118.2368146018</v>
      </c>
    </row>
    <row r="4058" spans="1:18" x14ac:dyDescent="0.3">
      <c r="A4058" t="s">
        <v>16280</v>
      </c>
      <c r="B4058">
        <v>1</v>
      </c>
      <c r="C4058" t="s">
        <v>16281</v>
      </c>
      <c r="D4058" t="s">
        <v>16282</v>
      </c>
      <c r="E4058" s="1" t="s">
        <v>16283</v>
      </c>
      <c r="G4058" s="1">
        <f>COUNTIF(H4058:P4058,"NA")</f>
        <v>0</v>
      </c>
      <c r="H4058">
        <v>301903.200036733</v>
      </c>
      <c r="I4058">
        <v>415149.85658373003</v>
      </c>
      <c r="J4058">
        <v>220598.349386216</v>
      </c>
      <c r="K4058">
        <v>298104.13109674299</v>
      </c>
      <c r="L4058">
        <v>318458.84894791798</v>
      </c>
      <c r="M4058">
        <v>227578.724756271</v>
      </c>
      <c r="N4058">
        <v>169902.76691757399</v>
      </c>
      <c r="O4058">
        <v>407879.30810871499</v>
      </c>
      <c r="P4058">
        <v>304976.89472030097</v>
      </c>
      <c r="Q4058" s="5">
        <v>296061.34228380013</v>
      </c>
      <c r="R4058" s="5">
        <v>81857.563583383628</v>
      </c>
    </row>
    <row r="4059" spans="1:18" x14ac:dyDescent="0.3">
      <c r="A4059" t="s">
        <v>16284</v>
      </c>
      <c r="B4059">
        <v>1</v>
      </c>
      <c r="C4059" t="s">
        <v>16285</v>
      </c>
      <c r="D4059" t="s">
        <v>16286</v>
      </c>
      <c r="E4059" s="1" t="s">
        <v>16287</v>
      </c>
      <c r="G4059" s="1">
        <f>COUNTIF(H4059:P4059,"NA")</f>
        <v>0</v>
      </c>
      <c r="H4059">
        <v>599864.16956938</v>
      </c>
      <c r="I4059">
        <v>760248.85220625799</v>
      </c>
      <c r="J4059">
        <v>627150.33240517997</v>
      </c>
      <c r="K4059">
        <v>596997.66917974094</v>
      </c>
      <c r="L4059">
        <v>699325.822640431</v>
      </c>
      <c r="M4059">
        <v>809421.42470961798</v>
      </c>
      <c r="N4059">
        <v>755820.61503254902</v>
      </c>
      <c r="O4059">
        <v>813745.22140654002</v>
      </c>
      <c r="P4059">
        <v>724290.11373175296</v>
      </c>
      <c r="Q4059" s="5">
        <v>709651.58009793889</v>
      </c>
      <c r="R4059" s="5">
        <v>84670.475039217185</v>
      </c>
    </row>
    <row r="4060" spans="1:18" x14ac:dyDescent="0.3">
      <c r="A4060" t="s">
        <v>16288</v>
      </c>
      <c r="B4060">
        <v>1</v>
      </c>
      <c r="C4060" t="s">
        <v>16289</v>
      </c>
      <c r="D4060" t="s">
        <v>16290</v>
      </c>
      <c r="E4060" s="1" t="s">
        <v>16291</v>
      </c>
      <c r="G4060" s="1">
        <f>COUNTIF(H4060:P4060,"NA")</f>
        <v>0</v>
      </c>
      <c r="H4060">
        <v>1624068.1575696699</v>
      </c>
      <c r="I4060">
        <v>2065300.78737235</v>
      </c>
      <c r="J4060">
        <v>1621257.63666788</v>
      </c>
      <c r="K4060">
        <v>1569308.4058793201</v>
      </c>
      <c r="L4060">
        <v>1791583.9697354699</v>
      </c>
      <c r="M4060">
        <v>1713778.4183181401</v>
      </c>
      <c r="N4060">
        <v>1480561.1961093</v>
      </c>
      <c r="O4060">
        <v>1570972.8728022301</v>
      </c>
      <c r="P4060">
        <v>1581029.8385397</v>
      </c>
      <c r="Q4060" s="5">
        <v>1668651.2536660065</v>
      </c>
      <c r="R4060" s="5">
        <v>173630.00290987856</v>
      </c>
    </row>
    <row r="4061" spans="1:18" x14ac:dyDescent="0.3">
      <c r="A4061" t="s">
        <v>16292</v>
      </c>
      <c r="B4061">
        <v>1</v>
      </c>
      <c r="C4061" t="s">
        <v>16293</v>
      </c>
      <c r="D4061" t="s">
        <v>16294</v>
      </c>
      <c r="E4061" s="1" t="s">
        <v>16295</v>
      </c>
      <c r="G4061" s="1">
        <f>COUNTIF(H4061:P4061,"NA")</f>
        <v>0</v>
      </c>
      <c r="H4061">
        <v>1105810.0739118301</v>
      </c>
      <c r="I4061">
        <v>1105869.0519127401</v>
      </c>
      <c r="J4061">
        <v>796523.60913917504</v>
      </c>
      <c r="K4061">
        <v>872536.86972177797</v>
      </c>
      <c r="L4061">
        <v>1101049.3533310301</v>
      </c>
      <c r="M4061">
        <v>1100629.9969429399</v>
      </c>
      <c r="N4061">
        <v>1105169.6739304001</v>
      </c>
      <c r="O4061">
        <v>1366127.80159372</v>
      </c>
      <c r="P4061">
        <v>1097962.7262394801</v>
      </c>
      <c r="Q4061" s="5">
        <v>1072408.7951914547</v>
      </c>
      <c r="R4061" s="5">
        <v>161210.46327805601</v>
      </c>
    </row>
    <row r="4062" spans="1:18" x14ac:dyDescent="0.3">
      <c r="A4062" t="s">
        <v>16296</v>
      </c>
      <c r="B4062">
        <v>1</v>
      </c>
      <c r="C4062" t="s">
        <v>16297</v>
      </c>
      <c r="D4062" t="s">
        <v>16298</v>
      </c>
      <c r="E4062" s="1" t="s">
        <v>16299</v>
      </c>
      <c r="G4062" s="1">
        <f>COUNTIF(H4062:P4062,"NA")</f>
        <v>0</v>
      </c>
      <c r="H4062">
        <v>2217022.5650939401</v>
      </c>
      <c r="I4062">
        <v>2438905.1385772899</v>
      </c>
      <c r="J4062">
        <v>1810642.06613844</v>
      </c>
      <c r="K4062">
        <v>1681588.2365560699</v>
      </c>
      <c r="L4062">
        <v>1909375.3551809201</v>
      </c>
      <c r="M4062">
        <v>3444718.2655404801</v>
      </c>
      <c r="N4062">
        <v>3033771.4441312598</v>
      </c>
      <c r="O4062">
        <v>1953362.0455078101</v>
      </c>
      <c r="P4062">
        <v>2074336.8068420801</v>
      </c>
      <c r="Q4062" s="5">
        <v>2284857.991507588</v>
      </c>
      <c r="R4062" s="5">
        <v>593558.17597145156</v>
      </c>
    </row>
    <row r="4063" spans="1:18" x14ac:dyDescent="0.3">
      <c r="A4063" t="s">
        <v>16300</v>
      </c>
      <c r="B4063">
        <v>1</v>
      </c>
      <c r="C4063" t="s">
        <v>16301</v>
      </c>
      <c r="D4063" t="s">
        <v>16302</v>
      </c>
      <c r="E4063" s="1" t="s">
        <v>16303</v>
      </c>
      <c r="G4063" s="1">
        <f>COUNTIF(H4063:P4063,"NA")</f>
        <v>0</v>
      </c>
      <c r="H4063">
        <v>274325.19762261701</v>
      </c>
      <c r="I4063">
        <v>674439.11361121503</v>
      </c>
      <c r="J4063">
        <v>1098915.8991582701</v>
      </c>
      <c r="K4063">
        <v>1113159.9315660801</v>
      </c>
      <c r="L4063">
        <v>1130473.4175684699</v>
      </c>
      <c r="M4063">
        <v>311041.39189965703</v>
      </c>
      <c r="N4063">
        <v>548570.62524100696</v>
      </c>
      <c r="O4063">
        <v>1562556.4592905</v>
      </c>
      <c r="P4063">
        <v>1022980.69197732</v>
      </c>
      <c r="Q4063" s="5">
        <v>859606.96977057075</v>
      </c>
      <c r="R4063" s="5">
        <v>431605.30974391056</v>
      </c>
    </row>
    <row r="4064" spans="1:18" x14ac:dyDescent="0.3">
      <c r="A4064" t="s">
        <v>16304</v>
      </c>
      <c r="B4064">
        <v>1</v>
      </c>
      <c r="C4064" t="s">
        <v>16305</v>
      </c>
      <c r="D4064" t="s">
        <v>16306</v>
      </c>
      <c r="E4064" s="1" t="s">
        <v>16307</v>
      </c>
      <c r="G4064" s="1">
        <f>COUNTIF(H4064:P4064,"NA")</f>
        <v>0</v>
      </c>
      <c r="H4064">
        <v>17752.423235240101</v>
      </c>
      <c r="I4064">
        <v>11156.5572666317</v>
      </c>
      <c r="J4064">
        <v>12713.720907106701</v>
      </c>
      <c r="K4064">
        <v>8601.8093850224395</v>
      </c>
      <c r="L4064">
        <v>23457.933765533799</v>
      </c>
      <c r="M4064">
        <v>13493.7304069454</v>
      </c>
      <c r="N4064">
        <v>5163.9158282814096</v>
      </c>
      <c r="O4064">
        <v>19596.4949176175</v>
      </c>
      <c r="P4064">
        <v>13225.309790305801</v>
      </c>
      <c r="Q4064" s="5">
        <v>13906.877278076094</v>
      </c>
      <c r="R4064" s="5">
        <v>5619.0399508101136</v>
      </c>
    </row>
    <row r="4065" spans="1:18" x14ac:dyDescent="0.3">
      <c r="A4065" t="s">
        <v>16308</v>
      </c>
      <c r="B4065">
        <v>0</v>
      </c>
      <c r="C4065" t="s">
        <v>16309</v>
      </c>
      <c r="D4065" t="s">
        <v>16310</v>
      </c>
      <c r="E4065" s="1" t="s">
        <v>16311</v>
      </c>
      <c r="F4065" s="1" t="s">
        <v>17468</v>
      </c>
      <c r="G4065" s="1">
        <f>COUNTIF(H4065:P4065,"NA")</f>
        <v>0</v>
      </c>
      <c r="H4065">
        <v>4110.1527668188</v>
      </c>
      <c r="I4065">
        <v>4070.8907000571899</v>
      </c>
      <c r="J4065">
        <v>3440.70855888297</v>
      </c>
      <c r="K4065">
        <v>7.13963583653464</v>
      </c>
      <c r="L4065">
        <v>2397.3460247470198</v>
      </c>
      <c r="M4065">
        <v>3115.0450767703701</v>
      </c>
      <c r="N4065">
        <v>7790.1439791448502</v>
      </c>
      <c r="O4065">
        <v>2058.77936823047</v>
      </c>
      <c r="P4065">
        <v>3566.6828523624599</v>
      </c>
      <c r="Q4065" s="5">
        <v>3395.2098847611851</v>
      </c>
      <c r="R4065" s="5">
        <v>2081.2825922561105</v>
      </c>
    </row>
    <row r="4066" spans="1:18" x14ac:dyDescent="0.3">
      <c r="A4066" t="s">
        <v>16312</v>
      </c>
      <c r="B4066">
        <v>1</v>
      </c>
      <c r="C4066" t="s">
        <v>16313</v>
      </c>
      <c r="D4066" t="s">
        <v>16314</v>
      </c>
      <c r="E4066" s="1" t="s">
        <v>16315</v>
      </c>
      <c r="G4066" s="1">
        <f>COUNTIF(H4066:P4066,"NA")</f>
        <v>0</v>
      </c>
      <c r="H4066">
        <v>38425.476139857798</v>
      </c>
      <c r="I4066">
        <v>36057.364482778299</v>
      </c>
      <c r="J4066">
        <v>39555.563941188397</v>
      </c>
      <c r="K4066">
        <v>42903.228208081098</v>
      </c>
      <c r="L4066">
        <v>38006.271894077203</v>
      </c>
      <c r="M4066">
        <v>37942.237128916699</v>
      </c>
      <c r="N4066">
        <v>31043.385017671801</v>
      </c>
      <c r="O4066">
        <v>39855.797801833898</v>
      </c>
      <c r="P4066">
        <v>45960.855817557996</v>
      </c>
      <c r="Q4066" s="5">
        <v>38861.131159107026</v>
      </c>
      <c r="R4066" s="5">
        <v>4167.7248829976097</v>
      </c>
    </row>
    <row r="4067" spans="1:18" x14ac:dyDescent="0.3">
      <c r="A4067" t="s">
        <v>16316</v>
      </c>
      <c r="B4067">
        <v>1</v>
      </c>
      <c r="C4067" t="s">
        <v>16317</v>
      </c>
      <c r="D4067" t="s">
        <v>16318</v>
      </c>
      <c r="E4067" s="1" t="s">
        <v>16319</v>
      </c>
      <c r="G4067" s="1">
        <f>COUNTIF(H4067:P4067,"NA")</f>
        <v>0</v>
      </c>
      <c r="H4067">
        <v>12268.275955093701</v>
      </c>
      <c r="I4067">
        <v>12941.775010130201</v>
      </c>
      <c r="J4067">
        <v>12880.0504816095</v>
      </c>
      <c r="K4067">
        <v>13018.775296379599</v>
      </c>
      <c r="L4067">
        <v>11737.278985175601</v>
      </c>
      <c r="M4067">
        <v>14379.8438741961</v>
      </c>
      <c r="N4067">
        <v>11065.217282777199</v>
      </c>
      <c r="O4067">
        <v>12828.2927239033</v>
      </c>
      <c r="P4067">
        <v>13133.3349056478</v>
      </c>
      <c r="Q4067" s="5">
        <v>12694.760501657001</v>
      </c>
      <c r="R4067" s="5">
        <v>935.68754740470229</v>
      </c>
    </row>
    <row r="4068" spans="1:18" x14ac:dyDescent="0.3">
      <c r="A4068" t="s">
        <v>16320</v>
      </c>
      <c r="B4068">
        <v>0</v>
      </c>
      <c r="C4068" t="s">
        <v>16321</v>
      </c>
      <c r="D4068" t="s">
        <v>16322</v>
      </c>
      <c r="E4068" s="1" t="s">
        <v>16323</v>
      </c>
      <c r="F4068" s="1" t="s">
        <v>17468</v>
      </c>
      <c r="G4068" s="1">
        <f>COUNTIF(H4068:P4068,"NA")</f>
        <v>0</v>
      </c>
      <c r="H4068">
        <v>19924.656606109998</v>
      </c>
      <c r="I4068">
        <v>24641.761021038499</v>
      </c>
      <c r="J4068">
        <v>31522.2460464164</v>
      </c>
      <c r="K4068">
        <v>42208.633636222701</v>
      </c>
      <c r="L4068">
        <v>42865.0216791723</v>
      </c>
      <c r="M4068">
        <v>36315.358481075797</v>
      </c>
      <c r="N4068">
        <v>26809.385171433401</v>
      </c>
      <c r="O4068">
        <v>26613.962882317701</v>
      </c>
      <c r="P4068">
        <v>46443.5137604337</v>
      </c>
      <c r="Q4068" s="5">
        <v>33038.282142691161</v>
      </c>
      <c r="R4068" s="5">
        <v>9326.9620122837769</v>
      </c>
    </row>
    <row r="4069" spans="1:18" x14ac:dyDescent="0.3">
      <c r="A4069" t="s">
        <v>16324</v>
      </c>
      <c r="B4069">
        <v>1</v>
      </c>
      <c r="C4069" t="s">
        <v>16325</v>
      </c>
      <c r="D4069" t="s">
        <v>16326</v>
      </c>
      <c r="E4069" s="1" t="s">
        <v>16327</v>
      </c>
      <c r="G4069" s="1">
        <f>COUNTIF(H4069:P4069,"NA")</f>
        <v>0</v>
      </c>
      <c r="H4069">
        <v>111281.223027673</v>
      </c>
      <c r="I4069">
        <v>100546.79892832</v>
      </c>
      <c r="J4069">
        <v>185429.54962285</v>
      </c>
      <c r="K4069">
        <v>192019.291814806</v>
      </c>
      <c r="L4069">
        <v>189918.99836794799</v>
      </c>
      <c r="M4069">
        <v>102108.062233676</v>
      </c>
      <c r="N4069">
        <v>82754.543291641603</v>
      </c>
      <c r="O4069">
        <v>193168.76250362699</v>
      </c>
      <c r="P4069">
        <v>217145.28958700999</v>
      </c>
      <c r="Q4069" s="5">
        <v>152708.05770861683</v>
      </c>
      <c r="R4069" s="5">
        <v>52058.599217652314</v>
      </c>
    </row>
    <row r="4070" spans="1:18" x14ac:dyDescent="0.3">
      <c r="A4070" t="s">
        <v>16328</v>
      </c>
      <c r="B4070">
        <v>1</v>
      </c>
      <c r="C4070" t="s">
        <v>16329</v>
      </c>
      <c r="D4070" t="s">
        <v>16330</v>
      </c>
      <c r="E4070" s="1" t="s">
        <v>16331</v>
      </c>
      <c r="G4070" s="1">
        <f>COUNTIF(H4070:P4070,"NA")</f>
        <v>0</v>
      </c>
      <c r="H4070">
        <v>10936.2695459732</v>
      </c>
      <c r="I4070">
        <v>20678.273026257</v>
      </c>
      <c r="J4070">
        <v>39611.594470667602</v>
      </c>
      <c r="K4070">
        <v>34376.822796439199</v>
      </c>
      <c r="L4070">
        <v>41389.279578780603</v>
      </c>
      <c r="M4070">
        <v>40229.722355405203</v>
      </c>
      <c r="N4070">
        <v>49594.495092140001</v>
      </c>
      <c r="O4070">
        <v>38836.088904462602</v>
      </c>
      <c r="P4070">
        <v>42000.998911292198</v>
      </c>
      <c r="Q4070" s="5">
        <v>35294.83829793529</v>
      </c>
      <c r="R4070" s="5">
        <v>11989.315628664253</v>
      </c>
    </row>
    <row r="4071" spans="1:18" x14ac:dyDescent="0.3">
      <c r="A4071" t="s">
        <v>16332</v>
      </c>
      <c r="B4071">
        <v>1</v>
      </c>
      <c r="C4071" t="s">
        <v>16333</v>
      </c>
      <c r="D4071" t="s">
        <v>16334</v>
      </c>
      <c r="E4071" s="1" t="s">
        <v>16335</v>
      </c>
      <c r="G4071" s="1">
        <f>COUNTIF(H4071:P4071,"NA")</f>
        <v>0</v>
      </c>
      <c r="H4071">
        <v>119713.118189063</v>
      </c>
      <c r="I4071">
        <v>130270.46801737401</v>
      </c>
      <c r="J4071">
        <v>85988.051139436502</v>
      </c>
      <c r="K4071">
        <v>80375.4443564588</v>
      </c>
      <c r="L4071">
        <v>85416.261349053195</v>
      </c>
      <c r="M4071">
        <v>144831.476336133</v>
      </c>
      <c r="N4071">
        <v>130445.076642008</v>
      </c>
      <c r="O4071">
        <v>60338.491945778602</v>
      </c>
      <c r="P4071">
        <v>84256.9189075881</v>
      </c>
      <c r="Q4071" s="5">
        <v>102403.92298698814</v>
      </c>
      <c r="R4071" s="5">
        <v>29164.802770054532</v>
      </c>
    </row>
    <row r="4072" spans="1:18" x14ac:dyDescent="0.3">
      <c r="A4072" t="s">
        <v>16336</v>
      </c>
      <c r="B4072">
        <v>1</v>
      </c>
      <c r="C4072" t="s">
        <v>16337</v>
      </c>
      <c r="D4072" t="s">
        <v>16338</v>
      </c>
      <c r="E4072" s="1" t="s">
        <v>16339</v>
      </c>
      <c r="G4072" s="1">
        <f>COUNTIF(H4072:P4072,"NA")</f>
        <v>0</v>
      </c>
      <c r="H4072">
        <v>144881.74388188901</v>
      </c>
      <c r="I4072">
        <v>143177.56336208101</v>
      </c>
      <c r="J4072">
        <v>89748.845287414602</v>
      </c>
      <c r="K4072">
        <v>80414.804852110596</v>
      </c>
      <c r="L4072">
        <v>74036.604188410303</v>
      </c>
      <c r="M4072">
        <v>149298.46771995601</v>
      </c>
      <c r="N4072">
        <v>138937.42585890699</v>
      </c>
      <c r="O4072">
        <v>75844.207430481794</v>
      </c>
      <c r="P4072">
        <v>84808.864101128303</v>
      </c>
      <c r="Q4072" s="5">
        <v>109016.50296470872</v>
      </c>
      <c r="R4072" s="5">
        <v>33672.124823355713</v>
      </c>
    </row>
    <row r="4073" spans="1:18" x14ac:dyDescent="0.3">
      <c r="A4073" t="s">
        <v>16340</v>
      </c>
      <c r="B4073">
        <v>1</v>
      </c>
      <c r="C4073" t="s">
        <v>16341</v>
      </c>
      <c r="D4073" t="s">
        <v>16342</v>
      </c>
      <c r="E4073" s="1" t="s">
        <v>16343</v>
      </c>
      <c r="G4073" s="1">
        <f>COUNTIF(H4073:P4073,"NA")</f>
        <v>0</v>
      </c>
      <c r="H4073">
        <v>57693.284590214898</v>
      </c>
      <c r="I4073">
        <v>16904.9133208366</v>
      </c>
      <c r="J4073">
        <v>11007.8539294805</v>
      </c>
      <c r="K4073">
        <v>11791.9973568653</v>
      </c>
      <c r="L4073">
        <v>9084.2409210594506</v>
      </c>
      <c r="M4073">
        <v>22804.9107892463</v>
      </c>
      <c r="N4073">
        <v>89021.621473606603</v>
      </c>
      <c r="O4073">
        <v>7215.75811118402</v>
      </c>
      <c r="P4073">
        <v>12253.933664455901</v>
      </c>
      <c r="Q4073" s="5">
        <v>26419.834906327727</v>
      </c>
      <c r="R4073" s="5">
        <v>28111.627214265231</v>
      </c>
    </row>
    <row r="4074" spans="1:18" x14ac:dyDescent="0.3">
      <c r="A4074" t="s">
        <v>16344</v>
      </c>
      <c r="B4074">
        <v>1</v>
      </c>
      <c r="C4074" t="s">
        <v>16345</v>
      </c>
      <c r="D4074" t="s">
        <v>16346</v>
      </c>
      <c r="E4074" s="1" t="s">
        <v>16347</v>
      </c>
      <c r="G4074" s="1">
        <f>COUNTIF(H4074:P4074,"NA")</f>
        <v>0</v>
      </c>
      <c r="H4074">
        <v>132174.34960140401</v>
      </c>
      <c r="I4074">
        <v>117980.60714698301</v>
      </c>
      <c r="J4074">
        <v>83429.649396693305</v>
      </c>
      <c r="K4074">
        <v>84392.180625359106</v>
      </c>
      <c r="L4074">
        <v>76269.832054045401</v>
      </c>
      <c r="M4074">
        <v>164482.69311699801</v>
      </c>
      <c r="N4074">
        <v>137973.44701631999</v>
      </c>
      <c r="O4074">
        <v>86847.772627275306</v>
      </c>
      <c r="P4074">
        <v>69587.311225531696</v>
      </c>
      <c r="Q4074" s="5">
        <v>105904.20475673443</v>
      </c>
      <c r="R4074" s="5">
        <v>33211.38515278374</v>
      </c>
    </row>
    <row r="4075" spans="1:18" x14ac:dyDescent="0.3">
      <c r="A4075" t="s">
        <v>16348</v>
      </c>
      <c r="B4075">
        <v>1</v>
      </c>
      <c r="C4075" t="s">
        <v>16349</v>
      </c>
      <c r="D4075" t="s">
        <v>16350</v>
      </c>
      <c r="E4075" s="1" t="s">
        <v>16351</v>
      </c>
      <c r="G4075" s="1">
        <f>COUNTIF(H4075:P4075,"NA")</f>
        <v>0</v>
      </c>
      <c r="H4075">
        <v>4784.8456480316399</v>
      </c>
      <c r="I4075">
        <v>5143.1423254913798</v>
      </c>
      <c r="J4075">
        <v>6774.9582069912203</v>
      </c>
      <c r="K4075">
        <v>6914.11714844383</v>
      </c>
      <c r="L4075">
        <v>7856.0501565110699</v>
      </c>
      <c r="M4075">
        <v>3495.8769399804901</v>
      </c>
      <c r="N4075">
        <v>2328.7032600510001</v>
      </c>
      <c r="O4075">
        <v>7226.9190274742996</v>
      </c>
      <c r="P4075">
        <v>6331.79062683548</v>
      </c>
      <c r="Q4075" s="5">
        <v>5650.7114822011563</v>
      </c>
      <c r="R4075" s="5">
        <v>1849.268196312393</v>
      </c>
    </row>
    <row r="4076" spans="1:18" x14ac:dyDescent="0.3">
      <c r="A4076" t="s">
        <v>16352</v>
      </c>
      <c r="B4076">
        <v>1</v>
      </c>
      <c r="C4076" t="s">
        <v>16353</v>
      </c>
      <c r="D4076" t="s">
        <v>16354</v>
      </c>
      <c r="E4076" s="1" t="s">
        <v>16355</v>
      </c>
      <c r="G4076" s="1">
        <f>COUNTIF(H4076:P4076,"NA")</f>
        <v>0</v>
      </c>
      <c r="H4076">
        <v>55921.848063515703</v>
      </c>
      <c r="I4076">
        <v>53682.939051557099</v>
      </c>
      <c r="J4076">
        <v>72314.235212542597</v>
      </c>
      <c r="K4076">
        <v>87300.334026431898</v>
      </c>
      <c r="L4076">
        <v>77002.046783283498</v>
      </c>
      <c r="M4076">
        <v>69911.586992791694</v>
      </c>
      <c r="N4076">
        <v>73141.114423164996</v>
      </c>
      <c r="O4076">
        <v>84333.518601243602</v>
      </c>
      <c r="P4076">
        <v>68346.665980506994</v>
      </c>
      <c r="Q4076" s="5">
        <v>71328.254348337563</v>
      </c>
      <c r="R4076" s="5">
        <v>11293.283901111823</v>
      </c>
    </row>
    <row r="4077" spans="1:18" x14ac:dyDescent="0.3">
      <c r="A4077" t="s">
        <v>16356</v>
      </c>
      <c r="B4077">
        <v>0</v>
      </c>
      <c r="C4077" t="s">
        <v>16357</v>
      </c>
      <c r="D4077" t="s">
        <v>16358</v>
      </c>
      <c r="E4077" s="1" t="s">
        <v>16359</v>
      </c>
      <c r="F4077" s="1" t="s">
        <v>17468</v>
      </c>
      <c r="G4077" s="1">
        <f>COUNTIF(H4077:P4077,"NA")</f>
        <v>0</v>
      </c>
      <c r="H4077">
        <v>618129.64353083097</v>
      </c>
      <c r="I4077">
        <v>926.75587999500397</v>
      </c>
      <c r="J4077">
        <v>893.83637418451497</v>
      </c>
      <c r="K4077">
        <v>958.50888589046394</v>
      </c>
      <c r="L4077">
        <v>1030.7647878027301</v>
      </c>
      <c r="M4077">
        <v>10220.3717475054</v>
      </c>
      <c r="N4077">
        <v>557741.99521365704</v>
      </c>
      <c r="O4077">
        <v>977.80131365564898</v>
      </c>
      <c r="P4077">
        <v>891.62020075794703</v>
      </c>
      <c r="Q4077" s="5">
        <v>132419.03310380885</v>
      </c>
      <c r="R4077" s="5">
        <v>258712.44476228819</v>
      </c>
    </row>
    <row r="4078" spans="1:18" x14ac:dyDescent="0.3">
      <c r="A4078" t="s">
        <v>16360</v>
      </c>
      <c r="B4078">
        <v>1</v>
      </c>
      <c r="C4078" t="s">
        <v>16361</v>
      </c>
      <c r="D4078" t="s">
        <v>16362</v>
      </c>
      <c r="E4078" s="1" t="s">
        <v>16363</v>
      </c>
      <c r="G4078" s="1">
        <f>COUNTIF(H4078:P4078,"NA")</f>
        <v>0</v>
      </c>
      <c r="H4078">
        <v>103132.671774203</v>
      </c>
      <c r="I4078">
        <v>108517.81702125201</v>
      </c>
      <c r="J4078">
        <v>112727.417552021</v>
      </c>
      <c r="K4078">
        <v>109887.71029947299</v>
      </c>
      <c r="L4078">
        <v>102401.514363692</v>
      </c>
      <c r="M4078">
        <v>125460.35174111</v>
      </c>
      <c r="N4078">
        <v>118876.01923989</v>
      </c>
      <c r="O4078">
        <v>118583.433440393</v>
      </c>
      <c r="P4078">
        <v>119021.12769715</v>
      </c>
      <c r="Q4078" s="5">
        <v>113178.67368102045</v>
      </c>
      <c r="R4078" s="5">
        <v>7877.7537527710738</v>
      </c>
    </row>
    <row r="4079" spans="1:18" x14ac:dyDescent="0.3">
      <c r="A4079" t="s">
        <v>16364</v>
      </c>
      <c r="B4079">
        <v>1</v>
      </c>
      <c r="C4079" t="s">
        <v>16365</v>
      </c>
      <c r="D4079" t="s">
        <v>16366</v>
      </c>
      <c r="E4079" s="1" t="s">
        <v>16367</v>
      </c>
      <c r="G4079" s="1">
        <f>COUNTIF(H4079:P4079,"NA")</f>
        <v>0</v>
      </c>
      <c r="H4079">
        <v>16840.914237545599</v>
      </c>
      <c r="I4079">
        <v>13362.310938299801</v>
      </c>
      <c r="J4079">
        <v>22179.969089547001</v>
      </c>
      <c r="K4079">
        <v>15924.6198695496</v>
      </c>
      <c r="L4079">
        <v>19451.263320122402</v>
      </c>
      <c r="M4079">
        <v>19554.080374954199</v>
      </c>
      <c r="N4079">
        <v>18875.465439868301</v>
      </c>
      <c r="O4079">
        <v>22176.3060981784</v>
      </c>
      <c r="P4079">
        <v>19736.6721810005</v>
      </c>
      <c r="Q4079" s="5">
        <v>18677.955727673976</v>
      </c>
      <c r="R4079" s="5">
        <v>2877.4924382502745</v>
      </c>
    </row>
    <row r="4080" spans="1:18" x14ac:dyDescent="0.3">
      <c r="A4080" t="s">
        <v>16368</v>
      </c>
      <c r="B4080">
        <v>1</v>
      </c>
      <c r="C4080" t="s">
        <v>16369</v>
      </c>
      <c r="D4080" t="s">
        <v>16370</v>
      </c>
      <c r="E4080" s="1" t="s">
        <v>16371</v>
      </c>
      <c r="F4080" s="1" t="s">
        <v>17468</v>
      </c>
      <c r="G4080" s="1">
        <f>COUNTIF(H4080:P4080,"NA")</f>
        <v>0</v>
      </c>
      <c r="H4080">
        <v>29085.416725496299</v>
      </c>
      <c r="I4080">
        <v>35934.586378354899</v>
      </c>
      <c r="J4080">
        <v>39999.914246523702</v>
      </c>
      <c r="K4080">
        <v>37437.996346779801</v>
      </c>
      <c r="L4080">
        <v>28394.133198204399</v>
      </c>
      <c r="M4080">
        <v>24043.3983714151</v>
      </c>
      <c r="N4080">
        <v>26867.6443195047</v>
      </c>
      <c r="O4080">
        <v>28771.769380365298</v>
      </c>
      <c r="P4080">
        <v>47840.880376639703</v>
      </c>
      <c r="Q4080" s="5">
        <v>33152.859927031539</v>
      </c>
      <c r="R4080" s="5">
        <v>7661.512966524966</v>
      </c>
    </row>
    <row r="4081" spans="1:18" x14ac:dyDescent="0.3">
      <c r="A4081" t="s">
        <v>16372</v>
      </c>
      <c r="B4081">
        <v>1</v>
      </c>
      <c r="C4081" t="s">
        <v>16373</v>
      </c>
      <c r="D4081" t="s">
        <v>16374</v>
      </c>
      <c r="E4081" s="1" t="s">
        <v>16375</v>
      </c>
      <c r="G4081" s="1">
        <f>COUNTIF(H4081:P4081,"NA")</f>
        <v>0</v>
      </c>
      <c r="H4081">
        <v>81855.548867505495</v>
      </c>
      <c r="I4081">
        <v>69379.878341693504</v>
      </c>
      <c r="J4081">
        <v>39455.415451089</v>
      </c>
      <c r="K4081">
        <v>37564.135514289097</v>
      </c>
      <c r="L4081">
        <v>38885.799544574103</v>
      </c>
      <c r="M4081">
        <v>84842.256347822404</v>
      </c>
      <c r="N4081">
        <v>85094.128625836398</v>
      </c>
      <c r="O4081">
        <v>36723.908714650803</v>
      </c>
      <c r="P4081">
        <v>34008.227394010697</v>
      </c>
      <c r="Q4081" s="5">
        <v>56423.255422385722</v>
      </c>
      <c r="R4081" s="5">
        <v>23146.188425662578</v>
      </c>
    </row>
    <row r="4082" spans="1:18" x14ac:dyDescent="0.3">
      <c r="A4082" t="s">
        <v>16376</v>
      </c>
      <c r="B4082">
        <v>1</v>
      </c>
      <c r="C4082" t="s">
        <v>16377</v>
      </c>
      <c r="D4082" t="s">
        <v>16378</v>
      </c>
      <c r="E4082" s="1" t="s">
        <v>16379</v>
      </c>
      <c r="G4082" s="1">
        <f>COUNTIF(H4082:P4082,"NA")</f>
        <v>0</v>
      </c>
      <c r="H4082">
        <v>65052.8879705121</v>
      </c>
      <c r="I4082">
        <v>63864.204722638096</v>
      </c>
      <c r="J4082">
        <v>55627.495687486698</v>
      </c>
      <c r="K4082">
        <v>54588.656277165399</v>
      </c>
      <c r="L4082">
        <v>62168.691503775801</v>
      </c>
      <c r="M4082">
        <v>75091.246428828497</v>
      </c>
      <c r="N4082">
        <v>68384.463350186707</v>
      </c>
      <c r="O4082">
        <v>55316.628376902197</v>
      </c>
      <c r="P4082">
        <v>52184.441860100102</v>
      </c>
      <c r="Q4082" s="5">
        <v>61364.30179751062</v>
      </c>
      <c r="R4082" s="5">
        <v>7565.3684755056756</v>
      </c>
    </row>
    <row r="4083" spans="1:18" x14ac:dyDescent="0.3">
      <c r="A4083" t="s">
        <v>16380</v>
      </c>
      <c r="B4083">
        <v>1</v>
      </c>
      <c r="C4083" t="s">
        <v>16381</v>
      </c>
      <c r="D4083" t="s">
        <v>16382</v>
      </c>
      <c r="E4083" s="1" t="s">
        <v>16383</v>
      </c>
      <c r="G4083" s="1">
        <f>COUNTIF(H4083:P4083,"NA")</f>
        <v>0</v>
      </c>
      <c r="H4083">
        <v>33183.827074823603</v>
      </c>
      <c r="I4083">
        <v>32802.870709720599</v>
      </c>
      <c r="J4083">
        <v>34697.451089262999</v>
      </c>
      <c r="K4083">
        <v>32311.720149011398</v>
      </c>
      <c r="L4083">
        <v>29401.562202110301</v>
      </c>
      <c r="M4083">
        <v>32081.806633795099</v>
      </c>
      <c r="N4083">
        <v>38033.050291814499</v>
      </c>
      <c r="O4083">
        <v>32312.004886031398</v>
      </c>
      <c r="P4083">
        <v>47756.100109941297</v>
      </c>
      <c r="Q4083" s="5">
        <v>34731.154794056798</v>
      </c>
      <c r="R4083" s="5">
        <v>5405.9562756021869</v>
      </c>
    </row>
    <row r="4084" spans="1:18" x14ac:dyDescent="0.3">
      <c r="A4084" t="s">
        <v>16384</v>
      </c>
      <c r="B4084">
        <v>1</v>
      </c>
      <c r="C4084" t="s">
        <v>16385</v>
      </c>
      <c r="D4084" t="s">
        <v>16386</v>
      </c>
      <c r="E4084" s="1" t="s">
        <v>16387</v>
      </c>
      <c r="F4084" s="1" t="s">
        <v>17468</v>
      </c>
      <c r="G4084" s="1">
        <f>COUNTIF(H4084:P4084,"NA")</f>
        <v>0</v>
      </c>
      <c r="H4084">
        <v>24820.0777264641</v>
      </c>
      <c r="I4084">
        <v>53833.089196718698</v>
      </c>
      <c r="J4084">
        <v>42895.037037526803</v>
      </c>
      <c r="K4084">
        <v>59562.592757152503</v>
      </c>
      <c r="L4084">
        <v>82967.965742622706</v>
      </c>
      <c r="M4084">
        <v>35615.060258871599</v>
      </c>
      <c r="N4084">
        <v>71745.055840472196</v>
      </c>
      <c r="O4084">
        <v>59265.888854907898</v>
      </c>
      <c r="P4084">
        <v>47818.473251283802</v>
      </c>
      <c r="Q4084" s="5">
        <v>53169.248962891143</v>
      </c>
      <c r="R4084" s="5">
        <v>17879.890770864113</v>
      </c>
    </row>
    <row r="4085" spans="1:18" x14ac:dyDescent="0.3">
      <c r="A4085" t="s">
        <v>16388</v>
      </c>
      <c r="B4085">
        <v>1</v>
      </c>
      <c r="C4085" t="s">
        <v>16389</v>
      </c>
      <c r="D4085" t="s">
        <v>16390</v>
      </c>
      <c r="E4085" s="1" t="s">
        <v>16391</v>
      </c>
      <c r="G4085" s="1">
        <f>COUNTIF(H4085:P4085,"NA")</f>
        <v>0</v>
      </c>
      <c r="H4085">
        <v>23047.742623496099</v>
      </c>
      <c r="I4085">
        <v>28647.759085404101</v>
      </c>
      <c r="J4085">
        <v>33030.162002908197</v>
      </c>
      <c r="K4085">
        <v>22658.7913292634</v>
      </c>
      <c r="L4085">
        <v>27966.203048719301</v>
      </c>
      <c r="M4085">
        <v>22932.4214393738</v>
      </c>
      <c r="N4085">
        <v>35938.311120954597</v>
      </c>
      <c r="O4085">
        <v>15247.2712452914</v>
      </c>
      <c r="P4085">
        <v>23713.241874842799</v>
      </c>
      <c r="Q4085" s="5">
        <v>25909.100418917078</v>
      </c>
      <c r="R4085" s="5">
        <v>6216.2629382736577</v>
      </c>
    </row>
    <row r="4086" spans="1:18" x14ac:dyDescent="0.3">
      <c r="A4086" t="s">
        <v>16392</v>
      </c>
      <c r="B4086">
        <v>1</v>
      </c>
      <c r="C4086" t="s">
        <v>16393</v>
      </c>
      <c r="D4086" t="s">
        <v>16394</v>
      </c>
      <c r="E4086" s="1" t="s">
        <v>16395</v>
      </c>
      <c r="G4086" s="1">
        <f>COUNTIF(H4086:P4086,"NA")</f>
        <v>0</v>
      </c>
      <c r="H4086">
        <v>36025.002204404198</v>
      </c>
      <c r="I4086">
        <v>35646.075116072199</v>
      </c>
      <c r="J4086">
        <v>32532.7943129905</v>
      </c>
      <c r="K4086">
        <v>39218.532852935299</v>
      </c>
      <c r="L4086">
        <v>38066.691741190698</v>
      </c>
      <c r="M4086">
        <v>77642.707307046803</v>
      </c>
      <c r="N4086">
        <v>54028.455224013502</v>
      </c>
      <c r="O4086">
        <v>39918.386705467601</v>
      </c>
      <c r="P4086">
        <v>39154.859739401698</v>
      </c>
      <c r="Q4086" s="5">
        <v>43581.500578169165</v>
      </c>
      <c r="R4086" s="5">
        <v>14115.206235257174</v>
      </c>
    </row>
    <row r="4087" spans="1:18" x14ac:dyDescent="0.3">
      <c r="A4087" t="s">
        <v>16396</v>
      </c>
      <c r="B4087">
        <v>1</v>
      </c>
      <c r="C4087" t="s">
        <v>16397</v>
      </c>
      <c r="D4087" t="s">
        <v>16398</v>
      </c>
      <c r="E4087" s="1" t="s">
        <v>16399</v>
      </c>
      <c r="G4087" s="1">
        <f>COUNTIF(H4087:P4087,"NA")</f>
        <v>0</v>
      </c>
      <c r="H4087">
        <v>45447.748596599697</v>
      </c>
      <c r="I4087">
        <v>47531.324596494997</v>
      </c>
      <c r="J4087">
        <v>39819.899412405903</v>
      </c>
      <c r="K4087">
        <v>41439.745469502399</v>
      </c>
      <c r="L4087">
        <v>39646.855858937801</v>
      </c>
      <c r="M4087">
        <v>69321.863739014094</v>
      </c>
      <c r="N4087">
        <v>56717.706759326597</v>
      </c>
      <c r="O4087">
        <v>35958.6413985939</v>
      </c>
      <c r="P4087">
        <v>34849.081562321</v>
      </c>
      <c r="Q4087" s="5">
        <v>45636.985265910713</v>
      </c>
      <c r="R4087" s="5">
        <v>11094.854412612671</v>
      </c>
    </row>
    <row r="4088" spans="1:18" x14ac:dyDescent="0.3">
      <c r="A4088" t="s">
        <v>16400</v>
      </c>
      <c r="B4088">
        <v>0</v>
      </c>
      <c r="C4088" t="s">
        <v>16401</v>
      </c>
      <c r="D4088" t="s">
        <v>16402</v>
      </c>
      <c r="E4088" s="1" t="s">
        <v>16403</v>
      </c>
      <c r="G4088" s="1">
        <f>COUNTIF(H4088:P4088,"NA")</f>
        <v>0</v>
      </c>
      <c r="H4088">
        <v>52017.804294822097</v>
      </c>
      <c r="I4088">
        <v>4531.4694935050002</v>
      </c>
      <c r="J4088">
        <v>7561.2609433774396</v>
      </c>
      <c r="K4088">
        <v>8541.4070914527892</v>
      </c>
      <c r="L4088">
        <v>5684.3515457521898</v>
      </c>
      <c r="M4088">
        <v>13762.6138609138</v>
      </c>
      <c r="N4088">
        <v>39743.928566059403</v>
      </c>
      <c r="O4088">
        <v>2713.4850306387002</v>
      </c>
      <c r="P4088">
        <v>7001.0918761978301</v>
      </c>
      <c r="Q4088" s="5">
        <v>15728.601411413249</v>
      </c>
      <c r="R4088" s="5">
        <v>17634.107219616883</v>
      </c>
    </row>
    <row r="4089" spans="1:18" x14ac:dyDescent="0.3">
      <c r="A4089" t="s">
        <v>16404</v>
      </c>
      <c r="B4089">
        <v>0</v>
      </c>
      <c r="C4089" t="s">
        <v>16405</v>
      </c>
      <c r="D4089" t="s">
        <v>16406</v>
      </c>
      <c r="E4089" s="1" t="s">
        <v>16407</v>
      </c>
      <c r="F4089" s="1" t="s">
        <v>17468</v>
      </c>
      <c r="G4089" s="1">
        <f>COUNTIF(H4089:P4089,"NA")</f>
        <v>0</v>
      </c>
      <c r="H4089">
        <v>40874.943341782498</v>
      </c>
      <c r="I4089">
        <v>50226.132852619601</v>
      </c>
      <c r="J4089">
        <v>38199.573381796101</v>
      </c>
      <c r="K4089">
        <v>3879.0408168364802</v>
      </c>
      <c r="L4089">
        <v>7289.2895760338197</v>
      </c>
      <c r="M4089">
        <v>46002.264235753697</v>
      </c>
      <c r="N4089">
        <v>53581.544013507402</v>
      </c>
      <c r="O4089">
        <v>79898.746739729293</v>
      </c>
      <c r="P4089">
        <v>35536.494562950204</v>
      </c>
      <c r="Q4089" s="5">
        <v>39498.669946778784</v>
      </c>
      <c r="R4089" s="5">
        <v>23220.011636691055</v>
      </c>
    </row>
    <row r="4090" spans="1:18" x14ac:dyDescent="0.3">
      <c r="A4090" t="s">
        <v>16408</v>
      </c>
      <c r="B4090">
        <v>1</v>
      </c>
      <c r="C4090" t="s">
        <v>16409</v>
      </c>
      <c r="D4090" t="s">
        <v>16410</v>
      </c>
      <c r="E4090" s="1" t="s">
        <v>16411</v>
      </c>
      <c r="G4090" s="1">
        <f>COUNTIF(H4090:P4090,"NA")</f>
        <v>0</v>
      </c>
      <c r="H4090">
        <v>38150.740026936197</v>
      </c>
      <c r="I4090">
        <v>31816.5073750142</v>
      </c>
      <c r="J4090">
        <v>38805.085005200002</v>
      </c>
      <c r="K4090">
        <v>42148.913858376698</v>
      </c>
      <c r="L4090">
        <v>46172.881485272999</v>
      </c>
      <c r="M4090">
        <v>37495.895223707397</v>
      </c>
      <c r="N4090">
        <v>39269.340486520901</v>
      </c>
      <c r="O4090">
        <v>42423.3529718629</v>
      </c>
      <c r="P4090">
        <v>44415.247947514101</v>
      </c>
      <c r="Q4090" s="5">
        <v>40077.551597822829</v>
      </c>
      <c r="R4090" s="5">
        <v>4281.5996179078093</v>
      </c>
    </row>
    <row r="4091" spans="1:18" x14ac:dyDescent="0.3">
      <c r="A4091" t="s">
        <v>16412</v>
      </c>
      <c r="B4091">
        <v>1</v>
      </c>
      <c r="C4091" t="s">
        <v>16413</v>
      </c>
      <c r="D4091" t="s">
        <v>16414</v>
      </c>
      <c r="E4091" s="1" t="s">
        <v>16415</v>
      </c>
      <c r="G4091" s="1">
        <f>COUNTIF(H4091:P4091,"NA")</f>
        <v>0</v>
      </c>
      <c r="H4091">
        <v>184555.03606525401</v>
      </c>
      <c r="I4091">
        <v>208538.79587721301</v>
      </c>
      <c r="J4091">
        <v>152849.203615623</v>
      </c>
      <c r="K4091">
        <v>140761.982651256</v>
      </c>
      <c r="L4091">
        <v>144024.26845667401</v>
      </c>
      <c r="M4091">
        <v>197175.394128043</v>
      </c>
      <c r="N4091">
        <v>205550.47130078799</v>
      </c>
      <c r="O4091">
        <v>149289.37417344499</v>
      </c>
      <c r="P4091">
        <v>148911.507349008</v>
      </c>
      <c r="Q4091" s="5">
        <v>170184.003735256</v>
      </c>
      <c r="R4091" s="5">
        <v>28276.593347261158</v>
      </c>
    </row>
    <row r="4092" spans="1:18" x14ac:dyDescent="0.3">
      <c r="A4092" t="s">
        <v>16416</v>
      </c>
      <c r="B4092">
        <v>0</v>
      </c>
      <c r="C4092" t="s">
        <v>16417</v>
      </c>
      <c r="D4092" t="s">
        <v>16418</v>
      </c>
      <c r="E4092" s="1" t="s">
        <v>16419</v>
      </c>
      <c r="F4092" s="1" t="s">
        <v>17468</v>
      </c>
      <c r="G4092" s="1">
        <f>COUNTIF(H4092:P4092,"NA")</f>
        <v>0</v>
      </c>
      <c r="H4092">
        <v>3018.6224542646901</v>
      </c>
      <c r="I4092">
        <v>6245.8901890276702</v>
      </c>
      <c r="J4092">
        <v>10707.689020552099</v>
      </c>
      <c r="K4092">
        <v>7767.4855973970098</v>
      </c>
      <c r="L4092">
        <v>8366.6723414785702</v>
      </c>
      <c r="M4092">
        <v>2411.9488493021299</v>
      </c>
      <c r="N4092">
        <v>8195.7386743227398</v>
      </c>
      <c r="O4092">
        <v>12635.086083914901</v>
      </c>
      <c r="P4092">
        <v>10117.541550984</v>
      </c>
      <c r="Q4092" s="5">
        <v>7718.519417915978</v>
      </c>
      <c r="R4092" s="5">
        <v>3389.8869361975135</v>
      </c>
    </row>
    <row r="4093" spans="1:18" x14ac:dyDescent="0.3">
      <c r="A4093" t="s">
        <v>16420</v>
      </c>
      <c r="B4093">
        <v>1</v>
      </c>
      <c r="C4093" t="s">
        <v>16421</v>
      </c>
      <c r="D4093" t="s">
        <v>16422</v>
      </c>
      <c r="E4093" s="1" t="s">
        <v>16423</v>
      </c>
      <c r="G4093" s="1">
        <f>COUNTIF(H4093:P4093,"NA")</f>
        <v>0</v>
      </c>
      <c r="H4093">
        <v>78335.270636059999</v>
      </c>
      <c r="I4093">
        <v>62396.749789015303</v>
      </c>
      <c r="J4093">
        <v>45024.404878949303</v>
      </c>
      <c r="K4093">
        <v>35321.024978433801</v>
      </c>
      <c r="L4093">
        <v>38677.6536947731</v>
      </c>
      <c r="M4093">
        <v>77339.059198878007</v>
      </c>
      <c r="N4093">
        <v>80834.779202139704</v>
      </c>
      <c r="O4093">
        <v>32541.705905417901</v>
      </c>
      <c r="P4093">
        <v>32233.589560730401</v>
      </c>
      <c r="Q4093" s="5">
        <v>53633.804204933062</v>
      </c>
      <c r="R4093" s="5">
        <v>20990.461195546526</v>
      </c>
    </row>
    <row r="4094" spans="1:18" x14ac:dyDescent="0.3">
      <c r="A4094" t="s">
        <v>16424</v>
      </c>
      <c r="B4094">
        <v>1</v>
      </c>
      <c r="C4094" t="s">
        <v>16425</v>
      </c>
      <c r="D4094" t="s">
        <v>16426</v>
      </c>
      <c r="E4094" s="1" t="s">
        <v>16427</v>
      </c>
      <c r="G4094" s="1">
        <f>COUNTIF(H4094:P4094,"NA")</f>
        <v>0</v>
      </c>
      <c r="H4094">
        <v>51765.326522984396</v>
      </c>
      <c r="I4094">
        <v>65630.032662860205</v>
      </c>
      <c r="J4094">
        <v>64425.501516430901</v>
      </c>
      <c r="K4094">
        <v>48422.1091411487</v>
      </c>
      <c r="L4094">
        <v>59595.756285003699</v>
      </c>
      <c r="M4094">
        <v>61267.020197241203</v>
      </c>
      <c r="N4094">
        <v>64678.753960402799</v>
      </c>
      <c r="O4094">
        <v>56859.861538980302</v>
      </c>
      <c r="P4094">
        <v>54819.245065084397</v>
      </c>
      <c r="Q4094" s="5">
        <v>58607.067432237403</v>
      </c>
      <c r="R4094" s="5">
        <v>6083.1485295207322</v>
      </c>
    </row>
    <row r="4095" spans="1:18" x14ac:dyDescent="0.3">
      <c r="A4095" t="s">
        <v>16428</v>
      </c>
      <c r="B4095">
        <v>1</v>
      </c>
      <c r="C4095" t="s">
        <v>16429</v>
      </c>
      <c r="D4095" t="s">
        <v>16430</v>
      </c>
      <c r="E4095" s="1" t="s">
        <v>16431</v>
      </c>
      <c r="G4095" s="1">
        <f>COUNTIF(H4095:P4095,"NA")</f>
        <v>0</v>
      </c>
      <c r="H4095">
        <v>60456.228835520102</v>
      </c>
      <c r="I4095">
        <v>55085.996892603303</v>
      </c>
      <c r="J4095">
        <v>31556.390023814602</v>
      </c>
      <c r="K4095">
        <v>34175.628263503102</v>
      </c>
      <c r="L4095">
        <v>47047.9255714225</v>
      </c>
      <c r="M4095">
        <v>69692.567797263895</v>
      </c>
      <c r="N4095">
        <v>83962.989391842799</v>
      </c>
      <c r="O4095">
        <v>39061.4955685647</v>
      </c>
      <c r="P4095">
        <v>33285.847652142897</v>
      </c>
      <c r="Q4095" s="5">
        <v>50480.563332964215</v>
      </c>
      <c r="R4095" s="5">
        <v>18278.093075536955</v>
      </c>
    </row>
    <row r="4096" spans="1:18" x14ac:dyDescent="0.3">
      <c r="A4096" t="s">
        <v>16432</v>
      </c>
      <c r="B4096">
        <v>1</v>
      </c>
      <c r="C4096" t="s">
        <v>16433</v>
      </c>
      <c r="D4096" t="s">
        <v>16434</v>
      </c>
      <c r="E4096" s="1" t="s">
        <v>16435</v>
      </c>
      <c r="G4096" s="1">
        <f>COUNTIF(H4096:P4096,"NA")</f>
        <v>0</v>
      </c>
      <c r="H4096">
        <v>7387.1764825421596</v>
      </c>
      <c r="I4096">
        <v>9174.0015097412106</v>
      </c>
      <c r="J4096">
        <v>7089.8121281793201</v>
      </c>
      <c r="K4096">
        <v>7307.9588453348797</v>
      </c>
      <c r="L4096">
        <v>6788.5155351793001</v>
      </c>
      <c r="M4096">
        <v>9077.0822967279601</v>
      </c>
      <c r="N4096">
        <v>8775.7262212377791</v>
      </c>
      <c r="O4096">
        <v>6843.8750677410198</v>
      </c>
      <c r="P4096">
        <v>7593.8466095458398</v>
      </c>
      <c r="Q4096" s="5">
        <v>7781.9994106921622</v>
      </c>
      <c r="R4096" s="5">
        <v>959.46692921432145</v>
      </c>
    </row>
    <row r="4097" spans="1:18" x14ac:dyDescent="0.3">
      <c r="A4097" t="s">
        <v>16436</v>
      </c>
      <c r="B4097">
        <v>1</v>
      </c>
      <c r="C4097" t="s">
        <v>16437</v>
      </c>
      <c r="D4097" t="s">
        <v>16438</v>
      </c>
      <c r="E4097" s="1" t="s">
        <v>16439</v>
      </c>
      <c r="G4097" s="1">
        <f>COUNTIF(H4097:P4097,"NA")</f>
        <v>0</v>
      </c>
      <c r="H4097">
        <v>53102.779647518801</v>
      </c>
      <c r="I4097">
        <v>50990.552568697</v>
      </c>
      <c r="J4097">
        <v>37709.615341128301</v>
      </c>
      <c r="K4097">
        <v>39860.1933054541</v>
      </c>
      <c r="L4097">
        <v>36683.703142695602</v>
      </c>
      <c r="M4097">
        <v>40234.720970198301</v>
      </c>
      <c r="N4097">
        <v>63867.787988393196</v>
      </c>
      <c r="O4097">
        <v>28815.533664198501</v>
      </c>
      <c r="P4097">
        <v>27582.639218070999</v>
      </c>
      <c r="Q4097" s="5">
        <v>42094.169538483868</v>
      </c>
      <c r="R4097" s="5">
        <v>11823.059734025645</v>
      </c>
    </row>
    <row r="4098" spans="1:18" x14ac:dyDescent="0.3">
      <c r="A4098" t="s">
        <v>16440</v>
      </c>
      <c r="B4098">
        <v>1</v>
      </c>
      <c r="C4098" t="s">
        <v>16441</v>
      </c>
      <c r="D4098" t="s">
        <v>16442</v>
      </c>
      <c r="E4098" s="1" t="s">
        <v>16443</v>
      </c>
      <c r="F4098" s="1" t="s">
        <v>17468</v>
      </c>
      <c r="G4098" s="1">
        <f>COUNTIF(H4098:P4098,"NA")</f>
        <v>0</v>
      </c>
      <c r="H4098">
        <v>26396.883052290199</v>
      </c>
      <c r="I4098">
        <v>18425.743926758401</v>
      </c>
      <c r="J4098">
        <v>23765.224465134001</v>
      </c>
      <c r="K4098">
        <v>13987.060463807</v>
      </c>
      <c r="L4098">
        <v>124141.62301164999</v>
      </c>
      <c r="M4098">
        <v>6099.2527051999596</v>
      </c>
      <c r="N4098">
        <v>8834.9156439420804</v>
      </c>
      <c r="O4098">
        <v>113859.66596203001</v>
      </c>
      <c r="P4098">
        <v>24670.953110947099</v>
      </c>
      <c r="Q4098" s="5">
        <v>40020.146926862079</v>
      </c>
      <c r="R4098" s="5">
        <v>45389.008072371165</v>
      </c>
    </row>
    <row r="4099" spans="1:18" x14ac:dyDescent="0.3">
      <c r="A4099" t="s">
        <v>16444</v>
      </c>
      <c r="B4099">
        <v>1</v>
      </c>
      <c r="C4099" t="s">
        <v>16445</v>
      </c>
      <c r="D4099" t="s">
        <v>16446</v>
      </c>
      <c r="E4099" s="1" t="s">
        <v>16447</v>
      </c>
      <c r="G4099" s="1">
        <f>COUNTIF(H4099:P4099,"NA")</f>
        <v>0</v>
      </c>
      <c r="H4099">
        <v>12116.8781824122</v>
      </c>
      <c r="I4099">
        <v>8098.2297689951902</v>
      </c>
      <c r="J4099">
        <v>10360.0481151615</v>
      </c>
      <c r="K4099">
        <v>5023.7745862225802</v>
      </c>
      <c r="L4099">
        <v>6423.04096139991</v>
      </c>
      <c r="M4099">
        <v>20826.176850829601</v>
      </c>
      <c r="N4099">
        <v>14960.919814335401</v>
      </c>
      <c r="O4099">
        <v>9830.8152842543404</v>
      </c>
      <c r="P4099">
        <v>6994.8122228245902</v>
      </c>
      <c r="Q4099" s="5">
        <v>10514.966198492812</v>
      </c>
      <c r="R4099" s="5">
        <v>4927.9165122291706</v>
      </c>
    </row>
    <row r="4100" spans="1:18" x14ac:dyDescent="0.3">
      <c r="A4100" t="s">
        <v>16448</v>
      </c>
      <c r="B4100">
        <v>1</v>
      </c>
      <c r="C4100" t="s">
        <v>16449</v>
      </c>
      <c r="D4100" t="s">
        <v>16450</v>
      </c>
      <c r="E4100" s="1" t="s">
        <v>16451</v>
      </c>
      <c r="G4100" s="1">
        <f>COUNTIF(H4100:P4100,"NA")</f>
        <v>0</v>
      </c>
      <c r="H4100">
        <v>42816.748972959802</v>
      </c>
      <c r="I4100">
        <v>40186.447299184198</v>
      </c>
      <c r="J4100">
        <v>26593.025670704599</v>
      </c>
      <c r="K4100">
        <v>32393.097717762699</v>
      </c>
      <c r="L4100">
        <v>26510.7859472362</v>
      </c>
      <c r="M4100">
        <v>58234.141349062498</v>
      </c>
      <c r="N4100">
        <v>52808.0402851689</v>
      </c>
      <c r="O4100">
        <v>29293.067914184699</v>
      </c>
      <c r="P4100">
        <v>25993.3304748833</v>
      </c>
      <c r="Q4100" s="5">
        <v>37203.187292349663</v>
      </c>
      <c r="R4100" s="5">
        <v>12064.903629931816</v>
      </c>
    </row>
    <row r="4101" spans="1:18" x14ac:dyDescent="0.3">
      <c r="A4101" t="s">
        <v>16452</v>
      </c>
      <c r="B4101">
        <v>0</v>
      </c>
      <c r="C4101" t="s">
        <v>16453</v>
      </c>
      <c r="D4101" t="s">
        <v>16454</v>
      </c>
      <c r="E4101" s="1" t="s">
        <v>16455</v>
      </c>
      <c r="G4101" s="1">
        <f>COUNTIF(H4101:P4101,"NA")</f>
        <v>0</v>
      </c>
      <c r="H4101">
        <v>86411.788717879797</v>
      </c>
      <c r="I4101">
        <v>76209.907394900205</v>
      </c>
      <c r="J4101">
        <v>51030.652344787501</v>
      </c>
      <c r="K4101">
        <v>31186.968630302101</v>
      </c>
      <c r="L4101">
        <v>36020.7308090265</v>
      </c>
      <c r="M4101">
        <v>74880.5866529716</v>
      </c>
      <c r="N4101">
        <v>71371.468167347295</v>
      </c>
      <c r="O4101">
        <v>42888.213381951799</v>
      </c>
      <c r="P4101">
        <v>40561.438103505599</v>
      </c>
      <c r="Q4101" s="5">
        <v>56729.083800296932</v>
      </c>
      <c r="R4101" s="5">
        <v>20527.761836861679</v>
      </c>
    </row>
    <row r="4102" spans="1:18" x14ac:dyDescent="0.3">
      <c r="A4102" t="s">
        <v>16456</v>
      </c>
      <c r="B4102">
        <v>1</v>
      </c>
      <c r="C4102" t="s">
        <v>16457</v>
      </c>
      <c r="D4102" t="s">
        <v>16458</v>
      </c>
      <c r="E4102" s="1" t="s">
        <v>16459</v>
      </c>
      <c r="F4102" s="1" t="s">
        <v>17468</v>
      </c>
      <c r="G4102" s="1">
        <f>COUNTIF(H4102:P4102,"NA")</f>
        <v>0</v>
      </c>
      <c r="H4102">
        <v>140530.39282444201</v>
      </c>
      <c r="I4102">
        <v>127698.44570464799</v>
      </c>
      <c r="J4102">
        <v>156805.66466521801</v>
      </c>
      <c r="K4102">
        <v>100324.55942959699</v>
      </c>
      <c r="L4102">
        <v>135338.36999982901</v>
      </c>
      <c r="M4102">
        <v>145689.48516495599</v>
      </c>
      <c r="N4102">
        <v>246521.90251079001</v>
      </c>
      <c r="O4102">
        <v>117773.98339439899</v>
      </c>
      <c r="P4102">
        <v>96513.424110624997</v>
      </c>
      <c r="Q4102" s="5">
        <v>140799.5808671671</v>
      </c>
      <c r="R4102" s="5">
        <v>44424.826089713955</v>
      </c>
    </row>
    <row r="4103" spans="1:18" x14ac:dyDescent="0.3">
      <c r="A4103" t="s">
        <v>16460</v>
      </c>
      <c r="B4103">
        <v>0</v>
      </c>
      <c r="C4103" t="s">
        <v>16461</v>
      </c>
      <c r="D4103" t="s">
        <v>16462</v>
      </c>
      <c r="E4103" s="1" t="s">
        <v>16463</v>
      </c>
      <c r="G4103" s="1">
        <f>COUNTIF(H4103:P4103,"NA")</f>
        <v>0</v>
      </c>
      <c r="H4103">
        <v>99794.099373340403</v>
      </c>
      <c r="I4103">
        <v>116472.554328242</v>
      </c>
      <c r="J4103">
        <v>147553.90891647199</v>
      </c>
      <c r="K4103">
        <v>175128.19178329399</v>
      </c>
      <c r="L4103">
        <v>175104.87660387601</v>
      </c>
      <c r="M4103">
        <v>138232.55875681399</v>
      </c>
      <c r="N4103">
        <v>96901.2529110256</v>
      </c>
      <c r="O4103">
        <v>170456.152287</v>
      </c>
      <c r="P4103">
        <v>146824.98225372401</v>
      </c>
      <c r="Q4103" s="5">
        <v>140718.73080153202</v>
      </c>
      <c r="R4103" s="5">
        <v>30666.743352303329</v>
      </c>
    </row>
    <row r="4104" spans="1:18" x14ac:dyDescent="0.3">
      <c r="A4104" t="s">
        <v>16464</v>
      </c>
      <c r="B4104">
        <v>1</v>
      </c>
      <c r="C4104" t="s">
        <v>16465</v>
      </c>
      <c r="D4104" t="s">
        <v>16466</v>
      </c>
      <c r="E4104" s="1" t="s">
        <v>16467</v>
      </c>
      <c r="F4104" s="1" t="s">
        <v>17468</v>
      </c>
      <c r="G4104" s="1">
        <f>COUNTIF(H4104:P4104,"NA")</f>
        <v>0</v>
      </c>
      <c r="H4104">
        <v>17438.438793830701</v>
      </c>
      <c r="I4104">
        <v>14332.8584551022</v>
      </c>
      <c r="J4104">
        <v>9689.8775003036008</v>
      </c>
      <c r="K4104">
        <v>9586.8783518118198</v>
      </c>
      <c r="L4104">
        <v>12802.2957584828</v>
      </c>
      <c r="M4104">
        <v>9921.6359762110806</v>
      </c>
      <c r="N4104">
        <v>35645.444412043202</v>
      </c>
      <c r="O4104">
        <v>10817.309067321101</v>
      </c>
      <c r="P4104">
        <v>8426.7165482914497</v>
      </c>
      <c r="Q4104" s="5">
        <v>14295.717207044218</v>
      </c>
      <c r="R4104" s="5">
        <v>8492.520526151613</v>
      </c>
    </row>
    <row r="4105" spans="1:18" x14ac:dyDescent="0.3">
      <c r="A4105" t="s">
        <v>16468</v>
      </c>
      <c r="B4105">
        <v>0</v>
      </c>
      <c r="C4105" t="s">
        <v>16469</v>
      </c>
      <c r="D4105" t="s">
        <v>16470</v>
      </c>
      <c r="E4105" s="1" t="s">
        <v>16471</v>
      </c>
      <c r="G4105" s="1">
        <f>COUNTIF(H4105:P4105,"NA")</f>
        <v>0</v>
      </c>
      <c r="H4105">
        <v>16862.133146553901</v>
      </c>
      <c r="I4105">
        <v>16195.3398874593</v>
      </c>
      <c r="J4105">
        <v>19038.203822299802</v>
      </c>
      <c r="K4105">
        <v>17553.034709774802</v>
      </c>
      <c r="L4105">
        <v>14923.732099851701</v>
      </c>
      <c r="M4105">
        <v>27130.963613625499</v>
      </c>
      <c r="N4105">
        <v>27131.463434884299</v>
      </c>
      <c r="O4105">
        <v>12355.347821326601</v>
      </c>
      <c r="P4105">
        <v>22716.6102401397</v>
      </c>
      <c r="Q4105" s="5">
        <v>19322.980975101735</v>
      </c>
      <c r="R4105" s="5">
        <v>5248.8895473947423</v>
      </c>
    </row>
    <row r="4106" spans="1:18" x14ac:dyDescent="0.3">
      <c r="A4106" t="s">
        <v>16472</v>
      </c>
      <c r="B4106">
        <v>1</v>
      </c>
      <c r="C4106" t="s">
        <v>16473</v>
      </c>
      <c r="D4106" t="s">
        <v>16474</v>
      </c>
      <c r="E4106" s="1" t="s">
        <v>16475</v>
      </c>
      <c r="G4106" s="1">
        <f>COUNTIF(H4106:P4106,"NA")</f>
        <v>0</v>
      </c>
      <c r="H4106">
        <v>13580.770966455801</v>
      </c>
      <c r="I4106">
        <v>17752.380030997701</v>
      </c>
      <c r="J4106">
        <v>8372.1512645959192</v>
      </c>
      <c r="K4106">
        <v>12081.134472961399</v>
      </c>
      <c r="L4106">
        <v>22874.375675743999</v>
      </c>
      <c r="M4106">
        <v>15836.744726696699</v>
      </c>
      <c r="N4106">
        <v>13863.324121527199</v>
      </c>
      <c r="O4106">
        <v>15623.2896437698</v>
      </c>
      <c r="P4106">
        <v>6155.6055160235901</v>
      </c>
      <c r="Q4106" s="5">
        <v>14015.530713196898</v>
      </c>
      <c r="R4106" s="5">
        <v>4948.8017938742396</v>
      </c>
    </row>
    <row r="4107" spans="1:18" x14ac:dyDescent="0.3">
      <c r="A4107" t="s">
        <v>16476</v>
      </c>
      <c r="B4107">
        <v>1</v>
      </c>
      <c r="C4107" t="s">
        <v>16477</v>
      </c>
      <c r="D4107" t="s">
        <v>16478</v>
      </c>
      <c r="E4107" s="1" t="s">
        <v>16479</v>
      </c>
      <c r="G4107" s="1">
        <f>COUNTIF(H4107:P4107,"NA")</f>
        <v>0</v>
      </c>
      <c r="H4107">
        <v>46273.210223287497</v>
      </c>
      <c r="I4107">
        <v>31308.212856065002</v>
      </c>
      <c r="J4107">
        <v>40513.656353529397</v>
      </c>
      <c r="K4107">
        <v>50004.689564062697</v>
      </c>
      <c r="L4107">
        <v>31329.3349126828</v>
      </c>
      <c r="M4107">
        <v>60942.480791306902</v>
      </c>
      <c r="N4107">
        <v>41647.133456088501</v>
      </c>
      <c r="O4107">
        <v>34273.130348831197</v>
      </c>
      <c r="P4107">
        <v>41064.883009138102</v>
      </c>
      <c r="Q4107" s="5">
        <v>41928.525723888008</v>
      </c>
      <c r="R4107" s="5">
        <v>9566.8508296357068</v>
      </c>
    </row>
    <row r="4108" spans="1:18" x14ac:dyDescent="0.3">
      <c r="A4108" t="s">
        <v>16480</v>
      </c>
      <c r="B4108">
        <v>1</v>
      </c>
      <c r="C4108" t="s">
        <v>16481</v>
      </c>
      <c r="D4108" t="s">
        <v>16482</v>
      </c>
      <c r="E4108" s="1" t="s">
        <v>16483</v>
      </c>
      <c r="G4108" s="1">
        <f>COUNTIF(H4108:P4108,"NA")</f>
        <v>0</v>
      </c>
      <c r="H4108">
        <v>73851.4697645173</v>
      </c>
      <c r="I4108">
        <v>78330.348477585401</v>
      </c>
      <c r="J4108">
        <v>59543.775167538202</v>
      </c>
      <c r="K4108">
        <v>60470.480325717297</v>
      </c>
      <c r="L4108">
        <v>56110.525221482501</v>
      </c>
      <c r="M4108">
        <v>86103.885624208095</v>
      </c>
      <c r="N4108">
        <v>84159.781714308701</v>
      </c>
      <c r="O4108">
        <v>53527.291061740398</v>
      </c>
      <c r="P4108">
        <v>55549.752062812498</v>
      </c>
      <c r="Q4108" s="5">
        <v>67516.367713323372</v>
      </c>
      <c r="R4108" s="5">
        <v>13046.881376808371</v>
      </c>
    </row>
    <row r="4109" spans="1:18" x14ac:dyDescent="0.3">
      <c r="A4109" t="s">
        <v>16484</v>
      </c>
      <c r="B4109">
        <v>1</v>
      </c>
      <c r="C4109" t="s">
        <v>16485</v>
      </c>
      <c r="D4109" t="s">
        <v>16486</v>
      </c>
      <c r="E4109" s="1" t="s">
        <v>16487</v>
      </c>
      <c r="G4109" s="1">
        <f>COUNTIF(H4109:P4109,"NA")</f>
        <v>0</v>
      </c>
      <c r="H4109">
        <v>120989.94144864001</v>
      </c>
      <c r="I4109">
        <v>113553.73979707299</v>
      </c>
      <c r="J4109">
        <v>67225.964470177394</v>
      </c>
      <c r="K4109">
        <v>56653.876603458899</v>
      </c>
      <c r="L4109">
        <v>53722.443332020302</v>
      </c>
      <c r="M4109">
        <v>105813.439312078</v>
      </c>
      <c r="N4109">
        <v>111007.121906011</v>
      </c>
      <c r="O4109">
        <v>63362.261067968699</v>
      </c>
      <c r="P4109">
        <v>65393.362995196403</v>
      </c>
      <c r="Q4109" s="5">
        <v>84191.350103624849</v>
      </c>
      <c r="R4109" s="5">
        <v>27759.216753827655</v>
      </c>
    </row>
    <row r="4110" spans="1:18" x14ac:dyDescent="0.3">
      <c r="A4110" t="s">
        <v>16488</v>
      </c>
      <c r="B4110">
        <v>1</v>
      </c>
      <c r="C4110" t="s">
        <v>16489</v>
      </c>
      <c r="D4110" t="s">
        <v>16490</v>
      </c>
      <c r="E4110" s="1" t="s">
        <v>16491</v>
      </c>
      <c r="G4110" s="1">
        <f>COUNTIF(H4110:P4110,"NA")</f>
        <v>0</v>
      </c>
      <c r="H4110">
        <v>150190.14933667501</v>
      </c>
      <c r="I4110">
        <v>174854.885122009</v>
      </c>
      <c r="J4110">
        <v>137322.11254172001</v>
      </c>
      <c r="K4110">
        <v>109157.73391428099</v>
      </c>
      <c r="L4110">
        <v>127767.95934798</v>
      </c>
      <c r="M4110">
        <v>172874.653531374</v>
      </c>
      <c r="N4110">
        <v>169024.56757277201</v>
      </c>
      <c r="O4110">
        <v>109606.09709645501</v>
      </c>
      <c r="P4110">
        <v>126763.26404133</v>
      </c>
      <c r="Q4110" s="5">
        <v>141951.26916717735</v>
      </c>
      <c r="R4110" s="5">
        <v>26015.964462482691</v>
      </c>
    </row>
    <row r="4111" spans="1:18" x14ac:dyDescent="0.3">
      <c r="A4111" t="s">
        <v>16492</v>
      </c>
      <c r="B4111">
        <v>1</v>
      </c>
      <c r="C4111" t="s">
        <v>16493</v>
      </c>
      <c r="D4111" t="s">
        <v>16494</v>
      </c>
      <c r="E4111" s="1" t="s">
        <v>16495</v>
      </c>
      <c r="G4111" s="1">
        <f>COUNTIF(H4111:P4111,"NA")</f>
        <v>0</v>
      </c>
      <c r="H4111">
        <v>176707.77173907499</v>
      </c>
      <c r="I4111">
        <v>223155.59528567799</v>
      </c>
      <c r="J4111">
        <v>204337.504201184</v>
      </c>
      <c r="K4111">
        <v>172060.144061133</v>
      </c>
      <c r="L4111">
        <v>155796.48619472</v>
      </c>
      <c r="M4111">
        <v>205930.32258172901</v>
      </c>
      <c r="N4111">
        <v>232333.03641279801</v>
      </c>
      <c r="O4111">
        <v>159185.04570878801</v>
      </c>
      <c r="P4111">
        <v>143706.09453450999</v>
      </c>
      <c r="Q4111" s="5">
        <v>185912.44452440168</v>
      </c>
      <c r="R4111" s="5">
        <v>31546.463546152645</v>
      </c>
    </row>
    <row r="4112" spans="1:18" x14ac:dyDescent="0.3">
      <c r="A4112" t="s">
        <v>16496</v>
      </c>
      <c r="B4112">
        <v>1</v>
      </c>
      <c r="C4112" t="s">
        <v>16497</v>
      </c>
      <c r="D4112" t="s">
        <v>16498</v>
      </c>
      <c r="E4112" s="1" t="s">
        <v>16499</v>
      </c>
      <c r="G4112" s="1">
        <f>COUNTIF(H4112:P4112,"NA")</f>
        <v>0</v>
      </c>
      <c r="H4112">
        <v>42448.979924702398</v>
      </c>
      <c r="I4112">
        <v>52024.233914411598</v>
      </c>
      <c r="J4112">
        <v>42315.088686392701</v>
      </c>
      <c r="K4112">
        <v>45904.6906520013</v>
      </c>
      <c r="L4112">
        <v>44954.633610666999</v>
      </c>
      <c r="M4112">
        <v>50380.137113804303</v>
      </c>
      <c r="N4112">
        <v>49158.552917309302</v>
      </c>
      <c r="O4112">
        <v>45119.059378199301</v>
      </c>
      <c r="P4112">
        <v>42455.265620236001</v>
      </c>
      <c r="Q4112" s="5">
        <v>46084.515757524874</v>
      </c>
      <c r="R4112" s="5">
        <v>3640.4078348034373</v>
      </c>
    </row>
    <row r="4113" spans="1:18" x14ac:dyDescent="0.3">
      <c r="A4113" t="s">
        <v>16500</v>
      </c>
      <c r="B4113">
        <v>1</v>
      </c>
      <c r="C4113" t="s">
        <v>16501</v>
      </c>
      <c r="D4113" t="s">
        <v>16502</v>
      </c>
      <c r="E4113" s="1" t="s">
        <v>16503</v>
      </c>
      <c r="G4113" s="1">
        <f>COUNTIF(H4113:P4113,"NA")</f>
        <v>0</v>
      </c>
      <c r="H4113">
        <v>100919.62549061399</v>
      </c>
      <c r="I4113">
        <v>74690.796583163101</v>
      </c>
      <c r="J4113">
        <v>69383.115746992393</v>
      </c>
      <c r="K4113">
        <v>93705.484883241807</v>
      </c>
      <c r="L4113">
        <v>66553.835397124494</v>
      </c>
      <c r="M4113">
        <v>100528.026924587</v>
      </c>
      <c r="N4113">
        <v>114515.754964723</v>
      </c>
      <c r="O4113">
        <v>80303.043514673904</v>
      </c>
      <c r="P4113">
        <v>67615.829016636795</v>
      </c>
      <c r="Q4113" s="5">
        <v>85357.279169084068</v>
      </c>
      <c r="R4113" s="5">
        <v>17518.094420134028</v>
      </c>
    </row>
    <row r="4114" spans="1:18" x14ac:dyDescent="0.3">
      <c r="A4114" t="s">
        <v>16504</v>
      </c>
      <c r="B4114">
        <v>1</v>
      </c>
      <c r="C4114" t="s">
        <v>16505</v>
      </c>
      <c r="D4114" t="s">
        <v>16506</v>
      </c>
      <c r="E4114" s="1" t="s">
        <v>16507</v>
      </c>
      <c r="G4114" s="1">
        <f>COUNTIF(H4114:P4114,"NA")</f>
        <v>0</v>
      </c>
      <c r="H4114">
        <v>76186.379117643693</v>
      </c>
      <c r="I4114">
        <v>84020.129931645904</v>
      </c>
      <c r="J4114">
        <v>66481.6928736423</v>
      </c>
      <c r="K4114">
        <v>73180.292514735804</v>
      </c>
      <c r="L4114">
        <v>81684.105357881795</v>
      </c>
      <c r="M4114">
        <v>86900.991374502002</v>
      </c>
      <c r="N4114">
        <v>87657.763646563297</v>
      </c>
      <c r="O4114">
        <v>64977.753374247099</v>
      </c>
      <c r="P4114">
        <v>54482.342200538696</v>
      </c>
      <c r="Q4114" s="5">
        <v>75063.494487933407</v>
      </c>
      <c r="R4114" s="5">
        <v>11327.821926247365</v>
      </c>
    </row>
    <row r="4115" spans="1:18" x14ac:dyDescent="0.3">
      <c r="A4115" t="s">
        <v>16508</v>
      </c>
      <c r="B4115">
        <v>1</v>
      </c>
      <c r="C4115" t="s">
        <v>16509</v>
      </c>
      <c r="D4115" t="s">
        <v>16510</v>
      </c>
      <c r="E4115" s="1" t="s">
        <v>16511</v>
      </c>
      <c r="G4115" s="1">
        <f>COUNTIF(H4115:P4115,"NA")</f>
        <v>0</v>
      </c>
      <c r="H4115">
        <v>83991.659203400006</v>
      </c>
      <c r="I4115">
        <v>103384.10714020301</v>
      </c>
      <c r="J4115">
        <v>81559.955295974505</v>
      </c>
      <c r="K4115">
        <v>74964.512901505193</v>
      </c>
      <c r="L4115">
        <v>69653.453587794502</v>
      </c>
      <c r="M4115">
        <v>132345.364854163</v>
      </c>
      <c r="N4115">
        <v>120330.761191511</v>
      </c>
      <c r="O4115">
        <v>79482.304778709004</v>
      </c>
      <c r="P4115">
        <v>58444.0819160147</v>
      </c>
      <c r="Q4115" s="5">
        <v>89350.68898547499</v>
      </c>
      <c r="R4115" s="5">
        <v>24346.984145128383</v>
      </c>
    </row>
    <row r="4116" spans="1:18" x14ac:dyDescent="0.3">
      <c r="A4116" t="s">
        <v>16512</v>
      </c>
      <c r="B4116">
        <v>1</v>
      </c>
      <c r="C4116" t="s">
        <v>16513</v>
      </c>
      <c r="D4116" t="s">
        <v>16514</v>
      </c>
      <c r="E4116" s="1" t="s">
        <v>16515</v>
      </c>
      <c r="G4116" s="1">
        <f>COUNTIF(H4116:P4116,"NA")</f>
        <v>0</v>
      </c>
      <c r="H4116">
        <v>45995.161136453702</v>
      </c>
      <c r="I4116">
        <v>54364.489307598298</v>
      </c>
      <c r="J4116">
        <v>67640.5972869814</v>
      </c>
      <c r="K4116">
        <v>46452.091722611003</v>
      </c>
      <c r="L4116">
        <v>73756.572233997198</v>
      </c>
      <c r="M4116">
        <v>63630.0152249647</v>
      </c>
      <c r="N4116">
        <v>55422.737578136599</v>
      </c>
      <c r="O4116">
        <v>67333.4960770998</v>
      </c>
      <c r="P4116">
        <v>57672.413165524697</v>
      </c>
      <c r="Q4116" s="5">
        <v>59140.841525929718</v>
      </c>
      <c r="R4116" s="5">
        <v>9654.9540717865075</v>
      </c>
    </row>
    <row r="4117" spans="1:18" x14ac:dyDescent="0.3">
      <c r="A4117" t="s">
        <v>16516</v>
      </c>
      <c r="B4117">
        <v>1</v>
      </c>
      <c r="C4117" t="s">
        <v>16517</v>
      </c>
      <c r="D4117" t="s">
        <v>16518</v>
      </c>
      <c r="E4117" s="1" t="s">
        <v>16519</v>
      </c>
      <c r="G4117" s="1">
        <f>COUNTIF(H4117:P4117,"NA")</f>
        <v>0</v>
      </c>
      <c r="H4117">
        <v>39102.904008270198</v>
      </c>
      <c r="I4117">
        <v>39671.200164030903</v>
      </c>
      <c r="J4117">
        <v>40035.3365289309</v>
      </c>
      <c r="K4117">
        <v>40511.443080851001</v>
      </c>
      <c r="L4117">
        <v>40099.817978647603</v>
      </c>
      <c r="M4117">
        <v>38869.756117065001</v>
      </c>
      <c r="N4117">
        <v>35356.194293898297</v>
      </c>
      <c r="O4117">
        <v>42502.6774452256</v>
      </c>
      <c r="P4117">
        <v>39413.159645956599</v>
      </c>
      <c r="Q4117" s="5">
        <v>39506.943251430668</v>
      </c>
      <c r="R4117" s="5">
        <v>1885.732315498451</v>
      </c>
    </row>
    <row r="4118" spans="1:18" x14ac:dyDescent="0.3">
      <c r="A4118" t="s">
        <v>16520</v>
      </c>
      <c r="B4118">
        <v>1</v>
      </c>
      <c r="C4118" t="s">
        <v>16521</v>
      </c>
      <c r="D4118" t="s">
        <v>16522</v>
      </c>
      <c r="E4118" s="1" t="s">
        <v>16523</v>
      </c>
      <c r="G4118" s="1">
        <f>COUNTIF(H4118:P4118,"NA")</f>
        <v>0</v>
      </c>
      <c r="H4118">
        <v>9059.8776955719095</v>
      </c>
      <c r="I4118">
        <v>7547.7021779017796</v>
      </c>
      <c r="J4118">
        <v>13060.759119304899</v>
      </c>
      <c r="K4118">
        <v>12144.5946360171</v>
      </c>
      <c r="L4118">
        <v>12025.218122616599</v>
      </c>
      <c r="M4118">
        <v>6305.1575978204</v>
      </c>
      <c r="N4118">
        <v>7196.4136896155196</v>
      </c>
      <c r="O4118">
        <v>15177.3767623285</v>
      </c>
      <c r="P4118">
        <v>13145.756139265801</v>
      </c>
      <c r="Q4118" s="5">
        <v>10629.206215604723</v>
      </c>
      <c r="R4118" s="5">
        <v>3154.6889661802206</v>
      </c>
    </row>
    <row r="4119" spans="1:18" x14ac:dyDescent="0.3">
      <c r="A4119" t="s">
        <v>16524</v>
      </c>
      <c r="B4119">
        <v>1</v>
      </c>
      <c r="C4119" t="s">
        <v>16525</v>
      </c>
      <c r="D4119" t="s">
        <v>16526</v>
      </c>
      <c r="E4119" s="1" t="s">
        <v>16527</v>
      </c>
      <c r="G4119" s="1">
        <f>COUNTIF(H4119:P4119,"NA")</f>
        <v>0</v>
      </c>
      <c r="H4119">
        <v>21893.623554972201</v>
      </c>
      <c r="I4119">
        <v>22100.809908779502</v>
      </c>
      <c r="J4119">
        <v>22688.253686792399</v>
      </c>
      <c r="K4119">
        <v>21885.656891887898</v>
      </c>
      <c r="L4119">
        <v>33249.016785252803</v>
      </c>
      <c r="M4119">
        <v>19897.943475615899</v>
      </c>
      <c r="N4119">
        <v>19826.7855193578</v>
      </c>
      <c r="O4119">
        <v>37470.939579088503</v>
      </c>
      <c r="P4119">
        <v>25387.0588419903</v>
      </c>
      <c r="Q4119" s="5">
        <v>24933.343138193035</v>
      </c>
      <c r="R4119" s="5">
        <v>6220.6485682408193</v>
      </c>
    </row>
    <row r="4120" spans="1:18" x14ac:dyDescent="0.3">
      <c r="A4120" t="s">
        <v>16528</v>
      </c>
      <c r="B4120">
        <v>1</v>
      </c>
      <c r="C4120" t="s">
        <v>16529</v>
      </c>
      <c r="D4120" t="s">
        <v>16530</v>
      </c>
      <c r="E4120" s="1" t="s">
        <v>16531</v>
      </c>
      <c r="G4120" s="1">
        <f>COUNTIF(H4120:P4120,"NA")</f>
        <v>0</v>
      </c>
      <c r="H4120">
        <v>56212.522400218899</v>
      </c>
      <c r="I4120">
        <v>46907.139064440402</v>
      </c>
      <c r="J4120">
        <v>63915.1040266645</v>
      </c>
      <c r="K4120">
        <v>51066.890220788802</v>
      </c>
      <c r="L4120">
        <v>28615.989140450001</v>
      </c>
      <c r="M4120">
        <v>45109.128076835499</v>
      </c>
      <c r="N4120">
        <v>48012.723039340097</v>
      </c>
      <c r="O4120">
        <v>35858.388466009601</v>
      </c>
      <c r="P4120">
        <v>53415.4141117443</v>
      </c>
      <c r="Q4120" s="5">
        <v>47679.255394054671</v>
      </c>
      <c r="R4120" s="5">
        <v>10554.933367170892</v>
      </c>
    </row>
    <row r="4121" spans="1:18" x14ac:dyDescent="0.3">
      <c r="A4121" t="s">
        <v>16532</v>
      </c>
      <c r="B4121">
        <v>1</v>
      </c>
      <c r="C4121" t="s">
        <v>16533</v>
      </c>
      <c r="D4121" t="s">
        <v>16534</v>
      </c>
      <c r="E4121" s="1" t="s">
        <v>16535</v>
      </c>
      <c r="G4121" s="1">
        <f>COUNTIF(H4121:P4121,"NA")</f>
        <v>0</v>
      </c>
      <c r="H4121">
        <v>22920.007367182901</v>
      </c>
      <c r="I4121">
        <v>23776.8729979733</v>
      </c>
      <c r="J4121">
        <v>17722.676075263698</v>
      </c>
      <c r="K4121">
        <v>17052.927259552202</v>
      </c>
      <c r="L4121">
        <v>21673.238361722499</v>
      </c>
      <c r="M4121">
        <v>23512.654580225299</v>
      </c>
      <c r="N4121">
        <v>17198.503672871899</v>
      </c>
      <c r="O4121">
        <v>22599.753273024398</v>
      </c>
      <c r="P4121">
        <v>14228.6957728998</v>
      </c>
      <c r="Q4121" s="5">
        <v>20076.147706746226</v>
      </c>
      <c r="R4121" s="5">
        <v>3529.5890067414157</v>
      </c>
    </row>
    <row r="4122" spans="1:18" x14ac:dyDescent="0.3">
      <c r="A4122" t="s">
        <v>16536</v>
      </c>
      <c r="B4122">
        <v>1</v>
      </c>
      <c r="C4122" t="s">
        <v>16537</v>
      </c>
      <c r="D4122" t="s">
        <v>16538</v>
      </c>
      <c r="E4122" s="1" t="s">
        <v>16539</v>
      </c>
      <c r="G4122" s="1">
        <f>COUNTIF(H4122:P4122,"NA")</f>
        <v>0</v>
      </c>
      <c r="H4122">
        <v>16681.3703452146</v>
      </c>
      <c r="I4122">
        <v>18624.792724207</v>
      </c>
      <c r="J4122">
        <v>18378.788312228698</v>
      </c>
      <c r="K4122">
        <v>17091.168532410898</v>
      </c>
      <c r="L4122">
        <v>17283.0487381643</v>
      </c>
      <c r="M4122">
        <v>16055.6640141486</v>
      </c>
      <c r="N4122">
        <v>27879.30717262</v>
      </c>
      <c r="O4122">
        <v>16912.450436190298</v>
      </c>
      <c r="P4122">
        <v>18212.486642139102</v>
      </c>
      <c r="Q4122" s="5">
        <v>18568.786324147055</v>
      </c>
      <c r="R4122" s="5">
        <v>3593.5711828445919</v>
      </c>
    </row>
    <row r="4123" spans="1:18" x14ac:dyDescent="0.3">
      <c r="A4123" t="s">
        <v>16540</v>
      </c>
      <c r="B4123">
        <v>1</v>
      </c>
      <c r="C4123" t="s">
        <v>16541</v>
      </c>
      <c r="D4123" t="s">
        <v>16542</v>
      </c>
      <c r="E4123" s="1" t="s">
        <v>16543</v>
      </c>
      <c r="G4123" s="1">
        <f>COUNTIF(H4123:P4123,"NA")</f>
        <v>0</v>
      </c>
      <c r="H4123">
        <v>32517.452468749099</v>
      </c>
      <c r="I4123">
        <v>26610.365937507398</v>
      </c>
      <c r="J4123">
        <v>28182.5010210775</v>
      </c>
      <c r="K4123">
        <v>35654.6617404059</v>
      </c>
      <c r="L4123">
        <v>37053.314364210499</v>
      </c>
      <c r="M4123">
        <v>41119.597065189497</v>
      </c>
      <c r="N4123">
        <v>41850.098843434796</v>
      </c>
      <c r="O4123">
        <v>36172.508928253497</v>
      </c>
      <c r="P4123">
        <v>32975.014276841299</v>
      </c>
      <c r="Q4123" s="5">
        <v>34681.723849518836</v>
      </c>
      <c r="R4123" s="5">
        <v>5203.4717442652882</v>
      </c>
    </row>
    <row r="4124" spans="1:18" x14ac:dyDescent="0.3">
      <c r="A4124" t="s">
        <v>16544</v>
      </c>
      <c r="B4124">
        <v>1</v>
      </c>
      <c r="C4124" t="s">
        <v>16545</v>
      </c>
      <c r="D4124" t="s">
        <v>16546</v>
      </c>
      <c r="E4124" s="1" t="s">
        <v>16547</v>
      </c>
      <c r="G4124" s="1">
        <f>COUNTIF(H4124:P4124,"NA")</f>
        <v>0</v>
      </c>
      <c r="H4124">
        <v>59182.377198405899</v>
      </c>
      <c r="I4124">
        <v>68035.230400318003</v>
      </c>
      <c r="J4124">
        <v>48559.170643446399</v>
      </c>
      <c r="K4124">
        <v>45327.686811852298</v>
      </c>
      <c r="L4124">
        <v>65934.833572473406</v>
      </c>
      <c r="M4124">
        <v>56631.635143963103</v>
      </c>
      <c r="N4124">
        <v>57635.452228029499</v>
      </c>
      <c r="O4124">
        <v>41788.352426343197</v>
      </c>
      <c r="P4124">
        <v>55261.872576099202</v>
      </c>
      <c r="Q4124" s="5">
        <v>55372.95677788122</v>
      </c>
      <c r="R4124" s="5">
        <v>8838.7654738163837</v>
      </c>
    </row>
    <row r="4125" spans="1:18" x14ac:dyDescent="0.3">
      <c r="A4125" t="s">
        <v>16548</v>
      </c>
      <c r="B4125">
        <v>1</v>
      </c>
      <c r="C4125" t="s">
        <v>16549</v>
      </c>
      <c r="D4125" t="s">
        <v>16550</v>
      </c>
      <c r="E4125" s="1" t="s">
        <v>16551</v>
      </c>
      <c r="G4125" s="1">
        <f>COUNTIF(H4125:P4125,"NA")</f>
        <v>0</v>
      </c>
      <c r="H4125">
        <v>38960.739295706197</v>
      </c>
      <c r="I4125">
        <v>47811.6448760723</v>
      </c>
      <c r="J4125">
        <v>29578.707278213002</v>
      </c>
      <c r="K4125">
        <v>39352.628996785803</v>
      </c>
      <c r="L4125">
        <v>37370.4044374609</v>
      </c>
      <c r="M4125">
        <v>50620.310736933003</v>
      </c>
      <c r="N4125">
        <v>42887.519498430098</v>
      </c>
      <c r="O4125">
        <v>32987.619329463902</v>
      </c>
      <c r="P4125">
        <v>37470.974159229299</v>
      </c>
      <c r="Q4125" s="5">
        <v>39671.172067588283</v>
      </c>
      <c r="R4125" s="5">
        <v>6649.8508968742144</v>
      </c>
    </row>
    <row r="4126" spans="1:18" x14ac:dyDescent="0.3">
      <c r="A4126" t="s">
        <v>16552</v>
      </c>
      <c r="B4126">
        <v>1</v>
      </c>
      <c r="C4126" t="s">
        <v>16553</v>
      </c>
      <c r="D4126" t="s">
        <v>16554</v>
      </c>
      <c r="E4126" s="1" t="s">
        <v>16555</v>
      </c>
      <c r="G4126" s="1">
        <f>COUNTIF(H4126:P4126,"NA")</f>
        <v>0</v>
      </c>
      <c r="H4126">
        <v>156674.11363038799</v>
      </c>
      <c r="I4126">
        <v>167056.746390357</v>
      </c>
      <c r="J4126">
        <v>96604.575294397</v>
      </c>
      <c r="K4126">
        <v>87844.503149029595</v>
      </c>
      <c r="L4126">
        <v>79764.905285233006</v>
      </c>
      <c r="M4126">
        <v>173449.64253489999</v>
      </c>
      <c r="N4126">
        <v>186226.257972299</v>
      </c>
      <c r="O4126">
        <v>75253.416216988597</v>
      </c>
      <c r="P4126">
        <v>77833.714362373605</v>
      </c>
      <c r="Q4126" s="5">
        <v>122300.87498177399</v>
      </c>
      <c r="R4126" s="5">
        <v>47083.569876770445</v>
      </c>
    </row>
    <row r="4127" spans="1:18" x14ac:dyDescent="0.3">
      <c r="A4127" t="s">
        <v>16556</v>
      </c>
      <c r="B4127">
        <v>1</v>
      </c>
      <c r="C4127" t="s">
        <v>16557</v>
      </c>
      <c r="D4127" t="s">
        <v>16558</v>
      </c>
      <c r="E4127" s="1" t="s">
        <v>16559</v>
      </c>
      <c r="G4127" s="1">
        <f>COUNTIF(H4127:P4127,"NA")</f>
        <v>0</v>
      </c>
      <c r="H4127">
        <v>23475.044259643699</v>
      </c>
      <c r="I4127">
        <v>30239.785000258998</v>
      </c>
      <c r="J4127">
        <v>10525.5654955257</v>
      </c>
      <c r="K4127">
        <v>18361.0655146217</v>
      </c>
      <c r="L4127">
        <v>15568.0760756651</v>
      </c>
      <c r="M4127">
        <v>25749.818920605601</v>
      </c>
      <c r="N4127">
        <v>31091.148179030501</v>
      </c>
      <c r="O4127">
        <v>8975.0609006357809</v>
      </c>
      <c r="P4127">
        <v>14832.055452299601</v>
      </c>
      <c r="Q4127" s="5">
        <v>19868.624422031851</v>
      </c>
      <c r="R4127" s="5">
        <v>8163.9273423964287</v>
      </c>
    </row>
    <row r="4128" spans="1:18" x14ac:dyDescent="0.3">
      <c r="A4128" t="s">
        <v>16560</v>
      </c>
      <c r="B4128">
        <v>1</v>
      </c>
      <c r="C4128" t="s">
        <v>16561</v>
      </c>
      <c r="D4128" t="s">
        <v>16562</v>
      </c>
      <c r="E4128" s="1" t="s">
        <v>16563</v>
      </c>
      <c r="G4128" s="1">
        <f>COUNTIF(H4128:P4128,"NA")</f>
        <v>0</v>
      </c>
      <c r="H4128">
        <v>18942.252341844101</v>
      </c>
      <c r="I4128">
        <v>14611.4450711626</v>
      </c>
      <c r="J4128">
        <v>21801.281069224999</v>
      </c>
      <c r="K4128">
        <v>13945.551825943399</v>
      </c>
      <c r="L4128">
        <v>18436.143705256101</v>
      </c>
      <c r="M4128">
        <v>15000.271090799401</v>
      </c>
      <c r="N4128">
        <v>6899.0851985764402</v>
      </c>
      <c r="O4128">
        <v>20936.9298409984</v>
      </c>
      <c r="P4128">
        <v>20176.5923359154</v>
      </c>
      <c r="Q4128" s="5">
        <v>16749.950275524541</v>
      </c>
      <c r="R4128" s="5">
        <v>4676.7620783290367</v>
      </c>
    </row>
    <row r="4129" spans="1:18" x14ac:dyDescent="0.3">
      <c r="A4129" t="s">
        <v>16564</v>
      </c>
      <c r="B4129">
        <v>1</v>
      </c>
      <c r="C4129" t="s">
        <v>16565</v>
      </c>
      <c r="D4129" t="s">
        <v>16566</v>
      </c>
      <c r="E4129" s="1" t="s">
        <v>16567</v>
      </c>
      <c r="F4129" s="1" t="s">
        <v>17468</v>
      </c>
      <c r="G4129" s="1">
        <f>COUNTIF(H4129:P4129,"NA")</f>
        <v>0</v>
      </c>
      <c r="H4129">
        <v>16209.314948319199</v>
      </c>
      <c r="I4129">
        <v>19206.4161810154</v>
      </c>
      <c r="J4129">
        <v>20276.236534796601</v>
      </c>
      <c r="K4129">
        <v>22495.108666959699</v>
      </c>
      <c r="L4129">
        <v>21514.338655318199</v>
      </c>
      <c r="M4129">
        <v>9957.5132263877604</v>
      </c>
      <c r="N4129">
        <v>10381.1923478149</v>
      </c>
      <c r="O4129">
        <v>28069.6271103213</v>
      </c>
      <c r="P4129">
        <v>22808.516417748899</v>
      </c>
      <c r="Q4129" s="5">
        <v>18990.918232075772</v>
      </c>
      <c r="R4129" s="5">
        <v>5924.6265406771672</v>
      </c>
    </row>
    <row r="4130" spans="1:18" x14ac:dyDescent="0.3">
      <c r="A4130" t="s">
        <v>16568</v>
      </c>
      <c r="B4130">
        <v>1</v>
      </c>
      <c r="C4130" t="s">
        <v>16569</v>
      </c>
      <c r="D4130" t="s">
        <v>16570</v>
      </c>
      <c r="E4130" s="1" t="s">
        <v>16571</v>
      </c>
      <c r="G4130" s="1">
        <f>COUNTIF(H4130:P4130,"NA")</f>
        <v>0</v>
      </c>
      <c r="H4130">
        <v>18585.726367962099</v>
      </c>
      <c r="I4130">
        <v>20781.900943933699</v>
      </c>
      <c r="J4130">
        <v>20797.550249632299</v>
      </c>
      <c r="K4130">
        <v>21050.293336297898</v>
      </c>
      <c r="L4130">
        <v>20080.454929105301</v>
      </c>
      <c r="M4130">
        <v>17354.398107020901</v>
      </c>
      <c r="N4130">
        <v>15591.803762056999</v>
      </c>
      <c r="O4130">
        <v>22146.9945774486</v>
      </c>
      <c r="P4130">
        <v>22197.025570813399</v>
      </c>
      <c r="Q4130" s="5">
        <v>19842.90531603013</v>
      </c>
      <c r="R4130" s="5">
        <v>2236.1522853482907</v>
      </c>
    </row>
    <row r="4131" spans="1:18" x14ac:dyDescent="0.3">
      <c r="A4131" t="s">
        <v>16572</v>
      </c>
      <c r="B4131">
        <v>1</v>
      </c>
      <c r="C4131" t="s">
        <v>16573</v>
      </c>
      <c r="D4131" t="s">
        <v>16574</v>
      </c>
      <c r="E4131" s="1" t="s">
        <v>16575</v>
      </c>
      <c r="G4131" s="1">
        <f>COUNTIF(H4131:P4131,"NA")</f>
        <v>0</v>
      </c>
      <c r="H4131">
        <v>13358.668526011599</v>
      </c>
      <c r="I4131">
        <v>14099.680614823201</v>
      </c>
      <c r="J4131">
        <v>19398.277676862799</v>
      </c>
      <c r="K4131">
        <v>11764.782511711301</v>
      </c>
      <c r="L4131">
        <v>10636.6667657486</v>
      </c>
      <c r="M4131">
        <v>4880.0509311079504</v>
      </c>
      <c r="N4131">
        <v>148.951528301221</v>
      </c>
      <c r="O4131">
        <v>10780.143450465999</v>
      </c>
      <c r="P4131">
        <v>13872.188959045799</v>
      </c>
      <c r="Q4131" s="5">
        <v>10993.267884897608</v>
      </c>
      <c r="R4131" s="5">
        <v>5589.2277682609511</v>
      </c>
    </row>
    <row r="4132" spans="1:18" x14ac:dyDescent="0.3">
      <c r="A4132" t="s">
        <v>16576</v>
      </c>
      <c r="B4132">
        <v>1</v>
      </c>
      <c r="C4132" t="s">
        <v>16577</v>
      </c>
      <c r="D4132" t="s">
        <v>16578</v>
      </c>
      <c r="E4132" s="1" t="s">
        <v>16579</v>
      </c>
      <c r="G4132" s="1">
        <f>COUNTIF(H4132:P4132,"NA")</f>
        <v>0</v>
      </c>
      <c r="H4132">
        <v>57580.280408191204</v>
      </c>
      <c r="I4132">
        <v>63697.4929301554</v>
      </c>
      <c r="J4132">
        <v>57753.793533750802</v>
      </c>
      <c r="K4132">
        <v>50460.024990764803</v>
      </c>
      <c r="L4132">
        <v>50015.385696626603</v>
      </c>
      <c r="M4132">
        <v>85160.883608972305</v>
      </c>
      <c r="N4132">
        <v>73611.834653278303</v>
      </c>
      <c r="O4132">
        <v>51748.673521034601</v>
      </c>
      <c r="P4132">
        <v>41301.884935508402</v>
      </c>
      <c r="Q4132" s="5">
        <v>59036.694919809153</v>
      </c>
      <c r="R4132" s="5">
        <v>13430.282845433198</v>
      </c>
    </row>
    <row r="4133" spans="1:18" x14ac:dyDescent="0.3">
      <c r="A4133" t="s">
        <v>16580</v>
      </c>
      <c r="B4133">
        <v>1</v>
      </c>
      <c r="C4133" t="s">
        <v>16581</v>
      </c>
      <c r="D4133" t="s">
        <v>16582</v>
      </c>
      <c r="E4133" s="1" t="s">
        <v>16583</v>
      </c>
      <c r="G4133" s="1">
        <f>COUNTIF(H4133:P4133,"NA")</f>
        <v>0</v>
      </c>
      <c r="H4133">
        <v>46424.858259301298</v>
      </c>
      <c r="I4133">
        <v>56107.134472834099</v>
      </c>
      <c r="J4133">
        <v>56978.820640220802</v>
      </c>
      <c r="K4133">
        <v>86458.390533769896</v>
      </c>
      <c r="L4133">
        <v>55058.591115086099</v>
      </c>
      <c r="M4133">
        <v>62064.579444440496</v>
      </c>
      <c r="N4133">
        <v>51954.010906339303</v>
      </c>
      <c r="O4133">
        <v>44549.433248604801</v>
      </c>
      <c r="P4133">
        <v>45671.0462715713</v>
      </c>
      <c r="Q4133" s="5">
        <v>56140.762765796462</v>
      </c>
      <c r="R4133" s="5">
        <v>12806.37682866292</v>
      </c>
    </row>
    <row r="4134" spans="1:18" x14ac:dyDescent="0.3">
      <c r="A4134" t="s">
        <v>16584</v>
      </c>
      <c r="B4134">
        <v>1</v>
      </c>
      <c r="C4134" t="s">
        <v>16585</v>
      </c>
      <c r="D4134" t="s">
        <v>16586</v>
      </c>
      <c r="E4134" s="1" t="s">
        <v>16587</v>
      </c>
      <c r="G4134" s="1">
        <f>COUNTIF(H4134:P4134,"NA")</f>
        <v>0</v>
      </c>
      <c r="H4134">
        <v>28092.903523372701</v>
      </c>
      <c r="I4134">
        <v>18813.3041989827</v>
      </c>
      <c r="J4134">
        <v>30637.053570010001</v>
      </c>
      <c r="K4134">
        <v>23001.0711490375</v>
      </c>
      <c r="L4134">
        <v>21247.263259105301</v>
      </c>
      <c r="M4134">
        <v>12699.5352990345</v>
      </c>
      <c r="N4134">
        <v>21640.021255495099</v>
      </c>
      <c r="O4134">
        <v>21210.133416346798</v>
      </c>
      <c r="P4134">
        <v>24221.4447170739</v>
      </c>
      <c r="Q4134" s="5">
        <v>22395.858932050945</v>
      </c>
      <c r="R4134" s="5">
        <v>5174.7288509366281</v>
      </c>
    </row>
    <row r="4135" spans="1:18" x14ac:dyDescent="0.3">
      <c r="A4135" t="s">
        <v>16588</v>
      </c>
      <c r="B4135">
        <v>1</v>
      </c>
      <c r="C4135" t="s">
        <v>16589</v>
      </c>
      <c r="D4135" t="s">
        <v>16590</v>
      </c>
      <c r="E4135" s="1" t="s">
        <v>16591</v>
      </c>
      <c r="G4135" s="1">
        <f>COUNTIF(H4135:P4135,"NA")</f>
        <v>0</v>
      </c>
      <c r="H4135">
        <v>29540.52309422</v>
      </c>
      <c r="I4135">
        <v>36013.026514977697</v>
      </c>
      <c r="J4135">
        <v>24060.6613147635</v>
      </c>
      <c r="K4135">
        <v>27572.5078615575</v>
      </c>
      <c r="L4135">
        <v>24226.515290523599</v>
      </c>
      <c r="M4135">
        <v>27269.1450775995</v>
      </c>
      <c r="N4135">
        <v>31683.444590358999</v>
      </c>
      <c r="O4135">
        <v>26988.724344554001</v>
      </c>
      <c r="P4135">
        <v>24603.667635596401</v>
      </c>
      <c r="Q4135" s="5">
        <v>27995.357302683464</v>
      </c>
      <c r="R4135" s="5">
        <v>3923.9903470277386</v>
      </c>
    </row>
    <row r="4136" spans="1:18" x14ac:dyDescent="0.3">
      <c r="A4136" t="s">
        <v>16592</v>
      </c>
      <c r="B4136">
        <v>0</v>
      </c>
      <c r="C4136" t="s">
        <v>16593</v>
      </c>
      <c r="D4136" t="s">
        <v>16594</v>
      </c>
      <c r="E4136" s="1" t="s">
        <v>16595</v>
      </c>
      <c r="G4136" s="1">
        <f>COUNTIF(H4136:P4136,"NA")</f>
        <v>0</v>
      </c>
      <c r="H4136">
        <v>6.8457908806887904</v>
      </c>
      <c r="I4136">
        <v>12005.1108465011</v>
      </c>
      <c r="J4136">
        <v>9832.3333565300509</v>
      </c>
      <c r="K4136">
        <v>11918.274642725</v>
      </c>
      <c r="L4136">
        <v>11660.682549288</v>
      </c>
      <c r="M4136">
        <v>1512.82137737158</v>
      </c>
      <c r="N4136">
        <v>13.720803318335999</v>
      </c>
      <c r="O4136">
        <v>7854.1316617509701</v>
      </c>
      <c r="P4136">
        <v>11386.241354209</v>
      </c>
      <c r="Q4136" s="5">
        <v>7354.462486952747</v>
      </c>
      <c r="R4136" s="5">
        <v>5310.8841940277916</v>
      </c>
    </row>
    <row r="4137" spans="1:18" x14ac:dyDescent="0.3">
      <c r="A4137" t="s">
        <v>16596</v>
      </c>
      <c r="B4137">
        <v>1</v>
      </c>
      <c r="C4137" t="s">
        <v>16597</v>
      </c>
      <c r="D4137" t="s">
        <v>16598</v>
      </c>
      <c r="E4137" s="1" t="s">
        <v>16599</v>
      </c>
      <c r="G4137" s="1">
        <f>COUNTIF(H4137:P4137,"NA")</f>
        <v>0</v>
      </c>
      <c r="H4137">
        <v>211779.92558854801</v>
      </c>
      <c r="I4137">
        <v>202826.375069723</v>
      </c>
      <c r="J4137">
        <v>174778.07030291401</v>
      </c>
      <c r="K4137">
        <v>149054.06204871699</v>
      </c>
      <c r="L4137">
        <v>166296.40176279799</v>
      </c>
      <c r="M4137">
        <v>195813.12148189201</v>
      </c>
      <c r="N4137">
        <v>234615.659827278</v>
      </c>
      <c r="O4137">
        <v>159501.440879387</v>
      </c>
      <c r="P4137">
        <v>153501.440710642</v>
      </c>
      <c r="Q4137" s="5">
        <v>183129.61085243322</v>
      </c>
      <c r="R4137" s="5">
        <v>29518.75421309267</v>
      </c>
    </row>
    <row r="4138" spans="1:18" x14ac:dyDescent="0.3">
      <c r="A4138" t="s">
        <v>16600</v>
      </c>
      <c r="B4138">
        <v>1</v>
      </c>
      <c r="C4138" t="s">
        <v>16601</v>
      </c>
      <c r="D4138" t="s">
        <v>16602</v>
      </c>
      <c r="E4138" s="1" t="s">
        <v>16603</v>
      </c>
      <c r="G4138" s="1">
        <f>COUNTIF(H4138:P4138,"NA")</f>
        <v>0</v>
      </c>
      <c r="H4138">
        <v>25063.709405154801</v>
      </c>
      <c r="I4138">
        <v>32385.330686603</v>
      </c>
      <c r="J4138">
        <v>26835.521085325901</v>
      </c>
      <c r="K4138">
        <v>27080.742516559301</v>
      </c>
      <c r="L4138">
        <v>36156.245447083202</v>
      </c>
      <c r="M4138">
        <v>28142.549439385701</v>
      </c>
      <c r="N4138">
        <v>29990.713550207998</v>
      </c>
      <c r="O4138">
        <v>25186.298950514301</v>
      </c>
      <c r="P4138">
        <v>25836.042807823898</v>
      </c>
      <c r="Q4138" s="5">
        <v>28519.683765406455</v>
      </c>
      <c r="R4138" s="5">
        <v>3720.392403828901</v>
      </c>
    </row>
    <row r="4139" spans="1:18" x14ac:dyDescent="0.3">
      <c r="A4139" t="s">
        <v>16604</v>
      </c>
      <c r="B4139">
        <v>1</v>
      </c>
      <c r="C4139" t="s">
        <v>16605</v>
      </c>
      <c r="D4139" t="s">
        <v>16606</v>
      </c>
      <c r="E4139" s="1" t="s">
        <v>16607</v>
      </c>
      <c r="G4139" s="1">
        <f>COUNTIF(H4139:P4139,"NA")</f>
        <v>0</v>
      </c>
      <c r="H4139">
        <v>53280.316043637999</v>
      </c>
      <c r="I4139">
        <v>49103.704738695596</v>
      </c>
      <c r="J4139">
        <v>30078.684229138798</v>
      </c>
      <c r="K4139">
        <v>24515.734845750401</v>
      </c>
      <c r="L4139">
        <v>46444.662404467097</v>
      </c>
      <c r="M4139">
        <v>49702.035865017999</v>
      </c>
      <c r="N4139">
        <v>55456.034799373803</v>
      </c>
      <c r="O4139">
        <v>43402.828553646097</v>
      </c>
      <c r="P4139">
        <v>41210.523145481799</v>
      </c>
      <c r="Q4139" s="5">
        <v>43688.280513912177</v>
      </c>
      <c r="R4139" s="5">
        <v>10383.91354115297</v>
      </c>
    </row>
    <row r="4140" spans="1:18" x14ac:dyDescent="0.3">
      <c r="A4140" t="s">
        <v>16608</v>
      </c>
      <c r="B4140">
        <v>1</v>
      </c>
      <c r="C4140" t="s">
        <v>16609</v>
      </c>
      <c r="D4140" t="s">
        <v>16610</v>
      </c>
      <c r="E4140" s="1" t="s">
        <v>16611</v>
      </c>
      <c r="G4140" s="1">
        <f>COUNTIF(H4140:P4140,"NA")</f>
        <v>0</v>
      </c>
      <c r="H4140">
        <v>19620.136838665399</v>
      </c>
      <c r="I4140">
        <v>65940.841542558206</v>
      </c>
      <c r="J4140">
        <v>44358.040554324703</v>
      </c>
      <c r="K4140">
        <v>66196.846450544996</v>
      </c>
      <c r="L4140">
        <v>40261.553629993803</v>
      </c>
      <c r="M4140">
        <v>89340.893866538405</v>
      </c>
      <c r="N4140">
        <v>75286.370362613103</v>
      </c>
      <c r="O4140">
        <v>61881.326246917401</v>
      </c>
      <c r="P4140">
        <v>48795.645687121098</v>
      </c>
      <c r="Q4140" s="5">
        <v>56853.517242141905</v>
      </c>
      <c r="R4140" s="5">
        <v>20835.786358906989</v>
      </c>
    </row>
    <row r="4141" spans="1:18" x14ac:dyDescent="0.3">
      <c r="A4141" t="s">
        <v>16612</v>
      </c>
      <c r="B4141">
        <v>1</v>
      </c>
      <c r="C4141" t="s">
        <v>16613</v>
      </c>
      <c r="D4141" t="s">
        <v>16614</v>
      </c>
      <c r="E4141" s="1" t="s">
        <v>16615</v>
      </c>
      <c r="G4141" s="1">
        <f>COUNTIF(H4141:P4141,"NA")</f>
        <v>0</v>
      </c>
      <c r="H4141">
        <v>37056.520977723798</v>
      </c>
      <c r="I4141">
        <v>52103.009033172202</v>
      </c>
      <c r="J4141">
        <v>48457.694112788398</v>
      </c>
      <c r="K4141">
        <v>55553.167905581497</v>
      </c>
      <c r="L4141">
        <v>66048.476226332306</v>
      </c>
      <c r="M4141">
        <v>57922.802607967998</v>
      </c>
      <c r="N4141">
        <v>48138.641705643196</v>
      </c>
      <c r="O4141">
        <v>59582.380804793604</v>
      </c>
      <c r="P4141">
        <v>56259.9852669514</v>
      </c>
      <c r="Q4141" s="5">
        <v>53458.075404550495</v>
      </c>
      <c r="R4141" s="5">
        <v>8309.2312398731392</v>
      </c>
    </row>
    <row r="4142" spans="1:18" x14ac:dyDescent="0.3">
      <c r="A4142" t="s">
        <v>16616</v>
      </c>
      <c r="B4142">
        <v>1</v>
      </c>
      <c r="C4142" t="s">
        <v>16617</v>
      </c>
      <c r="D4142" t="s">
        <v>16618</v>
      </c>
      <c r="E4142" s="1" t="s">
        <v>16619</v>
      </c>
      <c r="G4142" s="1">
        <f>COUNTIF(H4142:P4142,"NA")</f>
        <v>0</v>
      </c>
      <c r="H4142">
        <v>26508.145295199502</v>
      </c>
      <c r="I4142">
        <v>30507.862729426201</v>
      </c>
      <c r="J4142">
        <v>34666.106817361702</v>
      </c>
      <c r="K4142">
        <v>33371.544993092</v>
      </c>
      <c r="L4142">
        <v>27673.232038274</v>
      </c>
      <c r="M4142">
        <v>38488.670636611801</v>
      </c>
      <c r="N4142">
        <v>41030.176776152599</v>
      </c>
      <c r="O4142">
        <v>41139.236627005201</v>
      </c>
      <c r="P4142">
        <v>33694.435308204302</v>
      </c>
      <c r="Q4142" s="5">
        <v>34119.934580147477</v>
      </c>
      <c r="R4142" s="5">
        <v>5358.3313251104737</v>
      </c>
    </row>
    <row r="4143" spans="1:18" x14ac:dyDescent="0.3">
      <c r="A4143" t="s">
        <v>16620</v>
      </c>
      <c r="B4143">
        <v>1</v>
      </c>
      <c r="C4143" t="s">
        <v>16621</v>
      </c>
      <c r="D4143" t="s">
        <v>16622</v>
      </c>
      <c r="E4143" s="1" t="s">
        <v>16623</v>
      </c>
      <c r="G4143" s="1">
        <f>COUNTIF(H4143:P4143,"NA")</f>
        <v>0</v>
      </c>
      <c r="H4143">
        <v>85393.406794934097</v>
      </c>
      <c r="I4143">
        <v>83427.294759714903</v>
      </c>
      <c r="J4143">
        <v>79669.925604166201</v>
      </c>
      <c r="K4143">
        <v>75442.876333115695</v>
      </c>
      <c r="L4143">
        <v>72606.7616227127</v>
      </c>
      <c r="M4143">
        <v>126391.932792397</v>
      </c>
      <c r="N4143">
        <v>110870.071727017</v>
      </c>
      <c r="O4143">
        <v>70546.778232496596</v>
      </c>
      <c r="P4143">
        <v>81930.949628268194</v>
      </c>
      <c r="Q4143" s="5">
        <v>87364.444166091373</v>
      </c>
      <c r="R4143" s="5">
        <v>18796.678127962277</v>
      </c>
    </row>
    <row r="4144" spans="1:18" x14ac:dyDescent="0.3">
      <c r="A4144" t="s">
        <v>16624</v>
      </c>
      <c r="B4144">
        <v>1</v>
      </c>
      <c r="C4144" t="s">
        <v>16625</v>
      </c>
      <c r="D4144" t="s">
        <v>16626</v>
      </c>
      <c r="E4144" s="1" t="s">
        <v>16627</v>
      </c>
      <c r="G4144" s="1">
        <f>COUNTIF(H4144:P4144,"NA")</f>
        <v>0</v>
      </c>
      <c r="H4144">
        <v>25182.425156115201</v>
      </c>
      <c r="I4144">
        <v>24896.031940663801</v>
      </c>
      <c r="J4144">
        <v>40006.5234506204</v>
      </c>
      <c r="K4144">
        <v>28794.162147430401</v>
      </c>
      <c r="L4144">
        <v>32837.640658914599</v>
      </c>
      <c r="M4144">
        <v>24231.691061859401</v>
      </c>
      <c r="N4144">
        <v>26960.4412675893</v>
      </c>
      <c r="O4144">
        <v>24861.930114828399</v>
      </c>
      <c r="P4144">
        <v>35338.653059309298</v>
      </c>
      <c r="Q4144" s="5">
        <v>29234.388761925646</v>
      </c>
      <c r="R4144" s="5">
        <v>5601.7197933556654</v>
      </c>
    </row>
    <row r="4145" spans="1:18" x14ac:dyDescent="0.3">
      <c r="A4145" t="s">
        <v>16628</v>
      </c>
      <c r="B4145">
        <v>1</v>
      </c>
      <c r="C4145" t="s">
        <v>16629</v>
      </c>
      <c r="D4145" t="s">
        <v>16630</v>
      </c>
      <c r="E4145" s="1" t="s">
        <v>16631</v>
      </c>
      <c r="G4145" s="1">
        <f>COUNTIF(H4145:P4145,"NA")</f>
        <v>0</v>
      </c>
      <c r="H4145">
        <v>20926.292550628299</v>
      </c>
      <c r="I4145">
        <v>17317.672739609901</v>
      </c>
      <c r="J4145">
        <v>26984.367356085098</v>
      </c>
      <c r="K4145">
        <v>14560.772847804499</v>
      </c>
      <c r="L4145">
        <v>16896.101810140401</v>
      </c>
      <c r="M4145">
        <v>25840.159090717501</v>
      </c>
      <c r="N4145">
        <v>29780.773970645401</v>
      </c>
      <c r="O4145">
        <v>23827.606123484598</v>
      </c>
      <c r="P4145">
        <v>16891.166204523401</v>
      </c>
      <c r="Q4145" s="5">
        <v>21447.212521515456</v>
      </c>
      <c r="R4145" s="5">
        <v>5376.9212601685613</v>
      </c>
    </row>
    <row r="4146" spans="1:18" x14ac:dyDescent="0.3">
      <c r="A4146" t="s">
        <v>16632</v>
      </c>
      <c r="B4146">
        <v>1</v>
      </c>
      <c r="C4146" t="s">
        <v>16633</v>
      </c>
      <c r="D4146" t="s">
        <v>16634</v>
      </c>
      <c r="E4146" s="1" t="s">
        <v>16635</v>
      </c>
      <c r="G4146" s="1">
        <f>COUNTIF(H4146:P4146,"NA")</f>
        <v>0</v>
      </c>
      <c r="H4146">
        <v>6604.2128827881497</v>
      </c>
      <c r="I4146">
        <v>6295.6607919462303</v>
      </c>
      <c r="J4146">
        <v>7910.2595950409504</v>
      </c>
      <c r="K4146">
        <v>4046.9902042235399</v>
      </c>
      <c r="L4146">
        <v>5512.9445810226798</v>
      </c>
      <c r="M4146">
        <v>2933.0094528189702</v>
      </c>
      <c r="N4146">
        <v>1802.10529553937</v>
      </c>
      <c r="O4146">
        <v>7424.5272649160797</v>
      </c>
      <c r="P4146">
        <v>8362.7858845536393</v>
      </c>
      <c r="Q4146" s="5">
        <v>5654.7217725388455</v>
      </c>
      <c r="R4146" s="5">
        <v>2283.6616161705256</v>
      </c>
    </row>
    <row r="4147" spans="1:18" x14ac:dyDescent="0.3">
      <c r="A4147" t="s">
        <v>16636</v>
      </c>
      <c r="B4147">
        <v>1</v>
      </c>
      <c r="C4147" t="s">
        <v>16637</v>
      </c>
      <c r="D4147" t="s">
        <v>16638</v>
      </c>
      <c r="E4147" s="1" t="s">
        <v>16639</v>
      </c>
      <c r="G4147" s="1">
        <f>COUNTIF(H4147:P4147,"NA")</f>
        <v>0</v>
      </c>
      <c r="H4147">
        <v>32045.2600300095</v>
      </c>
      <c r="I4147">
        <v>28969.2745928648</v>
      </c>
      <c r="J4147">
        <v>32836.098389968</v>
      </c>
      <c r="K4147">
        <v>38375.390572083103</v>
      </c>
      <c r="L4147">
        <v>28464.902458379402</v>
      </c>
      <c r="M4147">
        <v>26063.6674006799</v>
      </c>
      <c r="N4147">
        <v>27582.798353789</v>
      </c>
      <c r="O4147">
        <v>31340.645153314901</v>
      </c>
      <c r="P4147">
        <v>38899.609257103402</v>
      </c>
      <c r="Q4147" s="5">
        <v>31619.738467576888</v>
      </c>
      <c r="R4147" s="5">
        <v>4534.8457441665669</v>
      </c>
    </row>
    <row r="4148" spans="1:18" x14ac:dyDescent="0.3">
      <c r="A4148" t="s">
        <v>16640</v>
      </c>
      <c r="B4148">
        <v>1</v>
      </c>
      <c r="C4148" t="s">
        <v>16641</v>
      </c>
      <c r="D4148" t="s">
        <v>16642</v>
      </c>
      <c r="E4148" s="1" t="s">
        <v>16643</v>
      </c>
      <c r="G4148" s="1">
        <f>COUNTIF(H4148:P4148,"NA")</f>
        <v>0</v>
      </c>
      <c r="H4148">
        <v>87322.482829174201</v>
      </c>
      <c r="I4148">
        <v>95214.280578883205</v>
      </c>
      <c r="J4148">
        <v>67159.144828718199</v>
      </c>
      <c r="K4148">
        <v>68953.670578601697</v>
      </c>
      <c r="L4148">
        <v>68908.674399424999</v>
      </c>
      <c r="M4148">
        <v>99265.198986715404</v>
      </c>
      <c r="N4148">
        <v>86528.782333819996</v>
      </c>
      <c r="O4148">
        <v>61296.860092472103</v>
      </c>
      <c r="P4148">
        <v>74829.771226520606</v>
      </c>
      <c r="Q4148" s="5">
        <v>78830.985094925592</v>
      </c>
      <c r="R4148" s="5">
        <v>13569.413137672176</v>
      </c>
    </row>
    <row r="4149" spans="1:18" x14ac:dyDescent="0.3">
      <c r="A4149" t="s">
        <v>16644</v>
      </c>
      <c r="B4149">
        <v>1</v>
      </c>
      <c r="C4149" t="s">
        <v>16645</v>
      </c>
      <c r="D4149" t="s">
        <v>16646</v>
      </c>
      <c r="E4149" s="1" t="s">
        <v>16647</v>
      </c>
      <c r="F4149" s="1" t="s">
        <v>17468</v>
      </c>
      <c r="G4149" s="1">
        <f>COUNTIF(H4149:P4149,"NA")</f>
        <v>0</v>
      </c>
      <c r="H4149">
        <v>27040.699473884299</v>
      </c>
      <c r="I4149">
        <v>29185.498470240898</v>
      </c>
      <c r="J4149">
        <v>20411.547940963599</v>
      </c>
      <c r="K4149">
        <v>22642.7829506374</v>
      </c>
      <c r="L4149">
        <v>25814.170115144101</v>
      </c>
      <c r="M4149">
        <v>27786.861284041301</v>
      </c>
      <c r="N4149">
        <v>30112.286301758901</v>
      </c>
      <c r="O4149">
        <v>28200.059059205701</v>
      </c>
      <c r="P4149">
        <v>21303.628101371902</v>
      </c>
      <c r="Q4149" s="5">
        <v>25833.059299694232</v>
      </c>
      <c r="R4149" s="5">
        <v>3544.6404851396023</v>
      </c>
    </row>
    <row r="4150" spans="1:18" x14ac:dyDescent="0.3">
      <c r="A4150" t="s">
        <v>16648</v>
      </c>
      <c r="B4150">
        <v>1</v>
      </c>
      <c r="C4150" t="s">
        <v>16649</v>
      </c>
      <c r="D4150" t="s">
        <v>16650</v>
      </c>
      <c r="E4150" s="1" t="s">
        <v>16651</v>
      </c>
      <c r="F4150" s="1" t="s">
        <v>17468</v>
      </c>
      <c r="G4150" s="1">
        <f>COUNTIF(H4150:P4150,"NA")</f>
        <v>0</v>
      </c>
      <c r="H4150">
        <v>15116.088982916701</v>
      </c>
      <c r="I4150">
        <v>9272.8681938852096</v>
      </c>
      <c r="J4150">
        <v>14209.459161707</v>
      </c>
      <c r="K4150">
        <v>10467.8428644503</v>
      </c>
      <c r="L4150">
        <v>13332.1893659858</v>
      </c>
      <c r="M4150">
        <v>13890.0598357786</v>
      </c>
      <c r="N4150">
        <v>14734.484454732399</v>
      </c>
      <c r="O4150">
        <v>15284.911384634101</v>
      </c>
      <c r="P4150">
        <v>15559.8938080959</v>
      </c>
      <c r="Q4150" s="5">
        <v>13540.866450242891</v>
      </c>
      <c r="R4150" s="5">
        <v>2216.3031044948361</v>
      </c>
    </row>
    <row r="4151" spans="1:18" x14ac:dyDescent="0.3">
      <c r="A4151" t="s">
        <v>16652</v>
      </c>
      <c r="B4151">
        <v>0</v>
      </c>
      <c r="C4151" t="s">
        <v>16653</v>
      </c>
      <c r="D4151" t="s">
        <v>16654</v>
      </c>
      <c r="E4151" s="1" t="s">
        <v>16655</v>
      </c>
      <c r="F4151" s="1" t="s">
        <v>17468</v>
      </c>
      <c r="G4151" s="1">
        <f>COUNTIF(H4151:P4151,"NA")</f>
        <v>0</v>
      </c>
      <c r="H4151">
        <v>76132.240216154503</v>
      </c>
      <c r="I4151">
        <v>79253.462491165104</v>
      </c>
      <c r="J4151">
        <v>82505.861004078106</v>
      </c>
      <c r="K4151">
        <v>39287.601165065302</v>
      </c>
      <c r="L4151">
        <v>31781.258301129499</v>
      </c>
      <c r="M4151">
        <v>40630.603959619199</v>
      </c>
      <c r="N4151">
        <v>36043.233049357899</v>
      </c>
      <c r="O4151">
        <v>36075.8236090645</v>
      </c>
      <c r="P4151">
        <v>39211.647549917099</v>
      </c>
      <c r="Q4151" s="5">
        <v>51213.525705061242</v>
      </c>
      <c r="R4151" s="5">
        <v>21276.637554015851</v>
      </c>
    </row>
    <row r="4152" spans="1:18" x14ac:dyDescent="0.3">
      <c r="A4152" t="s">
        <v>16656</v>
      </c>
      <c r="B4152">
        <v>1</v>
      </c>
      <c r="C4152" t="s">
        <v>16657</v>
      </c>
      <c r="D4152" t="s">
        <v>16658</v>
      </c>
      <c r="E4152" s="1" t="s">
        <v>16659</v>
      </c>
      <c r="G4152" s="1">
        <f>COUNTIF(H4152:P4152,"NA")</f>
        <v>0</v>
      </c>
      <c r="H4152">
        <v>33916.399322314501</v>
      </c>
      <c r="I4152">
        <v>49966.060443435497</v>
      </c>
      <c r="J4152">
        <v>60320.658218207202</v>
      </c>
      <c r="K4152">
        <v>10585.546112705901</v>
      </c>
      <c r="L4152">
        <v>61007.399235241101</v>
      </c>
      <c r="M4152">
        <v>29375.336547556199</v>
      </c>
      <c r="N4152">
        <v>24073.335934497201</v>
      </c>
      <c r="O4152">
        <v>62382.682063084103</v>
      </c>
      <c r="P4152">
        <v>16655.918299143101</v>
      </c>
      <c r="Q4152" s="5">
        <v>38698.148464020531</v>
      </c>
      <c r="R4152" s="5">
        <v>20164.950967695062</v>
      </c>
    </row>
    <row r="4153" spans="1:18" x14ac:dyDescent="0.3">
      <c r="A4153" t="s">
        <v>16660</v>
      </c>
      <c r="B4153">
        <v>0</v>
      </c>
      <c r="C4153" t="s">
        <v>16661</v>
      </c>
      <c r="D4153" t="s">
        <v>16662</v>
      </c>
      <c r="E4153" s="1" t="s">
        <v>16663</v>
      </c>
      <c r="G4153" s="1">
        <f>COUNTIF(H4153:P4153,"NA")</f>
        <v>0</v>
      </c>
      <c r="H4153">
        <v>16.993963660649399</v>
      </c>
      <c r="I4153">
        <v>4333.26007897002</v>
      </c>
      <c r="J4153">
        <v>3721.8604580985302</v>
      </c>
      <c r="K4153">
        <v>4895.0669028695802</v>
      </c>
      <c r="L4153">
        <v>6449.3913047181804</v>
      </c>
      <c r="M4153">
        <v>12748.141354408301</v>
      </c>
      <c r="N4153">
        <v>17.843902188861499</v>
      </c>
      <c r="O4153">
        <v>5424.0519712783398</v>
      </c>
      <c r="P4153">
        <v>5497.5490673967397</v>
      </c>
      <c r="Q4153" s="5">
        <v>4789.3510003988004</v>
      </c>
      <c r="R4153" s="5">
        <v>3773.3252915779071</v>
      </c>
    </row>
    <row r="4154" spans="1:18" x14ac:dyDescent="0.3">
      <c r="A4154" t="s">
        <v>16664</v>
      </c>
      <c r="B4154">
        <v>1</v>
      </c>
      <c r="C4154" t="s">
        <v>16665</v>
      </c>
      <c r="D4154" t="s">
        <v>16666</v>
      </c>
      <c r="E4154" s="1" t="s">
        <v>16667</v>
      </c>
      <c r="G4154" s="1">
        <f>COUNTIF(H4154:P4154,"NA")</f>
        <v>0</v>
      </c>
      <c r="H4154">
        <v>35483.979526570998</v>
      </c>
      <c r="I4154">
        <v>34872.863013488502</v>
      </c>
      <c r="J4154">
        <v>53101.240483844304</v>
      </c>
      <c r="K4154">
        <v>50261.392447307597</v>
      </c>
      <c r="L4154">
        <v>59319.076776919203</v>
      </c>
      <c r="M4154">
        <v>26268.898125666899</v>
      </c>
      <c r="N4154">
        <v>24233.6909919014</v>
      </c>
      <c r="O4154">
        <v>55948.584032736901</v>
      </c>
      <c r="P4154">
        <v>58112.883714752497</v>
      </c>
      <c r="Q4154" s="5">
        <v>44178.06767924314</v>
      </c>
      <c r="R4154" s="5">
        <v>13961.082878062878</v>
      </c>
    </row>
    <row r="4155" spans="1:18" x14ac:dyDescent="0.3">
      <c r="A4155" t="s">
        <v>16668</v>
      </c>
      <c r="B4155">
        <v>1</v>
      </c>
      <c r="C4155" t="s">
        <v>16669</v>
      </c>
      <c r="D4155" t="s">
        <v>16670</v>
      </c>
      <c r="E4155" s="1" t="s">
        <v>16671</v>
      </c>
      <c r="G4155" s="1">
        <f>COUNTIF(H4155:P4155,"NA")</f>
        <v>0</v>
      </c>
      <c r="H4155">
        <v>12759.5772500246</v>
      </c>
      <c r="I4155">
        <v>12485.666567018299</v>
      </c>
      <c r="J4155">
        <v>18536.085741934701</v>
      </c>
      <c r="K4155">
        <v>24777.464245355201</v>
      </c>
      <c r="L4155">
        <v>20053.031902640501</v>
      </c>
      <c r="M4155">
        <v>11116.1522456485</v>
      </c>
      <c r="N4155">
        <v>8511.9144194330092</v>
      </c>
      <c r="O4155">
        <v>22304.543733051301</v>
      </c>
      <c r="P4155">
        <v>21722.783929538698</v>
      </c>
      <c r="Q4155" s="5">
        <v>16918.580003849424</v>
      </c>
      <c r="R4155" s="5">
        <v>5783.3854193927755</v>
      </c>
    </row>
    <row r="4156" spans="1:18" x14ac:dyDescent="0.3">
      <c r="A4156" t="s">
        <v>16672</v>
      </c>
      <c r="B4156">
        <v>1</v>
      </c>
      <c r="C4156" t="s">
        <v>16673</v>
      </c>
      <c r="D4156" t="s">
        <v>16674</v>
      </c>
      <c r="E4156" s="1" t="s">
        <v>16675</v>
      </c>
      <c r="F4156" s="1" t="s">
        <v>17468</v>
      </c>
      <c r="G4156" s="1">
        <f>COUNTIF(H4156:P4156,"NA")</f>
        <v>0</v>
      </c>
      <c r="H4156">
        <v>46809.699240228001</v>
      </c>
      <c r="I4156">
        <v>39664.6102577079</v>
      </c>
      <c r="J4156">
        <v>50768.415646409303</v>
      </c>
      <c r="K4156">
        <v>36988.023276042302</v>
      </c>
      <c r="L4156">
        <v>43899.832073939899</v>
      </c>
      <c r="M4156">
        <v>33951.091436561102</v>
      </c>
      <c r="N4156">
        <v>60241.186065326998</v>
      </c>
      <c r="O4156">
        <v>57276.976942195797</v>
      </c>
      <c r="P4156">
        <v>41307.435465607101</v>
      </c>
      <c r="Q4156" s="5">
        <v>45656.363378224269</v>
      </c>
      <c r="R4156" s="5">
        <v>8981.0367403024338</v>
      </c>
    </row>
    <row r="4157" spans="1:18" x14ac:dyDescent="0.3">
      <c r="A4157" t="s">
        <v>16676</v>
      </c>
      <c r="B4157">
        <v>1</v>
      </c>
      <c r="C4157" t="s">
        <v>16677</v>
      </c>
      <c r="D4157" t="s">
        <v>16678</v>
      </c>
      <c r="E4157" s="1" t="s">
        <v>16679</v>
      </c>
      <c r="G4157" s="1">
        <f>COUNTIF(H4157:P4157,"NA")</f>
        <v>0</v>
      </c>
      <c r="H4157">
        <v>40754.4363459261</v>
      </c>
      <c r="I4157">
        <v>39351.076880402703</v>
      </c>
      <c r="J4157">
        <v>30359.4080981236</v>
      </c>
      <c r="K4157">
        <v>36644.2229423069</v>
      </c>
      <c r="L4157">
        <v>30836.432628225499</v>
      </c>
      <c r="M4157">
        <v>41769.742448946097</v>
      </c>
      <c r="N4157">
        <v>36738.449959848898</v>
      </c>
      <c r="O4157">
        <v>35900.913420697201</v>
      </c>
      <c r="P4157">
        <v>36263.783326029697</v>
      </c>
      <c r="Q4157" s="5">
        <v>36513.162894500747</v>
      </c>
      <c r="R4157" s="5">
        <v>3941.3309948642532</v>
      </c>
    </row>
    <row r="4158" spans="1:18" x14ac:dyDescent="0.3">
      <c r="A4158" t="s">
        <v>16680</v>
      </c>
      <c r="B4158">
        <v>1</v>
      </c>
      <c r="C4158" t="s">
        <v>16681</v>
      </c>
      <c r="D4158" t="s">
        <v>16682</v>
      </c>
      <c r="E4158" s="1" t="s">
        <v>16683</v>
      </c>
      <c r="G4158" s="1">
        <f>COUNTIF(H4158:P4158,"NA")</f>
        <v>0</v>
      </c>
      <c r="H4158">
        <v>14569.580843985001</v>
      </c>
      <c r="I4158">
        <v>13617.397733886501</v>
      </c>
      <c r="J4158">
        <v>17859.673702447599</v>
      </c>
      <c r="K4158">
        <v>21862.736802055999</v>
      </c>
      <c r="L4158">
        <v>20574.605326411001</v>
      </c>
      <c r="M4158">
        <v>11851.9329967176</v>
      </c>
      <c r="N4158">
        <v>9406.2803660992195</v>
      </c>
      <c r="O4158">
        <v>23069.1715228127</v>
      </c>
      <c r="P4158">
        <v>22131.559994552001</v>
      </c>
      <c r="Q4158" s="5">
        <v>17215.882143218623</v>
      </c>
      <c r="R4158" s="5">
        <v>5017.8115683873266</v>
      </c>
    </row>
    <row r="4159" spans="1:18" x14ac:dyDescent="0.3">
      <c r="A4159" t="s">
        <v>16684</v>
      </c>
      <c r="B4159">
        <v>1</v>
      </c>
      <c r="C4159" t="s">
        <v>16685</v>
      </c>
      <c r="D4159" t="s">
        <v>16686</v>
      </c>
      <c r="E4159" s="1" t="s">
        <v>16687</v>
      </c>
      <c r="G4159" s="1">
        <f>COUNTIF(H4159:P4159,"NA")</f>
        <v>0</v>
      </c>
      <c r="H4159">
        <v>27049.322303464502</v>
      </c>
      <c r="I4159">
        <v>23476.8448365144</v>
      </c>
      <c r="J4159">
        <v>23982.617984497301</v>
      </c>
      <c r="K4159">
        <v>22430.648683218398</v>
      </c>
      <c r="L4159">
        <v>49305.680340933599</v>
      </c>
      <c r="M4159">
        <v>27876.2504380764</v>
      </c>
      <c r="N4159">
        <v>45223.091088245303</v>
      </c>
      <c r="O4159">
        <v>31307.3154801696</v>
      </c>
      <c r="P4159">
        <v>22720.8428528146</v>
      </c>
      <c r="Q4159" s="5">
        <v>30374.734889770458</v>
      </c>
      <c r="R4159" s="5">
        <v>10044.622268543773</v>
      </c>
    </row>
    <row r="4160" spans="1:18" x14ac:dyDescent="0.3">
      <c r="A4160" t="s">
        <v>16688</v>
      </c>
      <c r="B4160">
        <v>1</v>
      </c>
      <c r="C4160" t="s">
        <v>16689</v>
      </c>
      <c r="D4160" t="s">
        <v>16690</v>
      </c>
      <c r="E4160" s="1" t="s">
        <v>16691</v>
      </c>
      <c r="G4160" s="1">
        <f>COUNTIF(H4160:P4160,"NA")</f>
        <v>0</v>
      </c>
      <c r="H4160">
        <v>16620.139578348899</v>
      </c>
      <c r="I4160">
        <v>16351.227576348399</v>
      </c>
      <c r="J4160">
        <v>60907.690325273099</v>
      </c>
      <c r="K4160">
        <v>51441.064955862697</v>
      </c>
      <c r="L4160">
        <v>47396.989774845701</v>
      </c>
      <c r="M4160">
        <v>19934.245122157401</v>
      </c>
      <c r="N4160">
        <v>11972.154736145199</v>
      </c>
      <c r="O4160">
        <v>43152.729392251</v>
      </c>
      <c r="P4160">
        <v>52822.988782766603</v>
      </c>
      <c r="Q4160" s="5">
        <v>35622.136693777669</v>
      </c>
      <c r="R4160" s="5">
        <v>19100.718046112721</v>
      </c>
    </row>
    <row r="4161" spans="1:18" x14ac:dyDescent="0.3">
      <c r="A4161" t="s">
        <v>16692</v>
      </c>
      <c r="B4161">
        <v>0</v>
      </c>
      <c r="C4161" t="s">
        <v>16693</v>
      </c>
      <c r="D4161" t="s">
        <v>16694</v>
      </c>
      <c r="E4161" s="1" t="s">
        <v>16695</v>
      </c>
      <c r="G4161" s="1">
        <f>COUNTIF(H4161:P4161,"NA")</f>
        <v>0</v>
      </c>
      <c r="H4161">
        <v>36091.809269350197</v>
      </c>
      <c r="I4161">
        <v>42668.490805397298</v>
      </c>
      <c r="J4161">
        <v>84420.449240816903</v>
      </c>
      <c r="K4161">
        <v>98788.462624138105</v>
      </c>
      <c r="L4161">
        <v>67716.571468233305</v>
      </c>
      <c r="M4161">
        <v>39479.4966306762</v>
      </c>
      <c r="N4161">
        <v>31932.762810681601</v>
      </c>
      <c r="O4161">
        <v>76070.862293041195</v>
      </c>
      <c r="P4161">
        <v>101349.723855972</v>
      </c>
      <c r="Q4161" s="5">
        <v>64279.847666478534</v>
      </c>
      <c r="R4161" s="5">
        <v>27487.521531169659</v>
      </c>
    </row>
    <row r="4162" spans="1:18" x14ac:dyDescent="0.3">
      <c r="A4162" t="s">
        <v>16696</v>
      </c>
      <c r="B4162">
        <v>1</v>
      </c>
      <c r="C4162" t="s">
        <v>16697</v>
      </c>
      <c r="D4162" t="s">
        <v>16698</v>
      </c>
      <c r="E4162" s="1" t="s">
        <v>16699</v>
      </c>
      <c r="G4162" s="1">
        <f>COUNTIF(H4162:P4162,"NA")</f>
        <v>0</v>
      </c>
      <c r="H4162">
        <v>194330.78337656101</v>
      </c>
      <c r="I4162">
        <v>331315.57028196601</v>
      </c>
      <c r="J4162">
        <v>300676.486991985</v>
      </c>
      <c r="K4162">
        <v>253744.87242080999</v>
      </c>
      <c r="L4162">
        <v>250961.017833864</v>
      </c>
      <c r="M4162">
        <v>300896.34471552598</v>
      </c>
      <c r="N4162">
        <v>189066.583137865</v>
      </c>
      <c r="O4162">
        <v>241190.60523140599</v>
      </c>
      <c r="P4162">
        <v>274294.60159222601</v>
      </c>
      <c r="Q4162" s="5">
        <v>259608.54062024545</v>
      </c>
      <c r="R4162" s="5">
        <v>48003.350705022276</v>
      </c>
    </row>
    <row r="4163" spans="1:18" x14ac:dyDescent="0.3">
      <c r="A4163" t="s">
        <v>16700</v>
      </c>
      <c r="B4163">
        <v>1</v>
      </c>
      <c r="C4163" t="s">
        <v>16701</v>
      </c>
      <c r="D4163" t="s">
        <v>16702</v>
      </c>
      <c r="E4163" s="1" t="s">
        <v>16703</v>
      </c>
      <c r="G4163" s="1">
        <f>COUNTIF(H4163:P4163,"NA")</f>
        <v>0</v>
      </c>
      <c r="H4163">
        <v>194428.31072482301</v>
      </c>
      <c r="I4163">
        <v>151367.929038409</v>
      </c>
      <c r="J4163">
        <v>335256.474146472</v>
      </c>
      <c r="K4163">
        <v>357755.38787349901</v>
      </c>
      <c r="L4163">
        <v>340144.00636684499</v>
      </c>
      <c r="M4163">
        <v>145650.00487280099</v>
      </c>
      <c r="N4163">
        <v>190656.24036294999</v>
      </c>
      <c r="O4163">
        <v>320286.229755448</v>
      </c>
      <c r="P4163">
        <v>311320.46628912102</v>
      </c>
      <c r="Q4163" s="5">
        <v>260762.78327004088</v>
      </c>
      <c r="R4163" s="5">
        <v>87956.487389495247</v>
      </c>
    </row>
    <row r="4164" spans="1:18" x14ac:dyDescent="0.3">
      <c r="A4164" t="s">
        <v>16704</v>
      </c>
      <c r="B4164">
        <v>1</v>
      </c>
      <c r="C4164" t="s">
        <v>16705</v>
      </c>
      <c r="D4164" t="s">
        <v>16706</v>
      </c>
      <c r="E4164" s="1" t="s">
        <v>16707</v>
      </c>
      <c r="G4164" s="1">
        <f>COUNTIF(H4164:P4164,"NA")</f>
        <v>0</v>
      </c>
      <c r="H4164">
        <v>211953.67268640199</v>
      </c>
      <c r="I4164">
        <v>226998.81952040599</v>
      </c>
      <c r="J4164">
        <v>481793.49866507301</v>
      </c>
      <c r="K4164">
        <v>439715.68590868003</v>
      </c>
      <c r="L4164">
        <v>478458.28692884598</v>
      </c>
      <c r="M4164">
        <v>207153.12041262601</v>
      </c>
      <c r="N4164">
        <v>194762.627989817</v>
      </c>
      <c r="O4164">
        <v>528765.06627705495</v>
      </c>
      <c r="P4164">
        <v>463346.66619846801</v>
      </c>
      <c r="Q4164" s="5">
        <v>359216.38273193035</v>
      </c>
      <c r="R4164" s="5">
        <v>143461.6037016341</v>
      </c>
    </row>
    <row r="4165" spans="1:18" x14ac:dyDescent="0.3">
      <c r="A4165" t="s">
        <v>16708</v>
      </c>
      <c r="B4165">
        <v>1</v>
      </c>
      <c r="C4165" t="s">
        <v>16709</v>
      </c>
      <c r="D4165" t="s">
        <v>16710</v>
      </c>
      <c r="E4165" s="1" t="s">
        <v>16711</v>
      </c>
      <c r="G4165" s="1">
        <f>COUNTIF(H4165:P4165,"NA")</f>
        <v>0</v>
      </c>
      <c r="H4165">
        <v>214527.52452067001</v>
      </c>
      <c r="I4165">
        <v>230776.86450221401</v>
      </c>
      <c r="J4165">
        <v>317999.30790923</v>
      </c>
      <c r="K4165">
        <v>277728.47864749399</v>
      </c>
      <c r="L4165">
        <v>305545.07220042899</v>
      </c>
      <c r="M4165">
        <v>175752.129530559</v>
      </c>
      <c r="N4165">
        <v>160790.32321926201</v>
      </c>
      <c r="O4165">
        <v>355871.85921939998</v>
      </c>
      <c r="P4165">
        <v>332680.92750140303</v>
      </c>
      <c r="Q4165" s="5">
        <v>263519.16525007342</v>
      </c>
      <c r="R4165" s="5">
        <v>70690.384327620573</v>
      </c>
    </row>
    <row r="4166" spans="1:18" x14ac:dyDescent="0.3">
      <c r="A4166" t="s">
        <v>16712</v>
      </c>
      <c r="B4166">
        <v>1</v>
      </c>
      <c r="C4166" t="s">
        <v>16713</v>
      </c>
      <c r="D4166" t="s">
        <v>16714</v>
      </c>
      <c r="E4166" s="1" t="s">
        <v>16715</v>
      </c>
      <c r="G4166" s="1">
        <f>COUNTIF(H4166:P4166,"NA")</f>
        <v>0</v>
      </c>
      <c r="H4166">
        <v>63101.457985640896</v>
      </c>
      <c r="I4166">
        <v>54371.432372422802</v>
      </c>
      <c r="J4166">
        <v>112790.934177495</v>
      </c>
      <c r="K4166">
        <v>111881.38679638199</v>
      </c>
      <c r="L4166">
        <v>97009.172733595304</v>
      </c>
      <c r="M4166">
        <v>65424.095583195704</v>
      </c>
      <c r="N4166">
        <v>61742.835680607801</v>
      </c>
      <c r="O4166">
        <v>110096.06298258901</v>
      </c>
      <c r="P4166">
        <v>115982.04865737</v>
      </c>
      <c r="Q4166" s="5">
        <v>88044.380774366495</v>
      </c>
      <c r="R4166" s="5">
        <v>26189.734771056763</v>
      </c>
    </row>
    <row r="4167" spans="1:18" x14ac:dyDescent="0.3">
      <c r="A4167" t="s">
        <v>16716</v>
      </c>
      <c r="B4167">
        <v>1</v>
      </c>
      <c r="C4167" t="s">
        <v>16717</v>
      </c>
      <c r="D4167" t="s">
        <v>16718</v>
      </c>
      <c r="E4167" s="1" t="s">
        <v>16719</v>
      </c>
      <c r="G4167" s="1">
        <f>COUNTIF(H4167:P4167,"NA")</f>
        <v>0</v>
      </c>
      <c r="H4167">
        <v>15672.0405704773</v>
      </c>
      <c r="I4167">
        <v>1676.7686162958501</v>
      </c>
      <c r="J4167">
        <v>20588.562899633602</v>
      </c>
      <c r="K4167">
        <v>42631.748325054701</v>
      </c>
      <c r="L4167">
        <v>54896.951223158401</v>
      </c>
      <c r="M4167">
        <v>18444.2107340527</v>
      </c>
      <c r="N4167">
        <v>18215.7125185324</v>
      </c>
      <c r="O4167">
        <v>53274.361687688601</v>
      </c>
      <c r="P4167">
        <v>34701.294608054799</v>
      </c>
      <c r="Q4167" s="5">
        <v>28900.183464772039</v>
      </c>
      <c r="R4167" s="5">
        <v>18373.920593957275</v>
      </c>
    </row>
    <row r="4168" spans="1:18" x14ac:dyDescent="0.3">
      <c r="A4168" t="s">
        <v>16720</v>
      </c>
      <c r="B4168">
        <v>1</v>
      </c>
      <c r="C4168" t="s">
        <v>16721</v>
      </c>
      <c r="D4168" t="s">
        <v>16722</v>
      </c>
      <c r="E4168" s="1" t="s">
        <v>16723</v>
      </c>
      <c r="G4168" s="1">
        <f>COUNTIF(H4168:P4168,"NA")</f>
        <v>0</v>
      </c>
      <c r="H4168">
        <v>215198.75482266501</v>
      </c>
      <c r="I4168">
        <v>215301.701822345</v>
      </c>
      <c r="J4168">
        <v>324273.37090126303</v>
      </c>
      <c r="K4168">
        <v>304125.60394980002</v>
      </c>
      <c r="L4168">
        <v>294862.30537121202</v>
      </c>
      <c r="M4168">
        <v>247102.622616801</v>
      </c>
      <c r="N4168">
        <v>227300.829643081</v>
      </c>
      <c r="O4168">
        <v>314851.291581019</v>
      </c>
      <c r="P4168">
        <v>312559.69345149997</v>
      </c>
      <c r="Q4168" s="5">
        <v>272841.79712885403</v>
      </c>
      <c r="R4168" s="5">
        <v>45854.610951202383</v>
      </c>
    </row>
    <row r="4169" spans="1:18" x14ac:dyDescent="0.3">
      <c r="A4169" t="s">
        <v>16724</v>
      </c>
      <c r="B4169">
        <v>1</v>
      </c>
      <c r="C4169" t="s">
        <v>16725</v>
      </c>
      <c r="D4169" t="s">
        <v>16726</v>
      </c>
      <c r="E4169" s="1" t="s">
        <v>16727</v>
      </c>
      <c r="G4169" s="1">
        <f>COUNTIF(H4169:P4169,"NA")</f>
        <v>0</v>
      </c>
      <c r="H4169">
        <v>21985.508659578802</v>
      </c>
      <c r="I4169">
        <v>20717.743394812001</v>
      </c>
      <c r="J4169">
        <v>20938.0860167305</v>
      </c>
      <c r="K4169">
        <v>15518.672810988901</v>
      </c>
      <c r="L4169">
        <v>26541.465603665401</v>
      </c>
      <c r="M4169">
        <v>23358.312526616799</v>
      </c>
      <c r="N4169">
        <v>21203.787876321199</v>
      </c>
      <c r="O4169">
        <v>32087.804782631301</v>
      </c>
      <c r="P4169">
        <v>19486.1430671218</v>
      </c>
      <c r="Q4169" s="5">
        <v>22426.391637607412</v>
      </c>
      <c r="R4169" s="5">
        <v>4668.116931488139</v>
      </c>
    </row>
    <row r="4170" spans="1:18" x14ac:dyDescent="0.3">
      <c r="A4170" t="s">
        <v>16728</v>
      </c>
      <c r="B4170">
        <v>1</v>
      </c>
      <c r="C4170" t="s">
        <v>16729</v>
      </c>
      <c r="D4170" t="s">
        <v>16730</v>
      </c>
      <c r="E4170" s="1" t="s">
        <v>16731</v>
      </c>
      <c r="G4170" s="1">
        <f>COUNTIF(H4170:P4170,"NA")</f>
        <v>0</v>
      </c>
      <c r="H4170">
        <v>14711.2120742186</v>
      </c>
      <c r="I4170">
        <v>17294.327279634599</v>
      </c>
      <c r="J4170">
        <v>16085.905033593501</v>
      </c>
      <c r="K4170">
        <v>30134.1922526239</v>
      </c>
      <c r="L4170">
        <v>23694.438819602699</v>
      </c>
      <c r="M4170">
        <v>21012.8372768134</v>
      </c>
      <c r="N4170">
        <v>18843.7896999515</v>
      </c>
      <c r="O4170">
        <v>19213.422161990002</v>
      </c>
      <c r="P4170">
        <v>25044.556169784799</v>
      </c>
      <c r="Q4170" s="5">
        <v>20670.520085356999</v>
      </c>
      <c r="R4170" s="5">
        <v>4890.6205050253884</v>
      </c>
    </row>
    <row r="4171" spans="1:18" x14ac:dyDescent="0.3">
      <c r="A4171" t="s">
        <v>16732</v>
      </c>
      <c r="B4171">
        <v>0</v>
      </c>
      <c r="C4171" t="s">
        <v>16733</v>
      </c>
      <c r="D4171" t="s">
        <v>16734</v>
      </c>
      <c r="E4171" s="1" t="s">
        <v>16735</v>
      </c>
      <c r="G4171" s="1">
        <f>COUNTIF(H4171:P4171,"NA")</f>
        <v>0</v>
      </c>
      <c r="H4171">
        <v>15402.760578492</v>
      </c>
      <c r="I4171">
        <v>16126.5179335022</v>
      </c>
      <c r="J4171">
        <v>10281.5745863301</v>
      </c>
      <c r="K4171">
        <v>6964.0685951612404</v>
      </c>
      <c r="L4171">
        <v>8297.4064770250407</v>
      </c>
      <c r="M4171">
        <v>12761.7195002558</v>
      </c>
      <c r="N4171">
        <v>11893.6088597369</v>
      </c>
      <c r="O4171">
        <v>8606.0124916177901</v>
      </c>
      <c r="P4171">
        <v>9794.9280247445095</v>
      </c>
      <c r="Q4171" s="5">
        <v>11125.399671873953</v>
      </c>
      <c r="R4171" s="5">
        <v>3176.4448939085792</v>
      </c>
    </row>
    <row r="4172" spans="1:18" x14ac:dyDescent="0.3">
      <c r="A4172" t="s">
        <v>16736</v>
      </c>
      <c r="B4172">
        <v>1</v>
      </c>
      <c r="C4172" t="s">
        <v>16737</v>
      </c>
      <c r="D4172" t="s">
        <v>16738</v>
      </c>
      <c r="E4172" s="1" t="s">
        <v>16739</v>
      </c>
      <c r="G4172" s="1">
        <f>COUNTIF(H4172:P4172,"NA")</f>
        <v>0</v>
      </c>
      <c r="H4172">
        <v>54405.376270590103</v>
      </c>
      <c r="I4172">
        <v>60461.010209957298</v>
      </c>
      <c r="J4172">
        <v>46179.8582114616</v>
      </c>
      <c r="K4172">
        <v>59565.428471084102</v>
      </c>
      <c r="L4172">
        <v>50356.063296953602</v>
      </c>
      <c r="M4172">
        <v>55184.261518633597</v>
      </c>
      <c r="N4172">
        <v>53685.624434318997</v>
      </c>
      <c r="O4172">
        <v>46715.861544978703</v>
      </c>
      <c r="P4172">
        <v>49836.642566613897</v>
      </c>
      <c r="Q4172" s="5">
        <v>52932.236280510209</v>
      </c>
      <c r="R4172" s="5">
        <v>5110.6301036940849</v>
      </c>
    </row>
    <row r="4173" spans="1:18" x14ac:dyDescent="0.3">
      <c r="A4173" t="s">
        <v>16740</v>
      </c>
      <c r="B4173">
        <v>1</v>
      </c>
      <c r="C4173" t="s">
        <v>16741</v>
      </c>
      <c r="D4173" t="s">
        <v>16742</v>
      </c>
      <c r="E4173" s="1" t="s">
        <v>16743</v>
      </c>
      <c r="G4173" s="1">
        <f>COUNTIF(H4173:P4173,"NA")</f>
        <v>0</v>
      </c>
      <c r="H4173">
        <v>50087.0747604235</v>
      </c>
      <c r="I4173">
        <v>52109.396188956402</v>
      </c>
      <c r="J4173">
        <v>43318.528489488002</v>
      </c>
      <c r="K4173">
        <v>55619.7906034142</v>
      </c>
      <c r="L4173">
        <v>46564.6702639086</v>
      </c>
      <c r="M4173">
        <v>78314.808679105496</v>
      </c>
      <c r="N4173">
        <v>69699.755181006694</v>
      </c>
      <c r="O4173">
        <v>49817.184222315802</v>
      </c>
      <c r="P4173">
        <v>49603.0599587611</v>
      </c>
      <c r="Q4173" s="5">
        <v>55014.918705264419</v>
      </c>
      <c r="R4173" s="5">
        <v>11489.87474807022</v>
      </c>
    </row>
    <row r="4174" spans="1:18" x14ac:dyDescent="0.3">
      <c r="A4174" t="s">
        <v>16744</v>
      </c>
      <c r="B4174">
        <v>1</v>
      </c>
      <c r="C4174" t="s">
        <v>16745</v>
      </c>
      <c r="D4174" t="s">
        <v>16746</v>
      </c>
      <c r="E4174" s="1" t="s">
        <v>16747</v>
      </c>
      <c r="G4174" s="1">
        <f>COUNTIF(H4174:P4174,"NA")</f>
        <v>0</v>
      </c>
      <c r="H4174">
        <v>16999.816309399001</v>
      </c>
      <c r="I4174">
        <v>16996.260799252101</v>
      </c>
      <c r="J4174">
        <v>18879.937938640302</v>
      </c>
      <c r="K4174">
        <v>19870.246722646902</v>
      </c>
      <c r="L4174">
        <v>18496.779205663199</v>
      </c>
      <c r="M4174">
        <v>17548.8808832658</v>
      </c>
      <c r="N4174">
        <v>15706.855712693599</v>
      </c>
      <c r="O4174">
        <v>18787.638698954401</v>
      </c>
      <c r="P4174">
        <v>19968.8106734344</v>
      </c>
      <c r="Q4174" s="5">
        <v>18139.469660438855</v>
      </c>
      <c r="R4174" s="5">
        <v>1427.8614362410178</v>
      </c>
    </row>
    <row r="4175" spans="1:18" x14ac:dyDescent="0.3">
      <c r="A4175" t="s">
        <v>16748</v>
      </c>
      <c r="B4175">
        <v>1</v>
      </c>
      <c r="C4175" t="s">
        <v>16749</v>
      </c>
      <c r="D4175" t="s">
        <v>16750</v>
      </c>
      <c r="E4175" s="1" t="s">
        <v>16751</v>
      </c>
      <c r="G4175" s="1">
        <f>COUNTIF(H4175:P4175,"NA")</f>
        <v>0</v>
      </c>
      <c r="H4175">
        <v>17362.3325001991</v>
      </c>
      <c r="I4175">
        <v>21371.117848027199</v>
      </c>
      <c r="J4175">
        <v>12792.4362036723</v>
      </c>
      <c r="K4175">
        <v>14633.9764853505</v>
      </c>
      <c r="L4175">
        <v>6946.05855533883</v>
      </c>
      <c r="M4175">
        <v>8183.8486671175997</v>
      </c>
      <c r="N4175">
        <v>15633.7884844852</v>
      </c>
      <c r="O4175">
        <v>7664.0681812392804</v>
      </c>
      <c r="P4175">
        <v>8299.8491688846007</v>
      </c>
      <c r="Q4175" s="5">
        <v>12543.052899368289</v>
      </c>
      <c r="R4175" s="5">
        <v>5090.2512652178129</v>
      </c>
    </row>
    <row r="4176" spans="1:18" x14ac:dyDescent="0.3">
      <c r="A4176" t="s">
        <v>16752</v>
      </c>
      <c r="B4176">
        <v>1</v>
      </c>
      <c r="C4176" t="s">
        <v>16753</v>
      </c>
      <c r="D4176" t="s">
        <v>16754</v>
      </c>
      <c r="E4176" s="1" t="s">
        <v>16755</v>
      </c>
      <c r="G4176" s="1">
        <f>COUNTIF(H4176:P4176,"NA")</f>
        <v>0</v>
      </c>
      <c r="H4176">
        <v>35608.795456075699</v>
      </c>
      <c r="I4176">
        <v>43694.999556626099</v>
      </c>
      <c r="J4176">
        <v>29350.440461817801</v>
      </c>
      <c r="K4176">
        <v>31731.246609440699</v>
      </c>
      <c r="L4176">
        <v>30657.3425972601</v>
      </c>
      <c r="M4176">
        <v>28208.746931104899</v>
      </c>
      <c r="N4176">
        <v>33287.415919752202</v>
      </c>
      <c r="O4176">
        <v>30464.647951102201</v>
      </c>
      <c r="P4176">
        <v>29962.553580881799</v>
      </c>
      <c r="Q4176" s="5">
        <v>32551.798784895724</v>
      </c>
      <c r="R4176" s="5">
        <v>4723.4883643113571</v>
      </c>
    </row>
    <row r="4177" spans="1:18" x14ac:dyDescent="0.3">
      <c r="A4177" t="s">
        <v>16756</v>
      </c>
      <c r="B4177">
        <v>1</v>
      </c>
      <c r="C4177" t="s">
        <v>16757</v>
      </c>
      <c r="D4177" t="s">
        <v>16758</v>
      </c>
      <c r="E4177" s="1" t="s">
        <v>16759</v>
      </c>
      <c r="G4177" s="1">
        <f>COUNTIF(H4177:P4177,"NA")</f>
        <v>0</v>
      </c>
      <c r="H4177">
        <v>25848.7397556098</v>
      </c>
      <c r="I4177">
        <v>26427.0538270084</v>
      </c>
      <c r="J4177">
        <v>23992.854829793501</v>
      </c>
      <c r="K4177">
        <v>26033.074369182901</v>
      </c>
      <c r="L4177">
        <v>24927.8860549786</v>
      </c>
      <c r="M4177">
        <v>24217.569644130101</v>
      </c>
      <c r="N4177">
        <v>25083.067179856502</v>
      </c>
      <c r="O4177">
        <v>25566.563027314201</v>
      </c>
      <c r="P4177">
        <v>31606.592875263199</v>
      </c>
      <c r="Q4177" s="5">
        <v>25967.044618126354</v>
      </c>
      <c r="R4177" s="5">
        <v>2264.2385344101044</v>
      </c>
    </row>
    <row r="4178" spans="1:18" x14ac:dyDescent="0.3">
      <c r="A4178" t="s">
        <v>16760</v>
      </c>
      <c r="B4178">
        <v>1</v>
      </c>
      <c r="C4178" t="s">
        <v>16761</v>
      </c>
      <c r="D4178" t="s">
        <v>16762</v>
      </c>
      <c r="E4178" s="1" t="s">
        <v>16763</v>
      </c>
      <c r="G4178" s="1">
        <f>COUNTIF(H4178:P4178,"NA")</f>
        <v>0</v>
      </c>
      <c r="H4178">
        <v>25495.171118099999</v>
      </c>
      <c r="I4178">
        <v>27972.0473045133</v>
      </c>
      <c r="J4178">
        <v>21781.2013823778</v>
      </c>
      <c r="K4178">
        <v>31469.987831745999</v>
      </c>
      <c r="L4178">
        <v>30787.310683273499</v>
      </c>
      <c r="M4178">
        <v>29261.408967810199</v>
      </c>
      <c r="N4178">
        <v>28418.531746557299</v>
      </c>
      <c r="O4178">
        <v>27686.905677197599</v>
      </c>
      <c r="P4178">
        <v>28945.540080646999</v>
      </c>
      <c r="Q4178" s="5">
        <v>27979.789421358073</v>
      </c>
      <c r="R4178" s="5">
        <v>2905.0180942532224</v>
      </c>
    </row>
    <row r="4179" spans="1:18" x14ac:dyDescent="0.3">
      <c r="A4179" t="s">
        <v>16764</v>
      </c>
      <c r="B4179">
        <v>1</v>
      </c>
      <c r="C4179" t="s">
        <v>16765</v>
      </c>
      <c r="D4179" t="s">
        <v>16766</v>
      </c>
      <c r="E4179" s="1" t="s">
        <v>16767</v>
      </c>
      <c r="G4179" s="1">
        <f>COUNTIF(H4179:P4179,"NA")</f>
        <v>0</v>
      </c>
      <c r="H4179">
        <v>16763.1105277762</v>
      </c>
      <c r="I4179">
        <v>18128.303007035898</v>
      </c>
      <c r="J4179">
        <v>19347.957480196801</v>
      </c>
      <c r="K4179">
        <v>16977.202423725499</v>
      </c>
      <c r="L4179">
        <v>25146.156724687102</v>
      </c>
      <c r="M4179">
        <v>15893.2936422816</v>
      </c>
      <c r="N4179">
        <v>13374.8902133827</v>
      </c>
      <c r="O4179">
        <v>23102.363154247301</v>
      </c>
      <c r="P4179">
        <v>20416.344685197098</v>
      </c>
      <c r="Q4179" s="5">
        <v>18794.402428725578</v>
      </c>
      <c r="R4179" s="5">
        <v>3665.7199847861234</v>
      </c>
    </row>
    <row r="4180" spans="1:18" x14ac:dyDescent="0.3">
      <c r="A4180" t="s">
        <v>16768</v>
      </c>
      <c r="B4180">
        <v>1</v>
      </c>
      <c r="C4180" t="s">
        <v>16769</v>
      </c>
      <c r="D4180" t="s">
        <v>16770</v>
      </c>
      <c r="E4180" s="1" t="s">
        <v>16771</v>
      </c>
      <c r="F4180" s="1" t="s">
        <v>17468</v>
      </c>
      <c r="G4180" s="1">
        <f>COUNTIF(H4180:P4180,"NA")</f>
        <v>0</v>
      </c>
      <c r="H4180">
        <v>30219.556209798</v>
      </c>
      <c r="I4180">
        <v>32471.732611098101</v>
      </c>
      <c r="J4180">
        <v>28772.212778643101</v>
      </c>
      <c r="K4180">
        <v>28932.255566007399</v>
      </c>
      <c r="L4180">
        <v>31659.277238309201</v>
      </c>
      <c r="M4180">
        <v>21510.5686373315</v>
      </c>
      <c r="N4180">
        <v>20317.451220128602</v>
      </c>
      <c r="O4180">
        <v>12655.5378269599</v>
      </c>
      <c r="P4180">
        <v>27488.196171936499</v>
      </c>
      <c r="Q4180" s="5">
        <v>26002.976473356921</v>
      </c>
      <c r="R4180" s="5">
        <v>6526.238926889142</v>
      </c>
    </row>
    <row r="4181" spans="1:18" x14ac:dyDescent="0.3">
      <c r="A4181" t="s">
        <v>16772</v>
      </c>
      <c r="B4181">
        <v>1</v>
      </c>
      <c r="C4181" t="s">
        <v>16773</v>
      </c>
      <c r="D4181" t="s">
        <v>16774</v>
      </c>
      <c r="E4181" s="1" t="s">
        <v>16775</v>
      </c>
      <c r="G4181" s="1">
        <f>COUNTIF(H4181:P4181,"NA")</f>
        <v>0</v>
      </c>
      <c r="H4181">
        <v>14291.1133082411</v>
      </c>
      <c r="I4181">
        <v>13701.378110838899</v>
      </c>
      <c r="J4181">
        <v>11155.560451756801</v>
      </c>
      <c r="K4181">
        <v>16473.6736533685</v>
      </c>
      <c r="L4181">
        <v>14618.6813071584</v>
      </c>
      <c r="M4181">
        <v>12831.2160101634</v>
      </c>
      <c r="N4181">
        <v>11800.9132131929</v>
      </c>
      <c r="O4181">
        <v>13807.953928081801</v>
      </c>
      <c r="P4181">
        <v>12626.254221687699</v>
      </c>
      <c r="Q4181" s="5">
        <v>13478.527133832167</v>
      </c>
      <c r="R4181" s="5">
        <v>1598.6431181771986</v>
      </c>
    </row>
    <row r="4182" spans="1:18" x14ac:dyDescent="0.3">
      <c r="A4182" t="s">
        <v>16776</v>
      </c>
      <c r="B4182">
        <v>1</v>
      </c>
      <c r="C4182" t="s">
        <v>16777</v>
      </c>
      <c r="D4182" t="s">
        <v>16778</v>
      </c>
      <c r="E4182" s="1" t="s">
        <v>16779</v>
      </c>
      <c r="G4182" s="1">
        <f>COUNTIF(H4182:P4182,"NA")</f>
        <v>0</v>
      </c>
      <c r="H4182">
        <v>16593.648054040801</v>
      </c>
      <c r="I4182">
        <v>17756.704102738098</v>
      </c>
      <c r="J4182">
        <v>17835.136448293499</v>
      </c>
      <c r="K4182">
        <v>15744.1471147623</v>
      </c>
      <c r="L4182">
        <v>17208.7548995336</v>
      </c>
      <c r="M4182">
        <v>14261.145473963799</v>
      </c>
      <c r="N4182">
        <v>15115.6252301843</v>
      </c>
      <c r="O4182">
        <v>21207.523635683399</v>
      </c>
      <c r="P4182">
        <v>16702.638089354499</v>
      </c>
      <c r="Q4182" s="5">
        <v>16936.147005394923</v>
      </c>
      <c r="R4182" s="5">
        <v>1995.71721951522</v>
      </c>
    </row>
    <row r="4183" spans="1:18" x14ac:dyDescent="0.3">
      <c r="A4183" t="s">
        <v>16780</v>
      </c>
      <c r="B4183">
        <v>1</v>
      </c>
      <c r="C4183" t="s">
        <v>16781</v>
      </c>
      <c r="D4183" t="s">
        <v>16782</v>
      </c>
      <c r="E4183" s="1" t="s">
        <v>16783</v>
      </c>
      <c r="G4183" s="1">
        <f>COUNTIF(H4183:P4183,"NA")</f>
        <v>0</v>
      </c>
      <c r="H4183">
        <v>55800.700033594003</v>
      </c>
      <c r="I4183">
        <v>64750.589516008004</v>
      </c>
      <c r="J4183">
        <v>54532.400444650899</v>
      </c>
      <c r="K4183">
        <v>44423.737435253301</v>
      </c>
      <c r="L4183">
        <v>60804.035900259703</v>
      </c>
      <c r="M4183">
        <v>65305.459468882298</v>
      </c>
      <c r="N4183">
        <v>61591.763595415097</v>
      </c>
      <c r="O4183">
        <v>51997.189404193297</v>
      </c>
      <c r="P4183">
        <v>52002.850604084597</v>
      </c>
      <c r="Q4183" s="5">
        <v>56800.969600260134</v>
      </c>
      <c r="R4183" s="5">
        <v>6891.4813628529728</v>
      </c>
    </row>
    <row r="4184" spans="1:18" x14ac:dyDescent="0.3">
      <c r="A4184" t="s">
        <v>16784</v>
      </c>
      <c r="B4184">
        <v>1</v>
      </c>
      <c r="C4184" t="s">
        <v>16785</v>
      </c>
      <c r="D4184" t="s">
        <v>16786</v>
      </c>
      <c r="E4184" s="1" t="s">
        <v>16787</v>
      </c>
      <c r="G4184" s="1">
        <f>COUNTIF(H4184:P4184,"NA")</f>
        <v>0</v>
      </c>
      <c r="H4184">
        <v>29903.5593188192</v>
      </c>
      <c r="I4184">
        <v>27036.007751065601</v>
      </c>
      <c r="J4184">
        <v>26239.966990919402</v>
      </c>
      <c r="K4184">
        <v>23860.0756333391</v>
      </c>
      <c r="L4184">
        <v>32810.340148508498</v>
      </c>
      <c r="M4184">
        <v>24169.374143919202</v>
      </c>
      <c r="N4184">
        <v>24445.714696815699</v>
      </c>
      <c r="O4184">
        <v>26644.256741227</v>
      </c>
      <c r="P4184">
        <v>26459.150152440699</v>
      </c>
      <c r="Q4184" s="5">
        <v>26840.938397450493</v>
      </c>
      <c r="R4184" s="5">
        <v>2901.658227439596</v>
      </c>
    </row>
    <row r="4185" spans="1:18" x14ac:dyDescent="0.3">
      <c r="A4185" t="s">
        <v>16788</v>
      </c>
      <c r="B4185">
        <v>1</v>
      </c>
      <c r="C4185" t="s">
        <v>16789</v>
      </c>
      <c r="D4185" t="s">
        <v>16790</v>
      </c>
      <c r="E4185" s="1" t="s">
        <v>16791</v>
      </c>
      <c r="G4185" s="1">
        <f>COUNTIF(H4185:P4185,"NA")</f>
        <v>0</v>
      </c>
      <c r="H4185">
        <v>158951.26368990101</v>
      </c>
      <c r="I4185">
        <v>175663.327913741</v>
      </c>
      <c r="J4185">
        <v>137347.521611826</v>
      </c>
      <c r="K4185">
        <v>152586.88662915799</v>
      </c>
      <c r="L4185">
        <v>156322.35709032501</v>
      </c>
      <c r="M4185">
        <v>169459.17658740201</v>
      </c>
      <c r="N4185">
        <v>171417.61150599201</v>
      </c>
      <c r="O4185">
        <v>149465.51719028401</v>
      </c>
      <c r="P4185">
        <v>166330.19576229301</v>
      </c>
      <c r="Q4185" s="5">
        <v>159727.09533121355</v>
      </c>
      <c r="R4185" s="5">
        <v>12238.607261319547</v>
      </c>
    </row>
    <row r="4186" spans="1:18" x14ac:dyDescent="0.3">
      <c r="A4186" t="s">
        <v>16792</v>
      </c>
      <c r="B4186">
        <v>1</v>
      </c>
      <c r="C4186" t="s">
        <v>16793</v>
      </c>
      <c r="D4186" t="s">
        <v>16794</v>
      </c>
      <c r="E4186" s="1" t="s">
        <v>16795</v>
      </c>
      <c r="G4186" s="1">
        <f>COUNTIF(H4186:P4186,"NA")</f>
        <v>0</v>
      </c>
      <c r="H4186">
        <v>31902.346898775198</v>
      </c>
      <c r="I4186">
        <v>32191.310160339799</v>
      </c>
      <c r="J4186">
        <v>27751.740371861899</v>
      </c>
      <c r="K4186">
        <v>26251.7868245108</v>
      </c>
      <c r="L4186">
        <v>32606.432288568802</v>
      </c>
      <c r="M4186">
        <v>32316.926842433299</v>
      </c>
      <c r="N4186">
        <v>31331.160209386198</v>
      </c>
      <c r="O4186">
        <v>30257.166333782799</v>
      </c>
      <c r="P4186">
        <v>27238.495260449399</v>
      </c>
      <c r="Q4186" s="5">
        <v>30205.262798900909</v>
      </c>
      <c r="R4186" s="5">
        <v>2469.0841337915053</v>
      </c>
    </row>
    <row r="4187" spans="1:18" x14ac:dyDescent="0.3">
      <c r="A4187" t="s">
        <v>16796</v>
      </c>
      <c r="B4187">
        <v>1</v>
      </c>
      <c r="C4187" t="s">
        <v>16797</v>
      </c>
      <c r="D4187" t="s">
        <v>16798</v>
      </c>
      <c r="E4187" s="1" t="s">
        <v>16799</v>
      </c>
      <c r="G4187" s="1">
        <f>COUNTIF(H4187:P4187,"NA")</f>
        <v>0</v>
      </c>
      <c r="H4187">
        <v>16232.471361423601</v>
      </c>
      <c r="I4187">
        <v>13698.451258872599</v>
      </c>
      <c r="J4187">
        <v>11385.2826969097</v>
      </c>
      <c r="K4187">
        <v>8450.0764934941999</v>
      </c>
      <c r="L4187">
        <v>10620.3019947797</v>
      </c>
      <c r="M4187">
        <v>8933.4477540235894</v>
      </c>
      <c r="N4187">
        <v>13097.259854082</v>
      </c>
      <c r="O4187">
        <v>14349.606770066501</v>
      </c>
      <c r="P4187">
        <v>13407.576134594899</v>
      </c>
      <c r="Q4187" s="5">
        <v>12241.608257582977</v>
      </c>
      <c r="R4187" s="5">
        <v>2580.3639475983468</v>
      </c>
    </row>
    <row r="4188" spans="1:18" x14ac:dyDescent="0.3">
      <c r="A4188" t="s">
        <v>16800</v>
      </c>
      <c r="B4188">
        <v>1</v>
      </c>
      <c r="C4188" t="s">
        <v>16801</v>
      </c>
      <c r="D4188" t="s">
        <v>16802</v>
      </c>
      <c r="E4188" s="1" t="s">
        <v>16803</v>
      </c>
      <c r="G4188" s="1">
        <f>COUNTIF(H4188:P4188,"NA")</f>
        <v>0</v>
      </c>
      <c r="H4188">
        <v>40155.986103649098</v>
      </c>
      <c r="I4188">
        <v>43280.586181127597</v>
      </c>
      <c r="J4188">
        <v>41154.739984931497</v>
      </c>
      <c r="K4188">
        <v>36316.333004767599</v>
      </c>
      <c r="L4188">
        <v>37748.083384199199</v>
      </c>
      <c r="M4188">
        <v>33712.733419816097</v>
      </c>
      <c r="N4188">
        <v>34687.970456608702</v>
      </c>
      <c r="O4188">
        <v>38217.548731349401</v>
      </c>
      <c r="P4188">
        <v>42075.062827680798</v>
      </c>
      <c r="Q4188" s="5">
        <v>38594.338232681112</v>
      </c>
      <c r="R4188" s="5">
        <v>3320.5414639896899</v>
      </c>
    </row>
    <row r="4189" spans="1:18" x14ac:dyDescent="0.3">
      <c r="A4189" t="s">
        <v>16804</v>
      </c>
      <c r="B4189">
        <v>0</v>
      </c>
      <c r="C4189" t="s">
        <v>16805</v>
      </c>
      <c r="D4189" t="s">
        <v>16806</v>
      </c>
      <c r="E4189" s="1" t="s">
        <v>16807</v>
      </c>
      <c r="F4189" s="1" t="s">
        <v>17468</v>
      </c>
      <c r="G4189" s="1">
        <f>COUNTIF(H4189:P4189,"NA")</f>
        <v>0</v>
      </c>
      <c r="H4189">
        <v>15609.0863471515</v>
      </c>
      <c r="I4189">
        <v>19314.610589516102</v>
      </c>
      <c r="J4189">
        <v>23176.765941276499</v>
      </c>
      <c r="K4189">
        <v>19129.6291647285</v>
      </c>
      <c r="L4189">
        <v>29539.596869653498</v>
      </c>
      <c r="M4189">
        <v>5161.2149476141403</v>
      </c>
      <c r="N4189">
        <v>7094.4581802197499</v>
      </c>
      <c r="O4189">
        <v>31170.256856158001</v>
      </c>
      <c r="P4189">
        <v>33177.117901865</v>
      </c>
      <c r="Q4189" s="5">
        <v>20374.748533131446</v>
      </c>
      <c r="R4189" s="5">
        <v>10034.271739769332</v>
      </c>
    </row>
    <row r="4190" spans="1:18" x14ac:dyDescent="0.3">
      <c r="A4190" t="s">
        <v>16808</v>
      </c>
      <c r="B4190">
        <v>1</v>
      </c>
      <c r="C4190" t="s">
        <v>16809</v>
      </c>
      <c r="D4190" t="s">
        <v>16810</v>
      </c>
      <c r="E4190" s="1" t="s">
        <v>16811</v>
      </c>
      <c r="G4190" s="1">
        <f>COUNTIF(H4190:P4190,"NA")</f>
        <v>0</v>
      </c>
      <c r="H4190">
        <v>29300.197089381301</v>
      </c>
      <c r="I4190">
        <v>29794.856186463501</v>
      </c>
      <c r="J4190">
        <v>35205.695810858997</v>
      </c>
      <c r="K4190">
        <v>36407.547570222399</v>
      </c>
      <c r="L4190">
        <v>33634.174836590297</v>
      </c>
      <c r="M4190">
        <v>30424.930023346398</v>
      </c>
      <c r="N4190">
        <v>27063.631862606599</v>
      </c>
      <c r="O4190">
        <v>29061.478047035798</v>
      </c>
      <c r="P4190">
        <v>38969.522306175197</v>
      </c>
      <c r="Q4190" s="5">
        <v>32206.892636964498</v>
      </c>
      <c r="R4190" s="5">
        <v>4003.0858534560975</v>
      </c>
    </row>
    <row r="4191" spans="1:18" x14ac:dyDescent="0.3">
      <c r="A4191" t="s">
        <v>16812</v>
      </c>
      <c r="B4191">
        <v>1</v>
      </c>
      <c r="C4191" t="s">
        <v>16813</v>
      </c>
      <c r="D4191" t="s">
        <v>16814</v>
      </c>
      <c r="E4191" s="1" t="s">
        <v>16815</v>
      </c>
      <c r="G4191" s="1">
        <f>COUNTIF(H4191:P4191,"NA")</f>
        <v>0</v>
      </c>
      <c r="H4191">
        <v>27881.064008408499</v>
      </c>
      <c r="I4191">
        <v>31976.352320100399</v>
      </c>
      <c r="J4191">
        <v>21690.250227606099</v>
      </c>
      <c r="K4191">
        <v>20914.820520565499</v>
      </c>
      <c r="L4191">
        <v>23202.286930463899</v>
      </c>
      <c r="M4191">
        <v>26114.180949359601</v>
      </c>
      <c r="N4191">
        <v>22853.757039982698</v>
      </c>
      <c r="O4191">
        <v>22832.203411995</v>
      </c>
      <c r="P4191">
        <v>21918.043299866102</v>
      </c>
      <c r="Q4191" s="5">
        <v>24375.884300927533</v>
      </c>
      <c r="R4191" s="5">
        <v>3612.2154257723141</v>
      </c>
    </row>
    <row r="4192" spans="1:18" x14ac:dyDescent="0.3">
      <c r="A4192" t="s">
        <v>16816</v>
      </c>
      <c r="B4192">
        <v>1</v>
      </c>
      <c r="C4192" t="s">
        <v>16817</v>
      </c>
      <c r="D4192" t="s">
        <v>16818</v>
      </c>
      <c r="E4192" s="1" t="s">
        <v>16819</v>
      </c>
      <c r="G4192" s="1">
        <f>COUNTIF(H4192:P4192,"NA")</f>
        <v>0</v>
      </c>
      <c r="H4192">
        <v>358812.40663453599</v>
      </c>
      <c r="I4192">
        <v>368351.340275141</v>
      </c>
      <c r="J4192">
        <v>258210.76711096999</v>
      </c>
      <c r="K4192">
        <v>226147.49216040401</v>
      </c>
      <c r="L4192">
        <v>229948.16527334301</v>
      </c>
      <c r="M4192">
        <v>371209.115413322</v>
      </c>
      <c r="N4192">
        <v>372931.711647794</v>
      </c>
      <c r="O4192">
        <v>221214.16297874099</v>
      </c>
      <c r="P4192">
        <v>180555.00098501699</v>
      </c>
      <c r="Q4192" s="5">
        <v>287486.68471991864</v>
      </c>
      <c r="R4192" s="5">
        <v>78814.210641817364</v>
      </c>
    </row>
    <row r="4193" spans="1:18" x14ac:dyDescent="0.3">
      <c r="A4193" t="s">
        <v>16820</v>
      </c>
      <c r="B4193">
        <v>1</v>
      </c>
      <c r="C4193" t="s">
        <v>16821</v>
      </c>
      <c r="D4193" t="s">
        <v>16822</v>
      </c>
      <c r="E4193" s="1" t="s">
        <v>16823</v>
      </c>
      <c r="G4193" s="1">
        <f>COUNTIF(H4193:P4193,"NA")</f>
        <v>0</v>
      </c>
      <c r="H4193">
        <v>690805.80540332</v>
      </c>
      <c r="I4193">
        <v>810113.302498732</v>
      </c>
      <c r="J4193">
        <v>658059.09629271098</v>
      </c>
      <c r="K4193">
        <v>669325.88493387005</v>
      </c>
      <c r="L4193">
        <v>672415.173854172</v>
      </c>
      <c r="M4193">
        <v>759999.33358195296</v>
      </c>
      <c r="N4193">
        <v>618759.00933511299</v>
      </c>
      <c r="O4193">
        <v>701282.81433973904</v>
      </c>
      <c r="P4193">
        <v>599017.49948757305</v>
      </c>
      <c r="Q4193" s="5">
        <v>686641.99108079821</v>
      </c>
      <c r="R4193" s="5">
        <v>65634.916365188852</v>
      </c>
    </row>
    <row r="4194" spans="1:18" x14ac:dyDescent="0.3">
      <c r="A4194" t="s">
        <v>16824</v>
      </c>
      <c r="B4194">
        <v>0</v>
      </c>
      <c r="C4194" t="s">
        <v>16825</v>
      </c>
      <c r="D4194" t="s">
        <v>16826</v>
      </c>
      <c r="E4194" s="1" t="s">
        <v>16827</v>
      </c>
      <c r="G4194" s="1">
        <f>COUNTIF(H4194:P4194,"NA")</f>
        <v>0</v>
      </c>
      <c r="H4194">
        <v>79488.155488126606</v>
      </c>
      <c r="I4194">
        <v>30665.929537335702</v>
      </c>
      <c r="J4194">
        <v>28154.3903118792</v>
      </c>
      <c r="K4194">
        <v>68335.056587645493</v>
      </c>
      <c r="L4194">
        <v>107452.07086509401</v>
      </c>
      <c r="M4194">
        <v>27223.6885286533</v>
      </c>
      <c r="N4194">
        <v>26143.057444083399</v>
      </c>
      <c r="O4194">
        <v>124987.088206043</v>
      </c>
      <c r="P4194">
        <v>63100.522750479198</v>
      </c>
      <c r="Q4194" s="5">
        <v>61727.773302148875</v>
      </c>
      <c r="R4194" s="5">
        <v>37084.764679761538</v>
      </c>
    </row>
    <row r="4195" spans="1:18" x14ac:dyDescent="0.3">
      <c r="A4195" t="s">
        <v>16828</v>
      </c>
      <c r="B4195">
        <v>1</v>
      </c>
      <c r="C4195" t="s">
        <v>16829</v>
      </c>
      <c r="D4195" t="s">
        <v>16830</v>
      </c>
      <c r="E4195" s="1" t="s">
        <v>16831</v>
      </c>
      <c r="G4195" s="1">
        <f>COUNTIF(H4195:P4195,"NA")</f>
        <v>0</v>
      </c>
      <c r="H4195">
        <v>22881.386235700102</v>
      </c>
      <c r="I4195">
        <v>21236.919697088801</v>
      </c>
      <c r="J4195">
        <v>18944.450568271499</v>
      </c>
      <c r="K4195">
        <v>23170.310963165299</v>
      </c>
      <c r="L4195">
        <v>12212.6656896308</v>
      </c>
      <c r="M4195">
        <v>15607.5499946399</v>
      </c>
      <c r="N4195">
        <v>23099.614480310502</v>
      </c>
      <c r="O4195">
        <v>13377.368436672199</v>
      </c>
      <c r="P4195">
        <v>17601.510263996101</v>
      </c>
      <c r="Q4195" s="5">
        <v>18681.308481052798</v>
      </c>
      <c r="R4195" s="5">
        <v>4250.0395844909599</v>
      </c>
    </row>
    <row r="4196" spans="1:18" x14ac:dyDescent="0.3">
      <c r="A4196" t="s">
        <v>16832</v>
      </c>
      <c r="B4196">
        <v>1</v>
      </c>
      <c r="C4196" t="s">
        <v>16833</v>
      </c>
      <c r="D4196" t="s">
        <v>16834</v>
      </c>
      <c r="E4196" s="1" t="s">
        <v>16835</v>
      </c>
      <c r="G4196" s="1">
        <f>COUNTIF(H4196:P4196,"NA")</f>
        <v>0</v>
      </c>
      <c r="H4196">
        <v>49202.194071774698</v>
      </c>
      <c r="I4196">
        <v>60711.739113488999</v>
      </c>
      <c r="J4196">
        <v>57945.4180412801</v>
      </c>
      <c r="K4196">
        <v>36278.136815716003</v>
      </c>
      <c r="L4196">
        <v>47896.733098643497</v>
      </c>
      <c r="M4196">
        <v>61104.3100918778</v>
      </c>
      <c r="N4196">
        <v>44412.039381346804</v>
      </c>
      <c r="O4196">
        <v>51611.063041549198</v>
      </c>
      <c r="P4196">
        <v>46797.650265645498</v>
      </c>
      <c r="Q4196" s="5">
        <v>50662.142657924727</v>
      </c>
      <c r="R4196" s="5">
        <v>8175.0875854175556</v>
      </c>
    </row>
    <row r="4197" spans="1:18" x14ac:dyDescent="0.3">
      <c r="A4197" t="s">
        <v>16836</v>
      </c>
      <c r="B4197">
        <v>1</v>
      </c>
      <c r="C4197" t="s">
        <v>16837</v>
      </c>
      <c r="D4197" t="s">
        <v>16838</v>
      </c>
      <c r="E4197" s="1" t="s">
        <v>16839</v>
      </c>
      <c r="G4197" s="1">
        <f>COUNTIF(H4197:P4197,"NA")</f>
        <v>0</v>
      </c>
      <c r="H4197">
        <v>89623.372581019197</v>
      </c>
      <c r="I4197">
        <v>107721.152663324</v>
      </c>
      <c r="J4197">
        <v>107449.073532061</v>
      </c>
      <c r="K4197">
        <v>102671.18696964699</v>
      </c>
      <c r="L4197">
        <v>94223.9231091166</v>
      </c>
      <c r="M4197">
        <v>65453.124987606498</v>
      </c>
      <c r="N4197">
        <v>79476.8971221096</v>
      </c>
      <c r="O4197">
        <v>98074.910888653205</v>
      </c>
      <c r="P4197">
        <v>89921.573724539106</v>
      </c>
      <c r="Q4197" s="5">
        <v>92735.023953119584</v>
      </c>
      <c r="R4197" s="5">
        <v>13730.548387100896</v>
      </c>
    </row>
    <row r="4198" spans="1:18" x14ac:dyDescent="0.3">
      <c r="A4198" t="s">
        <v>16840</v>
      </c>
      <c r="B4198">
        <v>1</v>
      </c>
      <c r="C4198" t="s">
        <v>16841</v>
      </c>
      <c r="D4198" t="s">
        <v>16842</v>
      </c>
      <c r="E4198" s="1" t="s">
        <v>16843</v>
      </c>
      <c r="G4198" s="1">
        <f>COUNTIF(H4198:P4198,"NA")</f>
        <v>0</v>
      </c>
      <c r="H4198">
        <v>231311.51801493901</v>
      </c>
      <c r="I4198">
        <v>245865.21075321001</v>
      </c>
      <c r="J4198">
        <v>245952.14832859201</v>
      </c>
      <c r="K4198">
        <v>253265.00595486199</v>
      </c>
      <c r="L4198">
        <v>236655.653403832</v>
      </c>
      <c r="M4198">
        <v>220071.09102035701</v>
      </c>
      <c r="N4198">
        <v>212432.57618642101</v>
      </c>
      <c r="O4198">
        <v>192516.60737710199</v>
      </c>
      <c r="P4198">
        <v>242871.12602469401</v>
      </c>
      <c r="Q4198" s="5">
        <v>231215.65967377878</v>
      </c>
      <c r="R4198" s="5">
        <v>19551.285178384489</v>
      </c>
    </row>
    <row r="4199" spans="1:18" x14ac:dyDescent="0.3">
      <c r="A4199" t="s">
        <v>16844</v>
      </c>
      <c r="B4199">
        <v>1</v>
      </c>
      <c r="C4199" t="s">
        <v>16845</v>
      </c>
      <c r="D4199" t="s">
        <v>16846</v>
      </c>
      <c r="E4199" s="1" t="s">
        <v>16847</v>
      </c>
      <c r="G4199" s="1">
        <f>COUNTIF(H4199:P4199,"NA")</f>
        <v>0</v>
      </c>
      <c r="H4199">
        <v>58372.1584049183</v>
      </c>
      <c r="I4199">
        <v>70152.835675516602</v>
      </c>
      <c r="J4199">
        <v>63472.279915830703</v>
      </c>
      <c r="K4199">
        <v>68741.212612220901</v>
      </c>
      <c r="L4199">
        <v>66508.931115556203</v>
      </c>
      <c r="M4199">
        <v>71393.535625127799</v>
      </c>
      <c r="N4199">
        <v>70454.079552902796</v>
      </c>
      <c r="O4199">
        <v>73720.932980520898</v>
      </c>
      <c r="P4199">
        <v>65408.119271302603</v>
      </c>
      <c r="Q4199" s="5">
        <v>67580.453905988543</v>
      </c>
      <c r="R4199" s="5">
        <v>4690.4731502591167</v>
      </c>
    </row>
    <row r="4200" spans="1:18" x14ac:dyDescent="0.3">
      <c r="A4200" t="s">
        <v>16848</v>
      </c>
      <c r="B4200">
        <v>1</v>
      </c>
      <c r="C4200" t="s">
        <v>16849</v>
      </c>
      <c r="D4200" t="s">
        <v>16850</v>
      </c>
      <c r="E4200" s="1" t="s">
        <v>16851</v>
      </c>
      <c r="G4200" s="1">
        <f>COUNTIF(H4200:P4200,"NA")</f>
        <v>0</v>
      </c>
      <c r="H4200">
        <v>16477.689205862502</v>
      </c>
      <c r="I4200">
        <v>19795.796784430499</v>
      </c>
      <c r="J4200">
        <v>51177.853849025603</v>
      </c>
      <c r="K4200">
        <v>42884.457442765502</v>
      </c>
      <c r="L4200">
        <v>62008.731037081903</v>
      </c>
      <c r="M4200">
        <v>16361.4330732853</v>
      </c>
      <c r="N4200">
        <v>15276.4035285799</v>
      </c>
      <c r="O4200">
        <v>50406.025617111998</v>
      </c>
      <c r="P4200">
        <v>48870.610869904398</v>
      </c>
      <c r="Q4200" s="5">
        <v>35917.6668231164</v>
      </c>
      <c r="R4200" s="5">
        <v>18662.059986841683</v>
      </c>
    </row>
    <row r="4201" spans="1:18" x14ac:dyDescent="0.3">
      <c r="A4201" t="s">
        <v>16852</v>
      </c>
      <c r="B4201">
        <v>1</v>
      </c>
      <c r="C4201" t="s">
        <v>16853</v>
      </c>
      <c r="D4201" t="s">
        <v>16854</v>
      </c>
      <c r="E4201" s="1" t="s">
        <v>16855</v>
      </c>
      <c r="G4201" s="1">
        <f>COUNTIF(H4201:P4201,"NA")</f>
        <v>0</v>
      </c>
      <c r="H4201">
        <v>22327.818910858601</v>
      </c>
      <c r="I4201">
        <v>25563.928269268501</v>
      </c>
      <c r="J4201">
        <v>18318.5785670652</v>
      </c>
      <c r="K4201">
        <v>14493.652581865599</v>
      </c>
      <c r="L4201">
        <v>21928.4971863672</v>
      </c>
      <c r="M4201">
        <v>34293.593679452701</v>
      </c>
      <c r="N4201">
        <v>22871.141926879201</v>
      </c>
      <c r="O4201">
        <v>25508.899602199501</v>
      </c>
      <c r="P4201">
        <v>14918.5178658031</v>
      </c>
      <c r="Q4201" s="5">
        <v>22247.18095441773</v>
      </c>
      <c r="R4201" s="5">
        <v>6088.0363373303862</v>
      </c>
    </row>
    <row r="4202" spans="1:18" x14ac:dyDescent="0.3">
      <c r="A4202" t="s">
        <v>16856</v>
      </c>
      <c r="B4202">
        <v>1</v>
      </c>
      <c r="C4202" t="s">
        <v>16857</v>
      </c>
      <c r="D4202" t="s">
        <v>16858</v>
      </c>
      <c r="E4202" s="1" t="s">
        <v>16859</v>
      </c>
      <c r="G4202" s="1">
        <f>COUNTIF(H4202:P4202,"NA")</f>
        <v>0</v>
      </c>
      <c r="H4202">
        <v>173910.061868755</v>
      </c>
      <c r="I4202">
        <v>188435.451847435</v>
      </c>
      <c r="J4202">
        <v>209253.921918179</v>
      </c>
      <c r="K4202">
        <v>196986.67517896701</v>
      </c>
      <c r="L4202">
        <v>209955.478598905</v>
      </c>
      <c r="M4202">
        <v>173181.582060955</v>
      </c>
      <c r="N4202">
        <v>195069.03271371601</v>
      </c>
      <c r="O4202">
        <v>183616.20540376799</v>
      </c>
      <c r="P4202">
        <v>181726.88318653201</v>
      </c>
      <c r="Q4202" s="5">
        <v>190237.25475302353</v>
      </c>
      <c r="R4202" s="5">
        <v>13676.28945889957</v>
      </c>
    </row>
    <row r="4203" spans="1:18" x14ac:dyDescent="0.3">
      <c r="A4203" t="s">
        <v>16860</v>
      </c>
      <c r="B4203">
        <v>1</v>
      </c>
      <c r="C4203" t="s">
        <v>16861</v>
      </c>
      <c r="D4203" t="s">
        <v>16862</v>
      </c>
      <c r="E4203" s="1" t="s">
        <v>16863</v>
      </c>
      <c r="G4203" s="1">
        <f>COUNTIF(H4203:P4203,"NA")</f>
        <v>0</v>
      </c>
      <c r="H4203">
        <v>6574.5896725652401</v>
      </c>
      <c r="I4203">
        <v>16393.693134713401</v>
      </c>
      <c r="J4203">
        <v>13126.2734042058</v>
      </c>
      <c r="K4203">
        <v>13111.5665869943</v>
      </c>
      <c r="L4203">
        <v>11141.7829432617</v>
      </c>
      <c r="M4203">
        <v>14746.491362725599</v>
      </c>
      <c r="N4203">
        <v>3447.7237594993699</v>
      </c>
      <c r="O4203">
        <v>26359.346890416298</v>
      </c>
      <c r="P4203">
        <v>13913.471292661799</v>
      </c>
      <c r="Q4203" s="5">
        <v>13201.659894115945</v>
      </c>
      <c r="R4203" s="5">
        <v>6417.9553388739996</v>
      </c>
    </row>
    <row r="4204" spans="1:18" x14ac:dyDescent="0.3">
      <c r="A4204" t="s">
        <v>16864</v>
      </c>
      <c r="B4204">
        <v>1</v>
      </c>
      <c r="C4204" t="s">
        <v>16865</v>
      </c>
      <c r="D4204" t="s">
        <v>16866</v>
      </c>
      <c r="E4204" s="1" t="s">
        <v>16867</v>
      </c>
      <c r="G4204" s="1">
        <f>COUNTIF(H4204:P4204,"NA")</f>
        <v>0</v>
      </c>
      <c r="H4204">
        <v>53156.3719320245</v>
      </c>
      <c r="I4204">
        <v>51817.5178661967</v>
      </c>
      <c r="J4204">
        <v>39979.217388757803</v>
      </c>
      <c r="K4204">
        <v>43495.555334195298</v>
      </c>
      <c r="L4204">
        <v>47432.421266342702</v>
      </c>
      <c r="M4204">
        <v>61902.917961991501</v>
      </c>
      <c r="N4204">
        <v>63872.472809469902</v>
      </c>
      <c r="O4204">
        <v>40282.5225302279</v>
      </c>
      <c r="P4204">
        <v>45010.910495413198</v>
      </c>
      <c r="Q4204" s="5">
        <v>49661.100842735497</v>
      </c>
      <c r="R4204" s="5">
        <v>8767.7966633839496</v>
      </c>
    </row>
    <row r="4205" spans="1:18" x14ac:dyDescent="0.3">
      <c r="A4205" t="s">
        <v>16868</v>
      </c>
      <c r="B4205">
        <v>1</v>
      </c>
      <c r="C4205" t="s">
        <v>16869</v>
      </c>
      <c r="D4205" t="s">
        <v>16870</v>
      </c>
      <c r="E4205" s="1" t="s">
        <v>16871</v>
      </c>
      <c r="G4205" s="1">
        <f>COUNTIF(H4205:P4205,"NA")</f>
        <v>0</v>
      </c>
      <c r="H4205">
        <v>41957.669301828901</v>
      </c>
      <c r="I4205">
        <v>40784.327145278701</v>
      </c>
      <c r="J4205">
        <v>35361.673121952503</v>
      </c>
      <c r="K4205">
        <v>37884.0040058698</v>
      </c>
      <c r="L4205">
        <v>40182.376327457299</v>
      </c>
      <c r="M4205">
        <v>41655.3241117781</v>
      </c>
      <c r="N4205">
        <v>39879.435135159598</v>
      </c>
      <c r="O4205">
        <v>41789.157274989499</v>
      </c>
      <c r="P4205">
        <v>32947.8714888986</v>
      </c>
      <c r="Q4205" s="5">
        <v>39160.204212579221</v>
      </c>
      <c r="R4205" s="5">
        <v>3158.5862339429623</v>
      </c>
    </row>
    <row r="4206" spans="1:18" x14ac:dyDescent="0.3">
      <c r="A4206" t="s">
        <v>16872</v>
      </c>
      <c r="B4206">
        <v>1</v>
      </c>
      <c r="C4206" t="s">
        <v>16873</v>
      </c>
      <c r="D4206" t="s">
        <v>16874</v>
      </c>
      <c r="E4206" s="1" t="s">
        <v>16875</v>
      </c>
      <c r="G4206" s="1">
        <f>COUNTIF(H4206:P4206,"NA")</f>
        <v>0</v>
      </c>
      <c r="H4206">
        <v>77675.182400003599</v>
      </c>
      <c r="I4206">
        <v>98542.158231386304</v>
      </c>
      <c r="J4206">
        <v>119028.402396819</v>
      </c>
      <c r="K4206">
        <v>90970.144416900104</v>
      </c>
      <c r="L4206">
        <v>96295.218471712098</v>
      </c>
      <c r="M4206">
        <v>112325.530620597</v>
      </c>
      <c r="N4206">
        <v>123379.39214913201</v>
      </c>
      <c r="O4206">
        <v>98590.019973019502</v>
      </c>
      <c r="P4206">
        <v>84010.350478505003</v>
      </c>
      <c r="Q4206" s="5">
        <v>100090.71101534163</v>
      </c>
      <c r="R4206" s="5">
        <v>15467.563401918022</v>
      </c>
    </row>
    <row r="4207" spans="1:18" x14ac:dyDescent="0.3">
      <c r="A4207" t="s">
        <v>16876</v>
      </c>
      <c r="B4207">
        <v>1</v>
      </c>
      <c r="C4207" t="s">
        <v>16877</v>
      </c>
      <c r="D4207" t="s">
        <v>16878</v>
      </c>
      <c r="E4207" s="1" t="s">
        <v>16879</v>
      </c>
      <c r="G4207" s="1">
        <f>COUNTIF(H4207:P4207,"NA")</f>
        <v>0</v>
      </c>
      <c r="H4207">
        <v>57096.9909810604</v>
      </c>
      <c r="I4207">
        <v>53412.665297706801</v>
      </c>
      <c r="J4207">
        <v>52398.264236241899</v>
      </c>
      <c r="K4207">
        <v>46364.861836270298</v>
      </c>
      <c r="L4207">
        <v>51889.3625760922</v>
      </c>
      <c r="M4207">
        <v>57032.296671827702</v>
      </c>
      <c r="N4207">
        <v>51916.0736537267</v>
      </c>
      <c r="O4207">
        <v>47381.234224435</v>
      </c>
      <c r="P4207">
        <v>46851.057305123599</v>
      </c>
      <c r="Q4207" s="5">
        <v>51593.645198053848</v>
      </c>
      <c r="R4207" s="5">
        <v>4055.7077223659999</v>
      </c>
    </row>
    <row r="4208" spans="1:18" x14ac:dyDescent="0.3">
      <c r="A4208" t="s">
        <v>16880</v>
      </c>
      <c r="B4208">
        <v>1</v>
      </c>
      <c r="C4208" t="s">
        <v>16881</v>
      </c>
      <c r="D4208" t="s">
        <v>16882</v>
      </c>
      <c r="E4208" s="1" t="s">
        <v>16883</v>
      </c>
      <c r="G4208" s="1">
        <f>COUNTIF(H4208:P4208,"NA")</f>
        <v>0</v>
      </c>
      <c r="H4208">
        <v>116024.497572318</v>
      </c>
      <c r="I4208">
        <v>129134.16344752</v>
      </c>
      <c r="J4208">
        <v>108686.501548532</v>
      </c>
      <c r="K4208">
        <v>120031.675382845</v>
      </c>
      <c r="L4208">
        <v>121277.10459757601</v>
      </c>
      <c r="M4208">
        <v>133623.92962075301</v>
      </c>
      <c r="N4208">
        <v>116168.758854468</v>
      </c>
      <c r="O4208">
        <v>117799.797377956</v>
      </c>
      <c r="P4208">
        <v>119822.010419559</v>
      </c>
      <c r="Q4208" s="5">
        <v>120285.38209128077</v>
      </c>
      <c r="R4208" s="5">
        <v>7359.4689056509214</v>
      </c>
    </row>
    <row r="4209" spans="1:18" x14ac:dyDescent="0.3">
      <c r="A4209" t="s">
        <v>16884</v>
      </c>
      <c r="B4209">
        <v>1</v>
      </c>
      <c r="C4209" t="s">
        <v>16885</v>
      </c>
      <c r="D4209" t="s">
        <v>16886</v>
      </c>
      <c r="E4209" s="1" t="s">
        <v>16887</v>
      </c>
      <c r="G4209" s="1">
        <f>COUNTIF(H4209:P4209,"NA")</f>
        <v>0</v>
      </c>
      <c r="H4209">
        <v>26688.954124910499</v>
      </c>
      <c r="I4209">
        <v>27314.643356834498</v>
      </c>
      <c r="J4209">
        <v>22595.152060494402</v>
      </c>
      <c r="K4209">
        <v>23673.679976147301</v>
      </c>
      <c r="L4209">
        <v>25359.923401476</v>
      </c>
      <c r="M4209">
        <v>24168.891334051499</v>
      </c>
      <c r="N4209">
        <v>21802.558718074099</v>
      </c>
      <c r="O4209">
        <v>28304.329041775502</v>
      </c>
      <c r="P4209">
        <v>26477.668329291399</v>
      </c>
      <c r="Q4209" s="5">
        <v>25153.977815895018</v>
      </c>
      <c r="R4209" s="5">
        <v>2227.2513088372384</v>
      </c>
    </row>
    <row r="4210" spans="1:18" x14ac:dyDescent="0.3">
      <c r="A4210" t="s">
        <v>16888</v>
      </c>
      <c r="B4210">
        <v>1</v>
      </c>
      <c r="C4210" t="s">
        <v>16889</v>
      </c>
      <c r="D4210" t="s">
        <v>16890</v>
      </c>
      <c r="E4210" s="1" t="s">
        <v>16891</v>
      </c>
      <c r="G4210" s="1">
        <f>COUNTIF(H4210:P4210,"NA")</f>
        <v>0</v>
      </c>
      <c r="H4210">
        <v>548242.49931586196</v>
      </c>
      <c r="I4210">
        <v>468114.12639592501</v>
      </c>
      <c r="J4210">
        <v>389096.43542186299</v>
      </c>
      <c r="K4210">
        <v>344110.29000638402</v>
      </c>
      <c r="L4210">
        <v>341005.858584281</v>
      </c>
      <c r="M4210">
        <v>507952.15366626799</v>
      </c>
      <c r="N4210">
        <v>482610.299200468</v>
      </c>
      <c r="O4210">
        <v>341358.26050704397</v>
      </c>
      <c r="P4210">
        <v>397361.00823140203</v>
      </c>
      <c r="Q4210" s="5">
        <v>424427.88125883299</v>
      </c>
      <c r="R4210" s="5">
        <v>78971.263287256268</v>
      </c>
    </row>
    <row r="4211" spans="1:18" x14ac:dyDescent="0.3">
      <c r="A4211" t="s">
        <v>16892</v>
      </c>
      <c r="B4211">
        <v>1</v>
      </c>
      <c r="C4211" t="s">
        <v>16893</v>
      </c>
      <c r="D4211" t="s">
        <v>16894</v>
      </c>
      <c r="E4211" s="1" t="s">
        <v>16895</v>
      </c>
      <c r="G4211" s="1">
        <f>COUNTIF(H4211:P4211,"NA")</f>
        <v>0</v>
      </c>
      <c r="H4211">
        <v>121653.57467294599</v>
      </c>
      <c r="I4211">
        <v>99376.569564161604</v>
      </c>
      <c r="J4211">
        <v>141921.037588901</v>
      </c>
      <c r="K4211">
        <v>142408.457774426</v>
      </c>
      <c r="L4211">
        <v>144252.04561561599</v>
      </c>
      <c r="M4211">
        <v>107717.00692249001</v>
      </c>
      <c r="N4211">
        <v>108485.152668902</v>
      </c>
      <c r="O4211">
        <v>142828.20226548001</v>
      </c>
      <c r="P4211">
        <v>148065.95467522799</v>
      </c>
      <c r="Q4211" s="5">
        <v>128523.11130535007</v>
      </c>
      <c r="R4211" s="5">
        <v>19161.779011487983</v>
      </c>
    </row>
    <row r="4212" spans="1:18" x14ac:dyDescent="0.3">
      <c r="A4212" t="s">
        <v>16896</v>
      </c>
      <c r="B4212">
        <v>1</v>
      </c>
      <c r="C4212" t="s">
        <v>16897</v>
      </c>
      <c r="D4212" t="s">
        <v>16898</v>
      </c>
      <c r="E4212" s="1" t="s">
        <v>16899</v>
      </c>
      <c r="G4212" s="1">
        <f>COUNTIF(H4212:P4212,"NA")</f>
        <v>0</v>
      </c>
      <c r="H4212">
        <v>226628.842862789</v>
      </c>
      <c r="I4212">
        <v>218154.56525081999</v>
      </c>
      <c r="J4212">
        <v>183409.96100089001</v>
      </c>
      <c r="K4212">
        <v>156576.32370173599</v>
      </c>
      <c r="L4212">
        <v>155781.55504362501</v>
      </c>
      <c r="M4212">
        <v>200025.771439437</v>
      </c>
      <c r="N4212">
        <v>193950.11385990499</v>
      </c>
      <c r="O4212">
        <v>165941.40820903599</v>
      </c>
      <c r="P4212">
        <v>156529.406651078</v>
      </c>
      <c r="Q4212" s="5">
        <v>184110.8831132573</v>
      </c>
      <c r="R4212" s="5">
        <v>27315.071553234779</v>
      </c>
    </row>
    <row r="4213" spans="1:18" x14ac:dyDescent="0.3">
      <c r="A4213" t="s">
        <v>16900</v>
      </c>
      <c r="B4213">
        <v>0</v>
      </c>
      <c r="C4213" t="s">
        <v>16901</v>
      </c>
      <c r="D4213" t="s">
        <v>16902</v>
      </c>
      <c r="E4213" s="1" t="s">
        <v>16903</v>
      </c>
      <c r="G4213" s="1">
        <f>COUNTIF(H4213:P4213,"NA")</f>
        <v>0</v>
      </c>
      <c r="H4213">
        <v>6851.4018824028099</v>
      </c>
      <c r="I4213">
        <v>3240.5178419304898</v>
      </c>
      <c r="J4213">
        <v>2422.6820483162101</v>
      </c>
      <c r="K4213">
        <v>5820.2483098483499</v>
      </c>
      <c r="L4213">
        <v>1501.2052699005501</v>
      </c>
      <c r="M4213">
        <v>5143.1618686895799</v>
      </c>
      <c r="N4213">
        <v>4176.6906631954998</v>
      </c>
      <c r="O4213">
        <v>6320.9951677429199</v>
      </c>
      <c r="P4213">
        <v>4511.1243215153399</v>
      </c>
      <c r="Q4213" s="5">
        <v>4443.1141526157498</v>
      </c>
      <c r="R4213" s="5">
        <v>1801.793228139682</v>
      </c>
    </row>
    <row r="4214" spans="1:18" x14ac:dyDescent="0.3">
      <c r="A4214" t="s">
        <v>16904</v>
      </c>
      <c r="B4214">
        <v>1</v>
      </c>
      <c r="C4214" t="s">
        <v>16905</v>
      </c>
      <c r="D4214" t="s">
        <v>16906</v>
      </c>
      <c r="E4214" s="1" t="s">
        <v>16907</v>
      </c>
      <c r="G4214" s="1">
        <f>COUNTIF(H4214:P4214,"NA")</f>
        <v>0</v>
      </c>
      <c r="H4214">
        <v>23087.235066568101</v>
      </c>
      <c r="I4214">
        <v>23841.9612771223</v>
      </c>
      <c r="J4214">
        <v>31352.7151526913</v>
      </c>
      <c r="K4214">
        <v>51683.135280708302</v>
      </c>
      <c r="L4214">
        <v>33572.437772902602</v>
      </c>
      <c r="M4214">
        <v>25768.524535403601</v>
      </c>
      <c r="N4214">
        <v>34330.296047739503</v>
      </c>
      <c r="O4214">
        <v>28001.169525703899</v>
      </c>
      <c r="P4214">
        <v>34821.606498950503</v>
      </c>
      <c r="Q4214" s="5">
        <v>31828.78679531001</v>
      </c>
      <c r="R4214" s="5">
        <v>8690.9304460481326</v>
      </c>
    </row>
    <row r="4215" spans="1:18" x14ac:dyDescent="0.3">
      <c r="A4215" t="s">
        <v>16908</v>
      </c>
      <c r="B4215">
        <v>1</v>
      </c>
      <c r="C4215" t="s">
        <v>16909</v>
      </c>
      <c r="D4215" t="s">
        <v>16910</v>
      </c>
      <c r="E4215" s="1" t="s">
        <v>16911</v>
      </c>
      <c r="G4215" s="1">
        <f>COUNTIF(H4215:P4215,"NA")</f>
        <v>0</v>
      </c>
      <c r="H4215">
        <v>116146.293589956</v>
      </c>
      <c r="I4215">
        <v>96070.042501032105</v>
      </c>
      <c r="J4215">
        <v>96831.423447640002</v>
      </c>
      <c r="K4215">
        <v>85864.137398869207</v>
      </c>
      <c r="L4215">
        <v>101736.836558643</v>
      </c>
      <c r="M4215">
        <v>148347.47876699499</v>
      </c>
      <c r="N4215">
        <v>142313.339949046</v>
      </c>
      <c r="O4215">
        <v>108529.041799959</v>
      </c>
      <c r="P4215">
        <v>96654.499847984698</v>
      </c>
      <c r="Q4215" s="5">
        <v>110277.01042890279</v>
      </c>
      <c r="R4215" s="5">
        <v>21651.525144240753</v>
      </c>
    </row>
    <row r="4216" spans="1:18" x14ac:dyDescent="0.3">
      <c r="A4216" t="s">
        <v>16912</v>
      </c>
      <c r="B4216">
        <v>1</v>
      </c>
      <c r="C4216" t="s">
        <v>16913</v>
      </c>
      <c r="D4216" t="s">
        <v>16914</v>
      </c>
      <c r="E4216" s="1" t="s">
        <v>16915</v>
      </c>
      <c r="G4216" s="1">
        <f>COUNTIF(H4216:P4216,"NA")</f>
        <v>0</v>
      </c>
      <c r="H4216">
        <v>30019.3068821058</v>
      </c>
      <c r="I4216">
        <v>26732.301736043999</v>
      </c>
      <c r="J4216">
        <v>24034.380273900901</v>
      </c>
      <c r="K4216">
        <v>24351.7801635244</v>
      </c>
      <c r="L4216">
        <v>19139.963295310899</v>
      </c>
      <c r="M4216">
        <v>24285.360788054699</v>
      </c>
      <c r="N4216">
        <v>24474.9735543325</v>
      </c>
      <c r="O4216">
        <v>21729.560812496002</v>
      </c>
      <c r="P4216">
        <v>25829.993889617199</v>
      </c>
      <c r="Q4216" s="5">
        <v>24510.846821709601</v>
      </c>
      <c r="R4216" s="5">
        <v>3039.4189061186207</v>
      </c>
    </row>
    <row r="4217" spans="1:18" x14ac:dyDescent="0.3">
      <c r="A4217" t="s">
        <v>16916</v>
      </c>
      <c r="B4217">
        <v>0</v>
      </c>
      <c r="C4217" t="s">
        <v>16917</v>
      </c>
      <c r="D4217" t="s">
        <v>16918</v>
      </c>
      <c r="E4217" s="1" t="s">
        <v>16919</v>
      </c>
      <c r="F4217" s="1" t="s">
        <v>17468</v>
      </c>
      <c r="G4217" s="1">
        <f>COUNTIF(H4217:P4217,"NA")</f>
        <v>0</v>
      </c>
      <c r="H4217">
        <v>23824.570129875301</v>
      </c>
      <c r="I4217">
        <v>23845.448937378002</v>
      </c>
      <c r="J4217">
        <v>55075.313010488499</v>
      </c>
      <c r="K4217">
        <v>20970.649694628999</v>
      </c>
      <c r="L4217">
        <v>47455.258285328302</v>
      </c>
      <c r="M4217">
        <v>8469.13048639915</v>
      </c>
      <c r="N4217">
        <v>18228.163161962199</v>
      </c>
      <c r="O4217">
        <v>52822.490381259297</v>
      </c>
      <c r="P4217">
        <v>27141.9335362702</v>
      </c>
      <c r="Q4217" s="5">
        <v>30870.328624843329</v>
      </c>
      <c r="R4217" s="5">
        <v>16640.961558048988</v>
      </c>
    </row>
    <row r="4218" spans="1:18" x14ac:dyDescent="0.3">
      <c r="A4218" t="s">
        <v>16920</v>
      </c>
      <c r="B4218">
        <v>0</v>
      </c>
      <c r="C4218" t="s">
        <v>16921</v>
      </c>
      <c r="D4218" t="s">
        <v>16922</v>
      </c>
      <c r="E4218" s="1" t="s">
        <v>16923</v>
      </c>
      <c r="G4218" s="1">
        <f>COUNTIF(H4218:P4218,"NA")</f>
        <v>0</v>
      </c>
      <c r="H4218">
        <v>382465.08692414901</v>
      </c>
      <c r="I4218">
        <v>326210.67514757102</v>
      </c>
      <c r="J4218">
        <v>370051.92152162699</v>
      </c>
      <c r="K4218">
        <v>412431.47723664698</v>
      </c>
      <c r="L4218">
        <v>185148.40552559699</v>
      </c>
      <c r="M4218">
        <v>515426.970012345</v>
      </c>
      <c r="N4218">
        <v>512782.07364140201</v>
      </c>
      <c r="O4218">
        <v>378130.77369764302</v>
      </c>
      <c r="P4218">
        <v>345318.70709303598</v>
      </c>
      <c r="Q4218" s="5">
        <v>380885.12120000191</v>
      </c>
      <c r="R4218" s="5">
        <v>99491.240436067455</v>
      </c>
    </row>
    <row r="4219" spans="1:18" x14ac:dyDescent="0.3">
      <c r="A4219" t="s">
        <v>16924</v>
      </c>
      <c r="B4219">
        <v>1</v>
      </c>
      <c r="C4219" t="s">
        <v>16925</v>
      </c>
      <c r="D4219" t="s">
        <v>16926</v>
      </c>
      <c r="E4219" s="1" t="s">
        <v>16927</v>
      </c>
      <c r="G4219" s="1">
        <f>COUNTIF(H4219:P4219,"NA")</f>
        <v>0</v>
      </c>
      <c r="H4219">
        <v>32486.864801912401</v>
      </c>
      <c r="I4219">
        <v>33138.695100085599</v>
      </c>
      <c r="J4219">
        <v>35343.301923834901</v>
      </c>
      <c r="K4219">
        <v>31469.526196928</v>
      </c>
      <c r="L4219">
        <v>47045.313990774099</v>
      </c>
      <c r="M4219">
        <v>30006.198825671701</v>
      </c>
      <c r="N4219">
        <v>31630.076945532899</v>
      </c>
      <c r="O4219">
        <v>47540.532112004497</v>
      </c>
      <c r="P4219">
        <v>32684.5948564807</v>
      </c>
      <c r="Q4219" s="5">
        <v>35705.011639247205</v>
      </c>
      <c r="R4219" s="5">
        <v>6725.8744837109389</v>
      </c>
    </row>
    <row r="4220" spans="1:18" x14ac:dyDescent="0.3">
      <c r="A4220" t="s">
        <v>16928</v>
      </c>
      <c r="B4220">
        <v>1</v>
      </c>
      <c r="C4220" t="s">
        <v>16929</v>
      </c>
      <c r="D4220" t="s">
        <v>16930</v>
      </c>
      <c r="E4220" s="1" t="s">
        <v>16931</v>
      </c>
      <c r="G4220" s="1">
        <f>COUNTIF(H4220:P4220,"NA")</f>
        <v>0</v>
      </c>
      <c r="H4220">
        <v>10616.4655210399</v>
      </c>
      <c r="I4220">
        <v>8542.4071476219997</v>
      </c>
      <c r="J4220">
        <v>15225.771517903901</v>
      </c>
      <c r="K4220">
        <v>13687.1497084693</v>
      </c>
      <c r="L4220">
        <v>14226.2351563422</v>
      </c>
      <c r="M4220">
        <v>6096.3554833032904</v>
      </c>
      <c r="N4220">
        <v>7776.4241589885396</v>
      </c>
      <c r="O4220">
        <v>16636.170869937399</v>
      </c>
      <c r="P4220">
        <v>17186.052535850198</v>
      </c>
      <c r="Q4220" s="5">
        <v>12221.448011050745</v>
      </c>
      <c r="R4220" s="5">
        <v>4073.0331862890826</v>
      </c>
    </row>
    <row r="4221" spans="1:18" x14ac:dyDescent="0.3">
      <c r="A4221" t="s">
        <v>16932</v>
      </c>
      <c r="B4221">
        <v>1</v>
      </c>
      <c r="C4221" t="s">
        <v>16933</v>
      </c>
      <c r="D4221" t="s">
        <v>16934</v>
      </c>
      <c r="E4221" s="1" t="s">
        <v>16935</v>
      </c>
      <c r="G4221" s="1">
        <f>COUNTIF(H4221:P4221,"NA")</f>
        <v>0</v>
      </c>
      <c r="H4221">
        <v>41772.756355760597</v>
      </c>
      <c r="I4221">
        <v>44093.774698403198</v>
      </c>
      <c r="J4221">
        <v>37126.270684138697</v>
      </c>
      <c r="K4221">
        <v>39979.699463097997</v>
      </c>
      <c r="L4221">
        <v>38922.510032716396</v>
      </c>
      <c r="M4221">
        <v>36244.418015397197</v>
      </c>
      <c r="N4221">
        <v>35748.642738195798</v>
      </c>
      <c r="O4221">
        <v>38030.946019382798</v>
      </c>
      <c r="P4221">
        <v>41179.7963479522</v>
      </c>
      <c r="Q4221" s="5">
        <v>39233.201595004983</v>
      </c>
      <c r="R4221" s="5">
        <v>2772.1174841418601</v>
      </c>
    </row>
    <row r="4222" spans="1:18" x14ac:dyDescent="0.3">
      <c r="A4222" t="s">
        <v>16936</v>
      </c>
      <c r="B4222">
        <v>1</v>
      </c>
      <c r="C4222" t="s">
        <v>16937</v>
      </c>
      <c r="D4222" t="s">
        <v>16938</v>
      </c>
      <c r="E4222" s="1" t="s">
        <v>16939</v>
      </c>
      <c r="G4222" s="1">
        <f>COUNTIF(H4222:P4222,"NA")</f>
        <v>0</v>
      </c>
      <c r="H4222">
        <v>39171.912298096096</v>
      </c>
      <c r="I4222">
        <v>42814.996680155098</v>
      </c>
      <c r="J4222">
        <v>45332.081740215501</v>
      </c>
      <c r="K4222">
        <v>54898.661779190603</v>
      </c>
      <c r="L4222">
        <v>52871.971258619698</v>
      </c>
      <c r="M4222">
        <v>39386.078321678899</v>
      </c>
      <c r="N4222">
        <v>35410.4888094829</v>
      </c>
      <c r="O4222">
        <v>46764.419788798397</v>
      </c>
      <c r="P4222">
        <v>50216.373834392201</v>
      </c>
      <c r="Q4222" s="5">
        <v>45207.442723403256</v>
      </c>
      <c r="R4222" s="5">
        <v>6635.2641513877006</v>
      </c>
    </row>
    <row r="4223" spans="1:18" x14ac:dyDescent="0.3">
      <c r="A4223" t="s">
        <v>16940</v>
      </c>
      <c r="B4223">
        <v>1</v>
      </c>
      <c r="C4223" t="s">
        <v>16941</v>
      </c>
      <c r="D4223" t="s">
        <v>16942</v>
      </c>
      <c r="E4223" s="1" t="s">
        <v>16943</v>
      </c>
      <c r="G4223" s="1">
        <f>COUNTIF(H4223:P4223,"NA")</f>
        <v>0</v>
      </c>
      <c r="H4223">
        <v>21397.577488138199</v>
      </c>
      <c r="I4223">
        <v>25118.900833432101</v>
      </c>
      <c r="J4223">
        <v>26120.778724038199</v>
      </c>
      <c r="K4223">
        <v>26890.594273779101</v>
      </c>
      <c r="L4223">
        <v>25488.692365865401</v>
      </c>
      <c r="M4223">
        <v>22767.332500654298</v>
      </c>
      <c r="N4223">
        <v>20605.495506003201</v>
      </c>
      <c r="O4223">
        <v>23917.894111493701</v>
      </c>
      <c r="P4223">
        <v>31769.1733946063</v>
      </c>
      <c r="Q4223" s="5">
        <v>24897.382133112274</v>
      </c>
      <c r="R4223" s="5">
        <v>3340.1957075532177</v>
      </c>
    </row>
    <row r="4224" spans="1:18" x14ac:dyDescent="0.3">
      <c r="A4224" t="s">
        <v>16944</v>
      </c>
      <c r="B4224">
        <v>1</v>
      </c>
      <c r="C4224" t="s">
        <v>16945</v>
      </c>
      <c r="D4224" t="s">
        <v>16946</v>
      </c>
      <c r="E4224" s="1" t="s">
        <v>16947</v>
      </c>
      <c r="G4224" s="1">
        <f>COUNTIF(H4224:P4224,"NA")</f>
        <v>0</v>
      </c>
      <c r="H4224">
        <v>41887.265671723297</v>
      </c>
      <c r="I4224">
        <v>42152.927828439097</v>
      </c>
      <c r="J4224">
        <v>35608.176107898202</v>
      </c>
      <c r="K4224">
        <v>31944.007544710301</v>
      </c>
      <c r="L4224">
        <v>27966.018015850201</v>
      </c>
      <c r="M4224">
        <v>45956.405252140103</v>
      </c>
      <c r="N4224">
        <v>44525.173362878901</v>
      </c>
      <c r="O4224">
        <v>25661.942125143101</v>
      </c>
      <c r="P4224">
        <v>30670.3845376395</v>
      </c>
      <c r="Q4224" s="5">
        <v>36263.588938491404</v>
      </c>
      <c r="R4224" s="5">
        <v>7583.9584081213707</v>
      </c>
    </row>
    <row r="4225" spans="1:18" x14ac:dyDescent="0.3">
      <c r="A4225" t="s">
        <v>16948</v>
      </c>
      <c r="B4225">
        <v>1</v>
      </c>
      <c r="C4225" t="s">
        <v>16949</v>
      </c>
      <c r="D4225" t="s">
        <v>16950</v>
      </c>
      <c r="E4225" s="1" t="s">
        <v>16951</v>
      </c>
      <c r="G4225" s="1">
        <f>COUNTIF(H4225:P4225,"NA")</f>
        <v>0</v>
      </c>
      <c r="H4225">
        <v>27397.869339544501</v>
      </c>
      <c r="I4225">
        <v>30404.607099557899</v>
      </c>
      <c r="J4225">
        <v>33079.107455779398</v>
      </c>
      <c r="K4225">
        <v>32257.020095050801</v>
      </c>
      <c r="L4225">
        <v>27221.076302742302</v>
      </c>
      <c r="M4225">
        <v>34176.225711468702</v>
      </c>
      <c r="N4225">
        <v>33878.860850689402</v>
      </c>
      <c r="O4225">
        <v>22540.341009657499</v>
      </c>
      <c r="P4225">
        <v>23890.181522338</v>
      </c>
      <c r="Q4225" s="5">
        <v>29427.254376314275</v>
      </c>
      <c r="R4225" s="5">
        <v>4355.2085061629905</v>
      </c>
    </row>
    <row r="4226" spans="1:18" x14ac:dyDescent="0.3">
      <c r="A4226" t="s">
        <v>16952</v>
      </c>
      <c r="B4226">
        <v>1</v>
      </c>
      <c r="C4226" t="s">
        <v>16953</v>
      </c>
      <c r="D4226" t="s">
        <v>16954</v>
      </c>
      <c r="E4226" s="1" t="s">
        <v>16955</v>
      </c>
      <c r="G4226" s="1">
        <f>COUNTIF(H4226:P4226,"NA")</f>
        <v>0</v>
      </c>
      <c r="H4226">
        <v>75217.711497140204</v>
      </c>
      <c r="I4226">
        <v>87212.257225608104</v>
      </c>
      <c r="J4226">
        <v>70236.838777490993</v>
      </c>
      <c r="K4226">
        <v>70905.785635706998</v>
      </c>
      <c r="L4226">
        <v>72330.119499121007</v>
      </c>
      <c r="M4226">
        <v>94904.815080584405</v>
      </c>
      <c r="N4226">
        <v>75735.490898007803</v>
      </c>
      <c r="O4226">
        <v>62010.167509571402</v>
      </c>
      <c r="P4226">
        <v>63623.692457489902</v>
      </c>
      <c r="Q4226" s="5">
        <v>74686.319842302299</v>
      </c>
      <c r="R4226" s="5">
        <v>10546.198114334016</v>
      </c>
    </row>
    <row r="4227" spans="1:18" x14ac:dyDescent="0.3">
      <c r="A4227" t="s">
        <v>16956</v>
      </c>
      <c r="B4227">
        <v>1</v>
      </c>
      <c r="C4227" t="s">
        <v>16957</v>
      </c>
      <c r="D4227" t="s">
        <v>16958</v>
      </c>
      <c r="E4227" s="1" t="s">
        <v>16959</v>
      </c>
      <c r="F4227" s="1" t="s">
        <v>17468</v>
      </c>
      <c r="G4227" s="1">
        <f>COUNTIF(H4227:P4227,"NA")</f>
        <v>0</v>
      </c>
      <c r="H4227">
        <v>17414.223397166501</v>
      </c>
      <c r="I4227">
        <v>12886.9714762772</v>
      </c>
      <c r="J4227">
        <v>9136.4027302161503</v>
      </c>
      <c r="K4227">
        <v>11553.915592002901</v>
      </c>
      <c r="L4227">
        <v>9956.7721152335198</v>
      </c>
      <c r="M4227">
        <v>14357.1619431076</v>
      </c>
      <c r="N4227">
        <v>46289.912640552</v>
      </c>
      <c r="O4227">
        <v>16785.156453273801</v>
      </c>
      <c r="P4227">
        <v>11709.0782973676</v>
      </c>
      <c r="Q4227" s="5">
        <v>16676.621627244145</v>
      </c>
      <c r="R4227" s="5">
        <v>11457.388798545226</v>
      </c>
    </row>
    <row r="4228" spans="1:18" x14ac:dyDescent="0.3">
      <c r="A4228" t="s">
        <v>16960</v>
      </c>
      <c r="B4228">
        <v>1</v>
      </c>
      <c r="C4228" t="s">
        <v>16961</v>
      </c>
      <c r="D4228" t="s">
        <v>16962</v>
      </c>
      <c r="E4228" s="1" t="s">
        <v>16963</v>
      </c>
      <c r="G4228" s="1">
        <f>COUNTIF(H4228:P4228,"NA")</f>
        <v>0</v>
      </c>
      <c r="H4228">
        <v>16437.970892625501</v>
      </c>
      <c r="I4228">
        <v>24365.867668260398</v>
      </c>
      <c r="J4228">
        <v>21824.168224579698</v>
      </c>
      <c r="K4228">
        <v>10255.2341135232</v>
      </c>
      <c r="L4228">
        <v>21828.1760580353</v>
      </c>
      <c r="M4228">
        <v>18624.490222276399</v>
      </c>
      <c r="N4228">
        <v>23119.099669970299</v>
      </c>
      <c r="O4228">
        <v>16758.998813004699</v>
      </c>
      <c r="P4228">
        <v>8627.7803971830708</v>
      </c>
      <c r="Q4228" s="5">
        <v>17982.420673273173</v>
      </c>
      <c r="R4228" s="5">
        <v>5569.9615313239356</v>
      </c>
    </row>
    <row r="4229" spans="1:18" x14ac:dyDescent="0.3">
      <c r="A4229" t="s">
        <v>16964</v>
      </c>
      <c r="B4229">
        <v>1</v>
      </c>
      <c r="C4229" t="s">
        <v>16965</v>
      </c>
      <c r="D4229" t="s">
        <v>16966</v>
      </c>
      <c r="E4229" s="1" t="s">
        <v>16967</v>
      </c>
      <c r="G4229" s="1">
        <f>COUNTIF(H4229:P4229,"NA")</f>
        <v>0</v>
      </c>
      <c r="H4229">
        <v>74169.385214797207</v>
      </c>
      <c r="I4229">
        <v>93325.650304927098</v>
      </c>
      <c r="J4229">
        <v>61089.355376440901</v>
      </c>
      <c r="K4229">
        <v>51478.460358846998</v>
      </c>
      <c r="L4229">
        <v>60983.4829228983</v>
      </c>
      <c r="M4229">
        <v>93166.900250315797</v>
      </c>
      <c r="N4229">
        <v>87319.796256871399</v>
      </c>
      <c r="O4229">
        <v>68925.506666247107</v>
      </c>
      <c r="P4229">
        <v>53296.590035278299</v>
      </c>
      <c r="Q4229" s="5">
        <v>71528.347487402571</v>
      </c>
      <c r="R4229" s="5">
        <v>16435.59692134026</v>
      </c>
    </row>
    <row r="4230" spans="1:18" x14ac:dyDescent="0.3">
      <c r="A4230" t="s">
        <v>16968</v>
      </c>
      <c r="B4230">
        <v>1</v>
      </c>
      <c r="C4230" t="s">
        <v>16969</v>
      </c>
      <c r="D4230" t="s">
        <v>16970</v>
      </c>
      <c r="E4230" s="1" t="s">
        <v>16971</v>
      </c>
      <c r="G4230" s="1">
        <f>COUNTIF(H4230:P4230,"NA")</f>
        <v>0</v>
      </c>
      <c r="H4230">
        <v>56672.202985768403</v>
      </c>
      <c r="I4230">
        <v>57822.1340741819</v>
      </c>
      <c r="J4230">
        <v>67756.174060770296</v>
      </c>
      <c r="K4230">
        <v>69708.688072910503</v>
      </c>
      <c r="L4230">
        <v>55917.508559139198</v>
      </c>
      <c r="M4230">
        <v>64600.687501464301</v>
      </c>
      <c r="N4230">
        <v>53023.459947066403</v>
      </c>
      <c r="O4230">
        <v>72523.649369694904</v>
      </c>
      <c r="P4230">
        <v>77739.331689199695</v>
      </c>
      <c r="Q4230" s="5">
        <v>63973.759584466163</v>
      </c>
      <c r="R4230" s="5">
        <v>8559.7032752026189</v>
      </c>
    </row>
    <row r="4231" spans="1:18" x14ac:dyDescent="0.3">
      <c r="A4231" t="s">
        <v>16972</v>
      </c>
      <c r="B4231">
        <v>1</v>
      </c>
      <c r="C4231" t="s">
        <v>16973</v>
      </c>
      <c r="D4231" t="s">
        <v>16974</v>
      </c>
      <c r="E4231" s="1" t="s">
        <v>16975</v>
      </c>
      <c r="G4231" s="1">
        <f>COUNTIF(H4231:P4231,"NA")</f>
        <v>0</v>
      </c>
      <c r="H4231">
        <v>29355.932400533598</v>
      </c>
      <c r="I4231">
        <v>35142.0783578595</v>
      </c>
      <c r="J4231">
        <v>34218.407220562302</v>
      </c>
      <c r="K4231">
        <v>33251.623131486798</v>
      </c>
      <c r="L4231">
        <v>32752.104647531</v>
      </c>
      <c r="M4231">
        <v>28036.274982299299</v>
      </c>
      <c r="N4231">
        <v>26211.575568464799</v>
      </c>
      <c r="O4231">
        <v>29924.718772924502</v>
      </c>
      <c r="P4231">
        <v>33607.313080877502</v>
      </c>
      <c r="Q4231" s="5">
        <v>31388.892018059923</v>
      </c>
      <c r="R4231" s="5">
        <v>3095.6309246756277</v>
      </c>
    </row>
    <row r="4232" spans="1:18" x14ac:dyDescent="0.3">
      <c r="A4232" t="s">
        <v>16976</v>
      </c>
      <c r="B4232">
        <v>1</v>
      </c>
      <c r="C4232" t="s">
        <v>16977</v>
      </c>
      <c r="D4232" t="s">
        <v>16978</v>
      </c>
      <c r="E4232" s="1" t="s">
        <v>16979</v>
      </c>
      <c r="G4232" s="1">
        <f>COUNTIF(H4232:P4232,"NA")</f>
        <v>0</v>
      </c>
      <c r="H4232">
        <v>46897.685429769401</v>
      </c>
      <c r="I4232">
        <v>51565.274044947102</v>
      </c>
      <c r="J4232">
        <v>41500.104065657702</v>
      </c>
      <c r="K4232">
        <v>37525.953344800299</v>
      </c>
      <c r="L4232">
        <v>39091.755936068497</v>
      </c>
      <c r="M4232">
        <v>50159.207758686003</v>
      </c>
      <c r="N4232">
        <v>49129.635094037403</v>
      </c>
      <c r="O4232">
        <v>43194.380488770403</v>
      </c>
      <c r="P4232">
        <v>39619.725948989799</v>
      </c>
      <c r="Q4232" s="5">
        <v>44298.1913457474</v>
      </c>
      <c r="R4232" s="5">
        <v>5257.9479012226202</v>
      </c>
    </row>
    <row r="4233" spans="1:18" x14ac:dyDescent="0.3">
      <c r="A4233" t="s">
        <v>16980</v>
      </c>
      <c r="B4233">
        <v>1</v>
      </c>
      <c r="C4233" t="s">
        <v>16981</v>
      </c>
      <c r="D4233" t="s">
        <v>16982</v>
      </c>
      <c r="E4233" s="1" t="s">
        <v>16983</v>
      </c>
      <c r="G4233" s="1">
        <f>COUNTIF(H4233:P4233,"NA")</f>
        <v>0</v>
      </c>
      <c r="H4233">
        <v>33809.258084193403</v>
      </c>
      <c r="I4233">
        <v>32427.660540985202</v>
      </c>
      <c r="J4233">
        <v>31550.7444510686</v>
      </c>
      <c r="K4233">
        <v>33228.939725623502</v>
      </c>
      <c r="L4233">
        <v>37387.214892431803</v>
      </c>
      <c r="M4233">
        <v>25700.895001340301</v>
      </c>
      <c r="N4233">
        <v>26764.8241290933</v>
      </c>
      <c r="O4233">
        <v>37858.836154814999</v>
      </c>
      <c r="P4233">
        <v>39028.796035124302</v>
      </c>
      <c r="Q4233" s="5">
        <v>33084.129890519485</v>
      </c>
      <c r="R4233" s="5">
        <v>4669.4245155102781</v>
      </c>
    </row>
    <row r="4234" spans="1:18" x14ac:dyDescent="0.3">
      <c r="A4234" t="s">
        <v>16984</v>
      </c>
      <c r="B4234">
        <v>1</v>
      </c>
      <c r="C4234" t="s">
        <v>16985</v>
      </c>
      <c r="D4234" t="s">
        <v>16986</v>
      </c>
      <c r="E4234" s="1" t="s">
        <v>16987</v>
      </c>
      <c r="G4234" s="1">
        <f>COUNTIF(H4234:P4234,"NA")</f>
        <v>0</v>
      </c>
      <c r="H4234">
        <v>26322.2165306854</v>
      </c>
      <c r="I4234">
        <v>31339.799016525099</v>
      </c>
      <c r="J4234">
        <v>22647.882668429502</v>
      </c>
      <c r="K4234">
        <v>26283.424906505399</v>
      </c>
      <c r="L4234">
        <v>31999.757112532101</v>
      </c>
      <c r="M4234">
        <v>29266.4426901646</v>
      </c>
      <c r="N4234">
        <v>28010.905468665002</v>
      </c>
      <c r="O4234">
        <v>32480.422151041101</v>
      </c>
      <c r="P4234">
        <v>28226.527986105699</v>
      </c>
      <c r="Q4234" s="5">
        <v>28508.597614517101</v>
      </c>
      <c r="R4234" s="5">
        <v>3181.2047949196058</v>
      </c>
    </row>
    <row r="4235" spans="1:18" x14ac:dyDescent="0.3">
      <c r="A4235" t="s">
        <v>16988</v>
      </c>
      <c r="B4235">
        <v>1</v>
      </c>
      <c r="C4235" t="s">
        <v>16989</v>
      </c>
      <c r="D4235" t="s">
        <v>16990</v>
      </c>
      <c r="E4235" s="1" t="s">
        <v>16991</v>
      </c>
      <c r="G4235" s="1">
        <f>COUNTIF(H4235:P4235,"NA")</f>
        <v>0</v>
      </c>
      <c r="H4235">
        <v>77179.667433253999</v>
      </c>
      <c r="I4235">
        <v>81771.550318318798</v>
      </c>
      <c r="J4235">
        <v>16152.3197995676</v>
      </c>
      <c r="K4235">
        <v>5538.8651555269198</v>
      </c>
      <c r="L4235">
        <v>95869.906772856993</v>
      </c>
      <c r="M4235">
        <v>43536.644024369401</v>
      </c>
      <c r="N4235">
        <v>71643.983852388104</v>
      </c>
      <c r="O4235">
        <v>9606.2591729884698</v>
      </c>
      <c r="P4235">
        <v>15866.0781677661</v>
      </c>
      <c r="Q4235" s="5">
        <v>46351.697188559599</v>
      </c>
      <c r="R4235" s="5">
        <v>35640.386063170692</v>
      </c>
    </row>
    <row r="4236" spans="1:18" x14ac:dyDescent="0.3">
      <c r="A4236" t="s">
        <v>16992</v>
      </c>
      <c r="B4236">
        <v>1</v>
      </c>
      <c r="C4236" t="s">
        <v>16993</v>
      </c>
      <c r="D4236" t="s">
        <v>16994</v>
      </c>
      <c r="E4236" s="1" t="s">
        <v>16995</v>
      </c>
      <c r="G4236" s="1">
        <f>COUNTIF(H4236:P4236,"NA")</f>
        <v>0</v>
      </c>
      <c r="H4236">
        <v>117905.335811978</v>
      </c>
      <c r="I4236">
        <v>127279.926369548</v>
      </c>
      <c r="J4236">
        <v>102468.967950188</v>
      </c>
      <c r="K4236">
        <v>65485.378091288097</v>
      </c>
      <c r="L4236">
        <v>90484.467133216298</v>
      </c>
      <c r="M4236">
        <v>136563.45637951701</v>
      </c>
      <c r="N4236">
        <v>139595.874751064</v>
      </c>
      <c r="O4236">
        <v>99729.271232809493</v>
      </c>
      <c r="P4236">
        <v>110117.942787904</v>
      </c>
      <c r="Q4236" s="5">
        <v>109958.9578341681</v>
      </c>
      <c r="R4236" s="5">
        <v>23630.578328210999</v>
      </c>
    </row>
    <row r="4237" spans="1:18" x14ac:dyDescent="0.3">
      <c r="A4237" t="s">
        <v>16996</v>
      </c>
      <c r="B4237">
        <v>1</v>
      </c>
      <c r="C4237" t="s">
        <v>16997</v>
      </c>
      <c r="D4237" t="s">
        <v>16998</v>
      </c>
      <c r="E4237" s="1" t="s">
        <v>16999</v>
      </c>
      <c r="G4237" s="1">
        <f>COUNTIF(H4237:P4237,"NA")</f>
        <v>0</v>
      </c>
      <c r="H4237">
        <v>15143.404551945699</v>
      </c>
      <c r="I4237">
        <v>14112.271430770301</v>
      </c>
      <c r="J4237">
        <v>12677.0553395035</v>
      </c>
      <c r="K4237">
        <v>16202.9306087943</v>
      </c>
      <c r="L4237">
        <v>10674.660759473099</v>
      </c>
      <c r="M4237">
        <v>11679.830799150101</v>
      </c>
      <c r="N4237">
        <v>11190.5028769411</v>
      </c>
      <c r="O4237">
        <v>10690.8713201092</v>
      </c>
      <c r="P4237">
        <v>14711.967541669101</v>
      </c>
      <c r="Q4237" s="5">
        <v>13009.277247595157</v>
      </c>
      <c r="R4237" s="5">
        <v>2088.0867799969765</v>
      </c>
    </row>
    <row r="4238" spans="1:18" x14ac:dyDescent="0.3">
      <c r="A4238" t="s">
        <v>17000</v>
      </c>
      <c r="B4238">
        <v>1</v>
      </c>
      <c r="C4238" t="s">
        <v>17001</v>
      </c>
      <c r="D4238" t="s">
        <v>17002</v>
      </c>
      <c r="E4238" s="1" t="s">
        <v>17003</v>
      </c>
      <c r="G4238" s="1">
        <f>COUNTIF(H4238:P4238,"NA")</f>
        <v>0</v>
      </c>
      <c r="H4238">
        <v>30508.6985523773</v>
      </c>
      <c r="I4238">
        <v>32106.618502847999</v>
      </c>
      <c r="J4238">
        <v>32238.332691890399</v>
      </c>
      <c r="K4238">
        <v>38320.239371645301</v>
      </c>
      <c r="L4238">
        <v>41746.587377793803</v>
      </c>
      <c r="M4238">
        <v>27760.1472282631</v>
      </c>
      <c r="N4238">
        <v>25322.311341707798</v>
      </c>
      <c r="O4238">
        <v>35454.903089784297</v>
      </c>
      <c r="P4238">
        <v>38155.245951929202</v>
      </c>
      <c r="Q4238" s="5">
        <v>33512.564900915459</v>
      </c>
      <c r="R4238" s="5">
        <v>5350.6325961168113</v>
      </c>
    </row>
    <row r="4239" spans="1:18" x14ac:dyDescent="0.3">
      <c r="A4239" t="s">
        <v>17004</v>
      </c>
      <c r="B4239">
        <v>1</v>
      </c>
      <c r="C4239" t="s">
        <v>17005</v>
      </c>
      <c r="D4239" t="s">
        <v>17006</v>
      </c>
      <c r="E4239" s="1" t="s">
        <v>17007</v>
      </c>
      <c r="G4239" s="1">
        <f>COUNTIF(H4239:P4239,"NA")</f>
        <v>0</v>
      </c>
      <c r="H4239">
        <v>20576.408221004502</v>
      </c>
      <c r="I4239">
        <v>24415.880645246201</v>
      </c>
      <c r="J4239">
        <v>25031.295344399801</v>
      </c>
      <c r="K4239">
        <v>28439.6529776889</v>
      </c>
      <c r="L4239">
        <v>28813.2988078665</v>
      </c>
      <c r="M4239">
        <v>20875.007967737802</v>
      </c>
      <c r="N4239">
        <v>20669.951353120101</v>
      </c>
      <c r="O4239">
        <v>29373.299430430001</v>
      </c>
      <c r="P4239">
        <v>30318.424729202401</v>
      </c>
      <c r="Q4239" s="5">
        <v>25390.35771963291</v>
      </c>
      <c r="R4239" s="5">
        <v>4001.3694088219227</v>
      </c>
    </row>
    <row r="4240" spans="1:18" x14ac:dyDescent="0.3">
      <c r="A4240" t="s">
        <v>17008</v>
      </c>
      <c r="B4240">
        <v>1</v>
      </c>
      <c r="C4240" t="s">
        <v>17009</v>
      </c>
      <c r="D4240" t="s">
        <v>17010</v>
      </c>
      <c r="E4240" s="1" t="s">
        <v>17011</v>
      </c>
      <c r="G4240" s="1">
        <f>COUNTIF(H4240:P4240,"NA")</f>
        <v>0</v>
      </c>
      <c r="H4240">
        <v>13893.0794655591</v>
      </c>
      <c r="I4240">
        <v>35411.804218789301</v>
      </c>
      <c r="J4240">
        <v>15609.3850328351</v>
      </c>
      <c r="K4240">
        <v>8531.7618513759298</v>
      </c>
      <c r="L4240">
        <v>22808.878189501102</v>
      </c>
      <c r="M4240">
        <v>23097.948452749399</v>
      </c>
      <c r="N4240">
        <v>20071.859182055301</v>
      </c>
      <c r="O4240">
        <v>15355.096325263001</v>
      </c>
      <c r="P4240">
        <v>13503.043415738601</v>
      </c>
      <c r="Q4240" s="5">
        <v>18698.095125985201</v>
      </c>
      <c r="R4240" s="5">
        <v>7839.3190636497675</v>
      </c>
    </row>
    <row r="4241" spans="1:18" x14ac:dyDescent="0.3">
      <c r="A4241" t="s">
        <v>17012</v>
      </c>
      <c r="B4241">
        <v>1</v>
      </c>
      <c r="C4241" t="s">
        <v>17013</v>
      </c>
      <c r="D4241" t="s">
        <v>17014</v>
      </c>
      <c r="E4241" s="1" t="s">
        <v>17015</v>
      </c>
      <c r="G4241" s="1">
        <f>COUNTIF(H4241:P4241,"NA")</f>
        <v>0</v>
      </c>
      <c r="H4241">
        <v>63790.636982067597</v>
      </c>
      <c r="I4241">
        <v>69552.850285065404</v>
      </c>
      <c r="J4241">
        <v>53211.666340669799</v>
      </c>
      <c r="K4241">
        <v>54817.601491586298</v>
      </c>
      <c r="L4241">
        <v>52556.569925681302</v>
      </c>
      <c r="M4241">
        <v>57408.562436020497</v>
      </c>
      <c r="N4241">
        <v>52239.419293432802</v>
      </c>
      <c r="O4241">
        <v>51194.621353962102</v>
      </c>
      <c r="P4241">
        <v>57187.7481576317</v>
      </c>
      <c r="Q4241" s="5">
        <v>56884.408474013064</v>
      </c>
      <c r="R4241" s="5">
        <v>6113.4347629350095</v>
      </c>
    </row>
    <row r="4242" spans="1:18" x14ac:dyDescent="0.3">
      <c r="A4242" t="s">
        <v>17016</v>
      </c>
      <c r="B4242">
        <v>1</v>
      </c>
      <c r="C4242" t="s">
        <v>17017</v>
      </c>
      <c r="D4242" t="s">
        <v>17018</v>
      </c>
      <c r="E4242" s="1" t="s">
        <v>17019</v>
      </c>
      <c r="G4242" s="1">
        <f>COUNTIF(H4242:P4242,"NA")</f>
        <v>0</v>
      </c>
      <c r="H4242">
        <v>45913.288131636698</v>
      </c>
      <c r="I4242">
        <v>51404.508324060298</v>
      </c>
      <c r="J4242">
        <v>48694.959888912301</v>
      </c>
      <c r="K4242">
        <v>43057.428110946399</v>
      </c>
      <c r="L4242">
        <v>50495.510327171003</v>
      </c>
      <c r="M4242">
        <v>49855.9414398113</v>
      </c>
      <c r="N4242">
        <v>43305.262967401999</v>
      </c>
      <c r="O4242">
        <v>51648.677569182299</v>
      </c>
      <c r="P4242">
        <v>49145.8255992673</v>
      </c>
      <c r="Q4242" s="5">
        <v>48169.044706487737</v>
      </c>
      <c r="R4242" s="5">
        <v>3296.5560626729002</v>
      </c>
    </row>
    <row r="4243" spans="1:18" x14ac:dyDescent="0.3">
      <c r="A4243" t="s">
        <v>17020</v>
      </c>
      <c r="B4243">
        <v>1</v>
      </c>
      <c r="C4243" t="s">
        <v>17021</v>
      </c>
      <c r="D4243" t="s">
        <v>17022</v>
      </c>
      <c r="E4243" s="1" t="s">
        <v>17023</v>
      </c>
      <c r="G4243" s="1">
        <f>COUNTIF(H4243:P4243,"NA")</f>
        <v>0</v>
      </c>
      <c r="H4243">
        <v>36506.724075862498</v>
      </c>
      <c r="I4243">
        <v>42590.650133504598</v>
      </c>
      <c r="J4243">
        <v>35078.560703832103</v>
      </c>
      <c r="K4243">
        <v>36764.0852306714</v>
      </c>
      <c r="L4243">
        <v>35257.351057575601</v>
      </c>
      <c r="M4243">
        <v>36352.314790182798</v>
      </c>
      <c r="N4243">
        <v>34817.973419890899</v>
      </c>
      <c r="O4243">
        <v>42540.469743303103</v>
      </c>
      <c r="P4243">
        <v>37720.174576512298</v>
      </c>
      <c r="Q4243" s="5">
        <v>37514.255970148362</v>
      </c>
      <c r="R4243" s="5">
        <v>3006.2260359813754</v>
      </c>
    </row>
    <row r="4244" spans="1:18" x14ac:dyDescent="0.3">
      <c r="A4244" t="s">
        <v>17024</v>
      </c>
      <c r="B4244">
        <v>1</v>
      </c>
      <c r="C4244" t="s">
        <v>17025</v>
      </c>
      <c r="D4244" t="s">
        <v>17026</v>
      </c>
      <c r="E4244" s="1" t="s">
        <v>17027</v>
      </c>
      <c r="G4244" s="1">
        <f>COUNTIF(H4244:P4244,"NA")</f>
        <v>0</v>
      </c>
      <c r="H4244">
        <v>59139.9315101424</v>
      </c>
      <c r="I4244">
        <v>64167.469608175503</v>
      </c>
      <c r="J4244">
        <v>57032.724879507601</v>
      </c>
      <c r="K4244">
        <v>46279.864852474901</v>
      </c>
      <c r="L4244">
        <v>52271.738005681502</v>
      </c>
      <c r="M4244">
        <v>60422.156189765701</v>
      </c>
      <c r="N4244">
        <v>56347.968047397197</v>
      </c>
      <c r="O4244">
        <v>56658.333680534102</v>
      </c>
      <c r="P4244">
        <v>50864.155440890798</v>
      </c>
      <c r="Q4244" s="5">
        <v>55909.371357174416</v>
      </c>
      <c r="R4244" s="5">
        <v>5390.1199301463621</v>
      </c>
    </row>
    <row r="4245" spans="1:18" x14ac:dyDescent="0.3">
      <c r="A4245" t="s">
        <v>17028</v>
      </c>
      <c r="B4245">
        <v>1</v>
      </c>
      <c r="C4245" t="s">
        <v>17029</v>
      </c>
      <c r="D4245" t="s">
        <v>17030</v>
      </c>
      <c r="E4245" s="1" t="s">
        <v>17031</v>
      </c>
      <c r="G4245" s="1">
        <f>COUNTIF(H4245:P4245,"NA")</f>
        <v>0</v>
      </c>
      <c r="H4245">
        <v>20066.792357101302</v>
      </c>
      <c r="I4245">
        <v>24368.794006492801</v>
      </c>
      <c r="J4245">
        <v>23603.6541205539</v>
      </c>
      <c r="K4245">
        <v>28318.256763907899</v>
      </c>
      <c r="L4245">
        <v>25221.5209115826</v>
      </c>
      <c r="M4245">
        <v>14344.182830682201</v>
      </c>
      <c r="N4245">
        <v>9378.9454809876806</v>
      </c>
      <c r="O4245">
        <v>24449.9445828393</v>
      </c>
      <c r="P4245">
        <v>19996.389954732102</v>
      </c>
      <c r="Q4245" s="5">
        <v>21083.164556542197</v>
      </c>
      <c r="R4245" s="5">
        <v>5943.1967323310164</v>
      </c>
    </row>
    <row r="4246" spans="1:18" x14ac:dyDescent="0.3">
      <c r="A4246" t="s">
        <v>17032</v>
      </c>
      <c r="B4246">
        <v>1</v>
      </c>
      <c r="C4246" t="s">
        <v>17033</v>
      </c>
      <c r="D4246" t="s">
        <v>17034</v>
      </c>
      <c r="E4246" s="1" t="s">
        <v>17035</v>
      </c>
      <c r="G4246" s="1">
        <f>COUNTIF(H4246:P4246,"NA")</f>
        <v>0</v>
      </c>
      <c r="H4246">
        <v>280816.56468112097</v>
      </c>
      <c r="I4246">
        <v>329470.10951405898</v>
      </c>
      <c r="J4246">
        <v>166070.268842057</v>
      </c>
      <c r="K4246">
        <v>144442.853513902</v>
      </c>
      <c r="L4246">
        <v>157253.75215891399</v>
      </c>
      <c r="M4246">
        <v>182434.778101448</v>
      </c>
      <c r="N4246">
        <v>251987.085004783</v>
      </c>
      <c r="O4246">
        <v>166549.24816771201</v>
      </c>
      <c r="P4246">
        <v>168706.370188731</v>
      </c>
      <c r="Q4246" s="5">
        <v>205303.44779696965</v>
      </c>
      <c r="R4246" s="5">
        <v>65398.00296720957</v>
      </c>
    </row>
    <row r="4247" spans="1:18" x14ac:dyDescent="0.3">
      <c r="A4247" t="s">
        <v>17036</v>
      </c>
      <c r="B4247">
        <v>1</v>
      </c>
      <c r="C4247" t="s">
        <v>17037</v>
      </c>
      <c r="D4247" t="s">
        <v>17038</v>
      </c>
      <c r="E4247" s="1" t="s">
        <v>17039</v>
      </c>
      <c r="G4247" s="1">
        <f>COUNTIF(H4247:P4247,"NA")</f>
        <v>0</v>
      </c>
      <c r="H4247">
        <v>32108.829462780501</v>
      </c>
      <c r="I4247">
        <v>22779.466378271802</v>
      </c>
      <c r="J4247">
        <v>14268.8410637571</v>
      </c>
      <c r="K4247">
        <v>15774.4095719058</v>
      </c>
      <c r="L4247">
        <v>11382.5898126339</v>
      </c>
      <c r="M4247">
        <v>27753.319919125901</v>
      </c>
      <c r="N4247">
        <v>36012.567059792702</v>
      </c>
      <c r="O4247">
        <v>26743.0140684744</v>
      </c>
      <c r="P4247">
        <v>17178.775958526199</v>
      </c>
      <c r="Q4247" s="5">
        <v>22666.868143918702</v>
      </c>
      <c r="R4247" s="5">
        <v>8553.1053280483666</v>
      </c>
    </row>
    <row r="4248" spans="1:18" x14ac:dyDescent="0.3">
      <c r="A4248" t="s">
        <v>17040</v>
      </c>
      <c r="B4248">
        <v>0</v>
      </c>
      <c r="C4248" t="s">
        <v>17041</v>
      </c>
      <c r="D4248" t="s">
        <v>17042</v>
      </c>
      <c r="E4248" s="1" t="s">
        <v>17043</v>
      </c>
      <c r="G4248" s="1">
        <f>COUNTIF(H4248:P4248,"NA")</f>
        <v>0</v>
      </c>
      <c r="H4248">
        <v>83897.227606567496</v>
      </c>
      <c r="I4248">
        <v>62110.7261261167</v>
      </c>
      <c r="J4248">
        <v>29848.138738232701</v>
      </c>
      <c r="K4248">
        <v>54659.506861531001</v>
      </c>
      <c r="L4248">
        <v>47046.553848478899</v>
      </c>
      <c r="M4248">
        <v>78538.767770153994</v>
      </c>
      <c r="N4248">
        <v>81738.079073813104</v>
      </c>
      <c r="O4248">
        <v>38122.443632071299</v>
      </c>
      <c r="P4248">
        <v>53174.787211941497</v>
      </c>
      <c r="Q4248" s="5">
        <v>58792.914540989637</v>
      </c>
      <c r="R4248" s="5">
        <v>19394.933360648123</v>
      </c>
    </row>
    <row r="4249" spans="1:18" x14ac:dyDescent="0.3">
      <c r="A4249" t="s">
        <v>17044</v>
      </c>
      <c r="B4249">
        <v>1</v>
      </c>
      <c r="C4249" t="s">
        <v>17045</v>
      </c>
      <c r="D4249" t="s">
        <v>17046</v>
      </c>
      <c r="E4249" s="1" t="s">
        <v>17047</v>
      </c>
      <c r="G4249" s="1">
        <f>COUNTIF(H4249:P4249,"NA")</f>
        <v>0</v>
      </c>
      <c r="H4249">
        <v>80697.761207164702</v>
      </c>
      <c r="I4249">
        <v>81854.225099839401</v>
      </c>
      <c r="J4249">
        <v>81429.405345983905</v>
      </c>
      <c r="K4249">
        <v>92264.507487621595</v>
      </c>
      <c r="L4249">
        <v>75137.318764840806</v>
      </c>
      <c r="M4249">
        <v>89307.413000724002</v>
      </c>
      <c r="N4249">
        <v>97108.666852973402</v>
      </c>
      <c r="O4249">
        <v>72062.457919019595</v>
      </c>
      <c r="P4249">
        <v>89734.5477086436</v>
      </c>
      <c r="Q4249" s="5">
        <v>84399.589265201226</v>
      </c>
      <c r="R4249" s="5">
        <v>8238.0593443171347</v>
      </c>
    </row>
    <row r="4250" spans="1:18" x14ac:dyDescent="0.3">
      <c r="A4250" t="s">
        <v>17048</v>
      </c>
      <c r="B4250">
        <v>1</v>
      </c>
      <c r="C4250" t="s">
        <v>17049</v>
      </c>
      <c r="D4250" t="s">
        <v>17050</v>
      </c>
      <c r="E4250" s="1" t="s">
        <v>17051</v>
      </c>
      <c r="G4250" s="1">
        <f>COUNTIF(H4250:P4250,"NA")</f>
        <v>0</v>
      </c>
      <c r="H4250">
        <v>23696.3890437017</v>
      </c>
      <c r="I4250">
        <v>24235.721062398501</v>
      </c>
      <c r="J4250">
        <v>25129.7226173245</v>
      </c>
      <c r="K4250">
        <v>20705.6538100414</v>
      </c>
      <c r="L4250">
        <v>16282.8094249393</v>
      </c>
      <c r="M4250">
        <v>30794.3194795239</v>
      </c>
      <c r="N4250">
        <v>21474.151862766801</v>
      </c>
      <c r="O4250">
        <v>11213.6333032031</v>
      </c>
      <c r="P4250">
        <v>17878.600001703799</v>
      </c>
      <c r="Q4250" s="5">
        <v>21267.888956178111</v>
      </c>
      <c r="R4250" s="5">
        <v>5680.6391020242472</v>
      </c>
    </row>
    <row r="4251" spans="1:18" x14ac:dyDescent="0.3">
      <c r="A4251" t="s">
        <v>17052</v>
      </c>
      <c r="B4251">
        <v>1</v>
      </c>
      <c r="C4251" t="s">
        <v>17053</v>
      </c>
      <c r="D4251" t="s">
        <v>17054</v>
      </c>
      <c r="E4251" s="1" t="s">
        <v>17055</v>
      </c>
      <c r="G4251" s="1">
        <f>COUNTIF(H4251:P4251,"NA")</f>
        <v>0</v>
      </c>
      <c r="H4251">
        <v>33450.415067775997</v>
      </c>
      <c r="I4251">
        <v>34014.657917344703</v>
      </c>
      <c r="J4251">
        <v>31361.337894821601</v>
      </c>
      <c r="K4251">
        <v>31864.194525496299</v>
      </c>
      <c r="L4251">
        <v>24960.960844217399</v>
      </c>
      <c r="M4251">
        <v>35199.300641417503</v>
      </c>
      <c r="N4251">
        <v>38946.819150295603</v>
      </c>
      <c r="O4251">
        <v>29371.453646036502</v>
      </c>
      <c r="P4251">
        <v>27642.0435948505</v>
      </c>
      <c r="Q4251" s="5">
        <v>31867.909253584014</v>
      </c>
      <c r="R4251" s="5">
        <v>4188.8958004839178</v>
      </c>
    </row>
    <row r="4252" spans="1:18" x14ac:dyDescent="0.3">
      <c r="A4252" t="s">
        <v>17056</v>
      </c>
      <c r="B4252">
        <v>0</v>
      </c>
      <c r="C4252" t="s">
        <v>17057</v>
      </c>
      <c r="D4252" t="s">
        <v>17058</v>
      </c>
      <c r="E4252" s="1" t="s">
        <v>17059</v>
      </c>
      <c r="F4252" s="1" t="s">
        <v>17468</v>
      </c>
      <c r="G4252" s="1">
        <f>COUNTIF(H4252:P4252,"NA")</f>
        <v>0</v>
      </c>
      <c r="H4252">
        <v>10420.126927064501</v>
      </c>
      <c r="I4252">
        <v>10348.112948064199</v>
      </c>
      <c r="J4252">
        <v>3063.1442187504699</v>
      </c>
      <c r="K4252">
        <v>2103.9687211717001</v>
      </c>
      <c r="L4252">
        <v>8476.7110728593707</v>
      </c>
      <c r="M4252">
        <v>15128.0559461918</v>
      </c>
      <c r="N4252">
        <v>17335.141799921999</v>
      </c>
      <c r="O4252">
        <v>12131.053746391201</v>
      </c>
      <c r="P4252">
        <v>2107.7327193982101</v>
      </c>
      <c r="Q4252" s="5">
        <v>9012.6720110903825</v>
      </c>
      <c r="R4252" s="5">
        <v>5604.0450055365854</v>
      </c>
    </row>
    <row r="4253" spans="1:18" x14ac:dyDescent="0.3">
      <c r="A4253" t="s">
        <v>17060</v>
      </c>
      <c r="B4253">
        <v>0</v>
      </c>
      <c r="C4253" t="s">
        <v>17061</v>
      </c>
      <c r="D4253" t="s">
        <v>17062</v>
      </c>
      <c r="E4253" s="1" t="s">
        <v>17063</v>
      </c>
      <c r="F4253" s="1" t="s">
        <v>17468</v>
      </c>
      <c r="G4253" s="1">
        <f>COUNTIF(H4253:P4253,"NA")</f>
        <v>0</v>
      </c>
      <c r="H4253">
        <v>175737.77242777401</v>
      </c>
      <c r="I4253">
        <v>216458.65961084599</v>
      </c>
      <c r="J4253">
        <v>202692.36468434401</v>
      </c>
      <c r="K4253">
        <v>251628.43960476399</v>
      </c>
      <c r="L4253">
        <v>183469.62370334001</v>
      </c>
      <c r="M4253">
        <v>173475.474731619</v>
      </c>
      <c r="N4253">
        <v>169754.068976576</v>
      </c>
      <c r="O4253">
        <v>203554.93751746099</v>
      </c>
      <c r="P4253">
        <v>249973.17828656599</v>
      </c>
      <c r="Q4253" s="5">
        <v>202971.61328258776</v>
      </c>
      <c r="R4253" s="5">
        <v>31333.667297666972</v>
      </c>
    </row>
    <row r="4254" spans="1:18" x14ac:dyDescent="0.3">
      <c r="A4254" t="s">
        <v>17064</v>
      </c>
      <c r="B4254">
        <v>1</v>
      </c>
      <c r="C4254" t="s">
        <v>17065</v>
      </c>
      <c r="D4254" t="s">
        <v>17066</v>
      </c>
      <c r="E4254" s="1" t="s">
        <v>17067</v>
      </c>
      <c r="G4254" s="1">
        <f>COUNTIF(H4254:P4254,"NA")</f>
        <v>0</v>
      </c>
      <c r="H4254">
        <v>11869.573739932899</v>
      </c>
      <c r="I4254">
        <v>11998.4389847031</v>
      </c>
      <c r="J4254">
        <v>31778.4568050956</v>
      </c>
      <c r="K4254">
        <v>30410.182487626302</v>
      </c>
      <c r="L4254">
        <v>26299.3016680279</v>
      </c>
      <c r="M4254">
        <v>14166.058440730099</v>
      </c>
      <c r="N4254">
        <v>7212.3963439116997</v>
      </c>
      <c r="O4254">
        <v>36744.859675227599</v>
      </c>
      <c r="P4254">
        <v>33410.586727779402</v>
      </c>
      <c r="Q4254" s="5">
        <v>22654.42831922607</v>
      </c>
      <c r="R4254" s="5">
        <v>11243.286282729247</v>
      </c>
    </row>
    <row r="4255" spans="1:18" x14ac:dyDescent="0.3">
      <c r="A4255" t="s">
        <v>17068</v>
      </c>
      <c r="B4255">
        <v>1</v>
      </c>
      <c r="C4255" t="s">
        <v>17069</v>
      </c>
      <c r="D4255" t="s">
        <v>17070</v>
      </c>
      <c r="E4255" s="1" t="s">
        <v>17071</v>
      </c>
      <c r="G4255" s="1">
        <f>COUNTIF(H4255:P4255,"NA")</f>
        <v>0</v>
      </c>
      <c r="H4255">
        <v>58832.998804038798</v>
      </c>
      <c r="I4255">
        <v>62281.679676716201</v>
      </c>
      <c r="J4255">
        <v>44283.922574701399</v>
      </c>
      <c r="K4255">
        <v>47809.481521617701</v>
      </c>
      <c r="L4255">
        <v>45556.7400307426</v>
      </c>
      <c r="M4255">
        <v>63545.201975905497</v>
      </c>
      <c r="N4255">
        <v>66704.3404792933</v>
      </c>
      <c r="O4255">
        <v>41835.271430631103</v>
      </c>
      <c r="P4255">
        <v>43240.623147022699</v>
      </c>
      <c r="Q4255" s="5">
        <v>52676.695515629923</v>
      </c>
      <c r="R4255" s="5">
        <v>9977.8076284440231</v>
      </c>
    </row>
    <row r="4256" spans="1:18" x14ac:dyDescent="0.3">
      <c r="A4256" t="s">
        <v>17072</v>
      </c>
      <c r="B4256">
        <v>1</v>
      </c>
      <c r="C4256" t="s">
        <v>17073</v>
      </c>
      <c r="D4256" t="s">
        <v>17074</v>
      </c>
      <c r="E4256" s="1" t="s">
        <v>17075</v>
      </c>
      <c r="G4256" s="1">
        <f>COUNTIF(H4256:P4256,"NA")</f>
        <v>0</v>
      </c>
      <c r="H4256">
        <v>144878.06280735999</v>
      </c>
      <c r="I4256">
        <v>134486.739425785</v>
      </c>
      <c r="J4256">
        <v>94825.173977152197</v>
      </c>
      <c r="K4256">
        <v>113109.37675179</v>
      </c>
      <c r="L4256">
        <v>106077.088644957</v>
      </c>
      <c r="M4256">
        <v>106055.183131322</v>
      </c>
      <c r="N4256">
        <v>100056.017716709</v>
      </c>
      <c r="O4256">
        <v>102741.73239996401</v>
      </c>
      <c r="P4256">
        <v>112966.231655557</v>
      </c>
      <c r="Q4256" s="5">
        <v>112799.51183451067</v>
      </c>
      <c r="R4256" s="5">
        <v>16495.463084474635</v>
      </c>
    </row>
    <row r="4257" spans="1:18" x14ac:dyDescent="0.3">
      <c r="A4257" t="s">
        <v>17076</v>
      </c>
      <c r="B4257">
        <v>1</v>
      </c>
      <c r="C4257" t="s">
        <v>17077</v>
      </c>
      <c r="D4257" t="s">
        <v>17078</v>
      </c>
      <c r="E4257" s="1" t="s">
        <v>17079</v>
      </c>
      <c r="G4257" s="1">
        <f>COUNTIF(H4257:P4257,"NA")</f>
        <v>0</v>
      </c>
      <c r="H4257">
        <v>34156.522038244897</v>
      </c>
      <c r="I4257">
        <v>47489.516327896199</v>
      </c>
      <c r="J4257">
        <v>26254.831261094201</v>
      </c>
      <c r="K4257">
        <v>30145.454658119001</v>
      </c>
      <c r="L4257">
        <v>27522.4106810292</v>
      </c>
      <c r="M4257">
        <v>30230.0019847849</v>
      </c>
      <c r="N4257">
        <v>33728.939625688501</v>
      </c>
      <c r="O4257">
        <v>31191.5505450579</v>
      </c>
      <c r="P4257">
        <v>33209.925061174501</v>
      </c>
      <c r="Q4257" s="5">
        <v>32658.794687009922</v>
      </c>
      <c r="R4257" s="5">
        <v>6178.6360971481809</v>
      </c>
    </row>
    <row r="4258" spans="1:18" x14ac:dyDescent="0.3">
      <c r="A4258" t="s">
        <v>17080</v>
      </c>
      <c r="B4258">
        <v>1</v>
      </c>
      <c r="C4258" t="s">
        <v>17081</v>
      </c>
      <c r="D4258" t="s">
        <v>17082</v>
      </c>
      <c r="E4258" s="1" t="s">
        <v>17083</v>
      </c>
      <c r="G4258" s="1">
        <f>COUNTIF(H4258:P4258,"NA")</f>
        <v>0</v>
      </c>
      <c r="H4258">
        <v>62772.535284075697</v>
      </c>
      <c r="I4258">
        <v>38343.217183971603</v>
      </c>
      <c r="J4258">
        <v>31771.518678754899</v>
      </c>
      <c r="K4258">
        <v>36091.986464762304</v>
      </c>
      <c r="L4258">
        <v>38690.868003762203</v>
      </c>
      <c r="M4258">
        <v>40897.250133000998</v>
      </c>
      <c r="N4258">
        <v>47652.060658793198</v>
      </c>
      <c r="O4258">
        <v>43644.887121995002</v>
      </c>
      <c r="P4258">
        <v>38077.267242690403</v>
      </c>
      <c r="Q4258" s="5">
        <v>41993.510085756257</v>
      </c>
      <c r="R4258" s="5">
        <v>8990.2867386852959</v>
      </c>
    </row>
    <row r="4259" spans="1:18" x14ac:dyDescent="0.3">
      <c r="A4259" t="s">
        <v>17084</v>
      </c>
      <c r="B4259">
        <v>1</v>
      </c>
      <c r="C4259" t="s">
        <v>17085</v>
      </c>
      <c r="D4259" t="s">
        <v>17086</v>
      </c>
      <c r="E4259" s="1" t="s">
        <v>17087</v>
      </c>
      <c r="G4259" s="1">
        <f>COUNTIF(H4259:P4259,"NA")</f>
        <v>0</v>
      </c>
      <c r="H4259">
        <v>33344.279721578998</v>
      </c>
      <c r="I4259">
        <v>23898.0274493699</v>
      </c>
      <c r="J4259">
        <v>24285.377476036199</v>
      </c>
      <c r="K4259">
        <v>24640.3541428194</v>
      </c>
      <c r="L4259">
        <v>23118.1604180533</v>
      </c>
      <c r="M4259">
        <v>26020.345284279101</v>
      </c>
      <c r="N4259">
        <v>32311.324881907502</v>
      </c>
      <c r="O4259">
        <v>20753.524652097902</v>
      </c>
      <c r="P4259">
        <v>29050.597234694</v>
      </c>
      <c r="Q4259" s="5">
        <v>26380.221251204035</v>
      </c>
      <c r="R4259" s="5">
        <v>4283.8952605418663</v>
      </c>
    </row>
    <row r="4260" spans="1:18" x14ac:dyDescent="0.3">
      <c r="A4260" t="s">
        <v>17088</v>
      </c>
      <c r="B4260">
        <v>1</v>
      </c>
      <c r="C4260" t="s">
        <v>17089</v>
      </c>
      <c r="D4260" t="s">
        <v>17090</v>
      </c>
      <c r="E4260" s="1" t="s">
        <v>17091</v>
      </c>
      <c r="G4260" s="1">
        <f>COUNTIF(H4260:P4260,"NA")</f>
        <v>0</v>
      </c>
      <c r="H4260">
        <v>19431.6028837702</v>
      </c>
      <c r="I4260">
        <v>15782.555181571801</v>
      </c>
      <c r="J4260">
        <v>4005.86095787055</v>
      </c>
      <c r="K4260">
        <v>8981.6363546202992</v>
      </c>
      <c r="L4260">
        <v>11250.263223960899</v>
      </c>
      <c r="M4260">
        <v>13234.299018101399</v>
      </c>
      <c r="N4260">
        <v>10259.2532885853</v>
      </c>
      <c r="O4260">
        <v>10587.485262153599</v>
      </c>
      <c r="P4260">
        <v>9227.52642541157</v>
      </c>
      <c r="Q4260" s="5">
        <v>11417.831399560624</v>
      </c>
      <c r="R4260" s="5">
        <v>4391.7614169810086</v>
      </c>
    </row>
    <row r="4261" spans="1:18" x14ac:dyDescent="0.3">
      <c r="A4261" t="s">
        <v>17092</v>
      </c>
      <c r="B4261">
        <v>0</v>
      </c>
      <c r="C4261" t="s">
        <v>17093</v>
      </c>
      <c r="D4261" t="s">
        <v>17094</v>
      </c>
      <c r="E4261" s="1" t="s">
        <v>17095</v>
      </c>
      <c r="G4261" s="1">
        <f>COUNTIF(H4261:P4261,"NA")</f>
        <v>0</v>
      </c>
      <c r="H4261">
        <v>6164.1505110171202</v>
      </c>
      <c r="I4261">
        <v>5832.2304606567704</v>
      </c>
      <c r="J4261">
        <v>3804.4933999680702</v>
      </c>
      <c r="K4261">
        <v>1546.39946535276</v>
      </c>
      <c r="L4261">
        <v>3836.5649776754399</v>
      </c>
      <c r="M4261">
        <v>10160.5904653038</v>
      </c>
      <c r="N4261">
        <v>12735.068163366501</v>
      </c>
      <c r="O4261">
        <v>11787.064960052099</v>
      </c>
      <c r="P4261">
        <v>2537.0758903948999</v>
      </c>
      <c r="Q4261" s="5">
        <v>6489.2931437541629</v>
      </c>
      <c r="R4261" s="5">
        <v>4113.8379352285874</v>
      </c>
    </row>
    <row r="4262" spans="1:18" x14ac:dyDescent="0.3">
      <c r="A4262" t="s">
        <v>17096</v>
      </c>
      <c r="B4262">
        <v>1</v>
      </c>
      <c r="C4262" t="s">
        <v>17097</v>
      </c>
      <c r="D4262" t="s">
        <v>17098</v>
      </c>
      <c r="E4262" s="1" t="s">
        <v>17099</v>
      </c>
      <c r="G4262" s="1">
        <f>COUNTIF(H4262:P4262,"NA")</f>
        <v>0</v>
      </c>
      <c r="H4262">
        <v>15187.326693704001</v>
      </c>
      <c r="I4262">
        <v>14842.376147684599</v>
      </c>
      <c r="J4262">
        <v>16031.3172248789</v>
      </c>
      <c r="K4262">
        <v>14365.1185481878</v>
      </c>
      <c r="L4262">
        <v>17422.332266231399</v>
      </c>
      <c r="M4262">
        <v>16391.778336526</v>
      </c>
      <c r="N4262">
        <v>14691.722140784599</v>
      </c>
      <c r="O4262">
        <v>17827.418566556698</v>
      </c>
      <c r="P4262">
        <v>20203.3995133998</v>
      </c>
      <c r="Q4262" s="5">
        <v>16329.198826439309</v>
      </c>
      <c r="R4262" s="5">
        <v>1890.6063377393427</v>
      </c>
    </row>
    <row r="4263" spans="1:18" x14ac:dyDescent="0.3">
      <c r="A4263" t="s">
        <v>17100</v>
      </c>
      <c r="B4263">
        <v>1</v>
      </c>
      <c r="C4263" t="s">
        <v>17101</v>
      </c>
      <c r="D4263" t="s">
        <v>17102</v>
      </c>
      <c r="E4263" s="1" t="s">
        <v>17103</v>
      </c>
      <c r="G4263" s="1">
        <f>COUNTIF(H4263:P4263,"NA")</f>
        <v>0</v>
      </c>
      <c r="H4263">
        <v>13083.6505213743</v>
      </c>
      <c r="I4263">
        <v>13014.688757616301</v>
      </c>
      <c r="J4263">
        <v>14851.918391125801</v>
      </c>
      <c r="K4263">
        <v>13523.252197203699</v>
      </c>
      <c r="L4263">
        <v>13970.0231638194</v>
      </c>
      <c r="M4263">
        <v>9555.7391220984191</v>
      </c>
      <c r="N4263">
        <v>8467.3216453211298</v>
      </c>
      <c r="O4263">
        <v>14158.754100313399</v>
      </c>
      <c r="P4263">
        <v>15228.1942553361</v>
      </c>
      <c r="Q4263" s="5">
        <v>12872.615794912061</v>
      </c>
      <c r="R4263" s="5">
        <v>2324.3595580856263</v>
      </c>
    </row>
    <row r="4264" spans="1:18" x14ac:dyDescent="0.3">
      <c r="A4264" t="s">
        <v>17104</v>
      </c>
      <c r="B4264">
        <v>1</v>
      </c>
      <c r="C4264" t="s">
        <v>17105</v>
      </c>
      <c r="D4264" t="s">
        <v>17106</v>
      </c>
      <c r="E4264" s="1" t="s">
        <v>17107</v>
      </c>
      <c r="G4264" s="1">
        <f>COUNTIF(H4264:P4264,"NA")</f>
        <v>0</v>
      </c>
      <c r="H4264">
        <v>27438.7606296015</v>
      </c>
      <c r="I4264">
        <v>29638.200653723099</v>
      </c>
      <c r="J4264">
        <v>27827.438372333199</v>
      </c>
      <c r="K4264">
        <v>30109.650079773601</v>
      </c>
      <c r="L4264">
        <v>32737.146824010699</v>
      </c>
      <c r="M4264">
        <v>32641.894913503998</v>
      </c>
      <c r="N4264">
        <v>24591.520164390298</v>
      </c>
      <c r="O4264">
        <v>32460.477500220099</v>
      </c>
      <c r="P4264">
        <v>31991.555664890198</v>
      </c>
      <c r="Q4264" s="5">
        <v>29937.404978049628</v>
      </c>
      <c r="R4264" s="5">
        <v>2853.3118676444674</v>
      </c>
    </row>
    <row r="4265" spans="1:18" x14ac:dyDescent="0.3">
      <c r="A4265" t="s">
        <v>17108</v>
      </c>
      <c r="B4265">
        <v>1</v>
      </c>
      <c r="C4265" t="s">
        <v>17109</v>
      </c>
      <c r="D4265" t="s">
        <v>17110</v>
      </c>
      <c r="E4265" s="1" t="s">
        <v>17111</v>
      </c>
      <c r="G4265" s="1">
        <f>COUNTIF(H4265:P4265,"NA")</f>
        <v>0</v>
      </c>
      <c r="H4265">
        <v>23058.178203137599</v>
      </c>
      <c r="I4265">
        <v>5494.5119650267998</v>
      </c>
      <c r="J4265">
        <v>8041.7422283220003</v>
      </c>
      <c r="K4265">
        <v>22125.3192806806</v>
      </c>
      <c r="L4265">
        <v>8000.1451374323797</v>
      </c>
      <c r="M4265">
        <v>211.93909083235599</v>
      </c>
      <c r="N4265">
        <v>424.46190839685801</v>
      </c>
      <c r="O4265">
        <v>7375.19051141819</v>
      </c>
      <c r="P4265">
        <v>13780.5091167724</v>
      </c>
      <c r="Q4265" s="5">
        <v>9834.6663824465759</v>
      </c>
      <c r="R4265" s="5">
        <v>8322.4539976284104</v>
      </c>
    </row>
    <row r="4266" spans="1:18" x14ac:dyDescent="0.3">
      <c r="A4266" t="s">
        <v>17112</v>
      </c>
      <c r="B4266">
        <v>1</v>
      </c>
      <c r="C4266" t="s">
        <v>17113</v>
      </c>
      <c r="D4266" t="s">
        <v>17114</v>
      </c>
      <c r="E4266" s="1" t="s">
        <v>17115</v>
      </c>
      <c r="G4266" s="1">
        <f>COUNTIF(H4266:P4266,"NA")</f>
        <v>0</v>
      </c>
      <c r="H4266">
        <v>78548.211752627103</v>
      </c>
      <c r="I4266">
        <v>68422.690685136695</v>
      </c>
      <c r="J4266">
        <v>58587.399447657197</v>
      </c>
      <c r="K4266">
        <v>58849.387124667301</v>
      </c>
      <c r="L4266">
        <v>62200.316269943498</v>
      </c>
      <c r="M4266">
        <v>78998.557051237498</v>
      </c>
      <c r="N4266">
        <v>82893.9583218193</v>
      </c>
      <c r="O4266">
        <v>63536.815576382702</v>
      </c>
      <c r="P4266">
        <v>72069.338578452807</v>
      </c>
      <c r="Q4266" s="5">
        <v>69345.186089769355</v>
      </c>
      <c r="R4266" s="5">
        <v>9222.2732280071159</v>
      </c>
    </row>
    <row r="4267" spans="1:18" x14ac:dyDescent="0.3">
      <c r="A4267" t="s">
        <v>17116</v>
      </c>
      <c r="B4267">
        <v>1</v>
      </c>
      <c r="C4267" t="s">
        <v>17117</v>
      </c>
      <c r="D4267" t="s">
        <v>17118</v>
      </c>
      <c r="E4267" s="1" t="s">
        <v>17119</v>
      </c>
      <c r="G4267" s="1">
        <f>COUNTIF(H4267:P4267,"NA")</f>
        <v>0</v>
      </c>
      <c r="H4267">
        <v>22655.864395362201</v>
      </c>
      <c r="I4267">
        <v>8402.4834168604903</v>
      </c>
      <c r="J4267">
        <v>24987.699208087299</v>
      </c>
      <c r="K4267">
        <v>9055.4554127621905</v>
      </c>
      <c r="L4267">
        <v>11507.273351907599</v>
      </c>
      <c r="M4267">
        <v>22688.8170834669</v>
      </c>
      <c r="N4267">
        <v>13744.148251795399</v>
      </c>
      <c r="O4267">
        <v>22150.049303271899</v>
      </c>
      <c r="P4267">
        <v>2333.6793050587198</v>
      </c>
      <c r="Q4267" s="5">
        <v>15280.607747619189</v>
      </c>
      <c r="R4267" s="5">
        <v>8069.8176895046608</v>
      </c>
    </row>
    <row r="4268" spans="1:18" x14ac:dyDescent="0.3">
      <c r="A4268" t="s">
        <v>17120</v>
      </c>
      <c r="B4268">
        <v>1</v>
      </c>
      <c r="C4268" t="s">
        <v>17121</v>
      </c>
      <c r="D4268" t="s">
        <v>17122</v>
      </c>
      <c r="E4268" s="1" t="s">
        <v>17123</v>
      </c>
      <c r="G4268" s="1">
        <f>COUNTIF(H4268:P4268,"NA")</f>
        <v>0</v>
      </c>
      <c r="H4268">
        <v>25038.5149160777</v>
      </c>
      <c r="I4268">
        <v>24328.512609306101</v>
      </c>
      <c r="J4268">
        <v>26619.850529074502</v>
      </c>
      <c r="K4268">
        <v>26071.9159046204</v>
      </c>
      <c r="L4268">
        <v>28396.913318400399</v>
      </c>
      <c r="M4268">
        <v>20551.660971225301</v>
      </c>
      <c r="N4268">
        <v>22055.9674814381</v>
      </c>
      <c r="O4268">
        <v>28416.464447165301</v>
      </c>
      <c r="P4268">
        <v>27309.3062084872</v>
      </c>
      <c r="Q4268" s="5">
        <v>25421.011820643889</v>
      </c>
      <c r="R4268" s="5">
        <v>2730.1380858150724</v>
      </c>
    </row>
    <row r="4269" spans="1:18" x14ac:dyDescent="0.3">
      <c r="A4269" t="s">
        <v>17124</v>
      </c>
      <c r="B4269">
        <v>1</v>
      </c>
      <c r="C4269" t="s">
        <v>17125</v>
      </c>
      <c r="D4269" t="s">
        <v>17126</v>
      </c>
      <c r="E4269" s="1" t="s">
        <v>17127</v>
      </c>
      <c r="G4269" s="1">
        <f>COUNTIF(H4269:P4269,"NA")</f>
        <v>0</v>
      </c>
      <c r="H4269">
        <v>189352.10530358</v>
      </c>
      <c r="I4269">
        <v>218708.83421374901</v>
      </c>
      <c r="J4269">
        <v>152164.88732977299</v>
      </c>
      <c r="K4269">
        <v>144073.58759218501</v>
      </c>
      <c r="L4269">
        <v>164041.754478538</v>
      </c>
      <c r="M4269">
        <v>211334.48038092401</v>
      </c>
      <c r="N4269">
        <v>177651.23069471799</v>
      </c>
      <c r="O4269">
        <v>152436.56390013499</v>
      </c>
      <c r="P4269">
        <v>150049.34351879399</v>
      </c>
      <c r="Q4269" s="5">
        <v>173312.53193471066</v>
      </c>
      <c r="R4269" s="5">
        <v>27721.050383555015</v>
      </c>
    </row>
    <row r="4270" spans="1:18" x14ac:dyDescent="0.3">
      <c r="A4270" t="s">
        <v>17128</v>
      </c>
      <c r="B4270">
        <v>1</v>
      </c>
      <c r="C4270" t="s">
        <v>17129</v>
      </c>
      <c r="D4270" t="s">
        <v>17130</v>
      </c>
      <c r="E4270" s="1" t="s">
        <v>17131</v>
      </c>
      <c r="G4270" s="1">
        <f>COUNTIF(H4270:P4270,"NA")</f>
        <v>0</v>
      </c>
      <c r="H4270">
        <v>11883.568049728699</v>
      </c>
      <c r="I4270">
        <v>12340.264052128599</v>
      </c>
      <c r="J4270">
        <v>13592.1475093356</v>
      </c>
      <c r="K4270">
        <v>12489.885522250301</v>
      </c>
      <c r="L4270">
        <v>12272.754716236699</v>
      </c>
      <c r="M4270">
        <v>9866.9103816834795</v>
      </c>
      <c r="N4270">
        <v>10237.4226599917</v>
      </c>
      <c r="O4270">
        <v>15773.546531255901</v>
      </c>
      <c r="P4270">
        <v>16228.308356269899</v>
      </c>
      <c r="Q4270" s="5">
        <v>12742.756419875652</v>
      </c>
      <c r="R4270" s="5">
        <v>2173.3747939833079</v>
      </c>
    </row>
    <row r="4271" spans="1:18" x14ac:dyDescent="0.3">
      <c r="A4271" t="s">
        <v>17132</v>
      </c>
      <c r="B4271">
        <v>1</v>
      </c>
      <c r="C4271" t="s">
        <v>17133</v>
      </c>
      <c r="D4271" t="s">
        <v>17134</v>
      </c>
      <c r="E4271" s="1" t="s">
        <v>17135</v>
      </c>
      <c r="G4271" s="1">
        <f>COUNTIF(H4271:P4271,"NA")</f>
        <v>0</v>
      </c>
      <c r="H4271">
        <v>115865.006500449</v>
      </c>
      <c r="I4271">
        <v>122069.967345475</v>
      </c>
      <c r="J4271">
        <v>135526.832540979</v>
      </c>
      <c r="K4271">
        <v>136295.27435645799</v>
      </c>
      <c r="L4271">
        <v>120477.693549326</v>
      </c>
      <c r="M4271">
        <v>134896.11380970399</v>
      </c>
      <c r="N4271">
        <v>131718.12153731301</v>
      </c>
      <c r="O4271">
        <v>125093.81062491301</v>
      </c>
      <c r="P4271">
        <v>135300.70604255301</v>
      </c>
      <c r="Q4271" s="5">
        <v>128582.61403413001</v>
      </c>
      <c r="R4271" s="5">
        <v>7782.5553357810413</v>
      </c>
    </row>
    <row r="4272" spans="1:18" x14ac:dyDescent="0.3">
      <c r="A4272" t="s">
        <v>17136</v>
      </c>
      <c r="B4272">
        <v>1</v>
      </c>
      <c r="C4272" t="s">
        <v>17137</v>
      </c>
      <c r="D4272" t="s">
        <v>17138</v>
      </c>
      <c r="E4272" s="1" t="s">
        <v>17139</v>
      </c>
      <c r="G4272" s="1">
        <f>COUNTIF(H4272:P4272,"NA")</f>
        <v>0</v>
      </c>
      <c r="H4272">
        <v>36952.2450763702</v>
      </c>
      <c r="I4272">
        <v>37783.689112761698</v>
      </c>
      <c r="J4272">
        <v>37145.322495371001</v>
      </c>
      <c r="K4272">
        <v>44360.469201045598</v>
      </c>
      <c r="L4272">
        <v>30483.126273411999</v>
      </c>
      <c r="M4272">
        <v>42562.998786349497</v>
      </c>
      <c r="N4272">
        <v>43277.955915487299</v>
      </c>
      <c r="O4272">
        <v>36450.9601030255</v>
      </c>
      <c r="P4272">
        <v>39079.974888648503</v>
      </c>
      <c r="Q4272" s="5">
        <v>38677.415761385695</v>
      </c>
      <c r="R4272" s="5">
        <v>4285.8434322253343</v>
      </c>
    </row>
    <row r="4273" spans="1:18" x14ac:dyDescent="0.3">
      <c r="A4273" t="s">
        <v>17140</v>
      </c>
      <c r="B4273">
        <v>1</v>
      </c>
      <c r="C4273" t="s">
        <v>17141</v>
      </c>
      <c r="D4273" t="s">
        <v>17142</v>
      </c>
      <c r="E4273" s="1" t="s">
        <v>17143</v>
      </c>
      <c r="G4273" s="1">
        <f>COUNTIF(H4273:P4273,"NA")</f>
        <v>0</v>
      </c>
      <c r="H4273">
        <v>44877.433453624602</v>
      </c>
      <c r="I4273">
        <v>42408.6979173937</v>
      </c>
      <c r="J4273">
        <v>34473.242168864199</v>
      </c>
      <c r="K4273">
        <v>33863.738747303498</v>
      </c>
      <c r="L4273">
        <v>38790.507667320802</v>
      </c>
      <c r="M4273">
        <v>42926.588471673</v>
      </c>
      <c r="N4273">
        <v>43358.781764560801</v>
      </c>
      <c r="O4273">
        <v>39292.831143557902</v>
      </c>
      <c r="P4273">
        <v>44287.541424832998</v>
      </c>
      <c r="Q4273" s="5">
        <v>40475.484751014614</v>
      </c>
      <c r="R4273" s="5">
        <v>4122.3092934906881</v>
      </c>
    </row>
    <row r="4274" spans="1:18" x14ac:dyDescent="0.3">
      <c r="A4274" t="s">
        <v>17144</v>
      </c>
      <c r="B4274">
        <v>1</v>
      </c>
      <c r="C4274" t="s">
        <v>17145</v>
      </c>
      <c r="D4274" t="s">
        <v>17146</v>
      </c>
      <c r="E4274" s="1" t="s">
        <v>17147</v>
      </c>
      <c r="G4274" s="1">
        <f>COUNTIF(H4274:P4274,"NA")</f>
        <v>0</v>
      </c>
      <c r="H4274">
        <v>27726.146340733001</v>
      </c>
      <c r="I4274">
        <v>31556.594072021198</v>
      </c>
      <c r="J4274">
        <v>35485.751530652</v>
      </c>
      <c r="K4274">
        <v>29184.132000510399</v>
      </c>
      <c r="L4274">
        <v>29495.868823237499</v>
      </c>
      <c r="M4274">
        <v>32774.0460479291</v>
      </c>
      <c r="N4274">
        <v>31203.5871037297</v>
      </c>
      <c r="O4274">
        <v>24422.472148194902</v>
      </c>
      <c r="P4274">
        <v>33525.460319920203</v>
      </c>
      <c r="Q4274" s="5">
        <v>30597.117598547557</v>
      </c>
      <c r="R4274" s="5">
        <v>3318.1197653880586</v>
      </c>
    </row>
    <row r="4275" spans="1:18" x14ac:dyDescent="0.3">
      <c r="A4275" t="s">
        <v>17148</v>
      </c>
      <c r="B4275">
        <v>0</v>
      </c>
      <c r="C4275" t="s">
        <v>17149</v>
      </c>
      <c r="D4275" t="s">
        <v>17150</v>
      </c>
      <c r="E4275" s="1" t="s">
        <v>17151</v>
      </c>
      <c r="F4275" s="1" t="s">
        <v>17468</v>
      </c>
      <c r="G4275" s="1">
        <f>COUNTIF(H4275:P4275,"NA")</f>
        <v>1</v>
      </c>
      <c r="H4275">
        <v>157.85005356764501</v>
      </c>
      <c r="I4275">
        <v>651.96641926578002</v>
      </c>
      <c r="J4275">
        <v>177.05748747999999</v>
      </c>
      <c r="K4275" t="s">
        <v>36</v>
      </c>
      <c r="L4275">
        <v>521.97180736640598</v>
      </c>
      <c r="M4275">
        <v>10.663246398577501</v>
      </c>
      <c r="N4275">
        <v>176.13276385334899</v>
      </c>
      <c r="O4275">
        <v>576.74115459541497</v>
      </c>
      <c r="P4275">
        <v>35.593523563297303</v>
      </c>
      <c r="Q4275" s="5">
        <v>288.4970570113087</v>
      </c>
      <c r="R4275" s="5">
        <v>254.38162311103247</v>
      </c>
    </row>
    <row r="4276" spans="1:18" x14ac:dyDescent="0.3">
      <c r="A4276" t="s">
        <v>17152</v>
      </c>
      <c r="B4276">
        <v>1</v>
      </c>
      <c r="C4276" t="s">
        <v>17153</v>
      </c>
      <c r="D4276" t="s">
        <v>17154</v>
      </c>
      <c r="E4276" s="1" t="s">
        <v>17155</v>
      </c>
      <c r="G4276" s="1">
        <f>COUNTIF(H4276:P4276,"NA")</f>
        <v>0</v>
      </c>
      <c r="H4276">
        <v>82622.760771097397</v>
      </c>
      <c r="I4276">
        <v>101582.80583091101</v>
      </c>
      <c r="J4276">
        <v>85840.584610966704</v>
      </c>
      <c r="K4276">
        <v>75204.431252901995</v>
      </c>
      <c r="L4276">
        <v>82026.774874291194</v>
      </c>
      <c r="M4276">
        <v>101132.646036067</v>
      </c>
      <c r="N4276">
        <v>81842.624017725306</v>
      </c>
      <c r="O4276">
        <v>82890.459231807094</v>
      </c>
      <c r="P4276">
        <v>80374.945714010202</v>
      </c>
      <c r="Q4276" s="5">
        <v>85946.448037753114</v>
      </c>
      <c r="R4276" s="5">
        <v>9179.809627782075</v>
      </c>
    </row>
    <row r="4277" spans="1:18" x14ac:dyDescent="0.3">
      <c r="A4277" t="s">
        <v>17156</v>
      </c>
      <c r="B4277">
        <v>1</v>
      </c>
      <c r="C4277" t="s">
        <v>17157</v>
      </c>
      <c r="D4277" t="s">
        <v>17158</v>
      </c>
      <c r="E4277" s="1" t="s">
        <v>17159</v>
      </c>
      <c r="G4277" s="1">
        <f>COUNTIF(H4277:P4277,"NA")</f>
        <v>0</v>
      </c>
      <c r="H4277">
        <v>23941.221367160899</v>
      </c>
      <c r="I4277">
        <v>30005.299166882</v>
      </c>
      <c r="J4277">
        <v>25052.450753593199</v>
      </c>
      <c r="K4277">
        <v>16974.216304578898</v>
      </c>
      <c r="L4277">
        <v>22553.064337080301</v>
      </c>
      <c r="M4277">
        <v>22438.670044433598</v>
      </c>
      <c r="N4277">
        <v>28209.247560468499</v>
      </c>
      <c r="O4277">
        <v>14920.3973727558</v>
      </c>
      <c r="P4277">
        <v>20602.860998690299</v>
      </c>
      <c r="Q4277" s="5">
        <v>22744.158656182612</v>
      </c>
      <c r="R4277" s="5">
        <v>4855.03605983535</v>
      </c>
    </row>
    <row r="4278" spans="1:18" x14ac:dyDescent="0.3">
      <c r="A4278" t="s">
        <v>17160</v>
      </c>
      <c r="B4278">
        <v>1</v>
      </c>
      <c r="C4278" t="s">
        <v>17161</v>
      </c>
      <c r="D4278" t="s">
        <v>17162</v>
      </c>
      <c r="E4278" s="1" t="s">
        <v>17163</v>
      </c>
      <c r="G4278" s="1">
        <f>COUNTIF(H4278:P4278,"NA")</f>
        <v>0</v>
      </c>
      <c r="H4278">
        <v>44701.814700196403</v>
      </c>
      <c r="I4278">
        <v>42384.0950345733</v>
      </c>
      <c r="J4278">
        <v>40453.848537629099</v>
      </c>
      <c r="K4278">
        <v>40924.069071837301</v>
      </c>
      <c r="L4278">
        <v>38640.899815971803</v>
      </c>
      <c r="M4278">
        <v>38781.460872603297</v>
      </c>
      <c r="N4278">
        <v>41531.115739811597</v>
      </c>
      <c r="O4278">
        <v>37138.0274033483</v>
      </c>
      <c r="P4278">
        <v>41182.371722389602</v>
      </c>
      <c r="Q4278" s="5">
        <v>40637.522544262298</v>
      </c>
      <c r="R4278" s="5">
        <v>2248.8367593414582</v>
      </c>
    </row>
    <row r="4279" spans="1:18" x14ac:dyDescent="0.3">
      <c r="A4279" t="s">
        <v>17164</v>
      </c>
      <c r="B4279">
        <v>1</v>
      </c>
      <c r="C4279" t="s">
        <v>17165</v>
      </c>
      <c r="D4279" t="s">
        <v>17166</v>
      </c>
      <c r="E4279" s="1" t="s">
        <v>17167</v>
      </c>
      <c r="G4279" s="1">
        <f>COUNTIF(H4279:P4279,"NA")</f>
        <v>0</v>
      </c>
      <c r="H4279">
        <v>29093.5789334078</v>
      </c>
      <c r="I4279">
        <v>31174.9349073003</v>
      </c>
      <c r="J4279">
        <v>19116.705111700601</v>
      </c>
      <c r="K4279">
        <v>22641.267193350399</v>
      </c>
      <c r="L4279">
        <v>24196.817997016398</v>
      </c>
      <c r="M4279">
        <v>45573.743044593801</v>
      </c>
      <c r="N4279">
        <v>28474.407437765101</v>
      </c>
      <c r="O4279">
        <v>22311.148142344198</v>
      </c>
      <c r="P4279">
        <v>24173.1233257514</v>
      </c>
      <c r="Q4279" s="5">
        <v>27417.302899247778</v>
      </c>
      <c r="R4279" s="5">
        <v>7797.2989683463893</v>
      </c>
    </row>
    <row r="4280" spans="1:18" x14ac:dyDescent="0.3">
      <c r="A4280" t="s">
        <v>17168</v>
      </c>
      <c r="B4280">
        <v>1</v>
      </c>
      <c r="C4280" t="s">
        <v>17169</v>
      </c>
      <c r="D4280" t="s">
        <v>17170</v>
      </c>
      <c r="E4280" s="1" t="s">
        <v>17171</v>
      </c>
      <c r="G4280" s="1">
        <f>COUNTIF(H4280:P4280,"NA")</f>
        <v>0</v>
      </c>
      <c r="H4280">
        <v>21942.148798870599</v>
      </c>
      <c r="I4280">
        <v>21828.092591745699</v>
      </c>
      <c r="J4280">
        <v>30281.619185069801</v>
      </c>
      <c r="K4280">
        <v>37327.445033768803</v>
      </c>
      <c r="L4280">
        <v>33161.5554718028</v>
      </c>
      <c r="M4280">
        <v>30534.712906700399</v>
      </c>
      <c r="N4280">
        <v>25266.820685588202</v>
      </c>
      <c r="O4280">
        <v>33156.680867217903</v>
      </c>
      <c r="P4280">
        <v>23014.184422497001</v>
      </c>
      <c r="Q4280" s="5">
        <v>28501.473329251243</v>
      </c>
      <c r="R4280" s="5">
        <v>5664.8052460677591</v>
      </c>
    </row>
    <row r="4281" spans="1:18" x14ac:dyDescent="0.3">
      <c r="A4281" t="s">
        <v>17172</v>
      </c>
      <c r="B4281">
        <v>1</v>
      </c>
      <c r="C4281" t="s">
        <v>17173</v>
      </c>
      <c r="D4281" t="s">
        <v>17174</v>
      </c>
      <c r="E4281" s="1" t="s">
        <v>17175</v>
      </c>
      <c r="G4281" s="1">
        <f>COUNTIF(H4281:P4281,"NA")</f>
        <v>0</v>
      </c>
      <c r="H4281">
        <v>44032.19139557</v>
      </c>
      <c r="I4281">
        <v>46092.170872853603</v>
      </c>
      <c r="J4281">
        <v>37164.954973968597</v>
      </c>
      <c r="K4281">
        <v>35427.568929547997</v>
      </c>
      <c r="L4281">
        <v>45551.540300681903</v>
      </c>
      <c r="M4281">
        <v>41646.3769652009</v>
      </c>
      <c r="N4281">
        <v>36869.071150694203</v>
      </c>
      <c r="O4281">
        <v>42680.367477382497</v>
      </c>
      <c r="P4281">
        <v>40889.364591326099</v>
      </c>
      <c r="Q4281" s="5">
        <v>41150.400739691751</v>
      </c>
      <c r="R4281" s="5">
        <v>3900.563009080131</v>
      </c>
    </row>
    <row r="4282" spans="1:18" x14ac:dyDescent="0.3">
      <c r="A4282" t="s">
        <v>17176</v>
      </c>
      <c r="B4282">
        <v>1</v>
      </c>
      <c r="C4282" t="s">
        <v>17177</v>
      </c>
      <c r="D4282" t="s">
        <v>17178</v>
      </c>
      <c r="E4282" s="1" t="s">
        <v>17179</v>
      </c>
      <c r="G4282" s="1">
        <f>COUNTIF(H4282:P4282,"NA")</f>
        <v>0</v>
      </c>
      <c r="H4282">
        <v>45132.554206286601</v>
      </c>
      <c r="I4282">
        <v>52854.021938896301</v>
      </c>
      <c r="J4282">
        <v>44456.056414316598</v>
      </c>
      <c r="K4282">
        <v>42683.804329661099</v>
      </c>
      <c r="L4282">
        <v>49319.031478065997</v>
      </c>
      <c r="M4282">
        <v>51079.436559214002</v>
      </c>
      <c r="N4282">
        <v>44176.229308375201</v>
      </c>
      <c r="O4282">
        <v>43480.378025170699</v>
      </c>
      <c r="P4282">
        <v>51116.846764168498</v>
      </c>
      <c r="Q4282" s="5">
        <v>47144.262113795005</v>
      </c>
      <c r="R4282" s="5">
        <v>3905.1308132567328</v>
      </c>
    </row>
    <row r="4283" spans="1:18" x14ac:dyDescent="0.3">
      <c r="A4283" t="s">
        <v>17180</v>
      </c>
      <c r="B4283">
        <v>1</v>
      </c>
      <c r="C4283" t="s">
        <v>17181</v>
      </c>
      <c r="D4283" t="s">
        <v>17182</v>
      </c>
      <c r="E4283" s="1" t="s">
        <v>17183</v>
      </c>
      <c r="G4283" s="1">
        <f>COUNTIF(H4283:P4283,"NA")</f>
        <v>0</v>
      </c>
      <c r="H4283">
        <v>65512.252738429299</v>
      </c>
      <c r="I4283">
        <v>72072.319801886595</v>
      </c>
      <c r="J4283">
        <v>86138.300087229305</v>
      </c>
      <c r="K4283">
        <v>82536.806407613403</v>
      </c>
      <c r="L4283">
        <v>76256.519090209695</v>
      </c>
      <c r="M4283">
        <v>80331.961983615794</v>
      </c>
      <c r="N4283">
        <v>83748.796516156202</v>
      </c>
      <c r="O4283">
        <v>72310.652880807102</v>
      </c>
      <c r="P4283">
        <v>69668.1702387814</v>
      </c>
      <c r="Q4283" s="5">
        <v>76508.419971636526</v>
      </c>
      <c r="R4283" s="5">
        <v>7081.5513628142844</v>
      </c>
    </row>
    <row r="4284" spans="1:18" x14ac:dyDescent="0.3">
      <c r="A4284" t="s">
        <v>17184</v>
      </c>
      <c r="B4284">
        <v>1</v>
      </c>
      <c r="C4284" t="s">
        <v>17185</v>
      </c>
      <c r="D4284" t="s">
        <v>17186</v>
      </c>
      <c r="E4284" s="1" t="s">
        <v>17187</v>
      </c>
      <c r="F4284" s="1" t="s">
        <v>17468</v>
      </c>
      <c r="G4284" s="1">
        <f>COUNTIF(H4284:P4284,"NA")</f>
        <v>0</v>
      </c>
      <c r="H4284">
        <v>12418.400249852801</v>
      </c>
      <c r="I4284">
        <v>14968.515769883399</v>
      </c>
      <c r="J4284">
        <v>9376.9967416082709</v>
      </c>
      <c r="K4284">
        <v>10174.322646275101</v>
      </c>
      <c r="L4284">
        <v>9113.1663688828194</v>
      </c>
      <c r="M4284">
        <v>17365.086402462501</v>
      </c>
      <c r="N4284">
        <v>16373.466733089999</v>
      </c>
      <c r="O4284">
        <v>6535.8051615392897</v>
      </c>
      <c r="P4284">
        <v>10897.1566207785</v>
      </c>
      <c r="Q4284" s="5">
        <v>11913.657410485854</v>
      </c>
      <c r="R4284" s="5">
        <v>3647.8101939814492</v>
      </c>
    </row>
    <row r="4285" spans="1:18" x14ac:dyDescent="0.3">
      <c r="A4285" t="s">
        <v>17188</v>
      </c>
      <c r="B4285">
        <v>1</v>
      </c>
      <c r="C4285" t="s">
        <v>17189</v>
      </c>
      <c r="D4285" t="s">
        <v>17190</v>
      </c>
      <c r="E4285" s="1" t="s">
        <v>17191</v>
      </c>
      <c r="G4285" s="1">
        <f>COUNTIF(H4285:P4285,"NA")</f>
        <v>0</v>
      </c>
      <c r="H4285">
        <v>73949.748777498506</v>
      </c>
      <c r="I4285">
        <v>92630.573823120794</v>
      </c>
      <c r="J4285">
        <v>80306.203256319801</v>
      </c>
      <c r="K4285">
        <v>70043.840068803504</v>
      </c>
      <c r="L4285">
        <v>73975.033675423605</v>
      </c>
      <c r="M4285">
        <v>71867.029135647404</v>
      </c>
      <c r="N4285">
        <v>63015.766131945398</v>
      </c>
      <c r="O4285">
        <v>79224.475994118897</v>
      </c>
      <c r="P4285">
        <v>79356.448936170098</v>
      </c>
      <c r="Q4285" s="5">
        <v>76041.013311005343</v>
      </c>
      <c r="R4285" s="5">
        <v>8263.0114468530792</v>
      </c>
    </row>
    <row r="4286" spans="1:18" x14ac:dyDescent="0.3">
      <c r="A4286" t="s">
        <v>17192</v>
      </c>
      <c r="B4286">
        <v>1</v>
      </c>
      <c r="C4286" t="s">
        <v>17193</v>
      </c>
      <c r="D4286" t="s">
        <v>17194</v>
      </c>
      <c r="E4286" s="1" t="s">
        <v>17195</v>
      </c>
      <c r="G4286" s="1">
        <f>COUNTIF(H4286:P4286,"NA")</f>
        <v>0</v>
      </c>
      <c r="H4286">
        <v>67987.506513119195</v>
      </c>
      <c r="I4286">
        <v>74397.590075718297</v>
      </c>
      <c r="J4286">
        <v>68639.120271763095</v>
      </c>
      <c r="K4286">
        <v>52788.108270701799</v>
      </c>
      <c r="L4286">
        <v>54845.886809894902</v>
      </c>
      <c r="M4286">
        <v>89342.603653104496</v>
      </c>
      <c r="N4286">
        <v>89271.083504688693</v>
      </c>
      <c r="O4286">
        <v>57039.952314020004</v>
      </c>
      <c r="P4286">
        <v>53526.482108898097</v>
      </c>
      <c r="Q4286" s="5">
        <v>67537.592613545406</v>
      </c>
      <c r="R4286" s="5">
        <v>14497.486151262665</v>
      </c>
    </row>
    <row r="4287" spans="1:18" x14ac:dyDescent="0.3">
      <c r="A4287" t="s">
        <v>17196</v>
      </c>
      <c r="B4287">
        <v>0</v>
      </c>
      <c r="C4287" t="s">
        <v>17197</v>
      </c>
      <c r="D4287" t="s">
        <v>17198</v>
      </c>
      <c r="E4287" s="1" t="s">
        <v>17199</v>
      </c>
      <c r="G4287" s="1">
        <f>COUNTIF(H4287:P4287,"NA")</f>
        <v>0</v>
      </c>
      <c r="H4287">
        <v>5914.9493204677101</v>
      </c>
      <c r="I4287">
        <v>6062.1788981316304</v>
      </c>
      <c r="J4287">
        <v>10938.6478872588</v>
      </c>
      <c r="K4287">
        <v>23417.135320224101</v>
      </c>
      <c r="L4287">
        <v>29618.351635569699</v>
      </c>
      <c r="M4287">
        <v>31561.021894494301</v>
      </c>
      <c r="N4287">
        <v>30342.7769806121</v>
      </c>
      <c r="O4287">
        <v>26242.7611990648</v>
      </c>
      <c r="P4287">
        <v>17445.4035355655</v>
      </c>
      <c r="Q4287" s="5">
        <v>20171.469630154294</v>
      </c>
      <c r="R4287" s="5">
        <v>10397.191872686517</v>
      </c>
    </row>
    <row r="4288" spans="1:18" x14ac:dyDescent="0.3">
      <c r="A4288" t="s">
        <v>17200</v>
      </c>
      <c r="B4288">
        <v>1</v>
      </c>
      <c r="C4288" t="s">
        <v>17201</v>
      </c>
      <c r="D4288" t="s">
        <v>17202</v>
      </c>
      <c r="E4288" s="1" t="s">
        <v>17203</v>
      </c>
      <c r="G4288" s="1">
        <f>COUNTIF(H4288:P4288,"NA")</f>
        <v>0</v>
      </c>
      <c r="H4288">
        <v>668.45126349624297</v>
      </c>
      <c r="I4288">
        <v>20662.068412135399</v>
      </c>
      <c r="J4288">
        <v>15039.7648659773</v>
      </c>
      <c r="K4288">
        <v>19200.969134306299</v>
      </c>
      <c r="L4288">
        <v>22750.129904507601</v>
      </c>
      <c r="M4288">
        <v>30761.673500197601</v>
      </c>
      <c r="N4288">
        <v>18264.671906499902</v>
      </c>
      <c r="O4288">
        <v>28084.4095612079</v>
      </c>
      <c r="P4288">
        <v>11201.272134081</v>
      </c>
      <c r="Q4288" s="5">
        <v>18514.823409156583</v>
      </c>
      <c r="R4288" s="5">
        <v>9004.8683576569456</v>
      </c>
    </row>
    <row r="4289" spans="1:18" x14ac:dyDescent="0.3">
      <c r="A4289" t="s">
        <v>17204</v>
      </c>
      <c r="B4289">
        <v>1</v>
      </c>
      <c r="C4289" t="s">
        <v>17205</v>
      </c>
      <c r="D4289" t="s">
        <v>17206</v>
      </c>
      <c r="E4289" s="1" t="s">
        <v>17207</v>
      </c>
      <c r="G4289" s="1">
        <f>COUNTIF(H4289:P4289,"NA")</f>
        <v>0</v>
      </c>
      <c r="H4289">
        <v>13908.262638034799</v>
      </c>
      <c r="I4289">
        <v>15116.7857680162</v>
      </c>
      <c r="J4289">
        <v>9149.2985628303795</v>
      </c>
      <c r="K4289">
        <v>7204.80069031329</v>
      </c>
      <c r="L4289">
        <v>9623.5479264932892</v>
      </c>
      <c r="M4289">
        <v>12473.0088744856</v>
      </c>
      <c r="N4289">
        <v>11627.724510473499</v>
      </c>
      <c r="O4289">
        <v>11928.6987106423</v>
      </c>
      <c r="P4289">
        <v>9089.9469126679996</v>
      </c>
      <c r="Q4289" s="5">
        <v>11124.674954884153</v>
      </c>
      <c r="R4289" s="5">
        <v>2551.0746081195475</v>
      </c>
    </row>
    <row r="4290" spans="1:18" x14ac:dyDescent="0.3">
      <c r="A4290" t="s">
        <v>17208</v>
      </c>
      <c r="B4290">
        <v>1</v>
      </c>
      <c r="C4290" t="s">
        <v>17209</v>
      </c>
      <c r="D4290" t="s">
        <v>17210</v>
      </c>
      <c r="E4290" s="1" t="s">
        <v>17211</v>
      </c>
      <c r="G4290" s="1">
        <f>COUNTIF(H4290:P4290,"NA")</f>
        <v>0</v>
      </c>
      <c r="H4290">
        <v>82659.070730525302</v>
      </c>
      <c r="I4290">
        <v>77381.368579492497</v>
      </c>
      <c r="J4290">
        <v>102528.03894416901</v>
      </c>
      <c r="K4290">
        <v>110574.445720691</v>
      </c>
      <c r="L4290">
        <v>119451.067108598</v>
      </c>
      <c r="M4290">
        <v>56372.214059387901</v>
      </c>
      <c r="N4290">
        <v>47348.865264830703</v>
      </c>
      <c r="O4290">
        <v>115170.952537996</v>
      </c>
      <c r="P4290">
        <v>122938.131199818</v>
      </c>
      <c r="Q4290" s="5">
        <v>92713.794905056493</v>
      </c>
      <c r="R4290" s="5">
        <v>27979.694661469995</v>
      </c>
    </row>
    <row r="4291" spans="1:18" x14ac:dyDescent="0.3">
      <c r="A4291" t="s">
        <v>17212</v>
      </c>
      <c r="B4291">
        <v>1</v>
      </c>
      <c r="C4291" t="s">
        <v>17213</v>
      </c>
      <c r="D4291" t="s">
        <v>17214</v>
      </c>
      <c r="E4291" s="1" t="s">
        <v>17215</v>
      </c>
      <c r="G4291" s="1">
        <f>COUNTIF(H4291:P4291,"NA")</f>
        <v>0</v>
      </c>
      <c r="H4291">
        <v>27973.8629313893</v>
      </c>
      <c r="I4291">
        <v>27867.4808206097</v>
      </c>
      <c r="J4291">
        <v>27102.885026772299</v>
      </c>
      <c r="K4291">
        <v>27569.109603563102</v>
      </c>
      <c r="L4291">
        <v>25400.713660414101</v>
      </c>
      <c r="M4291">
        <v>25284.2836173373</v>
      </c>
      <c r="N4291">
        <v>28508.479429172701</v>
      </c>
      <c r="O4291">
        <v>24828.144864354501</v>
      </c>
      <c r="P4291">
        <v>29482.598467166899</v>
      </c>
      <c r="Q4291" s="5">
        <v>27113.062046753319</v>
      </c>
      <c r="R4291" s="5">
        <v>1603.8046711058162</v>
      </c>
    </row>
    <row r="4292" spans="1:18" x14ac:dyDescent="0.3">
      <c r="A4292" t="s">
        <v>17216</v>
      </c>
      <c r="B4292">
        <v>1</v>
      </c>
      <c r="C4292" t="s">
        <v>17217</v>
      </c>
      <c r="D4292" t="s">
        <v>17218</v>
      </c>
      <c r="E4292" s="1" t="s">
        <v>17219</v>
      </c>
      <c r="G4292" s="1">
        <f>COUNTIF(H4292:P4292,"NA")</f>
        <v>0</v>
      </c>
      <c r="H4292">
        <v>168804.998741313</v>
      </c>
      <c r="I4292">
        <v>176197.88807407001</v>
      </c>
      <c r="J4292">
        <v>108918.570424975</v>
      </c>
      <c r="K4292">
        <v>115055.507911116</v>
      </c>
      <c r="L4292">
        <v>105810.309400418</v>
      </c>
      <c r="M4292">
        <v>211160.92203407001</v>
      </c>
      <c r="N4292">
        <v>167769.60498997499</v>
      </c>
      <c r="O4292">
        <v>127474.205342438</v>
      </c>
      <c r="P4292">
        <v>115970.392478163</v>
      </c>
      <c r="Q4292" s="5">
        <v>144129.15548850421</v>
      </c>
      <c r="R4292" s="5">
        <v>37605.067771621143</v>
      </c>
    </row>
    <row r="4293" spans="1:18" x14ac:dyDescent="0.3">
      <c r="A4293" t="s">
        <v>17220</v>
      </c>
      <c r="B4293">
        <v>1</v>
      </c>
      <c r="C4293" t="s">
        <v>17221</v>
      </c>
      <c r="D4293" t="s">
        <v>17222</v>
      </c>
      <c r="E4293" s="1" t="s">
        <v>17223</v>
      </c>
      <c r="G4293" s="1">
        <f>COUNTIF(H4293:P4293,"NA")</f>
        <v>0</v>
      </c>
      <c r="H4293">
        <v>140420.97193366001</v>
      </c>
      <c r="I4293">
        <v>164148.16149502099</v>
      </c>
      <c r="J4293">
        <v>129902.2768465</v>
      </c>
      <c r="K4293">
        <v>145614.97593975801</v>
      </c>
      <c r="L4293">
        <v>136844.53042746801</v>
      </c>
      <c r="M4293">
        <v>146048.923883821</v>
      </c>
      <c r="N4293">
        <v>134899.46272326299</v>
      </c>
      <c r="O4293">
        <v>135654.25550351301</v>
      </c>
      <c r="P4293">
        <v>144535.96074081</v>
      </c>
      <c r="Q4293" s="5">
        <v>142007.72438820155</v>
      </c>
      <c r="R4293" s="5">
        <v>9953.3076012088641</v>
      </c>
    </row>
    <row r="4294" spans="1:18" x14ac:dyDescent="0.3">
      <c r="A4294" t="s">
        <v>17224</v>
      </c>
      <c r="B4294">
        <v>1</v>
      </c>
      <c r="C4294" t="s">
        <v>17225</v>
      </c>
      <c r="D4294" t="s">
        <v>17226</v>
      </c>
      <c r="E4294" s="1" t="s">
        <v>17227</v>
      </c>
      <c r="G4294" s="1">
        <f>COUNTIF(H4294:P4294,"NA")</f>
        <v>0</v>
      </c>
      <c r="H4294">
        <v>11740.651833068299</v>
      </c>
      <c r="I4294">
        <v>11155.698462396</v>
      </c>
      <c r="J4294">
        <v>10411.951531144099</v>
      </c>
      <c r="K4294">
        <v>12030.461282058101</v>
      </c>
      <c r="L4294">
        <v>21917.975926086099</v>
      </c>
      <c r="M4294">
        <v>18202.313396576799</v>
      </c>
      <c r="N4294">
        <v>12935.159523173401</v>
      </c>
      <c r="O4294">
        <v>14377.247713659701</v>
      </c>
      <c r="P4294">
        <v>13250.768285382799</v>
      </c>
      <c r="Q4294" s="5">
        <v>14002.469772616143</v>
      </c>
      <c r="R4294" s="5">
        <v>3743.9810854296707</v>
      </c>
    </row>
    <row r="4295" spans="1:18" x14ac:dyDescent="0.3">
      <c r="A4295" t="s">
        <v>17228</v>
      </c>
      <c r="B4295">
        <v>1</v>
      </c>
      <c r="C4295" t="s">
        <v>17229</v>
      </c>
      <c r="D4295" t="s">
        <v>17230</v>
      </c>
      <c r="E4295" s="1" t="s">
        <v>17231</v>
      </c>
      <c r="G4295" s="1">
        <f>COUNTIF(H4295:P4295,"NA")</f>
        <v>0</v>
      </c>
      <c r="H4295">
        <v>21119.609887590799</v>
      </c>
      <c r="I4295">
        <v>19450.4606287967</v>
      </c>
      <c r="J4295">
        <v>19060.222596439198</v>
      </c>
      <c r="K4295">
        <v>20032.072660874201</v>
      </c>
      <c r="L4295">
        <v>21207.863029266799</v>
      </c>
      <c r="M4295">
        <v>18001.915546893699</v>
      </c>
      <c r="N4295">
        <v>21046.850717179201</v>
      </c>
      <c r="O4295">
        <v>22223.898043748501</v>
      </c>
      <c r="P4295">
        <v>22182.2474544332</v>
      </c>
      <c r="Q4295" s="5">
        <v>20480.571173913588</v>
      </c>
      <c r="R4295" s="5">
        <v>1441.1926324482245</v>
      </c>
    </row>
    <row r="4296" spans="1:18" x14ac:dyDescent="0.3">
      <c r="A4296" t="s">
        <v>17232</v>
      </c>
      <c r="B4296">
        <v>1</v>
      </c>
      <c r="C4296" t="s">
        <v>17233</v>
      </c>
      <c r="D4296" t="s">
        <v>17234</v>
      </c>
      <c r="E4296" s="1" t="s">
        <v>17235</v>
      </c>
      <c r="G4296" s="1">
        <f>COUNTIF(H4296:P4296,"NA")</f>
        <v>0</v>
      </c>
      <c r="H4296">
        <v>21860.875523012</v>
      </c>
      <c r="I4296">
        <v>14991.7271021819</v>
      </c>
      <c r="J4296">
        <v>7891.7379352729804</v>
      </c>
      <c r="K4296">
        <v>15778.030912239199</v>
      </c>
      <c r="L4296">
        <v>2253.6633612159399</v>
      </c>
      <c r="M4296">
        <v>7468.63718353487</v>
      </c>
      <c r="N4296">
        <v>16531.1419647027</v>
      </c>
      <c r="O4296">
        <v>5714.1601960082298</v>
      </c>
      <c r="P4296">
        <v>13512.6197107636</v>
      </c>
      <c r="Q4296" s="5">
        <v>11778.065987659047</v>
      </c>
      <c r="R4296" s="5">
        <v>6272.4667629066389</v>
      </c>
    </row>
    <row r="4297" spans="1:18" x14ac:dyDescent="0.3">
      <c r="A4297" t="s">
        <v>17236</v>
      </c>
      <c r="B4297">
        <v>1</v>
      </c>
      <c r="C4297" t="s">
        <v>17237</v>
      </c>
      <c r="D4297" t="s">
        <v>17238</v>
      </c>
      <c r="E4297" s="1" t="s">
        <v>17239</v>
      </c>
      <c r="G4297" s="1">
        <f>COUNTIF(H4297:P4297,"NA")</f>
        <v>0</v>
      </c>
      <c r="H4297">
        <v>13956.306755895501</v>
      </c>
      <c r="I4297">
        <v>10679.199640990601</v>
      </c>
      <c r="J4297">
        <v>7646.0791700117397</v>
      </c>
      <c r="K4297">
        <v>19896.297312044</v>
      </c>
      <c r="L4297">
        <v>4036.76436760561</v>
      </c>
      <c r="M4297">
        <v>18053.4112373233</v>
      </c>
      <c r="N4297">
        <v>13518.1759758269</v>
      </c>
      <c r="O4297">
        <v>9287.0051985379705</v>
      </c>
      <c r="P4297">
        <v>15529.1753754738</v>
      </c>
      <c r="Q4297" s="5">
        <v>12511.379448189937</v>
      </c>
      <c r="R4297" s="5">
        <v>5083.1018378006302</v>
      </c>
    </row>
    <row r="4298" spans="1:18" x14ac:dyDescent="0.3">
      <c r="A4298" t="s">
        <v>17240</v>
      </c>
      <c r="B4298">
        <v>1</v>
      </c>
      <c r="C4298" t="s">
        <v>17241</v>
      </c>
      <c r="D4298" t="s">
        <v>17242</v>
      </c>
      <c r="E4298" s="1" t="s">
        <v>17243</v>
      </c>
      <c r="G4298" s="1">
        <f>COUNTIF(H4298:P4298,"NA")</f>
        <v>0</v>
      </c>
      <c r="H4298">
        <v>26970.086349249901</v>
      </c>
      <c r="I4298">
        <v>36433.476674309197</v>
      </c>
      <c r="J4298">
        <v>37195.4783954124</v>
      </c>
      <c r="K4298">
        <v>30678.3556509263</v>
      </c>
      <c r="L4298">
        <v>33799.748002009401</v>
      </c>
      <c r="M4298">
        <v>33419.301876738697</v>
      </c>
      <c r="N4298">
        <v>28338.831297578199</v>
      </c>
      <c r="O4298">
        <v>60504.298123603701</v>
      </c>
      <c r="P4298">
        <v>33419.409577202197</v>
      </c>
      <c r="Q4298" s="5">
        <v>35639.887327447781</v>
      </c>
      <c r="R4298" s="5">
        <v>9922.3476966921662</v>
      </c>
    </row>
    <row r="4299" spans="1:18" x14ac:dyDescent="0.3">
      <c r="A4299" t="s">
        <v>17244</v>
      </c>
      <c r="B4299">
        <v>1</v>
      </c>
      <c r="C4299" t="s">
        <v>17245</v>
      </c>
      <c r="D4299" t="s">
        <v>17246</v>
      </c>
      <c r="E4299" s="1" t="s">
        <v>17247</v>
      </c>
      <c r="G4299" s="1">
        <f>COUNTIF(H4299:P4299,"NA")</f>
        <v>0</v>
      </c>
      <c r="H4299">
        <v>7937.8301337449502</v>
      </c>
      <c r="I4299">
        <v>6898.0636472159604</v>
      </c>
      <c r="J4299">
        <v>9010.2311629858395</v>
      </c>
      <c r="K4299">
        <v>6928.17885652312</v>
      </c>
      <c r="L4299">
        <v>8064.7375076990102</v>
      </c>
      <c r="M4299">
        <v>7998.5673146438803</v>
      </c>
      <c r="N4299">
        <v>7849.4714058866703</v>
      </c>
      <c r="O4299">
        <v>9474.0255730819699</v>
      </c>
      <c r="P4299">
        <v>9634.2305126995798</v>
      </c>
      <c r="Q4299" s="5">
        <v>8199.4817904978863</v>
      </c>
      <c r="R4299" s="5">
        <v>993.70972467699596</v>
      </c>
    </row>
    <row r="4300" spans="1:18" x14ac:dyDescent="0.3">
      <c r="A4300" t="s">
        <v>17248</v>
      </c>
      <c r="B4300">
        <v>1</v>
      </c>
      <c r="C4300" t="s">
        <v>17249</v>
      </c>
      <c r="D4300" t="s">
        <v>17250</v>
      </c>
      <c r="E4300" s="1" t="s">
        <v>17251</v>
      </c>
      <c r="G4300" s="1">
        <f>COUNTIF(H4300:P4300,"NA")</f>
        <v>0</v>
      </c>
      <c r="H4300">
        <v>79474.482957504806</v>
      </c>
      <c r="I4300">
        <v>89391.014676426901</v>
      </c>
      <c r="J4300">
        <v>71787.449761662094</v>
      </c>
      <c r="K4300">
        <v>77559.582648608804</v>
      </c>
      <c r="L4300">
        <v>72339.623207581099</v>
      </c>
      <c r="M4300">
        <v>95628.356363537096</v>
      </c>
      <c r="N4300">
        <v>107916.74496954</v>
      </c>
      <c r="O4300">
        <v>70343.204947823906</v>
      </c>
      <c r="P4300">
        <v>73224.367403422002</v>
      </c>
      <c r="Q4300" s="5">
        <v>81962.758548456302</v>
      </c>
      <c r="R4300" s="5">
        <v>12983.795601107005</v>
      </c>
    </row>
    <row r="4301" spans="1:18" x14ac:dyDescent="0.3">
      <c r="A4301" t="s">
        <v>17252</v>
      </c>
      <c r="B4301">
        <v>1</v>
      </c>
      <c r="C4301" t="s">
        <v>17253</v>
      </c>
      <c r="D4301" t="s">
        <v>17254</v>
      </c>
      <c r="E4301" s="1" t="s">
        <v>17255</v>
      </c>
      <c r="G4301" s="1">
        <f>COUNTIF(H4301:P4301,"NA")</f>
        <v>0</v>
      </c>
      <c r="H4301">
        <v>53011.9692446724</v>
      </c>
      <c r="I4301">
        <v>52329.464221632501</v>
      </c>
      <c r="J4301">
        <v>48925.598407107696</v>
      </c>
      <c r="K4301">
        <v>47183.134539027298</v>
      </c>
      <c r="L4301">
        <v>53331.878605479898</v>
      </c>
      <c r="M4301">
        <v>53046.040351044103</v>
      </c>
      <c r="N4301">
        <v>53733.1295564553</v>
      </c>
      <c r="O4301">
        <v>50135.113731392703</v>
      </c>
      <c r="P4301">
        <v>48980.872464469103</v>
      </c>
      <c r="Q4301" s="5">
        <v>51186.355680142333</v>
      </c>
      <c r="R4301" s="5">
        <v>2405.5504490060803</v>
      </c>
    </row>
    <row r="4302" spans="1:18" x14ac:dyDescent="0.3">
      <c r="A4302" t="s">
        <v>17256</v>
      </c>
      <c r="B4302">
        <v>1</v>
      </c>
      <c r="C4302" t="s">
        <v>17257</v>
      </c>
      <c r="D4302" t="s">
        <v>17258</v>
      </c>
      <c r="E4302" s="1" t="s">
        <v>17259</v>
      </c>
      <c r="G4302" s="1">
        <f>COUNTIF(H4302:P4302,"NA")</f>
        <v>0</v>
      </c>
      <c r="H4302">
        <v>10214.7872644239</v>
      </c>
      <c r="I4302">
        <v>9891.1483975361098</v>
      </c>
      <c r="J4302">
        <v>11123.280627870099</v>
      </c>
      <c r="K4302">
        <v>10531.981220449699</v>
      </c>
      <c r="L4302">
        <v>11190.919633179699</v>
      </c>
      <c r="M4302">
        <v>7763.2058867960204</v>
      </c>
      <c r="N4302">
        <v>7434.8178630397097</v>
      </c>
      <c r="O4302">
        <v>10392.128513535599</v>
      </c>
      <c r="P4302">
        <v>11553.93962574</v>
      </c>
      <c r="Q4302" s="5">
        <v>10010.689892507869</v>
      </c>
      <c r="R4302" s="5">
        <v>1465.0898935248961</v>
      </c>
    </row>
    <row r="4303" spans="1:18" x14ac:dyDescent="0.3">
      <c r="A4303" t="s">
        <v>17260</v>
      </c>
      <c r="B4303">
        <v>1</v>
      </c>
      <c r="C4303" t="s">
        <v>17261</v>
      </c>
      <c r="D4303" t="s">
        <v>17262</v>
      </c>
      <c r="E4303" s="1" t="s">
        <v>17263</v>
      </c>
      <c r="F4303" s="1" t="s">
        <v>17468</v>
      </c>
      <c r="G4303" s="1">
        <f>COUNTIF(H4303:P4303,"NA")</f>
        <v>0</v>
      </c>
      <c r="H4303">
        <v>4265.1861008692103</v>
      </c>
      <c r="I4303">
        <v>3277.4673162109698</v>
      </c>
      <c r="J4303">
        <v>1807.02891834712</v>
      </c>
      <c r="K4303">
        <v>3133.3135602744901</v>
      </c>
      <c r="L4303">
        <v>3589.4955515504498</v>
      </c>
      <c r="M4303">
        <v>944.75381980591305</v>
      </c>
      <c r="N4303">
        <v>599.81211852260901</v>
      </c>
      <c r="O4303">
        <v>3049.8324470999301</v>
      </c>
      <c r="P4303">
        <v>4909.6434031626204</v>
      </c>
      <c r="Q4303" s="5">
        <v>2841.837026204812</v>
      </c>
      <c r="R4303" s="5">
        <v>1452.3757126175637</v>
      </c>
    </row>
    <row r="4304" spans="1:18" x14ac:dyDescent="0.3">
      <c r="A4304" t="s">
        <v>17264</v>
      </c>
      <c r="B4304">
        <v>1</v>
      </c>
      <c r="C4304" t="s">
        <v>17265</v>
      </c>
      <c r="D4304" t="s">
        <v>17266</v>
      </c>
      <c r="E4304" s="1" t="s">
        <v>17267</v>
      </c>
      <c r="G4304" s="1">
        <f>COUNTIF(H4304:P4304,"NA")</f>
        <v>0</v>
      </c>
      <c r="H4304">
        <v>63679.093035076701</v>
      </c>
      <c r="I4304">
        <v>66115.471916083101</v>
      </c>
      <c r="J4304">
        <v>52896.966194215398</v>
      </c>
      <c r="K4304">
        <v>50676.637547924598</v>
      </c>
      <c r="L4304">
        <v>56642.812382598502</v>
      </c>
      <c r="M4304">
        <v>60136.966090105198</v>
      </c>
      <c r="N4304">
        <v>59277.494619753197</v>
      </c>
      <c r="O4304">
        <v>57321.947269398501</v>
      </c>
      <c r="P4304">
        <v>54865.601192420298</v>
      </c>
      <c r="Q4304" s="5">
        <v>57956.998916397271</v>
      </c>
      <c r="R4304" s="5">
        <v>4950.9306966410177</v>
      </c>
    </row>
    <row r="4305" spans="1:18" x14ac:dyDescent="0.3">
      <c r="A4305" t="s">
        <v>17268</v>
      </c>
      <c r="B4305">
        <v>1</v>
      </c>
      <c r="C4305" t="s">
        <v>17269</v>
      </c>
      <c r="D4305" t="s">
        <v>17270</v>
      </c>
      <c r="E4305" s="1" t="s">
        <v>17271</v>
      </c>
      <c r="G4305" s="1">
        <f>COUNTIF(H4305:P4305,"NA")</f>
        <v>0</v>
      </c>
      <c r="H4305">
        <v>28640.948174736499</v>
      </c>
      <c r="I4305">
        <v>29890.109987306001</v>
      </c>
      <c r="J4305">
        <v>23090.186879046101</v>
      </c>
      <c r="K4305">
        <v>22731.8385904641</v>
      </c>
      <c r="L4305">
        <v>25971.946585652098</v>
      </c>
      <c r="M4305">
        <v>21668.748897895599</v>
      </c>
      <c r="N4305">
        <v>19140.394416327301</v>
      </c>
      <c r="O4305">
        <v>22969.426575036101</v>
      </c>
      <c r="P4305">
        <v>23423.564128752099</v>
      </c>
      <c r="Q4305" s="5">
        <v>24169.68491502399</v>
      </c>
      <c r="R4305" s="5">
        <v>3404.8143034874256</v>
      </c>
    </row>
    <row r="4306" spans="1:18" x14ac:dyDescent="0.3">
      <c r="A4306" t="s">
        <v>17272</v>
      </c>
      <c r="B4306">
        <v>1</v>
      </c>
      <c r="C4306" t="s">
        <v>17273</v>
      </c>
      <c r="D4306" t="s">
        <v>17274</v>
      </c>
      <c r="E4306" s="1" t="s">
        <v>17275</v>
      </c>
      <c r="F4306" s="1" t="s">
        <v>17468</v>
      </c>
      <c r="G4306" s="1">
        <f>COUNTIF(H4306:P4306,"NA")</f>
        <v>0</v>
      </c>
      <c r="H4306">
        <v>47271.188103787797</v>
      </c>
      <c r="I4306">
        <v>27391.794230885</v>
      </c>
      <c r="J4306">
        <v>46472.077053798501</v>
      </c>
      <c r="K4306">
        <v>52074.387680646498</v>
      </c>
      <c r="L4306">
        <v>47319.789793822099</v>
      </c>
      <c r="M4306">
        <v>75935.0673183951</v>
      </c>
      <c r="N4306">
        <v>164355.744893089</v>
      </c>
      <c r="O4306">
        <v>49937.401198109197</v>
      </c>
      <c r="P4306">
        <v>30389.237768750201</v>
      </c>
      <c r="Q4306" s="5">
        <v>60127.409782364819</v>
      </c>
      <c r="R4306" s="5">
        <v>41463.659381500722</v>
      </c>
    </row>
    <row r="4307" spans="1:18" x14ac:dyDescent="0.3">
      <c r="A4307" t="s">
        <v>17276</v>
      </c>
      <c r="B4307">
        <v>1</v>
      </c>
      <c r="C4307" t="s">
        <v>17277</v>
      </c>
      <c r="D4307" t="s">
        <v>17278</v>
      </c>
      <c r="E4307" s="1" t="s">
        <v>17279</v>
      </c>
      <c r="G4307" s="1">
        <f>COUNTIF(H4307:P4307,"NA")</f>
        <v>0</v>
      </c>
      <c r="H4307">
        <v>55916.462313410702</v>
      </c>
      <c r="I4307">
        <v>59564.777246686703</v>
      </c>
      <c r="J4307">
        <v>64756.024728836201</v>
      </c>
      <c r="K4307">
        <v>54854.458379034899</v>
      </c>
      <c r="L4307">
        <v>37283.456089331899</v>
      </c>
      <c r="M4307">
        <v>72556.214839425098</v>
      </c>
      <c r="N4307">
        <v>74405.615830063907</v>
      </c>
      <c r="O4307">
        <v>68497.508754612398</v>
      </c>
      <c r="P4307">
        <v>53414.318011148702</v>
      </c>
      <c r="Q4307" s="5">
        <v>60138.759576950055</v>
      </c>
      <c r="R4307" s="5">
        <v>11524.90948321786</v>
      </c>
    </row>
    <row r="4308" spans="1:18" x14ac:dyDescent="0.3">
      <c r="A4308" t="s">
        <v>17280</v>
      </c>
      <c r="B4308">
        <v>1</v>
      </c>
      <c r="C4308" t="s">
        <v>17281</v>
      </c>
      <c r="D4308" t="s">
        <v>17282</v>
      </c>
      <c r="E4308" s="1" t="s">
        <v>17283</v>
      </c>
      <c r="G4308" s="1">
        <f>COUNTIF(H4308:P4308,"NA")</f>
        <v>0</v>
      </c>
      <c r="H4308">
        <v>68012.005808272501</v>
      </c>
      <c r="I4308">
        <v>67228.995368199598</v>
      </c>
      <c r="J4308">
        <v>49922.602546601302</v>
      </c>
      <c r="K4308">
        <v>52191.362708766101</v>
      </c>
      <c r="L4308">
        <v>49746.000729996398</v>
      </c>
      <c r="M4308">
        <v>76667.557535116095</v>
      </c>
      <c r="N4308">
        <v>69300.381493050794</v>
      </c>
      <c r="O4308">
        <v>50762.466334881603</v>
      </c>
      <c r="P4308">
        <v>59426.071251593101</v>
      </c>
      <c r="Q4308" s="5">
        <v>60361.938197386386</v>
      </c>
      <c r="R4308" s="5">
        <v>10203.619866932553</v>
      </c>
    </row>
    <row r="4309" spans="1:18" x14ac:dyDescent="0.3">
      <c r="A4309" t="s">
        <v>17284</v>
      </c>
      <c r="B4309">
        <v>1</v>
      </c>
      <c r="C4309" t="s">
        <v>17285</v>
      </c>
      <c r="D4309" t="s">
        <v>17286</v>
      </c>
      <c r="E4309" s="1" t="s">
        <v>17287</v>
      </c>
      <c r="G4309" s="1">
        <f>COUNTIF(H4309:P4309,"NA")</f>
        <v>0</v>
      </c>
      <c r="H4309">
        <v>12191.644394766599</v>
      </c>
      <c r="I4309">
        <v>18151.638490401299</v>
      </c>
      <c r="J4309">
        <v>24414.943957388401</v>
      </c>
      <c r="K4309">
        <v>29269.919003155599</v>
      </c>
      <c r="L4309">
        <v>38611.322872515098</v>
      </c>
      <c r="M4309">
        <v>15009.718451196501</v>
      </c>
      <c r="N4309">
        <v>14549.1960624983</v>
      </c>
      <c r="O4309">
        <v>39705.568136989903</v>
      </c>
      <c r="P4309">
        <v>32256.1499942634</v>
      </c>
      <c r="Q4309" s="5">
        <v>24906.677929241676</v>
      </c>
      <c r="R4309" s="5">
        <v>10563.195137705592</v>
      </c>
    </row>
    <row r="4310" spans="1:18" x14ac:dyDescent="0.3">
      <c r="A4310" t="s">
        <v>17288</v>
      </c>
      <c r="B4310">
        <v>1</v>
      </c>
      <c r="C4310" t="s">
        <v>17289</v>
      </c>
      <c r="D4310" t="s">
        <v>17290</v>
      </c>
      <c r="E4310" s="1" t="s">
        <v>17291</v>
      </c>
      <c r="G4310" s="1">
        <f>COUNTIF(H4310:P4310,"NA")</f>
        <v>0</v>
      </c>
      <c r="H4310">
        <v>2587.8224081528101</v>
      </c>
      <c r="I4310">
        <v>523.03965249684904</v>
      </c>
      <c r="J4310">
        <v>455.73911623702003</v>
      </c>
      <c r="K4310">
        <v>646.31687580738799</v>
      </c>
      <c r="L4310">
        <v>753.33395789775795</v>
      </c>
      <c r="M4310">
        <v>27291.510468382901</v>
      </c>
      <c r="N4310">
        <v>11609.814986634199</v>
      </c>
      <c r="O4310">
        <v>223.650320646198</v>
      </c>
      <c r="P4310">
        <v>113.19661132475299</v>
      </c>
      <c r="Q4310" s="5">
        <v>4911.6027108422095</v>
      </c>
      <c r="R4310" s="5">
        <v>9156.4590651795006</v>
      </c>
    </row>
    <row r="4311" spans="1:18" x14ac:dyDescent="0.3">
      <c r="A4311" t="s">
        <v>17292</v>
      </c>
      <c r="B4311">
        <v>0</v>
      </c>
      <c r="C4311" t="s">
        <v>17293</v>
      </c>
      <c r="D4311" t="s">
        <v>17294</v>
      </c>
      <c r="E4311" s="1" t="s">
        <v>17295</v>
      </c>
      <c r="F4311" s="1" t="s">
        <v>17468</v>
      </c>
      <c r="G4311" s="1">
        <f>COUNTIF(H4311:P4311,"NA")</f>
        <v>0</v>
      </c>
      <c r="H4311">
        <v>827873.92747661599</v>
      </c>
      <c r="I4311">
        <v>605659.390491648</v>
      </c>
      <c r="J4311">
        <v>461034.10456149402</v>
      </c>
      <c r="K4311">
        <v>460015.38798033597</v>
      </c>
      <c r="L4311">
        <v>425968.90876873099</v>
      </c>
      <c r="M4311">
        <v>746653.07122158702</v>
      </c>
      <c r="N4311">
        <v>841571.19169023796</v>
      </c>
      <c r="O4311">
        <v>460123.12414548401</v>
      </c>
      <c r="P4311">
        <v>554609.62177635205</v>
      </c>
      <c r="Q4311" s="5">
        <v>598167.63645694277</v>
      </c>
      <c r="R4311" s="5">
        <v>166812.75457789085</v>
      </c>
    </row>
    <row r="4312" spans="1:18" x14ac:dyDescent="0.3">
      <c r="A4312" t="s">
        <v>17296</v>
      </c>
      <c r="B4312">
        <v>0</v>
      </c>
      <c r="C4312" t="s">
        <v>17297</v>
      </c>
      <c r="D4312" t="s">
        <v>17298</v>
      </c>
      <c r="E4312" s="1" t="s">
        <v>17299</v>
      </c>
      <c r="G4312" s="1">
        <f>COUNTIF(H4312:P4312,"NA")</f>
        <v>0</v>
      </c>
      <c r="H4312">
        <v>26732.900751305999</v>
      </c>
      <c r="I4312">
        <v>29267.991929536602</v>
      </c>
      <c r="J4312">
        <v>26829.284046966099</v>
      </c>
      <c r="K4312">
        <v>21050.553517783301</v>
      </c>
      <c r="L4312">
        <v>8979.9149963605796</v>
      </c>
      <c r="M4312">
        <v>26108.5917648635</v>
      </c>
      <c r="N4312">
        <v>20956.5854910694</v>
      </c>
      <c r="O4312">
        <v>14870.078393657899</v>
      </c>
      <c r="P4312">
        <v>30362.498842598001</v>
      </c>
      <c r="Q4312" s="5">
        <v>22795.37774823793</v>
      </c>
      <c r="R4312" s="5">
        <v>7088.8369992162143</v>
      </c>
    </row>
    <row r="4313" spans="1:18" x14ac:dyDescent="0.3">
      <c r="A4313" t="s">
        <v>17300</v>
      </c>
      <c r="B4313">
        <v>0</v>
      </c>
      <c r="C4313" t="s">
        <v>17301</v>
      </c>
      <c r="D4313" t="s">
        <v>17302</v>
      </c>
      <c r="E4313" s="1" t="s">
        <v>17303</v>
      </c>
      <c r="G4313" s="1">
        <f>COUNTIF(H4313:P4313,"NA")</f>
        <v>0</v>
      </c>
      <c r="H4313">
        <v>385637.48945207498</v>
      </c>
      <c r="I4313">
        <v>4863.49272007539</v>
      </c>
      <c r="J4313">
        <v>426.86218183593598</v>
      </c>
      <c r="K4313">
        <v>807.77403934568395</v>
      </c>
      <c r="L4313">
        <v>281.769990431601</v>
      </c>
      <c r="M4313">
        <v>12368.541763212301</v>
      </c>
      <c r="N4313">
        <v>347665.46713718201</v>
      </c>
      <c r="O4313">
        <v>1933.90204969508</v>
      </c>
      <c r="P4313">
        <v>835.34357310635698</v>
      </c>
      <c r="Q4313" s="5">
        <v>83868.960322995481</v>
      </c>
      <c r="R4313" s="5">
        <v>160648.49595741258</v>
      </c>
    </row>
    <row r="4314" spans="1:18" x14ac:dyDescent="0.3">
      <c r="A4314" t="s">
        <v>17304</v>
      </c>
      <c r="B4314">
        <v>1</v>
      </c>
      <c r="C4314" t="s">
        <v>17305</v>
      </c>
      <c r="D4314" t="s">
        <v>17306</v>
      </c>
      <c r="E4314" s="1" t="s">
        <v>17307</v>
      </c>
      <c r="F4314" s="1" t="s">
        <v>17468</v>
      </c>
      <c r="G4314" s="1">
        <f>COUNTIF(H4314:P4314,"NA")</f>
        <v>0</v>
      </c>
      <c r="H4314">
        <v>23673.200018879099</v>
      </c>
      <c r="I4314">
        <v>35190.956509374199</v>
      </c>
      <c r="J4314">
        <v>22058.287029541199</v>
      </c>
      <c r="K4314">
        <v>28778.535517775799</v>
      </c>
      <c r="L4314">
        <v>36779.151435232197</v>
      </c>
      <c r="M4314">
        <v>26463.726488707998</v>
      </c>
      <c r="N4314">
        <v>24613.700816084202</v>
      </c>
      <c r="O4314">
        <v>17196.688043599799</v>
      </c>
      <c r="P4314">
        <v>52348.391934975698</v>
      </c>
      <c r="Q4314" s="5">
        <v>29678.070866018908</v>
      </c>
      <c r="R4314" s="5">
        <v>10496.750837303052</v>
      </c>
    </row>
    <row r="4315" spans="1:18" x14ac:dyDescent="0.3">
      <c r="A4315" t="s">
        <v>17308</v>
      </c>
      <c r="B4315">
        <v>1</v>
      </c>
      <c r="C4315" t="s">
        <v>17309</v>
      </c>
      <c r="D4315" t="s">
        <v>17310</v>
      </c>
      <c r="E4315" s="1" t="s">
        <v>17311</v>
      </c>
      <c r="G4315" s="1">
        <f>COUNTIF(H4315:P4315,"NA")</f>
        <v>0</v>
      </c>
      <c r="H4315">
        <v>99300.403246294998</v>
      </c>
      <c r="I4315">
        <v>122012.994659106</v>
      </c>
      <c r="J4315">
        <v>99324.400717859797</v>
      </c>
      <c r="K4315">
        <v>95532.917845751595</v>
      </c>
      <c r="L4315">
        <v>102948.713613703</v>
      </c>
      <c r="M4315">
        <v>110558.710593218</v>
      </c>
      <c r="N4315">
        <v>114708.22653866799</v>
      </c>
      <c r="O4315">
        <v>96143.758481409197</v>
      </c>
      <c r="P4315">
        <v>92358.443329296904</v>
      </c>
      <c r="Q4315" s="5">
        <v>103654.28544725639</v>
      </c>
      <c r="R4315" s="5">
        <v>9969.1123222757888</v>
      </c>
    </row>
    <row r="4316" spans="1:18" x14ac:dyDescent="0.3">
      <c r="A4316" t="s">
        <v>17312</v>
      </c>
      <c r="B4316">
        <v>1</v>
      </c>
      <c r="C4316" t="s">
        <v>17313</v>
      </c>
      <c r="D4316" t="s">
        <v>17314</v>
      </c>
      <c r="E4316" s="1" t="s">
        <v>17315</v>
      </c>
      <c r="G4316" s="1">
        <f>COUNTIF(H4316:P4316,"NA")</f>
        <v>0</v>
      </c>
      <c r="H4316">
        <v>46015.003967547404</v>
      </c>
      <c r="I4316">
        <v>43255.186398158497</v>
      </c>
      <c r="J4316">
        <v>27758.938194648999</v>
      </c>
      <c r="K4316">
        <v>47369.374414803198</v>
      </c>
      <c r="L4316">
        <v>39811.481129699197</v>
      </c>
      <c r="M4316">
        <v>41028.736351396299</v>
      </c>
      <c r="N4316">
        <v>43683.9866551573</v>
      </c>
      <c r="O4316">
        <v>45992.216590593896</v>
      </c>
      <c r="P4316">
        <v>38577.487025117996</v>
      </c>
      <c r="Q4316" s="5">
        <v>41499.156747458088</v>
      </c>
      <c r="R4316" s="5">
        <v>5950.8018826890602</v>
      </c>
    </row>
    <row r="4317" spans="1:18" x14ac:dyDescent="0.3">
      <c r="A4317" t="s">
        <v>17316</v>
      </c>
      <c r="B4317">
        <v>1</v>
      </c>
      <c r="C4317" t="s">
        <v>17317</v>
      </c>
      <c r="D4317" t="s">
        <v>17318</v>
      </c>
      <c r="E4317" s="1" t="s">
        <v>17319</v>
      </c>
      <c r="F4317" s="1" t="s">
        <v>17468</v>
      </c>
      <c r="G4317" s="1">
        <f>COUNTIF(H4317:P4317,"NA")</f>
        <v>0</v>
      </c>
      <c r="H4317">
        <v>1425.61916295008</v>
      </c>
      <c r="I4317">
        <v>8185.9731009397401</v>
      </c>
      <c r="J4317">
        <v>25645.464209285899</v>
      </c>
      <c r="K4317">
        <v>13708.6122796866</v>
      </c>
      <c r="L4317">
        <v>9553.6992935221097</v>
      </c>
      <c r="M4317">
        <v>11543.3558543702</v>
      </c>
      <c r="N4317">
        <v>11642.299352751599</v>
      </c>
      <c r="O4317">
        <v>4508.0519678113096</v>
      </c>
      <c r="P4317">
        <v>12027.5282961331</v>
      </c>
      <c r="Q4317" s="5">
        <v>10915.622613050067</v>
      </c>
      <c r="R4317" s="5">
        <v>6776.3413407085454</v>
      </c>
    </row>
    <row r="4318" spans="1:18" x14ac:dyDescent="0.3">
      <c r="A4318" t="s">
        <v>17320</v>
      </c>
      <c r="B4318">
        <v>0</v>
      </c>
      <c r="C4318" t="s">
        <v>17321</v>
      </c>
      <c r="D4318" t="s">
        <v>17322</v>
      </c>
      <c r="E4318" s="1" t="s">
        <v>17323</v>
      </c>
      <c r="G4318" s="1">
        <f>COUNTIF(H4318:P4318,"NA")</f>
        <v>0</v>
      </c>
      <c r="H4318">
        <v>11612.8215262044</v>
      </c>
      <c r="I4318">
        <v>45206.296191589601</v>
      </c>
      <c r="J4318">
        <v>39225.333137303598</v>
      </c>
      <c r="K4318">
        <v>26556.5565513808</v>
      </c>
      <c r="L4318">
        <v>40490.003397932604</v>
      </c>
      <c r="M4318">
        <v>65956.351290455801</v>
      </c>
      <c r="N4318">
        <v>57023.430441256103</v>
      </c>
      <c r="O4318">
        <v>16945.910842918202</v>
      </c>
      <c r="P4318">
        <v>31035.701956247802</v>
      </c>
      <c r="Q4318" s="5">
        <v>37116.933926143211</v>
      </c>
      <c r="R4318" s="5">
        <v>17730.884771627174</v>
      </c>
    </row>
    <row r="4319" spans="1:18" x14ac:dyDescent="0.3">
      <c r="A4319" t="s">
        <v>17324</v>
      </c>
      <c r="B4319">
        <v>1</v>
      </c>
      <c r="C4319" t="s">
        <v>17325</v>
      </c>
      <c r="D4319" t="s">
        <v>17326</v>
      </c>
      <c r="E4319" s="1" t="s">
        <v>17327</v>
      </c>
      <c r="G4319" s="1">
        <f>COUNTIF(H4319:P4319,"NA")</f>
        <v>0</v>
      </c>
      <c r="H4319">
        <v>33021.300965185699</v>
      </c>
      <c r="I4319">
        <v>33470.497078093002</v>
      </c>
      <c r="J4319">
        <v>42526.964689524699</v>
      </c>
      <c r="K4319">
        <v>34704.7016045829</v>
      </c>
      <c r="L4319">
        <v>37152.474348365096</v>
      </c>
      <c r="M4319">
        <v>42800.956088180101</v>
      </c>
      <c r="N4319">
        <v>37733.373200677401</v>
      </c>
      <c r="O4319">
        <v>41199.3898779429</v>
      </c>
      <c r="P4319">
        <v>34397.397479291802</v>
      </c>
      <c r="Q4319" s="5">
        <v>37445.228370204837</v>
      </c>
      <c r="R4319" s="5">
        <v>3888.1182308583257</v>
      </c>
    </row>
    <row r="4320" spans="1:18" x14ac:dyDescent="0.3">
      <c r="A4320" t="s">
        <v>17328</v>
      </c>
      <c r="B4320">
        <v>1</v>
      </c>
      <c r="C4320" t="s">
        <v>17329</v>
      </c>
      <c r="D4320" t="s">
        <v>17330</v>
      </c>
      <c r="E4320" s="1" t="s">
        <v>17331</v>
      </c>
      <c r="G4320" s="1">
        <f>COUNTIF(H4320:P4320,"NA")</f>
        <v>0</v>
      </c>
      <c r="H4320">
        <v>30047.629088735401</v>
      </c>
      <c r="I4320">
        <v>17803.860292436701</v>
      </c>
      <c r="J4320">
        <v>12672.709385889801</v>
      </c>
      <c r="K4320">
        <v>388.73912438457103</v>
      </c>
      <c r="L4320">
        <v>432.303823904377</v>
      </c>
      <c r="M4320">
        <v>41588.787778600701</v>
      </c>
      <c r="N4320">
        <v>39229.070824660303</v>
      </c>
      <c r="O4320">
        <v>6090.8743528099103</v>
      </c>
      <c r="P4320">
        <v>8251.0416482583496</v>
      </c>
      <c r="Q4320" s="5">
        <v>17389.446257742231</v>
      </c>
      <c r="R4320" s="5">
        <v>15941.154122324378</v>
      </c>
    </row>
    <row r="4321" spans="1:18" x14ac:dyDescent="0.3">
      <c r="A4321" t="s">
        <v>17332</v>
      </c>
      <c r="B4321">
        <v>1</v>
      </c>
      <c r="C4321" t="s">
        <v>17333</v>
      </c>
      <c r="D4321" t="s">
        <v>17334</v>
      </c>
      <c r="E4321" s="1" t="s">
        <v>17335</v>
      </c>
      <c r="G4321" s="1">
        <f>COUNTIF(H4321:P4321,"NA")</f>
        <v>0</v>
      </c>
      <c r="H4321">
        <v>14306.050298840401</v>
      </c>
      <c r="I4321">
        <v>22599.294634882499</v>
      </c>
      <c r="J4321">
        <v>22715.1356081382</v>
      </c>
      <c r="K4321">
        <v>27442.751746531299</v>
      </c>
      <c r="L4321">
        <v>29648.265914436899</v>
      </c>
      <c r="M4321">
        <v>64247.771835076797</v>
      </c>
      <c r="N4321">
        <v>17439.992677182501</v>
      </c>
      <c r="O4321">
        <v>25767.7581333456</v>
      </c>
      <c r="P4321">
        <v>24338.353581173</v>
      </c>
      <c r="Q4321" s="5">
        <v>27611.708269956354</v>
      </c>
      <c r="R4321" s="5">
        <v>14534.860320728374</v>
      </c>
    </row>
    <row r="4322" spans="1:18" x14ac:dyDescent="0.3">
      <c r="A4322" t="s">
        <v>17336</v>
      </c>
      <c r="B4322">
        <v>1</v>
      </c>
      <c r="C4322" t="s">
        <v>17337</v>
      </c>
      <c r="D4322" t="s">
        <v>17338</v>
      </c>
      <c r="E4322" s="1" t="s">
        <v>17339</v>
      </c>
      <c r="G4322" s="1">
        <f>COUNTIF(H4322:P4322,"NA")</f>
        <v>0</v>
      </c>
      <c r="H4322">
        <v>218383.06181875899</v>
      </c>
      <c r="I4322">
        <v>183615.33990373099</v>
      </c>
      <c r="J4322">
        <v>90092.770579341901</v>
      </c>
      <c r="K4322">
        <v>84471.1773215703</v>
      </c>
      <c r="L4322">
        <v>83525.247940948102</v>
      </c>
      <c r="M4322">
        <v>255585.963142889</v>
      </c>
      <c r="N4322">
        <v>247142.58457101299</v>
      </c>
      <c r="O4322">
        <v>80388.3538581967</v>
      </c>
      <c r="P4322">
        <v>73628.882795194804</v>
      </c>
      <c r="Q4322" s="5">
        <v>146314.82021462708</v>
      </c>
      <c r="R4322" s="5">
        <v>78461.145512858318</v>
      </c>
    </row>
    <row r="4323" spans="1:18" x14ac:dyDescent="0.3">
      <c r="A4323" t="s">
        <v>17340</v>
      </c>
      <c r="B4323">
        <v>1</v>
      </c>
      <c r="C4323" t="s">
        <v>17341</v>
      </c>
      <c r="D4323" t="s">
        <v>17342</v>
      </c>
      <c r="E4323" s="1" t="s">
        <v>17343</v>
      </c>
      <c r="G4323" s="1">
        <f>COUNTIF(H4323:P4323,"NA")</f>
        <v>0</v>
      </c>
      <c r="H4323">
        <v>595060.27888253401</v>
      </c>
      <c r="I4323">
        <v>561859.07724685804</v>
      </c>
      <c r="J4323">
        <v>424934.54841077502</v>
      </c>
      <c r="K4323">
        <v>372610.63534576498</v>
      </c>
      <c r="L4323">
        <v>404884.50635054102</v>
      </c>
      <c r="M4323">
        <v>633808.68442269403</v>
      </c>
      <c r="N4323">
        <v>677858.85703651095</v>
      </c>
      <c r="O4323">
        <v>385090.541097396</v>
      </c>
      <c r="P4323">
        <v>369564.74823255203</v>
      </c>
      <c r="Q4323" s="5">
        <v>491741.31966951408</v>
      </c>
      <c r="R4323" s="5">
        <v>123953.14383645359</v>
      </c>
    </row>
    <row r="4324" spans="1:18" x14ac:dyDescent="0.3">
      <c r="A4324" t="s">
        <v>17344</v>
      </c>
      <c r="B4324">
        <v>1</v>
      </c>
      <c r="C4324" t="s">
        <v>17345</v>
      </c>
      <c r="D4324" t="s">
        <v>17346</v>
      </c>
      <c r="E4324" s="1" t="s">
        <v>17347</v>
      </c>
      <c r="G4324" s="1">
        <f>COUNTIF(H4324:P4324,"NA")</f>
        <v>0</v>
      </c>
      <c r="H4324">
        <v>186390.846388301</v>
      </c>
      <c r="I4324">
        <v>156980.96083229201</v>
      </c>
      <c r="J4324">
        <v>109991.845079926</v>
      </c>
      <c r="K4324">
        <v>121575.809535001</v>
      </c>
      <c r="L4324">
        <v>113923.11923134</v>
      </c>
      <c r="M4324">
        <v>209609.61907879601</v>
      </c>
      <c r="N4324">
        <v>183665.984113124</v>
      </c>
      <c r="O4324">
        <v>114041.85977496899</v>
      </c>
      <c r="P4324">
        <v>123836.537804487</v>
      </c>
      <c r="Q4324" s="5">
        <v>146668.50909313734</v>
      </c>
      <c r="R4324" s="5">
        <v>38156.726463454172</v>
      </c>
    </row>
    <row r="4325" spans="1:18" x14ac:dyDescent="0.3">
      <c r="A4325" t="s">
        <v>17348</v>
      </c>
      <c r="B4325">
        <v>1</v>
      </c>
      <c r="C4325" t="s">
        <v>17349</v>
      </c>
      <c r="D4325" t="s">
        <v>17350</v>
      </c>
      <c r="E4325" s="1" t="s">
        <v>17351</v>
      </c>
      <c r="G4325" s="1">
        <f>COUNTIF(H4325:P4325,"NA")</f>
        <v>0</v>
      </c>
      <c r="H4325">
        <v>474118.583937674</v>
      </c>
      <c r="I4325">
        <v>482749.10131085198</v>
      </c>
      <c r="J4325">
        <v>266543.470317111</v>
      </c>
      <c r="K4325">
        <v>252523.68226570101</v>
      </c>
      <c r="L4325">
        <v>233499.15668897299</v>
      </c>
      <c r="M4325">
        <v>603999.02714017499</v>
      </c>
      <c r="N4325">
        <v>577035.51402507303</v>
      </c>
      <c r="O4325">
        <v>228816.158972101</v>
      </c>
      <c r="P4325">
        <v>239148.485006929</v>
      </c>
      <c r="Q4325" s="5">
        <v>373159.24218495435</v>
      </c>
      <c r="R4325" s="5">
        <v>158616.62734702032</v>
      </c>
    </row>
    <row r="4326" spans="1:18" x14ac:dyDescent="0.3">
      <c r="A4326" t="s">
        <v>17352</v>
      </c>
      <c r="B4326">
        <v>1</v>
      </c>
      <c r="C4326" t="s">
        <v>17353</v>
      </c>
      <c r="D4326" t="s">
        <v>17354</v>
      </c>
      <c r="E4326" s="1" t="s">
        <v>17355</v>
      </c>
      <c r="G4326" s="1">
        <f>COUNTIF(H4326:P4326,"NA")</f>
        <v>0</v>
      </c>
      <c r="H4326">
        <v>264258.63690207701</v>
      </c>
      <c r="I4326">
        <v>342048.75260434602</v>
      </c>
      <c r="J4326">
        <v>177341.55033862501</v>
      </c>
      <c r="K4326">
        <v>137376.33658330099</v>
      </c>
      <c r="L4326">
        <v>171600.71630188401</v>
      </c>
      <c r="M4326">
        <v>352749.61053662997</v>
      </c>
      <c r="N4326">
        <v>323659.22811980097</v>
      </c>
      <c r="O4326">
        <v>140000.00358671599</v>
      </c>
      <c r="P4326">
        <v>134310.568726597</v>
      </c>
      <c r="Q4326" s="5">
        <v>227038.37818888633</v>
      </c>
      <c r="R4326" s="5">
        <v>93212.225942631863</v>
      </c>
    </row>
    <row r="4327" spans="1:18" x14ac:dyDescent="0.3">
      <c r="A4327" t="s">
        <v>17356</v>
      </c>
      <c r="B4327">
        <v>1</v>
      </c>
      <c r="C4327" t="s">
        <v>17357</v>
      </c>
      <c r="D4327" t="s">
        <v>17358</v>
      </c>
      <c r="E4327" s="1" t="s">
        <v>17359</v>
      </c>
      <c r="G4327" s="1">
        <f>COUNTIF(H4327:P4327,"NA")</f>
        <v>0</v>
      </c>
      <c r="H4327">
        <v>398256.59780752001</v>
      </c>
      <c r="I4327">
        <v>401975.69935308298</v>
      </c>
      <c r="J4327">
        <v>261192.94959833301</v>
      </c>
      <c r="K4327">
        <v>260867.76733734499</v>
      </c>
      <c r="L4327">
        <v>264934.59486192698</v>
      </c>
      <c r="M4327">
        <v>382310.91074140702</v>
      </c>
      <c r="N4327">
        <v>464907.69031853502</v>
      </c>
      <c r="O4327">
        <v>229017.39239870899</v>
      </c>
      <c r="P4327">
        <v>222023.084810909</v>
      </c>
      <c r="Q4327" s="5">
        <v>320609.63191419642</v>
      </c>
      <c r="R4327" s="5">
        <v>90544.225099954172</v>
      </c>
    </row>
    <row r="4328" spans="1:18" x14ac:dyDescent="0.3">
      <c r="A4328" t="s">
        <v>17360</v>
      </c>
      <c r="B4328">
        <v>1</v>
      </c>
      <c r="C4328" t="s">
        <v>17361</v>
      </c>
      <c r="D4328" t="s">
        <v>17362</v>
      </c>
      <c r="E4328" s="1" t="s">
        <v>17363</v>
      </c>
      <c r="G4328" s="1">
        <f>COUNTIF(H4328:P4328,"NA")</f>
        <v>0</v>
      </c>
      <c r="H4328">
        <v>24798.9535533899</v>
      </c>
      <c r="I4328">
        <v>23512.505859573699</v>
      </c>
      <c r="J4328">
        <v>12926.2244622464</v>
      </c>
      <c r="K4328">
        <v>13817.2519558032</v>
      </c>
      <c r="L4328">
        <v>14132.3269602291</v>
      </c>
      <c r="M4328">
        <v>26634.102511646401</v>
      </c>
      <c r="N4328">
        <v>19605.5807130703</v>
      </c>
      <c r="O4328">
        <v>13293.837824951501</v>
      </c>
      <c r="P4328">
        <v>15266.189253754999</v>
      </c>
      <c r="Q4328" s="5">
        <v>18220.774788296167</v>
      </c>
      <c r="R4328" s="5">
        <v>5489.9862258697412</v>
      </c>
    </row>
    <row r="4329" spans="1:18" x14ac:dyDescent="0.3">
      <c r="A4329" t="s">
        <v>17364</v>
      </c>
      <c r="B4329">
        <v>0</v>
      </c>
      <c r="C4329" t="s">
        <v>17365</v>
      </c>
      <c r="D4329" t="s">
        <v>17366</v>
      </c>
      <c r="E4329" s="1" t="s">
        <v>17367</v>
      </c>
      <c r="F4329" s="1" t="s">
        <v>17468</v>
      </c>
      <c r="G4329" s="1">
        <f>COUNTIF(H4329:P4329,"NA")</f>
        <v>0</v>
      </c>
      <c r="H4329">
        <v>47775.952406133503</v>
      </c>
      <c r="I4329">
        <v>53761.314994071101</v>
      </c>
      <c r="J4329">
        <v>44738.476956716397</v>
      </c>
      <c r="K4329">
        <v>43741.253888241401</v>
      </c>
      <c r="L4329">
        <v>43232.124528328299</v>
      </c>
      <c r="M4329">
        <v>61473.754865614697</v>
      </c>
      <c r="N4329">
        <v>50008.968195032503</v>
      </c>
      <c r="O4329">
        <v>53238.006526026998</v>
      </c>
      <c r="P4329">
        <v>50380.899579671102</v>
      </c>
      <c r="Q4329" s="5">
        <v>49816.750215537337</v>
      </c>
      <c r="R4329" s="5">
        <v>5849.4467874801676</v>
      </c>
    </row>
    <row r="4330" spans="1:18" x14ac:dyDescent="0.3">
      <c r="A4330" t="s">
        <v>17368</v>
      </c>
      <c r="B4330">
        <v>0</v>
      </c>
      <c r="C4330" t="s">
        <v>17369</v>
      </c>
      <c r="D4330" t="s">
        <v>17370</v>
      </c>
      <c r="E4330" s="1" t="s">
        <v>17371</v>
      </c>
      <c r="G4330" s="1">
        <f>COUNTIF(H4330:P4330,"NA")</f>
        <v>0</v>
      </c>
      <c r="H4330">
        <v>37954.366076601502</v>
      </c>
      <c r="I4330">
        <v>41254.557925672198</v>
      </c>
      <c r="J4330">
        <v>44897.269783445197</v>
      </c>
      <c r="K4330">
        <v>4753.3887076717301</v>
      </c>
      <c r="L4330">
        <v>6006.6396883339003</v>
      </c>
      <c r="M4330">
        <v>29083.0580736724</v>
      </c>
      <c r="N4330">
        <v>33850.118342011498</v>
      </c>
      <c r="O4330">
        <v>36580.113888738997</v>
      </c>
      <c r="P4330">
        <v>19508.546736147699</v>
      </c>
      <c r="Q4330" s="5">
        <v>28209.78435803279</v>
      </c>
      <c r="R4330" s="5">
        <v>14853.986069791272</v>
      </c>
    </row>
    <row r="4331" spans="1:18" x14ac:dyDescent="0.3">
      <c r="A4331" t="s">
        <v>17372</v>
      </c>
      <c r="B4331">
        <v>1</v>
      </c>
      <c r="C4331" t="s">
        <v>17373</v>
      </c>
      <c r="D4331" t="s">
        <v>17374</v>
      </c>
      <c r="E4331" s="1" t="s">
        <v>17375</v>
      </c>
      <c r="G4331" s="1">
        <f>COUNTIF(H4331:P4331,"NA")</f>
        <v>0</v>
      </c>
      <c r="H4331">
        <v>58155.371950236498</v>
      </c>
      <c r="I4331">
        <v>59448.711120224398</v>
      </c>
      <c r="J4331">
        <v>47400.2067482653</v>
      </c>
      <c r="K4331">
        <v>53941.656377281703</v>
      </c>
      <c r="L4331">
        <v>52983.128267653701</v>
      </c>
      <c r="M4331">
        <v>49917.308649611499</v>
      </c>
      <c r="N4331">
        <v>50236.106340664803</v>
      </c>
      <c r="O4331">
        <v>55880.913198512601</v>
      </c>
      <c r="P4331">
        <v>61306.467245018597</v>
      </c>
      <c r="Q4331" s="5">
        <v>54363.31887749656</v>
      </c>
      <c r="R4331" s="5">
        <v>4718.5780263225233</v>
      </c>
    </row>
    <row r="4332" spans="1:18" x14ac:dyDescent="0.3">
      <c r="A4332" t="s">
        <v>17376</v>
      </c>
      <c r="B4332">
        <v>0</v>
      </c>
      <c r="C4332" t="s">
        <v>17377</v>
      </c>
      <c r="D4332" t="s">
        <v>17378</v>
      </c>
      <c r="E4332" s="1" t="s">
        <v>17379</v>
      </c>
      <c r="F4332" s="1" t="s">
        <v>17468</v>
      </c>
      <c r="G4332" s="1">
        <f>COUNTIF(H4332:P4332,"NA")</f>
        <v>1</v>
      </c>
      <c r="H4332">
        <v>129.027637128137</v>
      </c>
      <c r="I4332">
        <v>525.58633903637599</v>
      </c>
      <c r="J4332">
        <v>214.550921957235</v>
      </c>
      <c r="K4332" t="s">
        <v>36</v>
      </c>
      <c r="L4332">
        <v>768.39018645800797</v>
      </c>
      <c r="M4332">
        <v>7.4561053247240698</v>
      </c>
      <c r="N4332">
        <v>132.39977696085799</v>
      </c>
      <c r="O4332">
        <v>27.706884867580399</v>
      </c>
      <c r="P4332">
        <v>80.649260737076006</v>
      </c>
      <c r="Q4332" s="5">
        <v>235.72088905874932</v>
      </c>
      <c r="R4332" s="5">
        <v>269.83785516105394</v>
      </c>
    </row>
    <row r="4333" spans="1:18" x14ac:dyDescent="0.3">
      <c r="A4333" t="s">
        <v>17380</v>
      </c>
      <c r="B4333">
        <v>0</v>
      </c>
      <c r="C4333" t="s">
        <v>17381</v>
      </c>
      <c r="D4333" t="s">
        <v>17382</v>
      </c>
      <c r="E4333" s="1" t="s">
        <v>17383</v>
      </c>
      <c r="F4333" s="1" t="s">
        <v>17468</v>
      </c>
      <c r="G4333" s="1">
        <f>COUNTIF(H4333:P4333,"NA")</f>
        <v>0</v>
      </c>
      <c r="H4333">
        <v>24365.897094669199</v>
      </c>
      <c r="I4333">
        <v>652.06060942106205</v>
      </c>
      <c r="J4333">
        <v>451.95364289522098</v>
      </c>
      <c r="K4333">
        <v>590.36068014403304</v>
      </c>
      <c r="L4333">
        <v>266.11912159235698</v>
      </c>
      <c r="M4333">
        <v>2764.6941121888699</v>
      </c>
      <c r="N4333">
        <v>20995.412176260601</v>
      </c>
      <c r="O4333">
        <v>1451.18098820811</v>
      </c>
      <c r="P4333">
        <v>1190.80189369697</v>
      </c>
      <c r="Q4333" s="5">
        <v>5858.7200354529359</v>
      </c>
      <c r="R4333" s="5">
        <v>9603.3791500211319</v>
      </c>
    </row>
    <row r="4334" spans="1:18" x14ac:dyDescent="0.3">
      <c r="A4334" t="s">
        <v>17384</v>
      </c>
      <c r="B4334">
        <v>1</v>
      </c>
      <c r="C4334" t="s">
        <v>17385</v>
      </c>
      <c r="D4334" t="s">
        <v>17386</v>
      </c>
      <c r="E4334" s="1" t="s">
        <v>17387</v>
      </c>
      <c r="G4334" s="1">
        <f>COUNTIF(H4334:P4334,"NA")</f>
        <v>0</v>
      </c>
      <c r="H4334">
        <v>13706.9655049105</v>
      </c>
      <c r="I4334">
        <v>13299.907484531201</v>
      </c>
      <c r="J4334">
        <v>5075.9238065638601</v>
      </c>
      <c r="K4334">
        <v>6147.8166666840998</v>
      </c>
      <c r="L4334">
        <v>3897.0344829645501</v>
      </c>
      <c r="M4334">
        <v>8114.71274456426</v>
      </c>
      <c r="N4334">
        <v>9878.4250688175998</v>
      </c>
      <c r="O4334">
        <v>6376.4395758389001</v>
      </c>
      <c r="P4334">
        <v>5008.7826980537302</v>
      </c>
      <c r="Q4334" s="5">
        <v>7945.1120036587445</v>
      </c>
      <c r="R4334" s="5">
        <v>3615.443614898019</v>
      </c>
    </row>
    <row r="4335" spans="1:18" x14ac:dyDescent="0.3">
      <c r="A4335" t="s">
        <v>17388</v>
      </c>
      <c r="B4335">
        <v>0</v>
      </c>
      <c r="C4335" t="s">
        <v>17389</v>
      </c>
      <c r="D4335" t="s">
        <v>17390</v>
      </c>
      <c r="E4335" s="1" t="s">
        <v>17391</v>
      </c>
      <c r="G4335" s="1">
        <f>COUNTIF(H4335:P4335,"NA")</f>
        <v>0</v>
      </c>
      <c r="H4335">
        <v>60.609474545563202</v>
      </c>
      <c r="I4335">
        <v>3484.7386591199402</v>
      </c>
      <c r="J4335">
        <v>8.0294026450789406</v>
      </c>
      <c r="K4335">
        <v>754.51310047901995</v>
      </c>
      <c r="L4335">
        <v>508.33434167804398</v>
      </c>
      <c r="M4335">
        <v>1.97282836934242</v>
      </c>
      <c r="N4335">
        <v>6.4433046700174801</v>
      </c>
      <c r="O4335">
        <v>694.06327588205204</v>
      </c>
      <c r="P4335">
        <v>589.69821377161395</v>
      </c>
      <c r="Q4335" s="5">
        <v>678.71140012896353</v>
      </c>
      <c r="R4335" s="5">
        <v>1098.7780749709834</v>
      </c>
    </row>
    <row r="4336" spans="1:18" x14ac:dyDescent="0.3">
      <c r="A4336" t="s">
        <v>17392</v>
      </c>
      <c r="B4336">
        <v>0</v>
      </c>
      <c r="C4336" t="s">
        <v>17393</v>
      </c>
      <c r="D4336" t="s">
        <v>17394</v>
      </c>
      <c r="E4336" s="1" t="s">
        <v>17395</v>
      </c>
      <c r="G4336" s="1">
        <f>COUNTIF(H4336:P4336,"NA")</f>
        <v>0</v>
      </c>
      <c r="H4336">
        <v>157.85005356764501</v>
      </c>
      <c r="I4336">
        <v>1075.35194837689</v>
      </c>
      <c r="J4336">
        <v>396.72295798076902</v>
      </c>
      <c r="K4336">
        <v>169.87759563033899</v>
      </c>
      <c r="L4336">
        <v>378.66726522239799</v>
      </c>
      <c r="M4336">
        <v>4.4300792695645503</v>
      </c>
      <c r="N4336">
        <v>15900.686038183199</v>
      </c>
      <c r="O4336">
        <v>576.75530558841297</v>
      </c>
      <c r="P4336">
        <v>361.62574284326899</v>
      </c>
      <c r="Q4336" s="5">
        <v>2113.551887406943</v>
      </c>
      <c r="R4336" s="5">
        <v>5179.3131373397528</v>
      </c>
    </row>
    <row r="4337" spans="1:18" x14ac:dyDescent="0.3">
      <c r="A4337" t="s">
        <v>17396</v>
      </c>
      <c r="B4337">
        <v>1</v>
      </c>
      <c r="C4337" t="s">
        <v>17397</v>
      </c>
      <c r="D4337" t="s">
        <v>17398</v>
      </c>
      <c r="E4337" s="1" t="s">
        <v>17399</v>
      </c>
      <c r="G4337" s="1">
        <f>COUNTIF(H4337:P4337,"NA")</f>
        <v>0</v>
      </c>
      <c r="H4337">
        <v>27148.4482383221</v>
      </c>
      <c r="I4337">
        <v>29614.852727815301</v>
      </c>
      <c r="J4337">
        <v>35027.583219838198</v>
      </c>
      <c r="K4337">
        <v>39966.430728876498</v>
      </c>
      <c r="L4337">
        <v>43188.343500506402</v>
      </c>
      <c r="M4337">
        <v>30653.8261378803</v>
      </c>
      <c r="N4337">
        <v>23291.489872640701</v>
      </c>
      <c r="O4337">
        <v>38131.415728891203</v>
      </c>
      <c r="P4337">
        <v>42234.561717387798</v>
      </c>
      <c r="Q4337" s="5">
        <v>34361.883541350944</v>
      </c>
      <c r="R4337" s="5">
        <v>7042.9059283913057</v>
      </c>
    </row>
    <row r="4338" spans="1:18" x14ac:dyDescent="0.3">
      <c r="A4338" t="s">
        <v>17400</v>
      </c>
      <c r="B4338">
        <v>1</v>
      </c>
      <c r="C4338" t="s">
        <v>17401</v>
      </c>
      <c r="D4338" t="s">
        <v>17402</v>
      </c>
      <c r="E4338" s="1" t="s">
        <v>17403</v>
      </c>
      <c r="G4338" s="1">
        <f>COUNTIF(H4338:P4338,"NA")</f>
        <v>0</v>
      </c>
      <c r="H4338">
        <v>24409.371809977602</v>
      </c>
      <c r="I4338">
        <v>24385.5862156603</v>
      </c>
      <c r="J4338">
        <v>23259.085123076198</v>
      </c>
      <c r="K4338">
        <v>28123.531943795799</v>
      </c>
      <c r="L4338">
        <v>17500.733002186698</v>
      </c>
      <c r="M4338">
        <v>14714.678697724599</v>
      </c>
      <c r="N4338">
        <v>11951.853690297799</v>
      </c>
      <c r="O4338">
        <v>25930.0595344703</v>
      </c>
      <c r="P4338">
        <v>20144.885744777399</v>
      </c>
      <c r="Q4338" s="5">
        <v>21157.753973551851</v>
      </c>
      <c r="R4338" s="5">
        <v>5447.0863622661545</v>
      </c>
    </row>
    <row r="4339" spans="1:18" x14ac:dyDescent="0.3">
      <c r="A4339" t="s">
        <v>17404</v>
      </c>
      <c r="B4339">
        <v>1</v>
      </c>
      <c r="C4339" t="s">
        <v>17405</v>
      </c>
      <c r="D4339" t="s">
        <v>17406</v>
      </c>
      <c r="E4339" s="1" t="s">
        <v>17407</v>
      </c>
      <c r="G4339" s="1">
        <f>COUNTIF(H4339:P4339,"NA")</f>
        <v>0</v>
      </c>
      <c r="H4339">
        <v>21010.676300437899</v>
      </c>
      <c r="I4339">
        <v>18150.832586199402</v>
      </c>
      <c r="J4339">
        <v>17335.668065998001</v>
      </c>
      <c r="K4339">
        <v>17152.414811854302</v>
      </c>
      <c r="L4339">
        <v>17574.845494235</v>
      </c>
      <c r="M4339">
        <v>15047.133781205101</v>
      </c>
      <c r="N4339">
        <v>15646.1923071282</v>
      </c>
      <c r="O4339">
        <v>19900.298964579801</v>
      </c>
      <c r="P4339">
        <v>17270.345596107101</v>
      </c>
      <c r="Q4339" s="5">
        <v>17676.489767527197</v>
      </c>
      <c r="R4339" s="5">
        <v>1867.1116600562352</v>
      </c>
    </row>
    <row r="4340" spans="1:18" x14ac:dyDescent="0.3">
      <c r="A4340" t="s">
        <v>17408</v>
      </c>
      <c r="B4340">
        <v>1</v>
      </c>
      <c r="C4340" t="s">
        <v>17409</v>
      </c>
      <c r="D4340" t="s">
        <v>17410</v>
      </c>
      <c r="E4340" s="1" t="s">
        <v>17411</v>
      </c>
      <c r="G4340" s="1">
        <f>COUNTIF(H4340:P4340,"NA")</f>
        <v>0</v>
      </c>
      <c r="H4340">
        <v>16037.133145837201</v>
      </c>
      <c r="I4340">
        <v>14266.1271991473</v>
      </c>
      <c r="J4340">
        <v>14537.6739282905</v>
      </c>
      <c r="K4340">
        <v>13493.747857565701</v>
      </c>
      <c r="L4340">
        <v>13236.713568703501</v>
      </c>
      <c r="M4340">
        <v>16424.445289373802</v>
      </c>
      <c r="N4340">
        <v>17640.382767851399</v>
      </c>
      <c r="O4340">
        <v>13770.6267622909</v>
      </c>
      <c r="P4340">
        <v>15355.4164631555</v>
      </c>
      <c r="Q4340" s="5">
        <v>14973.585220246201</v>
      </c>
      <c r="R4340" s="5">
        <v>1493.2347312022114</v>
      </c>
    </row>
    <row r="4341" spans="1:18" x14ac:dyDescent="0.3">
      <c r="A4341" t="s">
        <v>17412</v>
      </c>
      <c r="B4341">
        <v>1</v>
      </c>
      <c r="C4341" t="s">
        <v>17413</v>
      </c>
      <c r="D4341" t="s">
        <v>17414</v>
      </c>
      <c r="E4341" s="1" t="s">
        <v>17415</v>
      </c>
      <c r="G4341" s="1">
        <f>COUNTIF(H4341:P4341,"NA")</f>
        <v>0</v>
      </c>
      <c r="H4341">
        <v>39714.1529600102</v>
      </c>
      <c r="I4341">
        <v>32292.972927662398</v>
      </c>
      <c r="J4341">
        <v>16017.8888825258</v>
      </c>
      <c r="K4341">
        <v>23385.7024254731</v>
      </c>
      <c r="L4341">
        <v>20401.3463954332</v>
      </c>
      <c r="M4341">
        <v>36765.912882620301</v>
      </c>
      <c r="N4341">
        <v>35720.055679802499</v>
      </c>
      <c r="O4341">
        <v>15406.0007280351</v>
      </c>
      <c r="P4341">
        <v>21559.668569613001</v>
      </c>
      <c r="Q4341" s="5">
        <v>26807.077939019513</v>
      </c>
      <c r="R4341" s="5">
        <v>9367.3159792199403</v>
      </c>
    </row>
    <row r="4342" spans="1:18" x14ac:dyDescent="0.3">
      <c r="A4342" t="s">
        <v>17416</v>
      </c>
      <c r="B4342">
        <v>1</v>
      </c>
      <c r="C4342" t="s">
        <v>17417</v>
      </c>
      <c r="D4342" t="s">
        <v>17418</v>
      </c>
      <c r="E4342" s="1" t="s">
        <v>17419</v>
      </c>
      <c r="G4342" s="1">
        <f>COUNTIF(H4342:P4342,"NA")</f>
        <v>0</v>
      </c>
      <c r="H4342">
        <v>13093.947566459299</v>
      </c>
      <c r="I4342">
        <v>12182.7325584277</v>
      </c>
      <c r="J4342">
        <v>10989.259514220599</v>
      </c>
      <c r="K4342">
        <v>11255.405295738499</v>
      </c>
      <c r="L4342">
        <v>11344.554563489201</v>
      </c>
      <c r="M4342">
        <v>7981.1535537732198</v>
      </c>
      <c r="N4342">
        <v>9935.5735650634306</v>
      </c>
      <c r="O4342">
        <v>12730.393401708099</v>
      </c>
      <c r="P4342">
        <v>13244.8292218529</v>
      </c>
      <c r="Q4342" s="5">
        <v>11417.538804525884</v>
      </c>
      <c r="R4342" s="5">
        <v>1683.6881751038475</v>
      </c>
    </row>
    <row r="4343" spans="1:18" x14ac:dyDescent="0.3">
      <c r="A4343" t="s">
        <v>17420</v>
      </c>
      <c r="B4343">
        <v>0</v>
      </c>
      <c r="C4343" t="s">
        <v>17421</v>
      </c>
      <c r="D4343" t="s">
        <v>17422</v>
      </c>
      <c r="E4343" s="1" t="s">
        <v>17423</v>
      </c>
      <c r="G4343" s="1">
        <f>COUNTIF(H4343:P4343,"NA")</f>
        <v>0</v>
      </c>
      <c r="H4343">
        <v>37192.469075154797</v>
      </c>
      <c r="I4343">
        <v>40431.094081423602</v>
      </c>
      <c r="J4343">
        <v>40777.187532098404</v>
      </c>
      <c r="K4343">
        <v>46824.603931055899</v>
      </c>
      <c r="L4343">
        <v>46252.9373434722</v>
      </c>
      <c r="M4343">
        <v>46759.485844249102</v>
      </c>
      <c r="N4343">
        <v>44462.773503978897</v>
      </c>
      <c r="O4343">
        <v>41338.825577099298</v>
      </c>
      <c r="P4343">
        <v>52737.272699744499</v>
      </c>
      <c r="Q4343" s="5">
        <v>44086.294398697413</v>
      </c>
      <c r="R4343" s="5">
        <v>4659.7194854245517</v>
      </c>
    </row>
    <row r="4344" spans="1:18" x14ac:dyDescent="0.3">
      <c r="A4344" t="s">
        <v>17424</v>
      </c>
      <c r="B4344">
        <v>0</v>
      </c>
      <c r="C4344" t="s">
        <v>17425</v>
      </c>
      <c r="D4344" t="s">
        <v>17426</v>
      </c>
      <c r="E4344" s="1" t="s">
        <v>17427</v>
      </c>
      <c r="F4344" s="1" t="s">
        <v>17468</v>
      </c>
      <c r="G4344" s="1">
        <f>COUNTIF(H4344:P4344,"NA")</f>
        <v>0</v>
      </c>
      <c r="H4344">
        <v>17234.653074813799</v>
      </c>
      <c r="I4344">
        <v>21599.578614472699</v>
      </c>
      <c r="J4344">
        <v>18921.395113349201</v>
      </c>
      <c r="K4344">
        <v>11009.500998513</v>
      </c>
      <c r="L4344">
        <v>1711.1008365871101</v>
      </c>
      <c r="M4344">
        <v>31016.922210004501</v>
      </c>
      <c r="N4344">
        <v>22424.8663508602</v>
      </c>
      <c r="O4344">
        <v>739.23700718671898</v>
      </c>
      <c r="P4344">
        <v>14938.702799295301</v>
      </c>
      <c r="Q4344" s="5">
        <v>15510.661889453615</v>
      </c>
      <c r="R4344" s="5">
        <v>9805.234258739174</v>
      </c>
    </row>
    <row r="4345" spans="1:18" x14ac:dyDescent="0.3">
      <c r="A4345" t="s">
        <v>17428</v>
      </c>
      <c r="B4345">
        <v>1</v>
      </c>
      <c r="C4345" t="s">
        <v>17429</v>
      </c>
      <c r="D4345" t="s">
        <v>17430</v>
      </c>
      <c r="E4345" s="1" t="s">
        <v>17431</v>
      </c>
      <c r="G4345" s="1">
        <f>COUNTIF(H4345:P4345,"NA")</f>
        <v>0</v>
      </c>
      <c r="H4345">
        <v>29728.1477706966</v>
      </c>
      <c r="I4345">
        <v>29137.799292748899</v>
      </c>
      <c r="J4345">
        <v>21341.4515153557</v>
      </c>
      <c r="K4345">
        <v>27153.404991190801</v>
      </c>
      <c r="L4345">
        <v>17623.217041546799</v>
      </c>
      <c r="M4345">
        <v>19790.367594460298</v>
      </c>
      <c r="N4345">
        <v>25556.274272086801</v>
      </c>
      <c r="O4345">
        <v>22393.841804751399</v>
      </c>
      <c r="P4345">
        <v>21671.606677867701</v>
      </c>
      <c r="Q4345" s="5">
        <v>23821.790106744997</v>
      </c>
      <c r="R4345" s="5">
        <v>4253.560093532803</v>
      </c>
    </row>
    <row r="4346" spans="1:18" x14ac:dyDescent="0.3">
      <c r="A4346" t="s">
        <v>17432</v>
      </c>
      <c r="B4346">
        <v>1</v>
      </c>
      <c r="C4346" t="s">
        <v>17433</v>
      </c>
      <c r="D4346" t="s">
        <v>17434</v>
      </c>
      <c r="E4346" s="1" t="s">
        <v>17435</v>
      </c>
      <c r="G4346" s="1">
        <f>COUNTIF(H4346:P4346,"NA")</f>
        <v>0</v>
      </c>
      <c r="H4346">
        <v>53163.764817754403</v>
      </c>
      <c r="I4346">
        <v>54984.4382084639</v>
      </c>
      <c r="J4346">
        <v>26127.856822949201</v>
      </c>
      <c r="K4346">
        <v>31884.0528848426</v>
      </c>
      <c r="L4346">
        <v>22706.761983729899</v>
      </c>
      <c r="M4346">
        <v>69016.191735898698</v>
      </c>
      <c r="N4346">
        <v>62740.686724419102</v>
      </c>
      <c r="O4346">
        <v>26269.666543101201</v>
      </c>
      <c r="P4346">
        <v>30076.079997571102</v>
      </c>
      <c r="Q4346" s="5">
        <v>41885.49996874779</v>
      </c>
      <c r="R4346" s="5">
        <v>17920.894219471655</v>
      </c>
    </row>
    <row r="4347" spans="1:18" x14ac:dyDescent="0.3">
      <c r="A4347" t="s">
        <v>17436</v>
      </c>
      <c r="B4347">
        <v>0</v>
      </c>
      <c r="C4347" t="s">
        <v>17437</v>
      </c>
      <c r="D4347" t="s">
        <v>17438</v>
      </c>
      <c r="E4347" s="1" t="s">
        <v>17439</v>
      </c>
      <c r="G4347" s="1">
        <f>COUNTIF(H4347:P4347,"NA")</f>
        <v>0</v>
      </c>
      <c r="H4347">
        <v>132249.20450345299</v>
      </c>
      <c r="I4347">
        <v>16117.716263815601</v>
      </c>
      <c r="J4347">
        <v>24841.246232132002</v>
      </c>
      <c r="K4347">
        <v>33973.327676637702</v>
      </c>
      <c r="L4347">
        <v>22433.262740396502</v>
      </c>
      <c r="M4347">
        <v>17189.175867432899</v>
      </c>
      <c r="N4347">
        <v>131296.187877441</v>
      </c>
      <c r="O4347">
        <v>32501.200140851299</v>
      </c>
      <c r="P4347">
        <v>19635.952438613702</v>
      </c>
      <c r="Q4347" s="5">
        <v>47804.141526752632</v>
      </c>
      <c r="R4347" s="5">
        <v>48001.419884279341</v>
      </c>
    </row>
    <row r="4348" spans="1:18" x14ac:dyDescent="0.3">
      <c r="A4348" t="s">
        <v>17440</v>
      </c>
      <c r="B4348">
        <v>1</v>
      </c>
      <c r="C4348" t="s">
        <v>17441</v>
      </c>
      <c r="D4348" t="s">
        <v>17442</v>
      </c>
      <c r="E4348" s="1" t="s">
        <v>17443</v>
      </c>
      <c r="G4348" s="1">
        <f>COUNTIF(H4348:P4348,"NA")</f>
        <v>0</v>
      </c>
      <c r="H4348">
        <v>3229.60021227375</v>
      </c>
      <c r="I4348">
        <v>5726.2602345142795</v>
      </c>
      <c r="J4348">
        <v>2133.9253575048501</v>
      </c>
      <c r="K4348">
        <v>2821.62151472798</v>
      </c>
      <c r="L4348">
        <v>5082.0642566506704</v>
      </c>
      <c r="M4348">
        <v>3175.2045161902001</v>
      </c>
      <c r="N4348">
        <v>1768.4090697515701</v>
      </c>
      <c r="O4348">
        <v>4819.8981455995199</v>
      </c>
      <c r="P4348">
        <v>1525.8896684081101</v>
      </c>
      <c r="Q4348" s="5">
        <v>3364.7636639578809</v>
      </c>
      <c r="R4348" s="5">
        <v>1518.1064463709272</v>
      </c>
    </row>
    <row r="4349" spans="1:18" x14ac:dyDescent="0.3">
      <c r="A4349" t="s">
        <v>17444</v>
      </c>
      <c r="B4349">
        <v>1</v>
      </c>
      <c r="C4349" t="s">
        <v>17445</v>
      </c>
      <c r="D4349" t="s">
        <v>17446</v>
      </c>
      <c r="E4349" s="1" t="s">
        <v>17447</v>
      </c>
      <c r="G4349" s="1">
        <f>COUNTIF(H4349:P4349,"NA")</f>
        <v>0</v>
      </c>
      <c r="H4349">
        <v>23233.679344730001</v>
      </c>
      <c r="I4349">
        <v>21867.197193476601</v>
      </c>
      <c r="J4349">
        <v>21286.339941431099</v>
      </c>
      <c r="K4349">
        <v>19454.616797958301</v>
      </c>
      <c r="L4349">
        <v>37964.986531317998</v>
      </c>
      <c r="M4349">
        <v>26566.301533211601</v>
      </c>
      <c r="N4349">
        <v>23403.6608832985</v>
      </c>
      <c r="O4349">
        <v>22114.462435568701</v>
      </c>
      <c r="P4349">
        <v>31399.110231072598</v>
      </c>
      <c r="Q4349" s="5">
        <v>25254.483876896156</v>
      </c>
      <c r="R4349" s="5">
        <v>5908.2722007830062</v>
      </c>
    </row>
    <row r="4350" spans="1:18" x14ac:dyDescent="0.3">
      <c r="A4350" t="s">
        <v>17448</v>
      </c>
      <c r="B4350">
        <v>1</v>
      </c>
      <c r="C4350" t="s">
        <v>17449</v>
      </c>
      <c r="D4350" t="s">
        <v>17450</v>
      </c>
      <c r="E4350" s="1" t="s">
        <v>17451</v>
      </c>
      <c r="G4350" s="1">
        <f>COUNTIF(H4350:P4350,"NA")</f>
        <v>0</v>
      </c>
      <c r="H4350">
        <v>24155.0548837239</v>
      </c>
      <c r="I4350">
        <v>18350.7556298995</v>
      </c>
      <c r="J4350">
        <v>26669.199943511401</v>
      </c>
      <c r="K4350">
        <v>30110.957766293501</v>
      </c>
      <c r="L4350">
        <v>25472.235539216799</v>
      </c>
      <c r="M4350">
        <v>21997.634616919899</v>
      </c>
      <c r="N4350">
        <v>23335.957048765598</v>
      </c>
      <c r="O4350">
        <v>25537.756660205101</v>
      </c>
      <c r="P4350">
        <v>30272.563433128402</v>
      </c>
      <c r="Q4350" s="5">
        <v>25100.23505796268</v>
      </c>
      <c r="R4350" s="5">
        <v>3772.2577408133584</v>
      </c>
    </row>
    <row r="4351" spans="1:18" x14ac:dyDescent="0.3">
      <c r="A4351" t="s">
        <v>17452</v>
      </c>
      <c r="B4351">
        <v>1</v>
      </c>
      <c r="C4351" t="s">
        <v>17453</v>
      </c>
      <c r="D4351" t="s">
        <v>17454</v>
      </c>
      <c r="E4351" s="1" t="s">
        <v>17455</v>
      </c>
      <c r="G4351" s="1">
        <f>COUNTIF(H4351:P4351,"NA")</f>
        <v>0</v>
      </c>
      <c r="H4351">
        <v>33926.857663951698</v>
      </c>
      <c r="I4351">
        <v>24228.848273312498</v>
      </c>
      <c r="J4351">
        <v>15862.438546470201</v>
      </c>
      <c r="K4351">
        <v>37873.3124005602</v>
      </c>
      <c r="L4351">
        <v>20914.094148201599</v>
      </c>
      <c r="M4351">
        <v>32469.4466803736</v>
      </c>
      <c r="N4351">
        <v>35761.367741889502</v>
      </c>
      <c r="O4351">
        <v>31990.032558485102</v>
      </c>
      <c r="P4351">
        <v>28389.882471546101</v>
      </c>
      <c r="Q4351" s="5">
        <v>29046.253387198944</v>
      </c>
      <c r="R4351" s="5">
        <v>7338.2331006275581</v>
      </c>
    </row>
    <row r="4352" spans="1:18" x14ac:dyDescent="0.3">
      <c r="A4352" t="s">
        <v>17456</v>
      </c>
      <c r="B4352">
        <v>1</v>
      </c>
      <c r="C4352" t="s">
        <v>17457</v>
      </c>
      <c r="D4352" t="s">
        <v>17458</v>
      </c>
      <c r="E4352" s="1" t="s">
        <v>17459</v>
      </c>
      <c r="G4352" s="1">
        <f>COUNTIF(H4352:P4352,"NA")</f>
        <v>0</v>
      </c>
      <c r="H4352">
        <v>6972.4852351935797</v>
      </c>
      <c r="I4352">
        <v>7854.4614324385802</v>
      </c>
      <c r="J4352">
        <v>8074.8824689549701</v>
      </c>
      <c r="K4352">
        <v>7880.0096204332303</v>
      </c>
      <c r="L4352">
        <v>9641.0059953031596</v>
      </c>
      <c r="M4352">
        <v>8279.7083557681799</v>
      </c>
      <c r="N4352">
        <v>5655.3684717485403</v>
      </c>
      <c r="O4352">
        <v>8742.1768703716098</v>
      </c>
      <c r="P4352">
        <v>7969.5893469207203</v>
      </c>
      <c r="Q4352" s="5">
        <v>7896.631977459173</v>
      </c>
      <c r="R4352" s="5">
        <v>1107.9820828902225</v>
      </c>
    </row>
    <row r="4353" spans="1:18" x14ac:dyDescent="0.3">
      <c r="A4353" t="s">
        <v>17460</v>
      </c>
      <c r="B4353">
        <v>1</v>
      </c>
      <c r="C4353" t="s">
        <v>17461</v>
      </c>
      <c r="D4353" t="s">
        <v>17462</v>
      </c>
      <c r="E4353" s="1" t="s">
        <v>17463</v>
      </c>
      <c r="G4353" s="1">
        <f>COUNTIF(H4353:P4353,"NA")</f>
        <v>0</v>
      </c>
      <c r="H4353">
        <v>26798.538364202301</v>
      </c>
      <c r="I4353">
        <v>24730.629057628401</v>
      </c>
      <c r="J4353">
        <v>17983.393921813498</v>
      </c>
      <c r="K4353">
        <v>17041.788025451999</v>
      </c>
      <c r="L4353">
        <v>18017.7617303078</v>
      </c>
      <c r="M4353">
        <v>34213.080270961</v>
      </c>
      <c r="N4353">
        <v>23672.223722208601</v>
      </c>
      <c r="O4353">
        <v>20348.450767389499</v>
      </c>
      <c r="P4353">
        <v>21979.972681418902</v>
      </c>
      <c r="Q4353" s="5">
        <v>22753.982060153554</v>
      </c>
      <c r="R4353" s="5">
        <v>5438.5751214305037</v>
      </c>
    </row>
    <row r="4354" spans="1:18" x14ac:dyDescent="0.3">
      <c r="A4354" t="s">
        <v>17464</v>
      </c>
      <c r="B4354">
        <v>1</v>
      </c>
      <c r="C4354" t="s">
        <v>17465</v>
      </c>
      <c r="D4354" t="s">
        <v>17466</v>
      </c>
      <c r="E4354" s="1" t="s">
        <v>17467</v>
      </c>
      <c r="G4354" s="1">
        <f>COUNTIF(H4354:P4354,"NA")</f>
        <v>0</v>
      </c>
      <c r="H4354">
        <v>16330.848502921701</v>
      </c>
      <c r="I4354">
        <v>17146.246646970099</v>
      </c>
      <c r="J4354">
        <v>12870.8444822846</v>
      </c>
      <c r="K4354">
        <v>13650.3508133704</v>
      </c>
      <c r="L4354">
        <v>22699.155544697001</v>
      </c>
      <c r="M4354">
        <v>19796.274329070598</v>
      </c>
      <c r="N4354">
        <v>16595.642413154001</v>
      </c>
      <c r="O4354">
        <v>20478.322461776999</v>
      </c>
      <c r="P4354">
        <v>14562.397557780099</v>
      </c>
      <c r="Q4354" s="5">
        <v>17125.564750225054</v>
      </c>
      <c r="R4354" s="5">
        <v>3299.6399449560572</v>
      </c>
    </row>
    <row r="4355" spans="1:18" x14ac:dyDescent="0.3">
      <c r="A4355" t="s">
        <v>17</v>
      </c>
      <c r="B4355">
        <v>0</v>
      </c>
      <c r="C4355" t="s">
        <v>18</v>
      </c>
      <c r="D4355" t="s">
        <v>19</v>
      </c>
      <c r="F4355" s="1" t="s">
        <v>17468</v>
      </c>
      <c r="G4355" s="1">
        <f>COUNTIF(H4355:P4355,"NA")</f>
        <v>0</v>
      </c>
      <c r="H4355">
        <v>61691.675462501698</v>
      </c>
      <c r="I4355">
        <v>65161.246737334201</v>
      </c>
      <c r="J4355">
        <v>96392.923049232195</v>
      </c>
      <c r="K4355">
        <v>105583.187993599</v>
      </c>
      <c r="L4355">
        <v>99288.491592862702</v>
      </c>
      <c r="M4355">
        <v>82276.720992068993</v>
      </c>
      <c r="N4355">
        <v>82346.769282638095</v>
      </c>
      <c r="O4355">
        <v>72506.567974957303</v>
      </c>
      <c r="P4355">
        <v>90666.334411907897</v>
      </c>
      <c r="Q4355" s="5">
        <v>83990.435277455777</v>
      </c>
      <c r="R4355" s="5">
        <v>15362.118677987712</v>
      </c>
    </row>
    <row r="4356" spans="1:18" x14ac:dyDescent="0.3">
      <c r="A4356" t="s">
        <v>21</v>
      </c>
      <c r="B4356">
        <v>1</v>
      </c>
      <c r="C4356" t="s">
        <v>22</v>
      </c>
      <c r="D4356" t="s">
        <v>23</v>
      </c>
      <c r="G4356" s="1">
        <f>COUNTIF(H4356:P4356,"NA")</f>
        <v>0</v>
      </c>
      <c r="H4356">
        <v>76293.672988879596</v>
      </c>
      <c r="I4356">
        <v>84160.720030924902</v>
      </c>
      <c r="J4356">
        <v>57062.089627652</v>
      </c>
      <c r="K4356">
        <v>51102.869443269003</v>
      </c>
      <c r="L4356">
        <v>60662.772148451601</v>
      </c>
      <c r="M4356">
        <v>96151.091514072599</v>
      </c>
      <c r="N4356">
        <v>99045.482801910199</v>
      </c>
      <c r="O4356">
        <v>44568.817315279601</v>
      </c>
      <c r="P4356">
        <v>20465.259139483602</v>
      </c>
      <c r="Q4356" s="5">
        <v>65501.419445547006</v>
      </c>
      <c r="R4356" s="5">
        <v>25733.323298569132</v>
      </c>
    </row>
    <row r="4357" spans="1:18" x14ac:dyDescent="0.3">
      <c r="A4357" t="s">
        <v>24</v>
      </c>
      <c r="B4357">
        <v>1</v>
      </c>
      <c r="C4357" t="s">
        <v>25</v>
      </c>
      <c r="D4357" t="s">
        <v>26</v>
      </c>
      <c r="G4357" s="1">
        <f>COUNTIF(H4357:P4357,"NA")</f>
        <v>0</v>
      </c>
      <c r="H4357">
        <v>42546.8283562367</v>
      </c>
      <c r="I4357">
        <v>14999.125245356199</v>
      </c>
      <c r="J4357">
        <v>28625.508663003598</v>
      </c>
      <c r="K4357">
        <v>26360.341577825799</v>
      </c>
      <c r="L4357">
        <v>23710.534632012699</v>
      </c>
      <c r="M4357">
        <v>20718.123259746499</v>
      </c>
      <c r="N4357">
        <v>6957.8406251064898</v>
      </c>
      <c r="O4357">
        <v>36236.6297982385</v>
      </c>
      <c r="P4357">
        <v>33790.034330664799</v>
      </c>
      <c r="Q4357" s="5">
        <v>25993.885165354586</v>
      </c>
      <c r="R4357" s="5">
        <v>10971.876041828031</v>
      </c>
    </row>
    <row r="4358" spans="1:18" x14ac:dyDescent="0.3">
      <c r="A4358" t="s">
        <v>27</v>
      </c>
      <c r="B4358">
        <v>1</v>
      </c>
      <c r="C4358" t="s">
        <v>28</v>
      </c>
      <c r="D4358" t="s">
        <v>29</v>
      </c>
      <c r="G4358" s="1">
        <f>COUNTIF(H4358:P4358,"NA")</f>
        <v>0</v>
      </c>
      <c r="H4358">
        <v>36319.744259711297</v>
      </c>
      <c r="I4358">
        <v>30549.662530616701</v>
      </c>
      <c r="J4358">
        <v>46016.046136020399</v>
      </c>
      <c r="K4358">
        <v>54020.950762947999</v>
      </c>
      <c r="L4358">
        <v>37207.4231616584</v>
      </c>
      <c r="M4358">
        <v>28610.264198647899</v>
      </c>
      <c r="N4358">
        <v>34322.366915849299</v>
      </c>
      <c r="O4358">
        <v>38298.554013753201</v>
      </c>
      <c r="P4358">
        <v>37282.641841650402</v>
      </c>
      <c r="Q4358" s="5">
        <v>38069.739313428399</v>
      </c>
      <c r="R4358" s="5">
        <v>7763.2057924668807</v>
      </c>
    </row>
    <row r="4359" spans="1:18" x14ac:dyDescent="0.3">
      <c r="A4359" t="s">
        <v>30</v>
      </c>
      <c r="B4359">
        <v>1</v>
      </c>
      <c r="C4359" t="s">
        <v>31</v>
      </c>
      <c r="D4359" t="s">
        <v>32</v>
      </c>
      <c r="F4359" s="1" t="s">
        <v>17468</v>
      </c>
      <c r="G4359" s="1">
        <f>COUNTIF(H4359:P4359,"NA")</f>
        <v>0</v>
      </c>
      <c r="H4359">
        <v>5506.4148784708104</v>
      </c>
      <c r="I4359">
        <v>8281.1994223922593</v>
      </c>
      <c r="J4359">
        <v>7330.6399565292104</v>
      </c>
      <c r="K4359">
        <v>7747.5120703303601</v>
      </c>
      <c r="L4359">
        <v>7446.0362215875202</v>
      </c>
      <c r="M4359">
        <v>12026.1045885684</v>
      </c>
      <c r="N4359">
        <v>8697.3535167847804</v>
      </c>
      <c r="O4359">
        <v>7821.2673220843299</v>
      </c>
      <c r="P4359">
        <v>6233.0628765109896</v>
      </c>
      <c r="Q4359" s="5">
        <v>7898.8434281398513</v>
      </c>
      <c r="R4359" s="5">
        <v>1832.8068347956851</v>
      </c>
    </row>
    <row r="4360" spans="1:18" x14ac:dyDescent="0.3">
      <c r="A4360" t="s">
        <v>33</v>
      </c>
      <c r="B4360">
        <v>0</v>
      </c>
      <c r="C4360" t="s">
        <v>34</v>
      </c>
      <c r="D4360" t="s">
        <v>35</v>
      </c>
      <c r="G4360" s="1">
        <f>COUNTIF(H4360:P4360,"NA")</f>
        <v>1</v>
      </c>
      <c r="H4360">
        <v>7201.3487540679898</v>
      </c>
      <c r="I4360">
        <v>9706.5461113613001</v>
      </c>
      <c r="J4360">
        <v>1796.5744655569899</v>
      </c>
      <c r="K4360">
        <v>2815.0383916772898</v>
      </c>
      <c r="L4360" t="s">
        <v>36</v>
      </c>
      <c r="M4360">
        <v>7345.03157919968</v>
      </c>
      <c r="N4360">
        <v>1240.0130033457599</v>
      </c>
      <c r="O4360">
        <v>1.2778898050560199</v>
      </c>
      <c r="P4360">
        <v>4.0408481144328698</v>
      </c>
      <c r="Q4360" s="5">
        <v>3763.7338803910625</v>
      </c>
      <c r="R4360" s="5">
        <v>3768.1025838466498</v>
      </c>
    </row>
    <row r="4361" spans="1:18" x14ac:dyDescent="0.3">
      <c r="A4361" t="s">
        <v>37</v>
      </c>
      <c r="B4361">
        <v>1</v>
      </c>
      <c r="C4361" t="s">
        <v>38</v>
      </c>
      <c r="D4361" t="s">
        <v>39</v>
      </c>
      <c r="G4361" s="1">
        <f>COUNTIF(H4361:P4361,"NA")</f>
        <v>0</v>
      </c>
      <c r="H4361">
        <v>24233.485172850898</v>
      </c>
      <c r="I4361">
        <v>28885.9254233387</v>
      </c>
      <c r="J4361">
        <v>34826.032896050499</v>
      </c>
      <c r="K4361">
        <v>34221.059004996197</v>
      </c>
      <c r="L4361">
        <v>38951.848581213701</v>
      </c>
      <c r="M4361">
        <v>26908.4370402965</v>
      </c>
      <c r="N4361">
        <v>25985.058153494101</v>
      </c>
      <c r="O4361">
        <v>43394.474249174098</v>
      </c>
      <c r="P4361">
        <v>21049.499514690098</v>
      </c>
      <c r="Q4361" s="5">
        <v>30939.535559567201</v>
      </c>
      <c r="R4361" s="5">
        <v>7356.9164428552021</v>
      </c>
    </row>
    <row r="4362" spans="1:18" x14ac:dyDescent="0.3">
      <c r="A4362" t="s">
        <v>40</v>
      </c>
      <c r="B4362">
        <v>1</v>
      </c>
      <c r="C4362" t="s">
        <v>41</v>
      </c>
      <c r="D4362" t="s">
        <v>42</v>
      </c>
      <c r="G4362" s="1">
        <f>COUNTIF(H4362:P4362,"NA")</f>
        <v>0</v>
      </c>
      <c r="H4362">
        <v>44603.5947158501</v>
      </c>
      <c r="I4362">
        <v>53841.9297071334</v>
      </c>
      <c r="J4362">
        <v>48916.644073951298</v>
      </c>
      <c r="K4362">
        <v>52367.481434746704</v>
      </c>
      <c r="L4362">
        <v>55234.004700145299</v>
      </c>
      <c r="M4362">
        <v>65763.416745887196</v>
      </c>
      <c r="N4362">
        <v>63263.234983779999</v>
      </c>
      <c r="O4362">
        <v>58091.097694486598</v>
      </c>
      <c r="P4362">
        <v>51697.595441422898</v>
      </c>
      <c r="Q4362" s="5">
        <v>54864.333277489277</v>
      </c>
      <c r="R4362" s="5">
        <v>6688.1032932216567</v>
      </c>
    </row>
    <row r="4363" spans="1:18" x14ac:dyDescent="0.3">
      <c r="Q4363" s="5"/>
      <c r="R4363" s="5"/>
    </row>
    <row r="4364" spans="1:18" x14ac:dyDescent="0.3">
      <c r="Q4364" s="5"/>
      <c r="R4364" s="5"/>
    </row>
    <row r="4365" spans="1:18" x14ac:dyDescent="0.3">
      <c r="Q4365" s="5"/>
      <c r="R4365" s="5"/>
    </row>
    <row r="4366" spans="1:18" x14ac:dyDescent="0.3">
      <c r="Q4366" s="5"/>
      <c r="R4366" s="5"/>
    </row>
    <row r="4367" spans="1:18" x14ac:dyDescent="0.3">
      <c r="Q4367" s="5"/>
      <c r="R4367" s="5"/>
    </row>
    <row r="4368" spans="1:18" x14ac:dyDescent="0.3">
      <c r="Q4368" s="5"/>
      <c r="R4368" s="5"/>
    </row>
    <row r="4369" spans="17:18" x14ac:dyDescent="0.3">
      <c r="Q4369" s="5"/>
      <c r="R4369" s="5"/>
    </row>
    <row r="4370" spans="17:18" x14ac:dyDescent="0.3">
      <c r="Q4370" s="5"/>
      <c r="R4370" s="5"/>
    </row>
  </sheetData>
  <autoFilter ref="A1:R4362" xr:uid="{D316AA60-3523-4556-AAEB-784F5C01FA3C}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BEA91B-001D-4D90-BD95-4B724018D058}">
  <dimension ref="A1:P5136"/>
  <sheetViews>
    <sheetView tabSelected="1" workbookViewId="0">
      <selection activeCell="D27" sqref="D27"/>
    </sheetView>
  </sheetViews>
  <sheetFormatPr baseColWidth="10" defaultRowHeight="14.4" x14ac:dyDescent="0.3"/>
  <cols>
    <col min="1" max="1" width="10.109375" customWidth="1"/>
    <col min="2" max="2" width="6.88671875" style="1" customWidth="1"/>
    <col min="3" max="3" width="17.5546875" customWidth="1"/>
    <col min="4" max="4" width="29.21875" customWidth="1"/>
    <col min="5" max="5" width="17.5546875" customWidth="1"/>
    <col min="7" max="14" width="15.5546875" style="6" customWidth="1"/>
  </cols>
  <sheetData>
    <row r="1" spans="1:16" s="2" customFormat="1" ht="57.6" x14ac:dyDescent="0.3">
      <c r="A1" s="3" t="s">
        <v>17470</v>
      </c>
      <c r="B1" s="4" t="s">
        <v>17471</v>
      </c>
      <c r="C1" s="3" t="s">
        <v>2</v>
      </c>
      <c r="D1" s="3" t="s">
        <v>17472</v>
      </c>
      <c r="E1" s="4" t="s">
        <v>17473</v>
      </c>
      <c r="F1" s="4" t="s">
        <v>5</v>
      </c>
      <c r="G1" s="7" t="s">
        <v>17474</v>
      </c>
      <c r="H1" s="7" t="s">
        <v>17475</v>
      </c>
      <c r="I1" s="7" t="s">
        <v>17476</v>
      </c>
      <c r="J1" s="7" t="s">
        <v>17477</v>
      </c>
      <c r="K1" s="7" t="s">
        <v>17478</v>
      </c>
      <c r="L1" s="7" t="s">
        <v>17479</v>
      </c>
      <c r="M1" s="7" t="s">
        <v>17480</v>
      </c>
      <c r="N1" s="7" t="s">
        <v>17481</v>
      </c>
      <c r="O1" s="3" t="s">
        <v>17482</v>
      </c>
      <c r="P1" s="3" t="s">
        <v>16</v>
      </c>
    </row>
    <row r="2" spans="1:16" x14ac:dyDescent="0.3">
      <c r="A2" t="s">
        <v>18023</v>
      </c>
      <c r="B2" s="1">
        <v>0</v>
      </c>
      <c r="C2" t="s">
        <v>18024</v>
      </c>
      <c r="D2" t="s">
        <v>18025</v>
      </c>
      <c r="E2" s="1" t="s">
        <v>18026</v>
      </c>
      <c r="F2" s="1">
        <f>COUNTIF(G2:N2,"NA")</f>
        <v>0</v>
      </c>
      <c r="G2" s="6">
        <v>7565.9524665715298</v>
      </c>
      <c r="H2" s="6">
        <v>8544.1327692917093</v>
      </c>
      <c r="I2" s="6">
        <v>3818.9150158242601</v>
      </c>
      <c r="J2" s="6">
        <v>5492.6319031148096</v>
      </c>
      <c r="K2" s="6">
        <v>7692.3845078734003</v>
      </c>
      <c r="L2" s="6">
        <v>8475.1878350779607</v>
      </c>
      <c r="M2" s="6">
        <v>5575.8002251228399</v>
      </c>
      <c r="N2" s="6">
        <v>5140.6558622515904</v>
      </c>
      <c r="O2" s="6">
        <f>AVERAGE(G2:N2)</f>
        <v>6538.2075731410114</v>
      </c>
      <c r="P2" s="6">
        <f>STDEV(G2:N2)</f>
        <v>1753.819162060933</v>
      </c>
    </row>
    <row r="3" spans="1:16" x14ac:dyDescent="0.3">
      <c r="A3" t="s">
        <v>43</v>
      </c>
      <c r="B3" s="1">
        <v>1</v>
      </c>
      <c r="C3" t="s">
        <v>44</v>
      </c>
      <c r="D3" t="s">
        <v>24053</v>
      </c>
      <c r="E3" s="1" t="s">
        <v>46</v>
      </c>
      <c r="F3" s="1">
        <f>COUNTIF(G3:N3,"NA")</f>
        <v>0</v>
      </c>
      <c r="G3" s="6">
        <v>63605.878982208298</v>
      </c>
      <c r="H3" s="6">
        <v>66788.953405416498</v>
      </c>
      <c r="I3" s="6">
        <v>77180.493110656796</v>
      </c>
      <c r="J3" s="6">
        <v>64125.485174141599</v>
      </c>
      <c r="K3" s="6">
        <v>65920.526411352199</v>
      </c>
      <c r="L3" s="6">
        <v>63504.5634859489</v>
      </c>
      <c r="M3" s="6">
        <v>67287.906978335101</v>
      </c>
      <c r="N3" s="6">
        <v>67065.900883747701</v>
      </c>
      <c r="O3" s="6">
        <f>AVERAGE(G3:N3)</f>
        <v>66934.963553975889</v>
      </c>
      <c r="P3" s="6">
        <f>STDEV(G3:N3)</f>
        <v>4422.452595259494</v>
      </c>
    </row>
    <row r="4" spans="1:16" x14ac:dyDescent="0.3">
      <c r="A4" t="s">
        <v>47</v>
      </c>
      <c r="B4" s="1">
        <v>0</v>
      </c>
      <c r="C4" t="s">
        <v>48</v>
      </c>
      <c r="D4" t="s">
        <v>49</v>
      </c>
      <c r="E4" s="1" t="s">
        <v>50</v>
      </c>
      <c r="F4" s="1">
        <f>COUNTIF(G4:N4,"NA")</f>
        <v>0</v>
      </c>
      <c r="G4" s="6">
        <v>26902.924259459</v>
      </c>
      <c r="H4" s="6">
        <v>26813.5233459429</v>
      </c>
      <c r="I4" s="6">
        <v>35775.052660984198</v>
      </c>
      <c r="J4" s="6">
        <v>41827.156906545599</v>
      </c>
      <c r="K4" s="6">
        <v>26773.6833815555</v>
      </c>
      <c r="L4" s="6">
        <v>29805.851082983801</v>
      </c>
      <c r="M4" s="6">
        <v>28334.615232002299</v>
      </c>
      <c r="N4" s="6">
        <v>30916.438011718099</v>
      </c>
      <c r="O4" s="6">
        <f>AVERAGE(G4:N4)</f>
        <v>30893.655610148926</v>
      </c>
      <c r="P4" s="6">
        <f>STDEV(G4:N4)</f>
        <v>5353.8984504152568</v>
      </c>
    </row>
    <row r="5" spans="1:16" x14ac:dyDescent="0.3">
      <c r="A5" t="s">
        <v>51</v>
      </c>
      <c r="B5" s="1">
        <v>1</v>
      </c>
      <c r="C5" t="s">
        <v>52</v>
      </c>
      <c r="D5" t="s">
        <v>21948</v>
      </c>
      <c r="E5" s="1" t="s">
        <v>54</v>
      </c>
      <c r="F5" s="1">
        <f>COUNTIF(G5:N5,"NA")</f>
        <v>0</v>
      </c>
      <c r="G5" s="6">
        <v>209336.15066341701</v>
      </c>
      <c r="H5" s="6">
        <v>204357.595692084</v>
      </c>
      <c r="I5" s="6">
        <v>230760.863884141</v>
      </c>
      <c r="J5" s="6">
        <v>214242.381627689</v>
      </c>
      <c r="K5" s="6">
        <v>206754.41715239399</v>
      </c>
      <c r="L5" s="6">
        <v>214604.38066803699</v>
      </c>
      <c r="M5" s="6">
        <v>215874.46095837399</v>
      </c>
      <c r="N5" s="6">
        <v>229727.753349256</v>
      </c>
      <c r="O5" s="6">
        <f>AVERAGE(G5:N5)</f>
        <v>215707.250499424</v>
      </c>
      <c r="P5" s="6">
        <f>STDEV(G5:N5)</f>
        <v>9828.0553258694727</v>
      </c>
    </row>
    <row r="6" spans="1:16" x14ac:dyDescent="0.3">
      <c r="A6" t="s">
        <v>55</v>
      </c>
      <c r="B6" s="1">
        <v>1</v>
      </c>
      <c r="C6" t="s">
        <v>56</v>
      </c>
      <c r="D6" t="s">
        <v>57</v>
      </c>
      <c r="E6" s="1" t="s">
        <v>58</v>
      </c>
      <c r="F6" s="1">
        <f>COUNTIF(G6:N6,"NA")</f>
        <v>0</v>
      </c>
      <c r="G6" s="6">
        <v>67662.189531748998</v>
      </c>
      <c r="H6" s="6">
        <v>77222.032618349098</v>
      </c>
      <c r="I6" s="6">
        <v>63825.041179261301</v>
      </c>
      <c r="J6" s="6">
        <v>68775.872549854306</v>
      </c>
      <c r="K6" s="6">
        <v>72473.023926866299</v>
      </c>
      <c r="L6" s="6">
        <v>68824.832514295107</v>
      </c>
      <c r="M6" s="6">
        <v>69308.020861781304</v>
      </c>
      <c r="N6" s="6">
        <v>70908.169100323707</v>
      </c>
      <c r="O6" s="6">
        <f>AVERAGE(G6:N6)</f>
        <v>69874.897785310022</v>
      </c>
      <c r="P6" s="6">
        <f>STDEV(G6:N6)</f>
        <v>3890.0419584560905</v>
      </c>
    </row>
    <row r="7" spans="1:16" x14ac:dyDescent="0.3">
      <c r="A7" t="s">
        <v>59</v>
      </c>
      <c r="B7" s="1">
        <v>1</v>
      </c>
      <c r="C7" t="s">
        <v>60</v>
      </c>
      <c r="D7" t="s">
        <v>22755</v>
      </c>
      <c r="E7" s="1" t="s">
        <v>62</v>
      </c>
      <c r="F7" s="1">
        <f>COUNTIF(G7:N7,"NA")</f>
        <v>0</v>
      </c>
      <c r="G7" s="6">
        <v>175664.071577419</v>
      </c>
      <c r="H7" s="6">
        <v>184724.589421724</v>
      </c>
      <c r="I7" s="6">
        <v>179508.19433648</v>
      </c>
      <c r="J7" s="6">
        <v>181613.815116296</v>
      </c>
      <c r="K7" s="6">
        <v>172851.07017638499</v>
      </c>
      <c r="L7" s="6">
        <v>179555.966246155</v>
      </c>
      <c r="M7" s="6">
        <v>177629.95632810699</v>
      </c>
      <c r="N7" s="6">
        <v>178503.52028309999</v>
      </c>
      <c r="O7" s="6">
        <f>AVERAGE(G7:N7)</f>
        <v>178756.39793570826</v>
      </c>
      <c r="P7" s="6">
        <f>STDEV(G7:N7)</f>
        <v>3600.7309956785402</v>
      </c>
    </row>
    <row r="8" spans="1:16" x14ac:dyDescent="0.3">
      <c r="A8" t="s">
        <v>21837</v>
      </c>
      <c r="B8" s="1">
        <v>1</v>
      </c>
      <c r="C8" t="s">
        <v>21838</v>
      </c>
      <c r="D8" t="s">
        <v>21839</v>
      </c>
      <c r="E8" s="1" t="s">
        <v>21840</v>
      </c>
      <c r="F8" s="1">
        <f>COUNTIF(G8:N8,"NA")</f>
        <v>0</v>
      </c>
      <c r="G8" s="6">
        <v>13140.126248869199</v>
      </c>
      <c r="H8" s="6">
        <v>13908.205882845799</v>
      </c>
      <c r="I8" s="6">
        <v>13139.671663457901</v>
      </c>
      <c r="J8" s="6">
        <v>13948.8936194502</v>
      </c>
      <c r="K8" s="6">
        <v>14180.041033825901</v>
      </c>
      <c r="L8" s="6">
        <v>12567.075482481599</v>
      </c>
      <c r="M8" s="6">
        <v>12198.8423627417</v>
      </c>
      <c r="N8" s="6">
        <v>11771.061375961899</v>
      </c>
      <c r="O8" s="6">
        <f>AVERAGE(G8:N8)</f>
        <v>13106.739708704274</v>
      </c>
      <c r="P8" s="6">
        <f>STDEV(G8:N8)</f>
        <v>878.74080554600437</v>
      </c>
    </row>
    <row r="9" spans="1:16" x14ac:dyDescent="0.3">
      <c r="A9" t="s">
        <v>63</v>
      </c>
      <c r="B9" s="1">
        <v>1</v>
      </c>
      <c r="C9" t="s">
        <v>64</v>
      </c>
      <c r="D9" t="s">
        <v>21869</v>
      </c>
      <c r="E9" s="1" t="s">
        <v>66</v>
      </c>
      <c r="F9" s="1">
        <f>COUNTIF(G9:N9,"NA")</f>
        <v>0</v>
      </c>
      <c r="G9" s="6">
        <v>57860.289817698598</v>
      </c>
      <c r="H9" s="6">
        <v>55268.257225703397</v>
      </c>
      <c r="I9" s="6">
        <v>52661.137938797001</v>
      </c>
      <c r="J9" s="6">
        <v>51806.979272401601</v>
      </c>
      <c r="K9" s="6">
        <v>53039.294656671002</v>
      </c>
      <c r="L9" s="6">
        <v>53027.234819556703</v>
      </c>
      <c r="M9" s="6">
        <v>50462.068951642003</v>
      </c>
      <c r="N9" s="6">
        <v>49626.440911318103</v>
      </c>
      <c r="O9" s="6">
        <f>AVERAGE(G9:N9)</f>
        <v>52968.962949223554</v>
      </c>
      <c r="P9" s="6">
        <f>STDEV(G9:N9)</f>
        <v>2621.9433429451915</v>
      </c>
    </row>
    <row r="10" spans="1:16" x14ac:dyDescent="0.3">
      <c r="A10" t="s">
        <v>67</v>
      </c>
      <c r="B10" s="1">
        <v>0</v>
      </c>
      <c r="C10" t="s">
        <v>68</v>
      </c>
      <c r="D10" t="s">
        <v>18867</v>
      </c>
      <c r="E10" s="1" t="s">
        <v>70</v>
      </c>
      <c r="F10" s="1">
        <f>COUNTIF(G10:N10,"NA")</f>
        <v>0</v>
      </c>
      <c r="G10" s="6">
        <v>59173.554187292801</v>
      </c>
      <c r="H10" s="6">
        <v>49787.597367454902</v>
      </c>
      <c r="I10" s="6">
        <v>64637.488633256697</v>
      </c>
      <c r="J10" s="6">
        <v>51952.952271368304</v>
      </c>
      <c r="K10" s="6">
        <v>53395.082812253902</v>
      </c>
      <c r="L10" s="6">
        <v>52605.671557394198</v>
      </c>
      <c r="M10" s="6">
        <v>45325.7721840374</v>
      </c>
      <c r="N10" s="6">
        <v>46654.508181997</v>
      </c>
      <c r="O10" s="6">
        <f>AVERAGE(G10:N10)</f>
        <v>52941.578399381906</v>
      </c>
      <c r="P10" s="6">
        <f>STDEV(G10:N10)</f>
        <v>6374.0889800336208</v>
      </c>
    </row>
    <row r="11" spans="1:16" x14ac:dyDescent="0.3">
      <c r="A11" t="s">
        <v>71</v>
      </c>
      <c r="B11" s="1">
        <v>1</v>
      </c>
      <c r="C11" t="s">
        <v>72</v>
      </c>
      <c r="D11" t="s">
        <v>21517</v>
      </c>
      <c r="E11" s="1" t="s">
        <v>74</v>
      </c>
      <c r="F11" s="1">
        <f>COUNTIF(G11:N11,"NA")</f>
        <v>0</v>
      </c>
      <c r="G11" s="6">
        <v>503101.74106877</v>
      </c>
      <c r="H11" s="6">
        <v>544117.58608463896</v>
      </c>
      <c r="I11" s="6">
        <v>502346.16126549098</v>
      </c>
      <c r="J11" s="6">
        <v>525325.93576545501</v>
      </c>
      <c r="K11" s="6">
        <v>529378.13276377902</v>
      </c>
      <c r="L11" s="6">
        <v>509304.216718546</v>
      </c>
      <c r="M11" s="6">
        <v>494086.407810606</v>
      </c>
      <c r="N11" s="6">
        <v>468132.25948205899</v>
      </c>
      <c r="O11" s="6">
        <f>AVERAGE(G11:N11)</f>
        <v>509474.05511991814</v>
      </c>
      <c r="P11" s="6">
        <f>STDEV(G11:N11)</f>
        <v>23558.421372906945</v>
      </c>
    </row>
    <row r="12" spans="1:16" x14ac:dyDescent="0.3">
      <c r="A12" t="s">
        <v>21228</v>
      </c>
      <c r="B12" s="1">
        <v>1</v>
      </c>
      <c r="C12" t="s">
        <v>21229</v>
      </c>
      <c r="D12" t="s">
        <v>21230</v>
      </c>
      <c r="E12" s="1" t="s">
        <v>21231</v>
      </c>
      <c r="F12" s="1">
        <f>COUNTIF(G12:N12,"NA")</f>
        <v>0</v>
      </c>
      <c r="G12" s="6">
        <v>83543.510643761299</v>
      </c>
      <c r="H12" s="6">
        <v>68136.093035050901</v>
      </c>
      <c r="I12" s="6">
        <v>78460.162890585605</v>
      </c>
      <c r="J12" s="6">
        <v>81469.354510021207</v>
      </c>
      <c r="K12" s="6">
        <v>71875.539025723396</v>
      </c>
      <c r="L12" s="6">
        <v>76178.281331450402</v>
      </c>
      <c r="M12" s="6">
        <v>82886.421782206293</v>
      </c>
      <c r="N12" s="6">
        <v>81865.640708807405</v>
      </c>
      <c r="O12" s="6">
        <f>AVERAGE(G12:N12)</f>
        <v>78051.875490950813</v>
      </c>
      <c r="P12" s="6">
        <f>STDEV(G12:N12)</f>
        <v>5604.8676548188268</v>
      </c>
    </row>
    <row r="13" spans="1:16" x14ac:dyDescent="0.3">
      <c r="A13" t="s">
        <v>23247</v>
      </c>
      <c r="B13" s="1">
        <v>1</v>
      </c>
      <c r="C13" t="s">
        <v>23248</v>
      </c>
      <c r="D13" t="s">
        <v>23249</v>
      </c>
      <c r="E13" s="1" t="s">
        <v>23250</v>
      </c>
      <c r="F13" s="1">
        <f>COUNTIF(G13:N13,"NA")</f>
        <v>0</v>
      </c>
      <c r="G13" s="6">
        <v>11027.024148718299</v>
      </c>
      <c r="H13" s="6">
        <v>11860.6018528733</v>
      </c>
      <c r="I13" s="6">
        <v>6561.2914503326501</v>
      </c>
      <c r="J13" s="6">
        <v>10152.707266117301</v>
      </c>
      <c r="K13" s="6">
        <v>11051.4029465779</v>
      </c>
      <c r="L13" s="6">
        <v>10756.518361616399</v>
      </c>
      <c r="M13" s="6">
        <v>10840.8013300292</v>
      </c>
      <c r="N13" s="6">
        <v>9366.8463347703691</v>
      </c>
      <c r="O13" s="6">
        <f>AVERAGE(G13:N13)</f>
        <v>10202.149211379428</v>
      </c>
      <c r="P13" s="6">
        <f>STDEV(G13:N13)</f>
        <v>1639.8317881618918</v>
      </c>
    </row>
    <row r="14" spans="1:16" x14ac:dyDescent="0.3">
      <c r="A14" t="s">
        <v>20184</v>
      </c>
      <c r="B14" s="1">
        <v>0</v>
      </c>
      <c r="C14" t="s">
        <v>20185</v>
      </c>
      <c r="D14" t="s">
        <v>20186</v>
      </c>
      <c r="E14" s="1" t="s">
        <v>20187</v>
      </c>
      <c r="F14" s="1">
        <f>COUNTIF(G14:N14,"NA")</f>
        <v>0</v>
      </c>
      <c r="G14" s="6">
        <v>10483.798368145</v>
      </c>
      <c r="H14" s="6">
        <v>9702.7114212978104</v>
      </c>
      <c r="I14" s="6">
        <v>9418.6648058512892</v>
      </c>
      <c r="J14" s="6">
        <v>11127.4730634035</v>
      </c>
      <c r="K14" s="6">
        <v>9517.8107731069904</v>
      </c>
      <c r="L14" s="6">
        <v>11400.4679746124</v>
      </c>
      <c r="M14" s="6">
        <v>9986.3803585633395</v>
      </c>
      <c r="N14" s="6">
        <v>10011.6559963327</v>
      </c>
      <c r="O14" s="6">
        <f>AVERAGE(G14:N14)</f>
        <v>10206.120345164129</v>
      </c>
      <c r="P14" s="6">
        <f>STDEV(G14:N14)</f>
        <v>735.41446608681611</v>
      </c>
    </row>
    <row r="15" spans="1:16" x14ac:dyDescent="0.3">
      <c r="A15" t="s">
        <v>20323</v>
      </c>
      <c r="B15" s="1">
        <v>0</v>
      </c>
      <c r="C15" t="s">
        <v>20324</v>
      </c>
      <c r="D15" t="s">
        <v>20325</v>
      </c>
      <c r="E15" s="1" t="s">
        <v>20326</v>
      </c>
      <c r="F15" s="1">
        <f>COUNTIF(G15:N15,"NA")</f>
        <v>0</v>
      </c>
      <c r="G15" s="6">
        <v>16402.885192977399</v>
      </c>
      <c r="H15" s="6">
        <v>15616.211096679001</v>
      </c>
      <c r="I15" s="6">
        <v>15973.4019685807</v>
      </c>
      <c r="J15" s="6">
        <v>11804.498140096501</v>
      </c>
      <c r="K15" s="6">
        <v>13455.610113451599</v>
      </c>
      <c r="L15" s="6">
        <v>12868.242051281401</v>
      </c>
      <c r="M15" s="6">
        <v>10927.863610201701</v>
      </c>
      <c r="N15" s="6">
        <v>11260.1284344081</v>
      </c>
      <c r="O15" s="6">
        <f>AVERAGE(G15:N15)</f>
        <v>13538.605075959553</v>
      </c>
      <c r="P15" s="6">
        <f>STDEV(G15:N15)</f>
        <v>2201.2857183012384</v>
      </c>
    </row>
    <row r="16" spans="1:16" x14ac:dyDescent="0.3">
      <c r="A16" t="s">
        <v>21052</v>
      </c>
      <c r="B16" s="1">
        <v>1</v>
      </c>
      <c r="C16" t="s">
        <v>21053</v>
      </c>
      <c r="D16" t="s">
        <v>21054</v>
      </c>
      <c r="E16" s="1" t="s">
        <v>21055</v>
      </c>
      <c r="F16" s="1">
        <f>COUNTIF(G16:N16,"NA")</f>
        <v>0</v>
      </c>
      <c r="G16" s="6">
        <v>44519.518197142897</v>
      </c>
      <c r="H16" s="6">
        <v>38341.091616081903</v>
      </c>
      <c r="I16" s="6">
        <v>36989.662455839003</v>
      </c>
      <c r="J16" s="6">
        <v>37203.242898536402</v>
      </c>
      <c r="K16" s="6">
        <v>39448.089336482502</v>
      </c>
      <c r="L16" s="6">
        <v>37971.934371191899</v>
      </c>
      <c r="M16" s="6">
        <v>37160.947555607701</v>
      </c>
      <c r="N16" s="6">
        <v>35793.2898163016</v>
      </c>
      <c r="O16" s="6">
        <f>AVERAGE(G16:N16)</f>
        <v>38428.472030897989</v>
      </c>
      <c r="P16" s="6">
        <f>STDEV(G16:N16)</f>
        <v>2685.3754151076359</v>
      </c>
    </row>
    <row r="17" spans="1:16" x14ac:dyDescent="0.3">
      <c r="A17" t="s">
        <v>20073</v>
      </c>
      <c r="B17" s="1">
        <v>0</v>
      </c>
      <c r="C17" t="s">
        <v>20074</v>
      </c>
      <c r="D17" t="s">
        <v>20075</v>
      </c>
      <c r="E17" s="1" t="s">
        <v>20076</v>
      </c>
      <c r="F17" s="1">
        <f>COUNTIF(G17:N17,"NA")</f>
        <v>0</v>
      </c>
      <c r="G17" s="6">
        <v>4683.8494453212697</v>
      </c>
      <c r="H17" s="6">
        <v>5991.8725182231301</v>
      </c>
      <c r="I17" s="6">
        <v>1853.48223242873</v>
      </c>
      <c r="J17" s="6">
        <v>5232.7494758800403</v>
      </c>
      <c r="K17" s="6">
        <v>3571.50580490535</v>
      </c>
      <c r="L17" s="6">
        <v>5605.7724457784097</v>
      </c>
      <c r="M17" s="6">
        <v>2017.78527388773</v>
      </c>
      <c r="N17" s="6">
        <v>2423.3167997679302</v>
      </c>
      <c r="O17" s="6">
        <f>AVERAGE(G17:N17)</f>
        <v>3922.541749524074</v>
      </c>
      <c r="P17" s="6">
        <f>STDEV(G17:N17)</f>
        <v>1677.2271037181508</v>
      </c>
    </row>
    <row r="18" spans="1:16" x14ac:dyDescent="0.3">
      <c r="A18" t="s">
        <v>87</v>
      </c>
      <c r="B18" s="1">
        <v>1</v>
      </c>
      <c r="C18" t="s">
        <v>88</v>
      </c>
      <c r="D18" t="s">
        <v>22164</v>
      </c>
      <c r="E18" s="1" t="s">
        <v>90</v>
      </c>
      <c r="F18" s="1">
        <f>COUNTIF(G18:N18,"NA")</f>
        <v>0</v>
      </c>
      <c r="G18" s="6">
        <v>41255.609842040802</v>
      </c>
      <c r="H18" s="6">
        <v>42153.1446526246</v>
      </c>
      <c r="I18" s="6">
        <v>38259.852489224002</v>
      </c>
      <c r="J18" s="6">
        <v>37957.768814294301</v>
      </c>
      <c r="K18" s="6">
        <v>43580.928039978397</v>
      </c>
      <c r="L18" s="6">
        <v>38520.612495145797</v>
      </c>
      <c r="M18" s="6">
        <v>36515.726254134701</v>
      </c>
      <c r="N18" s="6">
        <v>36308.775902023401</v>
      </c>
      <c r="O18" s="6">
        <f>AVERAGE(G18:N18)</f>
        <v>39319.052311183252</v>
      </c>
      <c r="P18" s="6">
        <f>STDEV(G18:N18)</f>
        <v>2685.3790208959617</v>
      </c>
    </row>
    <row r="19" spans="1:16" x14ac:dyDescent="0.3">
      <c r="A19" t="s">
        <v>91</v>
      </c>
      <c r="B19" s="1">
        <v>1</v>
      </c>
      <c r="C19" t="s">
        <v>92</v>
      </c>
      <c r="D19" t="s">
        <v>23946</v>
      </c>
      <c r="E19" s="1" t="s">
        <v>94</v>
      </c>
      <c r="F19" s="1">
        <f>COUNTIF(G19:N19,"NA")</f>
        <v>0</v>
      </c>
      <c r="G19" s="6">
        <v>42988.895021880897</v>
      </c>
      <c r="H19" s="6">
        <v>44220.279251207699</v>
      </c>
      <c r="I19" s="6">
        <v>44100.157204479197</v>
      </c>
      <c r="J19" s="6">
        <v>45757.177129986499</v>
      </c>
      <c r="K19" s="6">
        <v>46865.001772160998</v>
      </c>
      <c r="L19" s="6">
        <v>45469.146182023498</v>
      </c>
      <c r="M19" s="6">
        <v>45339.597288932397</v>
      </c>
      <c r="N19" s="6">
        <v>46870.6573325559</v>
      </c>
      <c r="O19" s="6">
        <f>AVERAGE(G19:N19)</f>
        <v>45201.363897903386</v>
      </c>
      <c r="P19" s="6">
        <f>STDEV(G19:N19)</f>
        <v>1364.0369450208905</v>
      </c>
    </row>
    <row r="20" spans="1:16" x14ac:dyDescent="0.3">
      <c r="A20" t="s">
        <v>24368</v>
      </c>
      <c r="B20" s="1">
        <v>1</v>
      </c>
      <c r="C20" t="s">
        <v>24369</v>
      </c>
      <c r="D20" t="s">
        <v>24370</v>
      </c>
      <c r="E20" s="1" t="s">
        <v>24371</v>
      </c>
      <c r="F20" s="1">
        <f>COUNTIF(G20:N20,"NA")</f>
        <v>0</v>
      </c>
      <c r="G20" s="6">
        <v>34832.706212892997</v>
      </c>
      <c r="H20" s="6">
        <v>40386.600751804202</v>
      </c>
      <c r="I20" s="6">
        <v>38616.736651491403</v>
      </c>
      <c r="J20" s="6">
        <v>35277.294095015903</v>
      </c>
      <c r="K20" s="6">
        <v>32614.256713478098</v>
      </c>
      <c r="L20" s="6">
        <v>32758.4144124296</v>
      </c>
      <c r="M20" s="6">
        <v>32805.761336718402</v>
      </c>
      <c r="N20" s="6">
        <v>33631.924938276898</v>
      </c>
      <c r="O20" s="6">
        <f>AVERAGE(G20:N20)</f>
        <v>35115.461889013437</v>
      </c>
      <c r="P20" s="6">
        <f>STDEV(G20:N20)</f>
        <v>2915.4090369947321</v>
      </c>
    </row>
    <row r="21" spans="1:16" x14ac:dyDescent="0.3">
      <c r="A21" t="s">
        <v>17558</v>
      </c>
      <c r="B21" s="1">
        <v>0</v>
      </c>
      <c r="C21" t="s">
        <v>17559</v>
      </c>
      <c r="D21" t="s">
        <v>17560</v>
      </c>
      <c r="E21" s="1" t="s">
        <v>17561</v>
      </c>
      <c r="F21" s="1">
        <f>COUNTIF(G21:N21,"NA")</f>
        <v>0</v>
      </c>
      <c r="G21" s="6">
        <v>10348.6881084734</v>
      </c>
      <c r="H21" s="6">
        <v>8611.7884827879898</v>
      </c>
      <c r="I21" s="6">
        <v>7480.9203385950404</v>
      </c>
      <c r="J21" s="6">
        <v>8411.2794599211793</v>
      </c>
      <c r="K21" s="6">
        <v>10812.8569074073</v>
      </c>
      <c r="L21" s="6">
        <v>9885.8361688223995</v>
      </c>
      <c r="M21" s="6">
        <v>8920.6250906507994</v>
      </c>
      <c r="N21" s="6">
        <v>8512.9954051320801</v>
      </c>
      <c r="O21" s="6">
        <f>AVERAGE(G21:N21)</f>
        <v>9123.1237452237729</v>
      </c>
      <c r="P21" s="6">
        <f>STDEV(G21:N21)</f>
        <v>1122.3200951167582</v>
      </c>
    </row>
    <row r="22" spans="1:16" x14ac:dyDescent="0.3">
      <c r="A22" t="s">
        <v>22207</v>
      </c>
      <c r="B22" s="1">
        <v>1</v>
      </c>
      <c r="C22" t="s">
        <v>22208</v>
      </c>
      <c r="D22" t="s">
        <v>22209</v>
      </c>
      <c r="E22" s="1" t="s">
        <v>22210</v>
      </c>
      <c r="F22" s="1">
        <f>COUNTIF(G22:N22,"NA")</f>
        <v>0</v>
      </c>
      <c r="G22" s="6">
        <v>53275.6733362835</v>
      </c>
      <c r="H22" s="6">
        <v>51397.726410269897</v>
      </c>
      <c r="I22" s="6">
        <v>52529.344541457103</v>
      </c>
      <c r="J22" s="6">
        <v>55512.974104534398</v>
      </c>
      <c r="K22" s="6">
        <v>51175.768626600802</v>
      </c>
      <c r="L22" s="6">
        <v>56107.948732160599</v>
      </c>
      <c r="M22" s="6">
        <v>52697.320332488103</v>
      </c>
      <c r="N22" s="6">
        <v>56068.743137886799</v>
      </c>
      <c r="O22" s="6">
        <f>AVERAGE(G22:N22)</f>
        <v>53595.687402710151</v>
      </c>
      <c r="P22" s="6">
        <f>STDEV(G22:N22)</f>
        <v>2029.6744585666743</v>
      </c>
    </row>
    <row r="23" spans="1:16" x14ac:dyDescent="0.3">
      <c r="A23" t="s">
        <v>95</v>
      </c>
      <c r="B23" s="1">
        <v>1</v>
      </c>
      <c r="C23" t="s">
        <v>96</v>
      </c>
      <c r="D23" t="s">
        <v>21420</v>
      </c>
      <c r="E23" s="1" t="s">
        <v>98</v>
      </c>
      <c r="F23" s="1">
        <f>COUNTIF(G23:N23,"NA")</f>
        <v>0</v>
      </c>
      <c r="G23" s="6">
        <v>67480.105838484495</v>
      </c>
      <c r="H23" s="6">
        <v>69937.681138105807</v>
      </c>
      <c r="I23" s="6">
        <v>70700.420186525997</v>
      </c>
      <c r="J23" s="6">
        <v>69318.379055400306</v>
      </c>
      <c r="K23" s="6">
        <v>70611.829547218396</v>
      </c>
      <c r="L23" s="6">
        <v>73886.052297367904</v>
      </c>
      <c r="M23" s="6">
        <v>66961.765033297401</v>
      </c>
      <c r="N23" s="6">
        <v>71700.010334928898</v>
      </c>
      <c r="O23" s="6">
        <f>AVERAGE(G23:N23)</f>
        <v>70074.530428916143</v>
      </c>
      <c r="P23" s="6">
        <f>STDEV(G23:N23)</f>
        <v>2231.6282396943666</v>
      </c>
    </row>
    <row r="24" spans="1:16" x14ac:dyDescent="0.3">
      <c r="A24" t="s">
        <v>99</v>
      </c>
      <c r="B24" s="1">
        <v>1</v>
      </c>
      <c r="C24" t="s">
        <v>100</v>
      </c>
      <c r="D24" t="s">
        <v>21505</v>
      </c>
      <c r="E24" s="1" t="s">
        <v>102</v>
      </c>
      <c r="F24" s="1">
        <f>COUNTIF(G24:N24,"NA")</f>
        <v>0</v>
      </c>
      <c r="G24" s="6">
        <v>45053.449322850603</v>
      </c>
      <c r="H24" s="6">
        <v>46064.291968972997</v>
      </c>
      <c r="I24" s="6">
        <v>47132.191014044001</v>
      </c>
      <c r="J24" s="6">
        <v>46962.098500063701</v>
      </c>
      <c r="K24" s="6">
        <v>46391.642615832003</v>
      </c>
      <c r="L24" s="6">
        <v>46357.809184234597</v>
      </c>
      <c r="M24" s="6">
        <v>46298.555048087801</v>
      </c>
      <c r="N24" s="6">
        <v>48133.361734849001</v>
      </c>
      <c r="O24" s="6">
        <f>AVERAGE(G24:N24)</f>
        <v>46549.17492361684</v>
      </c>
      <c r="P24" s="6">
        <f>STDEV(G24:N24)</f>
        <v>895.75312632696659</v>
      </c>
    </row>
    <row r="25" spans="1:16" x14ac:dyDescent="0.3">
      <c r="A25" t="s">
        <v>103</v>
      </c>
      <c r="B25" s="1">
        <v>1</v>
      </c>
      <c r="C25" t="s">
        <v>104</v>
      </c>
      <c r="D25" t="s">
        <v>105</v>
      </c>
      <c r="E25" s="1" t="s">
        <v>106</v>
      </c>
      <c r="F25" s="1">
        <f>COUNTIF(G25:N25,"NA")</f>
        <v>0</v>
      </c>
      <c r="G25" s="6">
        <v>37642.861946327401</v>
      </c>
      <c r="H25" s="6">
        <v>36073.293079589799</v>
      </c>
      <c r="I25" s="6">
        <v>28572.710425826699</v>
      </c>
      <c r="J25" s="6">
        <v>34806.5616302665</v>
      </c>
      <c r="K25" s="6">
        <v>35167.654456803102</v>
      </c>
      <c r="L25" s="6">
        <v>37681.9793239707</v>
      </c>
      <c r="M25" s="6">
        <v>34264.679165908601</v>
      </c>
      <c r="N25" s="6">
        <v>34860.874011985099</v>
      </c>
      <c r="O25" s="6">
        <f>AVERAGE(G25:N25)</f>
        <v>34883.826755084738</v>
      </c>
      <c r="P25" s="6">
        <f>STDEV(G25:N25)</f>
        <v>2857.5051824277944</v>
      </c>
    </row>
    <row r="26" spans="1:16" x14ac:dyDescent="0.3">
      <c r="A26" t="s">
        <v>107</v>
      </c>
      <c r="B26" s="1">
        <v>1</v>
      </c>
      <c r="C26" t="s">
        <v>108</v>
      </c>
      <c r="D26" t="s">
        <v>109</v>
      </c>
      <c r="E26" s="1" t="s">
        <v>110</v>
      </c>
      <c r="F26" s="1">
        <f>COUNTIF(G26:N26,"NA")</f>
        <v>0</v>
      </c>
      <c r="G26" s="6">
        <v>24325.316354635899</v>
      </c>
      <c r="H26" s="6">
        <v>23668.9679636576</v>
      </c>
      <c r="I26" s="6">
        <v>22891.634541821</v>
      </c>
      <c r="J26" s="6">
        <v>22050.856659654299</v>
      </c>
      <c r="K26" s="6">
        <v>25105.583361443201</v>
      </c>
      <c r="L26" s="6">
        <v>24223.424556850801</v>
      </c>
      <c r="M26" s="6">
        <v>22652.338474628599</v>
      </c>
      <c r="N26" s="6">
        <v>23074.759871692801</v>
      </c>
      <c r="O26" s="6">
        <f>AVERAGE(G26:N26)</f>
        <v>23499.110223048025</v>
      </c>
      <c r="P26" s="6">
        <f>STDEV(G26:N26)</f>
        <v>1012.8048834962701</v>
      </c>
    </row>
    <row r="27" spans="1:16" x14ac:dyDescent="0.3">
      <c r="A27" t="s">
        <v>111</v>
      </c>
      <c r="B27" s="1">
        <v>1</v>
      </c>
      <c r="C27" t="s">
        <v>112</v>
      </c>
      <c r="D27" t="s">
        <v>113</v>
      </c>
      <c r="E27" s="1" t="s">
        <v>114</v>
      </c>
      <c r="F27" s="1">
        <f>COUNTIF(G27:N27,"NA")</f>
        <v>0</v>
      </c>
      <c r="G27" s="6">
        <v>12239.8489673779</v>
      </c>
      <c r="H27" s="6">
        <v>12337.7778507694</v>
      </c>
      <c r="I27" s="6">
        <v>13717.957763353499</v>
      </c>
      <c r="J27" s="6">
        <v>10467.241836667101</v>
      </c>
      <c r="K27" s="6">
        <v>14247.556729829699</v>
      </c>
      <c r="L27" s="6">
        <v>12163.506507062701</v>
      </c>
      <c r="M27" s="6">
        <v>11172.0357660357</v>
      </c>
      <c r="N27" s="6">
        <v>11847.042866792101</v>
      </c>
      <c r="O27" s="6">
        <f>AVERAGE(G27:N27)</f>
        <v>12274.121035986012</v>
      </c>
      <c r="P27" s="6">
        <f>STDEV(G27:N27)</f>
        <v>1233.9469436134236</v>
      </c>
    </row>
    <row r="28" spans="1:16" x14ac:dyDescent="0.3">
      <c r="A28" t="s">
        <v>18557</v>
      </c>
      <c r="B28" s="1">
        <v>0</v>
      </c>
      <c r="C28" t="s">
        <v>18558</v>
      </c>
      <c r="D28" t="s">
        <v>18559</v>
      </c>
      <c r="E28" s="1" t="s">
        <v>18560</v>
      </c>
      <c r="F28" s="1">
        <f>COUNTIF(G28:N28,"NA")</f>
        <v>0</v>
      </c>
      <c r="G28" s="6">
        <v>20627.999195169101</v>
      </c>
      <c r="H28" s="6">
        <v>22932.7110635996</v>
      </c>
      <c r="I28" s="6">
        <v>26581.572409042499</v>
      </c>
      <c r="J28" s="6">
        <v>21771.565133004198</v>
      </c>
      <c r="K28" s="6">
        <v>19791.876768678099</v>
      </c>
      <c r="L28" s="6">
        <v>21468.066189657398</v>
      </c>
      <c r="M28" s="6">
        <v>19822.569802915601</v>
      </c>
      <c r="N28" s="6">
        <v>27026.320502310598</v>
      </c>
      <c r="O28" s="6">
        <f>AVERAGE(G28:N28)</f>
        <v>22502.835133047134</v>
      </c>
      <c r="P28" s="6">
        <f>STDEV(G28:N28)</f>
        <v>2851.9777807834648</v>
      </c>
    </row>
    <row r="29" spans="1:16" x14ac:dyDescent="0.3">
      <c r="A29" t="s">
        <v>115</v>
      </c>
      <c r="B29" s="1">
        <v>1</v>
      </c>
      <c r="C29" t="s">
        <v>116</v>
      </c>
      <c r="D29" t="s">
        <v>22587</v>
      </c>
      <c r="E29" s="1" t="s">
        <v>118</v>
      </c>
      <c r="F29" s="1">
        <f>COUNTIF(G29:N29,"NA")</f>
        <v>0</v>
      </c>
      <c r="G29" s="6">
        <v>30179.709957756699</v>
      </c>
      <c r="H29" s="6">
        <v>25264.672522026602</v>
      </c>
      <c r="I29" s="6">
        <v>20257.1794912361</v>
      </c>
      <c r="J29" s="6">
        <v>22703.8788914783</v>
      </c>
      <c r="K29" s="6">
        <v>24714.572046978199</v>
      </c>
      <c r="L29" s="6">
        <v>25431.860100307698</v>
      </c>
      <c r="M29" s="6">
        <v>27726.7437446408</v>
      </c>
      <c r="N29" s="6">
        <v>25895.871897814701</v>
      </c>
      <c r="O29" s="6">
        <f>AVERAGE(G29:N29)</f>
        <v>25271.81108152989</v>
      </c>
      <c r="P29" s="6">
        <f>STDEV(G29:N29)</f>
        <v>2989.9977393743243</v>
      </c>
    </row>
    <row r="30" spans="1:16" x14ac:dyDescent="0.3">
      <c r="A30" t="s">
        <v>119</v>
      </c>
      <c r="B30" s="1">
        <v>1</v>
      </c>
      <c r="C30" t="s">
        <v>120</v>
      </c>
      <c r="D30" t="s">
        <v>22502</v>
      </c>
      <c r="E30" s="1" t="s">
        <v>122</v>
      </c>
      <c r="F30" s="1">
        <f>COUNTIF(G30:N30,"NA")</f>
        <v>0</v>
      </c>
      <c r="G30" s="6">
        <v>123225.698123169</v>
      </c>
      <c r="H30" s="6">
        <v>126284.152401486</v>
      </c>
      <c r="I30" s="6">
        <v>107958.395222769</v>
      </c>
      <c r="J30" s="6">
        <v>103126.301843365</v>
      </c>
      <c r="K30" s="6">
        <v>114116.514953305</v>
      </c>
      <c r="L30" s="6">
        <v>115307.279454544</v>
      </c>
      <c r="M30" s="6">
        <v>110331.197717595</v>
      </c>
      <c r="N30" s="6">
        <v>107388.23365475</v>
      </c>
      <c r="O30" s="6">
        <f>AVERAGE(G30:N30)</f>
        <v>113467.22167137288</v>
      </c>
      <c r="P30" s="6">
        <f>STDEV(G30:N30)</f>
        <v>7994.4579346943819</v>
      </c>
    </row>
    <row r="31" spans="1:16" x14ac:dyDescent="0.3">
      <c r="A31" t="s">
        <v>123</v>
      </c>
      <c r="B31" s="1">
        <v>1</v>
      </c>
      <c r="C31" t="s">
        <v>124</v>
      </c>
      <c r="D31" t="s">
        <v>23251</v>
      </c>
      <c r="E31" s="1" t="s">
        <v>126</v>
      </c>
      <c r="F31" s="1">
        <f>COUNTIF(G31:N31,"NA")</f>
        <v>0</v>
      </c>
      <c r="G31" s="6">
        <v>45413.632499921798</v>
      </c>
      <c r="H31" s="6">
        <v>48174.178829468503</v>
      </c>
      <c r="I31" s="6">
        <v>27262.365741958201</v>
      </c>
      <c r="J31" s="6">
        <v>35137.875134396498</v>
      </c>
      <c r="K31" s="6">
        <v>42085.122479319201</v>
      </c>
      <c r="L31" s="6">
        <v>39571.997331115199</v>
      </c>
      <c r="M31" s="6">
        <v>34602.210793170198</v>
      </c>
      <c r="N31" s="6">
        <v>36863.8332565897</v>
      </c>
      <c r="O31" s="6">
        <f>AVERAGE(G31:N31)</f>
        <v>38638.902008242418</v>
      </c>
      <c r="P31" s="6">
        <f>STDEV(G31:N31)</f>
        <v>6662.1970993867408</v>
      </c>
    </row>
    <row r="32" spans="1:16" x14ac:dyDescent="0.3">
      <c r="A32" t="s">
        <v>127</v>
      </c>
      <c r="B32" s="1">
        <v>1</v>
      </c>
      <c r="C32" t="s">
        <v>128</v>
      </c>
      <c r="D32" t="s">
        <v>23760</v>
      </c>
      <c r="E32" s="1" t="s">
        <v>130</v>
      </c>
      <c r="F32" s="1">
        <f>COUNTIF(G32:N32,"NA")</f>
        <v>0</v>
      </c>
      <c r="G32" s="6">
        <v>193716.401451618</v>
      </c>
      <c r="H32" s="6">
        <v>205813.33161443501</v>
      </c>
      <c r="I32" s="6">
        <v>203304.73857960099</v>
      </c>
      <c r="J32" s="6">
        <v>195486.04434999</v>
      </c>
      <c r="K32" s="6">
        <v>190486.27042334201</v>
      </c>
      <c r="L32" s="6">
        <v>199108.75185876701</v>
      </c>
      <c r="M32" s="6">
        <v>197432.92851111401</v>
      </c>
      <c r="N32" s="6">
        <v>195267.05100055199</v>
      </c>
      <c r="O32" s="6">
        <f>AVERAGE(G32:N32)</f>
        <v>197576.93972367738</v>
      </c>
      <c r="P32" s="6">
        <f>STDEV(G32:N32)</f>
        <v>5041.2837794170264</v>
      </c>
    </row>
    <row r="33" spans="1:16" x14ac:dyDescent="0.3">
      <c r="A33" t="s">
        <v>131</v>
      </c>
      <c r="B33" s="1">
        <v>1</v>
      </c>
      <c r="C33" t="s">
        <v>132</v>
      </c>
      <c r="D33" t="s">
        <v>23380</v>
      </c>
      <c r="E33" s="1" t="s">
        <v>134</v>
      </c>
      <c r="F33" s="1">
        <f>COUNTIF(G33:N33,"NA")</f>
        <v>0</v>
      </c>
      <c r="G33" s="6">
        <v>66809.338348859703</v>
      </c>
      <c r="H33" s="6">
        <v>58905.994725775803</v>
      </c>
      <c r="I33" s="6">
        <v>75568.7558473635</v>
      </c>
      <c r="J33" s="6">
        <v>59750.020134202401</v>
      </c>
      <c r="K33" s="6">
        <v>63213.181226400397</v>
      </c>
      <c r="L33" s="6">
        <v>57635.806522525803</v>
      </c>
      <c r="M33" s="6">
        <v>61740.859703131799</v>
      </c>
      <c r="N33" s="6">
        <v>60798.541273710798</v>
      </c>
      <c r="O33" s="6">
        <f>AVERAGE(G33:N33)</f>
        <v>63052.812222746274</v>
      </c>
      <c r="P33" s="6">
        <f>STDEV(G33:N33)</f>
        <v>5794.5478090928591</v>
      </c>
    </row>
    <row r="34" spans="1:16" x14ac:dyDescent="0.3">
      <c r="A34" t="s">
        <v>135</v>
      </c>
      <c r="B34" s="1">
        <v>1</v>
      </c>
      <c r="C34" t="s">
        <v>136</v>
      </c>
      <c r="D34" t="s">
        <v>24742</v>
      </c>
      <c r="E34" s="1" t="s">
        <v>138</v>
      </c>
      <c r="F34" s="1">
        <f>COUNTIF(G34:N34,"NA")</f>
        <v>0</v>
      </c>
      <c r="G34" s="6">
        <v>59859.693059781202</v>
      </c>
      <c r="H34" s="6">
        <v>52693.723846225999</v>
      </c>
      <c r="I34" s="6">
        <v>51672.066461924398</v>
      </c>
      <c r="J34" s="6">
        <v>55672.224116479701</v>
      </c>
      <c r="K34" s="6">
        <v>63913.854504514202</v>
      </c>
      <c r="L34" s="6">
        <v>58561.893237038101</v>
      </c>
      <c r="M34" s="6">
        <v>54338.793993864703</v>
      </c>
      <c r="N34" s="6">
        <v>58782.508162787803</v>
      </c>
      <c r="O34" s="6">
        <f>AVERAGE(G34:N34)</f>
        <v>56936.844672827014</v>
      </c>
      <c r="P34" s="6">
        <f>STDEV(G34:N34)</f>
        <v>4094.2479141896147</v>
      </c>
    </row>
    <row r="35" spans="1:16" x14ac:dyDescent="0.3">
      <c r="A35" t="s">
        <v>18762</v>
      </c>
      <c r="B35" s="1">
        <v>0</v>
      </c>
      <c r="C35" t="s">
        <v>18763</v>
      </c>
      <c r="D35" t="s">
        <v>18764</v>
      </c>
      <c r="E35" s="1" t="s">
        <v>18765</v>
      </c>
      <c r="F35" s="1">
        <f>COUNTIF(G35:N35,"NA")</f>
        <v>0</v>
      </c>
      <c r="G35" s="6">
        <v>40199.427685789997</v>
      </c>
      <c r="H35" s="6">
        <v>42096.895755606201</v>
      </c>
      <c r="I35" s="6">
        <v>46703.900583162598</v>
      </c>
      <c r="J35" s="6">
        <v>40257.3879215298</v>
      </c>
      <c r="K35" s="6">
        <v>54351.100711172097</v>
      </c>
      <c r="L35" s="6">
        <v>26661.979734435801</v>
      </c>
      <c r="M35" s="6">
        <v>53677.914213388802</v>
      </c>
      <c r="N35" s="6">
        <v>41823.208859309198</v>
      </c>
      <c r="O35" s="6">
        <f>AVERAGE(G35:N35)</f>
        <v>43221.476933049315</v>
      </c>
      <c r="P35" s="6">
        <f>STDEV(G35:N35)</f>
        <v>8788.6962282058357</v>
      </c>
    </row>
    <row r="36" spans="1:16" x14ac:dyDescent="0.3">
      <c r="A36" t="s">
        <v>143</v>
      </c>
      <c r="B36" s="1">
        <v>1</v>
      </c>
      <c r="C36" t="s">
        <v>144</v>
      </c>
      <c r="D36" t="s">
        <v>23581</v>
      </c>
      <c r="E36" s="1" t="s">
        <v>146</v>
      </c>
      <c r="F36" s="1">
        <f>COUNTIF(G36:N36,"NA")</f>
        <v>0</v>
      </c>
      <c r="G36" s="6">
        <v>30509.076817339799</v>
      </c>
      <c r="H36" s="6">
        <v>29653.0003694314</v>
      </c>
      <c r="I36" s="6">
        <v>23980.822316789599</v>
      </c>
      <c r="J36" s="6">
        <v>27675.4071628661</v>
      </c>
      <c r="K36" s="6">
        <v>30447.134729552701</v>
      </c>
      <c r="L36" s="6">
        <v>27738.236617121202</v>
      </c>
      <c r="M36" s="6">
        <v>19801.598573360199</v>
      </c>
      <c r="N36" s="6">
        <v>24165.868201417699</v>
      </c>
      <c r="O36" s="6">
        <f>AVERAGE(G36:N36)</f>
        <v>26746.393098484838</v>
      </c>
      <c r="P36" s="6">
        <f>STDEV(G36:N36)</f>
        <v>3792.5891156684056</v>
      </c>
    </row>
    <row r="37" spans="1:16" x14ac:dyDescent="0.3">
      <c r="A37" t="s">
        <v>147</v>
      </c>
      <c r="B37" s="1">
        <v>0</v>
      </c>
      <c r="C37" t="s">
        <v>148</v>
      </c>
      <c r="D37" t="s">
        <v>19466</v>
      </c>
      <c r="E37" s="1" t="s">
        <v>150</v>
      </c>
      <c r="F37" s="1">
        <f>COUNTIF(G37:N37,"NA")</f>
        <v>0</v>
      </c>
      <c r="G37" s="6">
        <v>10667.138846092699</v>
      </c>
      <c r="H37" s="6">
        <v>10785.100583846201</v>
      </c>
      <c r="I37" s="6">
        <v>10187.2255310046</v>
      </c>
      <c r="J37" s="6">
        <v>14331.0019420101</v>
      </c>
      <c r="K37" s="6">
        <v>13467.4213525451</v>
      </c>
      <c r="L37" s="6">
        <v>13295.4942127131</v>
      </c>
      <c r="M37" s="6">
        <v>10452.0419313196</v>
      </c>
      <c r="N37" s="6">
        <v>13559.955668432</v>
      </c>
      <c r="O37" s="6">
        <f>AVERAGE(G37:N37)</f>
        <v>12093.172508495425</v>
      </c>
      <c r="P37" s="6">
        <f>STDEV(G37:N37)</f>
        <v>1713.9777626617135</v>
      </c>
    </row>
    <row r="38" spans="1:16" x14ac:dyDescent="0.3">
      <c r="A38" t="s">
        <v>151</v>
      </c>
      <c r="B38" s="1">
        <v>1</v>
      </c>
      <c r="C38" t="s">
        <v>152</v>
      </c>
      <c r="D38" t="s">
        <v>23305</v>
      </c>
      <c r="E38" s="1" t="s">
        <v>154</v>
      </c>
      <c r="F38" s="1">
        <f>COUNTIF(G38:N38,"NA")</f>
        <v>0</v>
      </c>
      <c r="G38" s="6">
        <v>36557.144870264099</v>
      </c>
      <c r="H38" s="6">
        <v>36302.123890753399</v>
      </c>
      <c r="I38" s="6">
        <v>26405.2446747842</v>
      </c>
      <c r="J38" s="6">
        <v>34731.041830310998</v>
      </c>
      <c r="K38" s="6">
        <v>37615.9689862983</v>
      </c>
      <c r="L38" s="6">
        <v>36961.318573026299</v>
      </c>
      <c r="M38" s="6">
        <v>35961.5526299087</v>
      </c>
      <c r="N38" s="6">
        <v>38620.430355138</v>
      </c>
      <c r="O38" s="6">
        <f>AVERAGE(G38:N38)</f>
        <v>35394.353226310501</v>
      </c>
      <c r="P38" s="6">
        <f>STDEV(G38:N38)</f>
        <v>3808.6449096210881</v>
      </c>
    </row>
    <row r="39" spans="1:16" x14ac:dyDescent="0.3">
      <c r="A39" t="s">
        <v>155</v>
      </c>
      <c r="B39" s="1">
        <v>1</v>
      </c>
      <c r="C39" t="s">
        <v>156</v>
      </c>
      <c r="D39" t="s">
        <v>23083</v>
      </c>
      <c r="E39" s="1" t="s">
        <v>158</v>
      </c>
      <c r="F39" s="1">
        <f>COUNTIF(G39:N39,"NA")</f>
        <v>0</v>
      </c>
      <c r="G39" s="6">
        <v>92935.194367861404</v>
      </c>
      <c r="H39" s="6">
        <v>93830.473460424706</v>
      </c>
      <c r="I39" s="6">
        <v>122384.22867106499</v>
      </c>
      <c r="J39" s="6">
        <v>97704.377139000499</v>
      </c>
      <c r="K39" s="6">
        <v>101913.536436339</v>
      </c>
      <c r="L39" s="6">
        <v>97413.9217176315</v>
      </c>
      <c r="M39" s="6">
        <v>103012.530331141</v>
      </c>
      <c r="N39" s="6">
        <v>105325.12253266</v>
      </c>
      <c r="O39" s="6">
        <f>AVERAGE(G39:N39)</f>
        <v>101814.92308201539</v>
      </c>
      <c r="P39" s="6">
        <f>STDEV(G39:N39)</f>
        <v>9378.7620190624421</v>
      </c>
    </row>
    <row r="40" spans="1:16" x14ac:dyDescent="0.3">
      <c r="A40" t="s">
        <v>159</v>
      </c>
      <c r="B40" s="1">
        <v>1</v>
      </c>
      <c r="C40" t="s">
        <v>160</v>
      </c>
      <c r="D40" t="s">
        <v>21541</v>
      </c>
      <c r="E40" s="1" t="s">
        <v>162</v>
      </c>
      <c r="F40" s="1">
        <f>COUNTIF(G40:N40,"NA")</f>
        <v>0</v>
      </c>
      <c r="G40" s="6">
        <v>160130.85320728901</v>
      </c>
      <c r="H40" s="6">
        <v>146936.23629087399</v>
      </c>
      <c r="I40" s="6">
        <v>161686.16862750199</v>
      </c>
      <c r="J40" s="6">
        <v>154264.15069470799</v>
      </c>
      <c r="K40" s="6">
        <v>153521.78139115899</v>
      </c>
      <c r="L40" s="6">
        <v>158664.00747216001</v>
      </c>
      <c r="M40" s="6">
        <v>170887.14013620399</v>
      </c>
      <c r="N40" s="6">
        <v>170438.22577332001</v>
      </c>
      <c r="O40" s="6">
        <f>AVERAGE(G40:N40)</f>
        <v>159566.070449152</v>
      </c>
      <c r="P40" s="6">
        <f>STDEV(G40:N40)</f>
        <v>8247.5484485725246</v>
      </c>
    </row>
    <row r="41" spans="1:16" x14ac:dyDescent="0.3">
      <c r="A41" t="s">
        <v>17709</v>
      </c>
      <c r="B41" s="1">
        <v>0</v>
      </c>
      <c r="C41" t="s">
        <v>17710</v>
      </c>
      <c r="D41" t="s">
        <v>17711</v>
      </c>
      <c r="E41" s="1" t="s">
        <v>17712</v>
      </c>
      <c r="F41" s="1">
        <f>COUNTIF(G41:N41,"NA")</f>
        <v>0</v>
      </c>
      <c r="G41" s="6">
        <v>4335.9075319651001</v>
      </c>
      <c r="H41" s="6">
        <v>4847.1930237440602</v>
      </c>
      <c r="I41" s="6">
        <v>5138.3910331283196</v>
      </c>
      <c r="J41" s="6">
        <v>5098.2300173222502</v>
      </c>
      <c r="K41" s="6">
        <v>4678.8266588349597</v>
      </c>
      <c r="L41" s="6">
        <v>4541.9958980851798</v>
      </c>
      <c r="M41" s="6">
        <v>6351.3112427875103</v>
      </c>
      <c r="N41" s="6">
        <v>4911.9218913117402</v>
      </c>
      <c r="O41" s="6">
        <f>AVERAGE(G41:N41)</f>
        <v>4987.9721621473891</v>
      </c>
      <c r="P41" s="6">
        <f>STDEV(G41:N41)</f>
        <v>613.97214245079999</v>
      </c>
    </row>
    <row r="42" spans="1:16" x14ac:dyDescent="0.3">
      <c r="A42" t="s">
        <v>167</v>
      </c>
      <c r="B42" s="1">
        <v>1</v>
      </c>
      <c r="C42" t="s">
        <v>168</v>
      </c>
      <c r="D42" t="s">
        <v>22033</v>
      </c>
      <c r="E42" s="1" t="s">
        <v>170</v>
      </c>
      <c r="F42" s="1">
        <f>COUNTIF(G42:N42,"NA")</f>
        <v>0</v>
      </c>
      <c r="G42" s="6">
        <v>17757.5755106996</v>
      </c>
      <c r="H42" s="6">
        <v>17600.435682278501</v>
      </c>
      <c r="I42" s="6">
        <v>22763.838953291299</v>
      </c>
      <c r="J42" s="6">
        <v>17272.547857110902</v>
      </c>
      <c r="K42" s="6">
        <v>16965.037846523901</v>
      </c>
      <c r="L42" s="6">
        <v>21261.320865644098</v>
      </c>
      <c r="M42" s="6">
        <v>19539.758492338799</v>
      </c>
      <c r="N42" s="6">
        <v>20398.357264899401</v>
      </c>
      <c r="O42" s="6">
        <f>AVERAGE(G42:N42)</f>
        <v>19194.859059098315</v>
      </c>
      <c r="P42" s="6">
        <f>STDEV(G42:N42)</f>
        <v>2133.0929366218379</v>
      </c>
    </row>
    <row r="43" spans="1:16" x14ac:dyDescent="0.3">
      <c r="A43" t="s">
        <v>171</v>
      </c>
      <c r="B43" s="1">
        <v>1</v>
      </c>
      <c r="C43" t="s">
        <v>172</v>
      </c>
      <c r="D43" t="s">
        <v>23252</v>
      </c>
      <c r="E43" s="1" t="s">
        <v>174</v>
      </c>
      <c r="F43" s="1">
        <f>COUNTIF(G43:N43,"NA")</f>
        <v>0</v>
      </c>
      <c r="G43" s="6">
        <v>68990.149987049997</v>
      </c>
      <c r="H43" s="6">
        <v>70069.097967891896</v>
      </c>
      <c r="I43" s="6">
        <v>73089.054425055103</v>
      </c>
      <c r="J43" s="6">
        <v>75638.940346008298</v>
      </c>
      <c r="K43" s="6">
        <v>77308.078536598405</v>
      </c>
      <c r="L43" s="6">
        <v>74482.523453253394</v>
      </c>
      <c r="M43" s="6">
        <v>72203.630434311301</v>
      </c>
      <c r="N43" s="6">
        <v>75124.809710611007</v>
      </c>
      <c r="O43" s="6">
        <f>AVERAGE(G43:N43)</f>
        <v>73363.285607597412</v>
      </c>
      <c r="P43" s="6">
        <f>STDEV(G43:N43)</f>
        <v>2840.8159412769237</v>
      </c>
    </row>
    <row r="44" spans="1:16" x14ac:dyDescent="0.3">
      <c r="A44" t="s">
        <v>175</v>
      </c>
      <c r="B44" s="1">
        <v>1</v>
      </c>
      <c r="C44" t="s">
        <v>176</v>
      </c>
      <c r="D44" t="s">
        <v>22838</v>
      </c>
      <c r="E44" s="1" t="s">
        <v>178</v>
      </c>
      <c r="F44" s="1">
        <f>COUNTIF(G44:N44,"NA")</f>
        <v>0</v>
      </c>
      <c r="G44" s="6">
        <v>39840.457792743597</v>
      </c>
      <c r="H44" s="6">
        <v>37657.661324027998</v>
      </c>
      <c r="I44" s="6">
        <v>43317.286923434302</v>
      </c>
      <c r="J44" s="6">
        <v>42074.065800798096</v>
      </c>
      <c r="K44" s="6">
        <v>44466.080431959199</v>
      </c>
      <c r="L44" s="6">
        <v>41586.802594764296</v>
      </c>
      <c r="M44" s="6">
        <v>42223.8644096512</v>
      </c>
      <c r="N44" s="6">
        <v>43289.589671856003</v>
      </c>
      <c r="O44" s="6">
        <f>AVERAGE(G44:N44)</f>
        <v>41806.976118654333</v>
      </c>
      <c r="P44" s="6">
        <f>STDEV(G44:N44)</f>
        <v>2168.8586248254037</v>
      </c>
    </row>
    <row r="45" spans="1:16" x14ac:dyDescent="0.3">
      <c r="A45" t="s">
        <v>22414</v>
      </c>
      <c r="B45" s="1">
        <v>1</v>
      </c>
      <c r="C45" t="s">
        <v>22415</v>
      </c>
      <c r="D45" t="s">
        <v>22416</v>
      </c>
      <c r="E45" s="1" t="s">
        <v>22417</v>
      </c>
      <c r="F45" s="1">
        <f>COUNTIF(G45:N45,"NA")</f>
        <v>0</v>
      </c>
      <c r="G45" s="6">
        <v>18955.993089074</v>
      </c>
      <c r="H45" s="6">
        <v>21790.083707075501</v>
      </c>
      <c r="I45" s="6">
        <v>24730.618260162701</v>
      </c>
      <c r="J45" s="6">
        <v>19441.498284619898</v>
      </c>
      <c r="K45" s="6">
        <v>22644.605127974901</v>
      </c>
      <c r="L45" s="6">
        <v>23288.760756073199</v>
      </c>
      <c r="M45" s="6">
        <v>17435.009207075102</v>
      </c>
      <c r="N45" s="6">
        <v>23203.709981445802</v>
      </c>
      <c r="O45" s="6">
        <f>AVERAGE(G45:N45)</f>
        <v>21436.284801687641</v>
      </c>
      <c r="P45" s="6">
        <f>STDEV(G45:N45)</f>
        <v>2539.2498935145659</v>
      </c>
    </row>
    <row r="46" spans="1:16" x14ac:dyDescent="0.3">
      <c r="A46" t="s">
        <v>179</v>
      </c>
      <c r="B46" s="1">
        <v>1</v>
      </c>
      <c r="C46" t="s">
        <v>180</v>
      </c>
      <c r="D46" t="s">
        <v>181</v>
      </c>
      <c r="E46" s="1" t="s">
        <v>182</v>
      </c>
      <c r="F46" s="1">
        <f>COUNTIF(G46:N46,"NA")</f>
        <v>0</v>
      </c>
      <c r="G46" s="6">
        <v>65775.462390414599</v>
      </c>
      <c r="H46" s="6">
        <v>66844.330491707195</v>
      </c>
      <c r="I46" s="6">
        <v>75405.239558161804</v>
      </c>
      <c r="J46" s="6">
        <v>67207.362233851498</v>
      </c>
      <c r="K46" s="6">
        <v>64701.009060045697</v>
      </c>
      <c r="L46" s="6">
        <v>68163.021834858606</v>
      </c>
      <c r="M46" s="6">
        <v>72697.670718265304</v>
      </c>
      <c r="N46" s="6">
        <v>69667.6531826274</v>
      </c>
      <c r="O46" s="6">
        <f>AVERAGE(G46:N46)</f>
        <v>68807.718683741521</v>
      </c>
      <c r="P46" s="6">
        <f>STDEV(G46:N46)</f>
        <v>3631.0133573689427</v>
      </c>
    </row>
    <row r="47" spans="1:16" x14ac:dyDescent="0.3">
      <c r="A47" t="s">
        <v>183</v>
      </c>
      <c r="B47" s="1">
        <v>0</v>
      </c>
      <c r="C47" t="s">
        <v>184</v>
      </c>
      <c r="D47" t="s">
        <v>185</v>
      </c>
      <c r="E47" s="1" t="s">
        <v>186</v>
      </c>
      <c r="F47" s="1">
        <f>COUNTIF(G47:N47,"NA")</f>
        <v>0</v>
      </c>
      <c r="G47" s="6">
        <v>282947.28925390402</v>
      </c>
      <c r="H47" s="6">
        <v>233085.473994245</v>
      </c>
      <c r="I47" s="6">
        <v>348522.919911751</v>
      </c>
      <c r="J47" s="6">
        <v>232208.73116428999</v>
      </c>
      <c r="K47" s="6">
        <v>225760.75284319799</v>
      </c>
      <c r="L47" s="6">
        <v>241318.68325659001</v>
      </c>
      <c r="M47" s="6">
        <v>249018.58482605001</v>
      </c>
      <c r="N47" s="6">
        <v>282766.27786014701</v>
      </c>
      <c r="O47" s="6">
        <f>AVERAGE(G47:N47)</f>
        <v>261953.58913877187</v>
      </c>
      <c r="P47" s="6">
        <f>STDEV(G47:N47)</f>
        <v>41385.491265820361</v>
      </c>
    </row>
    <row r="48" spans="1:16" x14ac:dyDescent="0.3">
      <c r="A48" t="s">
        <v>187</v>
      </c>
      <c r="B48" s="1">
        <v>1</v>
      </c>
      <c r="C48" t="s">
        <v>188</v>
      </c>
      <c r="D48" t="s">
        <v>189</v>
      </c>
      <c r="E48" s="1" t="s">
        <v>190</v>
      </c>
      <c r="F48" s="1">
        <f>COUNTIF(G48:N48,"NA")</f>
        <v>0</v>
      </c>
      <c r="G48" s="6">
        <v>29219.152742669499</v>
      </c>
      <c r="H48" s="6">
        <v>28943.5055245189</v>
      </c>
      <c r="I48" s="6">
        <v>31601.117711729501</v>
      </c>
      <c r="J48" s="6">
        <v>29386.504961431801</v>
      </c>
      <c r="K48" s="6">
        <v>30372.402244774399</v>
      </c>
      <c r="L48" s="6">
        <v>33237.085352666101</v>
      </c>
      <c r="M48" s="6">
        <v>33411.555804287702</v>
      </c>
      <c r="N48" s="6">
        <v>31589.348311258698</v>
      </c>
      <c r="O48" s="6">
        <f>AVERAGE(G48:N48)</f>
        <v>30970.084081667075</v>
      </c>
      <c r="P48" s="6">
        <f>STDEV(G48:N48)</f>
        <v>1769.5640372605885</v>
      </c>
    </row>
    <row r="49" spans="1:16" x14ac:dyDescent="0.3">
      <c r="A49" t="s">
        <v>191</v>
      </c>
      <c r="B49" s="1">
        <v>1</v>
      </c>
      <c r="C49" t="s">
        <v>192</v>
      </c>
      <c r="D49" t="s">
        <v>23614</v>
      </c>
      <c r="E49" s="1" t="s">
        <v>194</v>
      </c>
      <c r="F49" s="1">
        <f>COUNTIF(G49:N49,"NA")</f>
        <v>0</v>
      </c>
      <c r="G49" s="6">
        <v>82259.828740221899</v>
      </c>
      <c r="H49" s="6">
        <v>78896.697017807295</v>
      </c>
      <c r="I49" s="6">
        <v>81775.157800549394</v>
      </c>
      <c r="J49" s="6">
        <v>78915.916619147305</v>
      </c>
      <c r="K49" s="6">
        <v>79889.371773520907</v>
      </c>
      <c r="L49" s="6">
        <v>77241.446316039903</v>
      </c>
      <c r="M49" s="6">
        <v>76309.052226902699</v>
      </c>
      <c r="N49" s="6">
        <v>79097.688687963702</v>
      </c>
      <c r="O49" s="6">
        <f>AVERAGE(G49:N49)</f>
        <v>79298.144897769147</v>
      </c>
      <c r="P49" s="6">
        <f>STDEV(G49:N49)</f>
        <v>2027.2725844720874</v>
      </c>
    </row>
    <row r="50" spans="1:16" x14ac:dyDescent="0.3">
      <c r="A50" t="s">
        <v>195</v>
      </c>
      <c r="B50" s="1">
        <v>1</v>
      </c>
      <c r="C50" t="s">
        <v>196</v>
      </c>
      <c r="D50" t="s">
        <v>22956</v>
      </c>
      <c r="E50" s="1" t="s">
        <v>198</v>
      </c>
      <c r="F50" s="1">
        <f>COUNTIF(G50:N50,"NA")</f>
        <v>0</v>
      </c>
      <c r="G50" s="6">
        <v>193318.906114165</v>
      </c>
      <c r="H50" s="6">
        <v>185708.545833835</v>
      </c>
      <c r="I50" s="6">
        <v>196648.26280214399</v>
      </c>
      <c r="J50" s="6">
        <v>171521.24520129699</v>
      </c>
      <c r="K50" s="6">
        <v>175247.71360930201</v>
      </c>
      <c r="L50" s="6">
        <v>179176.798865285</v>
      </c>
      <c r="M50" s="6">
        <v>185011.891930838</v>
      </c>
      <c r="N50" s="6">
        <v>189363.37868231299</v>
      </c>
      <c r="O50" s="6">
        <f>AVERAGE(G50:N50)</f>
        <v>184499.59287989739</v>
      </c>
      <c r="P50" s="6">
        <f>STDEV(G50:N50)</f>
        <v>8726.9517778000663</v>
      </c>
    </row>
    <row r="51" spans="1:16" x14ac:dyDescent="0.3">
      <c r="A51" t="s">
        <v>199</v>
      </c>
      <c r="B51" s="1">
        <v>1</v>
      </c>
      <c r="C51" t="s">
        <v>200</v>
      </c>
      <c r="D51" t="s">
        <v>22081</v>
      </c>
      <c r="E51" s="1" t="s">
        <v>202</v>
      </c>
      <c r="F51" s="1">
        <f>COUNTIF(G51:N51,"NA")</f>
        <v>0</v>
      </c>
      <c r="G51" s="6">
        <v>32321.474153417701</v>
      </c>
      <c r="H51" s="6">
        <v>30828.1699407056</v>
      </c>
      <c r="I51" s="6">
        <v>31993.543276453998</v>
      </c>
      <c r="J51" s="6">
        <v>29065.361856458301</v>
      </c>
      <c r="K51" s="6">
        <v>31482.509174314</v>
      </c>
      <c r="L51" s="6">
        <v>29709.180257352102</v>
      </c>
      <c r="M51" s="6">
        <v>30849.3112129826</v>
      </c>
      <c r="N51" s="6">
        <v>28822.607525903099</v>
      </c>
      <c r="O51" s="6">
        <f>AVERAGE(G51:N51)</f>
        <v>30634.019674698426</v>
      </c>
      <c r="P51" s="6">
        <f>STDEV(G51:N51)</f>
        <v>1314.589317516102</v>
      </c>
    </row>
    <row r="52" spans="1:16" x14ac:dyDescent="0.3">
      <c r="A52" t="s">
        <v>203</v>
      </c>
      <c r="B52" s="1">
        <v>0</v>
      </c>
      <c r="C52" t="s">
        <v>204</v>
      </c>
      <c r="D52" t="s">
        <v>19390</v>
      </c>
      <c r="E52" s="1" t="s">
        <v>206</v>
      </c>
      <c r="F52" s="1">
        <f>COUNTIF(G52:N52,"NA")</f>
        <v>0</v>
      </c>
      <c r="G52" s="6">
        <v>16142.5830514176</v>
      </c>
      <c r="H52" s="6">
        <v>17813.579038636399</v>
      </c>
      <c r="I52" s="6">
        <v>12817.252472792599</v>
      </c>
      <c r="J52" s="6">
        <v>13247.697065149199</v>
      </c>
      <c r="K52" s="6">
        <v>10784.3292044358</v>
      </c>
      <c r="L52" s="6">
        <v>19016.277854718301</v>
      </c>
      <c r="M52" s="6">
        <v>13622.331002876001</v>
      </c>
      <c r="N52" s="6">
        <v>16195.7163095462</v>
      </c>
      <c r="O52" s="6">
        <f>AVERAGE(G52:N52)</f>
        <v>14954.970749946513</v>
      </c>
      <c r="P52" s="6">
        <f>STDEV(G52:N52)</f>
        <v>2784.4089327539368</v>
      </c>
    </row>
    <row r="53" spans="1:16" x14ac:dyDescent="0.3">
      <c r="A53" t="s">
        <v>207</v>
      </c>
      <c r="B53" s="1">
        <v>1</v>
      </c>
      <c r="C53" t="s">
        <v>208</v>
      </c>
      <c r="D53" t="s">
        <v>24108</v>
      </c>
      <c r="E53" s="1" t="s">
        <v>210</v>
      </c>
      <c r="F53" s="1">
        <f>COUNTIF(G53:N53,"NA")</f>
        <v>0</v>
      </c>
      <c r="G53" s="6">
        <v>32659.064307724901</v>
      </c>
      <c r="H53" s="6">
        <v>31366.288509080299</v>
      </c>
      <c r="I53" s="6">
        <v>34867.421393942503</v>
      </c>
      <c r="J53" s="6">
        <v>39134.321071636099</v>
      </c>
      <c r="K53" s="6">
        <v>36934.356523948802</v>
      </c>
      <c r="L53" s="6">
        <v>35187.6044150171</v>
      </c>
      <c r="M53" s="6">
        <v>39619.826409100402</v>
      </c>
      <c r="N53" s="6">
        <v>40496.614699281199</v>
      </c>
      <c r="O53" s="6">
        <f>AVERAGE(G53:N53)</f>
        <v>36283.187166216419</v>
      </c>
      <c r="P53" s="6">
        <f>STDEV(G53:N53)</f>
        <v>3337.1067939005525</v>
      </c>
    </row>
    <row r="54" spans="1:16" x14ac:dyDescent="0.3">
      <c r="A54" t="s">
        <v>211</v>
      </c>
      <c r="B54" s="1">
        <v>1</v>
      </c>
      <c r="C54" t="s">
        <v>212</v>
      </c>
      <c r="D54" t="s">
        <v>23163</v>
      </c>
      <c r="E54" s="1" t="s">
        <v>214</v>
      </c>
      <c r="F54" s="1">
        <f>COUNTIF(G54:N54,"NA")</f>
        <v>0</v>
      </c>
      <c r="G54" s="6">
        <v>108673.359071425</v>
      </c>
      <c r="H54" s="6">
        <v>114827.76811942</v>
      </c>
      <c r="I54" s="6">
        <v>103650.51940199699</v>
      </c>
      <c r="J54" s="6">
        <v>104899.025304783</v>
      </c>
      <c r="K54" s="6">
        <v>109427.84827572601</v>
      </c>
      <c r="L54" s="6">
        <v>106472.904378547</v>
      </c>
      <c r="M54" s="6">
        <v>106321.676316483</v>
      </c>
      <c r="N54" s="6">
        <v>106582.595005512</v>
      </c>
      <c r="O54" s="6">
        <f>AVERAGE(G54:N54)</f>
        <v>107606.96198423664</v>
      </c>
      <c r="P54" s="6">
        <f>STDEV(G54:N54)</f>
        <v>3455.1535721574296</v>
      </c>
    </row>
    <row r="55" spans="1:16" x14ac:dyDescent="0.3">
      <c r="A55" t="s">
        <v>215</v>
      </c>
      <c r="B55" s="1">
        <v>1</v>
      </c>
      <c r="C55" t="s">
        <v>216</v>
      </c>
      <c r="D55" t="s">
        <v>21340</v>
      </c>
      <c r="E55" s="1" t="s">
        <v>218</v>
      </c>
      <c r="F55" s="1">
        <f>COUNTIF(G55:N55,"NA")</f>
        <v>0</v>
      </c>
      <c r="G55" s="6">
        <v>199048.72309249701</v>
      </c>
      <c r="H55" s="6">
        <v>199486.473506143</v>
      </c>
      <c r="I55" s="6">
        <v>194144.02913822999</v>
      </c>
      <c r="J55" s="6">
        <v>185731.43611570701</v>
      </c>
      <c r="K55" s="6">
        <v>190988.655526991</v>
      </c>
      <c r="L55" s="6">
        <v>182901.216805276</v>
      </c>
      <c r="M55" s="6">
        <v>187498.82680567299</v>
      </c>
      <c r="N55" s="6">
        <v>185023.60358668299</v>
      </c>
      <c r="O55" s="6">
        <f>AVERAGE(G55:N55)</f>
        <v>190602.87057215002</v>
      </c>
      <c r="P55" s="6">
        <f>STDEV(G55:N55)</f>
        <v>6400.3249037323512</v>
      </c>
    </row>
    <row r="56" spans="1:16" x14ac:dyDescent="0.3">
      <c r="A56" t="s">
        <v>219</v>
      </c>
      <c r="B56" s="1">
        <v>1</v>
      </c>
      <c r="C56" t="s">
        <v>220</v>
      </c>
      <c r="D56" t="s">
        <v>21253</v>
      </c>
      <c r="E56" s="1" t="s">
        <v>222</v>
      </c>
      <c r="F56" s="1">
        <f>COUNTIF(G56:N56,"NA")</f>
        <v>0</v>
      </c>
      <c r="G56" s="6">
        <v>68983.227048363304</v>
      </c>
      <c r="H56" s="6">
        <v>68028.393054984102</v>
      </c>
      <c r="I56" s="6">
        <v>69374.482045234501</v>
      </c>
      <c r="J56" s="6">
        <v>63493.011946581399</v>
      </c>
      <c r="K56" s="6">
        <v>67532.063063956506</v>
      </c>
      <c r="L56" s="6">
        <v>67030.664906078004</v>
      </c>
      <c r="M56" s="6">
        <v>68940.625967372005</v>
      </c>
      <c r="N56" s="6">
        <v>70343.487335588405</v>
      </c>
      <c r="O56" s="6">
        <f>AVERAGE(G56:N56)</f>
        <v>67965.744421019786</v>
      </c>
      <c r="P56" s="6">
        <f>STDEV(G56:N56)</f>
        <v>2094.0590060585582</v>
      </c>
    </row>
    <row r="57" spans="1:16" x14ac:dyDescent="0.3">
      <c r="A57" t="s">
        <v>223</v>
      </c>
      <c r="B57" s="1">
        <v>1</v>
      </c>
      <c r="C57" t="s">
        <v>224</v>
      </c>
      <c r="D57" t="s">
        <v>21813</v>
      </c>
      <c r="E57" s="1" t="s">
        <v>226</v>
      </c>
      <c r="F57" s="1">
        <f>COUNTIF(G57:N57,"NA")</f>
        <v>0</v>
      </c>
      <c r="G57" s="6">
        <v>82121.8470619937</v>
      </c>
      <c r="H57" s="6">
        <v>77204.1274919188</v>
      </c>
      <c r="I57" s="6">
        <v>80509.121000224201</v>
      </c>
      <c r="J57" s="6">
        <v>76469.448167324794</v>
      </c>
      <c r="K57" s="6">
        <v>83614.998260469802</v>
      </c>
      <c r="L57" s="6">
        <v>77218.377836992397</v>
      </c>
      <c r="M57" s="6">
        <v>77277.069699039799</v>
      </c>
      <c r="N57" s="6">
        <v>82357.496076620693</v>
      </c>
      <c r="O57" s="6">
        <f>AVERAGE(G57:N57)</f>
        <v>79596.560699323018</v>
      </c>
      <c r="P57" s="6">
        <f>STDEV(G57:N57)</f>
        <v>2866.5261149409512</v>
      </c>
    </row>
    <row r="58" spans="1:16" x14ac:dyDescent="0.3">
      <c r="A58" t="s">
        <v>227</v>
      </c>
      <c r="B58" s="1">
        <v>1</v>
      </c>
      <c r="C58" t="s">
        <v>228</v>
      </c>
      <c r="D58" t="s">
        <v>24176</v>
      </c>
      <c r="E58" s="1" t="s">
        <v>230</v>
      </c>
      <c r="F58" s="1">
        <f>COUNTIF(G58:N58,"NA")</f>
        <v>0</v>
      </c>
      <c r="G58" s="6">
        <v>61655.907752344203</v>
      </c>
      <c r="H58" s="6">
        <v>62674.855241734702</v>
      </c>
      <c r="I58" s="6">
        <v>62052.544915342703</v>
      </c>
      <c r="J58" s="6">
        <v>62719.519146508901</v>
      </c>
      <c r="K58" s="6">
        <v>65536.555238835703</v>
      </c>
      <c r="L58" s="6">
        <v>60677.2287519991</v>
      </c>
      <c r="M58" s="6">
        <v>67883.254226064601</v>
      </c>
      <c r="N58" s="6">
        <v>57585.507279728299</v>
      </c>
      <c r="O58" s="6">
        <f>AVERAGE(G58:N58)</f>
        <v>62598.171569069775</v>
      </c>
      <c r="P58" s="6">
        <f>STDEV(G58:N58)</f>
        <v>3084.2734044059398</v>
      </c>
    </row>
    <row r="59" spans="1:16" x14ac:dyDescent="0.3">
      <c r="A59" t="s">
        <v>231</v>
      </c>
      <c r="B59" s="1">
        <v>1</v>
      </c>
      <c r="C59" t="s">
        <v>232</v>
      </c>
      <c r="D59" t="s">
        <v>21336</v>
      </c>
      <c r="E59" s="1" t="s">
        <v>234</v>
      </c>
      <c r="F59" s="1">
        <f>COUNTIF(G59:N59,"NA")</f>
        <v>0</v>
      </c>
      <c r="G59" s="6">
        <v>78063.700531205701</v>
      </c>
      <c r="H59" s="6">
        <v>76685.043715877793</v>
      </c>
      <c r="I59" s="6">
        <v>76817.342397750806</v>
      </c>
      <c r="J59" s="6">
        <v>75181.650878951303</v>
      </c>
      <c r="K59" s="6">
        <v>75975.153020982107</v>
      </c>
      <c r="L59" s="6">
        <v>74373.094913168898</v>
      </c>
      <c r="M59" s="6">
        <v>77394.643127428004</v>
      </c>
      <c r="N59" s="6">
        <v>80429.264440401006</v>
      </c>
      <c r="O59" s="6">
        <f>AVERAGE(G59:N59)</f>
        <v>76864.986628220708</v>
      </c>
      <c r="P59" s="6">
        <f>STDEV(G59:N59)</f>
        <v>1862.8367073611853</v>
      </c>
    </row>
    <row r="60" spans="1:16" x14ac:dyDescent="0.3">
      <c r="A60" t="s">
        <v>235</v>
      </c>
      <c r="B60" s="1">
        <v>1</v>
      </c>
      <c r="C60" t="s">
        <v>236</v>
      </c>
      <c r="D60" t="s">
        <v>22206</v>
      </c>
      <c r="E60" s="1" t="s">
        <v>238</v>
      </c>
      <c r="F60" s="1">
        <f>COUNTIF(G60:N60,"NA")</f>
        <v>0</v>
      </c>
      <c r="G60" s="6">
        <v>32746.3667997136</v>
      </c>
      <c r="H60" s="6">
        <v>38975.0586801643</v>
      </c>
      <c r="I60" s="6">
        <v>37233.921206521598</v>
      </c>
      <c r="J60" s="6">
        <v>29782.6428722046</v>
      </c>
      <c r="K60" s="6">
        <v>28752.0417133511</v>
      </c>
      <c r="L60" s="6">
        <v>29927.669948978699</v>
      </c>
      <c r="M60" s="6">
        <v>31948.757438779801</v>
      </c>
      <c r="N60" s="6">
        <v>27430.283730494699</v>
      </c>
      <c r="O60" s="6">
        <f>AVERAGE(G60:N60)</f>
        <v>32099.592798776051</v>
      </c>
      <c r="P60" s="6">
        <f>STDEV(G60:N60)</f>
        <v>4091.2533614181079</v>
      </c>
    </row>
    <row r="61" spans="1:16" x14ac:dyDescent="0.3">
      <c r="A61" t="s">
        <v>239</v>
      </c>
      <c r="B61" s="1">
        <v>1</v>
      </c>
      <c r="C61" t="s">
        <v>240</v>
      </c>
      <c r="D61" t="s">
        <v>22552</v>
      </c>
      <c r="E61" s="1" t="s">
        <v>242</v>
      </c>
      <c r="F61" s="1">
        <f>COUNTIF(G61:N61,"NA")</f>
        <v>0</v>
      </c>
      <c r="G61" s="6">
        <v>31499.0953731507</v>
      </c>
      <c r="H61" s="6">
        <v>30744.698224589101</v>
      </c>
      <c r="I61" s="6">
        <v>33519.540190615196</v>
      </c>
      <c r="J61" s="6">
        <v>32957.794210344</v>
      </c>
      <c r="K61" s="6">
        <v>34621.698990096404</v>
      </c>
      <c r="L61" s="6">
        <v>32089.584619471902</v>
      </c>
      <c r="M61" s="6">
        <v>33575.992964265199</v>
      </c>
      <c r="N61" s="6">
        <v>32395.134713450701</v>
      </c>
      <c r="O61" s="6">
        <f>AVERAGE(G61:N61)</f>
        <v>32675.442410747899</v>
      </c>
      <c r="P61" s="6">
        <f>STDEV(G61:N61)</f>
        <v>1249.2567387292029</v>
      </c>
    </row>
    <row r="62" spans="1:16" x14ac:dyDescent="0.3">
      <c r="A62" t="s">
        <v>243</v>
      </c>
      <c r="B62" s="1">
        <v>1</v>
      </c>
      <c r="C62" t="s">
        <v>244</v>
      </c>
      <c r="D62" t="s">
        <v>23259</v>
      </c>
      <c r="E62" s="1" t="s">
        <v>246</v>
      </c>
      <c r="F62" s="1">
        <f>COUNTIF(G62:N62,"NA")</f>
        <v>0</v>
      </c>
      <c r="G62" s="6">
        <v>289285.55028998299</v>
      </c>
      <c r="H62" s="6">
        <v>317564.02078292199</v>
      </c>
      <c r="I62" s="6">
        <v>303094.54975227697</v>
      </c>
      <c r="J62" s="6">
        <v>303984.52679200098</v>
      </c>
      <c r="K62" s="6">
        <v>303903.39683945401</v>
      </c>
      <c r="L62" s="6">
        <v>300198.27369200101</v>
      </c>
      <c r="M62" s="6">
        <v>302086.53773898602</v>
      </c>
      <c r="N62" s="6">
        <v>293582.50175225898</v>
      </c>
      <c r="O62" s="6">
        <f>AVERAGE(G62:N62)</f>
        <v>301712.41970498534</v>
      </c>
      <c r="P62" s="6">
        <f>STDEV(G62:N62)</f>
        <v>8333.2521815391065</v>
      </c>
    </row>
    <row r="63" spans="1:16" x14ac:dyDescent="0.3">
      <c r="A63" t="s">
        <v>247</v>
      </c>
      <c r="B63" s="1">
        <v>1</v>
      </c>
      <c r="C63" t="s">
        <v>248</v>
      </c>
      <c r="D63" t="s">
        <v>23074</v>
      </c>
      <c r="E63" s="1" t="s">
        <v>250</v>
      </c>
      <c r="F63" s="1">
        <f>COUNTIF(G63:N63,"NA")</f>
        <v>0</v>
      </c>
      <c r="G63" s="6">
        <v>116859.517504174</v>
      </c>
      <c r="H63" s="6">
        <v>113307.248078055</v>
      </c>
      <c r="I63" s="6">
        <v>120826.074806805</v>
      </c>
      <c r="J63" s="6">
        <v>105389.143921347</v>
      </c>
      <c r="K63" s="6">
        <v>101616.315903946</v>
      </c>
      <c r="L63" s="6">
        <v>107071.59883600401</v>
      </c>
      <c r="M63" s="6">
        <v>106262.530735854</v>
      </c>
      <c r="N63" s="6">
        <v>95592.523037190796</v>
      </c>
      <c r="O63" s="6">
        <f>AVERAGE(G63:N63)</f>
        <v>108365.61910292198</v>
      </c>
      <c r="P63" s="6">
        <f>STDEV(G63:N63)</f>
        <v>8241.800373190179</v>
      </c>
    </row>
    <row r="64" spans="1:16" x14ac:dyDescent="0.3">
      <c r="A64" t="s">
        <v>22865</v>
      </c>
      <c r="B64" s="1">
        <v>1</v>
      </c>
      <c r="C64" t="s">
        <v>22866</v>
      </c>
      <c r="D64" t="s">
        <v>22867</v>
      </c>
      <c r="E64" s="1" t="s">
        <v>22868</v>
      </c>
      <c r="F64" s="1">
        <f>COUNTIF(G64:N64,"NA")</f>
        <v>0</v>
      </c>
      <c r="G64" s="6">
        <v>38829.228462401799</v>
      </c>
      <c r="H64" s="6">
        <v>39210.264414532801</v>
      </c>
      <c r="I64" s="6">
        <v>36969.0485829479</v>
      </c>
      <c r="J64" s="6">
        <v>38505.2992212463</v>
      </c>
      <c r="K64" s="6">
        <v>36638.438662970002</v>
      </c>
      <c r="L64" s="6">
        <v>38691.560142157403</v>
      </c>
      <c r="M64" s="6">
        <v>37209.776682114898</v>
      </c>
      <c r="N64" s="6">
        <v>38603.887171838003</v>
      </c>
      <c r="O64" s="6">
        <f>AVERAGE(G64:N64)</f>
        <v>38082.187917526135</v>
      </c>
      <c r="P64" s="6">
        <f>STDEV(G64:N64)</f>
        <v>981.0887833795955</v>
      </c>
    </row>
    <row r="65" spans="1:16" x14ac:dyDescent="0.3">
      <c r="A65" t="s">
        <v>22084</v>
      </c>
      <c r="B65" s="1">
        <v>1</v>
      </c>
      <c r="C65" t="s">
        <v>22085</v>
      </c>
      <c r="D65" t="s">
        <v>22086</v>
      </c>
      <c r="E65" s="1" t="s">
        <v>22087</v>
      </c>
      <c r="F65" s="1">
        <f>COUNTIF(G65:N65,"NA")</f>
        <v>0</v>
      </c>
      <c r="G65" s="6">
        <v>31664.900738099499</v>
      </c>
      <c r="H65" s="6">
        <v>32592.19693065</v>
      </c>
      <c r="I65" s="6">
        <v>31854.182496436599</v>
      </c>
      <c r="J65" s="6">
        <v>35135.404532718298</v>
      </c>
      <c r="K65" s="6">
        <v>32445.2684488661</v>
      </c>
      <c r="L65" s="6">
        <v>34675.624287373998</v>
      </c>
      <c r="M65" s="6">
        <v>28803.915395130101</v>
      </c>
      <c r="N65" s="6">
        <v>35860.512807897299</v>
      </c>
      <c r="O65" s="6">
        <f>AVERAGE(G65:N65)</f>
        <v>32879.000704646489</v>
      </c>
      <c r="P65" s="6">
        <f>STDEV(G65:N65)</f>
        <v>2286.9074688679466</v>
      </c>
    </row>
    <row r="66" spans="1:16" x14ac:dyDescent="0.3">
      <c r="A66" t="s">
        <v>251</v>
      </c>
      <c r="B66" s="1">
        <v>1</v>
      </c>
      <c r="C66" t="s">
        <v>252</v>
      </c>
      <c r="D66" t="s">
        <v>253</v>
      </c>
      <c r="E66" s="1" t="s">
        <v>254</v>
      </c>
      <c r="F66" s="1">
        <f>COUNTIF(G66:N66,"NA")</f>
        <v>0</v>
      </c>
      <c r="G66" s="6">
        <v>49860.808494363497</v>
      </c>
      <c r="H66" s="6">
        <v>49730.088432232602</v>
      </c>
      <c r="I66" s="6">
        <v>49536.09237323</v>
      </c>
      <c r="J66" s="6">
        <v>54362.654094626603</v>
      </c>
      <c r="K66" s="6">
        <v>50296.412703863003</v>
      </c>
      <c r="L66" s="6">
        <v>52516.665311237302</v>
      </c>
      <c r="M66" s="6">
        <v>50381.129294554303</v>
      </c>
      <c r="N66" s="6">
        <v>55127.840932652303</v>
      </c>
      <c r="O66" s="6">
        <f>AVERAGE(G66:N66)</f>
        <v>51476.461454594944</v>
      </c>
      <c r="P66" s="6">
        <f>STDEV(G66:N66)</f>
        <v>2228.4574132763728</v>
      </c>
    </row>
    <row r="67" spans="1:16" x14ac:dyDescent="0.3">
      <c r="A67" t="s">
        <v>20910</v>
      </c>
      <c r="B67" s="1">
        <v>1</v>
      </c>
      <c r="C67" t="s">
        <v>20911</v>
      </c>
      <c r="D67" t="s">
        <v>20912</v>
      </c>
      <c r="E67" s="1" t="s">
        <v>20913</v>
      </c>
      <c r="F67" s="1">
        <f>COUNTIF(G67:N67,"NA")</f>
        <v>0</v>
      </c>
      <c r="G67" s="6">
        <v>23936.349699688599</v>
      </c>
      <c r="H67" s="6">
        <v>20806.8023651043</v>
      </c>
      <c r="I67" s="6">
        <v>21365.2941369771</v>
      </c>
      <c r="J67" s="6">
        <v>25309.434941018899</v>
      </c>
      <c r="K67" s="6">
        <v>18339.820377460299</v>
      </c>
      <c r="L67" s="6">
        <v>23422.189891182399</v>
      </c>
      <c r="M67" s="6">
        <v>21851.308555678199</v>
      </c>
      <c r="N67" s="6">
        <v>24021.8720024137</v>
      </c>
      <c r="O67" s="6">
        <f>AVERAGE(G67:N67)</f>
        <v>22381.633996190438</v>
      </c>
      <c r="P67" s="6">
        <f>STDEV(G67:N67)</f>
        <v>2232.6422640963883</v>
      </c>
    </row>
    <row r="68" spans="1:16" x14ac:dyDescent="0.3">
      <c r="A68" t="s">
        <v>255</v>
      </c>
      <c r="B68" s="1">
        <v>0</v>
      </c>
      <c r="C68" t="s">
        <v>256</v>
      </c>
      <c r="D68" t="s">
        <v>17837</v>
      </c>
      <c r="E68" s="1" t="s">
        <v>258</v>
      </c>
      <c r="F68" s="1">
        <f>COUNTIF(G68:N68,"NA")</f>
        <v>0</v>
      </c>
      <c r="G68" s="6">
        <v>46231.087075750896</v>
      </c>
      <c r="H68" s="6">
        <v>41209.3752648835</v>
      </c>
      <c r="I68" s="6">
        <v>37507.854403649399</v>
      </c>
      <c r="J68" s="6">
        <v>40382.264261782497</v>
      </c>
      <c r="K68" s="6">
        <v>46863.900754164002</v>
      </c>
      <c r="L68" s="6">
        <v>37094.096819640101</v>
      </c>
      <c r="M68" s="6">
        <v>36180.207456627802</v>
      </c>
      <c r="N68" s="6">
        <v>37856.217780163599</v>
      </c>
      <c r="O68" s="6">
        <f>AVERAGE(G68:N68)</f>
        <v>40415.625477082722</v>
      </c>
      <c r="P68" s="6">
        <f>STDEV(G68:N68)</f>
        <v>4140.5316800705205</v>
      </c>
    </row>
    <row r="69" spans="1:16" x14ac:dyDescent="0.3">
      <c r="A69" t="s">
        <v>259</v>
      </c>
      <c r="B69" s="1">
        <v>1</v>
      </c>
      <c r="C69" t="s">
        <v>260</v>
      </c>
      <c r="D69" t="s">
        <v>24366</v>
      </c>
      <c r="E69" s="1" t="s">
        <v>262</v>
      </c>
      <c r="F69" s="1">
        <f>COUNTIF(G69:N69,"NA")</f>
        <v>0</v>
      </c>
      <c r="G69" s="6">
        <v>38194.725300293103</v>
      </c>
      <c r="H69" s="6">
        <v>38667.870277714399</v>
      </c>
      <c r="I69" s="6">
        <v>36365.164184325396</v>
      </c>
      <c r="J69" s="6">
        <v>35935.364182346399</v>
      </c>
      <c r="K69" s="6">
        <v>35679.841351951603</v>
      </c>
      <c r="L69" s="6">
        <v>40431.9108743623</v>
      </c>
      <c r="M69" s="6">
        <v>35092.918362429002</v>
      </c>
      <c r="N69" s="6">
        <v>37677.535681017602</v>
      </c>
      <c r="O69" s="6">
        <f>AVERAGE(G69:N69)</f>
        <v>37255.666276804972</v>
      </c>
      <c r="P69" s="6">
        <f>STDEV(G69:N69)</f>
        <v>1806.3202476610065</v>
      </c>
    </row>
    <row r="70" spans="1:16" x14ac:dyDescent="0.3">
      <c r="A70" t="s">
        <v>263</v>
      </c>
      <c r="B70" s="1">
        <v>1</v>
      </c>
      <c r="C70" t="s">
        <v>264</v>
      </c>
      <c r="D70" t="s">
        <v>23461</v>
      </c>
      <c r="E70" s="1" t="s">
        <v>266</v>
      </c>
      <c r="F70" s="1">
        <f>COUNTIF(G70:N70,"NA")</f>
        <v>0</v>
      </c>
      <c r="G70" s="6">
        <v>207174.82842395501</v>
      </c>
      <c r="H70" s="6">
        <v>212072.44328665099</v>
      </c>
      <c r="I70" s="6">
        <v>184461.88928228</v>
      </c>
      <c r="J70" s="6">
        <v>208809.01595919099</v>
      </c>
      <c r="K70" s="6">
        <v>202652.27143926901</v>
      </c>
      <c r="L70" s="6">
        <v>199433.76542440499</v>
      </c>
      <c r="M70" s="6">
        <v>198941.97026097399</v>
      </c>
      <c r="N70" s="6">
        <v>199742.83040912799</v>
      </c>
      <c r="O70" s="6">
        <f>AVERAGE(G70:N70)</f>
        <v>201661.12681073163</v>
      </c>
      <c r="P70" s="6">
        <f>STDEV(G70:N70)</f>
        <v>8474.4969250320773</v>
      </c>
    </row>
    <row r="71" spans="1:16" x14ac:dyDescent="0.3">
      <c r="A71" t="s">
        <v>267</v>
      </c>
      <c r="B71" s="1">
        <v>1</v>
      </c>
      <c r="C71" t="s">
        <v>268</v>
      </c>
      <c r="D71" t="s">
        <v>21127</v>
      </c>
      <c r="E71" s="1" t="s">
        <v>270</v>
      </c>
      <c r="F71" s="1">
        <f>COUNTIF(G71:N71,"NA")</f>
        <v>0</v>
      </c>
      <c r="G71" s="6">
        <v>69070.405554361903</v>
      </c>
      <c r="H71" s="6">
        <v>70975.736684701798</v>
      </c>
      <c r="I71" s="6">
        <v>64620.328807218</v>
      </c>
      <c r="J71" s="6">
        <v>67133.955127033507</v>
      </c>
      <c r="K71" s="6">
        <v>70742.664114906598</v>
      </c>
      <c r="L71" s="6">
        <v>71082.846644586098</v>
      </c>
      <c r="M71" s="6">
        <v>65639.862270475307</v>
      </c>
      <c r="N71" s="6">
        <v>67458.293538882601</v>
      </c>
      <c r="O71" s="6">
        <f>AVERAGE(G71:N71)</f>
        <v>68340.511592770723</v>
      </c>
      <c r="P71" s="6">
        <f>STDEV(G71:N71)</f>
        <v>2510.9829798559917</v>
      </c>
    </row>
    <row r="72" spans="1:16" x14ac:dyDescent="0.3">
      <c r="A72" t="s">
        <v>271</v>
      </c>
      <c r="B72" s="1">
        <v>1</v>
      </c>
      <c r="C72" t="s">
        <v>272</v>
      </c>
      <c r="D72" t="s">
        <v>23718</v>
      </c>
      <c r="E72" s="1" t="s">
        <v>274</v>
      </c>
      <c r="F72" s="1">
        <f>COUNTIF(G72:N72,"NA")</f>
        <v>0</v>
      </c>
      <c r="G72" s="6">
        <v>752044.14416168805</v>
      </c>
      <c r="H72" s="6">
        <v>814230.16159472999</v>
      </c>
      <c r="I72" s="6">
        <v>893144.44842638006</v>
      </c>
      <c r="J72" s="6">
        <v>805393.76743615197</v>
      </c>
      <c r="K72" s="6">
        <v>839764.83267933701</v>
      </c>
      <c r="L72" s="6">
        <v>776892.21548849798</v>
      </c>
      <c r="M72" s="6">
        <v>806690.28458233597</v>
      </c>
      <c r="N72" s="6">
        <v>783793.32299763605</v>
      </c>
      <c r="O72" s="6">
        <f>AVERAGE(G72:N72)</f>
        <v>808994.1471708446</v>
      </c>
      <c r="P72" s="6">
        <f>STDEV(G72:N72)</f>
        <v>43065.91799896946</v>
      </c>
    </row>
    <row r="73" spans="1:16" x14ac:dyDescent="0.3">
      <c r="A73" t="s">
        <v>275</v>
      </c>
      <c r="B73" s="1">
        <v>1</v>
      </c>
      <c r="C73" t="s">
        <v>276</v>
      </c>
      <c r="D73" t="s">
        <v>20705</v>
      </c>
      <c r="E73" s="1" t="s">
        <v>278</v>
      </c>
      <c r="F73" s="1">
        <f>COUNTIF(G73:N73,"NA")</f>
        <v>0</v>
      </c>
      <c r="G73" s="6">
        <v>83746.689959979994</v>
      </c>
      <c r="H73" s="6">
        <v>86137.505050589403</v>
      </c>
      <c r="I73" s="6">
        <v>93211.236015617105</v>
      </c>
      <c r="J73" s="6">
        <v>86643.520189246294</v>
      </c>
      <c r="K73" s="6">
        <v>90726.164569653105</v>
      </c>
      <c r="L73" s="6">
        <v>82399.147661396099</v>
      </c>
      <c r="M73" s="6">
        <v>89460.701867754004</v>
      </c>
      <c r="N73" s="6">
        <v>93882.549692778804</v>
      </c>
      <c r="O73" s="6">
        <f>AVERAGE(G73:N73)</f>
        <v>88275.939375876857</v>
      </c>
      <c r="P73" s="6">
        <f>STDEV(G73:N73)</f>
        <v>4233.9946136924455</v>
      </c>
    </row>
    <row r="74" spans="1:16" x14ac:dyDescent="0.3">
      <c r="A74" t="s">
        <v>283</v>
      </c>
      <c r="B74" s="1">
        <v>1</v>
      </c>
      <c r="C74" t="s">
        <v>284</v>
      </c>
      <c r="D74" t="s">
        <v>23449</v>
      </c>
      <c r="E74" s="1" t="s">
        <v>286</v>
      </c>
      <c r="F74" s="1">
        <f>COUNTIF(G74:N74,"NA")</f>
        <v>0</v>
      </c>
      <c r="G74" s="6">
        <v>37529.800359408298</v>
      </c>
      <c r="H74" s="6">
        <v>47504.540254398802</v>
      </c>
      <c r="I74" s="6">
        <v>51706.756694747703</v>
      </c>
      <c r="J74" s="6">
        <v>47622.283659225301</v>
      </c>
      <c r="K74" s="6">
        <v>54003.725126202102</v>
      </c>
      <c r="L74" s="6">
        <v>51376.605580643198</v>
      </c>
      <c r="M74" s="6">
        <v>45022.733290138</v>
      </c>
      <c r="N74" s="6">
        <v>38015.759140895701</v>
      </c>
      <c r="O74" s="6">
        <f>AVERAGE(G74:N74)</f>
        <v>46597.775513207387</v>
      </c>
      <c r="P74" s="6">
        <f>STDEV(G74:N74)</f>
        <v>6141.4141094131674</v>
      </c>
    </row>
    <row r="75" spans="1:16" x14ac:dyDescent="0.3">
      <c r="A75" t="s">
        <v>287</v>
      </c>
      <c r="B75" s="1">
        <v>1</v>
      </c>
      <c r="C75" t="s">
        <v>288</v>
      </c>
      <c r="D75" t="s">
        <v>23870</v>
      </c>
      <c r="E75" s="1" t="s">
        <v>290</v>
      </c>
      <c r="F75" s="1">
        <f>COUNTIF(G75:N75,"NA")</f>
        <v>0</v>
      </c>
      <c r="G75" s="6">
        <v>975851.99177375995</v>
      </c>
      <c r="H75" s="6">
        <v>1080384.2789338001</v>
      </c>
      <c r="I75" s="6">
        <v>628599.78267560701</v>
      </c>
      <c r="J75" s="6">
        <v>979881.92699537601</v>
      </c>
      <c r="K75" s="6">
        <v>958663.71993199398</v>
      </c>
      <c r="L75" s="6">
        <v>994305.34018751502</v>
      </c>
      <c r="M75" s="6">
        <v>957246.24339095305</v>
      </c>
      <c r="N75" s="6">
        <v>1021567.26728276</v>
      </c>
      <c r="O75" s="6">
        <f>AVERAGE(G75:N75)</f>
        <v>949562.56889647059</v>
      </c>
      <c r="P75" s="6">
        <f>STDEV(G75:N75)</f>
        <v>135788.85350999652</v>
      </c>
    </row>
    <row r="76" spans="1:16" x14ac:dyDescent="0.3">
      <c r="A76" t="s">
        <v>291</v>
      </c>
      <c r="B76" s="1">
        <v>1</v>
      </c>
      <c r="C76" t="s">
        <v>292</v>
      </c>
      <c r="D76" t="s">
        <v>24510</v>
      </c>
      <c r="E76" s="1" t="s">
        <v>294</v>
      </c>
      <c r="F76" s="1">
        <f>COUNTIF(G76:N76,"NA")</f>
        <v>0</v>
      </c>
      <c r="G76" s="6">
        <v>96606.491334485007</v>
      </c>
      <c r="H76" s="6">
        <v>104718.97726666401</v>
      </c>
      <c r="I76" s="6">
        <v>106802.297513506</v>
      </c>
      <c r="J76" s="6">
        <v>93333.204150525795</v>
      </c>
      <c r="K76" s="6">
        <v>70305.372543271005</v>
      </c>
      <c r="L76" s="6">
        <v>88372.267588498595</v>
      </c>
      <c r="M76" s="6">
        <v>103469.88024164599</v>
      </c>
      <c r="N76" s="6">
        <v>91519.819540300203</v>
      </c>
      <c r="O76" s="6">
        <f>AVERAGE(G76:N76)</f>
        <v>94391.038772362066</v>
      </c>
      <c r="P76" s="6">
        <f>STDEV(G76:N76)</f>
        <v>11794.351479717096</v>
      </c>
    </row>
    <row r="77" spans="1:16" x14ac:dyDescent="0.3">
      <c r="A77" t="s">
        <v>295</v>
      </c>
      <c r="B77" s="1">
        <v>1</v>
      </c>
      <c r="C77" t="s">
        <v>296</v>
      </c>
      <c r="D77" t="s">
        <v>23457</v>
      </c>
      <c r="E77" s="1" t="s">
        <v>298</v>
      </c>
      <c r="F77" s="1">
        <f>COUNTIF(G77:N77,"NA")</f>
        <v>0</v>
      </c>
      <c r="G77" s="6">
        <v>835986.13344512996</v>
      </c>
      <c r="H77" s="6">
        <v>863722.92704102397</v>
      </c>
      <c r="I77" s="6">
        <v>715561.93131499295</v>
      </c>
      <c r="J77" s="6">
        <v>813736.62297717098</v>
      </c>
      <c r="K77" s="6">
        <v>802810.49850122305</v>
      </c>
      <c r="L77" s="6">
        <v>777679.74965004402</v>
      </c>
      <c r="M77" s="6">
        <v>794774.15518950205</v>
      </c>
      <c r="N77" s="6">
        <v>789047.34167959203</v>
      </c>
      <c r="O77" s="6">
        <f>AVERAGE(G77:N77)</f>
        <v>799164.91997483489</v>
      </c>
      <c r="P77" s="6">
        <f>STDEV(G77:N77)</f>
        <v>43624.827910699358</v>
      </c>
    </row>
    <row r="78" spans="1:16" x14ac:dyDescent="0.3">
      <c r="A78" t="s">
        <v>299</v>
      </c>
      <c r="B78" s="1">
        <v>1</v>
      </c>
      <c r="C78" t="s">
        <v>300</v>
      </c>
      <c r="D78" t="s">
        <v>24593</v>
      </c>
      <c r="E78" s="1" t="s">
        <v>302</v>
      </c>
      <c r="F78" s="1">
        <f>COUNTIF(G78:N78,"NA")</f>
        <v>0</v>
      </c>
      <c r="G78" s="6">
        <v>192220.490102243</v>
      </c>
      <c r="H78" s="6">
        <v>199831.67816397201</v>
      </c>
      <c r="I78" s="6">
        <v>198559.51545347</v>
      </c>
      <c r="J78" s="6">
        <v>186744.59910436501</v>
      </c>
      <c r="K78" s="6">
        <v>197484.595320019</v>
      </c>
      <c r="L78" s="6">
        <v>180250.56817690699</v>
      </c>
      <c r="M78" s="6">
        <v>198531.94700941199</v>
      </c>
      <c r="N78" s="6">
        <v>196729.010066246</v>
      </c>
      <c r="O78" s="6">
        <f>AVERAGE(G78:N78)</f>
        <v>193794.05042457927</v>
      </c>
      <c r="P78" s="6">
        <f>STDEV(G78:N78)</f>
        <v>6963.590482238098</v>
      </c>
    </row>
    <row r="79" spans="1:16" x14ac:dyDescent="0.3">
      <c r="A79" t="s">
        <v>24554</v>
      </c>
      <c r="B79" s="1">
        <v>1</v>
      </c>
      <c r="C79" t="s">
        <v>24555</v>
      </c>
      <c r="D79" t="s">
        <v>24556</v>
      </c>
      <c r="E79" s="1" t="s">
        <v>24557</v>
      </c>
      <c r="F79" s="1">
        <f>COUNTIF(G79:N79,"NA")</f>
        <v>0</v>
      </c>
      <c r="G79" s="6">
        <v>35791.803153616798</v>
      </c>
      <c r="H79" s="6">
        <v>31277.180407058</v>
      </c>
      <c r="I79" s="6">
        <v>31311.4013753812</v>
      </c>
      <c r="J79" s="6">
        <v>31712.029476394</v>
      </c>
      <c r="K79" s="6">
        <v>31613.737833684601</v>
      </c>
      <c r="L79" s="6">
        <v>34802.112200942298</v>
      </c>
      <c r="M79" s="6">
        <v>32000.127122336002</v>
      </c>
      <c r="N79" s="6">
        <v>32283.690856509202</v>
      </c>
      <c r="O79" s="6">
        <f>AVERAGE(G79:N79)</f>
        <v>32599.010303240262</v>
      </c>
      <c r="P79" s="6">
        <f>STDEV(G79:N79)</f>
        <v>1718.318922125068</v>
      </c>
    </row>
    <row r="80" spans="1:16" x14ac:dyDescent="0.3">
      <c r="A80" t="s">
        <v>24245</v>
      </c>
      <c r="B80" s="1">
        <v>1</v>
      </c>
      <c r="C80" t="s">
        <v>24246</v>
      </c>
      <c r="D80" t="s">
        <v>24247</v>
      </c>
      <c r="E80" s="1" t="s">
        <v>24248</v>
      </c>
      <c r="F80" s="1">
        <f>COUNTIF(G80:N80,"NA")</f>
        <v>0</v>
      </c>
      <c r="G80" s="6">
        <v>1883.54853069972</v>
      </c>
      <c r="H80" s="6">
        <v>2052.5597741350098</v>
      </c>
      <c r="I80" s="6">
        <v>2266.9133918481998</v>
      </c>
      <c r="J80" s="6">
        <v>1594.1056647278299</v>
      </c>
      <c r="K80" s="6">
        <v>1709.2744660708599</v>
      </c>
      <c r="L80" s="6">
        <v>1913.3452376732901</v>
      </c>
      <c r="M80" s="6">
        <v>1650.3533808520399</v>
      </c>
      <c r="N80" s="6">
        <v>1462.81693689944</v>
      </c>
      <c r="O80" s="6">
        <f>AVERAGE(G80:N80)</f>
        <v>1816.6146728632989</v>
      </c>
      <c r="P80" s="6">
        <f>STDEV(G80:N80)</f>
        <v>263.52657890265476</v>
      </c>
    </row>
    <row r="81" spans="1:16" x14ac:dyDescent="0.3">
      <c r="A81" t="s">
        <v>303</v>
      </c>
      <c r="B81" s="1">
        <v>1</v>
      </c>
      <c r="C81" t="s">
        <v>304</v>
      </c>
      <c r="D81" t="s">
        <v>24060</v>
      </c>
      <c r="E81" s="1" t="s">
        <v>306</v>
      </c>
      <c r="F81" s="1">
        <f>COUNTIF(G81:N81,"NA")</f>
        <v>0</v>
      </c>
      <c r="G81" s="6">
        <v>482501.33595756802</v>
      </c>
      <c r="H81" s="6">
        <v>469401.50934948598</v>
      </c>
      <c r="I81" s="6">
        <v>482701.15311008302</v>
      </c>
      <c r="J81" s="6">
        <v>456997.19191850699</v>
      </c>
      <c r="K81" s="6">
        <v>437198.64830811898</v>
      </c>
      <c r="L81" s="6">
        <v>475080.96684759698</v>
      </c>
      <c r="M81" s="6">
        <v>458283.645337063</v>
      </c>
      <c r="N81" s="6">
        <v>485907.44791737502</v>
      </c>
      <c r="O81" s="6">
        <f>AVERAGE(G81:N81)</f>
        <v>468508.9873432247</v>
      </c>
      <c r="P81" s="6">
        <f>STDEV(G81:N81)</f>
        <v>16738.807403003466</v>
      </c>
    </row>
    <row r="82" spans="1:16" x14ac:dyDescent="0.3">
      <c r="A82" t="s">
        <v>307</v>
      </c>
      <c r="B82" s="1">
        <v>1</v>
      </c>
      <c r="C82" t="s">
        <v>308</v>
      </c>
      <c r="D82" t="s">
        <v>22881</v>
      </c>
      <c r="E82" s="1" t="s">
        <v>310</v>
      </c>
      <c r="F82" s="1">
        <f>COUNTIF(G82:N82,"NA")</f>
        <v>0</v>
      </c>
      <c r="G82" s="6">
        <v>58712.832768656102</v>
      </c>
      <c r="H82" s="6">
        <v>59781.384770500197</v>
      </c>
      <c r="I82" s="6">
        <v>58345.9129191135</v>
      </c>
      <c r="J82" s="6">
        <v>59279.8043755006</v>
      </c>
      <c r="K82" s="6">
        <v>59385.466869712502</v>
      </c>
      <c r="L82" s="6">
        <v>63935.175195173899</v>
      </c>
      <c r="M82" s="6">
        <v>60570.675231677204</v>
      </c>
      <c r="N82" s="6">
        <v>57934.954603743899</v>
      </c>
      <c r="O82" s="6">
        <f>AVERAGE(G82:N82)</f>
        <v>59743.275841759736</v>
      </c>
      <c r="P82" s="6">
        <f>STDEV(G82:N82)</f>
        <v>1885.484290001845</v>
      </c>
    </row>
    <row r="83" spans="1:16" x14ac:dyDescent="0.3">
      <c r="A83" t="s">
        <v>311</v>
      </c>
      <c r="B83" s="1">
        <v>1</v>
      </c>
      <c r="C83" t="s">
        <v>312</v>
      </c>
      <c r="D83" t="s">
        <v>23806</v>
      </c>
      <c r="E83" s="1" t="s">
        <v>314</v>
      </c>
      <c r="F83" s="1">
        <f>COUNTIF(G83:N83,"NA")</f>
        <v>0</v>
      </c>
      <c r="G83" s="6">
        <v>256352.67081518701</v>
      </c>
      <c r="H83" s="6">
        <v>278430.355103579</v>
      </c>
      <c r="I83" s="6">
        <v>243067.46200328501</v>
      </c>
      <c r="J83" s="6">
        <v>259840.835877829</v>
      </c>
      <c r="K83" s="6">
        <v>280154.88564008498</v>
      </c>
      <c r="L83" s="6">
        <v>270825.71578581299</v>
      </c>
      <c r="M83" s="6">
        <v>239458.127393959</v>
      </c>
      <c r="N83" s="6">
        <v>246701.420676579</v>
      </c>
      <c r="O83" s="6">
        <f>AVERAGE(G83:N83)</f>
        <v>259353.93416203951</v>
      </c>
      <c r="P83" s="6">
        <f>STDEV(G83:N83)</f>
        <v>15850.255729089753</v>
      </c>
    </row>
    <row r="84" spans="1:16" x14ac:dyDescent="0.3">
      <c r="A84" t="s">
        <v>315</v>
      </c>
      <c r="B84" s="1">
        <v>1</v>
      </c>
      <c r="C84" t="s">
        <v>316</v>
      </c>
      <c r="D84" t="s">
        <v>23382</v>
      </c>
      <c r="E84" s="1" t="s">
        <v>318</v>
      </c>
      <c r="F84" s="1">
        <f>COUNTIF(G84:N84,"NA")</f>
        <v>0</v>
      </c>
      <c r="G84" s="6">
        <v>69519.028371892695</v>
      </c>
      <c r="H84" s="6">
        <v>71348.395231764502</v>
      </c>
      <c r="I84" s="6">
        <v>65889.318054020594</v>
      </c>
      <c r="J84" s="6">
        <v>66106.4406336018</v>
      </c>
      <c r="K84" s="6">
        <v>68189.824649281305</v>
      </c>
      <c r="L84" s="6">
        <v>68822.933274275696</v>
      </c>
      <c r="M84" s="6">
        <v>75515.121696463699</v>
      </c>
      <c r="N84" s="6">
        <v>62865.286247488402</v>
      </c>
      <c r="O84" s="6">
        <f>AVERAGE(G84:N84)</f>
        <v>68532.043519848579</v>
      </c>
      <c r="P84" s="6">
        <f>STDEV(G84:N84)</f>
        <v>3833.1406877026175</v>
      </c>
    </row>
    <row r="85" spans="1:16" x14ac:dyDescent="0.3">
      <c r="A85" t="s">
        <v>319</v>
      </c>
      <c r="B85" s="1">
        <v>1</v>
      </c>
      <c r="C85" t="s">
        <v>320</v>
      </c>
      <c r="D85" t="s">
        <v>21978</v>
      </c>
      <c r="E85" s="1" t="s">
        <v>322</v>
      </c>
      <c r="F85" s="1">
        <f>COUNTIF(G85:N85,"NA")</f>
        <v>0</v>
      </c>
      <c r="G85" s="6">
        <v>19760.4050656896</v>
      </c>
      <c r="H85" s="6">
        <v>20890.106647769098</v>
      </c>
      <c r="I85" s="6">
        <v>4778.8391668331897</v>
      </c>
      <c r="J85" s="6">
        <v>16245.0519267362</v>
      </c>
      <c r="K85" s="6">
        <v>18075.589281911001</v>
      </c>
      <c r="L85" s="6">
        <v>19803.804839241599</v>
      </c>
      <c r="M85" s="6">
        <v>16781.935257150799</v>
      </c>
      <c r="N85" s="6">
        <v>15690.7964511097</v>
      </c>
      <c r="O85" s="6">
        <f>AVERAGE(G85:N85)</f>
        <v>16503.316079555148</v>
      </c>
      <c r="P85" s="6">
        <f>STDEV(G85:N85)</f>
        <v>5091.8100243843537</v>
      </c>
    </row>
    <row r="86" spans="1:16" x14ac:dyDescent="0.3">
      <c r="A86" t="s">
        <v>323</v>
      </c>
      <c r="B86" s="1">
        <v>1</v>
      </c>
      <c r="C86" t="s">
        <v>324</v>
      </c>
      <c r="D86" t="s">
        <v>21227</v>
      </c>
      <c r="E86" s="1" t="s">
        <v>326</v>
      </c>
      <c r="F86" s="1">
        <f>COUNTIF(G86:N86,"NA")</f>
        <v>0</v>
      </c>
      <c r="G86" s="6">
        <v>70753.237342473105</v>
      </c>
      <c r="H86" s="6">
        <v>62667.494785323099</v>
      </c>
      <c r="I86" s="6">
        <v>60099.592301017998</v>
      </c>
      <c r="J86" s="6">
        <v>58220.111762338704</v>
      </c>
      <c r="K86" s="6">
        <v>58565.113387365003</v>
      </c>
      <c r="L86" s="6">
        <v>59423.885133745498</v>
      </c>
      <c r="M86" s="6">
        <v>64463.174677018797</v>
      </c>
      <c r="N86" s="6">
        <v>67743.691149353705</v>
      </c>
      <c r="O86" s="6">
        <f>AVERAGE(G86:N86)</f>
        <v>62742.037567329484</v>
      </c>
      <c r="P86" s="6">
        <f>STDEV(G86:N86)</f>
        <v>4598.9267555050374</v>
      </c>
    </row>
    <row r="87" spans="1:16" x14ac:dyDescent="0.3">
      <c r="A87" t="s">
        <v>327</v>
      </c>
      <c r="B87" s="1">
        <v>1</v>
      </c>
      <c r="C87" t="s">
        <v>328</v>
      </c>
      <c r="D87" t="s">
        <v>24001</v>
      </c>
      <c r="E87" s="1" t="s">
        <v>330</v>
      </c>
      <c r="F87" s="1">
        <f>COUNTIF(G87:N87,"NA")</f>
        <v>0</v>
      </c>
      <c r="G87" s="6">
        <v>64547.7486477907</v>
      </c>
      <c r="H87" s="6">
        <v>61777.270830529102</v>
      </c>
      <c r="I87" s="6">
        <v>59680.025915352802</v>
      </c>
      <c r="J87" s="6">
        <v>59011.817592777101</v>
      </c>
      <c r="K87" s="6">
        <v>57021.842224293301</v>
      </c>
      <c r="L87" s="6">
        <v>64068.828262394498</v>
      </c>
      <c r="M87" s="6">
        <v>64176.195066975801</v>
      </c>
      <c r="N87" s="6">
        <v>58444.335141021198</v>
      </c>
      <c r="O87" s="6">
        <f>AVERAGE(G87:N87)</f>
        <v>61091.007960141811</v>
      </c>
      <c r="P87" s="6">
        <f>STDEV(G87:N87)</f>
        <v>2944.3091806140451</v>
      </c>
    </row>
    <row r="88" spans="1:16" x14ac:dyDescent="0.3">
      <c r="A88" t="s">
        <v>331</v>
      </c>
      <c r="B88" s="1">
        <v>1</v>
      </c>
      <c r="C88" t="s">
        <v>332</v>
      </c>
      <c r="D88" t="s">
        <v>24455</v>
      </c>
      <c r="E88" s="1" t="s">
        <v>334</v>
      </c>
      <c r="F88" s="1">
        <f>COUNTIF(G88:N88,"NA")</f>
        <v>0</v>
      </c>
      <c r="G88" s="6">
        <v>19309.284096953601</v>
      </c>
      <c r="H88" s="6">
        <v>19819.327255424902</v>
      </c>
      <c r="I88" s="6">
        <v>21390.425449789102</v>
      </c>
      <c r="J88" s="6">
        <v>20099.5703507207</v>
      </c>
      <c r="K88" s="6">
        <v>18903.472898161101</v>
      </c>
      <c r="L88" s="6">
        <v>18475.5852689639</v>
      </c>
      <c r="M88" s="6">
        <v>19732.154712740001</v>
      </c>
      <c r="N88" s="6">
        <v>20598.762757405198</v>
      </c>
      <c r="O88" s="6">
        <f>AVERAGE(G88:N88)</f>
        <v>19791.072848769814</v>
      </c>
      <c r="P88" s="6">
        <f>STDEV(G88:N88)</f>
        <v>930.45255841123037</v>
      </c>
    </row>
    <row r="89" spans="1:16" x14ac:dyDescent="0.3">
      <c r="A89" t="s">
        <v>335</v>
      </c>
      <c r="B89" s="1">
        <v>1</v>
      </c>
      <c r="C89" t="s">
        <v>336</v>
      </c>
      <c r="D89" t="s">
        <v>23167</v>
      </c>
      <c r="E89" s="1" t="s">
        <v>338</v>
      </c>
      <c r="F89" s="1">
        <f>COUNTIF(G89:N89,"NA")</f>
        <v>0</v>
      </c>
      <c r="G89" s="6">
        <v>53213.032608930902</v>
      </c>
      <c r="H89" s="6">
        <v>58799.041730063502</v>
      </c>
      <c r="I89" s="6">
        <v>63515.060433302897</v>
      </c>
      <c r="J89" s="6">
        <v>50792.8708805758</v>
      </c>
      <c r="K89" s="6">
        <v>50717.578436895703</v>
      </c>
      <c r="L89" s="6">
        <v>57065.401328884604</v>
      </c>
      <c r="M89" s="6">
        <v>59011.617150187703</v>
      </c>
      <c r="N89" s="6">
        <v>61361.747737178099</v>
      </c>
      <c r="O89" s="6">
        <f>AVERAGE(G89:N89)</f>
        <v>56809.543788252398</v>
      </c>
      <c r="P89" s="6">
        <f>STDEV(G89:N89)</f>
        <v>4792.9485986582813</v>
      </c>
    </row>
    <row r="90" spans="1:16" x14ac:dyDescent="0.3">
      <c r="A90" t="s">
        <v>339</v>
      </c>
      <c r="B90" s="1">
        <v>1</v>
      </c>
      <c r="C90" t="s">
        <v>340</v>
      </c>
      <c r="D90" t="s">
        <v>23505</v>
      </c>
      <c r="E90" s="1" t="s">
        <v>342</v>
      </c>
      <c r="F90" s="1">
        <f>COUNTIF(G90:N90,"NA")</f>
        <v>0</v>
      </c>
      <c r="G90" s="6">
        <v>122686.010627614</v>
      </c>
      <c r="H90" s="6">
        <v>128562.840142773</v>
      </c>
      <c r="I90" s="6">
        <v>116617.669902412</v>
      </c>
      <c r="J90" s="6">
        <v>124426.12396059099</v>
      </c>
      <c r="K90" s="6">
        <v>132177.89278101901</v>
      </c>
      <c r="L90" s="6">
        <v>122044.365224843</v>
      </c>
      <c r="M90" s="6">
        <v>118682.244911403</v>
      </c>
      <c r="N90" s="6">
        <v>117668.86432699799</v>
      </c>
      <c r="O90" s="6">
        <f>AVERAGE(G90:N90)</f>
        <v>122858.25148470663</v>
      </c>
      <c r="P90" s="6">
        <f>STDEV(G90:N90)</f>
        <v>5422.9930582039078</v>
      </c>
    </row>
    <row r="91" spans="1:16" x14ac:dyDescent="0.3">
      <c r="A91" t="s">
        <v>18822</v>
      </c>
      <c r="B91" s="1">
        <v>0</v>
      </c>
      <c r="C91" t="s">
        <v>18823</v>
      </c>
      <c r="D91" t="s">
        <v>18824</v>
      </c>
      <c r="E91" s="1" t="s">
        <v>18825</v>
      </c>
      <c r="F91" s="1">
        <f>COUNTIF(G91:N91,"NA")</f>
        <v>0</v>
      </c>
      <c r="G91" s="6">
        <v>20891.372400772001</v>
      </c>
      <c r="H91" s="6">
        <v>7796.7612648550303</v>
      </c>
      <c r="I91" s="6">
        <v>6564.9496130469397</v>
      </c>
      <c r="J91" s="6">
        <v>4632.7123216702703</v>
      </c>
      <c r="K91" s="6">
        <v>36077.223053040099</v>
      </c>
      <c r="L91" s="6">
        <v>6798.5819806591599</v>
      </c>
      <c r="M91" s="6">
        <v>17831.9941316642</v>
      </c>
      <c r="N91" s="6">
        <v>7592.4541365145697</v>
      </c>
      <c r="O91" s="6">
        <f>AVERAGE(G91:N91)</f>
        <v>13523.256112777784</v>
      </c>
      <c r="P91" s="6">
        <f>STDEV(G91:N91)</f>
        <v>10837.659087282931</v>
      </c>
    </row>
    <row r="92" spans="1:16" x14ac:dyDescent="0.3">
      <c r="A92" t="s">
        <v>343</v>
      </c>
      <c r="B92" s="1">
        <v>1</v>
      </c>
      <c r="C92" t="s">
        <v>344</v>
      </c>
      <c r="D92" t="s">
        <v>23796</v>
      </c>
      <c r="E92" s="1" t="s">
        <v>346</v>
      </c>
      <c r="F92" s="1">
        <f>COUNTIF(G92:N92,"NA")</f>
        <v>0</v>
      </c>
      <c r="G92" s="6">
        <v>54362.368001053699</v>
      </c>
      <c r="H92" s="6">
        <v>47804.284918012301</v>
      </c>
      <c r="I92" s="6">
        <v>51349.685698781999</v>
      </c>
      <c r="J92" s="6">
        <v>47583.946824794002</v>
      </c>
      <c r="K92" s="6">
        <v>53184.696964022703</v>
      </c>
      <c r="L92" s="6">
        <v>51166.607830688001</v>
      </c>
      <c r="M92" s="6">
        <v>56205.439453788902</v>
      </c>
      <c r="N92" s="6">
        <v>51443.304146365997</v>
      </c>
      <c r="O92" s="6">
        <f>AVERAGE(G92:N92)</f>
        <v>51637.541729688455</v>
      </c>
      <c r="P92" s="6">
        <f>STDEV(G92:N92)</f>
        <v>2979.7390742400817</v>
      </c>
    </row>
    <row r="93" spans="1:16" x14ac:dyDescent="0.3">
      <c r="A93" t="s">
        <v>347</v>
      </c>
      <c r="B93" s="1">
        <v>1</v>
      </c>
      <c r="C93" t="s">
        <v>348</v>
      </c>
      <c r="D93" t="s">
        <v>24474</v>
      </c>
      <c r="E93" s="1" t="s">
        <v>350</v>
      </c>
      <c r="F93" s="1">
        <f>COUNTIF(G93:N93,"NA")</f>
        <v>0</v>
      </c>
      <c r="G93" s="6">
        <v>24515.4059057706</v>
      </c>
      <c r="H93" s="6">
        <v>21447.929838693999</v>
      </c>
      <c r="I93" s="6">
        <v>28355.3933990679</v>
      </c>
      <c r="J93" s="6">
        <v>22118.289871970301</v>
      </c>
      <c r="K93" s="6">
        <v>24310.5620977857</v>
      </c>
      <c r="L93" s="6">
        <v>20358.201289685101</v>
      </c>
      <c r="M93" s="6">
        <v>25071.993038827899</v>
      </c>
      <c r="N93" s="6">
        <v>21273.054042936499</v>
      </c>
      <c r="O93" s="6">
        <f>AVERAGE(G93:N93)</f>
        <v>23431.35368559225</v>
      </c>
      <c r="P93" s="6">
        <f>STDEV(G93:N93)</f>
        <v>2636.1950655784758</v>
      </c>
    </row>
    <row r="94" spans="1:16" x14ac:dyDescent="0.3">
      <c r="A94" t="s">
        <v>351</v>
      </c>
      <c r="B94" s="1">
        <v>1</v>
      </c>
      <c r="C94" t="s">
        <v>352</v>
      </c>
      <c r="D94" t="s">
        <v>21607</v>
      </c>
      <c r="E94" s="1" t="s">
        <v>354</v>
      </c>
      <c r="F94" s="1">
        <f>COUNTIF(G94:N94,"NA")</f>
        <v>0</v>
      </c>
      <c r="G94" s="6">
        <v>3569768.5100277602</v>
      </c>
      <c r="H94" s="6">
        <v>3260271.4046348599</v>
      </c>
      <c r="I94" s="6">
        <v>3861904.7264372101</v>
      </c>
      <c r="J94" s="6">
        <v>3411676.0531502701</v>
      </c>
      <c r="K94" s="6">
        <v>3357396.2456445098</v>
      </c>
      <c r="L94" s="6">
        <v>3153360.1230597799</v>
      </c>
      <c r="M94" s="6">
        <v>3523677.9155214299</v>
      </c>
      <c r="N94" s="6">
        <v>3507204.4141102801</v>
      </c>
      <c r="O94" s="6">
        <f>AVERAGE(G94:N94)</f>
        <v>3455657.4240732621</v>
      </c>
      <c r="P94" s="6">
        <f>STDEV(G94:N94)</f>
        <v>215966.61945141928</v>
      </c>
    </row>
    <row r="95" spans="1:16" x14ac:dyDescent="0.3">
      <c r="A95" t="s">
        <v>355</v>
      </c>
      <c r="B95" s="1">
        <v>0</v>
      </c>
      <c r="C95" t="s">
        <v>356</v>
      </c>
      <c r="D95" t="s">
        <v>18075</v>
      </c>
      <c r="E95" s="1" t="s">
        <v>358</v>
      </c>
      <c r="F95" s="1">
        <f>COUNTIF(G95:N95,"NA")</f>
        <v>0</v>
      </c>
      <c r="G95" s="6">
        <v>386543.65917755</v>
      </c>
      <c r="H95" s="6">
        <v>358399.93936104397</v>
      </c>
      <c r="I95" s="6">
        <v>603727.31106574705</v>
      </c>
      <c r="J95" s="6">
        <v>354042.28742852301</v>
      </c>
      <c r="K95" s="6">
        <v>330350.75326274702</v>
      </c>
      <c r="L95" s="6">
        <v>337320.20687472599</v>
      </c>
      <c r="M95" s="6">
        <v>354067.997660522</v>
      </c>
      <c r="N95" s="6">
        <v>426554.10241669201</v>
      </c>
      <c r="O95" s="6">
        <f>AVERAGE(G95:N95)</f>
        <v>393875.78215594386</v>
      </c>
      <c r="P95" s="6">
        <f>STDEV(G95:N95)</f>
        <v>90097.694318151232</v>
      </c>
    </row>
    <row r="96" spans="1:16" x14ac:dyDescent="0.3">
      <c r="A96" t="s">
        <v>359</v>
      </c>
      <c r="B96" s="1">
        <v>1</v>
      </c>
      <c r="C96" t="s">
        <v>360</v>
      </c>
      <c r="D96" t="s">
        <v>21484</v>
      </c>
      <c r="E96" s="1" t="s">
        <v>362</v>
      </c>
      <c r="F96" s="1">
        <f>COUNTIF(G96:N96,"NA")</f>
        <v>0</v>
      </c>
      <c r="G96" s="6">
        <v>1836585.6235301599</v>
      </c>
      <c r="H96" s="6">
        <v>2168677.5106397201</v>
      </c>
      <c r="I96" s="6">
        <v>2565216.2796903299</v>
      </c>
      <c r="J96" s="6">
        <v>2357050.5683464701</v>
      </c>
      <c r="K96" s="6">
        <v>2197998.5769569702</v>
      </c>
      <c r="L96" s="6">
        <v>2124289.17110246</v>
      </c>
      <c r="M96" s="6">
        <v>2577390.7464077701</v>
      </c>
      <c r="N96" s="6">
        <v>2387851.9593603802</v>
      </c>
      <c r="O96" s="6">
        <f>AVERAGE(G96:N96)</f>
        <v>2276882.5545042828</v>
      </c>
      <c r="P96" s="6">
        <f>STDEV(G96:N96)</f>
        <v>247056.89664324731</v>
      </c>
    </row>
    <row r="97" spans="1:16" x14ac:dyDescent="0.3">
      <c r="A97" t="s">
        <v>363</v>
      </c>
      <c r="B97" s="1">
        <v>0</v>
      </c>
      <c r="C97" t="s">
        <v>364</v>
      </c>
      <c r="D97" t="s">
        <v>365</v>
      </c>
      <c r="E97" s="1" t="s">
        <v>366</v>
      </c>
      <c r="F97" s="1">
        <f>COUNTIF(G97:N97,"NA")</f>
        <v>0</v>
      </c>
      <c r="G97" s="6">
        <v>227399.81918003</v>
      </c>
      <c r="H97" s="6">
        <v>151456.85003372401</v>
      </c>
      <c r="I97" s="6">
        <v>393477.40856965899</v>
      </c>
      <c r="J97" s="6">
        <v>212321.21822331499</v>
      </c>
      <c r="K97" s="6">
        <v>203861.34241521001</v>
      </c>
      <c r="L97" s="6">
        <v>164100.90090224901</v>
      </c>
      <c r="M97" s="6">
        <v>259224.41681649201</v>
      </c>
      <c r="N97" s="6">
        <v>233570.57310347501</v>
      </c>
      <c r="O97" s="6">
        <f>AVERAGE(G97:N97)</f>
        <v>230676.56615551925</v>
      </c>
      <c r="P97" s="6">
        <f>STDEV(G97:N97)</f>
        <v>74739.800129094889</v>
      </c>
    </row>
    <row r="98" spans="1:16" x14ac:dyDescent="0.3">
      <c r="A98" t="s">
        <v>371</v>
      </c>
      <c r="B98" s="1">
        <v>1</v>
      </c>
      <c r="C98" t="s">
        <v>372</v>
      </c>
      <c r="D98" t="s">
        <v>24780</v>
      </c>
      <c r="E98" s="1" t="s">
        <v>374</v>
      </c>
      <c r="F98" s="1">
        <f>COUNTIF(G98:N98,"NA")</f>
        <v>0</v>
      </c>
      <c r="G98" s="6">
        <v>34223.649279705503</v>
      </c>
      <c r="H98" s="6">
        <v>36688.514351066297</v>
      </c>
      <c r="I98" s="6">
        <v>38026.875434862799</v>
      </c>
      <c r="J98" s="6">
        <v>35076.886135204099</v>
      </c>
      <c r="K98" s="6">
        <v>35254.960687050901</v>
      </c>
      <c r="L98" s="6">
        <v>39181.749040782903</v>
      </c>
      <c r="M98" s="6">
        <v>33412.703044626702</v>
      </c>
      <c r="N98" s="6">
        <v>36408.8539243778</v>
      </c>
      <c r="O98" s="6">
        <f>AVERAGE(G98:N98)</f>
        <v>36034.273987209628</v>
      </c>
      <c r="P98" s="6">
        <f>STDEV(G98:N98)</f>
        <v>1931.7023240978556</v>
      </c>
    </row>
    <row r="99" spans="1:16" x14ac:dyDescent="0.3">
      <c r="A99" t="s">
        <v>375</v>
      </c>
      <c r="B99" s="1">
        <v>1</v>
      </c>
      <c r="C99" t="s">
        <v>376</v>
      </c>
      <c r="D99" t="s">
        <v>23778</v>
      </c>
      <c r="E99" s="1" t="s">
        <v>378</v>
      </c>
      <c r="F99" s="1">
        <f>COUNTIF(G99:N99,"NA")</f>
        <v>0</v>
      </c>
      <c r="G99" s="6">
        <v>78599.219643394303</v>
      </c>
      <c r="H99" s="6">
        <v>84686.773753024798</v>
      </c>
      <c r="I99" s="6">
        <v>86296.436221066906</v>
      </c>
      <c r="J99" s="6">
        <v>76821.668540092302</v>
      </c>
      <c r="K99" s="6">
        <v>81603.377833111503</v>
      </c>
      <c r="L99" s="6">
        <v>85963.386691025793</v>
      </c>
      <c r="M99" s="6">
        <v>76673.772530043905</v>
      </c>
      <c r="N99" s="6">
        <v>88853.713924006006</v>
      </c>
      <c r="O99" s="6">
        <f>AVERAGE(G99:N99)</f>
        <v>82437.293641970682</v>
      </c>
      <c r="P99" s="6">
        <f>STDEV(G99:N99)</f>
        <v>4686.4023991820677</v>
      </c>
    </row>
    <row r="100" spans="1:16" x14ac:dyDescent="0.3">
      <c r="A100" t="s">
        <v>379</v>
      </c>
      <c r="B100" s="1">
        <v>1</v>
      </c>
      <c r="C100" t="s">
        <v>380</v>
      </c>
      <c r="D100" t="s">
        <v>381</v>
      </c>
      <c r="E100" s="1" t="s">
        <v>382</v>
      </c>
      <c r="F100" s="1">
        <f>COUNTIF(G100:N100,"NA")</f>
        <v>0</v>
      </c>
      <c r="G100" s="6">
        <v>283084.75351562101</v>
      </c>
      <c r="H100" s="6">
        <v>257330.32249777199</v>
      </c>
      <c r="I100" s="6">
        <v>297963.34537973499</v>
      </c>
      <c r="J100" s="6">
        <v>298508.52444496303</v>
      </c>
      <c r="K100" s="6">
        <v>294074.47983180301</v>
      </c>
      <c r="L100" s="6">
        <v>297368.073787809</v>
      </c>
      <c r="M100" s="6">
        <v>315414.33447871899</v>
      </c>
      <c r="N100" s="6">
        <v>328034.49799295201</v>
      </c>
      <c r="O100" s="6">
        <f>AVERAGE(G100:N100)</f>
        <v>296472.29149117175</v>
      </c>
      <c r="P100" s="6">
        <f>STDEV(G100:N100)</f>
        <v>20973.504355147255</v>
      </c>
    </row>
    <row r="101" spans="1:16" x14ac:dyDescent="0.3">
      <c r="A101" t="s">
        <v>383</v>
      </c>
      <c r="B101" s="1">
        <v>1</v>
      </c>
      <c r="C101" t="s">
        <v>384</v>
      </c>
      <c r="D101" t="s">
        <v>385</v>
      </c>
      <c r="E101" s="1" t="s">
        <v>386</v>
      </c>
      <c r="F101" s="1">
        <f>COUNTIF(G101:N101,"NA")</f>
        <v>0</v>
      </c>
      <c r="G101" s="6">
        <v>81722.554429463198</v>
      </c>
      <c r="H101" s="6">
        <v>64869.727996261798</v>
      </c>
      <c r="I101" s="6">
        <v>75724.530089888707</v>
      </c>
      <c r="J101" s="6">
        <v>79333.768688831493</v>
      </c>
      <c r="K101" s="6">
        <v>96694.518331900195</v>
      </c>
      <c r="L101" s="6">
        <v>79517.005097791203</v>
      </c>
      <c r="M101" s="6">
        <v>82642.047177272805</v>
      </c>
      <c r="N101" s="6">
        <v>99438.698213241601</v>
      </c>
      <c r="O101" s="6">
        <f>AVERAGE(G101:N101)</f>
        <v>82492.85625308138</v>
      </c>
      <c r="P101" s="6">
        <f>STDEV(G101:N101)</f>
        <v>11114.243122586438</v>
      </c>
    </row>
    <row r="102" spans="1:16" x14ac:dyDescent="0.3">
      <c r="A102" t="s">
        <v>387</v>
      </c>
      <c r="B102" s="1">
        <v>1</v>
      </c>
      <c r="C102" t="s">
        <v>388</v>
      </c>
      <c r="D102" t="s">
        <v>389</v>
      </c>
      <c r="E102" s="1" t="s">
        <v>390</v>
      </c>
      <c r="F102" s="1">
        <f>COUNTIF(G102:N102,"NA")</f>
        <v>0</v>
      </c>
      <c r="G102" s="6">
        <v>125698.887828265</v>
      </c>
      <c r="H102" s="6">
        <v>121223.597561997</v>
      </c>
      <c r="I102" s="6">
        <v>132886.347788151</v>
      </c>
      <c r="J102" s="6">
        <v>127819.511899581</v>
      </c>
      <c r="K102" s="6">
        <v>119496.394374996</v>
      </c>
      <c r="L102" s="6">
        <v>128190.10282284699</v>
      </c>
      <c r="M102" s="6">
        <v>129233.923592985</v>
      </c>
      <c r="N102" s="6">
        <v>134177.99729881901</v>
      </c>
      <c r="O102" s="6">
        <f>AVERAGE(G102:N102)</f>
        <v>127340.84539595513</v>
      </c>
      <c r="P102" s="6">
        <f>STDEV(G102:N102)</f>
        <v>5122.5761560254969</v>
      </c>
    </row>
    <row r="103" spans="1:16" x14ac:dyDescent="0.3">
      <c r="A103" t="s">
        <v>391</v>
      </c>
      <c r="B103" s="1">
        <v>1</v>
      </c>
      <c r="C103" t="s">
        <v>392</v>
      </c>
      <c r="D103" t="s">
        <v>393</v>
      </c>
      <c r="E103" s="1" t="s">
        <v>394</v>
      </c>
      <c r="F103" s="1">
        <f>COUNTIF(G103:N103,"NA")</f>
        <v>0</v>
      </c>
      <c r="G103" s="6">
        <v>64130.568730067702</v>
      </c>
      <c r="H103" s="6">
        <v>69631.975326451298</v>
      </c>
      <c r="I103" s="6">
        <v>74489.047982861506</v>
      </c>
      <c r="J103" s="6">
        <v>72257.958961800396</v>
      </c>
      <c r="K103" s="6">
        <v>65570.732322470503</v>
      </c>
      <c r="L103" s="6">
        <v>71621.418155078805</v>
      </c>
      <c r="M103" s="6">
        <v>71679.297197640495</v>
      </c>
      <c r="N103" s="6">
        <v>71450.264456671401</v>
      </c>
      <c r="O103" s="6">
        <f>AVERAGE(G103:N103)</f>
        <v>70103.907891630268</v>
      </c>
      <c r="P103" s="6">
        <f>STDEV(G103:N103)</f>
        <v>3523.7953630380111</v>
      </c>
    </row>
    <row r="104" spans="1:16" x14ac:dyDescent="0.3">
      <c r="A104" t="s">
        <v>395</v>
      </c>
      <c r="B104" s="1">
        <v>1</v>
      </c>
      <c r="C104" t="s">
        <v>396</v>
      </c>
      <c r="D104" t="s">
        <v>21503</v>
      </c>
      <c r="E104" s="1" t="s">
        <v>398</v>
      </c>
      <c r="F104" s="1">
        <f>COUNTIF(G104:N104,"NA")</f>
        <v>0</v>
      </c>
      <c r="G104" s="6">
        <v>213229.31299041701</v>
      </c>
      <c r="H104" s="6">
        <v>194054.59296986001</v>
      </c>
      <c r="I104" s="6">
        <v>146824.22583462801</v>
      </c>
      <c r="J104" s="6">
        <v>208735.40656017099</v>
      </c>
      <c r="K104" s="6">
        <v>199484.62379797301</v>
      </c>
      <c r="L104" s="6">
        <v>207597.58638571799</v>
      </c>
      <c r="M104" s="6">
        <v>208579.26900954801</v>
      </c>
      <c r="N104" s="6">
        <v>194255.770567967</v>
      </c>
      <c r="O104" s="6">
        <f>AVERAGE(G104:N104)</f>
        <v>196595.09851453526</v>
      </c>
      <c r="P104" s="6">
        <f>STDEV(G104:N104)</f>
        <v>21334.663276424311</v>
      </c>
    </row>
    <row r="105" spans="1:16" x14ac:dyDescent="0.3">
      <c r="A105" t="s">
        <v>399</v>
      </c>
      <c r="B105" s="1">
        <v>1</v>
      </c>
      <c r="C105" t="s">
        <v>400</v>
      </c>
      <c r="D105" t="s">
        <v>23355</v>
      </c>
      <c r="E105" s="1" t="s">
        <v>402</v>
      </c>
      <c r="F105" s="1">
        <f>COUNTIF(G105:N105,"NA")</f>
        <v>0</v>
      </c>
      <c r="G105" s="6">
        <v>239385.38552520101</v>
      </c>
      <c r="H105" s="6">
        <v>247080.51228737101</v>
      </c>
      <c r="I105" s="6">
        <v>233186.22900521199</v>
      </c>
      <c r="J105" s="6">
        <v>243008.66604862499</v>
      </c>
      <c r="K105" s="6">
        <v>225321.485227533</v>
      </c>
      <c r="L105" s="6">
        <v>232785.23849754001</v>
      </c>
      <c r="M105" s="6">
        <v>229567.843492977</v>
      </c>
      <c r="N105" s="6">
        <v>236871.08504740999</v>
      </c>
      <c r="O105" s="6">
        <f>AVERAGE(G105:N105)</f>
        <v>235900.80564148363</v>
      </c>
      <c r="P105" s="6">
        <f>STDEV(G105:N105)</f>
        <v>7148.3801790050084</v>
      </c>
    </row>
    <row r="106" spans="1:16" x14ac:dyDescent="0.3">
      <c r="A106" t="s">
        <v>403</v>
      </c>
      <c r="B106" s="1">
        <v>1</v>
      </c>
      <c r="C106" t="s">
        <v>404</v>
      </c>
      <c r="D106" t="s">
        <v>405</v>
      </c>
      <c r="E106" s="1" t="s">
        <v>406</v>
      </c>
      <c r="F106" s="1">
        <f>COUNTIF(G106:N106,"NA")</f>
        <v>0</v>
      </c>
      <c r="G106" s="6">
        <v>638841.53276257601</v>
      </c>
      <c r="H106" s="6">
        <v>595750.49192796403</v>
      </c>
      <c r="I106" s="6">
        <v>757850.88677426695</v>
      </c>
      <c r="J106" s="6">
        <v>654530.94902502699</v>
      </c>
      <c r="K106" s="6">
        <v>660393.29819762998</v>
      </c>
      <c r="L106" s="6">
        <v>647439.70175391599</v>
      </c>
      <c r="M106" s="6">
        <v>673253.189588479</v>
      </c>
      <c r="N106" s="6">
        <v>682734.21456237696</v>
      </c>
      <c r="O106" s="6">
        <f>AVERAGE(G106:N106)</f>
        <v>663849.28307402949</v>
      </c>
      <c r="P106" s="6">
        <f>STDEV(G106:N106)</f>
        <v>46155.41767376849</v>
      </c>
    </row>
    <row r="107" spans="1:16" x14ac:dyDescent="0.3">
      <c r="A107" t="s">
        <v>407</v>
      </c>
      <c r="B107" s="1">
        <v>1</v>
      </c>
      <c r="C107" t="s">
        <v>408</v>
      </c>
      <c r="D107" t="s">
        <v>409</v>
      </c>
      <c r="E107" s="1" t="s">
        <v>410</v>
      </c>
      <c r="F107" s="1">
        <f>COUNTIF(G107:N107,"NA")</f>
        <v>0</v>
      </c>
      <c r="G107" s="6">
        <v>244109.599573546</v>
      </c>
      <c r="H107" s="6">
        <v>229955.86151642501</v>
      </c>
      <c r="I107" s="6">
        <v>290371.04579310003</v>
      </c>
      <c r="J107" s="6">
        <v>263544.93613017001</v>
      </c>
      <c r="K107" s="6">
        <v>273587.22258856602</v>
      </c>
      <c r="L107" s="6">
        <v>241431.59006408299</v>
      </c>
      <c r="M107" s="6">
        <v>271837.12293456699</v>
      </c>
      <c r="N107" s="6">
        <v>252917.56482525199</v>
      </c>
      <c r="O107" s="6">
        <f>AVERAGE(G107:N107)</f>
        <v>258469.36792821364</v>
      </c>
      <c r="P107" s="6">
        <f>STDEV(G107:N107)</f>
        <v>19968.03243023872</v>
      </c>
    </row>
    <row r="108" spans="1:16" x14ac:dyDescent="0.3">
      <c r="A108" t="s">
        <v>411</v>
      </c>
      <c r="B108" s="1">
        <v>1</v>
      </c>
      <c r="C108" t="s">
        <v>412</v>
      </c>
      <c r="D108" t="s">
        <v>413</v>
      </c>
      <c r="E108" s="1" t="s">
        <v>414</v>
      </c>
      <c r="F108" s="1">
        <f>COUNTIF(G108:N108,"NA")</f>
        <v>0</v>
      </c>
      <c r="G108" s="6">
        <v>85801.628718333101</v>
      </c>
      <c r="H108" s="6">
        <v>82276.254671117596</v>
      </c>
      <c r="I108" s="6">
        <v>140257.72016497501</v>
      </c>
      <c r="J108" s="6">
        <v>101594.67706924</v>
      </c>
      <c r="K108" s="6">
        <v>101774.796043974</v>
      </c>
      <c r="L108" s="6">
        <v>92392.886890565307</v>
      </c>
      <c r="M108" s="6">
        <v>101859.47717732401</v>
      </c>
      <c r="N108" s="6">
        <v>109212.32911194699</v>
      </c>
      <c r="O108" s="6">
        <f>AVERAGE(G108:N108)</f>
        <v>101896.22123093451</v>
      </c>
      <c r="P108" s="6">
        <f>STDEV(G108:N108)</f>
        <v>17966.355134034813</v>
      </c>
    </row>
    <row r="109" spans="1:16" x14ac:dyDescent="0.3">
      <c r="A109" t="s">
        <v>415</v>
      </c>
      <c r="B109" s="1">
        <v>1</v>
      </c>
      <c r="C109" t="s">
        <v>416</v>
      </c>
      <c r="D109" t="s">
        <v>23699</v>
      </c>
      <c r="E109" s="1" t="s">
        <v>418</v>
      </c>
      <c r="F109" s="1">
        <f>COUNTIF(G109:N109,"NA")</f>
        <v>0</v>
      </c>
      <c r="G109" s="6">
        <v>34371.166256867597</v>
      </c>
      <c r="H109" s="6">
        <v>37177.626420451401</v>
      </c>
      <c r="I109" s="6">
        <v>29974.789876326398</v>
      </c>
      <c r="J109" s="6">
        <v>35095.7492134321</v>
      </c>
      <c r="K109" s="6">
        <v>32125.508483062698</v>
      </c>
      <c r="L109" s="6">
        <v>33066.205901077803</v>
      </c>
      <c r="M109" s="6">
        <v>32935.637301693598</v>
      </c>
      <c r="N109" s="6">
        <v>32748.231899899802</v>
      </c>
      <c r="O109" s="6">
        <f>AVERAGE(G109:N109)</f>
        <v>33436.864419101425</v>
      </c>
      <c r="P109" s="6">
        <f>STDEV(G109:N109)</f>
        <v>2144.3135655923606</v>
      </c>
    </row>
    <row r="110" spans="1:16" x14ac:dyDescent="0.3">
      <c r="A110" t="s">
        <v>419</v>
      </c>
      <c r="B110" s="1">
        <v>1</v>
      </c>
      <c r="C110" t="s">
        <v>420</v>
      </c>
      <c r="D110" t="s">
        <v>21429</v>
      </c>
      <c r="E110" s="1" t="s">
        <v>422</v>
      </c>
      <c r="F110" s="1">
        <f>COUNTIF(G110:N110,"NA")</f>
        <v>0</v>
      </c>
      <c r="G110" s="6">
        <v>483189.91511758702</v>
      </c>
      <c r="H110" s="6">
        <v>531818.12734239094</v>
      </c>
      <c r="I110" s="6">
        <v>470843.93446956301</v>
      </c>
      <c r="J110" s="6">
        <v>500765.02476528299</v>
      </c>
      <c r="K110" s="6">
        <v>499041.10342876299</v>
      </c>
      <c r="L110" s="6">
        <v>514397.27808070602</v>
      </c>
      <c r="M110" s="6">
        <v>465015.888450675</v>
      </c>
      <c r="N110" s="6">
        <v>502497.38945137197</v>
      </c>
      <c r="O110" s="6">
        <f>AVERAGE(G110:N110)</f>
        <v>495946.08263829252</v>
      </c>
      <c r="P110" s="6">
        <f>STDEV(G110:N110)</f>
        <v>22208.382417996028</v>
      </c>
    </row>
    <row r="111" spans="1:16" x14ac:dyDescent="0.3">
      <c r="A111" t="s">
        <v>423</v>
      </c>
      <c r="B111" s="1">
        <v>1</v>
      </c>
      <c r="C111" t="s">
        <v>424</v>
      </c>
      <c r="D111" t="s">
        <v>21428</v>
      </c>
      <c r="E111" s="1" t="s">
        <v>426</v>
      </c>
      <c r="F111" s="1">
        <f>COUNTIF(G111:N111,"NA")</f>
        <v>0</v>
      </c>
      <c r="G111" s="6">
        <v>618592.70465116005</v>
      </c>
      <c r="H111" s="6">
        <v>659838.26427068503</v>
      </c>
      <c r="I111" s="6">
        <v>578241.40436293697</v>
      </c>
      <c r="J111" s="6">
        <v>567529.32977354003</v>
      </c>
      <c r="K111" s="6">
        <v>569294.29354200501</v>
      </c>
      <c r="L111" s="6">
        <v>590068.79393782804</v>
      </c>
      <c r="M111" s="6">
        <v>545705.46369714302</v>
      </c>
      <c r="N111" s="6">
        <v>585284.96175614605</v>
      </c>
      <c r="O111" s="6">
        <f>AVERAGE(G111:N111)</f>
        <v>589319.40199893049</v>
      </c>
      <c r="P111" s="6">
        <f>STDEV(G111:N111)</f>
        <v>35350.054238667151</v>
      </c>
    </row>
    <row r="112" spans="1:16" x14ac:dyDescent="0.3">
      <c r="A112" t="s">
        <v>18796</v>
      </c>
      <c r="B112" s="1">
        <v>0</v>
      </c>
      <c r="C112" t="s">
        <v>18797</v>
      </c>
      <c r="D112" t="s">
        <v>18798</v>
      </c>
      <c r="E112" s="1" t="s">
        <v>18799</v>
      </c>
      <c r="F112" s="1">
        <f>COUNTIF(G112:N112,"NA")</f>
        <v>0</v>
      </c>
      <c r="G112" s="6">
        <v>7314.3847895873396</v>
      </c>
      <c r="H112" s="6">
        <v>5571.9937960732505</v>
      </c>
      <c r="I112" s="6">
        <v>1382.4568218306999</v>
      </c>
      <c r="J112" s="6">
        <v>4784.6108806659904</v>
      </c>
      <c r="K112" s="6">
        <v>6146.6640999520296</v>
      </c>
      <c r="L112" s="6">
        <v>6758.4224539258403</v>
      </c>
      <c r="M112" s="6">
        <v>4591.1010164394602</v>
      </c>
      <c r="N112" s="6">
        <v>5836.2738425262496</v>
      </c>
      <c r="O112" s="6">
        <f>AVERAGE(G112:N112)</f>
        <v>5298.2384626251069</v>
      </c>
      <c r="P112" s="6">
        <f>STDEV(G112:N112)</f>
        <v>1827.5055573100651</v>
      </c>
    </row>
    <row r="113" spans="1:16" x14ac:dyDescent="0.3">
      <c r="A113" t="s">
        <v>427</v>
      </c>
      <c r="B113" s="1">
        <v>1</v>
      </c>
      <c r="C113" t="s">
        <v>428</v>
      </c>
      <c r="D113" t="s">
        <v>20630</v>
      </c>
      <c r="E113" s="1" t="s">
        <v>430</v>
      </c>
      <c r="F113" s="1">
        <f>COUNTIF(G113:N113,"NA")</f>
        <v>0</v>
      </c>
      <c r="G113" s="6">
        <v>48634.394922871499</v>
      </c>
      <c r="H113" s="6">
        <v>45223.801220234302</v>
      </c>
      <c r="I113" s="6">
        <v>47899.764709806601</v>
      </c>
      <c r="J113" s="6">
        <v>47000.830884329698</v>
      </c>
      <c r="K113" s="6">
        <v>47265.173844165001</v>
      </c>
      <c r="L113" s="6">
        <v>46185.045685645397</v>
      </c>
      <c r="M113" s="6">
        <v>50517.927807909298</v>
      </c>
      <c r="N113" s="6">
        <v>48417.378707796903</v>
      </c>
      <c r="O113" s="6">
        <f>AVERAGE(G113:N113)</f>
        <v>47643.039722844842</v>
      </c>
      <c r="P113" s="6">
        <f>STDEV(G113:N113)</f>
        <v>1623.3541808935711</v>
      </c>
    </row>
    <row r="114" spans="1:16" x14ac:dyDescent="0.3">
      <c r="A114" t="s">
        <v>431</v>
      </c>
      <c r="B114" s="1">
        <v>1</v>
      </c>
      <c r="C114" t="s">
        <v>432</v>
      </c>
      <c r="D114" t="s">
        <v>24614</v>
      </c>
      <c r="E114" s="1" t="s">
        <v>434</v>
      </c>
      <c r="F114" s="1">
        <f>COUNTIF(G114:N114,"NA")</f>
        <v>0</v>
      </c>
      <c r="G114" s="6">
        <v>93990.223935804795</v>
      </c>
      <c r="H114" s="6">
        <v>89073.367943345802</v>
      </c>
      <c r="I114" s="6">
        <v>106563.93873415</v>
      </c>
      <c r="J114" s="6">
        <v>88855.728182025094</v>
      </c>
      <c r="K114" s="6">
        <v>88692.689796546096</v>
      </c>
      <c r="L114" s="6">
        <v>88711.507516143101</v>
      </c>
      <c r="M114" s="6">
        <v>86549.317523931401</v>
      </c>
      <c r="N114" s="6">
        <v>93892.539834288706</v>
      </c>
      <c r="O114" s="6">
        <f>AVERAGE(G114:N114)</f>
        <v>92041.164183279383</v>
      </c>
      <c r="P114" s="6">
        <f>STDEV(G114:N114)</f>
        <v>6431.5238961221994</v>
      </c>
    </row>
    <row r="115" spans="1:16" x14ac:dyDescent="0.3">
      <c r="A115" t="s">
        <v>435</v>
      </c>
      <c r="B115" s="1">
        <v>1</v>
      </c>
      <c r="C115" t="s">
        <v>436</v>
      </c>
      <c r="D115" t="s">
        <v>24615</v>
      </c>
      <c r="E115" s="1" t="s">
        <v>438</v>
      </c>
      <c r="F115" s="1">
        <f>COUNTIF(G115:N115,"NA")</f>
        <v>0</v>
      </c>
      <c r="G115" s="6">
        <v>86910.286517878296</v>
      </c>
      <c r="H115" s="6">
        <v>88895.694622482202</v>
      </c>
      <c r="I115" s="6">
        <v>97320.820767251993</v>
      </c>
      <c r="J115" s="6">
        <v>98002.827694281004</v>
      </c>
      <c r="K115" s="6">
        <v>99583.137146247595</v>
      </c>
      <c r="L115" s="6">
        <v>73849.843432575304</v>
      </c>
      <c r="M115" s="6">
        <v>90532.436579149697</v>
      </c>
      <c r="N115" s="6">
        <v>89475.103800568497</v>
      </c>
      <c r="O115" s="6">
        <f>AVERAGE(G115:N115)</f>
        <v>90571.26882005432</v>
      </c>
      <c r="P115" s="6">
        <f>STDEV(G115:N115)</f>
        <v>8272.3099426251483</v>
      </c>
    </row>
    <row r="116" spans="1:16" x14ac:dyDescent="0.3">
      <c r="A116" t="s">
        <v>439</v>
      </c>
      <c r="B116" s="1">
        <v>1</v>
      </c>
      <c r="C116" t="s">
        <v>440</v>
      </c>
      <c r="D116" t="s">
        <v>24616</v>
      </c>
      <c r="E116" s="1" t="s">
        <v>442</v>
      </c>
      <c r="F116" s="1">
        <f>COUNTIF(G116:N116,"NA")</f>
        <v>0</v>
      </c>
      <c r="G116" s="6">
        <v>67711.138130544001</v>
      </c>
      <c r="H116" s="6">
        <v>83957.025711202194</v>
      </c>
      <c r="I116" s="6">
        <v>66605.133275448403</v>
      </c>
      <c r="J116" s="6">
        <v>73677.458416537804</v>
      </c>
      <c r="K116" s="6">
        <v>70574.242784131799</v>
      </c>
      <c r="L116" s="6">
        <v>64255.558987335004</v>
      </c>
      <c r="M116" s="6">
        <v>73287.835518553606</v>
      </c>
      <c r="N116" s="6">
        <v>66836.258297705805</v>
      </c>
      <c r="O116" s="6">
        <f>AVERAGE(G116:N116)</f>
        <v>70863.081390182328</v>
      </c>
      <c r="P116" s="6">
        <f>STDEV(G116:N116)</f>
        <v>6248.1366506208624</v>
      </c>
    </row>
    <row r="117" spans="1:16" x14ac:dyDescent="0.3">
      <c r="A117" t="s">
        <v>18459</v>
      </c>
      <c r="B117" s="1">
        <v>0</v>
      </c>
      <c r="C117" t="s">
        <v>18460</v>
      </c>
      <c r="D117" t="s">
        <v>18461</v>
      </c>
      <c r="E117" s="1" t="s">
        <v>18462</v>
      </c>
      <c r="F117" s="1">
        <f>COUNTIF(G117:N117,"NA")</f>
        <v>0</v>
      </c>
      <c r="G117" s="6">
        <v>10091.5154717568</v>
      </c>
      <c r="H117" s="6">
        <v>10674.085536684899</v>
      </c>
      <c r="I117" s="6">
        <v>9041.0985227820602</v>
      </c>
      <c r="J117" s="6">
        <v>11428.0538640574</v>
      </c>
      <c r="K117" s="6">
        <v>8750.2265833492802</v>
      </c>
      <c r="L117" s="6">
        <v>9638.6514273897192</v>
      </c>
      <c r="M117" s="6">
        <v>10108.4054565445</v>
      </c>
      <c r="N117" s="6">
        <v>10777.143018262501</v>
      </c>
      <c r="O117" s="6">
        <f>AVERAGE(G117:N117)</f>
        <v>10063.647485103395</v>
      </c>
      <c r="P117" s="6">
        <f>STDEV(G117:N117)</f>
        <v>902.17179650439971</v>
      </c>
    </row>
    <row r="118" spans="1:16" x14ac:dyDescent="0.3">
      <c r="A118" t="s">
        <v>19431</v>
      </c>
      <c r="B118" s="1">
        <v>0</v>
      </c>
      <c r="C118" t="s">
        <v>19432</v>
      </c>
      <c r="D118" t="s">
        <v>19433</v>
      </c>
      <c r="E118" s="1" t="s">
        <v>19434</v>
      </c>
      <c r="F118" s="1">
        <f>COUNTIF(G118:N118,"NA")</f>
        <v>0</v>
      </c>
      <c r="G118" s="6">
        <v>353483.21547309501</v>
      </c>
      <c r="H118" s="6">
        <v>322210.54344130098</v>
      </c>
      <c r="I118" s="6">
        <v>350542.48065899999</v>
      </c>
      <c r="J118" s="6">
        <v>329678.64081662201</v>
      </c>
      <c r="K118" s="6">
        <v>203465.67523670199</v>
      </c>
      <c r="L118" s="6">
        <v>163059.11945436799</v>
      </c>
      <c r="M118" s="6">
        <v>215749.63515727001</v>
      </c>
      <c r="N118" s="6">
        <v>314142.678577171</v>
      </c>
      <c r="O118" s="6">
        <f>AVERAGE(G118:N118)</f>
        <v>281541.49860194116</v>
      </c>
      <c r="P118" s="6">
        <f>STDEV(G118:N118)</f>
        <v>75055.423725098604</v>
      </c>
    </row>
    <row r="119" spans="1:16" x14ac:dyDescent="0.3">
      <c r="A119" t="s">
        <v>23784</v>
      </c>
      <c r="B119" s="1">
        <v>1</v>
      </c>
      <c r="C119" t="s">
        <v>23785</v>
      </c>
      <c r="D119" t="s">
        <v>23786</v>
      </c>
      <c r="E119" s="1" t="s">
        <v>23787</v>
      </c>
      <c r="F119" s="1">
        <f>COUNTIF(G119:N119,"NA")</f>
        <v>0</v>
      </c>
      <c r="G119" s="6">
        <v>6205.9970609210104</v>
      </c>
      <c r="H119" s="6">
        <v>9422.4276874562602</v>
      </c>
      <c r="I119" s="6">
        <v>6712.2451099933196</v>
      </c>
      <c r="J119" s="6">
        <v>5256.5578919053196</v>
      </c>
      <c r="K119" s="6">
        <v>7473.85237885068</v>
      </c>
      <c r="L119" s="6">
        <v>6033.7919561536301</v>
      </c>
      <c r="M119" s="6">
        <v>7679.4155636127298</v>
      </c>
      <c r="N119" s="6">
        <v>8262.5968654373992</v>
      </c>
      <c r="O119" s="6">
        <f>AVERAGE(G119:N119)</f>
        <v>7130.8605642912944</v>
      </c>
      <c r="P119" s="6">
        <f>STDEV(G119:N119)</f>
        <v>1346.8399175506759</v>
      </c>
    </row>
    <row r="120" spans="1:16" x14ac:dyDescent="0.3">
      <c r="A120" t="s">
        <v>23586</v>
      </c>
      <c r="B120" s="1">
        <v>1</v>
      </c>
      <c r="C120" t="s">
        <v>23587</v>
      </c>
      <c r="D120" t="s">
        <v>23588</v>
      </c>
      <c r="E120" s="1" t="s">
        <v>23589</v>
      </c>
      <c r="F120" s="1">
        <f>COUNTIF(G120:N120,"NA")</f>
        <v>0</v>
      </c>
      <c r="G120" s="6">
        <v>13229.460650847201</v>
      </c>
      <c r="H120" s="6">
        <v>19143.8217705303</v>
      </c>
      <c r="I120" s="6">
        <v>321.81807580358299</v>
      </c>
      <c r="J120" s="6">
        <v>12166.967439631901</v>
      </c>
      <c r="K120" s="6">
        <v>14821.2532377307</v>
      </c>
      <c r="L120" s="6">
        <v>17828.989292220998</v>
      </c>
      <c r="M120" s="6">
        <v>7329.3257999381603</v>
      </c>
      <c r="N120" s="6">
        <v>11267.687654031401</v>
      </c>
      <c r="O120" s="6">
        <f>AVERAGE(G120:N120)</f>
        <v>12013.66549009178</v>
      </c>
      <c r="P120" s="6">
        <f>STDEV(G120:N120)</f>
        <v>6014.74551239426</v>
      </c>
    </row>
    <row r="121" spans="1:16" x14ac:dyDescent="0.3">
      <c r="A121" t="s">
        <v>24025</v>
      </c>
      <c r="B121" s="1">
        <v>1</v>
      </c>
      <c r="C121" t="s">
        <v>24026</v>
      </c>
      <c r="D121" t="s">
        <v>24027</v>
      </c>
      <c r="E121" s="1" t="s">
        <v>24028</v>
      </c>
      <c r="F121" s="1">
        <f>COUNTIF(G121:N121,"NA")</f>
        <v>0</v>
      </c>
      <c r="G121" s="6">
        <v>37701.730940677</v>
      </c>
      <c r="H121" s="6">
        <v>34438.6479273109</v>
      </c>
      <c r="I121" s="6">
        <v>36609.366388201197</v>
      </c>
      <c r="J121" s="6">
        <v>32170.8855134236</v>
      </c>
      <c r="K121" s="6">
        <v>39639.968717732801</v>
      </c>
      <c r="L121" s="6">
        <v>32964.571662640199</v>
      </c>
      <c r="M121" s="6">
        <v>30701.321509732501</v>
      </c>
      <c r="N121" s="6">
        <v>31401.4116366858</v>
      </c>
      <c r="O121" s="6">
        <f>AVERAGE(G121:N121)</f>
        <v>34453.488037050498</v>
      </c>
      <c r="P121" s="6">
        <f>STDEV(G121:N121)</f>
        <v>3227.554708158922</v>
      </c>
    </row>
    <row r="122" spans="1:16" x14ac:dyDescent="0.3">
      <c r="A122" t="s">
        <v>443</v>
      </c>
      <c r="B122" s="1">
        <v>1</v>
      </c>
      <c r="C122" t="s">
        <v>444</v>
      </c>
      <c r="D122" t="s">
        <v>20749</v>
      </c>
      <c r="E122" s="1" t="s">
        <v>446</v>
      </c>
      <c r="F122" s="1">
        <f>COUNTIF(G122:N122,"NA")</f>
        <v>0</v>
      </c>
      <c r="G122" s="6">
        <v>5690.3482826752097</v>
      </c>
      <c r="H122" s="6">
        <v>5222.6974048451602</v>
      </c>
      <c r="I122" s="6">
        <v>4661.7207400161496</v>
      </c>
      <c r="J122" s="6">
        <v>6674.92265963522</v>
      </c>
      <c r="K122" s="6">
        <v>6793.1974741304603</v>
      </c>
      <c r="L122" s="6">
        <v>6395.7774420963797</v>
      </c>
      <c r="M122" s="6">
        <v>5532.4160433807301</v>
      </c>
      <c r="N122" s="6">
        <v>5702.85794102605</v>
      </c>
      <c r="O122" s="6">
        <f>AVERAGE(G122:N122)</f>
        <v>5834.2422484756689</v>
      </c>
      <c r="P122" s="6">
        <f>STDEV(G122:N122)</f>
        <v>738.67841480423249</v>
      </c>
    </row>
    <row r="123" spans="1:16" x14ac:dyDescent="0.3">
      <c r="A123" t="s">
        <v>447</v>
      </c>
      <c r="B123" s="1">
        <v>1</v>
      </c>
      <c r="C123" t="s">
        <v>448</v>
      </c>
      <c r="D123" t="s">
        <v>22643</v>
      </c>
      <c r="E123" s="1" t="s">
        <v>450</v>
      </c>
      <c r="F123" s="1">
        <f>COUNTIF(G123:N123,"NA")</f>
        <v>0</v>
      </c>
      <c r="G123" s="6">
        <v>23567.0640897671</v>
      </c>
      <c r="H123" s="6">
        <v>24407.6395355067</v>
      </c>
      <c r="I123" s="6">
        <v>22892.3064526692</v>
      </c>
      <c r="J123" s="6">
        <v>22523.7975662073</v>
      </c>
      <c r="K123" s="6">
        <v>22228.2270782544</v>
      </c>
      <c r="L123" s="6">
        <v>22740.223635759601</v>
      </c>
      <c r="M123" s="6">
        <v>21611.608046301699</v>
      </c>
      <c r="N123" s="6">
        <v>23244.312902274902</v>
      </c>
      <c r="O123" s="6">
        <f>AVERAGE(G123:N123)</f>
        <v>22901.897413342613</v>
      </c>
      <c r="P123" s="6">
        <f>STDEV(G123:N123)</f>
        <v>854.80345905699266</v>
      </c>
    </row>
    <row r="124" spans="1:16" x14ac:dyDescent="0.3">
      <c r="A124" t="s">
        <v>451</v>
      </c>
      <c r="B124" s="1">
        <v>1</v>
      </c>
      <c r="C124" t="s">
        <v>452</v>
      </c>
      <c r="D124" t="s">
        <v>21685</v>
      </c>
      <c r="E124" s="1" t="s">
        <v>454</v>
      </c>
      <c r="F124" s="1">
        <f>COUNTIF(G124:N124,"NA")</f>
        <v>0</v>
      </c>
      <c r="G124" s="6">
        <v>83630.819596874499</v>
      </c>
      <c r="H124" s="6">
        <v>68392.656657567393</v>
      </c>
      <c r="I124" s="6">
        <v>65196.893307225801</v>
      </c>
      <c r="J124" s="6">
        <v>86058.011506100302</v>
      </c>
      <c r="K124" s="6">
        <v>100232.568174806</v>
      </c>
      <c r="L124" s="6">
        <v>70879.897143653798</v>
      </c>
      <c r="M124" s="6">
        <v>78112.392729597006</v>
      </c>
      <c r="N124" s="6">
        <v>82545.092604153499</v>
      </c>
      <c r="O124" s="6">
        <f>AVERAGE(G124:N124)</f>
        <v>79381.041464997281</v>
      </c>
      <c r="P124" s="6">
        <f>STDEV(G124:N124)</f>
        <v>11359.410905657238</v>
      </c>
    </row>
    <row r="125" spans="1:16" x14ac:dyDescent="0.3">
      <c r="A125" t="s">
        <v>18150</v>
      </c>
      <c r="B125" s="1">
        <v>0</v>
      </c>
      <c r="C125" t="s">
        <v>18151</v>
      </c>
      <c r="D125" t="s">
        <v>18152</v>
      </c>
      <c r="E125" s="1" t="s">
        <v>18153</v>
      </c>
      <c r="F125" s="1">
        <f>COUNTIF(G125:N125,"NA")</f>
        <v>0</v>
      </c>
      <c r="G125" s="6">
        <v>10328.306879452501</v>
      </c>
      <c r="H125" s="6">
        <v>13406.0196054965</v>
      </c>
      <c r="I125" s="6">
        <v>13405.500155986199</v>
      </c>
      <c r="J125" s="6">
        <v>11035.5270290464</v>
      </c>
      <c r="K125" s="6">
        <v>15079.605886515599</v>
      </c>
      <c r="L125" s="6">
        <v>14796.8026160061</v>
      </c>
      <c r="M125" s="6">
        <v>13880.968537171701</v>
      </c>
      <c r="N125" s="6">
        <v>14063.3231451176</v>
      </c>
      <c r="O125" s="6">
        <f>AVERAGE(G125:N125)</f>
        <v>13249.506731849076</v>
      </c>
      <c r="P125" s="6">
        <f>STDEV(G125:N125)</f>
        <v>1702.4509040616358</v>
      </c>
    </row>
    <row r="126" spans="1:16" x14ac:dyDescent="0.3">
      <c r="A126" t="s">
        <v>455</v>
      </c>
      <c r="B126" s="1">
        <v>1</v>
      </c>
      <c r="C126" t="s">
        <v>456</v>
      </c>
      <c r="D126" t="s">
        <v>21349</v>
      </c>
      <c r="E126" s="1" t="s">
        <v>458</v>
      </c>
      <c r="F126" s="1">
        <f>COUNTIF(G126:N126,"NA")</f>
        <v>0</v>
      </c>
      <c r="G126" s="6">
        <v>36582.534831548997</v>
      </c>
      <c r="H126" s="6">
        <v>36920.892703566598</v>
      </c>
      <c r="I126" s="6">
        <v>44030.174132275599</v>
      </c>
      <c r="J126" s="6">
        <v>43098.363313096299</v>
      </c>
      <c r="K126" s="6">
        <v>38537.475473526203</v>
      </c>
      <c r="L126" s="6">
        <v>40833.264663307702</v>
      </c>
      <c r="M126" s="6">
        <v>41678.196165537098</v>
      </c>
      <c r="N126" s="6">
        <v>44424.130840318197</v>
      </c>
      <c r="O126" s="6">
        <f>AVERAGE(G126:N126)</f>
        <v>40763.129015397084</v>
      </c>
      <c r="P126" s="6">
        <f>STDEV(G126:N126)</f>
        <v>3106.807860529495</v>
      </c>
    </row>
    <row r="127" spans="1:16" x14ac:dyDescent="0.3">
      <c r="A127" t="s">
        <v>20716</v>
      </c>
      <c r="B127" s="1">
        <v>1</v>
      </c>
      <c r="C127" t="s">
        <v>20717</v>
      </c>
      <c r="D127" t="s">
        <v>20718</v>
      </c>
      <c r="E127" s="1" t="s">
        <v>20719</v>
      </c>
      <c r="F127" s="1">
        <f>COUNTIF(G127:N127,"NA")</f>
        <v>0</v>
      </c>
      <c r="G127" s="6">
        <v>18175.780024256001</v>
      </c>
      <c r="H127" s="6">
        <v>18690.0604506983</v>
      </c>
      <c r="I127" s="6">
        <v>9672.9248150800395</v>
      </c>
      <c r="J127" s="6">
        <v>11306.9014460494</v>
      </c>
      <c r="K127" s="6">
        <v>9017.6162600090902</v>
      </c>
      <c r="L127" s="6">
        <v>12013.917357721301</v>
      </c>
      <c r="M127" s="6">
        <v>13192.092782371201</v>
      </c>
      <c r="N127" s="6">
        <v>13824.603760312</v>
      </c>
      <c r="O127" s="6">
        <f>AVERAGE(G127:N127)</f>
        <v>13236.737112062168</v>
      </c>
      <c r="P127" s="6">
        <f>STDEV(G127:N127)</f>
        <v>3589.7026008585549</v>
      </c>
    </row>
    <row r="128" spans="1:16" x14ac:dyDescent="0.3">
      <c r="A128" t="s">
        <v>459</v>
      </c>
      <c r="B128" s="1">
        <v>1</v>
      </c>
      <c r="C128" t="s">
        <v>460</v>
      </c>
      <c r="D128" t="s">
        <v>21618</v>
      </c>
      <c r="E128" s="1" t="s">
        <v>462</v>
      </c>
      <c r="F128" s="1">
        <f>COUNTIF(G128:N128,"NA")</f>
        <v>0</v>
      </c>
      <c r="G128" s="6">
        <v>16763.262933153001</v>
      </c>
      <c r="H128" s="6">
        <v>39699.960978272902</v>
      </c>
      <c r="I128" s="6">
        <v>71427.026444748495</v>
      </c>
      <c r="J128" s="6">
        <v>48582.602122584402</v>
      </c>
      <c r="K128" s="6">
        <v>53321.9112068955</v>
      </c>
      <c r="L128" s="6">
        <v>34981.340505528402</v>
      </c>
      <c r="M128" s="6">
        <v>51039.824138583899</v>
      </c>
      <c r="N128" s="6">
        <v>28326.168081129799</v>
      </c>
      <c r="O128" s="6">
        <f>AVERAGE(G128:N128)</f>
        <v>43017.762051362042</v>
      </c>
      <c r="P128" s="6">
        <f>STDEV(G128:N128)</f>
        <v>16857.877560439905</v>
      </c>
    </row>
    <row r="129" spans="1:16" x14ac:dyDescent="0.3">
      <c r="A129" t="s">
        <v>463</v>
      </c>
      <c r="B129" s="1">
        <v>1</v>
      </c>
      <c r="C129" t="s">
        <v>464</v>
      </c>
      <c r="D129" t="s">
        <v>465</v>
      </c>
      <c r="E129" s="1" t="s">
        <v>466</v>
      </c>
      <c r="F129" s="1">
        <f>COUNTIF(G129:N129,"NA")</f>
        <v>0</v>
      </c>
      <c r="G129" s="6">
        <v>576425.64709881297</v>
      </c>
      <c r="H129" s="6">
        <v>555296.84224787599</v>
      </c>
      <c r="I129" s="6">
        <v>646380.60513037699</v>
      </c>
      <c r="J129" s="6">
        <v>568141.77302982204</v>
      </c>
      <c r="K129" s="6">
        <v>571009.08858965395</v>
      </c>
      <c r="L129" s="6">
        <v>569471.74685101199</v>
      </c>
      <c r="M129" s="6">
        <v>597428.90003662696</v>
      </c>
      <c r="N129" s="6">
        <v>592612.05385987705</v>
      </c>
      <c r="O129" s="6">
        <f>AVERAGE(G129:N129)</f>
        <v>584595.83210550726</v>
      </c>
      <c r="P129" s="6">
        <f>STDEV(G129:N129)</f>
        <v>28424.240071291239</v>
      </c>
    </row>
    <row r="130" spans="1:16" x14ac:dyDescent="0.3">
      <c r="A130" t="s">
        <v>467</v>
      </c>
      <c r="B130" s="1">
        <v>1</v>
      </c>
      <c r="C130" t="s">
        <v>468</v>
      </c>
      <c r="D130" t="s">
        <v>469</v>
      </c>
      <c r="E130" s="1" t="s">
        <v>470</v>
      </c>
      <c r="F130" s="1">
        <f>COUNTIF(G130:N130,"NA")</f>
        <v>0</v>
      </c>
      <c r="G130" s="6">
        <v>398312.17899590702</v>
      </c>
      <c r="H130" s="6">
        <v>372328.85551221197</v>
      </c>
      <c r="I130" s="6">
        <v>419683.39572339301</v>
      </c>
      <c r="J130" s="6">
        <v>372056.35780547699</v>
      </c>
      <c r="K130" s="6">
        <v>373932.006071401</v>
      </c>
      <c r="L130" s="6">
        <v>375345.28772480501</v>
      </c>
      <c r="M130" s="6">
        <v>401747.81154902198</v>
      </c>
      <c r="N130" s="6">
        <v>393293.75710781798</v>
      </c>
      <c r="O130" s="6">
        <f>AVERAGE(G130:N130)</f>
        <v>388337.45631125435</v>
      </c>
      <c r="P130" s="6">
        <f>STDEV(G130:N130)</f>
        <v>17664.041216728041</v>
      </c>
    </row>
    <row r="131" spans="1:16" x14ac:dyDescent="0.3">
      <c r="A131" t="s">
        <v>471</v>
      </c>
      <c r="B131" s="1">
        <v>1</v>
      </c>
      <c r="C131" t="s">
        <v>472</v>
      </c>
      <c r="D131" t="s">
        <v>473</v>
      </c>
      <c r="E131" s="1" t="s">
        <v>474</v>
      </c>
      <c r="F131" s="1">
        <f>COUNTIF(G131:N131,"NA")</f>
        <v>0</v>
      </c>
      <c r="G131" s="6">
        <v>360880.70755225699</v>
      </c>
      <c r="H131" s="6">
        <v>325136.29768038698</v>
      </c>
      <c r="I131" s="6">
        <v>368206.76880356198</v>
      </c>
      <c r="J131" s="6">
        <v>328191.99175576202</v>
      </c>
      <c r="K131" s="6">
        <v>352003.71440816601</v>
      </c>
      <c r="L131" s="6">
        <v>342405.14535345999</v>
      </c>
      <c r="M131" s="6">
        <v>335187.47428913403</v>
      </c>
      <c r="N131" s="6">
        <v>335725.566757027</v>
      </c>
      <c r="O131" s="6">
        <f>AVERAGE(G131:N131)</f>
        <v>343467.2083249694</v>
      </c>
      <c r="P131" s="6">
        <f>STDEV(G131:N131)</f>
        <v>15524.714205067197</v>
      </c>
    </row>
    <row r="132" spans="1:16" x14ac:dyDescent="0.3">
      <c r="A132" t="s">
        <v>475</v>
      </c>
      <c r="B132" s="1">
        <v>1</v>
      </c>
      <c r="C132" t="s">
        <v>476</v>
      </c>
      <c r="D132" t="s">
        <v>21935</v>
      </c>
      <c r="E132" s="1" t="s">
        <v>478</v>
      </c>
      <c r="F132" s="1">
        <f>COUNTIF(G132:N132,"NA")</f>
        <v>0</v>
      </c>
      <c r="G132" s="6">
        <v>29352.460227101801</v>
      </c>
      <c r="H132" s="6">
        <v>28985.672179106299</v>
      </c>
      <c r="I132" s="6">
        <v>29266.7255896934</v>
      </c>
      <c r="J132" s="6">
        <v>25752.385133384199</v>
      </c>
      <c r="K132" s="6">
        <v>29193.830487655101</v>
      </c>
      <c r="L132" s="6">
        <v>29054.739427550801</v>
      </c>
      <c r="M132" s="6">
        <v>28470.307671974799</v>
      </c>
      <c r="N132" s="6">
        <v>28507.951336248701</v>
      </c>
      <c r="O132" s="6">
        <f>AVERAGE(G132:N132)</f>
        <v>28573.009006589386</v>
      </c>
      <c r="P132" s="6">
        <f>STDEV(G132:N132)</f>
        <v>1186.0655489783151</v>
      </c>
    </row>
    <row r="133" spans="1:16" x14ac:dyDescent="0.3">
      <c r="A133" t="s">
        <v>479</v>
      </c>
      <c r="B133" s="1">
        <v>1</v>
      </c>
      <c r="C133" t="s">
        <v>480</v>
      </c>
      <c r="D133" t="s">
        <v>481</v>
      </c>
      <c r="E133" s="1" t="s">
        <v>482</v>
      </c>
      <c r="F133" s="1">
        <f>COUNTIF(G133:N133,"NA")</f>
        <v>0</v>
      </c>
      <c r="G133" s="6">
        <v>23218.486049551801</v>
      </c>
      <c r="H133" s="6">
        <v>21883.436921950801</v>
      </c>
      <c r="I133" s="6">
        <v>26270.780403955101</v>
      </c>
      <c r="J133" s="6">
        <v>22381.899584594499</v>
      </c>
      <c r="K133" s="6">
        <v>22326.1930795435</v>
      </c>
      <c r="L133" s="6">
        <v>22709.5306439874</v>
      </c>
      <c r="M133" s="6">
        <v>26444.756036595099</v>
      </c>
      <c r="N133" s="6">
        <v>22023.010760602101</v>
      </c>
      <c r="O133" s="6">
        <f>AVERAGE(G133:N133)</f>
        <v>23407.261685097539</v>
      </c>
      <c r="P133" s="6">
        <f>STDEV(G133:N133)</f>
        <v>1867.2686520591599</v>
      </c>
    </row>
    <row r="134" spans="1:16" x14ac:dyDescent="0.3">
      <c r="A134" t="s">
        <v>483</v>
      </c>
      <c r="B134" s="1">
        <v>1</v>
      </c>
      <c r="C134" t="s">
        <v>484</v>
      </c>
      <c r="D134" t="s">
        <v>485</v>
      </c>
      <c r="E134" s="1" t="s">
        <v>486</v>
      </c>
      <c r="F134" s="1">
        <f>COUNTIF(G134:N134,"NA")</f>
        <v>0</v>
      </c>
      <c r="G134" s="6">
        <v>29652.519648150399</v>
      </c>
      <c r="H134" s="6">
        <v>29278.0792953735</v>
      </c>
      <c r="I134" s="6">
        <v>41850.073120530302</v>
      </c>
      <c r="J134" s="6">
        <v>30530.135990310799</v>
      </c>
      <c r="K134" s="6">
        <v>32161.787592520501</v>
      </c>
      <c r="L134" s="6">
        <v>33174.3454019704</v>
      </c>
      <c r="M134" s="6">
        <v>34923.797257284299</v>
      </c>
      <c r="N134" s="6">
        <v>37126.532520625296</v>
      </c>
      <c r="O134" s="6">
        <f>AVERAGE(G134:N134)</f>
        <v>33587.158853345689</v>
      </c>
      <c r="P134" s="6">
        <f>STDEV(G134:N134)</f>
        <v>4279.2949960126634</v>
      </c>
    </row>
    <row r="135" spans="1:16" x14ac:dyDescent="0.3">
      <c r="A135" t="s">
        <v>487</v>
      </c>
      <c r="B135" s="1">
        <v>1</v>
      </c>
      <c r="C135" t="s">
        <v>488</v>
      </c>
      <c r="D135" t="s">
        <v>23201</v>
      </c>
      <c r="E135" s="1" t="s">
        <v>490</v>
      </c>
      <c r="F135" s="1">
        <f>COUNTIF(G135:N135,"NA")</f>
        <v>0</v>
      </c>
      <c r="G135" s="6">
        <v>22425.855258207299</v>
      </c>
      <c r="H135" s="6">
        <v>27716.547540714801</v>
      </c>
      <c r="I135" s="6">
        <v>19889.6379573224</v>
      </c>
      <c r="J135" s="6">
        <v>23508.031295667399</v>
      </c>
      <c r="K135" s="6">
        <v>24387.1141782821</v>
      </c>
      <c r="L135" s="6">
        <v>12652.7921049258</v>
      </c>
      <c r="M135" s="6">
        <v>24025.556951461698</v>
      </c>
      <c r="N135" s="6">
        <v>15761.5316704003</v>
      </c>
      <c r="O135" s="6">
        <f>AVERAGE(G135:N135)</f>
        <v>21295.883369622723</v>
      </c>
      <c r="P135" s="6">
        <f>STDEV(G135:N135)</f>
        <v>4952.8028224952404</v>
      </c>
    </row>
    <row r="136" spans="1:16" x14ac:dyDescent="0.3">
      <c r="A136" t="s">
        <v>491</v>
      </c>
      <c r="B136" s="1">
        <v>1</v>
      </c>
      <c r="C136" t="s">
        <v>492</v>
      </c>
      <c r="D136" t="s">
        <v>22646</v>
      </c>
      <c r="E136" s="1" t="s">
        <v>494</v>
      </c>
      <c r="F136" s="1">
        <f>COUNTIF(G136:N136,"NA")</f>
        <v>0</v>
      </c>
      <c r="G136" s="6">
        <v>78185.8462633124</v>
      </c>
      <c r="H136" s="6">
        <v>72587.937723748604</v>
      </c>
      <c r="I136" s="6">
        <v>79576.074513796193</v>
      </c>
      <c r="J136" s="6">
        <v>78126.955729321999</v>
      </c>
      <c r="K136" s="6">
        <v>75782.909585310699</v>
      </c>
      <c r="L136" s="6">
        <v>76504.355652318103</v>
      </c>
      <c r="M136" s="6">
        <v>80236.429503945707</v>
      </c>
      <c r="N136" s="6">
        <v>78614.011048569402</v>
      </c>
      <c r="O136" s="6">
        <f>AVERAGE(G136:N136)</f>
        <v>77451.815002540388</v>
      </c>
      <c r="P136" s="6">
        <f>STDEV(G136:N136)</f>
        <v>2448.0925411395579</v>
      </c>
    </row>
    <row r="137" spans="1:16" x14ac:dyDescent="0.3">
      <c r="A137" t="s">
        <v>499</v>
      </c>
      <c r="B137" s="1">
        <v>1</v>
      </c>
      <c r="C137" t="s">
        <v>500</v>
      </c>
      <c r="D137" t="s">
        <v>501</v>
      </c>
      <c r="E137" s="1" t="s">
        <v>502</v>
      </c>
      <c r="F137" s="1">
        <f>COUNTIF(G137:N137,"NA")</f>
        <v>0</v>
      </c>
      <c r="G137" s="6">
        <v>84972.089434441295</v>
      </c>
      <c r="H137" s="6">
        <v>77580.467362407304</v>
      </c>
      <c r="I137" s="6">
        <v>80407.499739351799</v>
      </c>
      <c r="J137" s="6">
        <v>78483.157477360204</v>
      </c>
      <c r="K137" s="6">
        <v>84396.179134267106</v>
      </c>
      <c r="L137" s="6">
        <v>83967.239816429399</v>
      </c>
      <c r="M137" s="6">
        <v>84134.948643801195</v>
      </c>
      <c r="N137" s="6">
        <v>85387.455800634096</v>
      </c>
      <c r="O137" s="6">
        <f>AVERAGE(G137:N137)</f>
        <v>82416.129676086552</v>
      </c>
      <c r="P137" s="6">
        <f>STDEV(G137:N137)</f>
        <v>3105.9638702589541</v>
      </c>
    </row>
    <row r="138" spans="1:16" x14ac:dyDescent="0.3">
      <c r="A138" t="s">
        <v>503</v>
      </c>
      <c r="B138" s="1">
        <v>1</v>
      </c>
      <c r="C138" t="s">
        <v>504</v>
      </c>
      <c r="D138" t="s">
        <v>21129</v>
      </c>
      <c r="E138" s="1" t="s">
        <v>506</v>
      </c>
      <c r="F138" s="1">
        <f>COUNTIF(G138:N138,"NA")</f>
        <v>0</v>
      </c>
      <c r="G138" s="6">
        <v>187271.50740069299</v>
      </c>
      <c r="H138" s="6">
        <v>158664.691884133</v>
      </c>
      <c r="I138" s="6">
        <v>177455.29019326399</v>
      </c>
      <c r="J138" s="6">
        <v>154543.49672868999</v>
      </c>
      <c r="K138" s="6">
        <v>178655.77529688299</v>
      </c>
      <c r="L138" s="6">
        <v>161463.20771573199</v>
      </c>
      <c r="M138" s="6">
        <v>179495.41751264999</v>
      </c>
      <c r="N138" s="6">
        <v>163740.450604421</v>
      </c>
      <c r="O138" s="6">
        <f>AVERAGE(G138:N138)</f>
        <v>170161.22966705824</v>
      </c>
      <c r="P138" s="6">
        <f>STDEV(G138:N138)</f>
        <v>11941.615373147875</v>
      </c>
    </row>
    <row r="139" spans="1:16" x14ac:dyDescent="0.3">
      <c r="A139" t="s">
        <v>23275</v>
      </c>
      <c r="B139" s="1">
        <v>1</v>
      </c>
      <c r="C139" t="s">
        <v>23276</v>
      </c>
      <c r="D139" t="s">
        <v>23277</v>
      </c>
      <c r="E139" s="1" t="s">
        <v>23278</v>
      </c>
      <c r="F139" s="1">
        <f>COUNTIF(G139:N139,"NA")</f>
        <v>0</v>
      </c>
      <c r="G139" s="6">
        <v>13850.335231838901</v>
      </c>
      <c r="H139" s="6">
        <v>16956.357060319799</v>
      </c>
      <c r="I139" s="6">
        <v>16278.4042090979</v>
      </c>
      <c r="J139" s="6">
        <v>15136.1010794758</v>
      </c>
      <c r="K139" s="6">
        <v>15300.5834602942</v>
      </c>
      <c r="L139" s="6">
        <v>17926.649590457699</v>
      </c>
      <c r="M139" s="6">
        <v>16778.3824791021</v>
      </c>
      <c r="N139" s="6">
        <v>19673.816420384701</v>
      </c>
      <c r="O139" s="6">
        <f>AVERAGE(G139:N139)</f>
        <v>16487.578691371389</v>
      </c>
      <c r="P139" s="6">
        <f>STDEV(G139:N139)</f>
        <v>1803.2356776272011</v>
      </c>
    </row>
    <row r="140" spans="1:16" x14ac:dyDescent="0.3">
      <c r="A140" t="s">
        <v>19492</v>
      </c>
      <c r="B140" s="1">
        <v>0</v>
      </c>
      <c r="C140" t="s">
        <v>19493</v>
      </c>
      <c r="D140" t="s">
        <v>19494</v>
      </c>
      <c r="E140" s="1" t="s">
        <v>19495</v>
      </c>
      <c r="F140" s="1">
        <f>COUNTIF(G140:N140,"NA")</f>
        <v>0</v>
      </c>
      <c r="G140" s="6">
        <v>3185.8610112245301</v>
      </c>
      <c r="H140" s="6">
        <v>2220.8526246228298</v>
      </c>
      <c r="I140" s="6">
        <v>1121.3729591435001</v>
      </c>
      <c r="J140" s="6">
        <v>1349.0705979919301</v>
      </c>
      <c r="K140" s="6">
        <v>3521.7306404727101</v>
      </c>
      <c r="L140" s="6">
        <v>1410.27139864677</v>
      </c>
      <c r="M140" s="6">
        <v>2435.06537724191</v>
      </c>
      <c r="N140" s="6">
        <v>3427.0999917416202</v>
      </c>
      <c r="O140" s="6">
        <f>AVERAGE(G140:N140)</f>
        <v>2333.9155751357252</v>
      </c>
      <c r="P140" s="6">
        <f>STDEV(G140:N140)</f>
        <v>974.53872801688738</v>
      </c>
    </row>
    <row r="141" spans="1:16" x14ac:dyDescent="0.3">
      <c r="A141" t="s">
        <v>507</v>
      </c>
      <c r="B141" s="1">
        <v>1</v>
      </c>
      <c r="C141" t="s">
        <v>508</v>
      </c>
      <c r="D141" t="s">
        <v>21422</v>
      </c>
      <c r="E141" s="1" t="s">
        <v>510</v>
      </c>
      <c r="F141" s="1">
        <f>COUNTIF(G141:N141,"NA")</f>
        <v>0</v>
      </c>
      <c r="G141" s="6">
        <v>51051.396782018397</v>
      </c>
      <c r="H141" s="6">
        <v>53714.111628965402</v>
      </c>
      <c r="I141" s="6">
        <v>54327.629490382402</v>
      </c>
      <c r="J141" s="6">
        <v>51760.263139385199</v>
      </c>
      <c r="K141" s="6">
        <v>62782.963038987597</v>
      </c>
      <c r="L141" s="6">
        <v>48418.196223565501</v>
      </c>
      <c r="M141" s="6">
        <v>50841.551895736302</v>
      </c>
      <c r="N141" s="6">
        <v>49233.894623071101</v>
      </c>
      <c r="O141" s="6">
        <f>AVERAGE(G141:N141)</f>
        <v>52766.250852763987</v>
      </c>
      <c r="P141" s="6">
        <f>STDEV(G141:N141)</f>
        <v>4515.2311719534782</v>
      </c>
    </row>
    <row r="142" spans="1:16" x14ac:dyDescent="0.3">
      <c r="A142" t="s">
        <v>511</v>
      </c>
      <c r="B142" s="1">
        <v>1</v>
      </c>
      <c r="C142" t="s">
        <v>512</v>
      </c>
      <c r="D142" t="s">
        <v>513</v>
      </c>
      <c r="E142" s="1" t="s">
        <v>514</v>
      </c>
      <c r="F142" s="1">
        <f>COUNTIF(G142:N142,"NA")</f>
        <v>0</v>
      </c>
      <c r="G142" s="6">
        <v>17025.993780893601</v>
      </c>
      <c r="H142" s="6">
        <v>18154.395611840999</v>
      </c>
      <c r="I142" s="6">
        <v>14900.484020115</v>
      </c>
      <c r="J142" s="6">
        <v>17060.707743236999</v>
      </c>
      <c r="K142" s="6">
        <v>15703.028478689899</v>
      </c>
      <c r="L142" s="6">
        <v>17001.377649476701</v>
      </c>
      <c r="M142" s="6">
        <v>14729.4719903436</v>
      </c>
      <c r="N142" s="6">
        <v>15710.9049289221</v>
      </c>
      <c r="O142" s="6">
        <f>AVERAGE(G142:N142)</f>
        <v>16285.795525439864</v>
      </c>
      <c r="P142" s="6">
        <f>STDEV(G142:N142)</f>
        <v>1204.9572608442904</v>
      </c>
    </row>
    <row r="143" spans="1:16" x14ac:dyDescent="0.3">
      <c r="A143" t="s">
        <v>515</v>
      </c>
      <c r="B143" s="1">
        <v>1</v>
      </c>
      <c r="C143" t="s">
        <v>516</v>
      </c>
      <c r="D143" t="s">
        <v>22500</v>
      </c>
      <c r="E143" s="1" t="s">
        <v>518</v>
      </c>
      <c r="F143" s="1">
        <f>COUNTIF(G143:N143,"NA")</f>
        <v>0</v>
      </c>
      <c r="G143" s="6">
        <v>89139.270258915596</v>
      </c>
      <c r="H143" s="6">
        <v>100136.456520273</v>
      </c>
      <c r="I143" s="6">
        <v>106734.24319160399</v>
      </c>
      <c r="J143" s="6">
        <v>98301.554548667104</v>
      </c>
      <c r="K143" s="6">
        <v>102284.799880641</v>
      </c>
      <c r="L143" s="6">
        <v>98924.704845059401</v>
      </c>
      <c r="M143" s="6">
        <v>100333.776577072</v>
      </c>
      <c r="N143" s="6">
        <v>97421.448377492197</v>
      </c>
      <c r="O143" s="6">
        <f>AVERAGE(G143:N143)</f>
        <v>99159.531774965522</v>
      </c>
      <c r="P143" s="6">
        <f>STDEV(G143:N143)</f>
        <v>4981.3169507303301</v>
      </c>
    </row>
    <row r="144" spans="1:16" x14ac:dyDescent="0.3">
      <c r="A144" t="s">
        <v>523</v>
      </c>
      <c r="B144" s="1">
        <v>1</v>
      </c>
      <c r="C144" t="s">
        <v>524</v>
      </c>
      <c r="D144" t="s">
        <v>23392</v>
      </c>
      <c r="E144" s="1" t="s">
        <v>526</v>
      </c>
      <c r="F144" s="1">
        <f>COUNTIF(G144:N144,"NA")</f>
        <v>0</v>
      </c>
      <c r="G144" s="6">
        <v>28063.9285457843</v>
      </c>
      <c r="H144" s="6">
        <v>29230.467991137601</v>
      </c>
      <c r="I144" s="6">
        <v>16780.129277937001</v>
      </c>
      <c r="J144" s="6">
        <v>28718.445638532499</v>
      </c>
      <c r="K144" s="6">
        <v>25987.083939506701</v>
      </c>
      <c r="L144" s="6">
        <v>28146.5046174458</v>
      </c>
      <c r="M144" s="6">
        <v>26877.741280922401</v>
      </c>
      <c r="N144" s="6">
        <v>24127.438934276601</v>
      </c>
      <c r="O144" s="6">
        <f>AVERAGE(G144:N144)</f>
        <v>25991.467528192865</v>
      </c>
      <c r="P144" s="6">
        <f>STDEV(G144:N144)</f>
        <v>4070.3749999040892</v>
      </c>
    </row>
    <row r="145" spans="1:16" x14ac:dyDescent="0.3">
      <c r="A145" t="s">
        <v>527</v>
      </c>
      <c r="B145" s="1">
        <v>1</v>
      </c>
      <c r="C145" t="s">
        <v>528</v>
      </c>
      <c r="D145" t="s">
        <v>21414</v>
      </c>
      <c r="E145" s="1" t="s">
        <v>530</v>
      </c>
      <c r="F145" s="1">
        <f>COUNTIF(G145:N145,"NA")</f>
        <v>0</v>
      </c>
      <c r="G145" s="6">
        <v>56973.557279658598</v>
      </c>
      <c r="H145" s="6">
        <v>54518.700935521003</v>
      </c>
      <c r="I145" s="6">
        <v>58069.617909301298</v>
      </c>
      <c r="J145" s="6">
        <v>56834.904983249398</v>
      </c>
      <c r="K145" s="6">
        <v>54430.404386874397</v>
      </c>
      <c r="L145" s="6">
        <v>53408.212189386999</v>
      </c>
      <c r="M145" s="6">
        <v>54801.003277768199</v>
      </c>
      <c r="N145" s="6">
        <v>57058.985331641801</v>
      </c>
      <c r="O145" s="6">
        <f>AVERAGE(G145:N145)</f>
        <v>55761.923286675214</v>
      </c>
      <c r="P145" s="6">
        <f>STDEV(G145:N145)</f>
        <v>1665.1485846133139</v>
      </c>
    </row>
    <row r="146" spans="1:16" x14ac:dyDescent="0.3">
      <c r="A146" t="s">
        <v>531</v>
      </c>
      <c r="B146" s="1">
        <v>1</v>
      </c>
      <c r="C146" t="s">
        <v>532</v>
      </c>
      <c r="D146" t="s">
        <v>23108</v>
      </c>
      <c r="E146" s="1" t="s">
        <v>534</v>
      </c>
      <c r="F146" s="1">
        <f>COUNTIF(G146:N146,"NA")</f>
        <v>0</v>
      </c>
      <c r="G146" s="6">
        <v>78003.533300652402</v>
      </c>
      <c r="H146" s="6">
        <v>83941.918880671306</v>
      </c>
      <c r="I146" s="6">
        <v>84967.555035546102</v>
      </c>
      <c r="J146" s="6">
        <v>74483.402891154794</v>
      </c>
      <c r="K146" s="6">
        <v>73840.559612409706</v>
      </c>
      <c r="L146" s="6">
        <v>84563.940091791999</v>
      </c>
      <c r="M146" s="6">
        <v>81470.705744981693</v>
      </c>
      <c r="N146" s="6">
        <v>75663.456224379202</v>
      </c>
      <c r="O146" s="6">
        <f>AVERAGE(G146:N146)</f>
        <v>79616.883972698401</v>
      </c>
      <c r="P146" s="6">
        <f>STDEV(G146:N146)</f>
        <v>4678.1661496914903</v>
      </c>
    </row>
    <row r="147" spans="1:16" x14ac:dyDescent="0.3">
      <c r="A147" t="s">
        <v>543</v>
      </c>
      <c r="B147" s="1">
        <v>1</v>
      </c>
      <c r="C147" t="s">
        <v>544</v>
      </c>
      <c r="D147" t="s">
        <v>21407</v>
      </c>
      <c r="E147" s="1" t="s">
        <v>546</v>
      </c>
      <c r="F147" s="1">
        <f>COUNTIF(G147:N147,"NA")</f>
        <v>0</v>
      </c>
      <c r="G147" s="6">
        <v>72344.698313215195</v>
      </c>
      <c r="H147" s="6">
        <v>76522.717796324505</v>
      </c>
      <c r="I147" s="6">
        <v>60844.742015641503</v>
      </c>
      <c r="J147" s="6">
        <v>69073.555586709903</v>
      </c>
      <c r="K147" s="6">
        <v>69461.659419494201</v>
      </c>
      <c r="L147" s="6">
        <v>75164.565723058404</v>
      </c>
      <c r="M147" s="6">
        <v>66184.504204962504</v>
      </c>
      <c r="N147" s="6">
        <v>69429.546562029398</v>
      </c>
      <c r="O147" s="6">
        <f>AVERAGE(G147:N147)</f>
        <v>69878.248702679455</v>
      </c>
      <c r="P147" s="6">
        <f>STDEV(G147:N147)</f>
        <v>4992.106534886786</v>
      </c>
    </row>
    <row r="148" spans="1:16" x14ac:dyDescent="0.3">
      <c r="A148" t="s">
        <v>547</v>
      </c>
      <c r="B148" s="1">
        <v>1</v>
      </c>
      <c r="C148" t="s">
        <v>548</v>
      </c>
      <c r="D148" t="s">
        <v>21131</v>
      </c>
      <c r="E148" s="1" t="s">
        <v>550</v>
      </c>
      <c r="F148" s="1">
        <f>COUNTIF(G148:N148,"NA")</f>
        <v>0</v>
      </c>
      <c r="G148" s="6">
        <v>92657.729442527794</v>
      </c>
      <c r="H148" s="6">
        <v>118201.86082543001</v>
      </c>
      <c r="I148" s="6">
        <v>95644.906713448407</v>
      </c>
      <c r="J148" s="6">
        <v>100742.19704993701</v>
      </c>
      <c r="K148" s="6">
        <v>90527.9417312351</v>
      </c>
      <c r="L148" s="6">
        <v>97520.288561062102</v>
      </c>
      <c r="M148" s="6">
        <v>96402.610321540298</v>
      </c>
      <c r="N148" s="6">
        <v>102651.093983014</v>
      </c>
      <c r="O148" s="6">
        <f>AVERAGE(G148:N148)</f>
        <v>99293.578578524335</v>
      </c>
      <c r="P148" s="6">
        <f>STDEV(G148:N148)</f>
        <v>8590.5303937195004</v>
      </c>
    </row>
    <row r="149" spans="1:16" x14ac:dyDescent="0.3">
      <c r="A149" t="s">
        <v>551</v>
      </c>
      <c r="B149" s="1">
        <v>1</v>
      </c>
      <c r="C149" t="s">
        <v>552</v>
      </c>
      <c r="D149" t="s">
        <v>21265</v>
      </c>
      <c r="E149" s="1" t="s">
        <v>554</v>
      </c>
      <c r="F149" s="1">
        <f>COUNTIF(G149:N149,"NA")</f>
        <v>0</v>
      </c>
      <c r="G149" s="6">
        <v>148350.39423572001</v>
      </c>
      <c r="H149" s="6">
        <v>151500.55545869301</v>
      </c>
      <c r="I149" s="6">
        <v>163485.90095169999</v>
      </c>
      <c r="J149" s="6">
        <v>145461.76535629999</v>
      </c>
      <c r="K149" s="6">
        <v>148006.437482332</v>
      </c>
      <c r="L149" s="6">
        <v>141296.60656974401</v>
      </c>
      <c r="M149" s="6">
        <v>153460.65194219601</v>
      </c>
      <c r="N149" s="6">
        <v>145815.74023549599</v>
      </c>
      <c r="O149" s="6">
        <f>AVERAGE(G149:N149)</f>
        <v>149672.25652902265</v>
      </c>
      <c r="P149" s="6">
        <f>STDEV(G149:N149)</f>
        <v>6716.5693636377518</v>
      </c>
    </row>
    <row r="150" spans="1:16" x14ac:dyDescent="0.3">
      <c r="A150" t="s">
        <v>555</v>
      </c>
      <c r="B150" s="1">
        <v>1</v>
      </c>
      <c r="C150" t="s">
        <v>556</v>
      </c>
      <c r="D150" t="s">
        <v>557</v>
      </c>
      <c r="E150" s="1" t="s">
        <v>558</v>
      </c>
      <c r="F150" s="1">
        <f>COUNTIF(G150:N150,"NA")</f>
        <v>0</v>
      </c>
      <c r="G150" s="6">
        <v>45888.544855548404</v>
      </c>
      <c r="H150" s="6">
        <v>43670.851770011403</v>
      </c>
      <c r="I150" s="6">
        <v>50043.497950173798</v>
      </c>
      <c r="J150" s="6">
        <v>43245.588737201098</v>
      </c>
      <c r="K150" s="6">
        <v>43241.133546689001</v>
      </c>
      <c r="L150" s="6">
        <v>43756.225793788901</v>
      </c>
      <c r="M150" s="6">
        <v>45793.940581131697</v>
      </c>
      <c r="N150" s="6">
        <v>45667.845935502497</v>
      </c>
      <c r="O150" s="6">
        <f>AVERAGE(G150:N150)</f>
        <v>45163.453646255854</v>
      </c>
      <c r="P150" s="6">
        <f>STDEV(G150:N150)</f>
        <v>2285.8004534456209</v>
      </c>
    </row>
    <row r="151" spans="1:16" x14ac:dyDescent="0.3">
      <c r="A151" t="s">
        <v>20148</v>
      </c>
      <c r="B151" s="1">
        <v>0</v>
      </c>
      <c r="C151" t="s">
        <v>20149</v>
      </c>
      <c r="D151" t="s">
        <v>20150</v>
      </c>
      <c r="E151" s="1" t="s">
        <v>20151</v>
      </c>
      <c r="F151" s="1">
        <f>COUNTIF(G151:N151,"NA")</f>
        <v>0</v>
      </c>
      <c r="G151" s="6">
        <v>9960.1824357957194</v>
      </c>
      <c r="H151" s="6">
        <v>10441.7093467541</v>
      </c>
      <c r="I151" s="6">
        <v>11529.4136199239</v>
      </c>
      <c r="J151" s="6">
        <v>10367.1484789804</v>
      </c>
      <c r="K151" s="6">
        <v>9069.3569325313692</v>
      </c>
      <c r="L151" s="6">
        <v>11276.2482709833</v>
      </c>
      <c r="M151" s="6">
        <v>9909.1721713977095</v>
      </c>
      <c r="N151" s="6">
        <v>10629.8844177303</v>
      </c>
      <c r="O151" s="6">
        <f>AVERAGE(G151:N151)</f>
        <v>10397.8894592621</v>
      </c>
      <c r="P151" s="6">
        <f>STDEV(G151:N151)</f>
        <v>784.12632727529376</v>
      </c>
    </row>
    <row r="152" spans="1:16" x14ac:dyDescent="0.3">
      <c r="A152" t="s">
        <v>22017</v>
      </c>
      <c r="B152" s="1">
        <v>1</v>
      </c>
      <c r="C152" t="s">
        <v>22018</v>
      </c>
      <c r="D152" t="s">
        <v>22019</v>
      </c>
      <c r="E152" s="1" t="s">
        <v>22020</v>
      </c>
      <c r="F152" s="1">
        <f>COUNTIF(G152:N152,"NA")</f>
        <v>0</v>
      </c>
      <c r="G152" s="6">
        <v>23558.3701653756</v>
      </c>
      <c r="H152" s="6">
        <v>28144.0751346057</v>
      </c>
      <c r="I152" s="6">
        <v>24625.644846084899</v>
      </c>
      <c r="J152" s="6">
        <v>27911.2996403463</v>
      </c>
      <c r="K152" s="6">
        <v>28411.242876927699</v>
      </c>
      <c r="L152" s="6">
        <v>25494.366185610499</v>
      </c>
      <c r="M152" s="6">
        <v>30503.8883714025</v>
      </c>
      <c r="N152" s="6">
        <v>30984.3818298121</v>
      </c>
      <c r="O152" s="6">
        <f>AVERAGE(G152:N152)</f>
        <v>27454.15863127066</v>
      </c>
      <c r="P152" s="6">
        <f>STDEV(G152:N152)</f>
        <v>2682.8221998074005</v>
      </c>
    </row>
    <row r="153" spans="1:16" x14ac:dyDescent="0.3">
      <c r="A153" t="s">
        <v>559</v>
      </c>
      <c r="B153" s="1">
        <v>1</v>
      </c>
      <c r="C153" t="s">
        <v>560</v>
      </c>
      <c r="D153" t="s">
        <v>23165</v>
      </c>
      <c r="E153" s="1" t="s">
        <v>562</v>
      </c>
      <c r="F153" s="1">
        <f>COUNTIF(G153:N153,"NA")</f>
        <v>0</v>
      </c>
      <c r="G153" s="6">
        <v>111518.783083388</v>
      </c>
      <c r="H153" s="6">
        <v>113337.84507169</v>
      </c>
      <c r="I153" s="6">
        <v>105096.766296134</v>
      </c>
      <c r="J153" s="6">
        <v>107151.85244892399</v>
      </c>
      <c r="K153" s="6">
        <v>106904.644121238</v>
      </c>
      <c r="L153" s="6">
        <v>104920.779074241</v>
      </c>
      <c r="M153" s="6">
        <v>103386.58451051899</v>
      </c>
      <c r="N153" s="6">
        <v>103029.18556039</v>
      </c>
      <c r="O153" s="6">
        <f>AVERAGE(G153:N153)</f>
        <v>106918.30502081547</v>
      </c>
      <c r="P153" s="6">
        <f>STDEV(G153:N153)</f>
        <v>3728.9607334906887</v>
      </c>
    </row>
    <row r="154" spans="1:16" x14ac:dyDescent="0.3">
      <c r="A154" t="s">
        <v>563</v>
      </c>
      <c r="B154" s="1">
        <v>1</v>
      </c>
      <c r="C154" t="s">
        <v>564</v>
      </c>
      <c r="D154" t="s">
        <v>565</v>
      </c>
      <c r="E154" s="1" t="s">
        <v>566</v>
      </c>
      <c r="F154" s="1">
        <f>COUNTIF(G154:N154,"NA")</f>
        <v>0</v>
      </c>
      <c r="G154" s="6">
        <v>12460.896218014001</v>
      </c>
      <c r="H154" s="6">
        <v>12061.848394955299</v>
      </c>
      <c r="I154" s="6">
        <v>9195.3440845039404</v>
      </c>
      <c r="J154" s="6">
        <v>13137.8760714653</v>
      </c>
      <c r="K154" s="6">
        <v>11500.591249425101</v>
      </c>
      <c r="L154" s="6">
        <v>14352.632323216299</v>
      </c>
      <c r="M154" s="6">
        <v>13537.424841027299</v>
      </c>
      <c r="N154" s="6">
        <v>14763.645665837799</v>
      </c>
      <c r="O154" s="6">
        <f>AVERAGE(G154:N154)</f>
        <v>12626.282356055632</v>
      </c>
      <c r="P154" s="6">
        <f>STDEV(G154:N154)</f>
        <v>1773.8163476579548</v>
      </c>
    </row>
    <row r="155" spans="1:16" x14ac:dyDescent="0.3">
      <c r="A155" t="s">
        <v>21972</v>
      </c>
      <c r="B155" s="1">
        <v>1</v>
      </c>
      <c r="C155" t="s">
        <v>21973</v>
      </c>
      <c r="D155" t="s">
        <v>21974</v>
      </c>
      <c r="E155" s="1" t="s">
        <v>21975</v>
      </c>
      <c r="F155" s="1">
        <f>COUNTIF(G155:N155,"NA")</f>
        <v>0</v>
      </c>
      <c r="G155" s="6">
        <v>30527.804600199099</v>
      </c>
      <c r="H155" s="6">
        <v>33888.318956850802</v>
      </c>
      <c r="I155" s="6">
        <v>34441.357738556697</v>
      </c>
      <c r="J155" s="6">
        <v>31248.4375795257</v>
      </c>
      <c r="K155" s="6">
        <v>31735.705237859798</v>
      </c>
      <c r="L155" s="6">
        <v>34108.129507685597</v>
      </c>
      <c r="M155" s="6">
        <v>32225.136076810901</v>
      </c>
      <c r="N155" s="6">
        <v>29792.6612870135</v>
      </c>
      <c r="O155" s="6">
        <f>AVERAGE(G155:N155)</f>
        <v>32245.943873062759</v>
      </c>
      <c r="P155" s="6">
        <f>STDEV(G155:N155)</f>
        <v>1740.7455930187816</v>
      </c>
    </row>
    <row r="156" spans="1:16" x14ac:dyDescent="0.3">
      <c r="A156" t="s">
        <v>567</v>
      </c>
      <c r="B156" s="1">
        <v>1</v>
      </c>
      <c r="C156" t="s">
        <v>568</v>
      </c>
      <c r="D156" t="s">
        <v>22966</v>
      </c>
      <c r="E156" s="1" t="s">
        <v>570</v>
      </c>
      <c r="F156" s="1">
        <f>COUNTIF(G156:N156,"NA")</f>
        <v>0</v>
      </c>
      <c r="G156" s="6">
        <v>54284.632193638899</v>
      </c>
      <c r="H156" s="6">
        <v>56069.320801264897</v>
      </c>
      <c r="I156" s="6">
        <v>55827.559493808803</v>
      </c>
      <c r="J156" s="6">
        <v>54026.479559460699</v>
      </c>
      <c r="K156" s="6">
        <v>55285.849380341897</v>
      </c>
      <c r="L156" s="6">
        <v>54479.513075977302</v>
      </c>
      <c r="M156" s="6">
        <v>49323.752912770498</v>
      </c>
      <c r="N156" s="6">
        <v>51900.965026555103</v>
      </c>
      <c r="O156" s="6">
        <f>AVERAGE(G156:N156)</f>
        <v>53899.759055477261</v>
      </c>
      <c r="P156" s="6">
        <f>STDEV(G156:N156)</f>
        <v>2260.8458915869392</v>
      </c>
    </row>
    <row r="157" spans="1:16" x14ac:dyDescent="0.3">
      <c r="A157" t="s">
        <v>571</v>
      </c>
      <c r="B157" s="1">
        <v>1</v>
      </c>
      <c r="C157" t="s">
        <v>572</v>
      </c>
      <c r="D157" t="s">
        <v>21938</v>
      </c>
      <c r="E157" s="1" t="s">
        <v>574</v>
      </c>
      <c r="F157" s="1">
        <f>COUNTIF(G157:N157,"NA")</f>
        <v>0</v>
      </c>
      <c r="G157" s="6">
        <v>35683.881777175899</v>
      </c>
      <c r="H157" s="6">
        <v>34217.967064684599</v>
      </c>
      <c r="I157" s="6">
        <v>45029.3578123513</v>
      </c>
      <c r="J157" s="6">
        <v>34880.1650815838</v>
      </c>
      <c r="K157" s="6">
        <v>37227.699611602802</v>
      </c>
      <c r="L157" s="6">
        <v>36543.312479144603</v>
      </c>
      <c r="M157" s="6">
        <v>40124.960684711201</v>
      </c>
      <c r="N157" s="6">
        <v>41579.032396905503</v>
      </c>
      <c r="O157" s="6">
        <f>AVERAGE(G157:N157)</f>
        <v>38160.797113519962</v>
      </c>
      <c r="P157" s="6">
        <f>STDEV(G157:N157)</f>
        <v>3754.0433336682368</v>
      </c>
    </row>
    <row r="158" spans="1:16" x14ac:dyDescent="0.3">
      <c r="A158" t="s">
        <v>575</v>
      </c>
      <c r="B158" s="1">
        <v>1</v>
      </c>
      <c r="C158" t="s">
        <v>576</v>
      </c>
      <c r="D158" t="s">
        <v>23437</v>
      </c>
      <c r="E158" s="1" t="s">
        <v>578</v>
      </c>
      <c r="F158" s="1">
        <f>COUNTIF(G158:N158,"NA")</f>
        <v>0</v>
      </c>
      <c r="G158" s="6">
        <v>177701.83281552701</v>
      </c>
      <c r="H158" s="6">
        <v>162317.987364411</v>
      </c>
      <c r="I158" s="6">
        <v>192479.14115146399</v>
      </c>
      <c r="J158" s="6">
        <v>168178.36009348801</v>
      </c>
      <c r="K158" s="6">
        <v>164874.807654893</v>
      </c>
      <c r="L158" s="6">
        <v>169732.43716327901</v>
      </c>
      <c r="M158" s="6">
        <v>176998.41278731599</v>
      </c>
      <c r="N158" s="6">
        <v>180944.63776401401</v>
      </c>
      <c r="O158" s="6">
        <f>AVERAGE(G158:N158)</f>
        <v>174153.452099299</v>
      </c>
      <c r="P158" s="6">
        <f>STDEV(G158:N158)</f>
        <v>9885.4471302287402</v>
      </c>
    </row>
    <row r="159" spans="1:16" x14ac:dyDescent="0.3">
      <c r="A159" t="s">
        <v>18212</v>
      </c>
      <c r="B159" s="1">
        <v>0</v>
      </c>
      <c r="C159" t="s">
        <v>18213</v>
      </c>
      <c r="D159" t="s">
        <v>18214</v>
      </c>
      <c r="E159" s="1" t="s">
        <v>18215</v>
      </c>
      <c r="F159" s="1">
        <f>COUNTIF(G159:N159,"NA")</f>
        <v>0</v>
      </c>
      <c r="G159" s="6">
        <v>11872.812485873499</v>
      </c>
      <c r="H159" s="6">
        <v>8891.4651442721006</v>
      </c>
      <c r="I159" s="6">
        <v>15025.2126440962</v>
      </c>
      <c r="J159" s="6">
        <v>9991.4139706730402</v>
      </c>
      <c r="K159" s="6">
        <v>9644.9871236557592</v>
      </c>
      <c r="L159" s="6">
        <v>13950.286689131301</v>
      </c>
      <c r="M159" s="6">
        <v>12630.8317810066</v>
      </c>
      <c r="N159" s="6">
        <v>9522.8213978041404</v>
      </c>
      <c r="O159" s="6">
        <f>AVERAGE(G159:N159)</f>
        <v>11441.228904564081</v>
      </c>
      <c r="P159" s="6">
        <f>STDEV(G159:N159)</f>
        <v>2275.7027258826947</v>
      </c>
    </row>
    <row r="160" spans="1:16" x14ac:dyDescent="0.3">
      <c r="A160" t="s">
        <v>579</v>
      </c>
      <c r="B160" s="1">
        <v>1</v>
      </c>
      <c r="C160" t="s">
        <v>580</v>
      </c>
      <c r="D160" t="s">
        <v>581</v>
      </c>
      <c r="E160" s="1" t="s">
        <v>582</v>
      </c>
      <c r="F160" s="1">
        <f>COUNTIF(G160:N160,"NA")</f>
        <v>0</v>
      </c>
      <c r="G160" s="6">
        <v>56759.4394459174</v>
      </c>
      <c r="H160" s="6">
        <v>58246.079017096003</v>
      </c>
      <c r="I160" s="6">
        <v>59958.392648133398</v>
      </c>
      <c r="J160" s="6">
        <v>57151.7456910982</v>
      </c>
      <c r="K160" s="6">
        <v>56862.039742841</v>
      </c>
      <c r="L160" s="6">
        <v>56162.612642789602</v>
      </c>
      <c r="M160" s="6">
        <v>57707.033471992298</v>
      </c>
      <c r="N160" s="6">
        <v>57816.340870991597</v>
      </c>
      <c r="O160" s="6">
        <f>AVERAGE(G160:N160)</f>
        <v>57582.960441357434</v>
      </c>
      <c r="P160" s="6">
        <f>STDEV(G160:N160)</f>
        <v>1168.2411975494745</v>
      </c>
    </row>
    <row r="161" spans="1:16" x14ac:dyDescent="0.3">
      <c r="A161" t="s">
        <v>583</v>
      </c>
      <c r="B161" s="1">
        <v>1</v>
      </c>
      <c r="C161" t="s">
        <v>584</v>
      </c>
      <c r="D161" t="s">
        <v>22686</v>
      </c>
      <c r="E161" s="1" t="s">
        <v>586</v>
      </c>
      <c r="F161" s="1">
        <f>COUNTIF(G161:N161,"NA")</f>
        <v>0</v>
      </c>
      <c r="G161" s="6">
        <v>19374.689724927699</v>
      </c>
      <c r="H161" s="6">
        <v>8357.5502280803703</v>
      </c>
      <c r="I161" s="6">
        <v>59611.1014402773</v>
      </c>
      <c r="J161" s="6">
        <v>42339.516011202002</v>
      </c>
      <c r="K161" s="6">
        <v>42733.540931385804</v>
      </c>
      <c r="L161" s="6">
        <v>23841.863651727701</v>
      </c>
      <c r="M161" s="6">
        <v>41141.000982792597</v>
      </c>
      <c r="N161" s="6">
        <v>29012.204159830599</v>
      </c>
      <c r="O161" s="6">
        <f>AVERAGE(G161:N161)</f>
        <v>33301.433391278006</v>
      </c>
      <c r="P161" s="6">
        <f>STDEV(G161:N161)</f>
        <v>16249.577956840223</v>
      </c>
    </row>
    <row r="162" spans="1:16" x14ac:dyDescent="0.3">
      <c r="A162" t="s">
        <v>587</v>
      </c>
      <c r="B162" s="1">
        <v>1</v>
      </c>
      <c r="C162" t="s">
        <v>588</v>
      </c>
      <c r="D162" t="s">
        <v>24320</v>
      </c>
      <c r="E162" s="1" t="s">
        <v>590</v>
      </c>
      <c r="F162" s="1">
        <f>COUNTIF(G162:N162,"NA")</f>
        <v>0</v>
      </c>
      <c r="G162" s="6">
        <v>97626.261700124</v>
      </c>
      <c r="H162" s="6">
        <v>92553.532741949995</v>
      </c>
      <c r="I162" s="6">
        <v>91213.484646521101</v>
      </c>
      <c r="J162" s="6">
        <v>88237.484324989302</v>
      </c>
      <c r="K162" s="6">
        <v>92687.055109782901</v>
      </c>
      <c r="L162" s="6">
        <v>92232.398105443295</v>
      </c>
      <c r="M162" s="6">
        <v>94513.732626561003</v>
      </c>
      <c r="N162" s="6">
        <v>91582.022304395301</v>
      </c>
      <c r="O162" s="6">
        <f>AVERAGE(G162:N162)</f>
        <v>92580.746444970864</v>
      </c>
      <c r="P162" s="6">
        <f>STDEV(G162:N162)</f>
        <v>2700.736117353259</v>
      </c>
    </row>
    <row r="163" spans="1:16" x14ac:dyDescent="0.3">
      <c r="A163" t="s">
        <v>591</v>
      </c>
      <c r="B163" s="1">
        <v>1</v>
      </c>
      <c r="C163" t="s">
        <v>592</v>
      </c>
      <c r="D163" t="s">
        <v>23157</v>
      </c>
      <c r="E163" s="1" t="s">
        <v>594</v>
      </c>
      <c r="F163" s="1">
        <f>COUNTIF(G163:N163,"NA")</f>
        <v>0</v>
      </c>
      <c r="G163" s="6">
        <v>14364.346380381699</v>
      </c>
      <c r="H163" s="6">
        <v>15044.810024926899</v>
      </c>
      <c r="I163" s="6">
        <v>15650.700862194801</v>
      </c>
      <c r="J163" s="6">
        <v>14566.1368274134</v>
      </c>
      <c r="K163" s="6">
        <v>15181.571519704499</v>
      </c>
      <c r="L163" s="6">
        <v>14744.3958953202</v>
      </c>
      <c r="M163" s="6">
        <v>13827.3985121898</v>
      </c>
      <c r="N163" s="6">
        <v>14655.2067910939</v>
      </c>
      <c r="O163" s="6">
        <f>AVERAGE(G163:N163)</f>
        <v>14754.320851653149</v>
      </c>
      <c r="P163" s="6">
        <f>STDEV(G163:N163)</f>
        <v>551.23558054554871</v>
      </c>
    </row>
    <row r="164" spans="1:16" x14ac:dyDescent="0.3">
      <c r="A164" t="s">
        <v>595</v>
      </c>
      <c r="B164" s="1">
        <v>1</v>
      </c>
      <c r="C164" t="s">
        <v>596</v>
      </c>
      <c r="D164" t="s">
        <v>23156</v>
      </c>
      <c r="E164" s="1" t="s">
        <v>598</v>
      </c>
      <c r="F164" s="1">
        <f>COUNTIF(G164:N164,"NA")</f>
        <v>0</v>
      </c>
      <c r="G164" s="6">
        <v>27417.017436139799</v>
      </c>
      <c r="H164" s="6">
        <v>27505.272679603298</v>
      </c>
      <c r="I164" s="6">
        <v>35356.398955080404</v>
      </c>
      <c r="J164" s="6">
        <v>28280.929513027299</v>
      </c>
      <c r="K164" s="6">
        <v>29495.361823779</v>
      </c>
      <c r="L164" s="6">
        <v>32290.246050791899</v>
      </c>
      <c r="M164" s="6">
        <v>26928.9545784986</v>
      </c>
      <c r="N164" s="6">
        <v>28412.105519304601</v>
      </c>
      <c r="O164" s="6">
        <f>AVERAGE(G164:N164)</f>
        <v>29460.785819528115</v>
      </c>
      <c r="P164" s="6">
        <f>STDEV(G164:N164)</f>
        <v>2919.5957767898999</v>
      </c>
    </row>
    <row r="165" spans="1:16" x14ac:dyDescent="0.3">
      <c r="A165" t="s">
        <v>599</v>
      </c>
      <c r="B165" s="1">
        <v>1</v>
      </c>
      <c r="C165" t="s">
        <v>600</v>
      </c>
      <c r="D165" t="s">
        <v>20589</v>
      </c>
      <c r="E165" s="1" t="s">
        <v>602</v>
      </c>
      <c r="F165" s="1">
        <f>COUNTIF(G165:N165,"NA")</f>
        <v>0</v>
      </c>
      <c r="G165" s="6">
        <v>30958.9315388627</v>
      </c>
      <c r="H165" s="6">
        <v>35040.8290992724</v>
      </c>
      <c r="I165" s="6">
        <v>47381.381999505204</v>
      </c>
      <c r="J165" s="6">
        <v>44055.0461065688</v>
      </c>
      <c r="K165" s="6">
        <v>37104.194384136201</v>
      </c>
      <c r="L165" s="6">
        <v>36885.385826464801</v>
      </c>
      <c r="M165" s="6">
        <v>39800.284890613097</v>
      </c>
      <c r="N165" s="6">
        <v>34690.946474420402</v>
      </c>
      <c r="O165" s="6">
        <f>AVERAGE(G165:N165)</f>
        <v>38239.625039980456</v>
      </c>
      <c r="P165" s="6">
        <f>STDEV(G165:N165)</f>
        <v>5328.9449661922436</v>
      </c>
    </row>
    <row r="166" spans="1:16" x14ac:dyDescent="0.3">
      <c r="A166" t="s">
        <v>603</v>
      </c>
      <c r="B166" s="1">
        <v>1</v>
      </c>
      <c r="C166" t="s">
        <v>604</v>
      </c>
      <c r="D166" t="s">
        <v>24076</v>
      </c>
      <c r="E166" s="1" t="s">
        <v>606</v>
      </c>
      <c r="F166" s="1">
        <f>COUNTIF(G166:N166,"NA")</f>
        <v>0</v>
      </c>
      <c r="G166" s="6">
        <v>124560.78217294801</v>
      </c>
      <c r="H166" s="6">
        <v>118301.083802936</v>
      </c>
      <c r="I166" s="6">
        <v>106831.099412874</v>
      </c>
      <c r="J166" s="6">
        <v>114225.19544333201</v>
      </c>
      <c r="K166" s="6">
        <v>121996.833493946</v>
      </c>
      <c r="L166" s="6">
        <v>121679.189128953</v>
      </c>
      <c r="M166" s="6">
        <v>115256.499506432</v>
      </c>
      <c r="N166" s="6">
        <v>116707.26861131399</v>
      </c>
      <c r="O166" s="6">
        <f>AVERAGE(G166:N166)</f>
        <v>117444.74394659187</v>
      </c>
      <c r="P166" s="6">
        <f>STDEV(G166:N166)</f>
        <v>5585.3199127083308</v>
      </c>
    </row>
    <row r="167" spans="1:16" x14ac:dyDescent="0.3">
      <c r="A167" t="s">
        <v>607</v>
      </c>
      <c r="B167" s="1">
        <v>1</v>
      </c>
      <c r="C167" t="s">
        <v>608</v>
      </c>
      <c r="D167" t="s">
        <v>23255</v>
      </c>
      <c r="E167" s="1" t="s">
        <v>610</v>
      </c>
      <c r="F167" s="1">
        <f>COUNTIF(G167:N167,"NA")</f>
        <v>0</v>
      </c>
      <c r="G167" s="6">
        <v>36784.2526177201</v>
      </c>
      <c r="H167" s="6">
        <v>36338.717637593501</v>
      </c>
      <c r="I167" s="6">
        <v>34647.927572184701</v>
      </c>
      <c r="J167" s="6">
        <v>36627.576412467701</v>
      </c>
      <c r="K167" s="6">
        <v>35838.812161482099</v>
      </c>
      <c r="L167" s="6">
        <v>34426.231828812299</v>
      </c>
      <c r="M167" s="6">
        <v>41060.937331251298</v>
      </c>
      <c r="N167" s="6">
        <v>38005.601807922598</v>
      </c>
      <c r="O167" s="6">
        <f>AVERAGE(G167:N167)</f>
        <v>36716.257171179284</v>
      </c>
      <c r="P167" s="6">
        <f>STDEV(G167:N167)</f>
        <v>2103.9348233577166</v>
      </c>
    </row>
    <row r="168" spans="1:16" x14ac:dyDescent="0.3">
      <c r="A168" t="s">
        <v>611</v>
      </c>
      <c r="B168" s="1">
        <v>0</v>
      </c>
      <c r="C168" t="s">
        <v>612</v>
      </c>
      <c r="D168" t="s">
        <v>19913</v>
      </c>
      <c r="E168" s="1" t="s">
        <v>614</v>
      </c>
      <c r="F168" s="1">
        <f>COUNTIF(G168:N168,"NA")</f>
        <v>1</v>
      </c>
      <c r="G168" s="6" t="s">
        <v>36</v>
      </c>
      <c r="H168" s="6">
        <v>1834.56389835396</v>
      </c>
      <c r="I168" s="6">
        <v>8206.6282181813494</v>
      </c>
      <c r="J168" s="6">
        <v>6543.2709354813296</v>
      </c>
      <c r="K168" s="6">
        <v>5324.59007236053</v>
      </c>
      <c r="L168" s="6">
        <v>4974.9602444639004</v>
      </c>
      <c r="M168" s="6">
        <v>436.11218524436299</v>
      </c>
      <c r="N168" s="6">
        <v>330.74744699002099</v>
      </c>
      <c r="O168" s="6">
        <f>AVERAGE(G168:N168)</f>
        <v>3950.1247144393506</v>
      </c>
      <c r="P168" s="6">
        <f>STDEV(G168:N168)</f>
        <v>3101.22141827008</v>
      </c>
    </row>
    <row r="169" spans="1:16" x14ac:dyDescent="0.3">
      <c r="A169" t="s">
        <v>615</v>
      </c>
      <c r="B169" s="1">
        <v>1</v>
      </c>
      <c r="C169" t="s">
        <v>616</v>
      </c>
      <c r="D169" t="s">
        <v>23010</v>
      </c>
      <c r="E169" s="1" t="s">
        <v>618</v>
      </c>
      <c r="F169" s="1">
        <f>COUNTIF(G169:N169,"NA")</f>
        <v>0</v>
      </c>
      <c r="G169" s="6">
        <v>12995.747227907201</v>
      </c>
      <c r="H169" s="6">
        <v>13896.388449075001</v>
      </c>
      <c r="I169" s="6">
        <v>12964.1549809402</v>
      </c>
      <c r="J169" s="6">
        <v>13365.103859081901</v>
      </c>
      <c r="K169" s="6">
        <v>14203.781162527501</v>
      </c>
      <c r="L169" s="6">
        <v>14491.742808685</v>
      </c>
      <c r="M169" s="6">
        <v>13779.956156518399</v>
      </c>
      <c r="N169" s="6">
        <v>14600.6026703056</v>
      </c>
      <c r="O169" s="6">
        <f>AVERAGE(G169:N169)</f>
        <v>13787.1846643801</v>
      </c>
      <c r="P169" s="6">
        <f>STDEV(G169:N169)</f>
        <v>635.32721300935111</v>
      </c>
    </row>
    <row r="170" spans="1:16" x14ac:dyDescent="0.3">
      <c r="A170" t="s">
        <v>619</v>
      </c>
      <c r="B170" s="1">
        <v>1</v>
      </c>
      <c r="C170" t="s">
        <v>620</v>
      </c>
      <c r="D170" t="s">
        <v>20468</v>
      </c>
      <c r="E170" s="1" t="s">
        <v>622</v>
      </c>
      <c r="F170" s="1">
        <f>COUNTIF(G170:N170,"NA")</f>
        <v>0</v>
      </c>
      <c r="G170" s="6">
        <v>36270.721337222298</v>
      </c>
      <c r="H170" s="6">
        <v>31454.105885180001</v>
      </c>
      <c r="I170" s="6">
        <v>32004.433106079701</v>
      </c>
      <c r="J170" s="6">
        <v>32231.348688685601</v>
      </c>
      <c r="K170" s="6">
        <v>33237.212469035898</v>
      </c>
      <c r="L170" s="6">
        <v>31172.0275380196</v>
      </c>
      <c r="M170" s="6">
        <v>34104.953723139603</v>
      </c>
      <c r="N170" s="6">
        <v>31234.2668409367</v>
      </c>
      <c r="O170" s="6">
        <f>AVERAGE(G170:N170)</f>
        <v>32713.633698537426</v>
      </c>
      <c r="P170" s="6">
        <f>STDEV(G170:N170)</f>
        <v>1762.7020283913748</v>
      </c>
    </row>
    <row r="171" spans="1:16" x14ac:dyDescent="0.3">
      <c r="A171" t="s">
        <v>627</v>
      </c>
      <c r="B171" s="1">
        <v>1</v>
      </c>
      <c r="C171" t="s">
        <v>628</v>
      </c>
      <c r="D171" t="s">
        <v>21327</v>
      </c>
      <c r="E171" s="1" t="s">
        <v>630</v>
      </c>
      <c r="F171" s="1">
        <f>COUNTIF(G171:N171,"NA")</f>
        <v>0</v>
      </c>
      <c r="G171" s="6">
        <v>153787.50005983101</v>
      </c>
      <c r="H171" s="6">
        <v>139247.024586827</v>
      </c>
      <c r="I171" s="6">
        <v>133588.61138696299</v>
      </c>
      <c r="J171" s="6">
        <v>131146.98014860699</v>
      </c>
      <c r="K171" s="6">
        <v>140807.260117903</v>
      </c>
      <c r="L171" s="6">
        <v>131087.37628482599</v>
      </c>
      <c r="M171" s="6">
        <v>138460.692159873</v>
      </c>
      <c r="N171" s="6">
        <v>125118.510793938</v>
      </c>
      <c r="O171" s="6">
        <f>AVERAGE(G171:N171)</f>
        <v>136655.49444234598</v>
      </c>
      <c r="P171" s="6">
        <f>STDEV(G171:N171)</f>
        <v>8656.7312777881525</v>
      </c>
    </row>
    <row r="172" spans="1:16" x14ac:dyDescent="0.3">
      <c r="A172" t="s">
        <v>631</v>
      </c>
      <c r="B172" s="1">
        <v>1</v>
      </c>
      <c r="C172" t="s">
        <v>632</v>
      </c>
      <c r="D172" t="s">
        <v>22634</v>
      </c>
      <c r="E172" s="1" t="s">
        <v>634</v>
      </c>
      <c r="F172" s="1">
        <f>COUNTIF(G172:N172,"NA")</f>
        <v>0</v>
      </c>
      <c r="G172" s="6">
        <v>152898.50703137199</v>
      </c>
      <c r="H172" s="6">
        <v>152946.899318107</v>
      </c>
      <c r="I172" s="6">
        <v>143256.42378876801</v>
      </c>
      <c r="J172" s="6">
        <v>143866.32707261899</v>
      </c>
      <c r="K172" s="6">
        <v>162950.187084637</v>
      </c>
      <c r="L172" s="6">
        <v>151835.74263806999</v>
      </c>
      <c r="M172" s="6">
        <v>150769.49909447299</v>
      </c>
      <c r="N172" s="6">
        <v>137394.38032229201</v>
      </c>
      <c r="O172" s="6">
        <f>AVERAGE(G172:N172)</f>
        <v>149489.74579379224</v>
      </c>
      <c r="P172" s="6">
        <f>STDEV(G172:N172)</f>
        <v>7825.5216196281426</v>
      </c>
    </row>
    <row r="173" spans="1:16" x14ac:dyDescent="0.3">
      <c r="A173" t="s">
        <v>635</v>
      </c>
      <c r="B173" s="1">
        <v>1</v>
      </c>
      <c r="C173" t="s">
        <v>636</v>
      </c>
      <c r="D173" t="s">
        <v>22392</v>
      </c>
      <c r="E173" s="1" t="s">
        <v>638</v>
      </c>
      <c r="F173" s="1">
        <f>COUNTIF(G173:N173,"NA")</f>
        <v>0</v>
      </c>
      <c r="G173" s="6">
        <v>461101.79803816398</v>
      </c>
      <c r="H173" s="6">
        <v>505340.80838542402</v>
      </c>
      <c r="I173" s="6">
        <v>543618.28023287095</v>
      </c>
      <c r="J173" s="6">
        <v>501652.51274293498</v>
      </c>
      <c r="K173" s="6">
        <v>533865.64885235997</v>
      </c>
      <c r="L173" s="6">
        <v>495178.551783567</v>
      </c>
      <c r="M173" s="6">
        <v>489253.93907557603</v>
      </c>
      <c r="N173" s="6">
        <v>467623.78216534702</v>
      </c>
      <c r="O173" s="6">
        <f>AVERAGE(G173:N173)</f>
        <v>499704.41515953047</v>
      </c>
      <c r="P173" s="6">
        <f>STDEV(G173:N173)</f>
        <v>28735.260563318192</v>
      </c>
    </row>
    <row r="174" spans="1:16" x14ac:dyDescent="0.3">
      <c r="A174" t="s">
        <v>23234</v>
      </c>
      <c r="B174" s="1">
        <v>1</v>
      </c>
      <c r="C174" t="s">
        <v>23235</v>
      </c>
      <c r="D174" t="s">
        <v>23236</v>
      </c>
      <c r="E174" s="1" t="s">
        <v>23237</v>
      </c>
      <c r="F174" s="1">
        <f>COUNTIF(G174:N174,"NA")</f>
        <v>0</v>
      </c>
      <c r="G174" s="6">
        <v>45300.299451286803</v>
      </c>
      <c r="H174" s="6">
        <v>48502.799886761597</v>
      </c>
      <c r="I174" s="6">
        <v>36236.521413481503</v>
      </c>
      <c r="J174" s="6">
        <v>42423.897793307697</v>
      </c>
      <c r="K174" s="6">
        <v>36464.725813138102</v>
      </c>
      <c r="L174" s="6">
        <v>46472.585374792601</v>
      </c>
      <c r="M174" s="6">
        <v>44664.833520438799</v>
      </c>
      <c r="N174" s="6">
        <v>40740.539608629799</v>
      </c>
      <c r="O174" s="6">
        <f>AVERAGE(G174:N174)</f>
        <v>42600.77535772961</v>
      </c>
      <c r="P174" s="6">
        <f>STDEV(G174:N174)</f>
        <v>4520.1006274489509</v>
      </c>
    </row>
    <row r="175" spans="1:16" x14ac:dyDescent="0.3">
      <c r="A175" t="s">
        <v>639</v>
      </c>
      <c r="B175" s="1">
        <v>1</v>
      </c>
      <c r="C175" t="s">
        <v>640</v>
      </c>
      <c r="D175" t="s">
        <v>22833</v>
      </c>
      <c r="E175" s="1" t="s">
        <v>642</v>
      </c>
      <c r="F175" s="1">
        <f>COUNTIF(G175:N175,"NA")</f>
        <v>0</v>
      </c>
      <c r="G175" s="6">
        <v>141025.681517563</v>
      </c>
      <c r="H175" s="6">
        <v>139516.799114897</v>
      </c>
      <c r="I175" s="6">
        <v>149828.62081084499</v>
      </c>
      <c r="J175" s="6">
        <v>141506.00987330699</v>
      </c>
      <c r="K175" s="6">
        <v>144402.45810556199</v>
      </c>
      <c r="L175" s="6">
        <v>140637.86666630799</v>
      </c>
      <c r="M175" s="6">
        <v>142734.553616469</v>
      </c>
      <c r="N175" s="6">
        <v>139583.39454202101</v>
      </c>
      <c r="O175" s="6">
        <f>AVERAGE(G175:N175)</f>
        <v>142404.42303087152</v>
      </c>
      <c r="P175" s="6">
        <f>STDEV(G175:N175)</f>
        <v>3408.9213293064417</v>
      </c>
    </row>
    <row r="176" spans="1:16" x14ac:dyDescent="0.3">
      <c r="A176" t="s">
        <v>21154</v>
      </c>
      <c r="B176" s="1">
        <v>1</v>
      </c>
      <c r="C176" t="s">
        <v>21155</v>
      </c>
      <c r="D176" t="s">
        <v>21156</v>
      </c>
      <c r="E176" s="1" t="s">
        <v>21157</v>
      </c>
      <c r="F176" s="1">
        <f>COUNTIF(G176:N176,"NA")</f>
        <v>0</v>
      </c>
      <c r="G176" s="6">
        <v>79981.585835596095</v>
      </c>
      <c r="H176" s="6">
        <v>41120.099338689499</v>
      </c>
      <c r="I176" s="6">
        <v>32930.050045081298</v>
      </c>
      <c r="J176" s="6">
        <v>55159.794069502597</v>
      </c>
      <c r="K176" s="6">
        <v>69428.8121678264</v>
      </c>
      <c r="L176" s="6">
        <v>51510.082145769098</v>
      </c>
      <c r="M176" s="6">
        <v>56510.769851254103</v>
      </c>
      <c r="N176" s="6">
        <v>44993.565041402602</v>
      </c>
      <c r="O176" s="6">
        <f>AVERAGE(G176:N176)</f>
        <v>53954.344811890216</v>
      </c>
      <c r="P176" s="6">
        <f>STDEV(G176:N176)</f>
        <v>15202.789469298936</v>
      </c>
    </row>
    <row r="177" spans="1:16" x14ac:dyDescent="0.3">
      <c r="A177" t="s">
        <v>643</v>
      </c>
      <c r="B177" s="1">
        <v>1</v>
      </c>
      <c r="C177" t="s">
        <v>644</v>
      </c>
      <c r="D177" t="s">
        <v>645</v>
      </c>
      <c r="E177" s="1" t="s">
        <v>646</v>
      </c>
      <c r="F177" s="1">
        <f>COUNTIF(G177:N177,"NA")</f>
        <v>0</v>
      </c>
      <c r="G177" s="6">
        <v>36051.666450493802</v>
      </c>
      <c r="H177" s="6">
        <v>30171.934029812401</v>
      </c>
      <c r="I177" s="6">
        <v>29878.573564456099</v>
      </c>
      <c r="J177" s="6">
        <v>29876.7517583193</v>
      </c>
      <c r="K177" s="6">
        <v>29169.686995730699</v>
      </c>
      <c r="L177" s="6">
        <v>29049.729205751599</v>
      </c>
      <c r="M177" s="6">
        <v>31773.445979620399</v>
      </c>
      <c r="N177" s="6">
        <v>27430.375530364101</v>
      </c>
      <c r="O177" s="6">
        <f>AVERAGE(G177:N177)</f>
        <v>30425.270439318549</v>
      </c>
      <c r="P177" s="6">
        <f>STDEV(G177:N177)</f>
        <v>2579.4749714828195</v>
      </c>
    </row>
    <row r="178" spans="1:16" x14ac:dyDescent="0.3">
      <c r="A178" t="s">
        <v>20721</v>
      </c>
      <c r="B178" s="1">
        <v>1</v>
      </c>
      <c r="C178" t="s">
        <v>20722</v>
      </c>
      <c r="D178" t="s">
        <v>20723</v>
      </c>
      <c r="E178" s="1" t="s">
        <v>20724</v>
      </c>
      <c r="F178" s="1">
        <f>COUNTIF(G178:N178,"NA")</f>
        <v>0</v>
      </c>
      <c r="G178" s="6">
        <v>14132.561982954699</v>
      </c>
      <c r="H178" s="6">
        <v>14616.365125930601</v>
      </c>
      <c r="I178" s="6">
        <v>14542.675205695599</v>
      </c>
      <c r="J178" s="6">
        <v>10600.3454614198</v>
      </c>
      <c r="K178" s="6">
        <v>14395.387943137201</v>
      </c>
      <c r="L178" s="6">
        <v>14805.9185903772</v>
      </c>
      <c r="M178" s="6">
        <v>15969.382814315901</v>
      </c>
      <c r="N178" s="6">
        <v>16386.364578492001</v>
      </c>
      <c r="O178" s="6">
        <f>AVERAGE(G178:N178)</f>
        <v>14431.125212790375</v>
      </c>
      <c r="P178" s="6">
        <f>STDEV(G178:N178)</f>
        <v>1737.885224971659</v>
      </c>
    </row>
    <row r="179" spans="1:16" x14ac:dyDescent="0.3">
      <c r="A179" t="s">
        <v>20119</v>
      </c>
      <c r="B179" s="1">
        <v>0</v>
      </c>
      <c r="C179" t="s">
        <v>20120</v>
      </c>
      <c r="D179" t="s">
        <v>20121</v>
      </c>
      <c r="E179" s="1" t="s">
        <v>20122</v>
      </c>
      <c r="F179" s="1">
        <f>COUNTIF(G179:N179,"NA")</f>
        <v>0</v>
      </c>
      <c r="G179" s="6">
        <v>13624.6524147201</v>
      </c>
      <c r="H179" s="6">
        <v>14986.1003739841</v>
      </c>
      <c r="I179" s="6">
        <v>17427.703908081101</v>
      </c>
      <c r="J179" s="6">
        <v>14823.950215921899</v>
      </c>
      <c r="K179" s="6">
        <v>15289.3027727152</v>
      </c>
      <c r="L179" s="6">
        <v>13028.8947586704</v>
      </c>
      <c r="M179" s="6">
        <v>18603.564716768899</v>
      </c>
      <c r="N179" s="6">
        <v>17879.6150434007</v>
      </c>
      <c r="O179" s="6">
        <f>AVERAGE(G179:N179)</f>
        <v>15707.9730255328</v>
      </c>
      <c r="P179" s="6">
        <f>STDEV(G179:N179)</f>
        <v>2037.2783302901055</v>
      </c>
    </row>
    <row r="180" spans="1:16" x14ac:dyDescent="0.3">
      <c r="A180" t="s">
        <v>647</v>
      </c>
      <c r="B180" s="1">
        <v>1</v>
      </c>
      <c r="C180" t="s">
        <v>648</v>
      </c>
      <c r="D180" t="s">
        <v>24725</v>
      </c>
      <c r="E180" s="1" t="s">
        <v>650</v>
      </c>
      <c r="F180" s="1">
        <f>COUNTIF(G180:N180,"NA")</f>
        <v>0</v>
      </c>
      <c r="G180" s="6">
        <v>173738.874651394</v>
      </c>
      <c r="H180" s="6">
        <v>169738.52268061001</v>
      </c>
      <c r="I180" s="6">
        <v>168035.43390556099</v>
      </c>
      <c r="J180" s="6">
        <v>163769.45863259601</v>
      </c>
      <c r="K180" s="6">
        <v>172489.80734306501</v>
      </c>
      <c r="L180" s="6">
        <v>166023.30010040299</v>
      </c>
      <c r="M180" s="6">
        <v>162576.503032665</v>
      </c>
      <c r="N180" s="6">
        <v>162963.681645693</v>
      </c>
      <c r="O180" s="6">
        <f>AVERAGE(G180:N180)</f>
        <v>167416.94774899838</v>
      </c>
      <c r="P180" s="6">
        <f>STDEV(G180:N180)</f>
        <v>4309.140023099274</v>
      </c>
    </row>
    <row r="181" spans="1:16" x14ac:dyDescent="0.3">
      <c r="A181" t="s">
        <v>651</v>
      </c>
      <c r="B181" s="1">
        <v>1</v>
      </c>
      <c r="C181" t="s">
        <v>652</v>
      </c>
      <c r="D181" t="s">
        <v>21901</v>
      </c>
      <c r="E181" s="1" t="s">
        <v>654</v>
      </c>
      <c r="F181" s="1">
        <f>COUNTIF(G181:N181,"NA")</f>
        <v>0</v>
      </c>
      <c r="G181" s="6">
        <v>72498.777734676405</v>
      </c>
      <c r="H181" s="6">
        <v>63613.278437419198</v>
      </c>
      <c r="I181" s="6">
        <v>70053.319305228695</v>
      </c>
      <c r="J181" s="6">
        <v>63937.015927932604</v>
      </c>
      <c r="K181" s="6">
        <v>79343.489745114799</v>
      </c>
      <c r="L181" s="6">
        <v>86212.716299011503</v>
      </c>
      <c r="M181" s="6">
        <v>71511.694551619599</v>
      </c>
      <c r="N181" s="6">
        <v>77500.949729875399</v>
      </c>
      <c r="O181" s="6">
        <f>AVERAGE(G181:N181)</f>
        <v>73083.905216359781</v>
      </c>
      <c r="P181" s="6">
        <f>STDEV(G181:N181)</f>
        <v>7712.8407579326222</v>
      </c>
    </row>
    <row r="182" spans="1:16" x14ac:dyDescent="0.3">
      <c r="A182" t="s">
        <v>655</v>
      </c>
      <c r="B182" s="1">
        <v>1</v>
      </c>
      <c r="C182" t="s">
        <v>656</v>
      </c>
      <c r="D182" t="s">
        <v>21167</v>
      </c>
      <c r="E182" s="1" t="s">
        <v>658</v>
      </c>
      <c r="F182" s="1">
        <f>COUNTIF(G182:N182,"NA")</f>
        <v>0</v>
      </c>
      <c r="G182" s="6">
        <v>51811.532272765398</v>
      </c>
      <c r="H182" s="6">
        <v>60863.4028479646</v>
      </c>
      <c r="I182" s="6">
        <v>59493.8147606399</v>
      </c>
      <c r="J182" s="6">
        <v>63164.265851320197</v>
      </c>
      <c r="K182" s="6">
        <v>64190.458255607198</v>
      </c>
      <c r="L182" s="6">
        <v>58121.9427224639</v>
      </c>
      <c r="M182" s="6">
        <v>56889.524722937</v>
      </c>
      <c r="N182" s="6">
        <v>59030.373377404299</v>
      </c>
      <c r="O182" s="6">
        <f>AVERAGE(G182:N182)</f>
        <v>59195.664351387808</v>
      </c>
      <c r="P182" s="6">
        <f>STDEV(G182:N182)</f>
        <v>3865.4494315177326</v>
      </c>
    </row>
    <row r="183" spans="1:16" x14ac:dyDescent="0.3">
      <c r="A183" t="s">
        <v>659</v>
      </c>
      <c r="B183" s="1">
        <v>1</v>
      </c>
      <c r="C183" t="s">
        <v>660</v>
      </c>
      <c r="D183" t="s">
        <v>661</v>
      </c>
      <c r="E183" s="1" t="s">
        <v>662</v>
      </c>
      <c r="F183" s="1">
        <f>COUNTIF(G183:N183,"NA")</f>
        <v>0</v>
      </c>
      <c r="G183" s="6">
        <v>21493.8526565662</v>
      </c>
      <c r="H183" s="6">
        <v>24769.291501711199</v>
      </c>
      <c r="I183" s="6">
        <v>10979.183794754301</v>
      </c>
      <c r="J183" s="6">
        <v>29877.989236509002</v>
      </c>
      <c r="K183" s="6">
        <v>27802.323556549702</v>
      </c>
      <c r="L183" s="6">
        <v>29679.2502341824</v>
      </c>
      <c r="M183" s="6">
        <v>27123.290121261001</v>
      </c>
      <c r="N183" s="6">
        <v>25371.3476584409</v>
      </c>
      <c r="O183" s="6">
        <f>AVERAGE(G183:N183)</f>
        <v>24637.066094996837</v>
      </c>
      <c r="P183" s="6">
        <f>STDEV(G183:N183)</f>
        <v>6165.1700659521448</v>
      </c>
    </row>
    <row r="184" spans="1:16" x14ac:dyDescent="0.3">
      <c r="A184" t="s">
        <v>663</v>
      </c>
      <c r="B184" s="1">
        <v>1</v>
      </c>
      <c r="C184" t="s">
        <v>664</v>
      </c>
      <c r="D184" t="s">
        <v>20578</v>
      </c>
      <c r="E184" s="1" t="s">
        <v>666</v>
      </c>
      <c r="F184" s="1">
        <f>COUNTIF(G184:N184,"NA")</f>
        <v>0</v>
      </c>
      <c r="G184" s="6">
        <v>79050.105007999999</v>
      </c>
      <c r="H184" s="6">
        <v>85935.954660675401</v>
      </c>
      <c r="I184" s="6">
        <v>82987.716167058301</v>
      </c>
      <c r="J184" s="6">
        <v>85426.187760362096</v>
      </c>
      <c r="K184" s="6">
        <v>85229.191164294301</v>
      </c>
      <c r="L184" s="6">
        <v>87858.671158824596</v>
      </c>
      <c r="M184" s="6">
        <v>78113.444990822099</v>
      </c>
      <c r="N184" s="6">
        <v>87028.799397669296</v>
      </c>
      <c r="O184" s="6">
        <f>AVERAGE(G184:N184)</f>
        <v>83953.758788463252</v>
      </c>
      <c r="P184" s="6">
        <f>STDEV(G184:N184)</f>
        <v>3615.7673492403374</v>
      </c>
    </row>
    <row r="185" spans="1:16" x14ac:dyDescent="0.3">
      <c r="A185" t="s">
        <v>667</v>
      </c>
      <c r="B185" s="1">
        <v>1</v>
      </c>
      <c r="C185" t="s">
        <v>668</v>
      </c>
      <c r="D185" t="s">
        <v>669</v>
      </c>
      <c r="E185" s="1" t="s">
        <v>670</v>
      </c>
      <c r="F185" s="1">
        <f>COUNTIF(G185:N185,"NA")</f>
        <v>0</v>
      </c>
      <c r="G185" s="6">
        <v>36928.879162195903</v>
      </c>
      <c r="H185" s="6">
        <v>35861.7455481426</v>
      </c>
      <c r="I185" s="6">
        <v>38233.017661470898</v>
      </c>
      <c r="J185" s="6">
        <v>37323.952949349798</v>
      </c>
      <c r="K185" s="6">
        <v>37899.560502634798</v>
      </c>
      <c r="L185" s="6">
        <v>38966.977518633001</v>
      </c>
      <c r="M185" s="6">
        <v>36241.709330066296</v>
      </c>
      <c r="N185" s="6">
        <v>40173.997121580403</v>
      </c>
      <c r="O185" s="6">
        <f>AVERAGE(G185:N185)</f>
        <v>37703.729974259215</v>
      </c>
      <c r="P185" s="6">
        <f>STDEV(G185:N185)</f>
        <v>1428.8629119930679</v>
      </c>
    </row>
    <row r="186" spans="1:16" x14ac:dyDescent="0.3">
      <c r="A186" t="s">
        <v>671</v>
      </c>
      <c r="B186" s="1">
        <v>1</v>
      </c>
      <c r="C186" t="s">
        <v>672</v>
      </c>
      <c r="D186" t="s">
        <v>24594</v>
      </c>
      <c r="E186" s="1" t="s">
        <v>674</v>
      </c>
      <c r="F186" s="1">
        <f>COUNTIF(G186:N186,"NA")</f>
        <v>0</v>
      </c>
      <c r="G186" s="6">
        <v>252197.654623234</v>
      </c>
      <c r="H186" s="6">
        <v>247312.31624108</v>
      </c>
      <c r="I186" s="6">
        <v>222600.08499114501</v>
      </c>
      <c r="J186" s="6">
        <v>246218.17620605399</v>
      </c>
      <c r="K186" s="6">
        <v>259362.73880958799</v>
      </c>
      <c r="L186" s="6">
        <v>237605.79822254699</v>
      </c>
      <c r="M186" s="6">
        <v>268272.09975945001</v>
      </c>
      <c r="N186" s="6">
        <v>243271.597486838</v>
      </c>
      <c r="O186" s="6">
        <f>AVERAGE(G186:N186)</f>
        <v>247105.05829249197</v>
      </c>
      <c r="P186" s="6">
        <f>STDEV(G186:N186)</f>
        <v>13786.554056803549</v>
      </c>
    </row>
    <row r="187" spans="1:16" x14ac:dyDescent="0.3">
      <c r="A187" t="s">
        <v>675</v>
      </c>
      <c r="B187" s="1">
        <v>1</v>
      </c>
      <c r="C187" t="s">
        <v>676</v>
      </c>
      <c r="D187" t="s">
        <v>24627</v>
      </c>
      <c r="E187" s="1" t="s">
        <v>678</v>
      </c>
      <c r="F187" s="1">
        <f>COUNTIF(G187:N187,"NA")</f>
        <v>0</v>
      </c>
      <c r="G187" s="6">
        <v>117274.534954363</v>
      </c>
      <c r="H187" s="6">
        <v>120834.583887115</v>
      </c>
      <c r="I187" s="6">
        <v>124842.250410341</v>
      </c>
      <c r="J187" s="6">
        <v>118723.581856773</v>
      </c>
      <c r="K187" s="6">
        <v>127683.882814665</v>
      </c>
      <c r="L187" s="6">
        <v>123434.80474716899</v>
      </c>
      <c r="M187" s="6">
        <v>124555.724876402</v>
      </c>
      <c r="N187" s="6">
        <v>125964.693643398</v>
      </c>
      <c r="O187" s="6">
        <f>AVERAGE(G187:N187)</f>
        <v>122914.25714877826</v>
      </c>
      <c r="P187" s="6">
        <f>STDEV(G187:N187)</f>
        <v>3633.7761277949262</v>
      </c>
    </row>
    <row r="188" spans="1:16" x14ac:dyDescent="0.3">
      <c r="A188" t="s">
        <v>679</v>
      </c>
      <c r="B188" s="1">
        <v>1</v>
      </c>
      <c r="C188" t="s">
        <v>680</v>
      </c>
      <c r="D188" t="s">
        <v>24628</v>
      </c>
      <c r="E188" s="1" t="s">
        <v>682</v>
      </c>
      <c r="F188" s="1">
        <f>COUNTIF(G188:N188,"NA")</f>
        <v>0</v>
      </c>
      <c r="G188" s="6">
        <v>311725.02469976997</v>
      </c>
      <c r="H188" s="6">
        <v>319897.31198462</v>
      </c>
      <c r="I188" s="6">
        <v>282748.82926574198</v>
      </c>
      <c r="J188" s="6">
        <v>305675.63815458998</v>
      </c>
      <c r="K188" s="6">
        <v>293557.56125743699</v>
      </c>
      <c r="L188" s="6">
        <v>313809.63080254098</v>
      </c>
      <c r="M188" s="6">
        <v>303197.73578478902</v>
      </c>
      <c r="N188" s="6">
        <v>306770.52155478002</v>
      </c>
      <c r="O188" s="6">
        <f>AVERAGE(G188:N188)</f>
        <v>304672.78168803366</v>
      </c>
      <c r="P188" s="6">
        <f>STDEV(G188:N188)</f>
        <v>11812.779248901375</v>
      </c>
    </row>
    <row r="189" spans="1:16" x14ac:dyDescent="0.3">
      <c r="A189" t="s">
        <v>683</v>
      </c>
      <c r="B189" s="1">
        <v>1</v>
      </c>
      <c r="C189" t="s">
        <v>684</v>
      </c>
      <c r="D189" t="s">
        <v>24660</v>
      </c>
      <c r="E189" s="1" t="s">
        <v>686</v>
      </c>
      <c r="F189" s="1">
        <f>COUNTIF(G189:N189,"NA")</f>
        <v>0</v>
      </c>
      <c r="G189" s="6">
        <v>222664.72779166399</v>
      </c>
      <c r="H189" s="6">
        <v>178712.25567299899</v>
      </c>
      <c r="I189" s="6">
        <v>179415.52831192399</v>
      </c>
      <c r="J189" s="6">
        <v>191773.439694517</v>
      </c>
      <c r="K189" s="6">
        <v>207553.43282888399</v>
      </c>
      <c r="L189" s="6">
        <v>191539.24798204101</v>
      </c>
      <c r="M189" s="6">
        <v>185683.43858956199</v>
      </c>
      <c r="N189" s="6">
        <v>195842.70679869401</v>
      </c>
      <c r="O189" s="6">
        <f>AVERAGE(G189:N189)</f>
        <v>194148.09720878565</v>
      </c>
      <c r="P189" s="6">
        <f>STDEV(G189:N189)</f>
        <v>14809.178007991663</v>
      </c>
    </row>
    <row r="190" spans="1:16" x14ac:dyDescent="0.3">
      <c r="A190" t="s">
        <v>687</v>
      </c>
      <c r="B190" s="1">
        <v>1</v>
      </c>
      <c r="C190" t="s">
        <v>688</v>
      </c>
      <c r="D190" t="s">
        <v>23607</v>
      </c>
      <c r="E190" s="1" t="s">
        <v>690</v>
      </c>
      <c r="F190" s="1">
        <f>COUNTIF(G190:N190,"NA")</f>
        <v>0</v>
      </c>
      <c r="G190" s="6">
        <v>70457.856276822393</v>
      </c>
      <c r="H190" s="6">
        <v>63248.556105103802</v>
      </c>
      <c r="I190" s="6">
        <v>91513.546988825707</v>
      </c>
      <c r="J190" s="6">
        <v>71070.613857310702</v>
      </c>
      <c r="K190" s="6">
        <v>61794.904675278201</v>
      </c>
      <c r="L190" s="6">
        <v>69637.109420729699</v>
      </c>
      <c r="M190" s="6">
        <v>76482.609201803207</v>
      </c>
      <c r="N190" s="6">
        <v>88360.526302703598</v>
      </c>
      <c r="O190" s="6">
        <f>AVERAGE(G190:N190)</f>
        <v>74070.715353572159</v>
      </c>
      <c r="P190" s="6">
        <f>STDEV(G190:N190)</f>
        <v>10848.259796097967</v>
      </c>
    </row>
    <row r="191" spans="1:16" x14ac:dyDescent="0.3">
      <c r="A191" t="s">
        <v>17578</v>
      </c>
      <c r="B191" s="1">
        <v>0</v>
      </c>
      <c r="C191" t="s">
        <v>17579</v>
      </c>
      <c r="D191" t="s">
        <v>17580</v>
      </c>
      <c r="E191" s="1" t="s">
        <v>17581</v>
      </c>
      <c r="F191" s="1">
        <f>COUNTIF(G191:N191,"NA")</f>
        <v>0</v>
      </c>
      <c r="G191" s="6">
        <v>6049.9318801129903</v>
      </c>
      <c r="H191" s="6">
        <v>5114.0573351840703</v>
      </c>
      <c r="I191" s="6">
        <v>3220.5718038606001</v>
      </c>
      <c r="J191" s="6">
        <v>5180.7682262387198</v>
      </c>
      <c r="K191" s="6">
        <v>4128.6645440893999</v>
      </c>
      <c r="L191" s="6">
        <v>13425.5725925279</v>
      </c>
      <c r="M191" s="6">
        <v>6765.5434612254003</v>
      </c>
      <c r="N191" s="6">
        <v>7216.0224357658899</v>
      </c>
      <c r="O191" s="6">
        <f>AVERAGE(G191:N191)</f>
        <v>6387.6415348756218</v>
      </c>
      <c r="P191" s="6">
        <f>STDEV(G191:N191)</f>
        <v>3132.4890557077633</v>
      </c>
    </row>
    <row r="192" spans="1:16" x14ac:dyDescent="0.3">
      <c r="A192" t="s">
        <v>691</v>
      </c>
      <c r="B192" s="1">
        <v>1</v>
      </c>
      <c r="C192" t="s">
        <v>692</v>
      </c>
      <c r="D192" t="s">
        <v>20788</v>
      </c>
      <c r="E192" s="1" t="s">
        <v>694</v>
      </c>
      <c r="F192" s="1">
        <f>COUNTIF(G192:N192,"NA")</f>
        <v>0</v>
      </c>
      <c r="G192" s="6">
        <v>35052.769855942803</v>
      </c>
      <c r="H192" s="6">
        <v>38417.076147804597</v>
      </c>
      <c r="I192" s="6">
        <v>38280.587653394199</v>
      </c>
      <c r="J192" s="6">
        <v>34409.615702225703</v>
      </c>
      <c r="K192" s="6">
        <v>36283.785777016899</v>
      </c>
      <c r="L192" s="6">
        <v>39130.990322799596</v>
      </c>
      <c r="M192" s="6">
        <v>39270.468831542297</v>
      </c>
      <c r="N192" s="6">
        <v>37362.595308797798</v>
      </c>
      <c r="O192" s="6">
        <f>AVERAGE(G192:N192)</f>
        <v>37275.986199940489</v>
      </c>
      <c r="P192" s="6">
        <f>STDEV(G192:N192)</f>
        <v>1847.0457172916638</v>
      </c>
    </row>
    <row r="193" spans="1:16" x14ac:dyDescent="0.3">
      <c r="A193" t="s">
        <v>695</v>
      </c>
      <c r="B193" s="1">
        <v>1</v>
      </c>
      <c r="C193" t="s">
        <v>696</v>
      </c>
      <c r="D193" t="s">
        <v>24629</v>
      </c>
      <c r="E193" s="1" t="s">
        <v>698</v>
      </c>
      <c r="F193" s="1">
        <f>COUNTIF(G193:N193,"NA")</f>
        <v>0</v>
      </c>
      <c r="G193" s="6">
        <v>53739.462799521003</v>
      </c>
      <c r="H193" s="6">
        <v>53821.645614922701</v>
      </c>
      <c r="I193" s="6">
        <v>47971.092083247597</v>
      </c>
      <c r="J193" s="6">
        <v>48572.206754488703</v>
      </c>
      <c r="K193" s="6">
        <v>51529.816260436899</v>
      </c>
      <c r="L193" s="6">
        <v>48987.387610400001</v>
      </c>
      <c r="M193" s="6">
        <v>51630.629649718998</v>
      </c>
      <c r="N193" s="6">
        <v>46331.186203728401</v>
      </c>
      <c r="O193" s="6">
        <f>AVERAGE(G193:N193)</f>
        <v>50322.928372058028</v>
      </c>
      <c r="P193" s="6">
        <f>STDEV(G193:N193)</f>
        <v>2761.837525539092</v>
      </c>
    </row>
    <row r="194" spans="1:16" x14ac:dyDescent="0.3">
      <c r="A194" t="s">
        <v>699</v>
      </c>
      <c r="B194" s="1">
        <v>1</v>
      </c>
      <c r="C194" t="s">
        <v>700</v>
      </c>
      <c r="D194" t="s">
        <v>20683</v>
      </c>
      <c r="E194" s="1" t="s">
        <v>702</v>
      </c>
      <c r="F194" s="1">
        <f>COUNTIF(G194:N194,"NA")</f>
        <v>0</v>
      </c>
      <c r="G194" s="6">
        <v>22057.8198923317</v>
      </c>
      <c r="H194" s="6">
        <v>20632.0460108609</v>
      </c>
      <c r="I194" s="6">
        <v>19303.765274697798</v>
      </c>
      <c r="J194" s="6">
        <v>21166.930157923998</v>
      </c>
      <c r="K194" s="6">
        <v>21690.4273449135</v>
      </c>
      <c r="L194" s="6">
        <v>21804.899211950698</v>
      </c>
      <c r="M194" s="6">
        <v>18558.2125123068</v>
      </c>
      <c r="N194" s="6">
        <v>19016.027149531601</v>
      </c>
      <c r="O194" s="6">
        <f>AVERAGE(G194:N194)</f>
        <v>20528.765944314626</v>
      </c>
      <c r="P194" s="6">
        <f>STDEV(G194:N194)</f>
        <v>1383.8861311659396</v>
      </c>
    </row>
    <row r="195" spans="1:16" x14ac:dyDescent="0.3">
      <c r="A195" t="s">
        <v>703</v>
      </c>
      <c r="B195" s="1">
        <v>1</v>
      </c>
      <c r="C195" t="s">
        <v>704</v>
      </c>
      <c r="D195" t="s">
        <v>20522</v>
      </c>
      <c r="E195" s="1" t="s">
        <v>706</v>
      </c>
      <c r="F195" s="1">
        <f>COUNTIF(G195:N195,"NA")</f>
        <v>0</v>
      </c>
      <c r="G195" s="6">
        <v>139879.042993223</v>
      </c>
      <c r="H195" s="6">
        <v>117318.76786400699</v>
      </c>
      <c r="I195" s="6">
        <v>137138.32691268099</v>
      </c>
      <c r="J195" s="6">
        <v>136967.93549631999</v>
      </c>
      <c r="K195" s="6">
        <v>146477.485897912</v>
      </c>
      <c r="L195" s="6">
        <v>134018.118142205</v>
      </c>
      <c r="M195" s="6">
        <v>145898.55722329699</v>
      </c>
      <c r="N195" s="6">
        <v>159662.797163518</v>
      </c>
      <c r="O195" s="6">
        <f>AVERAGE(G195:N195)</f>
        <v>139670.12896164536</v>
      </c>
      <c r="P195" s="6">
        <f>STDEV(G195:N195)</f>
        <v>12130.977432827072</v>
      </c>
    </row>
    <row r="196" spans="1:16" x14ac:dyDescent="0.3">
      <c r="A196" t="s">
        <v>707</v>
      </c>
      <c r="B196" s="1">
        <v>1</v>
      </c>
      <c r="C196" t="s">
        <v>708</v>
      </c>
      <c r="D196" t="s">
        <v>20701</v>
      </c>
      <c r="E196" s="1" t="s">
        <v>710</v>
      </c>
      <c r="F196" s="1">
        <f>COUNTIF(G196:N196,"NA")</f>
        <v>0</v>
      </c>
      <c r="G196" s="6">
        <v>80123.548658228203</v>
      </c>
      <c r="H196" s="6">
        <v>74795.6260613372</v>
      </c>
      <c r="I196" s="6">
        <v>83864.403990432693</v>
      </c>
      <c r="J196" s="6">
        <v>82528.613886890394</v>
      </c>
      <c r="K196" s="6">
        <v>74708.194606199701</v>
      </c>
      <c r="L196" s="6">
        <v>84038.696090990401</v>
      </c>
      <c r="M196" s="6">
        <v>89461.298130200099</v>
      </c>
      <c r="N196" s="6">
        <v>86719.257094435496</v>
      </c>
      <c r="O196" s="6">
        <f>AVERAGE(G196:N196)</f>
        <v>82029.954814839279</v>
      </c>
      <c r="P196" s="6">
        <f>STDEV(G196:N196)</f>
        <v>5270.4214388713217</v>
      </c>
    </row>
    <row r="197" spans="1:16" x14ac:dyDescent="0.3">
      <c r="A197" t="s">
        <v>20065</v>
      </c>
      <c r="B197" s="1">
        <v>0</v>
      </c>
      <c r="C197" t="s">
        <v>20066</v>
      </c>
      <c r="D197" t="s">
        <v>20067</v>
      </c>
      <c r="E197" s="1" t="s">
        <v>20068</v>
      </c>
      <c r="F197" s="1">
        <f>COUNTIF(G197:N197,"NA")</f>
        <v>0</v>
      </c>
      <c r="G197" s="6">
        <v>17571.200551319998</v>
      </c>
      <c r="H197" s="6">
        <v>20550.351153662399</v>
      </c>
      <c r="I197" s="6">
        <v>16771.5782626455</v>
      </c>
      <c r="J197" s="6">
        <v>21625.160467936999</v>
      </c>
      <c r="K197" s="6">
        <v>14206.480786002299</v>
      </c>
      <c r="L197" s="6">
        <v>21285.0504509731</v>
      </c>
      <c r="M197" s="6">
        <v>14038.2204949632</v>
      </c>
      <c r="N197" s="6">
        <v>18678.3956036214</v>
      </c>
      <c r="O197" s="6">
        <f>AVERAGE(G197:N197)</f>
        <v>18090.804721390614</v>
      </c>
      <c r="P197" s="6">
        <f>STDEV(G197:N197)</f>
        <v>2990.7301141983248</v>
      </c>
    </row>
    <row r="198" spans="1:16" x14ac:dyDescent="0.3">
      <c r="A198" t="s">
        <v>24559</v>
      </c>
      <c r="B198" s="1">
        <v>1</v>
      </c>
      <c r="C198" t="s">
        <v>24560</v>
      </c>
      <c r="D198" t="s">
        <v>24561</v>
      </c>
      <c r="E198" s="1" t="s">
        <v>24562</v>
      </c>
      <c r="F198" s="1">
        <f>COUNTIF(G198:N198,"NA")</f>
        <v>0</v>
      </c>
      <c r="G198" s="6">
        <v>5677.6150017111004</v>
      </c>
      <c r="H198" s="6">
        <v>6410.39060325232</v>
      </c>
      <c r="I198" s="6">
        <v>6883.9876766145899</v>
      </c>
      <c r="J198" s="6">
        <v>6967.6320056328595</v>
      </c>
      <c r="K198" s="6">
        <v>6540.9907320647899</v>
      </c>
      <c r="L198" s="6">
        <v>6258.2865431520904</v>
      </c>
      <c r="M198" s="6">
        <v>6893.2003604970496</v>
      </c>
      <c r="N198" s="6">
        <v>7637.2377513272204</v>
      </c>
      <c r="O198" s="6">
        <f>AVERAGE(G198:N198)</f>
        <v>6658.667584281503</v>
      </c>
      <c r="P198" s="6">
        <f>STDEV(G198:N198)</f>
        <v>580.28217290528494</v>
      </c>
    </row>
    <row r="199" spans="1:16" x14ac:dyDescent="0.3">
      <c r="A199" t="s">
        <v>22559</v>
      </c>
      <c r="B199" s="1">
        <v>1</v>
      </c>
      <c r="C199" t="s">
        <v>22560</v>
      </c>
      <c r="D199" t="s">
        <v>22561</v>
      </c>
      <c r="E199" s="1" t="s">
        <v>22562</v>
      </c>
      <c r="F199" s="1">
        <f>COUNTIF(G199:N199,"NA")</f>
        <v>0</v>
      </c>
      <c r="G199" s="6">
        <v>10344.675909833901</v>
      </c>
      <c r="H199" s="6">
        <v>11164.8006226161</v>
      </c>
      <c r="I199" s="6">
        <v>9505.5376014458598</v>
      </c>
      <c r="J199" s="6">
        <v>11344.944036127699</v>
      </c>
      <c r="K199" s="6">
        <v>11380.028088913101</v>
      </c>
      <c r="L199" s="6">
        <v>11854.190599412699</v>
      </c>
      <c r="M199" s="6">
        <v>10637.5927333646</v>
      </c>
      <c r="N199" s="6">
        <v>11547.0630376029</v>
      </c>
      <c r="O199" s="6">
        <f>AVERAGE(G199:N199)</f>
        <v>10972.354078664606</v>
      </c>
      <c r="P199" s="6">
        <f>STDEV(G199:N199)</f>
        <v>766.02673432426661</v>
      </c>
    </row>
    <row r="200" spans="1:16" x14ac:dyDescent="0.3">
      <c r="A200" t="s">
        <v>711</v>
      </c>
      <c r="B200" s="1">
        <v>1</v>
      </c>
      <c r="C200" t="s">
        <v>712</v>
      </c>
      <c r="D200" t="s">
        <v>24363</v>
      </c>
      <c r="E200" s="1" t="s">
        <v>714</v>
      </c>
      <c r="F200" s="1">
        <f>COUNTIF(G200:N200,"NA")</f>
        <v>0</v>
      </c>
      <c r="G200" s="6">
        <v>388554.58932537597</v>
      </c>
      <c r="H200" s="6">
        <v>341597.42476219602</v>
      </c>
      <c r="I200" s="6">
        <v>372059.23705201998</v>
      </c>
      <c r="J200" s="6">
        <v>341462.90247776097</v>
      </c>
      <c r="K200" s="6">
        <v>353305.66932175198</v>
      </c>
      <c r="L200" s="6">
        <v>338611.29433372902</v>
      </c>
      <c r="M200" s="6">
        <v>362540.02043624799</v>
      </c>
      <c r="N200" s="6">
        <v>360788.69964504399</v>
      </c>
      <c r="O200" s="6">
        <f>AVERAGE(G200:N200)</f>
        <v>357364.97966926568</v>
      </c>
      <c r="P200" s="6">
        <f>STDEV(G200:N200)</f>
        <v>17307.663112280701</v>
      </c>
    </row>
    <row r="201" spans="1:16" x14ac:dyDescent="0.3">
      <c r="A201" t="s">
        <v>715</v>
      </c>
      <c r="B201" s="1">
        <v>1</v>
      </c>
      <c r="C201" t="s">
        <v>716</v>
      </c>
      <c r="D201" t="s">
        <v>21251</v>
      </c>
      <c r="E201" s="1" t="s">
        <v>718</v>
      </c>
      <c r="F201" s="1">
        <f>COUNTIF(G201:N201,"NA")</f>
        <v>0</v>
      </c>
      <c r="G201" s="6">
        <v>171773.33427210699</v>
      </c>
      <c r="H201" s="6">
        <v>171711.714528023</v>
      </c>
      <c r="I201" s="6">
        <v>159571.51160833301</v>
      </c>
      <c r="J201" s="6">
        <v>164982.40256830599</v>
      </c>
      <c r="K201" s="6">
        <v>167044.738324212</v>
      </c>
      <c r="L201" s="6">
        <v>166537.917737301</v>
      </c>
      <c r="M201" s="6">
        <v>172718.00573903901</v>
      </c>
      <c r="N201" s="6">
        <v>159776.41848818699</v>
      </c>
      <c r="O201" s="6">
        <f>AVERAGE(G201:N201)</f>
        <v>166764.5054081885</v>
      </c>
      <c r="P201" s="6">
        <f>STDEV(G201:N201)</f>
        <v>5194.5808637577602</v>
      </c>
    </row>
    <row r="202" spans="1:16" x14ac:dyDescent="0.3">
      <c r="A202" t="s">
        <v>719</v>
      </c>
      <c r="B202" s="1">
        <v>1</v>
      </c>
      <c r="C202" t="s">
        <v>720</v>
      </c>
      <c r="D202" t="s">
        <v>21051</v>
      </c>
      <c r="E202" s="1" t="s">
        <v>722</v>
      </c>
      <c r="F202" s="1">
        <f>COUNTIF(G202:N202,"NA")</f>
        <v>0</v>
      </c>
      <c r="G202" s="6">
        <v>296860.33783861302</v>
      </c>
      <c r="H202" s="6">
        <v>287235.959551793</v>
      </c>
      <c r="I202" s="6">
        <v>281283.69196574698</v>
      </c>
      <c r="J202" s="6">
        <v>278254.608096743</v>
      </c>
      <c r="K202" s="6">
        <v>270315.26250564901</v>
      </c>
      <c r="L202" s="6">
        <v>284900.98198439198</v>
      </c>
      <c r="M202" s="6">
        <v>270609.77615365601</v>
      </c>
      <c r="N202" s="6">
        <v>236074.012082812</v>
      </c>
      <c r="O202" s="6">
        <f>AVERAGE(G202:N202)</f>
        <v>275691.82877242559</v>
      </c>
      <c r="P202" s="6">
        <f>STDEV(G202:N202)</f>
        <v>18237.810524718177</v>
      </c>
    </row>
    <row r="203" spans="1:16" x14ac:dyDescent="0.3">
      <c r="A203" t="s">
        <v>723</v>
      </c>
      <c r="B203" s="1">
        <v>0</v>
      </c>
      <c r="C203" t="s">
        <v>724</v>
      </c>
      <c r="D203" t="s">
        <v>17914</v>
      </c>
      <c r="E203" s="1" t="s">
        <v>726</v>
      </c>
      <c r="F203" s="1">
        <f>COUNTIF(G203:N203,"NA")</f>
        <v>0</v>
      </c>
      <c r="G203" s="6">
        <v>33441.310190552002</v>
      </c>
      <c r="H203" s="6">
        <v>39830.119184857504</v>
      </c>
      <c r="I203" s="6">
        <v>15759.9574120532</v>
      </c>
      <c r="J203" s="6">
        <v>32413.423864961602</v>
      </c>
      <c r="K203" s="6">
        <v>32567.109416939002</v>
      </c>
      <c r="L203" s="6">
        <v>26711.800382697798</v>
      </c>
      <c r="M203" s="6">
        <v>29332.936505271002</v>
      </c>
      <c r="N203" s="6">
        <v>26061.183868779</v>
      </c>
      <c r="O203" s="6">
        <f>AVERAGE(G203:N203)</f>
        <v>29514.730103263893</v>
      </c>
      <c r="P203" s="6">
        <f>STDEV(G203:N203)</f>
        <v>7056.4554578111192</v>
      </c>
    </row>
    <row r="204" spans="1:16" x14ac:dyDescent="0.3">
      <c r="A204" t="s">
        <v>727</v>
      </c>
      <c r="B204" s="1">
        <v>1</v>
      </c>
      <c r="C204" t="s">
        <v>728</v>
      </c>
      <c r="D204" t="s">
        <v>24222</v>
      </c>
      <c r="E204" s="1" t="s">
        <v>730</v>
      </c>
      <c r="F204" s="1">
        <f>COUNTIF(G204:N204,"NA")</f>
        <v>0</v>
      </c>
      <c r="G204" s="6">
        <v>21177.252214911001</v>
      </c>
      <c r="H204" s="6">
        <v>19818.972486402901</v>
      </c>
      <c r="I204" s="6">
        <v>15238.3071089557</v>
      </c>
      <c r="J204" s="6">
        <v>20522.767789482099</v>
      </c>
      <c r="K204" s="6">
        <v>21414.7752147428</v>
      </c>
      <c r="L204" s="6">
        <v>20280.596019989898</v>
      </c>
      <c r="M204" s="6">
        <v>20389.394190530798</v>
      </c>
      <c r="N204" s="6">
        <v>21106.256158321801</v>
      </c>
      <c r="O204" s="6">
        <f>AVERAGE(G204:N204)</f>
        <v>19993.540147917123</v>
      </c>
      <c r="P204" s="6">
        <f>STDEV(G204:N204)</f>
        <v>1993.6011497198847</v>
      </c>
    </row>
    <row r="205" spans="1:16" x14ac:dyDescent="0.3">
      <c r="A205" t="s">
        <v>731</v>
      </c>
      <c r="B205" s="1">
        <v>1</v>
      </c>
      <c r="C205" t="s">
        <v>732</v>
      </c>
      <c r="D205" t="s">
        <v>23109</v>
      </c>
      <c r="E205" s="1" t="s">
        <v>734</v>
      </c>
      <c r="F205" s="1">
        <f>COUNTIF(G205:N205,"NA")</f>
        <v>0</v>
      </c>
      <c r="G205" s="6">
        <v>101882.004275039</v>
      </c>
      <c r="H205" s="6">
        <v>103169.503475893</v>
      </c>
      <c r="I205" s="6">
        <v>99490.529357263993</v>
      </c>
      <c r="J205" s="6">
        <v>105078.501650348</v>
      </c>
      <c r="K205" s="6">
        <v>107447.274923758</v>
      </c>
      <c r="L205" s="6">
        <v>108392.307858951</v>
      </c>
      <c r="M205" s="6">
        <v>106616.29975651301</v>
      </c>
      <c r="N205" s="6">
        <v>102379.559063147</v>
      </c>
      <c r="O205" s="6">
        <f>AVERAGE(G205:N205)</f>
        <v>104306.99754511414</v>
      </c>
      <c r="P205" s="6">
        <f>STDEV(G205:N205)</f>
        <v>3083.7608691543196</v>
      </c>
    </row>
    <row r="206" spans="1:16" x14ac:dyDescent="0.3">
      <c r="A206" t="s">
        <v>735</v>
      </c>
      <c r="B206" s="1">
        <v>1</v>
      </c>
      <c r="C206" t="s">
        <v>736</v>
      </c>
      <c r="D206" t="s">
        <v>21170</v>
      </c>
      <c r="E206" s="1" t="s">
        <v>738</v>
      </c>
      <c r="F206" s="1">
        <f>COUNTIF(G206:N206,"NA")</f>
        <v>0</v>
      </c>
      <c r="G206" s="6">
        <v>20112.2639687585</v>
      </c>
      <c r="H206" s="6">
        <v>18222.2127700743</v>
      </c>
      <c r="I206" s="6">
        <v>18199.954501938399</v>
      </c>
      <c r="J206" s="6">
        <v>19440.0065702428</v>
      </c>
      <c r="K206" s="6">
        <v>17772.586389424701</v>
      </c>
      <c r="L206" s="6">
        <v>19057.165657288799</v>
      </c>
      <c r="M206" s="6">
        <v>20466.7272842202</v>
      </c>
      <c r="N206" s="6">
        <v>18484.982677707099</v>
      </c>
      <c r="O206" s="6">
        <f>AVERAGE(G206:N206)</f>
        <v>18969.487477456849</v>
      </c>
      <c r="P206" s="6">
        <f>STDEV(G206:N206)</f>
        <v>970.61530058737662</v>
      </c>
    </row>
    <row r="207" spans="1:16" x14ac:dyDescent="0.3">
      <c r="A207" t="s">
        <v>739</v>
      </c>
      <c r="B207" s="1">
        <v>0</v>
      </c>
      <c r="C207" t="s">
        <v>740</v>
      </c>
      <c r="D207" t="s">
        <v>19914</v>
      </c>
      <c r="E207" s="1" t="s">
        <v>742</v>
      </c>
      <c r="F207" s="1">
        <f>COUNTIF(G207:N207,"NA")</f>
        <v>0</v>
      </c>
      <c r="G207" s="6">
        <v>36848.272472172903</v>
      </c>
      <c r="H207" s="6">
        <v>38061.5639900038</v>
      </c>
      <c r="I207" s="6">
        <v>26203.980740084</v>
      </c>
      <c r="J207" s="6">
        <v>37941.468316463797</v>
      </c>
      <c r="K207" s="6">
        <v>27322.0568670795</v>
      </c>
      <c r="L207" s="6">
        <v>36283.966201703399</v>
      </c>
      <c r="M207" s="6">
        <v>32451.5670250894</v>
      </c>
      <c r="N207" s="6">
        <v>35699.563335141298</v>
      </c>
      <c r="O207" s="6">
        <f>AVERAGE(G207:N207)</f>
        <v>33851.554868467254</v>
      </c>
      <c r="P207" s="6">
        <f>STDEV(G207:N207)</f>
        <v>4718.403869949645</v>
      </c>
    </row>
    <row r="208" spans="1:16" x14ac:dyDescent="0.3">
      <c r="A208" t="s">
        <v>743</v>
      </c>
      <c r="B208" s="1">
        <v>0</v>
      </c>
      <c r="C208" t="s">
        <v>744</v>
      </c>
      <c r="D208" t="s">
        <v>18437</v>
      </c>
      <c r="E208" s="1" t="s">
        <v>746</v>
      </c>
      <c r="F208" s="1">
        <f>COUNTIF(G208:N208,"NA")</f>
        <v>0</v>
      </c>
      <c r="G208" s="6">
        <v>1532.30036708019</v>
      </c>
      <c r="H208" s="6">
        <v>6859.0085517479902</v>
      </c>
      <c r="I208" s="6">
        <v>16178.139165107201</v>
      </c>
      <c r="J208" s="6">
        <v>12982.7631334626</v>
      </c>
      <c r="K208" s="6">
        <v>14307.0909341592</v>
      </c>
      <c r="L208" s="6">
        <v>4.8431536573775302</v>
      </c>
      <c r="M208" s="6">
        <v>1268.2122539449599</v>
      </c>
      <c r="N208" s="6">
        <v>2.65487339904606</v>
      </c>
      <c r="O208" s="6">
        <f>AVERAGE(G208:N208)</f>
        <v>6641.8765540698214</v>
      </c>
      <c r="P208" s="6">
        <f>STDEV(G208:N208)</f>
        <v>6897.8601102174598</v>
      </c>
    </row>
    <row r="209" spans="1:16" x14ac:dyDescent="0.3">
      <c r="A209" t="s">
        <v>747</v>
      </c>
      <c r="B209" s="1">
        <v>1</v>
      </c>
      <c r="C209" t="s">
        <v>748</v>
      </c>
      <c r="D209" t="s">
        <v>24648</v>
      </c>
      <c r="E209" s="1" t="s">
        <v>750</v>
      </c>
      <c r="F209" s="1">
        <f>COUNTIF(G209:N209,"NA")</f>
        <v>0</v>
      </c>
      <c r="G209" s="6">
        <v>35173.578886785901</v>
      </c>
      <c r="H209" s="6">
        <v>34285.313914391598</v>
      </c>
      <c r="I209" s="6">
        <v>43036.119892418799</v>
      </c>
      <c r="J209" s="6">
        <v>36985.818552822799</v>
      </c>
      <c r="K209" s="6">
        <v>36319.167318611297</v>
      </c>
      <c r="L209" s="6">
        <v>36808.753768097398</v>
      </c>
      <c r="M209" s="6">
        <v>33450.874883392498</v>
      </c>
      <c r="N209" s="6">
        <v>42736.466426328399</v>
      </c>
      <c r="O209" s="6">
        <f>AVERAGE(G209:N209)</f>
        <v>37349.51170535609</v>
      </c>
      <c r="P209" s="6">
        <f>STDEV(G209:N209)</f>
        <v>3628.5860302569595</v>
      </c>
    </row>
    <row r="210" spans="1:16" x14ac:dyDescent="0.3">
      <c r="A210" t="s">
        <v>751</v>
      </c>
      <c r="B210" s="1">
        <v>1</v>
      </c>
      <c r="C210" t="s">
        <v>752</v>
      </c>
      <c r="D210" t="s">
        <v>753</v>
      </c>
      <c r="E210" s="1" t="s">
        <v>754</v>
      </c>
      <c r="F210" s="1">
        <f>COUNTIF(G210:N210,"NA")</f>
        <v>0</v>
      </c>
      <c r="G210" s="6">
        <v>29090.5964710876</v>
      </c>
      <c r="H210" s="6">
        <v>26518.136861887098</v>
      </c>
      <c r="I210" s="6">
        <v>15219.531399141601</v>
      </c>
      <c r="J210" s="6">
        <v>24867.3061055117</v>
      </c>
      <c r="K210" s="6">
        <v>25575.754123823299</v>
      </c>
      <c r="L210" s="6">
        <v>31247.0686012673</v>
      </c>
      <c r="M210" s="6">
        <v>25536.246478000401</v>
      </c>
      <c r="N210" s="6">
        <v>26558.370964354301</v>
      </c>
      <c r="O210" s="6">
        <f>AVERAGE(G210:N210)</f>
        <v>25576.626375634161</v>
      </c>
      <c r="P210" s="6">
        <f>STDEV(G210:N210)</f>
        <v>4692.3394742896944</v>
      </c>
    </row>
    <row r="211" spans="1:16" x14ac:dyDescent="0.3">
      <c r="A211" t="s">
        <v>755</v>
      </c>
      <c r="B211" s="1">
        <v>1</v>
      </c>
      <c r="C211" t="s">
        <v>756</v>
      </c>
      <c r="D211" t="s">
        <v>20933</v>
      </c>
      <c r="E211" s="1" t="s">
        <v>758</v>
      </c>
      <c r="F211" s="1">
        <f>COUNTIF(G211:N211,"NA")</f>
        <v>0</v>
      </c>
      <c r="G211" s="6">
        <v>116213.23529285</v>
      </c>
      <c r="H211" s="6">
        <v>119664.21165777399</v>
      </c>
      <c r="I211" s="6">
        <v>109933.111340672</v>
      </c>
      <c r="J211" s="6">
        <v>113953.63820723099</v>
      </c>
      <c r="K211" s="6">
        <v>118778.177849564</v>
      </c>
      <c r="L211" s="6">
        <v>118354.256675538</v>
      </c>
      <c r="M211" s="6">
        <v>103609.91735592901</v>
      </c>
      <c r="N211" s="6">
        <v>113452.417670311</v>
      </c>
      <c r="O211" s="6">
        <f>AVERAGE(G211:N211)</f>
        <v>114244.87075623363</v>
      </c>
      <c r="P211" s="6">
        <f>STDEV(G211:N211)</f>
        <v>5386.3311389327482</v>
      </c>
    </row>
    <row r="212" spans="1:16" x14ac:dyDescent="0.3">
      <c r="A212" t="s">
        <v>759</v>
      </c>
      <c r="B212" s="1">
        <v>1</v>
      </c>
      <c r="C212" t="s">
        <v>760</v>
      </c>
      <c r="D212" t="s">
        <v>761</v>
      </c>
      <c r="E212" s="1" t="s">
        <v>762</v>
      </c>
      <c r="F212" s="1">
        <f>COUNTIF(G212:N212,"NA")</f>
        <v>0</v>
      </c>
      <c r="G212" s="6">
        <v>395226.16269064299</v>
      </c>
      <c r="H212" s="6">
        <v>265016.44881698501</v>
      </c>
      <c r="I212" s="6">
        <v>355506.80039745598</v>
      </c>
      <c r="J212" s="6">
        <v>343064.083112586</v>
      </c>
      <c r="K212" s="6">
        <v>377809.173240059</v>
      </c>
      <c r="L212" s="6">
        <v>261136.16458223501</v>
      </c>
      <c r="M212" s="6">
        <v>304353.40108680201</v>
      </c>
      <c r="N212" s="6">
        <v>270546.71160022699</v>
      </c>
      <c r="O212" s="6">
        <f>AVERAGE(G212:N212)</f>
        <v>321582.36819087411</v>
      </c>
      <c r="P212" s="6">
        <f>STDEV(G212:N212)</f>
        <v>53388.221771288525</v>
      </c>
    </row>
    <row r="213" spans="1:16" x14ac:dyDescent="0.3">
      <c r="A213" t="s">
        <v>763</v>
      </c>
      <c r="B213" s="1">
        <v>1</v>
      </c>
      <c r="C213" t="s">
        <v>764</v>
      </c>
      <c r="D213" t="s">
        <v>765</v>
      </c>
      <c r="E213" s="1" t="s">
        <v>766</v>
      </c>
      <c r="F213" s="1">
        <f>COUNTIF(G213:N213,"NA")</f>
        <v>0</v>
      </c>
      <c r="G213" s="6">
        <v>261295.44030953001</v>
      </c>
      <c r="H213" s="6">
        <v>230806.13700121499</v>
      </c>
      <c r="I213" s="6">
        <v>246193.68027555401</v>
      </c>
      <c r="J213" s="6">
        <v>257250.11664788899</v>
      </c>
      <c r="K213" s="6">
        <v>252161.99631600801</v>
      </c>
      <c r="L213" s="6">
        <v>238594.18169832</v>
      </c>
      <c r="M213" s="6">
        <v>269015.05838452198</v>
      </c>
      <c r="N213" s="6">
        <v>254721.89828560501</v>
      </c>
      <c r="O213" s="6">
        <f>AVERAGE(G213:N213)</f>
        <v>251254.81361483037</v>
      </c>
      <c r="P213" s="6">
        <f>STDEV(G213:N213)</f>
        <v>12358.240976189752</v>
      </c>
    </row>
    <row r="214" spans="1:16" x14ac:dyDescent="0.3">
      <c r="A214" t="s">
        <v>767</v>
      </c>
      <c r="B214" s="1">
        <v>1</v>
      </c>
      <c r="C214" t="s">
        <v>768</v>
      </c>
      <c r="D214" t="s">
        <v>24727</v>
      </c>
      <c r="E214" s="1" t="s">
        <v>770</v>
      </c>
      <c r="F214" s="1">
        <f>COUNTIF(G214:N214,"NA")</f>
        <v>0</v>
      </c>
      <c r="G214" s="6">
        <v>36841.557094606098</v>
      </c>
      <c r="H214" s="6">
        <v>47155.252818909299</v>
      </c>
      <c r="I214" s="6">
        <v>33527.317737361504</v>
      </c>
      <c r="J214" s="6">
        <v>42868.775961564897</v>
      </c>
      <c r="K214" s="6">
        <v>36008.552273882997</v>
      </c>
      <c r="L214" s="6">
        <v>43310.436910007302</v>
      </c>
      <c r="M214" s="6">
        <v>38256.111953954998</v>
      </c>
      <c r="N214" s="6">
        <v>40747.308479445397</v>
      </c>
      <c r="O214" s="6">
        <f>AVERAGE(G214:N214)</f>
        <v>39839.414153716556</v>
      </c>
      <c r="P214" s="6">
        <f>STDEV(G214:N214)</f>
        <v>4497.3461402049525</v>
      </c>
    </row>
    <row r="215" spans="1:16" x14ac:dyDescent="0.3">
      <c r="A215" t="s">
        <v>771</v>
      </c>
      <c r="B215" s="1">
        <v>1</v>
      </c>
      <c r="C215" t="s">
        <v>772</v>
      </c>
      <c r="D215" t="s">
        <v>21098</v>
      </c>
      <c r="E215" s="1" t="s">
        <v>774</v>
      </c>
      <c r="F215" s="1">
        <f>COUNTIF(G215:N215,"NA")</f>
        <v>0</v>
      </c>
      <c r="G215" s="6">
        <v>206380.58359333899</v>
      </c>
      <c r="H215" s="6">
        <v>206453.19816902</v>
      </c>
      <c r="I215" s="6">
        <v>158062.85350766001</v>
      </c>
      <c r="J215" s="6">
        <v>213631.22254287201</v>
      </c>
      <c r="K215" s="6">
        <v>218915.52822463299</v>
      </c>
      <c r="L215" s="6">
        <v>204170.866590505</v>
      </c>
      <c r="M215" s="6">
        <v>159674.06998037201</v>
      </c>
      <c r="N215" s="6">
        <v>169217.76250781299</v>
      </c>
      <c r="O215" s="6">
        <f>AVERAGE(G215:N215)</f>
        <v>192063.26063952674</v>
      </c>
      <c r="P215" s="6">
        <f>STDEV(G215:N215)</f>
        <v>25275.271814932068</v>
      </c>
    </row>
    <row r="216" spans="1:16" x14ac:dyDescent="0.3">
      <c r="A216" t="s">
        <v>22294</v>
      </c>
      <c r="B216" s="1">
        <v>1</v>
      </c>
      <c r="C216" t="s">
        <v>22295</v>
      </c>
      <c r="D216" t="s">
        <v>22296</v>
      </c>
      <c r="E216" s="1" t="s">
        <v>22297</v>
      </c>
      <c r="F216" s="1">
        <f>COUNTIF(G216:N216,"NA")</f>
        <v>0</v>
      </c>
      <c r="G216" s="6">
        <v>26791.396331268101</v>
      </c>
      <c r="H216" s="6">
        <v>20870.550199227</v>
      </c>
      <c r="I216" s="6">
        <v>21423.8940770999</v>
      </c>
      <c r="J216" s="6">
        <v>19069.6092553546</v>
      </c>
      <c r="K216" s="6">
        <v>18257.213378160399</v>
      </c>
      <c r="L216" s="6">
        <v>21603.563677539802</v>
      </c>
      <c r="M216" s="6">
        <v>21419.048075447899</v>
      </c>
      <c r="N216" s="6">
        <v>16772.9685847129</v>
      </c>
      <c r="O216" s="6">
        <f>AVERAGE(G216:N216)</f>
        <v>20776.030447351324</v>
      </c>
      <c r="P216" s="6">
        <f>STDEV(G216:N216)</f>
        <v>2999.8187537963522</v>
      </c>
    </row>
    <row r="217" spans="1:16" x14ac:dyDescent="0.3">
      <c r="A217" t="s">
        <v>779</v>
      </c>
      <c r="B217" s="1">
        <v>1</v>
      </c>
      <c r="C217" t="s">
        <v>780</v>
      </c>
      <c r="D217" t="s">
        <v>23999</v>
      </c>
      <c r="E217" s="1" t="s">
        <v>782</v>
      </c>
      <c r="F217" s="1">
        <f>COUNTIF(G217:N217,"NA")</f>
        <v>0</v>
      </c>
      <c r="G217" s="6">
        <v>72836.922076683404</v>
      </c>
      <c r="H217" s="6">
        <v>69240.595289461096</v>
      </c>
      <c r="I217" s="6">
        <v>64883.843749960499</v>
      </c>
      <c r="J217" s="6">
        <v>70827.8626292923</v>
      </c>
      <c r="K217" s="6">
        <v>67808.233025733905</v>
      </c>
      <c r="L217" s="6">
        <v>68667.685913159003</v>
      </c>
      <c r="M217" s="6">
        <v>68083.929043243697</v>
      </c>
      <c r="N217" s="6">
        <v>72052.437576331198</v>
      </c>
      <c r="O217" s="6">
        <f>AVERAGE(G217:N217)</f>
        <v>69300.188662983128</v>
      </c>
      <c r="P217" s="6">
        <f>STDEV(G217:N217)</f>
        <v>2564.3177216662343</v>
      </c>
    </row>
    <row r="218" spans="1:16" x14ac:dyDescent="0.3">
      <c r="A218" t="s">
        <v>783</v>
      </c>
      <c r="B218" s="1">
        <v>1</v>
      </c>
      <c r="C218" t="s">
        <v>784</v>
      </c>
      <c r="D218" t="s">
        <v>23284</v>
      </c>
      <c r="E218" s="1" t="s">
        <v>786</v>
      </c>
      <c r="F218" s="1">
        <f>COUNTIF(G218:N218,"NA")</f>
        <v>0</v>
      </c>
      <c r="G218" s="6">
        <v>179232.78612540799</v>
      </c>
      <c r="H218" s="6">
        <v>151199.50878403799</v>
      </c>
      <c r="I218" s="6">
        <v>171225.94071492401</v>
      </c>
      <c r="J218" s="6">
        <v>154578.04542223801</v>
      </c>
      <c r="K218" s="6">
        <v>181136.790902893</v>
      </c>
      <c r="L218" s="6">
        <v>156911.031910238</v>
      </c>
      <c r="M218" s="6">
        <v>169445.56575343601</v>
      </c>
      <c r="N218" s="6">
        <v>143571.29014894401</v>
      </c>
      <c r="O218" s="6">
        <f>AVERAGE(G218:N218)</f>
        <v>163412.6199702649</v>
      </c>
      <c r="P218" s="6">
        <f>STDEV(G218:N218)</f>
        <v>13758.255272378232</v>
      </c>
    </row>
    <row r="219" spans="1:16" x14ac:dyDescent="0.3">
      <c r="A219" t="s">
        <v>787</v>
      </c>
      <c r="B219" s="1">
        <v>1</v>
      </c>
      <c r="C219" t="s">
        <v>788</v>
      </c>
      <c r="D219" t="s">
        <v>21274</v>
      </c>
      <c r="E219" s="1" t="s">
        <v>790</v>
      </c>
      <c r="F219" s="1">
        <f>COUNTIF(G219:N219,"NA")</f>
        <v>0</v>
      </c>
      <c r="G219" s="6">
        <v>273227.27140196302</v>
      </c>
      <c r="H219" s="6">
        <v>255159.520687073</v>
      </c>
      <c r="I219" s="6">
        <v>266691.23044275597</v>
      </c>
      <c r="J219" s="6">
        <v>252538.69262472101</v>
      </c>
      <c r="K219" s="6">
        <v>250715.59407601799</v>
      </c>
      <c r="L219" s="6">
        <v>244094.05654303599</v>
      </c>
      <c r="M219" s="6">
        <v>257137.22636156299</v>
      </c>
      <c r="N219" s="6">
        <v>243181.750223804</v>
      </c>
      <c r="O219" s="6">
        <f>AVERAGE(G219:N219)</f>
        <v>255343.16779511672</v>
      </c>
      <c r="P219" s="6">
        <f>STDEV(G219:N219)</f>
        <v>10389.515050471886</v>
      </c>
    </row>
    <row r="220" spans="1:16" x14ac:dyDescent="0.3">
      <c r="A220" t="s">
        <v>791</v>
      </c>
      <c r="B220" s="1">
        <v>1</v>
      </c>
      <c r="C220" t="s">
        <v>792</v>
      </c>
      <c r="D220" t="s">
        <v>21275</v>
      </c>
      <c r="E220" s="1" t="s">
        <v>794</v>
      </c>
      <c r="F220" s="1">
        <f>COUNTIF(G220:N220,"NA")</f>
        <v>0</v>
      </c>
      <c r="G220" s="6">
        <v>135130.279796238</v>
      </c>
      <c r="H220" s="6">
        <v>118606.191712844</v>
      </c>
      <c r="I220" s="6">
        <v>122034.200906894</v>
      </c>
      <c r="J220" s="6">
        <v>116720.622071056</v>
      </c>
      <c r="K220" s="6">
        <v>129383.55347583799</v>
      </c>
      <c r="L220" s="6">
        <v>122630.55340880201</v>
      </c>
      <c r="M220" s="6">
        <v>122601.017545177</v>
      </c>
      <c r="N220" s="6">
        <v>121820.866343496</v>
      </c>
      <c r="O220" s="6">
        <f>AVERAGE(G220:N220)</f>
        <v>123615.91065754314</v>
      </c>
      <c r="P220" s="6">
        <f>STDEV(G220:N220)</f>
        <v>5930.7144317797056</v>
      </c>
    </row>
    <row r="221" spans="1:16" x14ac:dyDescent="0.3">
      <c r="A221" t="s">
        <v>795</v>
      </c>
      <c r="B221" s="1">
        <v>1</v>
      </c>
      <c r="C221" t="s">
        <v>796</v>
      </c>
      <c r="D221" t="s">
        <v>22683</v>
      </c>
      <c r="E221" s="1" t="s">
        <v>798</v>
      </c>
      <c r="F221" s="1">
        <f>COUNTIF(G221:N221,"NA")</f>
        <v>0</v>
      </c>
      <c r="G221" s="6">
        <v>28013.640222218201</v>
      </c>
      <c r="H221" s="6">
        <v>27147.2731545266</v>
      </c>
      <c r="I221" s="6">
        <v>26738.4165486374</v>
      </c>
      <c r="J221" s="6">
        <v>26281.888920277699</v>
      </c>
      <c r="K221" s="6">
        <v>21319.207873279502</v>
      </c>
      <c r="L221" s="6">
        <v>22412.9657324783</v>
      </c>
      <c r="M221" s="6">
        <v>24649.721315602299</v>
      </c>
      <c r="N221" s="6">
        <v>25225.702866252301</v>
      </c>
      <c r="O221" s="6">
        <f>AVERAGE(G221:N221)</f>
        <v>25223.602079159038</v>
      </c>
      <c r="P221" s="6">
        <f>STDEV(G221:N221)</f>
        <v>2341.3296433935066</v>
      </c>
    </row>
    <row r="222" spans="1:16" x14ac:dyDescent="0.3">
      <c r="A222" t="s">
        <v>799</v>
      </c>
      <c r="B222" s="1">
        <v>1</v>
      </c>
      <c r="C222" t="s">
        <v>800</v>
      </c>
      <c r="D222" t="s">
        <v>23136</v>
      </c>
      <c r="E222" s="1" t="s">
        <v>802</v>
      </c>
      <c r="F222" s="1">
        <f>COUNTIF(G222:N222,"NA")</f>
        <v>0</v>
      </c>
      <c r="G222" s="6">
        <v>101812.49265997599</v>
      </c>
      <c r="H222" s="6">
        <v>94987.935322335805</v>
      </c>
      <c r="I222" s="6">
        <v>103018.620776596</v>
      </c>
      <c r="J222" s="6">
        <v>92761.2476782054</v>
      </c>
      <c r="K222" s="6">
        <v>94991.781611480197</v>
      </c>
      <c r="L222" s="6">
        <v>87483.128562916201</v>
      </c>
      <c r="M222" s="6">
        <v>100007.340759543</v>
      </c>
      <c r="N222" s="6">
        <v>90647.262021607996</v>
      </c>
      <c r="O222" s="6">
        <f>AVERAGE(G222:N222)</f>
        <v>95713.726174082563</v>
      </c>
      <c r="P222" s="6">
        <f>STDEV(G222:N222)</f>
        <v>5505.4319363124096</v>
      </c>
    </row>
    <row r="223" spans="1:16" x14ac:dyDescent="0.3">
      <c r="A223" t="s">
        <v>803</v>
      </c>
      <c r="B223" s="1">
        <v>1</v>
      </c>
      <c r="C223" t="s">
        <v>804</v>
      </c>
      <c r="D223" t="s">
        <v>22950</v>
      </c>
      <c r="E223" s="1" t="s">
        <v>806</v>
      </c>
      <c r="F223" s="1">
        <f>COUNTIF(G223:N223,"NA")</f>
        <v>0</v>
      </c>
      <c r="G223" s="6">
        <v>343094.94530234399</v>
      </c>
      <c r="H223" s="6">
        <v>378216.138221698</v>
      </c>
      <c r="I223" s="6">
        <v>369207.43869443203</v>
      </c>
      <c r="J223" s="6">
        <v>354743.23974861699</v>
      </c>
      <c r="K223" s="6">
        <v>358251.70420425199</v>
      </c>
      <c r="L223" s="6">
        <v>338730.78950231598</v>
      </c>
      <c r="M223" s="6">
        <v>355931.04446647997</v>
      </c>
      <c r="N223" s="6">
        <v>332446.97372685198</v>
      </c>
      <c r="O223" s="6">
        <f>AVERAGE(G223:N223)</f>
        <v>353827.78423337388</v>
      </c>
      <c r="P223" s="6">
        <f>STDEV(G223:N223)</f>
        <v>15382.785142877168</v>
      </c>
    </row>
    <row r="224" spans="1:16" x14ac:dyDescent="0.3">
      <c r="A224" t="s">
        <v>807</v>
      </c>
      <c r="B224" s="1">
        <v>1</v>
      </c>
      <c r="C224" t="s">
        <v>808</v>
      </c>
      <c r="D224" t="s">
        <v>24254</v>
      </c>
      <c r="E224" s="1" t="s">
        <v>810</v>
      </c>
      <c r="F224" s="1">
        <f>COUNTIF(G224:N224,"NA")</f>
        <v>0</v>
      </c>
      <c r="G224" s="6">
        <v>246060.45328804999</v>
      </c>
      <c r="H224" s="6">
        <v>242864.517141274</v>
      </c>
      <c r="I224" s="6">
        <v>247031.95047176199</v>
      </c>
      <c r="J224" s="6">
        <v>230006.10712564399</v>
      </c>
      <c r="K224" s="6">
        <v>232963.00371235001</v>
      </c>
      <c r="L224" s="6">
        <v>237487.60386054101</v>
      </c>
      <c r="M224" s="6">
        <v>242339.016261337</v>
      </c>
      <c r="N224" s="6">
        <v>232088.15207828401</v>
      </c>
      <c r="O224" s="6">
        <f>AVERAGE(G224:N224)</f>
        <v>238855.10049240524</v>
      </c>
      <c r="P224" s="6">
        <f>STDEV(G224:N224)</f>
        <v>6629.7403675936894</v>
      </c>
    </row>
    <row r="225" spans="1:16" x14ac:dyDescent="0.3">
      <c r="A225" t="s">
        <v>811</v>
      </c>
      <c r="B225" s="1">
        <v>1</v>
      </c>
      <c r="C225" t="s">
        <v>812</v>
      </c>
      <c r="D225" t="s">
        <v>24164</v>
      </c>
      <c r="E225" s="1" t="s">
        <v>814</v>
      </c>
      <c r="F225" s="1">
        <f>COUNTIF(G225:N225,"NA")</f>
        <v>0</v>
      </c>
      <c r="G225" s="6">
        <v>116248.064143639</v>
      </c>
      <c r="H225" s="6">
        <v>109500.267950137</v>
      </c>
      <c r="I225" s="6">
        <v>95317.602616793607</v>
      </c>
      <c r="J225" s="6">
        <v>111052.291599901</v>
      </c>
      <c r="K225" s="6">
        <v>114357.337143442</v>
      </c>
      <c r="L225" s="6">
        <v>115323.319716278</v>
      </c>
      <c r="M225" s="6">
        <v>110928.57290801901</v>
      </c>
      <c r="N225" s="6">
        <v>110919.586651479</v>
      </c>
      <c r="O225" s="6">
        <f>AVERAGE(G225:N225)</f>
        <v>110455.88034121109</v>
      </c>
      <c r="P225" s="6">
        <f>STDEV(G225:N225)</f>
        <v>6582.8515331090421</v>
      </c>
    </row>
    <row r="226" spans="1:16" x14ac:dyDescent="0.3">
      <c r="A226" t="s">
        <v>815</v>
      </c>
      <c r="B226" s="1">
        <v>1</v>
      </c>
      <c r="C226" t="s">
        <v>816</v>
      </c>
      <c r="D226" t="s">
        <v>24413</v>
      </c>
      <c r="E226" s="1" t="s">
        <v>818</v>
      </c>
      <c r="F226" s="1">
        <f>COUNTIF(G226:N226,"NA")</f>
        <v>0</v>
      </c>
      <c r="G226" s="6">
        <v>94543.328420405101</v>
      </c>
      <c r="H226" s="6">
        <v>108080.849266987</v>
      </c>
      <c r="I226" s="6">
        <v>86154.070226680604</v>
      </c>
      <c r="J226" s="6">
        <v>98459.806641614196</v>
      </c>
      <c r="K226" s="6">
        <v>95780.442179852893</v>
      </c>
      <c r="L226" s="6">
        <v>90340.872760906597</v>
      </c>
      <c r="M226" s="6">
        <v>95418.426905964894</v>
      </c>
      <c r="N226" s="6">
        <v>83884.455227253202</v>
      </c>
      <c r="O226" s="6">
        <f>AVERAGE(G226:N226)</f>
        <v>94082.781453708041</v>
      </c>
      <c r="P226" s="6">
        <f>STDEV(G226:N226)</f>
        <v>7567.3599513449381</v>
      </c>
    </row>
    <row r="227" spans="1:16" x14ac:dyDescent="0.3">
      <c r="A227" t="s">
        <v>819</v>
      </c>
      <c r="B227" s="1">
        <v>1</v>
      </c>
      <c r="C227" t="s">
        <v>820</v>
      </c>
      <c r="D227" t="s">
        <v>20861</v>
      </c>
      <c r="E227" s="1" t="s">
        <v>822</v>
      </c>
      <c r="F227" s="1">
        <f>COUNTIF(G227:N227,"NA")</f>
        <v>0</v>
      </c>
      <c r="G227" s="6">
        <v>1046572.34955252</v>
      </c>
      <c r="H227" s="6">
        <v>1083141.48114175</v>
      </c>
      <c r="I227" s="6">
        <v>1199562.8726564001</v>
      </c>
      <c r="J227" s="6">
        <v>1120884.7192301799</v>
      </c>
      <c r="K227" s="6">
        <v>1079411.8540644499</v>
      </c>
      <c r="L227" s="6">
        <v>1080699.0613215701</v>
      </c>
      <c r="M227" s="6">
        <v>1117811.9494288201</v>
      </c>
      <c r="N227" s="6">
        <v>1142129.6510223199</v>
      </c>
      <c r="O227" s="6">
        <f>AVERAGE(G227:N227)</f>
        <v>1108776.742302251</v>
      </c>
      <c r="P227" s="6">
        <f>STDEV(G227:N227)</f>
        <v>47449.193852068733</v>
      </c>
    </row>
    <row r="228" spans="1:16" x14ac:dyDescent="0.3">
      <c r="A228" t="s">
        <v>823</v>
      </c>
      <c r="B228" s="1">
        <v>1</v>
      </c>
      <c r="C228" t="s">
        <v>824</v>
      </c>
      <c r="D228" t="s">
        <v>20860</v>
      </c>
      <c r="E228" s="1" t="s">
        <v>826</v>
      </c>
      <c r="F228" s="1">
        <f>COUNTIF(G228:N228,"NA")</f>
        <v>0</v>
      </c>
      <c r="G228" s="6">
        <v>1266890.92221436</v>
      </c>
      <c r="H228" s="6">
        <v>1383919.4125157399</v>
      </c>
      <c r="I228" s="6">
        <v>1299156.90770388</v>
      </c>
      <c r="J228" s="6">
        <v>1332593.5346359501</v>
      </c>
      <c r="K228" s="6">
        <v>1421161.8687042799</v>
      </c>
      <c r="L228" s="6">
        <v>1439809.30732524</v>
      </c>
      <c r="M228" s="6">
        <v>1301226.1624563599</v>
      </c>
      <c r="N228" s="6">
        <v>1304262.13392063</v>
      </c>
      <c r="O228" s="6">
        <f>AVERAGE(G228:N228)</f>
        <v>1343627.531184555</v>
      </c>
      <c r="P228" s="6">
        <f>STDEV(G228:N228)</f>
        <v>63495.046396230158</v>
      </c>
    </row>
    <row r="229" spans="1:16" x14ac:dyDescent="0.3">
      <c r="A229" t="s">
        <v>18262</v>
      </c>
      <c r="B229" s="1">
        <v>0</v>
      </c>
      <c r="C229" t="s">
        <v>18263</v>
      </c>
      <c r="D229" t="s">
        <v>18264</v>
      </c>
      <c r="E229" s="1" t="s">
        <v>18265</v>
      </c>
      <c r="F229" s="1">
        <f>COUNTIF(G229:N229,"NA")</f>
        <v>0</v>
      </c>
      <c r="G229" s="6">
        <v>16645.5800954925</v>
      </c>
      <c r="H229" s="6">
        <v>10552.3192757139</v>
      </c>
      <c r="I229" s="6">
        <v>19641.0917777752</v>
      </c>
      <c r="J229" s="6">
        <v>13137.2251207111</v>
      </c>
      <c r="K229" s="6">
        <v>16389.401090772499</v>
      </c>
      <c r="L229" s="6">
        <v>14358.461895161299</v>
      </c>
      <c r="M229" s="6">
        <v>16502.982119922701</v>
      </c>
      <c r="N229" s="6">
        <v>12798.529001263199</v>
      </c>
      <c r="O229" s="6">
        <f>AVERAGE(G229:N229)</f>
        <v>15003.19879710155</v>
      </c>
      <c r="P229" s="6">
        <f>STDEV(G229:N229)</f>
        <v>2852.2376003054424</v>
      </c>
    </row>
    <row r="230" spans="1:16" x14ac:dyDescent="0.3">
      <c r="A230" t="s">
        <v>827</v>
      </c>
      <c r="B230" s="1">
        <v>1</v>
      </c>
      <c r="C230" t="s">
        <v>828</v>
      </c>
      <c r="D230" t="s">
        <v>24163</v>
      </c>
      <c r="E230" s="1" t="s">
        <v>830</v>
      </c>
      <c r="F230" s="1">
        <f>COUNTIF(G230:N230,"NA")</f>
        <v>0</v>
      </c>
      <c r="G230" s="6">
        <v>76259.8369186528</v>
      </c>
      <c r="H230" s="6">
        <v>76576.413907705806</v>
      </c>
      <c r="I230" s="6">
        <v>76313.039281189005</v>
      </c>
      <c r="J230" s="6">
        <v>73022.444235541698</v>
      </c>
      <c r="K230" s="6">
        <v>71848.580741149897</v>
      </c>
      <c r="L230" s="6">
        <v>76584.963801850507</v>
      </c>
      <c r="M230" s="6">
        <v>74464.753130515601</v>
      </c>
      <c r="N230" s="6">
        <v>69820.253820878293</v>
      </c>
      <c r="O230" s="6">
        <f>AVERAGE(G230:N230)</f>
        <v>74361.285729685464</v>
      </c>
      <c r="P230" s="6">
        <f>STDEV(G230:N230)</f>
        <v>2563.5699093901794</v>
      </c>
    </row>
    <row r="231" spans="1:16" x14ac:dyDescent="0.3">
      <c r="A231" t="s">
        <v>19358</v>
      </c>
      <c r="B231" s="1">
        <v>0</v>
      </c>
      <c r="C231" t="s">
        <v>19359</v>
      </c>
      <c r="D231" t="s">
        <v>19360</v>
      </c>
      <c r="E231" s="1" t="s">
        <v>19361</v>
      </c>
      <c r="F231" s="1">
        <f>COUNTIF(G231:N231,"NA")</f>
        <v>0</v>
      </c>
      <c r="G231" s="6">
        <v>12823.848845647</v>
      </c>
      <c r="H231" s="6">
        <v>14136.8022012701</v>
      </c>
      <c r="I231" s="6">
        <v>13586.760286889699</v>
      </c>
      <c r="J231" s="6">
        <v>13902.7640672505</v>
      </c>
      <c r="K231" s="6">
        <v>14287.468070574099</v>
      </c>
      <c r="L231" s="6">
        <v>12909.9798872746</v>
      </c>
      <c r="M231" s="6">
        <v>11895.941598322001</v>
      </c>
      <c r="N231" s="6">
        <v>13858.225784808301</v>
      </c>
      <c r="O231" s="6">
        <f>AVERAGE(G231:N231)</f>
        <v>13425.223842754536</v>
      </c>
      <c r="P231" s="6">
        <f>STDEV(G231:N231)</f>
        <v>815.67418594112269</v>
      </c>
    </row>
    <row r="232" spans="1:16" x14ac:dyDescent="0.3">
      <c r="A232" t="s">
        <v>24150</v>
      </c>
      <c r="B232" s="1">
        <v>1</v>
      </c>
      <c r="C232" t="s">
        <v>24151</v>
      </c>
      <c r="D232" t="s">
        <v>24152</v>
      </c>
      <c r="E232" s="1" t="s">
        <v>24153</v>
      </c>
      <c r="F232" s="1">
        <f>COUNTIF(G232:N232,"NA")</f>
        <v>0</v>
      </c>
      <c r="G232" s="6">
        <v>56101.367340704797</v>
      </c>
      <c r="H232" s="6">
        <v>56048.202744984002</v>
      </c>
      <c r="I232" s="6">
        <v>44586.463271029301</v>
      </c>
      <c r="J232" s="6">
        <v>59359.627809668702</v>
      </c>
      <c r="K232" s="6">
        <v>60487.5079844547</v>
      </c>
      <c r="L232" s="6">
        <v>58898.821553029498</v>
      </c>
      <c r="M232" s="6">
        <v>61878.041431497601</v>
      </c>
      <c r="N232" s="6">
        <v>57185.848129950697</v>
      </c>
      <c r="O232" s="6">
        <f>AVERAGE(G232:N232)</f>
        <v>56818.235033164914</v>
      </c>
      <c r="P232" s="6">
        <f>STDEV(G232:N232)</f>
        <v>5354.7168943975248</v>
      </c>
    </row>
    <row r="233" spans="1:16" x14ac:dyDescent="0.3">
      <c r="A233" t="s">
        <v>19472</v>
      </c>
      <c r="B233" s="1">
        <v>0</v>
      </c>
      <c r="C233" t="s">
        <v>19473</v>
      </c>
      <c r="D233" t="s">
        <v>19474</v>
      </c>
      <c r="E233" s="1" t="s">
        <v>19475</v>
      </c>
      <c r="F233" s="1">
        <f>COUNTIF(G233:N233,"NA")</f>
        <v>0</v>
      </c>
      <c r="G233" s="6">
        <v>18655.283236509698</v>
      </c>
      <c r="H233" s="6">
        <v>19054.843678951998</v>
      </c>
      <c r="I233" s="6">
        <v>20738.605784529602</v>
      </c>
      <c r="J233" s="6">
        <v>21312.938504199101</v>
      </c>
      <c r="K233" s="6">
        <v>20976.051464608699</v>
      </c>
      <c r="L233" s="6">
        <v>21684.2658440292</v>
      </c>
      <c r="M233" s="6">
        <v>22140.361031252</v>
      </c>
      <c r="N233" s="6">
        <v>21609.268742567401</v>
      </c>
      <c r="O233" s="6">
        <f>AVERAGE(G233:N233)</f>
        <v>20771.452285830961</v>
      </c>
      <c r="P233" s="6">
        <f>STDEV(G233:N233)</f>
        <v>1263.2237532995953</v>
      </c>
    </row>
    <row r="234" spans="1:16" x14ac:dyDescent="0.3">
      <c r="A234" t="s">
        <v>19378</v>
      </c>
      <c r="B234" s="1">
        <v>0</v>
      </c>
      <c r="C234" t="s">
        <v>19379</v>
      </c>
      <c r="D234" t="s">
        <v>19380</v>
      </c>
      <c r="E234" s="1" t="s">
        <v>19381</v>
      </c>
      <c r="F234" s="1">
        <f>COUNTIF(G234:N234,"NA")</f>
        <v>0</v>
      </c>
      <c r="G234" s="6">
        <v>34464.4371732527</v>
      </c>
      <c r="H234" s="6">
        <v>35992.196844416903</v>
      </c>
      <c r="I234" s="6">
        <v>39095.855034226901</v>
      </c>
      <c r="J234" s="6">
        <v>41325.800315724897</v>
      </c>
      <c r="K234" s="6">
        <v>40062.917581798698</v>
      </c>
      <c r="L234" s="6">
        <v>44388.192472208801</v>
      </c>
      <c r="M234" s="6">
        <v>37436.460061886602</v>
      </c>
      <c r="N234" s="6">
        <v>41535.613941379699</v>
      </c>
      <c r="O234" s="6">
        <f>AVERAGE(G234:N234)</f>
        <v>39287.6841781119</v>
      </c>
      <c r="P234" s="6">
        <f>STDEV(G234:N234)</f>
        <v>3238.4091086451704</v>
      </c>
    </row>
    <row r="235" spans="1:16" x14ac:dyDescent="0.3">
      <c r="A235" t="s">
        <v>19618</v>
      </c>
      <c r="B235" s="1">
        <v>0</v>
      </c>
      <c r="C235" t="s">
        <v>19619</v>
      </c>
      <c r="D235" t="s">
        <v>19620</v>
      </c>
      <c r="E235" s="1" t="s">
        <v>19621</v>
      </c>
      <c r="F235" s="1">
        <f>COUNTIF(G235:N235,"NA")</f>
        <v>0</v>
      </c>
      <c r="G235" s="6">
        <v>62325.9288635864</v>
      </c>
      <c r="H235" s="6">
        <v>76022.720991906899</v>
      </c>
      <c r="I235" s="6">
        <v>18665.6038349603</v>
      </c>
      <c r="J235" s="6">
        <v>78888.812699386996</v>
      </c>
      <c r="K235" s="6">
        <v>75664.379013034195</v>
      </c>
      <c r="L235" s="6">
        <v>71200.122780014397</v>
      </c>
      <c r="M235" s="6">
        <v>81606.669789101405</v>
      </c>
      <c r="N235" s="6">
        <v>14265.960989835001</v>
      </c>
      <c r="O235" s="6">
        <f>AVERAGE(G235:N235)</f>
        <v>59830.024870228197</v>
      </c>
      <c r="P235" s="6">
        <f>STDEV(G235:N235)</f>
        <v>27403.055032855504</v>
      </c>
    </row>
    <row r="236" spans="1:16" x14ac:dyDescent="0.3">
      <c r="A236" t="s">
        <v>20905</v>
      </c>
      <c r="B236" s="1">
        <v>1</v>
      </c>
      <c r="C236" t="s">
        <v>20906</v>
      </c>
      <c r="D236" t="s">
        <v>20907</v>
      </c>
      <c r="E236" s="1" t="s">
        <v>20908</v>
      </c>
      <c r="F236" s="1">
        <f>COUNTIF(G236:N236,"NA")</f>
        <v>0</v>
      </c>
      <c r="G236" s="6">
        <v>31622.605011590898</v>
      </c>
      <c r="H236" s="6">
        <v>23653.246902655999</v>
      </c>
      <c r="I236" s="6">
        <v>28559.5096052853</v>
      </c>
      <c r="J236" s="6">
        <v>27465.672817350001</v>
      </c>
      <c r="K236" s="6">
        <v>24660.425326705499</v>
      </c>
      <c r="L236" s="6">
        <v>27023.849610857498</v>
      </c>
      <c r="M236" s="6">
        <v>27041.919798638199</v>
      </c>
      <c r="N236" s="6">
        <v>23616.564860237999</v>
      </c>
      <c r="O236" s="6">
        <f>AVERAGE(G236:N236)</f>
        <v>26705.474241665175</v>
      </c>
      <c r="P236" s="6">
        <f>STDEV(G236:N236)</f>
        <v>2711.0293369686942</v>
      </c>
    </row>
    <row r="237" spans="1:16" x14ac:dyDescent="0.3">
      <c r="A237" t="s">
        <v>831</v>
      </c>
      <c r="B237" s="1">
        <v>0</v>
      </c>
      <c r="C237" t="s">
        <v>832</v>
      </c>
      <c r="D237" t="s">
        <v>833</v>
      </c>
      <c r="E237" s="1" t="s">
        <v>834</v>
      </c>
      <c r="F237" s="1">
        <f>COUNTIF(G237:N237,"NA")</f>
        <v>0</v>
      </c>
      <c r="G237" s="6">
        <v>36493.240715756197</v>
      </c>
      <c r="H237" s="6">
        <v>35861.896807484503</v>
      </c>
      <c r="I237" s="6">
        <v>38422.371298849699</v>
      </c>
      <c r="J237" s="6">
        <v>32943.007821242303</v>
      </c>
      <c r="K237" s="6">
        <v>36660.487086179899</v>
      </c>
      <c r="L237" s="6">
        <v>37046.697900294901</v>
      </c>
      <c r="M237" s="6">
        <v>32593.900581608301</v>
      </c>
      <c r="N237" s="6">
        <v>37083.158348366102</v>
      </c>
      <c r="O237" s="6">
        <f>AVERAGE(G237:N237)</f>
        <v>35888.09506997274</v>
      </c>
      <c r="P237" s="6">
        <f>STDEV(G237:N237)</f>
        <v>2059.189369634827</v>
      </c>
    </row>
    <row r="238" spans="1:16" x14ac:dyDescent="0.3">
      <c r="A238" t="s">
        <v>835</v>
      </c>
      <c r="B238" s="1">
        <v>1</v>
      </c>
      <c r="C238" t="s">
        <v>836</v>
      </c>
      <c r="D238" t="s">
        <v>20554</v>
      </c>
      <c r="E238" s="1" t="s">
        <v>838</v>
      </c>
      <c r="F238" s="1">
        <f>COUNTIF(G238:N238,"NA")</f>
        <v>0</v>
      </c>
      <c r="G238" s="6">
        <v>155336.38040260199</v>
      </c>
      <c r="H238" s="6">
        <v>168410.67116801799</v>
      </c>
      <c r="I238" s="6">
        <v>166018.280182193</v>
      </c>
      <c r="J238" s="6">
        <v>163579.84081127701</v>
      </c>
      <c r="K238" s="6">
        <v>155477.09179955401</v>
      </c>
      <c r="L238" s="6">
        <v>172368.80434448901</v>
      </c>
      <c r="M238" s="6">
        <v>166341.025961629</v>
      </c>
      <c r="N238" s="6">
        <v>176003.88351060601</v>
      </c>
      <c r="O238" s="6">
        <f>AVERAGE(G238:N238)</f>
        <v>165441.997272546</v>
      </c>
      <c r="P238" s="6">
        <f>STDEV(G238:N238)</f>
        <v>7313.1773091459654</v>
      </c>
    </row>
    <row r="239" spans="1:16" x14ac:dyDescent="0.3">
      <c r="A239" t="s">
        <v>839</v>
      </c>
      <c r="B239" s="1">
        <v>0</v>
      </c>
      <c r="C239" t="s">
        <v>840</v>
      </c>
      <c r="D239" t="s">
        <v>17600</v>
      </c>
      <c r="E239" s="1" t="s">
        <v>842</v>
      </c>
      <c r="F239" s="1">
        <f>COUNTIF(G239:N239,"NA")</f>
        <v>0</v>
      </c>
      <c r="G239" s="6">
        <v>32944.282874203302</v>
      </c>
      <c r="H239" s="6">
        <v>34385.953815150599</v>
      </c>
      <c r="I239" s="6">
        <v>25910.0062846814</v>
      </c>
      <c r="J239" s="6">
        <v>31035.0665974773</v>
      </c>
      <c r="K239" s="6">
        <v>29367.930456090999</v>
      </c>
      <c r="L239" s="6">
        <v>30890.775904059101</v>
      </c>
      <c r="M239" s="6">
        <v>25720.074072815602</v>
      </c>
      <c r="N239" s="6">
        <v>27292.0930940012</v>
      </c>
      <c r="O239" s="6">
        <f>AVERAGE(G239:N239)</f>
        <v>29693.272887309937</v>
      </c>
      <c r="P239" s="6">
        <f>STDEV(G239:N239)</f>
        <v>3202.5809048457304</v>
      </c>
    </row>
    <row r="240" spans="1:16" x14ac:dyDescent="0.3">
      <c r="A240" t="s">
        <v>843</v>
      </c>
      <c r="B240" s="1">
        <v>1</v>
      </c>
      <c r="C240" t="s">
        <v>844</v>
      </c>
      <c r="D240" t="s">
        <v>23171</v>
      </c>
      <c r="E240" s="1" t="s">
        <v>846</v>
      </c>
      <c r="F240" s="1">
        <f>COUNTIF(G240:N240,"NA")</f>
        <v>0</v>
      </c>
      <c r="G240" s="6">
        <v>28077.174243598602</v>
      </c>
      <c r="H240" s="6">
        <v>30237.036382816499</v>
      </c>
      <c r="I240" s="6">
        <v>36990.313078323903</v>
      </c>
      <c r="J240" s="6">
        <v>24532.510802232398</v>
      </c>
      <c r="K240" s="6">
        <v>28562.0545774233</v>
      </c>
      <c r="L240" s="6">
        <v>28619.094290480301</v>
      </c>
      <c r="M240" s="6">
        <v>27115.246108821601</v>
      </c>
      <c r="N240" s="6">
        <v>21417.124605165202</v>
      </c>
      <c r="O240" s="6">
        <f>AVERAGE(G240:N240)</f>
        <v>28193.819261107725</v>
      </c>
      <c r="P240" s="6">
        <f>STDEV(G240:N240)</f>
        <v>4509.9127640820334</v>
      </c>
    </row>
    <row r="241" spans="1:16" x14ac:dyDescent="0.3">
      <c r="A241" t="s">
        <v>847</v>
      </c>
      <c r="B241" s="1">
        <v>1</v>
      </c>
      <c r="C241" t="s">
        <v>848</v>
      </c>
      <c r="D241" t="s">
        <v>23086</v>
      </c>
      <c r="E241" s="1" t="s">
        <v>850</v>
      </c>
      <c r="F241" s="1">
        <f>COUNTIF(G241:N241,"NA")</f>
        <v>0</v>
      </c>
      <c r="G241" s="6">
        <v>17622.6393241283</v>
      </c>
      <c r="H241" s="6">
        <v>15404.7521369101</v>
      </c>
      <c r="I241" s="6">
        <v>16308.8538830284</v>
      </c>
      <c r="J241" s="6">
        <v>16260.2178390961</v>
      </c>
      <c r="K241" s="6">
        <v>15422.057763533699</v>
      </c>
      <c r="L241" s="6">
        <v>19380.4140284768</v>
      </c>
      <c r="M241" s="6">
        <v>16002.227382736301</v>
      </c>
      <c r="N241" s="6">
        <v>15870.2269745062</v>
      </c>
      <c r="O241" s="6">
        <f>AVERAGE(G241:N241)</f>
        <v>16533.923666551989</v>
      </c>
      <c r="P241" s="6">
        <f>STDEV(G241:N241)</f>
        <v>1344.1858299424093</v>
      </c>
    </row>
    <row r="242" spans="1:16" x14ac:dyDescent="0.3">
      <c r="A242" t="s">
        <v>18869</v>
      </c>
      <c r="B242" s="1">
        <v>0</v>
      </c>
      <c r="C242" t="s">
        <v>18870</v>
      </c>
      <c r="D242" t="s">
        <v>18871</v>
      </c>
      <c r="E242" s="1" t="s">
        <v>18872</v>
      </c>
      <c r="F242" s="1">
        <f>COUNTIF(G242:N242,"NA")</f>
        <v>0</v>
      </c>
      <c r="G242" s="6">
        <v>22728.361549319099</v>
      </c>
      <c r="H242" s="6">
        <v>21923.211040545099</v>
      </c>
      <c r="I242" s="6">
        <v>17207.0575700591</v>
      </c>
      <c r="J242" s="6">
        <v>17769.105166794601</v>
      </c>
      <c r="K242" s="6">
        <v>17296.624084436098</v>
      </c>
      <c r="L242" s="6">
        <v>20124.713302905999</v>
      </c>
      <c r="M242" s="6">
        <v>17358.5702104025</v>
      </c>
      <c r="N242" s="6">
        <v>18246.897483222401</v>
      </c>
      <c r="O242" s="6">
        <f>AVERAGE(G242:N242)</f>
        <v>19081.817550960612</v>
      </c>
      <c r="P242" s="6">
        <f>STDEV(G242:N242)</f>
        <v>2221.6454347027779</v>
      </c>
    </row>
    <row r="243" spans="1:16" x14ac:dyDescent="0.3">
      <c r="A243" t="s">
        <v>851</v>
      </c>
      <c r="B243" s="1">
        <v>1</v>
      </c>
      <c r="C243" t="s">
        <v>852</v>
      </c>
      <c r="D243" t="s">
        <v>24185</v>
      </c>
      <c r="E243" s="1" t="s">
        <v>854</v>
      </c>
      <c r="F243" s="1">
        <f>COUNTIF(G243:N243,"NA")</f>
        <v>0</v>
      </c>
      <c r="G243" s="6">
        <v>92676.820979661905</v>
      </c>
      <c r="H243" s="6">
        <v>103382.778483603</v>
      </c>
      <c r="I243" s="6">
        <v>97993.414119224602</v>
      </c>
      <c r="J243" s="6">
        <v>86108.750398630204</v>
      </c>
      <c r="K243" s="6">
        <v>99692.101819679199</v>
      </c>
      <c r="L243" s="6">
        <v>101851.314458402</v>
      </c>
      <c r="M243" s="6">
        <v>93917.483793080304</v>
      </c>
      <c r="N243" s="6">
        <v>91143.640337957404</v>
      </c>
      <c r="O243" s="6">
        <f>AVERAGE(G243:N243)</f>
        <v>95845.788048779839</v>
      </c>
      <c r="P243" s="6">
        <f>STDEV(G243:N243)</f>
        <v>5891.3957176847116</v>
      </c>
    </row>
    <row r="244" spans="1:16" x14ac:dyDescent="0.3">
      <c r="A244" t="s">
        <v>855</v>
      </c>
      <c r="B244" s="1">
        <v>1</v>
      </c>
      <c r="C244" t="s">
        <v>856</v>
      </c>
      <c r="D244" t="s">
        <v>20566</v>
      </c>
      <c r="E244" s="1" t="s">
        <v>858</v>
      </c>
      <c r="F244" s="1">
        <f>COUNTIF(G244:N244,"NA")</f>
        <v>0</v>
      </c>
      <c r="G244" s="6">
        <v>42402.635713824297</v>
      </c>
      <c r="H244" s="6">
        <v>46510.661709826702</v>
      </c>
      <c r="I244" s="6">
        <v>44225.759885912303</v>
      </c>
      <c r="J244" s="6">
        <v>43344.550268365798</v>
      </c>
      <c r="K244" s="6">
        <v>47584.003858988297</v>
      </c>
      <c r="L244" s="6">
        <v>45034.065705070097</v>
      </c>
      <c r="M244" s="6">
        <v>47930.950719230197</v>
      </c>
      <c r="N244" s="6">
        <v>42413.310597928801</v>
      </c>
      <c r="O244" s="6">
        <f>AVERAGE(G244:N244)</f>
        <v>44930.742307393317</v>
      </c>
      <c r="P244" s="6">
        <f>STDEV(G244:N244)</f>
        <v>2213.2606578742598</v>
      </c>
    </row>
    <row r="245" spans="1:16" x14ac:dyDescent="0.3">
      <c r="A245" t="s">
        <v>859</v>
      </c>
      <c r="B245" s="1">
        <v>1</v>
      </c>
      <c r="C245" t="s">
        <v>860</v>
      </c>
      <c r="D245" t="s">
        <v>861</v>
      </c>
      <c r="E245" s="1" t="s">
        <v>862</v>
      </c>
      <c r="F245" s="1">
        <f>COUNTIF(G245:N245,"NA")</f>
        <v>0</v>
      </c>
      <c r="G245" s="6">
        <v>477925.88025023101</v>
      </c>
      <c r="H245" s="6">
        <v>437688.04854159598</v>
      </c>
      <c r="I245" s="6">
        <v>551137.20036561298</v>
      </c>
      <c r="J245" s="6">
        <v>463682.13156799198</v>
      </c>
      <c r="K245" s="6">
        <v>481642.07443887898</v>
      </c>
      <c r="L245" s="6">
        <v>477184.76290495403</v>
      </c>
      <c r="M245" s="6">
        <v>511674.24924816401</v>
      </c>
      <c r="N245" s="6">
        <v>491090.50637265597</v>
      </c>
      <c r="O245" s="6">
        <f>AVERAGE(G245:N245)</f>
        <v>486503.10671126063</v>
      </c>
      <c r="P245" s="6">
        <f>STDEV(G245:N245)</f>
        <v>33636.573430871664</v>
      </c>
    </row>
    <row r="246" spans="1:16" x14ac:dyDescent="0.3">
      <c r="A246" t="s">
        <v>19231</v>
      </c>
      <c r="B246" s="1">
        <v>0</v>
      </c>
      <c r="C246" t="s">
        <v>19232</v>
      </c>
      <c r="D246" t="s">
        <v>19233</v>
      </c>
      <c r="E246" s="1" t="s">
        <v>19234</v>
      </c>
      <c r="F246" s="1">
        <f>COUNTIF(G246:N246,"NA")</f>
        <v>0</v>
      </c>
      <c r="G246" s="6">
        <v>32334.608967712498</v>
      </c>
      <c r="H246" s="6">
        <v>32887.834496650597</v>
      </c>
      <c r="I246" s="6">
        <v>21004.728013940901</v>
      </c>
      <c r="J246" s="6">
        <v>32303.195963949001</v>
      </c>
      <c r="K246" s="6">
        <v>35349.811809554703</v>
      </c>
      <c r="L246" s="6">
        <v>30707.6861897327</v>
      </c>
      <c r="M246" s="6">
        <v>32772.815613455903</v>
      </c>
      <c r="N246" s="6">
        <v>28643.8730197884</v>
      </c>
      <c r="O246" s="6">
        <f>AVERAGE(G246:N246)</f>
        <v>30750.569259348085</v>
      </c>
      <c r="P246" s="6">
        <f>STDEV(G246:N246)</f>
        <v>4377.7305946043707</v>
      </c>
    </row>
    <row r="247" spans="1:16" x14ac:dyDescent="0.3">
      <c r="A247" t="s">
        <v>863</v>
      </c>
      <c r="B247" s="1">
        <v>1</v>
      </c>
      <c r="C247" t="s">
        <v>20811</v>
      </c>
      <c r="D247" t="s">
        <v>20812</v>
      </c>
      <c r="E247" s="1" t="s">
        <v>20813</v>
      </c>
      <c r="F247" s="1">
        <f>COUNTIF(G247:N247,"NA")</f>
        <v>0</v>
      </c>
      <c r="G247" s="6">
        <v>6653.6385061721203</v>
      </c>
      <c r="H247" s="6">
        <v>8702.87588218784</v>
      </c>
      <c r="I247" s="6">
        <v>52440.7921098753</v>
      </c>
      <c r="J247" s="6">
        <v>6249.8464792862596</v>
      </c>
      <c r="K247" s="6">
        <v>4452.0540423275497</v>
      </c>
      <c r="L247" s="6">
        <v>123.898850869906</v>
      </c>
      <c r="M247" s="6">
        <v>2496.7270687836299</v>
      </c>
      <c r="N247" s="6">
        <v>8375.5831345211409</v>
      </c>
      <c r="O247" s="6">
        <f>AVERAGE(G247:N247)</f>
        <v>11186.92700925297</v>
      </c>
      <c r="P247" s="6">
        <f>STDEV(G247:N247)</f>
        <v>16920.611690458154</v>
      </c>
    </row>
    <row r="248" spans="1:16" x14ac:dyDescent="0.3">
      <c r="A248" t="s">
        <v>17972</v>
      </c>
      <c r="B248" s="1">
        <v>0</v>
      </c>
      <c r="C248" t="s">
        <v>17973</v>
      </c>
      <c r="D248" t="s">
        <v>17974</v>
      </c>
      <c r="E248" s="1" t="s">
        <v>17975</v>
      </c>
      <c r="F248" s="1">
        <f>COUNTIF(G248:N248,"NA")</f>
        <v>0</v>
      </c>
      <c r="G248" s="6">
        <v>11466.0606214038</v>
      </c>
      <c r="H248" s="6">
        <v>7407.9232641341596</v>
      </c>
      <c r="I248" s="6">
        <v>12937.7436668149</v>
      </c>
      <c r="J248" s="6">
        <v>15671.2291257508</v>
      </c>
      <c r="K248" s="6">
        <v>14112.4623405943</v>
      </c>
      <c r="L248" s="6">
        <v>19172.7635920539</v>
      </c>
      <c r="M248" s="6">
        <v>18117.940440556598</v>
      </c>
      <c r="N248" s="6">
        <v>19011.184120552</v>
      </c>
      <c r="O248" s="6">
        <f>AVERAGE(G248:N248)</f>
        <v>14737.163396482558</v>
      </c>
      <c r="P248" s="6">
        <f>STDEV(G248:N248)</f>
        <v>4110.7867079630232</v>
      </c>
    </row>
    <row r="249" spans="1:16" x14ac:dyDescent="0.3">
      <c r="A249" t="s">
        <v>19400</v>
      </c>
      <c r="B249" s="1">
        <v>0</v>
      </c>
      <c r="C249" t="s">
        <v>19401</v>
      </c>
      <c r="D249" t="s">
        <v>19402</v>
      </c>
      <c r="E249" s="1" t="s">
        <v>19403</v>
      </c>
      <c r="F249" s="1">
        <f>COUNTIF(G249:N249,"NA")</f>
        <v>0</v>
      </c>
      <c r="G249" s="6">
        <v>23246.556123449602</v>
      </c>
      <c r="H249" s="6">
        <v>23115.253819375601</v>
      </c>
      <c r="I249" s="6">
        <v>29519.573147755302</v>
      </c>
      <c r="J249" s="6">
        <v>26359.5173624895</v>
      </c>
      <c r="K249" s="6">
        <v>24264.7384999776</v>
      </c>
      <c r="L249" s="6">
        <v>27056.7877366016</v>
      </c>
      <c r="M249" s="6">
        <v>25465.455329172</v>
      </c>
      <c r="N249" s="6">
        <v>21395.655113699901</v>
      </c>
      <c r="O249" s="6">
        <f>AVERAGE(G249:N249)</f>
        <v>25052.942141565138</v>
      </c>
      <c r="P249" s="6">
        <f>STDEV(G249:N249)</f>
        <v>2587.2814060124883</v>
      </c>
    </row>
    <row r="250" spans="1:16" x14ac:dyDescent="0.3">
      <c r="A250" t="s">
        <v>867</v>
      </c>
      <c r="B250" s="1">
        <v>0</v>
      </c>
      <c r="C250" t="s">
        <v>868</v>
      </c>
      <c r="D250" t="s">
        <v>19133</v>
      </c>
      <c r="E250" s="1" t="s">
        <v>870</v>
      </c>
      <c r="F250" s="1">
        <f>COUNTIF(G250:N250,"NA")</f>
        <v>0</v>
      </c>
      <c r="G250" s="6">
        <v>363931.02794459002</v>
      </c>
      <c r="H250" s="6">
        <v>321103.48004829098</v>
      </c>
      <c r="I250" s="6">
        <v>374180.22724413499</v>
      </c>
      <c r="J250" s="6">
        <v>329665.97778246098</v>
      </c>
      <c r="K250" s="6">
        <v>335881.75664772798</v>
      </c>
      <c r="L250" s="6">
        <v>318412.811431618</v>
      </c>
      <c r="M250" s="6">
        <v>294527.38192386902</v>
      </c>
      <c r="N250" s="6">
        <v>306613.02041677199</v>
      </c>
      <c r="O250" s="6">
        <f>AVERAGE(G250:N250)</f>
        <v>330539.46042993292</v>
      </c>
      <c r="P250" s="6">
        <f>STDEV(G250:N250)</f>
        <v>27135.254037487648</v>
      </c>
    </row>
    <row r="251" spans="1:16" x14ac:dyDescent="0.3">
      <c r="A251" t="s">
        <v>23499</v>
      </c>
      <c r="B251" s="1">
        <v>1</v>
      </c>
      <c r="C251" t="s">
        <v>23500</v>
      </c>
      <c r="D251" t="s">
        <v>23501</v>
      </c>
      <c r="E251" s="1" t="s">
        <v>23502</v>
      </c>
      <c r="F251" s="1">
        <f>COUNTIF(G251:N251,"NA")</f>
        <v>0</v>
      </c>
      <c r="G251" s="6">
        <v>7747.6284642287801</v>
      </c>
      <c r="H251" s="6">
        <v>8233.5008996852594</v>
      </c>
      <c r="I251" s="6">
        <v>7234.2684607188403</v>
      </c>
      <c r="J251" s="6">
        <v>8893.5773197426297</v>
      </c>
      <c r="K251" s="6">
        <v>8147.10390975063</v>
      </c>
      <c r="L251" s="6">
        <v>9064.3705122006504</v>
      </c>
      <c r="M251" s="6">
        <v>7903.1720586872898</v>
      </c>
      <c r="N251" s="6">
        <v>7740.5121192457</v>
      </c>
      <c r="O251" s="6">
        <f>AVERAGE(G251:N251)</f>
        <v>8120.5167180324725</v>
      </c>
      <c r="P251" s="6">
        <f>STDEV(G251:N251)</f>
        <v>611.56459794419686</v>
      </c>
    </row>
    <row r="252" spans="1:16" x14ac:dyDescent="0.3">
      <c r="A252" t="s">
        <v>883</v>
      </c>
      <c r="B252" s="1">
        <v>1</v>
      </c>
      <c r="C252" t="s">
        <v>884</v>
      </c>
      <c r="D252" t="s">
        <v>21771</v>
      </c>
      <c r="E252" s="1" t="s">
        <v>886</v>
      </c>
      <c r="F252" s="1">
        <f>COUNTIF(G252:N252,"NA")</f>
        <v>0</v>
      </c>
      <c r="G252" s="6">
        <v>64075.903635823102</v>
      </c>
      <c r="H252" s="6">
        <v>66032.386103465396</v>
      </c>
      <c r="I252" s="6">
        <v>51802.871386172097</v>
      </c>
      <c r="J252" s="6">
        <v>62349.866309367702</v>
      </c>
      <c r="K252" s="6">
        <v>70913.034494586696</v>
      </c>
      <c r="L252" s="6">
        <v>65521.369363597398</v>
      </c>
      <c r="M252" s="6">
        <v>48724.876232445102</v>
      </c>
      <c r="N252" s="6">
        <v>52930.3184551874</v>
      </c>
      <c r="O252" s="6">
        <f>AVERAGE(G252:N252)</f>
        <v>60293.828247580619</v>
      </c>
      <c r="P252" s="6">
        <f>STDEV(G252:N252)</f>
        <v>8033.1050398493517</v>
      </c>
    </row>
    <row r="253" spans="1:16" x14ac:dyDescent="0.3">
      <c r="A253" t="s">
        <v>887</v>
      </c>
      <c r="B253" s="1">
        <v>1</v>
      </c>
      <c r="C253" t="s">
        <v>888</v>
      </c>
      <c r="D253" t="s">
        <v>23058</v>
      </c>
      <c r="E253" s="1" t="s">
        <v>890</v>
      </c>
      <c r="F253" s="1">
        <f>COUNTIF(G253:N253,"NA")</f>
        <v>0</v>
      </c>
      <c r="G253" s="6">
        <v>107087.821597338</v>
      </c>
      <c r="H253" s="6">
        <v>103827.081623905</v>
      </c>
      <c r="I253" s="6">
        <v>116453.67554608799</v>
      </c>
      <c r="J253" s="6">
        <v>110588.481830886</v>
      </c>
      <c r="K253" s="6">
        <v>108169.87530215801</v>
      </c>
      <c r="L253" s="6">
        <v>110507.623187138</v>
      </c>
      <c r="M253" s="6">
        <v>111146.37170069601</v>
      </c>
      <c r="N253" s="6">
        <v>112743.023480537</v>
      </c>
      <c r="O253" s="6">
        <f>AVERAGE(G253:N253)</f>
        <v>110065.49428359325</v>
      </c>
      <c r="P253" s="6">
        <f>STDEV(G253:N253)</f>
        <v>3798.3645134181038</v>
      </c>
    </row>
    <row r="254" spans="1:16" x14ac:dyDescent="0.3">
      <c r="A254" t="s">
        <v>891</v>
      </c>
      <c r="B254" s="1">
        <v>1</v>
      </c>
      <c r="C254" t="s">
        <v>892</v>
      </c>
      <c r="D254" t="s">
        <v>20546</v>
      </c>
      <c r="E254" s="1" t="s">
        <v>894</v>
      </c>
      <c r="F254" s="1">
        <f>COUNTIF(G254:N254,"NA")</f>
        <v>0</v>
      </c>
      <c r="G254" s="6">
        <v>92440.558635097594</v>
      </c>
      <c r="H254" s="6">
        <v>88014.537913520602</v>
      </c>
      <c r="I254" s="6">
        <v>98207.691995170593</v>
      </c>
      <c r="J254" s="6">
        <v>87178.217367779507</v>
      </c>
      <c r="K254" s="6">
        <v>88515.320612721203</v>
      </c>
      <c r="L254" s="6">
        <v>87075.873119755997</v>
      </c>
      <c r="M254" s="6">
        <v>91168.284959401601</v>
      </c>
      <c r="N254" s="6">
        <v>90060.714579479303</v>
      </c>
      <c r="O254" s="6">
        <f>AVERAGE(G254:N254)</f>
        <v>90332.649897865791</v>
      </c>
      <c r="P254" s="6">
        <f>STDEV(G254:N254)</f>
        <v>3712.241727893299</v>
      </c>
    </row>
    <row r="255" spans="1:16" x14ac:dyDescent="0.3">
      <c r="A255" t="s">
        <v>895</v>
      </c>
      <c r="B255" s="1">
        <v>1</v>
      </c>
      <c r="C255" t="s">
        <v>896</v>
      </c>
      <c r="D255" t="s">
        <v>22720</v>
      </c>
      <c r="E255" s="1" t="s">
        <v>898</v>
      </c>
      <c r="F255" s="1">
        <f>COUNTIF(G255:N255,"NA")</f>
        <v>0</v>
      </c>
      <c r="G255" s="6">
        <v>27668.867515173501</v>
      </c>
      <c r="H255" s="6">
        <v>26365.478218599401</v>
      </c>
      <c r="I255" s="6">
        <v>19530.408698749699</v>
      </c>
      <c r="J255" s="6">
        <v>27715.092127232801</v>
      </c>
      <c r="K255" s="6">
        <v>27296.384682357198</v>
      </c>
      <c r="L255" s="6">
        <v>24172.957708159101</v>
      </c>
      <c r="M255" s="6">
        <v>25376.771552417598</v>
      </c>
      <c r="N255" s="6">
        <v>23049.393323524499</v>
      </c>
      <c r="O255" s="6">
        <f>AVERAGE(G255:N255)</f>
        <v>25146.919228276725</v>
      </c>
      <c r="P255" s="6">
        <f>STDEV(G255:N255)</f>
        <v>2828.6054498102317</v>
      </c>
    </row>
    <row r="256" spans="1:16" x14ac:dyDescent="0.3">
      <c r="A256" t="s">
        <v>20180</v>
      </c>
      <c r="B256" s="1">
        <v>0</v>
      </c>
      <c r="C256" t="s">
        <v>20181</v>
      </c>
      <c r="D256" t="s">
        <v>20182</v>
      </c>
      <c r="E256" s="1" t="s">
        <v>20183</v>
      </c>
      <c r="F256" s="1">
        <f>COUNTIF(G256:N256,"NA")</f>
        <v>0</v>
      </c>
      <c r="G256" s="6">
        <v>19935.407533526799</v>
      </c>
      <c r="H256" s="6">
        <v>17443.3808574738</v>
      </c>
      <c r="I256" s="6">
        <v>20403.166408233799</v>
      </c>
      <c r="J256" s="6">
        <v>17223.9218769703</v>
      </c>
      <c r="K256" s="6">
        <v>14600.3622819596</v>
      </c>
      <c r="L256" s="6">
        <v>16651.5238094985</v>
      </c>
      <c r="M256" s="6">
        <v>18505.9168212613</v>
      </c>
      <c r="N256" s="6">
        <v>17560.015091367699</v>
      </c>
      <c r="O256" s="6">
        <f>AVERAGE(G256:N256)</f>
        <v>17790.461835036476</v>
      </c>
      <c r="P256" s="6">
        <f>STDEV(G256:N256)</f>
        <v>1848.0625564894776</v>
      </c>
    </row>
    <row r="257" spans="1:16" x14ac:dyDescent="0.3">
      <c r="A257" t="s">
        <v>18716</v>
      </c>
      <c r="B257" s="1">
        <v>0</v>
      </c>
      <c r="C257" t="s">
        <v>18717</v>
      </c>
      <c r="D257" t="s">
        <v>18718</v>
      </c>
      <c r="E257" s="1" t="s">
        <v>18719</v>
      </c>
      <c r="F257" s="1">
        <f>COUNTIF(G257:N257,"NA")</f>
        <v>0</v>
      </c>
      <c r="G257" s="6">
        <v>5317.0969095361597</v>
      </c>
      <c r="H257" s="6">
        <v>10845.2694013489</v>
      </c>
      <c r="I257" s="6">
        <v>30106.8698364837</v>
      </c>
      <c r="J257" s="6">
        <v>27062.792177839499</v>
      </c>
      <c r="K257" s="6">
        <v>27185.459027517401</v>
      </c>
      <c r="L257" s="6">
        <v>23886.736797641501</v>
      </c>
      <c r="M257" s="6">
        <v>32582.045002263199</v>
      </c>
      <c r="N257" s="6">
        <v>30397.999148286399</v>
      </c>
      <c r="O257" s="6">
        <f>AVERAGE(G257:N257)</f>
        <v>23423.033537614596</v>
      </c>
      <c r="P257" s="6">
        <f>STDEV(G257:N257)</f>
        <v>9934.464577108356</v>
      </c>
    </row>
    <row r="258" spans="1:16" x14ac:dyDescent="0.3">
      <c r="A258" t="s">
        <v>899</v>
      </c>
      <c r="B258" s="1">
        <v>1</v>
      </c>
      <c r="C258" t="s">
        <v>900</v>
      </c>
      <c r="D258" t="s">
        <v>901</v>
      </c>
      <c r="E258" s="1" t="s">
        <v>902</v>
      </c>
      <c r="F258" s="1">
        <f>COUNTIF(G258:N258,"NA")</f>
        <v>0</v>
      </c>
      <c r="G258" s="6">
        <v>33646.134907506603</v>
      </c>
      <c r="H258" s="6">
        <v>27139.4313064735</v>
      </c>
      <c r="I258" s="6">
        <v>32873.903364182101</v>
      </c>
      <c r="J258" s="6">
        <v>27998.520866261799</v>
      </c>
      <c r="K258" s="6">
        <v>27946.285407747</v>
      </c>
      <c r="L258" s="6">
        <v>27185.662710465102</v>
      </c>
      <c r="M258" s="6">
        <v>31118.152151893399</v>
      </c>
      <c r="N258" s="6">
        <v>29974.734358198901</v>
      </c>
      <c r="O258" s="6">
        <f>AVERAGE(G258:N258)</f>
        <v>29735.353134091052</v>
      </c>
      <c r="P258" s="6">
        <f>STDEV(G258:N258)</f>
        <v>2579.3473473404156</v>
      </c>
    </row>
    <row r="259" spans="1:16" x14ac:dyDescent="0.3">
      <c r="A259" t="s">
        <v>22664</v>
      </c>
      <c r="B259" s="1">
        <v>1</v>
      </c>
      <c r="C259" t="s">
        <v>22665</v>
      </c>
      <c r="D259" t="s">
        <v>22666</v>
      </c>
      <c r="E259" s="1" t="s">
        <v>22667</v>
      </c>
      <c r="F259" s="1">
        <f>COUNTIF(G259:N259,"NA")</f>
        <v>0</v>
      </c>
      <c r="G259" s="6">
        <v>15086.4653858601</v>
      </c>
      <c r="H259" s="6">
        <v>12674.9887404364</v>
      </c>
      <c r="I259" s="6">
        <v>3059.7728524997001</v>
      </c>
      <c r="J259" s="6">
        <v>9586.4716846428892</v>
      </c>
      <c r="K259" s="6">
        <v>11037.9485950911</v>
      </c>
      <c r="L259" s="6">
        <v>13025.3770848816</v>
      </c>
      <c r="M259" s="6">
        <v>10082.858712051</v>
      </c>
      <c r="N259" s="6">
        <v>9528.8235481946504</v>
      </c>
      <c r="O259" s="6">
        <f>AVERAGE(G259:N259)</f>
        <v>10510.33832545718</v>
      </c>
      <c r="P259" s="6">
        <f>STDEV(G259:N259)</f>
        <v>3580.5228741214805</v>
      </c>
    </row>
    <row r="260" spans="1:16" x14ac:dyDescent="0.3">
      <c r="A260" t="s">
        <v>907</v>
      </c>
      <c r="B260" s="1">
        <v>0</v>
      </c>
      <c r="C260" t="s">
        <v>908</v>
      </c>
      <c r="D260" t="s">
        <v>909</v>
      </c>
      <c r="E260" s="1" t="s">
        <v>910</v>
      </c>
      <c r="F260" s="1">
        <f>COUNTIF(G260:N260,"NA")</f>
        <v>0</v>
      </c>
      <c r="G260" s="6">
        <v>16853.113116638298</v>
      </c>
      <c r="H260" s="6">
        <v>16207.818061076199</v>
      </c>
      <c r="I260" s="6">
        <v>13325.7572196769</v>
      </c>
      <c r="J260" s="6">
        <v>11193.052684955899</v>
      </c>
      <c r="K260" s="6">
        <v>11416.953903638399</v>
      </c>
      <c r="L260" s="6">
        <v>11566.1860667614</v>
      </c>
      <c r="M260" s="6">
        <v>13869.8710723683</v>
      </c>
      <c r="N260" s="6">
        <v>15516.9144838459</v>
      </c>
      <c r="O260" s="6">
        <f>AVERAGE(G260:N260)</f>
        <v>13743.708326120161</v>
      </c>
      <c r="P260" s="6">
        <f>STDEV(G260:N260)</f>
        <v>2259.4667105713675</v>
      </c>
    </row>
    <row r="261" spans="1:16" x14ac:dyDescent="0.3">
      <c r="A261" t="s">
        <v>911</v>
      </c>
      <c r="B261" s="1">
        <v>1</v>
      </c>
      <c r="C261" t="s">
        <v>912</v>
      </c>
      <c r="D261" t="s">
        <v>22046</v>
      </c>
      <c r="E261" s="1" t="s">
        <v>914</v>
      </c>
      <c r="F261" s="1">
        <f>COUNTIF(G261:N261,"NA")</f>
        <v>0</v>
      </c>
      <c r="G261" s="6">
        <v>24121.820618686099</v>
      </c>
      <c r="H261" s="6">
        <v>17930.6975489746</v>
      </c>
      <c r="I261" s="6">
        <v>21714.515622146901</v>
      </c>
      <c r="J261" s="6">
        <v>20351.256928991901</v>
      </c>
      <c r="K261" s="6">
        <v>20833.641933188399</v>
      </c>
      <c r="L261" s="6">
        <v>20482.1395654353</v>
      </c>
      <c r="M261" s="6">
        <v>19981.442714437599</v>
      </c>
      <c r="N261" s="6">
        <v>21187.649624142501</v>
      </c>
      <c r="O261" s="6">
        <f>AVERAGE(G261:N261)</f>
        <v>20825.395569500412</v>
      </c>
      <c r="P261" s="6">
        <f>STDEV(G261:N261)</f>
        <v>1741.1988383167991</v>
      </c>
    </row>
    <row r="262" spans="1:16" x14ac:dyDescent="0.3">
      <c r="A262" t="s">
        <v>18335</v>
      </c>
      <c r="B262" s="1">
        <v>0</v>
      </c>
      <c r="C262" t="s">
        <v>18336</v>
      </c>
      <c r="D262" t="s">
        <v>18337</v>
      </c>
      <c r="E262" s="1" t="s">
        <v>18338</v>
      </c>
      <c r="F262" s="1">
        <f>COUNTIF(G262:N262,"NA")</f>
        <v>0</v>
      </c>
      <c r="G262" s="6">
        <v>40294.978393887803</v>
      </c>
      <c r="H262" s="6">
        <v>59225.601050046498</v>
      </c>
      <c r="I262" s="6">
        <v>51832.764096792198</v>
      </c>
      <c r="J262" s="6">
        <v>47551.622285652702</v>
      </c>
      <c r="K262" s="6">
        <v>45865.843684085499</v>
      </c>
      <c r="L262" s="6">
        <v>39462.905898086297</v>
      </c>
      <c r="M262" s="6">
        <v>50892.260529382198</v>
      </c>
      <c r="N262" s="6">
        <v>49417.088574924797</v>
      </c>
      <c r="O262" s="6">
        <f>AVERAGE(G262:N262)</f>
        <v>48067.883064107249</v>
      </c>
      <c r="P262" s="6">
        <f>STDEV(G262:N262)</f>
        <v>6414.7780841629046</v>
      </c>
    </row>
    <row r="263" spans="1:16" x14ac:dyDescent="0.3">
      <c r="A263" t="s">
        <v>17523</v>
      </c>
      <c r="B263" s="1">
        <v>0</v>
      </c>
      <c r="C263" t="s">
        <v>17524</v>
      </c>
      <c r="D263" t="s">
        <v>17525</v>
      </c>
      <c r="E263" s="1" t="s">
        <v>17526</v>
      </c>
      <c r="F263" s="1">
        <f>COUNTIF(G263:N263,"NA")</f>
        <v>0</v>
      </c>
      <c r="G263" s="6">
        <v>4424.5938810892203</v>
      </c>
      <c r="H263" s="6">
        <v>5158.7854035419596</v>
      </c>
      <c r="I263" s="6">
        <v>1660.9391721966299</v>
      </c>
      <c r="J263" s="6">
        <v>5103.4682004104197</v>
      </c>
      <c r="K263" s="6">
        <v>5021.5740839741202</v>
      </c>
      <c r="L263" s="6">
        <v>5474.5790778309402</v>
      </c>
      <c r="M263" s="6">
        <v>4622.9653346196601</v>
      </c>
      <c r="N263" s="6">
        <v>5344.5895544553896</v>
      </c>
      <c r="O263" s="6">
        <f>AVERAGE(G263:N263)</f>
        <v>4601.4368385147927</v>
      </c>
      <c r="P263" s="6">
        <f>STDEV(G263:N263)</f>
        <v>1238.2075165872855</v>
      </c>
    </row>
    <row r="264" spans="1:16" x14ac:dyDescent="0.3">
      <c r="A264" t="s">
        <v>915</v>
      </c>
      <c r="B264" s="1">
        <v>0</v>
      </c>
      <c r="C264" t="s">
        <v>916</v>
      </c>
      <c r="D264" t="s">
        <v>19063</v>
      </c>
      <c r="E264" s="1" t="s">
        <v>918</v>
      </c>
      <c r="F264" s="1">
        <f>COUNTIF(G264:N264,"NA")</f>
        <v>0</v>
      </c>
      <c r="G264" s="6">
        <v>84491.526936622904</v>
      </c>
      <c r="H264" s="6">
        <v>91022.915778705195</v>
      </c>
      <c r="I264" s="6">
        <v>95382.026620955294</v>
      </c>
      <c r="J264" s="6">
        <v>91078.8732001631</v>
      </c>
      <c r="K264" s="6">
        <v>72213.976715558703</v>
      </c>
      <c r="L264" s="6">
        <v>86038.250525799594</v>
      </c>
      <c r="M264" s="6">
        <v>93527.881872147598</v>
      </c>
      <c r="N264" s="6">
        <v>105647.724630396</v>
      </c>
      <c r="O264" s="6">
        <f>AVERAGE(G264:N264)</f>
        <v>89925.397035043541</v>
      </c>
      <c r="P264" s="6">
        <f>STDEV(G264:N264)</f>
        <v>9642.247849034542</v>
      </c>
    </row>
    <row r="265" spans="1:16" x14ac:dyDescent="0.3">
      <c r="A265" t="s">
        <v>919</v>
      </c>
      <c r="B265" s="1">
        <v>1</v>
      </c>
      <c r="C265" t="s">
        <v>920</v>
      </c>
      <c r="D265" t="s">
        <v>921</v>
      </c>
      <c r="E265" s="1" t="s">
        <v>922</v>
      </c>
      <c r="F265" s="1">
        <f>COUNTIF(G265:N265,"NA")</f>
        <v>0</v>
      </c>
      <c r="G265" s="6">
        <v>22844.9138020346</v>
      </c>
      <c r="H265" s="6">
        <v>15983.5046053281</v>
      </c>
      <c r="I265" s="6">
        <v>13438.840074571999</v>
      </c>
      <c r="J265" s="6">
        <v>20067.175597762998</v>
      </c>
      <c r="K265" s="6">
        <v>26335.180028303399</v>
      </c>
      <c r="L265" s="6">
        <v>17339.012756806798</v>
      </c>
      <c r="M265" s="6">
        <v>18868.652734300998</v>
      </c>
      <c r="N265" s="6">
        <v>19782.240574470201</v>
      </c>
      <c r="O265" s="6">
        <f>AVERAGE(G265:N265)</f>
        <v>19332.440021697385</v>
      </c>
      <c r="P265" s="6">
        <f>STDEV(G265:N265)</f>
        <v>4004.5819512477988</v>
      </c>
    </row>
    <row r="266" spans="1:16" x14ac:dyDescent="0.3">
      <c r="A266" t="s">
        <v>923</v>
      </c>
      <c r="B266" s="1">
        <v>1</v>
      </c>
      <c r="C266" t="s">
        <v>924</v>
      </c>
      <c r="D266" t="s">
        <v>22811</v>
      </c>
      <c r="E266" s="1" t="s">
        <v>926</v>
      </c>
      <c r="F266" s="1">
        <f>COUNTIF(G266:N266,"NA")</f>
        <v>0</v>
      </c>
      <c r="G266" s="6">
        <v>37483.057654153497</v>
      </c>
      <c r="H266" s="6">
        <v>34800.4587547216</v>
      </c>
      <c r="I266" s="6">
        <v>48911.506092139498</v>
      </c>
      <c r="J266" s="6">
        <v>36824.692064280898</v>
      </c>
      <c r="K266" s="6">
        <v>38518.339125388797</v>
      </c>
      <c r="L266" s="6">
        <v>38693.816077818097</v>
      </c>
      <c r="M266" s="6">
        <v>40975.6550029379</v>
      </c>
      <c r="N266" s="6">
        <v>41443.7132034811</v>
      </c>
      <c r="O266" s="6">
        <f>AVERAGE(G266:N266)</f>
        <v>39706.404746865177</v>
      </c>
      <c r="P266" s="6">
        <f>STDEV(G266:N266)</f>
        <v>4294.7777217357216</v>
      </c>
    </row>
    <row r="267" spans="1:16" x14ac:dyDescent="0.3">
      <c r="A267" t="s">
        <v>927</v>
      </c>
      <c r="B267" s="1">
        <v>1</v>
      </c>
      <c r="C267" t="s">
        <v>928</v>
      </c>
      <c r="D267" t="s">
        <v>929</v>
      </c>
      <c r="E267" s="1" t="s">
        <v>930</v>
      </c>
      <c r="F267" s="1">
        <f>COUNTIF(G267:N267,"NA")</f>
        <v>0</v>
      </c>
      <c r="G267" s="6">
        <v>39431.659522086498</v>
      </c>
      <c r="H267" s="6">
        <v>47081.003227785899</v>
      </c>
      <c r="I267" s="6">
        <v>29102.863239114598</v>
      </c>
      <c r="J267" s="6">
        <v>38384.445564792099</v>
      </c>
      <c r="K267" s="6">
        <v>39293.501297834402</v>
      </c>
      <c r="L267" s="6">
        <v>36126.462360900397</v>
      </c>
      <c r="M267" s="6">
        <v>40980.577128760902</v>
      </c>
      <c r="N267" s="6">
        <v>37361.6406472913</v>
      </c>
      <c r="O267" s="6">
        <f>AVERAGE(G267:N267)</f>
        <v>38470.269123570761</v>
      </c>
      <c r="P267" s="6">
        <f>STDEV(G267:N267)</f>
        <v>5021.7600319873545</v>
      </c>
    </row>
    <row r="268" spans="1:16" x14ac:dyDescent="0.3">
      <c r="A268" t="s">
        <v>22784</v>
      </c>
      <c r="B268" s="1">
        <v>1</v>
      </c>
      <c r="C268" t="s">
        <v>22785</v>
      </c>
      <c r="D268" t="s">
        <v>22786</v>
      </c>
      <c r="E268" s="1" t="s">
        <v>22787</v>
      </c>
      <c r="F268" s="1">
        <f>COUNTIF(G268:N268,"NA")</f>
        <v>0</v>
      </c>
      <c r="G268" s="6">
        <v>16896.340209835798</v>
      </c>
      <c r="H268" s="6">
        <v>20756.7381021437</v>
      </c>
      <c r="I268" s="6">
        <v>19033.0921010005</v>
      </c>
      <c r="J268" s="6">
        <v>19846.985508986301</v>
      </c>
      <c r="K268" s="6">
        <v>19384.783515207801</v>
      </c>
      <c r="L268" s="6">
        <v>18621.275470714099</v>
      </c>
      <c r="M268" s="6">
        <v>21986.757606674</v>
      </c>
      <c r="N268" s="6">
        <v>18292.884870833801</v>
      </c>
      <c r="O268" s="6">
        <f>AVERAGE(G268:N268)</f>
        <v>19352.3571731745</v>
      </c>
      <c r="P268" s="6">
        <f>STDEV(G268:N268)</f>
        <v>1556.0468052792162</v>
      </c>
    </row>
    <row r="269" spans="1:16" x14ac:dyDescent="0.3">
      <c r="A269" t="s">
        <v>18650</v>
      </c>
      <c r="B269" s="1">
        <v>0</v>
      </c>
      <c r="C269" t="s">
        <v>18651</v>
      </c>
      <c r="D269" t="s">
        <v>18652</v>
      </c>
      <c r="E269" s="1" t="s">
        <v>18653</v>
      </c>
      <c r="F269" s="1">
        <f>COUNTIF(G269:N269,"NA")</f>
        <v>0</v>
      </c>
      <c r="G269" s="6">
        <v>12379.1542917385</v>
      </c>
      <c r="H269" s="6">
        <v>10779.723029257701</v>
      </c>
      <c r="I269" s="6">
        <v>12653.6287002317</v>
      </c>
      <c r="J269" s="6">
        <v>12122.534365526701</v>
      </c>
      <c r="K269" s="6">
        <v>11826.7916223877</v>
      </c>
      <c r="L269" s="6">
        <v>13475.5450855291</v>
      </c>
      <c r="M269" s="6">
        <v>12874.1434519504</v>
      </c>
      <c r="N269" s="6">
        <v>12756.0436109114</v>
      </c>
      <c r="O269" s="6">
        <f>AVERAGE(G269:N269)</f>
        <v>12358.44551969165</v>
      </c>
      <c r="P269" s="6">
        <f>STDEV(G269:N269)</f>
        <v>809.77745124068997</v>
      </c>
    </row>
    <row r="270" spans="1:16" x14ac:dyDescent="0.3">
      <c r="A270" t="s">
        <v>22474</v>
      </c>
      <c r="B270" s="1">
        <v>1</v>
      </c>
      <c r="C270" t="s">
        <v>22475</v>
      </c>
      <c r="D270" t="s">
        <v>22476</v>
      </c>
      <c r="E270" s="1" t="s">
        <v>22477</v>
      </c>
      <c r="F270" s="1">
        <f>COUNTIF(G270:N270,"NA")</f>
        <v>0</v>
      </c>
      <c r="G270" s="6">
        <v>13085.103597723501</v>
      </c>
      <c r="H270" s="6">
        <v>11801.409609914699</v>
      </c>
      <c r="I270" s="6">
        <v>11489.6699997901</v>
      </c>
      <c r="J270" s="6">
        <v>12265.6717023943</v>
      </c>
      <c r="K270" s="6">
        <v>14264.571644686501</v>
      </c>
      <c r="L270" s="6">
        <v>10919.192283533201</v>
      </c>
      <c r="M270" s="6">
        <v>7933.3734377684104</v>
      </c>
      <c r="N270" s="6">
        <v>9585.6318570221702</v>
      </c>
      <c r="O270" s="6">
        <f>AVERAGE(G270:N270)</f>
        <v>11418.078016604111</v>
      </c>
      <c r="P270" s="6">
        <f>STDEV(G270:N270)</f>
        <v>1982.1307346851563</v>
      </c>
    </row>
    <row r="271" spans="1:16" x14ac:dyDescent="0.3">
      <c r="A271" t="s">
        <v>931</v>
      </c>
      <c r="B271" s="1">
        <v>1</v>
      </c>
      <c r="C271" t="s">
        <v>932</v>
      </c>
      <c r="D271" t="s">
        <v>20608</v>
      </c>
      <c r="E271" s="1" t="s">
        <v>934</v>
      </c>
      <c r="F271" s="1">
        <f>COUNTIF(G271:N271,"NA")</f>
        <v>0</v>
      </c>
      <c r="G271" s="6">
        <v>633986.39799036796</v>
      </c>
      <c r="H271" s="6">
        <v>649980.88514152099</v>
      </c>
      <c r="I271" s="6">
        <v>700425.671727621</v>
      </c>
      <c r="J271" s="6">
        <v>663224.65714171296</v>
      </c>
      <c r="K271" s="6">
        <v>653311.642229205</v>
      </c>
      <c r="L271" s="6">
        <v>728730.01427193196</v>
      </c>
      <c r="M271" s="6">
        <v>599554.75508148898</v>
      </c>
      <c r="N271" s="6">
        <v>675457.03466327803</v>
      </c>
      <c r="O271" s="6">
        <f>AVERAGE(G271:N271)</f>
        <v>663083.88228089083</v>
      </c>
      <c r="P271" s="6">
        <f>STDEV(G271:N271)</f>
        <v>39653.386463787581</v>
      </c>
    </row>
    <row r="272" spans="1:16" x14ac:dyDescent="0.3">
      <c r="A272" t="s">
        <v>935</v>
      </c>
      <c r="B272" s="1">
        <v>1</v>
      </c>
      <c r="C272" t="s">
        <v>936</v>
      </c>
      <c r="D272" t="s">
        <v>937</v>
      </c>
      <c r="E272" s="1" t="s">
        <v>938</v>
      </c>
      <c r="F272" s="1">
        <f>COUNTIF(G272:N272,"NA")</f>
        <v>0</v>
      </c>
      <c r="G272" s="6">
        <v>80846.126478407998</v>
      </c>
      <c r="H272" s="6">
        <v>89627.414432676</v>
      </c>
      <c r="I272" s="6">
        <v>105815.31210261599</v>
      </c>
      <c r="J272" s="6">
        <v>82638.073307084793</v>
      </c>
      <c r="K272" s="6">
        <v>92212.259348484993</v>
      </c>
      <c r="L272" s="6">
        <v>82399.350789619202</v>
      </c>
      <c r="M272" s="6">
        <v>68060.744609733505</v>
      </c>
      <c r="N272" s="6">
        <v>89662.662353374297</v>
      </c>
      <c r="O272" s="6">
        <f>AVERAGE(G272:N272)</f>
        <v>86407.742927749598</v>
      </c>
      <c r="P272" s="6">
        <f>STDEV(G272:N272)</f>
        <v>10883.332463750088</v>
      </c>
    </row>
    <row r="273" spans="1:16" x14ac:dyDescent="0.3">
      <c r="A273" t="s">
        <v>939</v>
      </c>
      <c r="B273" s="1">
        <v>1</v>
      </c>
      <c r="C273" t="s">
        <v>940</v>
      </c>
      <c r="D273" t="s">
        <v>21724</v>
      </c>
      <c r="E273" s="1" t="s">
        <v>942</v>
      </c>
      <c r="F273" s="1">
        <f>COUNTIF(G273:N273,"NA")</f>
        <v>0</v>
      </c>
      <c r="G273" s="6">
        <v>79447.921757010103</v>
      </c>
      <c r="H273" s="6">
        <v>84799.980572465502</v>
      </c>
      <c r="I273" s="6">
        <v>75940.289007508094</v>
      </c>
      <c r="J273" s="6">
        <v>65182.406544207101</v>
      </c>
      <c r="K273" s="6">
        <v>68679.463288431798</v>
      </c>
      <c r="L273" s="6">
        <v>66886.278194378305</v>
      </c>
      <c r="M273" s="6">
        <v>79817.363724757102</v>
      </c>
      <c r="N273" s="6">
        <v>66638.226548278006</v>
      </c>
      <c r="O273" s="6">
        <f>AVERAGE(G273:N273)</f>
        <v>73423.991204629507</v>
      </c>
      <c r="P273" s="6">
        <f>STDEV(G273:N273)</f>
        <v>7484.5593099508396</v>
      </c>
    </row>
    <row r="274" spans="1:16" x14ac:dyDescent="0.3">
      <c r="A274" t="s">
        <v>943</v>
      </c>
      <c r="B274" s="1">
        <v>1</v>
      </c>
      <c r="C274" t="s">
        <v>944</v>
      </c>
      <c r="D274" t="s">
        <v>21706</v>
      </c>
      <c r="E274" s="1" t="s">
        <v>946</v>
      </c>
      <c r="F274" s="1">
        <f>COUNTIF(G274:N274,"NA")</f>
        <v>0</v>
      </c>
      <c r="G274" s="6">
        <v>36896.024173191297</v>
      </c>
      <c r="H274" s="6">
        <v>31543.7516873022</v>
      </c>
      <c r="I274" s="6">
        <v>31277.981166351499</v>
      </c>
      <c r="J274" s="6">
        <v>31103.919784743099</v>
      </c>
      <c r="K274" s="6">
        <v>31852.195564548099</v>
      </c>
      <c r="L274" s="6">
        <v>32748.616968430299</v>
      </c>
      <c r="M274" s="6">
        <v>30172.676779020399</v>
      </c>
      <c r="N274" s="6">
        <v>30063.920539189399</v>
      </c>
      <c r="O274" s="6">
        <f>AVERAGE(G274:N274)</f>
        <v>31957.385832847034</v>
      </c>
      <c r="P274" s="6">
        <f>STDEV(G274:N274)</f>
        <v>2176.4566808973491</v>
      </c>
    </row>
    <row r="275" spans="1:16" x14ac:dyDescent="0.3">
      <c r="A275" t="s">
        <v>951</v>
      </c>
      <c r="B275" s="1">
        <v>1</v>
      </c>
      <c r="C275" t="s">
        <v>952</v>
      </c>
      <c r="D275" t="s">
        <v>21694</v>
      </c>
      <c r="E275" s="1" t="s">
        <v>954</v>
      </c>
      <c r="F275" s="1">
        <f>COUNTIF(G275:N275,"NA")</f>
        <v>0</v>
      </c>
      <c r="G275" s="6">
        <v>37620.907169480401</v>
      </c>
      <c r="H275" s="6">
        <v>40049.677660866299</v>
      </c>
      <c r="I275" s="6">
        <v>63953.481817636799</v>
      </c>
      <c r="J275" s="6">
        <v>41547.214326594301</v>
      </c>
      <c r="K275" s="6">
        <v>41634.137180183803</v>
      </c>
      <c r="L275" s="6">
        <v>37937.138222178801</v>
      </c>
      <c r="M275" s="6">
        <v>44713.551795502797</v>
      </c>
      <c r="N275" s="6">
        <v>44492.576942180203</v>
      </c>
      <c r="O275" s="6">
        <f>AVERAGE(G275:N275)</f>
        <v>43993.585639327932</v>
      </c>
      <c r="P275" s="6">
        <f>STDEV(G275:N275)</f>
        <v>8481.5979374312865</v>
      </c>
    </row>
    <row r="276" spans="1:16" x14ac:dyDescent="0.3">
      <c r="A276" t="s">
        <v>955</v>
      </c>
      <c r="B276" s="1">
        <v>1</v>
      </c>
      <c r="C276" t="s">
        <v>956</v>
      </c>
      <c r="D276" t="s">
        <v>20879</v>
      </c>
      <c r="E276" s="1" t="s">
        <v>958</v>
      </c>
      <c r="F276" s="1">
        <f>COUNTIF(G276:N276,"NA")</f>
        <v>0</v>
      </c>
      <c r="G276" s="6">
        <v>107858.232948538</v>
      </c>
      <c r="H276" s="6">
        <v>96217.502697611199</v>
      </c>
      <c r="I276" s="6">
        <v>96335.656997420097</v>
      </c>
      <c r="J276" s="6">
        <v>95734.4311508557</v>
      </c>
      <c r="K276" s="6">
        <v>98975.676254604099</v>
      </c>
      <c r="L276" s="6">
        <v>85478.554045127399</v>
      </c>
      <c r="M276" s="6">
        <v>100647.590204418</v>
      </c>
      <c r="N276" s="6">
        <v>73903.104174323904</v>
      </c>
      <c r="O276" s="6">
        <f>AVERAGE(G276:N276)</f>
        <v>94393.843559112283</v>
      </c>
      <c r="P276" s="6">
        <f>STDEV(G276:N276)</f>
        <v>10348.489568258654</v>
      </c>
    </row>
    <row r="277" spans="1:16" x14ac:dyDescent="0.3">
      <c r="A277" t="s">
        <v>959</v>
      </c>
      <c r="B277" s="1">
        <v>1</v>
      </c>
      <c r="C277" t="s">
        <v>960</v>
      </c>
      <c r="D277" t="s">
        <v>20635</v>
      </c>
      <c r="E277" s="1" t="s">
        <v>962</v>
      </c>
      <c r="F277" s="1">
        <f>COUNTIF(G277:N277,"NA")</f>
        <v>0</v>
      </c>
      <c r="G277" s="6">
        <v>79500.921621453104</v>
      </c>
      <c r="H277" s="6">
        <v>78412.514445425099</v>
      </c>
      <c r="I277" s="6">
        <v>77009.855674348801</v>
      </c>
      <c r="J277" s="6">
        <v>73060.586893473199</v>
      </c>
      <c r="K277" s="6">
        <v>71785.3976398909</v>
      </c>
      <c r="L277" s="6">
        <v>75925.391843764606</v>
      </c>
      <c r="M277" s="6">
        <v>69602.640179420807</v>
      </c>
      <c r="N277" s="6">
        <v>71752.628194028803</v>
      </c>
      <c r="O277" s="6">
        <f>AVERAGE(G277:N277)</f>
        <v>74631.24206147567</v>
      </c>
      <c r="P277" s="6">
        <f>STDEV(G277:N277)</f>
        <v>3575.3814791776445</v>
      </c>
    </row>
    <row r="278" spans="1:16" x14ac:dyDescent="0.3">
      <c r="A278" t="s">
        <v>21698</v>
      </c>
      <c r="B278" s="1">
        <v>1</v>
      </c>
      <c r="C278" t="s">
        <v>21699</v>
      </c>
      <c r="D278" t="s">
        <v>21700</v>
      </c>
      <c r="E278" s="1" t="s">
        <v>21701</v>
      </c>
      <c r="F278" s="1">
        <f>COUNTIF(G278:N278,"NA")</f>
        <v>0</v>
      </c>
      <c r="G278" s="6">
        <v>81402.933471594006</v>
      </c>
      <c r="H278" s="6">
        <v>73765.954482781599</v>
      </c>
      <c r="I278" s="6">
        <v>70810.0193386725</v>
      </c>
      <c r="J278" s="6">
        <v>70448.835237578096</v>
      </c>
      <c r="K278" s="6">
        <v>72891.780304850501</v>
      </c>
      <c r="L278" s="6">
        <v>73959.410926029901</v>
      </c>
      <c r="M278" s="6">
        <v>72961.455877033295</v>
      </c>
      <c r="N278" s="6">
        <v>74229.705951321404</v>
      </c>
      <c r="O278" s="6">
        <f>AVERAGE(G278:N278)</f>
        <v>73808.761948732659</v>
      </c>
      <c r="P278" s="6">
        <f>STDEV(G278:N278)</f>
        <v>3374.5583885796136</v>
      </c>
    </row>
    <row r="279" spans="1:16" x14ac:dyDescent="0.3">
      <c r="A279" t="s">
        <v>963</v>
      </c>
      <c r="B279" s="1">
        <v>1</v>
      </c>
      <c r="C279" t="s">
        <v>964</v>
      </c>
      <c r="D279" t="s">
        <v>21289</v>
      </c>
      <c r="E279" s="1" t="s">
        <v>966</v>
      </c>
      <c r="F279" s="1">
        <f>COUNTIF(G279:N279,"NA")</f>
        <v>0</v>
      </c>
      <c r="G279" s="6">
        <v>246890.52182249</v>
      </c>
      <c r="H279" s="6">
        <v>252814.01958815099</v>
      </c>
      <c r="I279" s="6">
        <v>242822.47674408701</v>
      </c>
      <c r="J279" s="6">
        <v>222827.171960562</v>
      </c>
      <c r="K279" s="6">
        <v>250793.09585167599</v>
      </c>
      <c r="L279" s="6">
        <v>225742.96661724799</v>
      </c>
      <c r="M279" s="6">
        <v>255656.56995009701</v>
      </c>
      <c r="N279" s="6">
        <v>217903.77339869601</v>
      </c>
      <c r="O279" s="6">
        <f>AVERAGE(G279:N279)</f>
        <v>239431.32449162588</v>
      </c>
      <c r="P279" s="6">
        <f>STDEV(G279:N279)</f>
        <v>14952.730203272371</v>
      </c>
    </row>
    <row r="280" spans="1:16" x14ac:dyDescent="0.3">
      <c r="A280" t="s">
        <v>967</v>
      </c>
      <c r="B280" s="1">
        <v>1</v>
      </c>
      <c r="C280" t="s">
        <v>968</v>
      </c>
      <c r="D280" t="s">
        <v>20989</v>
      </c>
      <c r="E280" s="1" t="s">
        <v>970</v>
      </c>
      <c r="F280" s="1">
        <f>COUNTIF(G280:N280,"NA")</f>
        <v>0</v>
      </c>
      <c r="G280" s="6">
        <v>196348.502859812</v>
      </c>
      <c r="H280" s="6">
        <v>227759.39277075999</v>
      </c>
      <c r="I280" s="6">
        <v>219649.25459410599</v>
      </c>
      <c r="J280" s="6">
        <v>213868.28799393901</v>
      </c>
      <c r="K280" s="6">
        <v>217661.40418046</v>
      </c>
      <c r="L280" s="6">
        <v>208765.811328304</v>
      </c>
      <c r="M280" s="6">
        <v>204759.89339140101</v>
      </c>
      <c r="N280" s="6">
        <v>198947.80946245001</v>
      </c>
      <c r="O280" s="6">
        <f>AVERAGE(G280:N280)</f>
        <v>210970.04457265401</v>
      </c>
      <c r="P280" s="6">
        <f>STDEV(G280:N280)</f>
        <v>10771.213281166432</v>
      </c>
    </row>
    <row r="281" spans="1:16" x14ac:dyDescent="0.3">
      <c r="A281" t="s">
        <v>971</v>
      </c>
      <c r="B281" s="1">
        <v>1</v>
      </c>
      <c r="C281" t="s">
        <v>972</v>
      </c>
      <c r="D281" t="s">
        <v>973</v>
      </c>
      <c r="E281" s="1" t="s">
        <v>974</v>
      </c>
      <c r="F281" s="1">
        <f>COUNTIF(G281:N281,"NA")</f>
        <v>0</v>
      </c>
      <c r="G281" s="6">
        <v>159010.02420233301</v>
      </c>
      <c r="H281" s="6">
        <v>149981.917170853</v>
      </c>
      <c r="I281" s="6">
        <v>174862.644843146</v>
      </c>
      <c r="J281" s="6">
        <v>156513.010096271</v>
      </c>
      <c r="K281" s="6">
        <v>155433.08457934001</v>
      </c>
      <c r="L281" s="6">
        <v>145172.63686371001</v>
      </c>
      <c r="M281" s="6">
        <v>162346.25170216701</v>
      </c>
      <c r="N281" s="6">
        <v>160898.96849122399</v>
      </c>
      <c r="O281" s="6">
        <f>AVERAGE(G281:N281)</f>
        <v>158027.31724363047</v>
      </c>
      <c r="P281" s="6">
        <f>STDEV(G281:N281)</f>
        <v>8866.3729365395484</v>
      </c>
    </row>
    <row r="282" spans="1:16" x14ac:dyDescent="0.3">
      <c r="A282" t="s">
        <v>20733</v>
      </c>
      <c r="B282" s="1">
        <v>1</v>
      </c>
      <c r="C282" t="s">
        <v>20734</v>
      </c>
      <c r="D282" t="s">
        <v>20735</v>
      </c>
      <c r="E282" s="1" t="s">
        <v>20736</v>
      </c>
      <c r="F282" s="1">
        <f>COUNTIF(G282:N282,"NA")</f>
        <v>0</v>
      </c>
      <c r="G282" s="6">
        <v>19524.006027389401</v>
      </c>
      <c r="H282" s="6">
        <v>19193.989678138001</v>
      </c>
      <c r="I282" s="6">
        <v>17810.7682442843</v>
      </c>
      <c r="J282" s="6">
        <v>15621.389662883699</v>
      </c>
      <c r="K282" s="6">
        <v>17745.914686767799</v>
      </c>
      <c r="L282" s="6">
        <v>19669.7836255609</v>
      </c>
      <c r="M282" s="6">
        <v>18172.697079555601</v>
      </c>
      <c r="N282" s="6">
        <v>15964.4790267021</v>
      </c>
      <c r="O282" s="6">
        <f>AVERAGE(G282:N282)</f>
        <v>17962.878503910222</v>
      </c>
      <c r="P282" s="6">
        <f>STDEV(G282:N282)</f>
        <v>1533.2823842549499</v>
      </c>
    </row>
    <row r="283" spans="1:16" x14ac:dyDescent="0.3">
      <c r="A283" t="s">
        <v>975</v>
      </c>
      <c r="B283" s="1">
        <v>1</v>
      </c>
      <c r="C283" t="s">
        <v>976</v>
      </c>
      <c r="D283" t="s">
        <v>977</v>
      </c>
      <c r="E283" s="1" t="s">
        <v>978</v>
      </c>
      <c r="F283" s="1">
        <f>COUNTIF(G283:N283,"NA")</f>
        <v>0</v>
      </c>
      <c r="G283" s="6">
        <v>282862.35987830401</v>
      </c>
      <c r="H283" s="6">
        <v>284968.00492854899</v>
      </c>
      <c r="I283" s="6">
        <v>243472.719992503</v>
      </c>
      <c r="J283" s="6">
        <v>273797.89968668303</v>
      </c>
      <c r="K283" s="6">
        <v>275638.37544961902</v>
      </c>
      <c r="L283" s="6">
        <v>286167.48923526</v>
      </c>
      <c r="M283" s="6">
        <v>272220.40206199698</v>
      </c>
      <c r="N283" s="6">
        <v>282163.362846106</v>
      </c>
      <c r="O283" s="6">
        <f>AVERAGE(G283:N283)</f>
        <v>275161.32675987761</v>
      </c>
      <c r="P283" s="6">
        <f>STDEV(G283:N283)</f>
        <v>13838.581241042657</v>
      </c>
    </row>
    <row r="284" spans="1:16" x14ac:dyDescent="0.3">
      <c r="A284" t="s">
        <v>979</v>
      </c>
      <c r="B284" s="1">
        <v>1</v>
      </c>
      <c r="C284" t="s">
        <v>980</v>
      </c>
      <c r="D284" t="s">
        <v>981</v>
      </c>
      <c r="E284" s="1" t="s">
        <v>982</v>
      </c>
      <c r="F284" s="1">
        <f>COUNTIF(G284:N284,"NA")</f>
        <v>0</v>
      </c>
      <c r="G284" s="6">
        <v>93009.020525713204</v>
      </c>
      <c r="H284" s="6">
        <v>88504.558399439906</v>
      </c>
      <c r="I284" s="6">
        <v>80953.3222124928</v>
      </c>
      <c r="J284" s="6">
        <v>74736.131408756599</v>
      </c>
      <c r="K284" s="6">
        <v>90047.202845027001</v>
      </c>
      <c r="L284" s="6">
        <v>85519.632284487394</v>
      </c>
      <c r="M284" s="6">
        <v>91942.727953358597</v>
      </c>
      <c r="N284" s="6">
        <v>89343.178068140798</v>
      </c>
      <c r="O284" s="6">
        <f>AVERAGE(G284:N284)</f>
        <v>86756.971712177023</v>
      </c>
      <c r="P284" s="6">
        <f>STDEV(G284:N284)</f>
        <v>6167.4523981871498</v>
      </c>
    </row>
    <row r="285" spans="1:16" x14ac:dyDescent="0.3">
      <c r="A285" t="s">
        <v>983</v>
      </c>
      <c r="B285" s="1">
        <v>1</v>
      </c>
      <c r="C285" t="s">
        <v>984</v>
      </c>
      <c r="D285" t="s">
        <v>985</v>
      </c>
      <c r="E285" s="1" t="s">
        <v>986</v>
      </c>
      <c r="F285" s="1">
        <f>COUNTIF(G285:N285,"NA")</f>
        <v>0</v>
      </c>
      <c r="G285" s="6">
        <v>154128.10553957999</v>
      </c>
      <c r="H285" s="6">
        <v>153109.38141646501</v>
      </c>
      <c r="I285" s="6">
        <v>123362.322010289</v>
      </c>
      <c r="J285" s="6">
        <v>122335.621491475</v>
      </c>
      <c r="K285" s="6">
        <v>154225.488665112</v>
      </c>
      <c r="L285" s="6">
        <v>162030.21480581199</v>
      </c>
      <c r="M285" s="6">
        <v>166016.73040234699</v>
      </c>
      <c r="N285" s="6">
        <v>159874.79755432499</v>
      </c>
      <c r="O285" s="6">
        <f>AVERAGE(G285:N285)</f>
        <v>149385.33273567565</v>
      </c>
      <c r="P285" s="6">
        <f>STDEV(G285:N285)</f>
        <v>16967.190231957688</v>
      </c>
    </row>
    <row r="286" spans="1:16" x14ac:dyDescent="0.3">
      <c r="A286" t="s">
        <v>987</v>
      </c>
      <c r="B286" s="1">
        <v>1</v>
      </c>
      <c r="C286" t="s">
        <v>988</v>
      </c>
      <c r="D286" t="s">
        <v>989</v>
      </c>
      <c r="E286" s="1" t="s">
        <v>990</v>
      </c>
      <c r="F286" s="1">
        <f>COUNTIF(G286:N286,"NA")</f>
        <v>0</v>
      </c>
      <c r="G286" s="6">
        <v>156910.82780404799</v>
      </c>
      <c r="H286" s="6">
        <v>141067.34677654301</v>
      </c>
      <c r="I286" s="6">
        <v>128711.33695536701</v>
      </c>
      <c r="J286" s="6">
        <v>124424.377582441</v>
      </c>
      <c r="K286" s="6">
        <v>147367.47472651899</v>
      </c>
      <c r="L286" s="6">
        <v>153765.48294885401</v>
      </c>
      <c r="M286" s="6">
        <v>152960.75395685699</v>
      </c>
      <c r="N286" s="6">
        <v>160723.12540581901</v>
      </c>
      <c r="O286" s="6">
        <f>AVERAGE(G286:N286)</f>
        <v>145741.340769556</v>
      </c>
      <c r="P286" s="6">
        <f>STDEV(G286:N286)</f>
        <v>13280.719520678054</v>
      </c>
    </row>
    <row r="287" spans="1:16" x14ac:dyDescent="0.3">
      <c r="A287" t="s">
        <v>991</v>
      </c>
      <c r="B287" s="1">
        <v>1</v>
      </c>
      <c r="C287" t="s">
        <v>992</v>
      </c>
      <c r="D287" t="s">
        <v>993</v>
      </c>
      <c r="E287" s="1" t="s">
        <v>994</v>
      </c>
      <c r="F287" s="1">
        <f>COUNTIF(G287:N287,"NA")</f>
        <v>0</v>
      </c>
      <c r="G287" s="6">
        <v>60393.253913528497</v>
      </c>
      <c r="H287" s="6">
        <v>68016.713354086896</v>
      </c>
      <c r="I287" s="6">
        <v>57372.547723885596</v>
      </c>
      <c r="J287" s="6">
        <v>55764.564195874402</v>
      </c>
      <c r="K287" s="6">
        <v>63268.779625298099</v>
      </c>
      <c r="L287" s="6">
        <v>70373.750489617101</v>
      </c>
      <c r="M287" s="6">
        <v>62998.640734372202</v>
      </c>
      <c r="N287" s="6">
        <v>67511.307497036105</v>
      </c>
      <c r="O287" s="6">
        <f>AVERAGE(G287:N287)</f>
        <v>63212.444691712364</v>
      </c>
      <c r="P287" s="6">
        <f>STDEV(G287:N287)</f>
        <v>5215.6024498778534</v>
      </c>
    </row>
    <row r="288" spans="1:16" x14ac:dyDescent="0.3">
      <c r="A288" t="s">
        <v>995</v>
      </c>
      <c r="B288" s="1">
        <v>1</v>
      </c>
      <c r="C288" t="s">
        <v>996</v>
      </c>
      <c r="D288" t="s">
        <v>997</v>
      </c>
      <c r="E288" s="1" t="s">
        <v>998</v>
      </c>
      <c r="F288" s="1">
        <f>COUNTIF(G288:N288,"NA")</f>
        <v>0</v>
      </c>
      <c r="G288" s="6">
        <v>322264.20177183102</v>
      </c>
      <c r="H288" s="6">
        <v>335784.03884012799</v>
      </c>
      <c r="I288" s="6">
        <v>353235.672422709</v>
      </c>
      <c r="J288" s="6">
        <v>328958.25324632699</v>
      </c>
      <c r="K288" s="6">
        <v>329643.53738245502</v>
      </c>
      <c r="L288" s="6">
        <v>320656.71070036798</v>
      </c>
      <c r="M288" s="6">
        <v>343463.32482524798</v>
      </c>
      <c r="N288" s="6">
        <v>329714.33457775699</v>
      </c>
      <c r="O288" s="6">
        <f>AVERAGE(G288:N288)</f>
        <v>332965.00922085287</v>
      </c>
      <c r="P288" s="6">
        <f>STDEV(G288:N288)</f>
        <v>10906.852314978532</v>
      </c>
    </row>
    <row r="289" spans="1:16" x14ac:dyDescent="0.3">
      <c r="A289" t="s">
        <v>999</v>
      </c>
      <c r="B289" s="1">
        <v>1</v>
      </c>
      <c r="C289" t="s">
        <v>1000</v>
      </c>
      <c r="D289" t="s">
        <v>1001</v>
      </c>
      <c r="E289" s="1" t="s">
        <v>1002</v>
      </c>
      <c r="F289" s="1">
        <f>COUNTIF(G289:N289,"NA")</f>
        <v>0</v>
      </c>
      <c r="G289" s="6">
        <v>253850.24253334</v>
      </c>
      <c r="H289" s="6">
        <v>242620.79853129</v>
      </c>
      <c r="I289" s="6">
        <v>270396.411909091</v>
      </c>
      <c r="J289" s="6">
        <v>258378.834915374</v>
      </c>
      <c r="K289" s="6">
        <v>255418.58452694601</v>
      </c>
      <c r="L289" s="6">
        <v>259998.478912705</v>
      </c>
      <c r="M289" s="6">
        <v>266302.75621790299</v>
      </c>
      <c r="N289" s="6">
        <v>268845.71995374601</v>
      </c>
      <c r="O289" s="6">
        <f>AVERAGE(G289:N289)</f>
        <v>259476.47843754941</v>
      </c>
      <c r="P289" s="6">
        <f>STDEV(G289:N289)</f>
        <v>9159.9905355994924</v>
      </c>
    </row>
    <row r="290" spans="1:16" x14ac:dyDescent="0.3">
      <c r="A290" t="s">
        <v>1003</v>
      </c>
      <c r="B290" s="1">
        <v>1</v>
      </c>
      <c r="C290" t="s">
        <v>1004</v>
      </c>
      <c r="D290" t="s">
        <v>1005</v>
      </c>
      <c r="E290" s="1" t="s">
        <v>1006</v>
      </c>
      <c r="F290" s="1">
        <f>COUNTIF(G290:N290,"NA")</f>
        <v>0</v>
      </c>
      <c r="G290" s="6">
        <v>517731.16169729101</v>
      </c>
      <c r="H290" s="6">
        <v>473596.04046911001</v>
      </c>
      <c r="I290" s="6">
        <v>444665.243946567</v>
      </c>
      <c r="J290" s="6">
        <v>485707.75861374103</v>
      </c>
      <c r="K290" s="6">
        <v>485449.65365638601</v>
      </c>
      <c r="L290" s="6">
        <v>491111.68490852101</v>
      </c>
      <c r="M290" s="6">
        <v>504463.867594663</v>
      </c>
      <c r="N290" s="6">
        <v>506163.45264994801</v>
      </c>
      <c r="O290" s="6">
        <f>AVERAGE(G290:N290)</f>
        <v>488611.10794202838</v>
      </c>
      <c r="P290" s="6">
        <f>STDEV(G290:N290)</f>
        <v>22642.376999368513</v>
      </c>
    </row>
    <row r="291" spans="1:16" x14ac:dyDescent="0.3">
      <c r="A291" t="s">
        <v>1007</v>
      </c>
      <c r="B291" s="1">
        <v>1</v>
      </c>
      <c r="C291" t="s">
        <v>1008</v>
      </c>
      <c r="D291" t="s">
        <v>1009</v>
      </c>
      <c r="E291" s="1" t="s">
        <v>1010</v>
      </c>
      <c r="F291" s="1">
        <f>COUNTIF(G291:N291,"NA")</f>
        <v>0</v>
      </c>
      <c r="G291" s="6">
        <v>440373.14725080901</v>
      </c>
      <c r="H291" s="6">
        <v>431704.66191445902</v>
      </c>
      <c r="I291" s="6">
        <v>519054.11953267601</v>
      </c>
      <c r="J291" s="6">
        <v>471577.92098618398</v>
      </c>
      <c r="K291" s="6">
        <v>490531.15000910498</v>
      </c>
      <c r="L291" s="6">
        <v>425600.53541728202</v>
      </c>
      <c r="M291" s="6">
        <v>482793.46663027699</v>
      </c>
      <c r="N291" s="6">
        <v>432425.20376946701</v>
      </c>
      <c r="O291" s="6">
        <f>AVERAGE(G291:N291)</f>
        <v>461757.52568878233</v>
      </c>
      <c r="P291" s="6">
        <f>STDEV(G291:N291)</f>
        <v>34180.093234468397</v>
      </c>
    </row>
    <row r="292" spans="1:16" x14ac:dyDescent="0.3">
      <c r="A292" t="s">
        <v>1011</v>
      </c>
      <c r="B292" s="1">
        <v>1</v>
      </c>
      <c r="C292" t="s">
        <v>1012</v>
      </c>
      <c r="D292" t="s">
        <v>1013</v>
      </c>
      <c r="E292" s="1" t="s">
        <v>1014</v>
      </c>
      <c r="F292" s="1">
        <f>COUNTIF(G292:N292,"NA")</f>
        <v>0</v>
      </c>
      <c r="G292" s="6">
        <v>279802.48204546602</v>
      </c>
      <c r="H292" s="6">
        <v>262114.512873959</v>
      </c>
      <c r="I292" s="6">
        <v>257917.61516663601</v>
      </c>
      <c r="J292" s="6">
        <v>258628.93107529701</v>
      </c>
      <c r="K292" s="6">
        <v>256071.22162511901</v>
      </c>
      <c r="L292" s="6">
        <v>261203.97972129</v>
      </c>
      <c r="M292" s="6">
        <v>260611.828517872</v>
      </c>
      <c r="N292" s="6">
        <v>283905.50708061201</v>
      </c>
      <c r="O292" s="6">
        <f>AVERAGE(G292:N292)</f>
        <v>265032.00976328138</v>
      </c>
      <c r="P292" s="6">
        <f>STDEV(G292:N292)</f>
        <v>10616.625156451973</v>
      </c>
    </row>
    <row r="293" spans="1:16" x14ac:dyDescent="0.3">
      <c r="A293" t="s">
        <v>1015</v>
      </c>
      <c r="B293" s="1">
        <v>1</v>
      </c>
      <c r="C293" t="s">
        <v>1016</v>
      </c>
      <c r="D293" t="s">
        <v>1017</v>
      </c>
      <c r="E293" s="1" t="s">
        <v>1018</v>
      </c>
      <c r="F293" s="1">
        <f>COUNTIF(G293:N293,"NA")</f>
        <v>0</v>
      </c>
      <c r="G293" s="6">
        <v>12874.5839718966</v>
      </c>
      <c r="H293" s="6">
        <v>13607.522468380699</v>
      </c>
      <c r="I293" s="6">
        <v>17766.368348780099</v>
      </c>
      <c r="J293" s="6">
        <v>16254.076575134701</v>
      </c>
      <c r="K293" s="6">
        <v>18149.750510645299</v>
      </c>
      <c r="L293" s="6">
        <v>11682.792909654299</v>
      </c>
      <c r="M293" s="6">
        <v>14702.7732616388</v>
      </c>
      <c r="N293" s="6">
        <v>15323.564539082399</v>
      </c>
      <c r="O293" s="6">
        <f>AVERAGE(G293:N293)</f>
        <v>15045.179073151608</v>
      </c>
      <c r="P293" s="6">
        <f>STDEV(G293:N293)</f>
        <v>2292.3284662826945</v>
      </c>
    </row>
    <row r="294" spans="1:16" x14ac:dyDescent="0.3">
      <c r="A294" t="s">
        <v>1019</v>
      </c>
      <c r="B294" s="1">
        <v>1</v>
      </c>
      <c r="C294" t="s">
        <v>1020</v>
      </c>
      <c r="D294" t="s">
        <v>1021</v>
      </c>
      <c r="E294" s="1" t="s">
        <v>1022</v>
      </c>
      <c r="F294" s="1">
        <f>COUNTIF(G294:N294,"NA")</f>
        <v>0</v>
      </c>
      <c r="G294" s="6">
        <v>149656.44051993999</v>
      </c>
      <c r="H294" s="6">
        <v>146907.90902776099</v>
      </c>
      <c r="I294" s="6">
        <v>149424.586766583</v>
      </c>
      <c r="J294" s="6">
        <v>147101.00517354099</v>
      </c>
      <c r="K294" s="6">
        <v>148347.75079811201</v>
      </c>
      <c r="L294" s="6">
        <v>149921.33118207799</v>
      </c>
      <c r="M294" s="6">
        <v>146924.43905092499</v>
      </c>
      <c r="N294" s="6">
        <v>151133.89754291801</v>
      </c>
      <c r="O294" s="6">
        <f>AVERAGE(G294:N294)</f>
        <v>148677.17000773226</v>
      </c>
      <c r="P294" s="6">
        <f>STDEV(G294:N294)</f>
        <v>1598.9377089531827</v>
      </c>
    </row>
    <row r="295" spans="1:16" x14ac:dyDescent="0.3">
      <c r="A295" t="s">
        <v>1023</v>
      </c>
      <c r="B295" s="1">
        <v>1</v>
      </c>
      <c r="C295" t="s">
        <v>1024</v>
      </c>
      <c r="D295" t="s">
        <v>20670</v>
      </c>
      <c r="E295" s="1" t="s">
        <v>1026</v>
      </c>
      <c r="F295" s="1">
        <f>COUNTIF(G295:N295,"NA")</f>
        <v>0</v>
      </c>
      <c r="G295" s="6">
        <v>90239.698134027698</v>
      </c>
      <c r="H295" s="6">
        <v>89075.948465752095</v>
      </c>
      <c r="I295" s="6">
        <v>81341.619094249705</v>
      </c>
      <c r="J295" s="6">
        <v>88354.678886365698</v>
      </c>
      <c r="K295" s="6">
        <v>88321.109645522694</v>
      </c>
      <c r="L295" s="6">
        <v>92250.466187080601</v>
      </c>
      <c r="M295" s="6">
        <v>86872.171846638899</v>
      </c>
      <c r="N295" s="6">
        <v>88450.255726393007</v>
      </c>
      <c r="O295" s="6">
        <f>AVERAGE(G295:N295)</f>
        <v>88113.243498253796</v>
      </c>
      <c r="P295" s="6">
        <f>STDEV(G295:N295)</f>
        <v>3166.2382882636689</v>
      </c>
    </row>
    <row r="296" spans="1:16" x14ac:dyDescent="0.3">
      <c r="A296" t="s">
        <v>1027</v>
      </c>
      <c r="B296" s="1">
        <v>1</v>
      </c>
      <c r="C296" t="s">
        <v>1028</v>
      </c>
      <c r="D296" t="s">
        <v>1029</v>
      </c>
      <c r="E296" s="1" t="s">
        <v>1030</v>
      </c>
      <c r="F296" s="1">
        <f>COUNTIF(G296:N296,"NA")</f>
        <v>0</v>
      </c>
      <c r="G296" s="6">
        <v>106283.349666518</v>
      </c>
      <c r="H296" s="6">
        <v>97558.624322928503</v>
      </c>
      <c r="I296" s="6">
        <v>92961.222170732304</v>
      </c>
      <c r="J296" s="6">
        <v>93590.625346339293</v>
      </c>
      <c r="K296" s="6">
        <v>98937.221261172701</v>
      </c>
      <c r="L296" s="6">
        <v>99103.754518309506</v>
      </c>
      <c r="M296" s="6">
        <v>97090.552128548996</v>
      </c>
      <c r="N296" s="6">
        <v>96489.814452814695</v>
      </c>
      <c r="O296" s="6">
        <f>AVERAGE(G296:N296)</f>
        <v>97751.895483420492</v>
      </c>
      <c r="P296" s="6">
        <f>STDEV(G296:N296)</f>
        <v>4111.8735349663921</v>
      </c>
    </row>
    <row r="297" spans="1:16" x14ac:dyDescent="0.3">
      <c r="A297" t="s">
        <v>1031</v>
      </c>
      <c r="B297" s="1">
        <v>1</v>
      </c>
      <c r="C297" t="s">
        <v>1032</v>
      </c>
      <c r="D297" t="s">
        <v>23303</v>
      </c>
      <c r="E297" s="1" t="s">
        <v>1034</v>
      </c>
      <c r="F297" s="1">
        <f>COUNTIF(G297:N297,"NA")</f>
        <v>0</v>
      </c>
      <c r="G297" s="6">
        <v>115137.948296116</v>
      </c>
      <c r="H297" s="6">
        <v>107052.84365616299</v>
      </c>
      <c r="I297" s="6">
        <v>90950.241900976602</v>
      </c>
      <c r="J297" s="6">
        <v>109301.33122627001</v>
      </c>
      <c r="K297" s="6">
        <v>109791.46043621399</v>
      </c>
      <c r="L297" s="6">
        <v>108201.968933482</v>
      </c>
      <c r="M297" s="6">
        <v>108325.833321108</v>
      </c>
      <c r="N297" s="6">
        <v>108134.337522063</v>
      </c>
      <c r="O297" s="6">
        <f>AVERAGE(G297:N297)</f>
        <v>107111.99566154907</v>
      </c>
      <c r="P297" s="6">
        <f>STDEV(G297:N297)</f>
        <v>6982.6422285151802</v>
      </c>
    </row>
    <row r="298" spans="1:16" x14ac:dyDescent="0.3">
      <c r="A298" t="s">
        <v>1035</v>
      </c>
      <c r="B298" s="1">
        <v>1</v>
      </c>
      <c r="C298" t="s">
        <v>1036</v>
      </c>
      <c r="D298" t="s">
        <v>24219</v>
      </c>
      <c r="E298" s="1" t="s">
        <v>1038</v>
      </c>
      <c r="F298" s="1">
        <f>COUNTIF(G298:N298,"NA")</f>
        <v>0</v>
      </c>
      <c r="G298" s="6">
        <v>74085.965696355095</v>
      </c>
      <c r="H298" s="6">
        <v>72218.129439472599</v>
      </c>
      <c r="I298" s="6">
        <v>77494.423405416295</v>
      </c>
      <c r="J298" s="6">
        <v>69934.310788210103</v>
      </c>
      <c r="K298" s="6">
        <v>75836.937674994202</v>
      </c>
      <c r="L298" s="6">
        <v>74093.598874523697</v>
      </c>
      <c r="M298" s="6">
        <v>72227.345179381897</v>
      </c>
      <c r="N298" s="6">
        <v>72452.592719014894</v>
      </c>
      <c r="O298" s="6">
        <f>AVERAGE(G298:N298)</f>
        <v>73542.912972171107</v>
      </c>
      <c r="P298" s="6">
        <f>STDEV(G298:N298)</f>
        <v>2365.5782521092528</v>
      </c>
    </row>
    <row r="299" spans="1:16" x14ac:dyDescent="0.3">
      <c r="A299" t="s">
        <v>1039</v>
      </c>
      <c r="B299" s="1">
        <v>1</v>
      </c>
      <c r="C299" t="s">
        <v>1040</v>
      </c>
      <c r="D299" t="s">
        <v>22887</v>
      </c>
      <c r="E299" s="1" t="s">
        <v>1042</v>
      </c>
      <c r="F299" s="1">
        <f>COUNTIF(G299:N299,"NA")</f>
        <v>0</v>
      </c>
      <c r="G299" s="6">
        <v>138263.18355852799</v>
      </c>
      <c r="H299" s="6">
        <v>133004.379401268</v>
      </c>
      <c r="I299" s="6">
        <v>165663.73211984799</v>
      </c>
      <c r="J299" s="6">
        <v>139651.46946921499</v>
      </c>
      <c r="K299" s="6">
        <v>137606.96668687099</v>
      </c>
      <c r="L299" s="6">
        <v>140181.87249195299</v>
      </c>
      <c r="M299" s="6">
        <v>152611.41341515799</v>
      </c>
      <c r="N299" s="6">
        <v>133798.96226979201</v>
      </c>
      <c r="O299" s="6">
        <f>AVERAGE(G299:N299)</f>
        <v>142597.74742657912</v>
      </c>
      <c r="P299" s="6">
        <f>STDEV(G299:N299)</f>
        <v>11083.951258625848</v>
      </c>
    </row>
    <row r="300" spans="1:16" x14ac:dyDescent="0.3">
      <c r="A300" t="s">
        <v>1043</v>
      </c>
      <c r="B300" s="1">
        <v>1</v>
      </c>
      <c r="C300" t="s">
        <v>1044</v>
      </c>
      <c r="D300" t="s">
        <v>20510</v>
      </c>
      <c r="E300" s="1" t="s">
        <v>1046</v>
      </c>
      <c r="F300" s="1">
        <f>COUNTIF(G300:N300,"NA")</f>
        <v>0</v>
      </c>
      <c r="G300" s="6">
        <v>32575.841002963502</v>
      </c>
      <c r="H300" s="6">
        <v>35978.696205648797</v>
      </c>
      <c r="I300" s="6">
        <v>31549.3628403982</v>
      </c>
      <c r="J300" s="6">
        <v>32776.565581418297</v>
      </c>
      <c r="K300" s="6">
        <v>31516.099704026401</v>
      </c>
      <c r="L300" s="6">
        <v>34596.702817329198</v>
      </c>
      <c r="M300" s="6">
        <v>33028.092150815799</v>
      </c>
      <c r="N300" s="6">
        <v>35537.733815630898</v>
      </c>
      <c r="O300" s="6">
        <f>AVERAGE(G300:N300)</f>
        <v>33444.886764778887</v>
      </c>
      <c r="P300" s="6">
        <f>STDEV(G300:N300)</f>
        <v>1724.4345343961402</v>
      </c>
    </row>
    <row r="301" spans="1:16" x14ac:dyDescent="0.3">
      <c r="A301" t="s">
        <v>1047</v>
      </c>
      <c r="B301" s="1">
        <v>1</v>
      </c>
      <c r="C301" t="s">
        <v>1048</v>
      </c>
      <c r="D301" t="s">
        <v>21730</v>
      </c>
      <c r="E301" s="1" t="s">
        <v>1050</v>
      </c>
      <c r="F301" s="1">
        <f>COUNTIF(G301:N301,"NA")</f>
        <v>0</v>
      </c>
      <c r="G301" s="6">
        <v>14848.3134563859</v>
      </c>
      <c r="H301" s="6">
        <v>10195.445754</v>
      </c>
      <c r="I301" s="6">
        <v>9832.2521573000504</v>
      </c>
      <c r="J301" s="6">
        <v>16038.3946838588</v>
      </c>
      <c r="K301" s="6">
        <v>14081.4671644848</v>
      </c>
      <c r="L301" s="6">
        <v>14180.5819300932</v>
      </c>
      <c r="M301" s="6">
        <v>17962.9323069487</v>
      </c>
      <c r="N301" s="6">
        <v>18327.704829033199</v>
      </c>
      <c r="O301" s="6">
        <f>AVERAGE(G301:N301)</f>
        <v>14433.386535263082</v>
      </c>
      <c r="P301" s="6">
        <f>STDEV(G301:N301)</f>
        <v>3155.2668186029532</v>
      </c>
    </row>
    <row r="302" spans="1:16" x14ac:dyDescent="0.3">
      <c r="A302" t="s">
        <v>1051</v>
      </c>
      <c r="B302" s="1">
        <v>1</v>
      </c>
      <c r="C302" t="s">
        <v>1052</v>
      </c>
      <c r="D302" t="s">
        <v>1053</v>
      </c>
      <c r="E302" s="1" t="s">
        <v>1054</v>
      </c>
      <c r="F302" s="1">
        <f>COUNTIF(G302:N302,"NA")</f>
        <v>0</v>
      </c>
      <c r="G302" s="6">
        <v>36243.806874844398</v>
      </c>
      <c r="H302" s="6">
        <v>35992.893105605799</v>
      </c>
      <c r="I302" s="6">
        <v>31154.261620073699</v>
      </c>
      <c r="J302" s="6">
        <v>35674.936902109599</v>
      </c>
      <c r="K302" s="6">
        <v>34751.951730008201</v>
      </c>
      <c r="L302" s="6">
        <v>34565.518744844303</v>
      </c>
      <c r="M302" s="6">
        <v>38748.608555381703</v>
      </c>
      <c r="N302" s="6">
        <v>37548.1645910109</v>
      </c>
      <c r="O302" s="6">
        <f>AVERAGE(G302:N302)</f>
        <v>35585.01776548483</v>
      </c>
      <c r="P302" s="6">
        <f>STDEV(G302:N302)</f>
        <v>2262.6053336795035</v>
      </c>
    </row>
    <row r="303" spans="1:16" x14ac:dyDescent="0.3">
      <c r="A303" t="s">
        <v>1059</v>
      </c>
      <c r="B303" s="1">
        <v>1</v>
      </c>
      <c r="C303" t="s">
        <v>1060</v>
      </c>
      <c r="D303" t="s">
        <v>22213</v>
      </c>
      <c r="E303" s="1" t="s">
        <v>1062</v>
      </c>
      <c r="F303" s="1">
        <f>COUNTIF(G303:N303,"NA")</f>
        <v>0</v>
      </c>
      <c r="G303" s="6">
        <v>10063.145974699401</v>
      </c>
      <c r="H303" s="6">
        <v>10339.051159369999</v>
      </c>
      <c r="I303" s="6">
        <v>9048.2927322932992</v>
      </c>
      <c r="J303" s="6">
        <v>9601.5672386651495</v>
      </c>
      <c r="K303" s="6">
        <v>9926.8510353504807</v>
      </c>
      <c r="L303" s="6">
        <v>11398.781835288601</v>
      </c>
      <c r="M303" s="6">
        <v>11113.7849211661</v>
      </c>
      <c r="N303" s="6">
        <v>11235.2330971925</v>
      </c>
      <c r="O303" s="6">
        <f>AVERAGE(G303:N303)</f>
        <v>10340.838499253192</v>
      </c>
      <c r="P303" s="6">
        <f>STDEV(G303:N303)</f>
        <v>843.65958602944306</v>
      </c>
    </row>
    <row r="304" spans="1:16" x14ac:dyDescent="0.3">
      <c r="A304" t="s">
        <v>1063</v>
      </c>
      <c r="B304" s="1">
        <v>1</v>
      </c>
      <c r="C304" t="s">
        <v>23287</v>
      </c>
      <c r="D304" t="s">
        <v>23288</v>
      </c>
      <c r="E304" s="1" t="s">
        <v>1066</v>
      </c>
      <c r="F304" s="1">
        <f>COUNTIF(G304:N304,"NA")</f>
        <v>0</v>
      </c>
      <c r="G304" s="6">
        <v>69344.871820875502</v>
      </c>
      <c r="H304" s="6">
        <v>70871.9500683839</v>
      </c>
      <c r="I304" s="6">
        <v>62721.313381049302</v>
      </c>
      <c r="J304" s="6">
        <v>64501.635734007003</v>
      </c>
      <c r="K304" s="6">
        <v>67190.855010439103</v>
      </c>
      <c r="L304" s="6">
        <v>65766.190890253507</v>
      </c>
      <c r="M304" s="6">
        <v>63229.569172438998</v>
      </c>
      <c r="N304" s="6">
        <v>61396.380069734099</v>
      </c>
      <c r="O304" s="6">
        <f>AVERAGE(G304:N304)</f>
        <v>65627.845768397674</v>
      </c>
      <c r="P304" s="6">
        <f>STDEV(G304:N304)</f>
        <v>3319.9045166419637</v>
      </c>
    </row>
    <row r="305" spans="1:16" x14ac:dyDescent="0.3">
      <c r="A305" t="s">
        <v>1067</v>
      </c>
      <c r="B305" s="1">
        <v>1</v>
      </c>
      <c r="C305" t="s">
        <v>1068</v>
      </c>
      <c r="D305" t="s">
        <v>21128</v>
      </c>
      <c r="E305" s="1" t="s">
        <v>1070</v>
      </c>
      <c r="F305" s="1">
        <f>COUNTIF(G305:N305,"NA")</f>
        <v>0</v>
      </c>
      <c r="G305" s="6">
        <v>92210.184995542601</v>
      </c>
      <c r="H305" s="6">
        <v>107977.03114424599</v>
      </c>
      <c r="I305" s="6">
        <v>98293.800096036095</v>
      </c>
      <c r="J305" s="6">
        <v>100461.438492815</v>
      </c>
      <c r="K305" s="6">
        <v>101590.65469578801</v>
      </c>
      <c r="L305" s="6">
        <v>117731.979585383</v>
      </c>
      <c r="M305" s="6">
        <v>94280.327945292796</v>
      </c>
      <c r="N305" s="6">
        <v>101516.226307641</v>
      </c>
      <c r="O305" s="6">
        <f>AVERAGE(G305:N305)</f>
        <v>101757.70540784307</v>
      </c>
      <c r="P305" s="6">
        <f>STDEV(G305:N305)</f>
        <v>8059.501348238834</v>
      </c>
    </row>
    <row r="306" spans="1:16" x14ac:dyDescent="0.3">
      <c r="A306" t="s">
        <v>19074</v>
      </c>
      <c r="B306" s="1">
        <v>0</v>
      </c>
      <c r="C306" t="s">
        <v>19075</v>
      </c>
      <c r="D306" t="s">
        <v>19076</v>
      </c>
      <c r="E306" s="1" t="s">
        <v>19077</v>
      </c>
      <c r="F306" s="1">
        <f>COUNTIF(G306:N306,"NA")</f>
        <v>0</v>
      </c>
      <c r="G306" s="6">
        <v>30721.342889954401</v>
      </c>
      <c r="H306" s="6">
        <v>23390.354398097799</v>
      </c>
      <c r="I306" s="6">
        <v>31987.064004697299</v>
      </c>
      <c r="J306" s="6">
        <v>25158.539801710001</v>
      </c>
      <c r="K306" s="6">
        <v>25014.112263723298</v>
      </c>
      <c r="L306" s="6">
        <v>26554.113514540899</v>
      </c>
      <c r="M306" s="6">
        <v>34192.113777945902</v>
      </c>
      <c r="N306" s="6">
        <v>37409.760870268998</v>
      </c>
      <c r="O306" s="6">
        <f>AVERAGE(G306:N306)</f>
        <v>29303.425190117323</v>
      </c>
      <c r="P306" s="6">
        <f>STDEV(G306:N306)</f>
        <v>5027.4356329353423</v>
      </c>
    </row>
    <row r="307" spans="1:16" x14ac:dyDescent="0.3">
      <c r="A307" t="s">
        <v>1071</v>
      </c>
      <c r="B307" s="1">
        <v>1</v>
      </c>
      <c r="C307" t="s">
        <v>1072</v>
      </c>
      <c r="D307" t="s">
        <v>20645</v>
      </c>
      <c r="E307" s="1" t="s">
        <v>1074</v>
      </c>
      <c r="F307" s="1">
        <f>COUNTIF(G307:N307,"NA")</f>
        <v>0</v>
      </c>
      <c r="G307" s="6">
        <v>65716.488970556704</v>
      </c>
      <c r="H307" s="6">
        <v>68141.346660142794</v>
      </c>
      <c r="I307" s="6">
        <v>59804.097195074297</v>
      </c>
      <c r="J307" s="6">
        <v>62545.307554326297</v>
      </c>
      <c r="K307" s="6">
        <v>66476.771711997499</v>
      </c>
      <c r="L307" s="6">
        <v>69927.798356113199</v>
      </c>
      <c r="M307" s="6">
        <v>58208.119537928098</v>
      </c>
      <c r="N307" s="6">
        <v>62774.865782380897</v>
      </c>
      <c r="O307" s="6">
        <f>AVERAGE(G307:N307)</f>
        <v>64199.349471064976</v>
      </c>
      <c r="P307" s="6">
        <f>STDEV(G307:N307)</f>
        <v>4067.6585036232877</v>
      </c>
    </row>
    <row r="308" spans="1:16" x14ac:dyDescent="0.3">
      <c r="A308" t="s">
        <v>24687</v>
      </c>
      <c r="B308" s="1">
        <v>1</v>
      </c>
      <c r="C308" t="s">
        <v>24688</v>
      </c>
      <c r="D308" t="s">
        <v>24689</v>
      </c>
      <c r="E308" s="1" t="s">
        <v>24690</v>
      </c>
      <c r="F308" s="1">
        <f>COUNTIF(G308:N308,"NA")</f>
        <v>0</v>
      </c>
      <c r="G308" s="6">
        <v>23149.2936147166</v>
      </c>
      <c r="H308" s="6">
        <v>22550.228393691901</v>
      </c>
      <c r="I308" s="6">
        <v>24635.088245515999</v>
      </c>
      <c r="J308" s="6">
        <v>25177.8840517024</v>
      </c>
      <c r="K308" s="6">
        <v>24267.870104661601</v>
      </c>
      <c r="L308" s="6">
        <v>22175.348214401201</v>
      </c>
      <c r="M308" s="6">
        <v>20109.2498690352</v>
      </c>
      <c r="N308" s="6">
        <v>23954.817277645601</v>
      </c>
      <c r="O308" s="6">
        <f>AVERAGE(G308:N308)</f>
        <v>23252.472471421315</v>
      </c>
      <c r="P308" s="6">
        <f>STDEV(G308:N308)</f>
        <v>1633.8820698423017</v>
      </c>
    </row>
    <row r="309" spans="1:16" x14ac:dyDescent="0.3">
      <c r="A309" t="s">
        <v>1075</v>
      </c>
      <c r="B309" s="1">
        <v>1</v>
      </c>
      <c r="C309" t="s">
        <v>1076</v>
      </c>
      <c r="D309" t="s">
        <v>21783</v>
      </c>
      <c r="E309" s="1" t="s">
        <v>1078</v>
      </c>
      <c r="F309" s="1">
        <f>COUNTIF(G309:N309,"NA")</f>
        <v>0</v>
      </c>
      <c r="G309" s="6">
        <v>56907.191169940401</v>
      </c>
      <c r="H309" s="6">
        <v>52241.176678538701</v>
      </c>
      <c r="I309" s="6">
        <v>62088.689026954999</v>
      </c>
      <c r="J309" s="6">
        <v>58751.024828623304</v>
      </c>
      <c r="K309" s="6">
        <v>55205.184408497204</v>
      </c>
      <c r="L309" s="6">
        <v>59814.639432714801</v>
      </c>
      <c r="M309" s="6">
        <v>64130.961807232001</v>
      </c>
      <c r="N309" s="6">
        <v>64457.566971836801</v>
      </c>
      <c r="O309" s="6">
        <f>AVERAGE(G309:N309)</f>
        <v>59199.55429054227</v>
      </c>
      <c r="P309" s="6">
        <f>STDEV(G309:N309)</f>
        <v>4318.0852868291422</v>
      </c>
    </row>
    <row r="310" spans="1:16" x14ac:dyDescent="0.3">
      <c r="A310" t="s">
        <v>1079</v>
      </c>
      <c r="B310" s="1">
        <v>1</v>
      </c>
      <c r="C310" t="s">
        <v>1080</v>
      </c>
      <c r="D310" t="s">
        <v>21810</v>
      </c>
      <c r="E310" s="1" t="s">
        <v>1082</v>
      </c>
      <c r="F310" s="1">
        <f>COUNTIF(G310:N310,"NA")</f>
        <v>0</v>
      </c>
      <c r="G310" s="6">
        <v>72300.324909029194</v>
      </c>
      <c r="H310" s="6">
        <v>68089.752126130901</v>
      </c>
      <c r="I310" s="6">
        <v>61945.488359151299</v>
      </c>
      <c r="J310" s="6">
        <v>67091.992961345706</v>
      </c>
      <c r="K310" s="6">
        <v>69823.286327114707</v>
      </c>
      <c r="L310" s="6">
        <v>70524.020221209299</v>
      </c>
      <c r="M310" s="6">
        <v>69930.045825850204</v>
      </c>
      <c r="N310" s="6">
        <v>70529.044151675203</v>
      </c>
      <c r="O310" s="6">
        <f>AVERAGE(G310:N310)</f>
        <v>68779.244360188313</v>
      </c>
      <c r="P310" s="6">
        <f>STDEV(G310:N310)</f>
        <v>3183.458494297829</v>
      </c>
    </row>
    <row r="311" spans="1:16" x14ac:dyDescent="0.3">
      <c r="A311" t="s">
        <v>1083</v>
      </c>
      <c r="B311" s="1">
        <v>1</v>
      </c>
      <c r="C311" t="s">
        <v>1084</v>
      </c>
      <c r="D311" t="s">
        <v>1085</v>
      </c>
      <c r="E311" s="1" t="s">
        <v>1086</v>
      </c>
      <c r="F311" s="1">
        <f>COUNTIF(G311:N311,"NA")</f>
        <v>0</v>
      </c>
      <c r="G311" s="6">
        <v>88972.394343503998</v>
      </c>
      <c r="H311" s="6">
        <v>92154.115224916401</v>
      </c>
      <c r="I311" s="6">
        <v>84793.784015180994</v>
      </c>
      <c r="J311" s="6">
        <v>87688.180905107598</v>
      </c>
      <c r="K311" s="6">
        <v>86822.015563943103</v>
      </c>
      <c r="L311" s="6">
        <v>87096.128174834099</v>
      </c>
      <c r="M311" s="6">
        <v>85603.548592107501</v>
      </c>
      <c r="N311" s="6">
        <v>87137.098815236401</v>
      </c>
      <c r="O311" s="6">
        <f>AVERAGE(G311:N311)</f>
        <v>87533.408204353749</v>
      </c>
      <c r="P311" s="6">
        <f>STDEV(G311:N311)</f>
        <v>2252.9289613197043</v>
      </c>
    </row>
    <row r="312" spans="1:16" x14ac:dyDescent="0.3">
      <c r="A312" t="s">
        <v>1087</v>
      </c>
      <c r="B312" s="1">
        <v>1</v>
      </c>
      <c r="C312" t="s">
        <v>1088</v>
      </c>
      <c r="D312" t="s">
        <v>21741</v>
      </c>
      <c r="E312" s="1" t="s">
        <v>1090</v>
      </c>
      <c r="F312" s="1">
        <f>COUNTIF(G312:N312,"NA")</f>
        <v>0</v>
      </c>
      <c r="G312" s="6">
        <v>685731.76707488298</v>
      </c>
      <c r="H312" s="6">
        <v>334472.00259281101</v>
      </c>
      <c r="I312" s="6">
        <v>313997.32895727799</v>
      </c>
      <c r="J312" s="6">
        <v>354152.24754606502</v>
      </c>
      <c r="K312" s="6">
        <v>426049.02447424701</v>
      </c>
      <c r="L312" s="6">
        <v>353409.622816936</v>
      </c>
      <c r="M312" s="6">
        <v>412567.85082145099</v>
      </c>
      <c r="N312" s="6">
        <v>334175.04880509898</v>
      </c>
      <c r="O312" s="6">
        <f>AVERAGE(G312:N312)</f>
        <v>401819.3616360962</v>
      </c>
      <c r="P312" s="6">
        <f>STDEV(G312:N312)</f>
        <v>121154.35631197934</v>
      </c>
    </row>
    <row r="313" spans="1:16" x14ac:dyDescent="0.3">
      <c r="A313" t="s">
        <v>17782</v>
      </c>
      <c r="B313" s="1">
        <v>0</v>
      </c>
      <c r="C313" t="s">
        <v>17783</v>
      </c>
      <c r="D313" t="s">
        <v>17784</v>
      </c>
      <c r="E313" s="1" t="s">
        <v>17785</v>
      </c>
      <c r="F313" s="1">
        <f>COUNTIF(G313:N313,"NA")</f>
        <v>0</v>
      </c>
      <c r="G313" s="6">
        <v>816945.53362602298</v>
      </c>
      <c r="H313" s="6">
        <v>417835.18908037897</v>
      </c>
      <c r="I313" s="6">
        <v>387859.44879783102</v>
      </c>
      <c r="J313" s="6">
        <v>349679.68548155797</v>
      </c>
      <c r="K313" s="6">
        <v>470427.754630037</v>
      </c>
      <c r="L313" s="6">
        <v>383668.00242717902</v>
      </c>
      <c r="M313" s="6">
        <v>421948.55507157499</v>
      </c>
      <c r="N313" s="6">
        <v>396382.15155014698</v>
      </c>
      <c r="O313" s="6">
        <f>AVERAGE(G313:N313)</f>
        <v>455593.29008309112</v>
      </c>
      <c r="P313" s="6">
        <f>STDEV(G313:N313)</f>
        <v>150160.8273356703</v>
      </c>
    </row>
    <row r="314" spans="1:16" x14ac:dyDescent="0.3">
      <c r="A314" t="s">
        <v>20872</v>
      </c>
      <c r="B314" s="1">
        <v>1</v>
      </c>
      <c r="C314" t="s">
        <v>20873</v>
      </c>
      <c r="D314" t="s">
        <v>20874</v>
      </c>
      <c r="E314" s="1" t="s">
        <v>20875</v>
      </c>
      <c r="F314" s="1">
        <f>COUNTIF(G314:N314,"NA")</f>
        <v>0</v>
      </c>
      <c r="G314" s="6">
        <v>25037.639543026002</v>
      </c>
      <c r="H314" s="6">
        <v>21275.066869081598</v>
      </c>
      <c r="I314" s="6">
        <v>16794.394895293499</v>
      </c>
      <c r="J314" s="6">
        <v>21917.1836571167</v>
      </c>
      <c r="K314" s="6">
        <v>22815.191843454199</v>
      </c>
      <c r="L314" s="6">
        <v>17022.809323932401</v>
      </c>
      <c r="M314" s="6">
        <v>22002.532199366098</v>
      </c>
      <c r="N314" s="6">
        <v>18554.931958167901</v>
      </c>
      <c r="O314" s="6">
        <f>AVERAGE(G314:N314)</f>
        <v>20677.468786179801</v>
      </c>
      <c r="P314" s="6">
        <f>STDEV(G314:N314)</f>
        <v>2931.8623917882869</v>
      </c>
    </row>
    <row r="315" spans="1:16" x14ac:dyDescent="0.3">
      <c r="A315" t="s">
        <v>17880</v>
      </c>
      <c r="B315" s="1">
        <v>0</v>
      </c>
      <c r="C315" t="s">
        <v>17881</v>
      </c>
      <c r="D315" t="s">
        <v>17882</v>
      </c>
      <c r="E315" s="1" t="s">
        <v>17883</v>
      </c>
      <c r="F315" s="1">
        <f>COUNTIF(G315:N315,"NA")</f>
        <v>0</v>
      </c>
      <c r="G315" s="6">
        <v>91762.746864279397</v>
      </c>
      <c r="H315" s="6">
        <v>48456.519190471598</v>
      </c>
      <c r="I315" s="6">
        <v>50478.419096079502</v>
      </c>
      <c r="J315" s="6">
        <v>53731.711878831498</v>
      </c>
      <c r="K315" s="6">
        <v>70942.193565598602</v>
      </c>
      <c r="L315" s="6">
        <v>46455.324988503802</v>
      </c>
      <c r="M315" s="6">
        <v>55795.941280503997</v>
      </c>
      <c r="N315" s="6">
        <v>53398.977738961497</v>
      </c>
      <c r="O315" s="6">
        <f>AVERAGE(G315:N315)</f>
        <v>58877.729325403743</v>
      </c>
      <c r="P315" s="6">
        <f>STDEV(G315:N315)</f>
        <v>15242.972481533094</v>
      </c>
    </row>
    <row r="316" spans="1:16" x14ac:dyDescent="0.3">
      <c r="A316" t="s">
        <v>17876</v>
      </c>
      <c r="B316" s="1">
        <v>0</v>
      </c>
      <c r="C316" t="s">
        <v>17877</v>
      </c>
      <c r="D316" t="s">
        <v>17878</v>
      </c>
      <c r="E316" s="1" t="s">
        <v>17879</v>
      </c>
      <c r="F316" s="1">
        <f>COUNTIF(G316:N316,"NA")</f>
        <v>0</v>
      </c>
      <c r="G316" s="6">
        <v>12093.3067024592</v>
      </c>
      <c r="H316" s="6">
        <v>6172.0162146494704</v>
      </c>
      <c r="I316" s="6">
        <v>3770.0708563071898</v>
      </c>
      <c r="J316" s="6">
        <v>2741.8412549230502</v>
      </c>
      <c r="K316" s="6">
        <v>5106.4981208359604</v>
      </c>
      <c r="L316" s="6">
        <v>5046.6012737515002</v>
      </c>
      <c r="M316" s="6">
        <v>6229.5839055565402</v>
      </c>
      <c r="N316" s="6">
        <v>3759.9381983283902</v>
      </c>
      <c r="O316" s="6">
        <f>AVERAGE(G316:N316)</f>
        <v>5614.9820658514118</v>
      </c>
      <c r="P316" s="6">
        <f>STDEV(G316:N316)</f>
        <v>2886.8704867208976</v>
      </c>
    </row>
    <row r="317" spans="1:16" x14ac:dyDescent="0.3">
      <c r="A317" t="s">
        <v>1091</v>
      </c>
      <c r="B317" s="1">
        <v>1</v>
      </c>
      <c r="C317" t="s">
        <v>1092</v>
      </c>
      <c r="D317" t="s">
        <v>21355</v>
      </c>
      <c r="E317" s="1" t="s">
        <v>1094</v>
      </c>
      <c r="F317" s="1">
        <f>COUNTIF(G317:N317,"NA")</f>
        <v>0</v>
      </c>
      <c r="G317" s="6">
        <v>183445.08949093899</v>
      </c>
      <c r="H317" s="6">
        <v>187351.66280103</v>
      </c>
      <c r="I317" s="6">
        <v>169090.09580254901</v>
      </c>
      <c r="J317" s="6">
        <v>170159.26743755801</v>
      </c>
      <c r="K317" s="6">
        <v>175143.57713162899</v>
      </c>
      <c r="L317" s="6">
        <v>164705.82913920601</v>
      </c>
      <c r="M317" s="6">
        <v>196447.943401867</v>
      </c>
      <c r="N317" s="6">
        <v>182055.385234507</v>
      </c>
      <c r="O317" s="6">
        <f>AVERAGE(G317:N317)</f>
        <v>178549.85630491065</v>
      </c>
      <c r="P317" s="6">
        <f>STDEV(G317:N317)</f>
        <v>10671.820280006314</v>
      </c>
    </row>
    <row r="318" spans="1:16" x14ac:dyDescent="0.3">
      <c r="A318" t="s">
        <v>1095</v>
      </c>
      <c r="B318" s="1">
        <v>1</v>
      </c>
      <c r="C318" t="s">
        <v>1096</v>
      </c>
      <c r="D318" t="s">
        <v>20893</v>
      </c>
      <c r="E318" s="1" t="s">
        <v>1098</v>
      </c>
      <c r="F318" s="1">
        <f>COUNTIF(G318:N318,"NA")</f>
        <v>0</v>
      </c>
      <c r="G318" s="6">
        <v>224313.707156188</v>
      </c>
      <c r="H318" s="6">
        <v>233608.12342189901</v>
      </c>
      <c r="I318" s="6">
        <v>224329.33668324599</v>
      </c>
      <c r="J318" s="6">
        <v>234317.533989933</v>
      </c>
      <c r="K318" s="6">
        <v>229709.99925117599</v>
      </c>
      <c r="L318" s="6">
        <v>233089.357726977</v>
      </c>
      <c r="M318" s="6">
        <v>221146.172599944</v>
      </c>
      <c r="N318" s="6">
        <v>223554.775706268</v>
      </c>
      <c r="O318" s="6">
        <f>AVERAGE(G318:N318)</f>
        <v>228008.62581695386</v>
      </c>
      <c r="P318" s="6">
        <f>STDEV(G318:N318)</f>
        <v>5264.2302580756668</v>
      </c>
    </row>
    <row r="319" spans="1:16" x14ac:dyDescent="0.3">
      <c r="A319" t="s">
        <v>1103</v>
      </c>
      <c r="B319" s="1">
        <v>1</v>
      </c>
      <c r="C319" t="s">
        <v>1104</v>
      </c>
      <c r="D319" t="s">
        <v>1105</v>
      </c>
      <c r="E319" s="1" t="s">
        <v>1106</v>
      </c>
      <c r="F319" s="1">
        <f>COUNTIF(G319:N319,"NA")</f>
        <v>0</v>
      </c>
      <c r="G319" s="6">
        <v>540491.98314279504</v>
      </c>
      <c r="H319" s="6">
        <v>552876.93546752795</v>
      </c>
      <c r="I319" s="6">
        <v>521312.18579795602</v>
      </c>
      <c r="J319" s="6">
        <v>521792.78625871101</v>
      </c>
      <c r="K319" s="6">
        <v>541704.28426321805</v>
      </c>
      <c r="L319" s="6">
        <v>569483.05350953399</v>
      </c>
      <c r="M319" s="6">
        <v>546041.29671871196</v>
      </c>
      <c r="N319" s="6">
        <v>562853.99436343904</v>
      </c>
      <c r="O319" s="6">
        <f>AVERAGE(G319:N319)</f>
        <v>544569.56494023663</v>
      </c>
      <c r="P319" s="6">
        <f>STDEV(G319:N319)</f>
        <v>17364.59661774075</v>
      </c>
    </row>
    <row r="320" spans="1:16" x14ac:dyDescent="0.3">
      <c r="A320" t="s">
        <v>1107</v>
      </c>
      <c r="B320" s="1">
        <v>1</v>
      </c>
      <c r="C320" t="s">
        <v>1108</v>
      </c>
      <c r="D320" t="s">
        <v>1109</v>
      </c>
      <c r="E320" s="1" t="s">
        <v>1110</v>
      </c>
      <c r="F320" s="1">
        <f>COUNTIF(G320:N320,"NA")</f>
        <v>0</v>
      </c>
      <c r="G320" s="6">
        <v>51739.780425464101</v>
      </c>
      <c r="H320" s="6">
        <v>49657.754343155197</v>
      </c>
      <c r="I320" s="6">
        <v>50235.818546070703</v>
      </c>
      <c r="J320" s="6">
        <v>47331.900835777204</v>
      </c>
      <c r="K320" s="6">
        <v>54294.503947695099</v>
      </c>
      <c r="L320" s="6">
        <v>49674.0860752769</v>
      </c>
      <c r="M320" s="6">
        <v>48518.409343577099</v>
      </c>
      <c r="N320" s="6">
        <v>48577.384364296799</v>
      </c>
      <c r="O320" s="6">
        <f>AVERAGE(G320:N320)</f>
        <v>50003.704735164138</v>
      </c>
      <c r="P320" s="6">
        <f>STDEV(G320:N320)</f>
        <v>2174.0729360218097</v>
      </c>
    </row>
    <row r="321" spans="1:16" x14ac:dyDescent="0.3">
      <c r="A321" t="s">
        <v>1111</v>
      </c>
      <c r="B321" s="1">
        <v>1</v>
      </c>
      <c r="C321" t="s">
        <v>1112</v>
      </c>
      <c r="D321" t="s">
        <v>20964</v>
      </c>
      <c r="E321" s="1" t="s">
        <v>1114</v>
      </c>
      <c r="F321" s="1">
        <f>COUNTIF(G321:N321,"NA")</f>
        <v>0</v>
      </c>
      <c r="G321" s="6">
        <v>104233.440014668</v>
      </c>
      <c r="H321" s="6">
        <v>103910.94413215401</v>
      </c>
      <c r="I321" s="6">
        <v>111528.412835896</v>
      </c>
      <c r="J321" s="6">
        <v>107229.01579550801</v>
      </c>
      <c r="K321" s="6">
        <v>98063.271671378796</v>
      </c>
      <c r="L321" s="6">
        <v>103140.633630838</v>
      </c>
      <c r="M321" s="6">
        <v>108243.854433414</v>
      </c>
      <c r="N321" s="6">
        <v>114272.873726445</v>
      </c>
      <c r="O321" s="6">
        <f>AVERAGE(G321:N321)</f>
        <v>106327.80578003771</v>
      </c>
      <c r="P321" s="6">
        <f>STDEV(G321:N321)</f>
        <v>5117.7843822518325</v>
      </c>
    </row>
    <row r="322" spans="1:16" x14ac:dyDescent="0.3">
      <c r="A322" t="s">
        <v>1115</v>
      </c>
      <c r="B322" s="1">
        <v>1</v>
      </c>
      <c r="C322" t="s">
        <v>1116</v>
      </c>
      <c r="D322" t="s">
        <v>23243</v>
      </c>
      <c r="E322" s="1" t="s">
        <v>1118</v>
      </c>
      <c r="F322" s="1">
        <f>COUNTIF(G322:N322,"NA")</f>
        <v>0</v>
      </c>
      <c r="G322" s="6">
        <v>85899.572417879303</v>
      </c>
      <c r="H322" s="6">
        <v>86138.947302616507</v>
      </c>
      <c r="I322" s="6">
        <v>100189.342926542</v>
      </c>
      <c r="J322" s="6">
        <v>87436.162512096897</v>
      </c>
      <c r="K322" s="6">
        <v>87218.124468844399</v>
      </c>
      <c r="L322" s="6">
        <v>88315.651622524601</v>
      </c>
      <c r="M322" s="6">
        <v>87571.064803860194</v>
      </c>
      <c r="N322" s="6">
        <v>88591.568131758104</v>
      </c>
      <c r="O322" s="6">
        <f>AVERAGE(G322:N322)</f>
        <v>88920.054273265239</v>
      </c>
      <c r="P322" s="6">
        <f>STDEV(G322:N322)</f>
        <v>4648.2901846926234</v>
      </c>
    </row>
    <row r="323" spans="1:16" x14ac:dyDescent="0.3">
      <c r="A323" t="s">
        <v>1119</v>
      </c>
      <c r="B323" s="1">
        <v>1</v>
      </c>
      <c r="C323" t="s">
        <v>1120</v>
      </c>
      <c r="D323" t="s">
        <v>23242</v>
      </c>
      <c r="E323" s="1" t="s">
        <v>1122</v>
      </c>
      <c r="F323" s="1">
        <f>COUNTIF(G323:N323,"NA")</f>
        <v>0</v>
      </c>
      <c r="G323" s="6">
        <v>34308.4238086443</v>
      </c>
      <c r="H323" s="6">
        <v>34562.369954139402</v>
      </c>
      <c r="I323" s="6">
        <v>34467.344865540697</v>
      </c>
      <c r="J323" s="6">
        <v>35083.928001109198</v>
      </c>
      <c r="K323" s="6">
        <v>35205.233179105999</v>
      </c>
      <c r="L323" s="6">
        <v>36882.855828626904</v>
      </c>
      <c r="M323" s="6">
        <v>33936.497842115903</v>
      </c>
      <c r="N323" s="6">
        <v>34100.7588112741</v>
      </c>
      <c r="O323" s="6">
        <f>AVERAGE(G323:N323)</f>
        <v>34818.426536319559</v>
      </c>
      <c r="P323" s="6">
        <f>STDEV(G323:N323)</f>
        <v>942.92478036224531</v>
      </c>
    </row>
    <row r="324" spans="1:16" x14ac:dyDescent="0.3">
      <c r="A324" t="s">
        <v>1127</v>
      </c>
      <c r="B324" s="1">
        <v>1</v>
      </c>
      <c r="C324" t="s">
        <v>1128</v>
      </c>
      <c r="D324" t="s">
        <v>21419</v>
      </c>
      <c r="E324" s="1" t="s">
        <v>1130</v>
      </c>
      <c r="F324" s="1">
        <f>COUNTIF(G324:N324,"NA")</f>
        <v>0</v>
      </c>
      <c r="G324" s="6">
        <v>357102.58370320499</v>
      </c>
      <c r="H324" s="6">
        <v>356236.77996171999</v>
      </c>
      <c r="I324" s="6">
        <v>290791.62167740602</v>
      </c>
      <c r="J324" s="6">
        <v>298184.91455832397</v>
      </c>
      <c r="K324" s="6">
        <v>341677.90260693099</v>
      </c>
      <c r="L324" s="6">
        <v>340808.63058260398</v>
      </c>
      <c r="M324" s="6">
        <v>298905.68823020899</v>
      </c>
      <c r="N324" s="6">
        <v>273100.924789568</v>
      </c>
      <c r="O324" s="6">
        <f>AVERAGE(G324:N324)</f>
        <v>319601.13076374587</v>
      </c>
      <c r="P324" s="6">
        <f>STDEV(G324:N324)</f>
        <v>32873.967764269422</v>
      </c>
    </row>
    <row r="325" spans="1:16" x14ac:dyDescent="0.3">
      <c r="A325" t="s">
        <v>19243</v>
      </c>
      <c r="B325" s="1">
        <v>0</v>
      </c>
      <c r="C325" t="s">
        <v>19244</v>
      </c>
      <c r="D325" t="s">
        <v>19245</v>
      </c>
      <c r="E325" s="1" t="s">
        <v>19246</v>
      </c>
      <c r="F325" s="1">
        <f>COUNTIF(G325:N325,"NA")</f>
        <v>0</v>
      </c>
      <c r="G325" s="6">
        <v>26860.7923386693</v>
      </c>
      <c r="H325" s="6">
        <v>23926.471854988202</v>
      </c>
      <c r="I325" s="6">
        <v>24044.512499084602</v>
      </c>
      <c r="J325" s="6">
        <v>20484.2759269157</v>
      </c>
      <c r="K325" s="6">
        <v>27783.7864421739</v>
      </c>
      <c r="L325" s="6">
        <v>34443.569028604499</v>
      </c>
      <c r="M325" s="6">
        <v>22118.742033622799</v>
      </c>
      <c r="N325" s="6">
        <v>22698.023449574499</v>
      </c>
      <c r="O325" s="6">
        <f>AVERAGE(G325:N325)</f>
        <v>25295.021696704189</v>
      </c>
      <c r="P325" s="6">
        <f>STDEV(G325:N325)</f>
        <v>4403.8073644677315</v>
      </c>
    </row>
    <row r="326" spans="1:16" x14ac:dyDescent="0.3">
      <c r="A326" t="s">
        <v>1131</v>
      </c>
      <c r="B326" s="1">
        <v>1</v>
      </c>
      <c r="C326" t="s">
        <v>1132</v>
      </c>
      <c r="D326" t="s">
        <v>20854</v>
      </c>
      <c r="E326" s="1" t="s">
        <v>1134</v>
      </c>
      <c r="F326" s="1">
        <f>COUNTIF(G326:N326,"NA")</f>
        <v>0</v>
      </c>
      <c r="G326" s="6">
        <v>70593.055164023797</v>
      </c>
      <c r="H326" s="6">
        <v>107309.529316673</v>
      </c>
      <c r="I326" s="6">
        <v>113682.229147964</v>
      </c>
      <c r="J326" s="6">
        <v>108521.086735872</v>
      </c>
      <c r="K326" s="6">
        <v>125276.691207173</v>
      </c>
      <c r="L326" s="6">
        <v>96511.890331868301</v>
      </c>
      <c r="M326" s="6">
        <v>106961.21121835901</v>
      </c>
      <c r="N326" s="6">
        <v>102112.08396696</v>
      </c>
      <c r="O326" s="6">
        <f>AVERAGE(G326:N326)</f>
        <v>103870.97213611164</v>
      </c>
      <c r="P326" s="6">
        <f>STDEV(G326:N326)</f>
        <v>15866.100081424467</v>
      </c>
    </row>
    <row r="327" spans="1:16" x14ac:dyDescent="0.3">
      <c r="A327" t="s">
        <v>1139</v>
      </c>
      <c r="B327" s="1">
        <v>1</v>
      </c>
      <c r="C327" t="s">
        <v>1140</v>
      </c>
      <c r="D327" t="s">
        <v>24668</v>
      </c>
      <c r="E327" s="1" t="s">
        <v>1142</v>
      </c>
      <c r="F327" s="1">
        <f>COUNTIF(G327:N327,"NA")</f>
        <v>0</v>
      </c>
      <c r="G327" s="6">
        <v>13349.039438576299</v>
      </c>
      <c r="H327" s="6">
        <v>13777.992838153201</v>
      </c>
      <c r="I327" s="6">
        <v>15756.6983724413</v>
      </c>
      <c r="J327" s="6">
        <v>14953.538898564801</v>
      </c>
      <c r="K327" s="6">
        <v>16750.140674300299</v>
      </c>
      <c r="L327" s="6">
        <v>15159.7945125121</v>
      </c>
      <c r="M327" s="6">
        <v>15355.1383431661</v>
      </c>
      <c r="N327" s="6">
        <v>18947.9575003879</v>
      </c>
      <c r="O327" s="6">
        <f>AVERAGE(G327:N327)</f>
        <v>15506.28757226275</v>
      </c>
      <c r="P327" s="6">
        <f>STDEV(G327:N327)</f>
        <v>1754.3466356814051</v>
      </c>
    </row>
    <row r="328" spans="1:16" x14ac:dyDescent="0.3">
      <c r="A328" t="s">
        <v>1143</v>
      </c>
      <c r="B328" s="1">
        <v>1</v>
      </c>
      <c r="C328" t="s">
        <v>1144</v>
      </c>
      <c r="D328" t="s">
        <v>22089</v>
      </c>
      <c r="E328" s="1" t="s">
        <v>1146</v>
      </c>
      <c r="F328" s="1">
        <f>COUNTIF(G328:N328,"NA")</f>
        <v>0</v>
      </c>
      <c r="G328" s="6">
        <v>77631.522182109999</v>
      </c>
      <c r="H328" s="6">
        <v>79054.205499538206</v>
      </c>
      <c r="I328" s="6">
        <v>75502.907042255494</v>
      </c>
      <c r="J328" s="6">
        <v>77101.500194408203</v>
      </c>
      <c r="K328" s="6">
        <v>72461.008803047007</v>
      </c>
      <c r="L328" s="6">
        <v>80644.143787694396</v>
      </c>
      <c r="M328" s="6">
        <v>76991.235572178499</v>
      </c>
      <c r="N328" s="6">
        <v>76707.313732415307</v>
      </c>
      <c r="O328" s="6">
        <f>AVERAGE(G328:N328)</f>
        <v>77011.729601705898</v>
      </c>
      <c r="P328" s="6">
        <f>STDEV(G328:N328)</f>
        <v>2415.3389748441928</v>
      </c>
    </row>
    <row r="329" spans="1:16" x14ac:dyDescent="0.3">
      <c r="A329" t="s">
        <v>1151</v>
      </c>
      <c r="B329" s="1">
        <v>1</v>
      </c>
      <c r="C329" t="s">
        <v>1152</v>
      </c>
      <c r="D329" t="s">
        <v>1153</v>
      </c>
      <c r="E329" s="1" t="s">
        <v>1154</v>
      </c>
      <c r="F329" s="1">
        <f>COUNTIF(G329:N329,"NA")</f>
        <v>0</v>
      </c>
      <c r="G329" s="6">
        <v>1243797.8549639699</v>
      </c>
      <c r="H329" s="6">
        <v>1277260.79047008</v>
      </c>
      <c r="I329" s="6">
        <v>1084704.46864607</v>
      </c>
      <c r="J329" s="6">
        <v>1267818.0544294801</v>
      </c>
      <c r="K329" s="6">
        <v>1238843.8571812799</v>
      </c>
      <c r="L329" s="6">
        <v>1255504.02582446</v>
      </c>
      <c r="M329" s="6">
        <v>1246995.1598531201</v>
      </c>
      <c r="N329" s="6">
        <v>1377129.4281632099</v>
      </c>
      <c r="O329" s="6">
        <f>AVERAGE(G329:N329)</f>
        <v>1249006.7049414588</v>
      </c>
      <c r="P329" s="6">
        <f>STDEV(G329:N329)</f>
        <v>79945.958855275676</v>
      </c>
    </row>
    <row r="330" spans="1:16" x14ac:dyDescent="0.3">
      <c r="A330" t="s">
        <v>1155</v>
      </c>
      <c r="B330" s="1">
        <v>1</v>
      </c>
      <c r="C330" t="s">
        <v>1156</v>
      </c>
      <c r="D330" t="s">
        <v>1157</v>
      </c>
      <c r="E330" s="1" t="s">
        <v>1158</v>
      </c>
      <c r="F330" s="1">
        <f>COUNTIF(G330:N330,"NA")</f>
        <v>0</v>
      </c>
      <c r="G330" s="6">
        <v>503500.02865306701</v>
      </c>
      <c r="H330" s="6">
        <v>475395.36299233203</v>
      </c>
      <c r="I330" s="6">
        <v>518431.06421436102</v>
      </c>
      <c r="J330" s="6">
        <v>462828.34946384799</v>
      </c>
      <c r="K330" s="6">
        <v>493277.575481612</v>
      </c>
      <c r="L330" s="6">
        <v>483275.093962532</v>
      </c>
      <c r="M330" s="6">
        <v>495236.150196412</v>
      </c>
      <c r="N330" s="6">
        <v>496077.85552429297</v>
      </c>
      <c r="O330" s="6">
        <f>AVERAGE(G330:N330)</f>
        <v>491002.68506105716</v>
      </c>
      <c r="P330" s="6">
        <f>STDEV(G330:N330)</f>
        <v>17131.640073392729</v>
      </c>
    </row>
    <row r="331" spans="1:16" x14ac:dyDescent="0.3">
      <c r="A331" t="s">
        <v>1159</v>
      </c>
      <c r="B331" s="1">
        <v>1</v>
      </c>
      <c r="C331" t="s">
        <v>1160</v>
      </c>
      <c r="D331" t="s">
        <v>1161</v>
      </c>
      <c r="E331" s="1" t="s">
        <v>1162</v>
      </c>
      <c r="F331" s="1">
        <f>COUNTIF(G331:N331,"NA")</f>
        <v>0</v>
      </c>
      <c r="G331" s="6">
        <v>417506.25919195201</v>
      </c>
      <c r="H331" s="6">
        <v>390019.14097594499</v>
      </c>
      <c r="I331" s="6">
        <v>444311.47883778898</v>
      </c>
      <c r="J331" s="6">
        <v>408649.72882201697</v>
      </c>
      <c r="K331" s="6">
        <v>460106.38038523903</v>
      </c>
      <c r="L331" s="6">
        <v>412717.239528167</v>
      </c>
      <c r="M331" s="6">
        <v>440302.72524456499</v>
      </c>
      <c r="N331" s="6">
        <v>445771.81098117202</v>
      </c>
      <c r="O331" s="6">
        <f>AVERAGE(G331:N331)</f>
        <v>427423.09549585578</v>
      </c>
      <c r="P331" s="6">
        <f>STDEV(G331:N331)</f>
        <v>23670.58384670844</v>
      </c>
    </row>
    <row r="332" spans="1:16" x14ac:dyDescent="0.3">
      <c r="A332" t="s">
        <v>1163</v>
      </c>
      <c r="B332" s="1">
        <v>1</v>
      </c>
      <c r="C332" t="s">
        <v>1164</v>
      </c>
      <c r="D332" t="s">
        <v>21539</v>
      </c>
      <c r="E332" s="1" t="s">
        <v>1166</v>
      </c>
      <c r="F332" s="1">
        <f>COUNTIF(G332:N332,"NA")</f>
        <v>0</v>
      </c>
      <c r="G332" s="6">
        <v>189889.147098955</v>
      </c>
      <c r="H332" s="6">
        <v>184294.460769617</v>
      </c>
      <c r="I332" s="6">
        <v>135260.39173700899</v>
      </c>
      <c r="J332" s="6">
        <v>181177.414738739</v>
      </c>
      <c r="K332" s="6">
        <v>187730.08255049499</v>
      </c>
      <c r="L332" s="6">
        <v>184699.59135161201</v>
      </c>
      <c r="M332" s="6">
        <v>177467.68693335701</v>
      </c>
      <c r="N332" s="6">
        <v>186482.14309975499</v>
      </c>
      <c r="O332" s="6">
        <f>AVERAGE(G332:N332)</f>
        <v>178375.11478494239</v>
      </c>
      <c r="P332" s="6">
        <f>STDEV(G332:N332)</f>
        <v>17842.187504760994</v>
      </c>
    </row>
    <row r="333" spans="1:16" x14ac:dyDescent="0.3">
      <c r="A333" t="s">
        <v>1167</v>
      </c>
      <c r="B333" s="1">
        <v>1</v>
      </c>
      <c r="C333" t="s">
        <v>1168</v>
      </c>
      <c r="D333" t="s">
        <v>24241</v>
      </c>
      <c r="E333" s="1" t="s">
        <v>1170</v>
      </c>
      <c r="F333" s="1">
        <f>COUNTIF(G333:N333,"NA")</f>
        <v>0</v>
      </c>
      <c r="G333" s="6">
        <v>176624.714240392</v>
      </c>
      <c r="H333" s="6">
        <v>167364.24526428501</v>
      </c>
      <c r="I333" s="6">
        <v>225175.329902581</v>
      </c>
      <c r="J333" s="6">
        <v>196871.248295817</v>
      </c>
      <c r="K333" s="6">
        <v>181614.41519566899</v>
      </c>
      <c r="L333" s="6">
        <v>191628.46342648499</v>
      </c>
      <c r="M333" s="6">
        <v>198045.049524261</v>
      </c>
      <c r="N333" s="6">
        <v>219423.48505963001</v>
      </c>
      <c r="O333" s="6">
        <f>AVERAGE(G333:N333)</f>
        <v>194593.36886364</v>
      </c>
      <c r="P333" s="6">
        <f>STDEV(G333:N333)</f>
        <v>20037.234870928394</v>
      </c>
    </row>
    <row r="334" spans="1:16" x14ac:dyDescent="0.3">
      <c r="A334" t="s">
        <v>1171</v>
      </c>
      <c r="B334" s="1">
        <v>1</v>
      </c>
      <c r="C334" t="s">
        <v>1172</v>
      </c>
      <c r="D334" t="s">
        <v>23706</v>
      </c>
      <c r="E334" s="1" t="s">
        <v>1174</v>
      </c>
      <c r="F334" s="1">
        <f>COUNTIF(G334:N334,"NA")</f>
        <v>0</v>
      </c>
      <c r="G334" s="6">
        <v>41383.9630332093</v>
      </c>
      <c r="H334" s="6">
        <v>41339.754854907304</v>
      </c>
      <c r="I334" s="6">
        <v>46341.635699864601</v>
      </c>
      <c r="J334" s="6">
        <v>42869.178263945003</v>
      </c>
      <c r="K334" s="6">
        <v>43567.966677295597</v>
      </c>
      <c r="L334" s="6">
        <v>41328.859412660902</v>
      </c>
      <c r="M334" s="6">
        <v>42275.887988932998</v>
      </c>
      <c r="N334" s="6">
        <v>41894.951281789603</v>
      </c>
      <c r="O334" s="6">
        <f>AVERAGE(G334:N334)</f>
        <v>42625.274651575659</v>
      </c>
      <c r="P334" s="6">
        <f>STDEV(G334:N334)</f>
        <v>1702.4792042538711</v>
      </c>
    </row>
    <row r="335" spans="1:16" x14ac:dyDescent="0.3">
      <c r="A335" t="s">
        <v>1175</v>
      </c>
      <c r="B335" s="1">
        <v>1</v>
      </c>
      <c r="C335" t="s">
        <v>1176</v>
      </c>
      <c r="D335" t="s">
        <v>24123</v>
      </c>
      <c r="E335" s="1" t="s">
        <v>1178</v>
      </c>
      <c r="F335" s="1">
        <f>COUNTIF(G335:N335,"NA")</f>
        <v>0</v>
      </c>
      <c r="G335" s="6">
        <v>13299.306331492</v>
      </c>
      <c r="H335" s="6">
        <v>14002.103250877</v>
      </c>
      <c r="I335" s="6">
        <v>14722.9943755186</v>
      </c>
      <c r="J335" s="6">
        <v>13258.541915170599</v>
      </c>
      <c r="K335" s="6">
        <v>14113.6377742475</v>
      </c>
      <c r="L335" s="6">
        <v>13218.019287033199</v>
      </c>
      <c r="M335" s="6">
        <v>14753.949879376099</v>
      </c>
      <c r="N335" s="6">
        <v>15436.331015911401</v>
      </c>
      <c r="O335" s="6">
        <f>AVERAGE(G335:N335)</f>
        <v>14100.6104787033</v>
      </c>
      <c r="P335" s="6">
        <f>STDEV(G335:N335)</f>
        <v>822.74556377767499</v>
      </c>
    </row>
    <row r="336" spans="1:16" x14ac:dyDescent="0.3">
      <c r="A336" t="s">
        <v>1179</v>
      </c>
      <c r="B336" s="1">
        <v>1</v>
      </c>
      <c r="C336" t="s">
        <v>1180</v>
      </c>
      <c r="D336" t="s">
        <v>20542</v>
      </c>
      <c r="E336" s="1" t="s">
        <v>1182</v>
      </c>
      <c r="F336" s="1">
        <f>COUNTIF(G336:N336,"NA")</f>
        <v>0</v>
      </c>
      <c r="G336" s="6">
        <v>15442.120486227799</v>
      </c>
      <c r="H336" s="6">
        <v>15745.4215044144</v>
      </c>
      <c r="I336" s="6">
        <v>18166.203316639101</v>
      </c>
      <c r="J336" s="6">
        <v>15216.213040099899</v>
      </c>
      <c r="K336" s="6">
        <v>15197.966614974301</v>
      </c>
      <c r="L336" s="6">
        <v>14404.6949692979</v>
      </c>
      <c r="M336" s="6">
        <v>14545.9121032069</v>
      </c>
      <c r="N336" s="6">
        <v>15232.781745844</v>
      </c>
      <c r="O336" s="6">
        <f>AVERAGE(G336:N336)</f>
        <v>15493.914222588037</v>
      </c>
      <c r="P336" s="6">
        <f>STDEV(G336:N336)</f>
        <v>1166.5007017222326</v>
      </c>
    </row>
    <row r="337" spans="1:16" x14ac:dyDescent="0.3">
      <c r="A337" t="s">
        <v>1183</v>
      </c>
      <c r="B337" s="1">
        <v>1</v>
      </c>
      <c r="C337" t="s">
        <v>1184</v>
      </c>
      <c r="D337" t="s">
        <v>20452</v>
      </c>
      <c r="E337" s="1" t="s">
        <v>1186</v>
      </c>
      <c r="F337" s="1">
        <f>COUNTIF(G337:N337,"NA")</f>
        <v>0</v>
      </c>
      <c r="G337" s="6">
        <v>21947.125355837099</v>
      </c>
      <c r="H337" s="6">
        <v>23147.2858893786</v>
      </c>
      <c r="I337" s="6">
        <v>23681.759582489602</v>
      </c>
      <c r="J337" s="6">
        <v>22684.5840400001</v>
      </c>
      <c r="K337" s="6">
        <v>21423.663796334298</v>
      </c>
      <c r="L337" s="6">
        <v>24061.271094505999</v>
      </c>
      <c r="M337" s="6">
        <v>21500.661051830099</v>
      </c>
      <c r="N337" s="6">
        <v>21474.101763349801</v>
      </c>
      <c r="O337" s="6">
        <f>AVERAGE(G337:N337)</f>
        <v>22490.056571715701</v>
      </c>
      <c r="P337" s="6">
        <f>STDEV(G337:N337)</f>
        <v>1055.7122158185821</v>
      </c>
    </row>
    <row r="338" spans="1:16" x14ac:dyDescent="0.3">
      <c r="A338" t="s">
        <v>1187</v>
      </c>
      <c r="B338" s="1">
        <v>1</v>
      </c>
      <c r="C338" t="s">
        <v>1188</v>
      </c>
      <c r="D338" t="s">
        <v>1189</v>
      </c>
      <c r="E338" s="1" t="s">
        <v>1190</v>
      </c>
      <c r="F338" s="1">
        <f>COUNTIF(G338:N338,"NA")</f>
        <v>0</v>
      </c>
      <c r="G338" s="6">
        <v>29366.6126008951</v>
      </c>
      <c r="H338" s="6">
        <v>28995.416207463499</v>
      </c>
      <c r="I338" s="6">
        <v>29618.217293800499</v>
      </c>
      <c r="J338" s="6">
        <v>27529.107866528098</v>
      </c>
      <c r="K338" s="6">
        <v>26687.754690186601</v>
      </c>
      <c r="L338" s="6">
        <v>29356.064434886201</v>
      </c>
      <c r="M338" s="6">
        <v>28206.521109146099</v>
      </c>
      <c r="N338" s="6">
        <v>28760.088636796499</v>
      </c>
      <c r="O338" s="6">
        <f>AVERAGE(G338:N338)</f>
        <v>28564.972854962827</v>
      </c>
      <c r="P338" s="6">
        <f>STDEV(G338:N338)</f>
        <v>1023.0612069784099</v>
      </c>
    </row>
    <row r="339" spans="1:16" x14ac:dyDescent="0.3">
      <c r="A339" t="s">
        <v>1191</v>
      </c>
      <c r="B339" s="1">
        <v>1</v>
      </c>
      <c r="C339" t="s">
        <v>1192</v>
      </c>
      <c r="D339" t="s">
        <v>1193</v>
      </c>
      <c r="E339" s="1" t="s">
        <v>1194</v>
      </c>
      <c r="F339" s="1">
        <f>COUNTIF(G339:N339,"NA")</f>
        <v>0</v>
      </c>
      <c r="G339" s="6">
        <v>12784.1910423961</v>
      </c>
      <c r="H339" s="6">
        <v>10591.0879057655</v>
      </c>
      <c r="I339" s="6">
        <v>12065.513357665501</v>
      </c>
      <c r="J339" s="6">
        <v>12863.342224632301</v>
      </c>
      <c r="K339" s="6">
        <v>11706.501261043501</v>
      </c>
      <c r="L339" s="6">
        <v>13816.139658686499</v>
      </c>
      <c r="M339" s="6">
        <v>13823.6039425257</v>
      </c>
      <c r="N339" s="6">
        <v>13242.2973899878</v>
      </c>
      <c r="O339" s="6">
        <f>AVERAGE(G339:N339)</f>
        <v>12611.584597837862</v>
      </c>
      <c r="P339" s="6">
        <f>STDEV(G339:N339)</f>
        <v>1109.0983357541857</v>
      </c>
    </row>
    <row r="340" spans="1:16" x14ac:dyDescent="0.3">
      <c r="A340" t="s">
        <v>1195</v>
      </c>
      <c r="B340" s="1">
        <v>1</v>
      </c>
      <c r="C340" t="s">
        <v>1196</v>
      </c>
      <c r="D340" t="s">
        <v>1197</v>
      </c>
      <c r="E340" s="1" t="s">
        <v>1198</v>
      </c>
      <c r="F340" s="1">
        <f>COUNTIF(G340:N340,"NA")</f>
        <v>0</v>
      </c>
      <c r="G340" s="6">
        <v>61655.977584149703</v>
      </c>
      <c r="H340" s="6">
        <v>63559.516703308298</v>
      </c>
      <c r="I340" s="6">
        <v>65141.837122672099</v>
      </c>
      <c r="J340" s="6">
        <v>60337.408460418497</v>
      </c>
      <c r="K340" s="6">
        <v>58134.540266982804</v>
      </c>
      <c r="L340" s="6">
        <v>63207.918915199698</v>
      </c>
      <c r="M340" s="6">
        <v>60408.7723881079</v>
      </c>
      <c r="N340" s="6">
        <v>63812.112136362397</v>
      </c>
      <c r="O340" s="6">
        <f>AVERAGE(G340:N340)</f>
        <v>62032.260447150176</v>
      </c>
      <c r="P340" s="6">
        <f>STDEV(G340:N340)</f>
        <v>2311.2789215579087</v>
      </c>
    </row>
    <row r="341" spans="1:16" x14ac:dyDescent="0.3">
      <c r="A341" t="s">
        <v>1203</v>
      </c>
      <c r="B341" s="1">
        <v>1</v>
      </c>
      <c r="C341" t="s">
        <v>1204</v>
      </c>
      <c r="D341" t="s">
        <v>1205</v>
      </c>
      <c r="E341" s="1" t="s">
        <v>1206</v>
      </c>
      <c r="F341" s="1">
        <f>COUNTIF(G341:N341,"NA")</f>
        <v>0</v>
      </c>
      <c r="G341" s="6">
        <v>115396.101560444</v>
      </c>
      <c r="H341" s="6">
        <v>116990.83849578899</v>
      </c>
      <c r="I341" s="6">
        <v>125607.674571872</v>
      </c>
      <c r="J341" s="6">
        <v>120417.87854834201</v>
      </c>
      <c r="K341" s="6">
        <v>132796.04884722701</v>
      </c>
      <c r="L341" s="6">
        <v>11570.6018617666</v>
      </c>
      <c r="M341" s="6">
        <v>69600.202697191795</v>
      </c>
      <c r="N341" s="6">
        <v>45802.0740621972</v>
      </c>
      <c r="O341" s="6">
        <f>AVERAGE(G341:N341)</f>
        <v>92272.677580603719</v>
      </c>
      <c r="P341" s="6">
        <f>STDEV(G341:N341)</f>
        <v>44525.404193798749</v>
      </c>
    </row>
    <row r="342" spans="1:16" x14ac:dyDescent="0.3">
      <c r="A342" t="s">
        <v>1207</v>
      </c>
      <c r="B342" s="1">
        <v>1</v>
      </c>
      <c r="C342" t="s">
        <v>1208</v>
      </c>
      <c r="D342" t="s">
        <v>1209</v>
      </c>
      <c r="E342" s="1" t="s">
        <v>1210</v>
      </c>
      <c r="F342" s="1">
        <f>COUNTIF(G342:N342,"NA")</f>
        <v>0</v>
      </c>
      <c r="G342" s="6">
        <v>130475.12119918301</v>
      </c>
      <c r="H342" s="6">
        <v>127372.037679831</v>
      </c>
      <c r="I342" s="6">
        <v>110790.016432045</v>
      </c>
      <c r="J342" s="6">
        <v>131648.89621440999</v>
      </c>
      <c r="K342" s="6">
        <v>122411.720491382</v>
      </c>
      <c r="L342" s="6">
        <v>128994.339031428</v>
      </c>
      <c r="M342" s="6">
        <v>132642.90353937499</v>
      </c>
      <c r="N342" s="6">
        <v>139789.304515169</v>
      </c>
      <c r="O342" s="6">
        <f>AVERAGE(G342:N342)</f>
        <v>128015.54238785288</v>
      </c>
      <c r="P342" s="6">
        <f>STDEV(G342:N342)</f>
        <v>8525.4110859882421</v>
      </c>
    </row>
    <row r="343" spans="1:16" x14ac:dyDescent="0.3">
      <c r="A343" t="s">
        <v>1211</v>
      </c>
      <c r="B343" s="1">
        <v>1</v>
      </c>
      <c r="C343" t="s">
        <v>1212</v>
      </c>
      <c r="D343" t="s">
        <v>1213</v>
      </c>
      <c r="E343" s="1" t="s">
        <v>1214</v>
      </c>
      <c r="F343" s="1">
        <f>COUNTIF(G343:N343,"NA")</f>
        <v>0</v>
      </c>
      <c r="G343" s="6">
        <v>19630.9791656876</v>
      </c>
      <c r="H343" s="6">
        <v>20654.822046650199</v>
      </c>
      <c r="I343" s="6">
        <v>16532.884109430899</v>
      </c>
      <c r="J343" s="6">
        <v>22564.401456733402</v>
      </c>
      <c r="K343" s="6">
        <v>19750.622071940499</v>
      </c>
      <c r="L343" s="6">
        <v>22109.831978540798</v>
      </c>
      <c r="M343" s="6">
        <v>24995.335536143299</v>
      </c>
      <c r="N343" s="6">
        <v>24017.403836458001</v>
      </c>
      <c r="O343" s="6">
        <f>AVERAGE(G343:N343)</f>
        <v>21282.035025198085</v>
      </c>
      <c r="P343" s="6">
        <f>STDEV(G343:N343)</f>
        <v>2715.5529903742249</v>
      </c>
    </row>
    <row r="344" spans="1:16" x14ac:dyDescent="0.3">
      <c r="A344" t="s">
        <v>18302</v>
      </c>
      <c r="B344" s="1">
        <v>0</v>
      </c>
      <c r="C344" t="s">
        <v>18303</v>
      </c>
      <c r="D344" t="s">
        <v>18304</v>
      </c>
      <c r="E344" s="1" t="s">
        <v>18305</v>
      </c>
      <c r="F344" s="1">
        <f>COUNTIF(G344:N344,"NA")</f>
        <v>0</v>
      </c>
      <c r="G344" s="6">
        <v>2188.1655166832302</v>
      </c>
      <c r="H344" s="6">
        <v>4961.5610083280599</v>
      </c>
      <c r="I344" s="6">
        <v>5750.9193429766401</v>
      </c>
      <c r="J344" s="6">
        <v>2748.9301816786601</v>
      </c>
      <c r="K344" s="6">
        <v>3150.5832014333901</v>
      </c>
      <c r="L344" s="6">
        <v>2345.8162808288098</v>
      </c>
      <c r="M344" s="6">
        <v>10482.4644606039</v>
      </c>
      <c r="N344" s="6">
        <v>8388.0995976408703</v>
      </c>
      <c r="O344" s="6">
        <f>AVERAGE(G344:N344)</f>
        <v>5002.0674487716951</v>
      </c>
      <c r="P344" s="6">
        <f>STDEV(G344:N344)</f>
        <v>3059.8954432361434</v>
      </c>
    </row>
    <row r="345" spans="1:16" x14ac:dyDescent="0.3">
      <c r="A345" t="s">
        <v>1215</v>
      </c>
      <c r="B345" s="1">
        <v>1</v>
      </c>
      <c r="C345" t="s">
        <v>1216</v>
      </c>
      <c r="D345" t="s">
        <v>1217</v>
      </c>
      <c r="E345" s="1" t="s">
        <v>1218</v>
      </c>
      <c r="F345" s="1">
        <f>COUNTIF(G345:N345,"NA")</f>
        <v>0</v>
      </c>
      <c r="G345" s="6">
        <v>32902.4284858541</v>
      </c>
      <c r="H345" s="6">
        <v>32009.263508350799</v>
      </c>
      <c r="I345" s="6">
        <v>36440.491028780998</v>
      </c>
      <c r="J345" s="6">
        <v>33153.166733550199</v>
      </c>
      <c r="K345" s="6">
        <v>34375.988381486401</v>
      </c>
      <c r="L345" s="6">
        <v>35205.501498616301</v>
      </c>
      <c r="M345" s="6">
        <v>32176.613687634901</v>
      </c>
      <c r="N345" s="6">
        <v>33866.099890023303</v>
      </c>
      <c r="O345" s="6">
        <f>AVERAGE(G345:N345)</f>
        <v>33766.194151787131</v>
      </c>
      <c r="P345" s="6">
        <f>STDEV(G345:N345)</f>
        <v>1527.8726883694767</v>
      </c>
    </row>
    <row r="346" spans="1:16" x14ac:dyDescent="0.3">
      <c r="A346" t="s">
        <v>1219</v>
      </c>
      <c r="B346" s="1">
        <v>1</v>
      </c>
      <c r="C346" t="s">
        <v>1220</v>
      </c>
      <c r="D346" t="s">
        <v>1221</v>
      </c>
      <c r="E346" s="1" t="s">
        <v>1222</v>
      </c>
      <c r="F346" s="1">
        <f>COUNTIF(G346:N346,"NA")</f>
        <v>0</v>
      </c>
      <c r="G346" s="6">
        <v>14873.583446946301</v>
      </c>
      <c r="H346" s="6">
        <v>15900.303277524899</v>
      </c>
      <c r="I346" s="6">
        <v>16922.0875112301</v>
      </c>
      <c r="J346" s="6">
        <v>16649.938639263801</v>
      </c>
      <c r="K346" s="6">
        <v>14920.6107671481</v>
      </c>
      <c r="L346" s="6">
        <v>16748.679143392899</v>
      </c>
      <c r="M346" s="6">
        <v>15497.4478323531</v>
      </c>
      <c r="N346" s="6">
        <v>17546.952203811001</v>
      </c>
      <c r="O346" s="6">
        <f>AVERAGE(G346:N346)</f>
        <v>16132.450352708776</v>
      </c>
      <c r="P346" s="6">
        <f>STDEV(G346:N346)</f>
        <v>984.32688465695549</v>
      </c>
    </row>
    <row r="347" spans="1:16" x14ac:dyDescent="0.3">
      <c r="A347" t="s">
        <v>19116</v>
      </c>
      <c r="B347" s="1">
        <v>0</v>
      </c>
      <c r="C347" t="s">
        <v>19117</v>
      </c>
      <c r="D347" t="s">
        <v>19118</v>
      </c>
      <c r="E347" s="1" t="s">
        <v>19119</v>
      </c>
      <c r="F347" s="1">
        <f>COUNTIF(G347:N347,"NA")</f>
        <v>0</v>
      </c>
      <c r="G347" s="6">
        <v>10460.663603428</v>
      </c>
      <c r="H347" s="6">
        <v>11368.8535138797</v>
      </c>
      <c r="I347" s="6">
        <v>2946.9053275454899</v>
      </c>
      <c r="J347" s="6">
        <v>10204.950995741299</v>
      </c>
      <c r="K347" s="6">
        <v>5862.0869045704303</v>
      </c>
      <c r="L347" s="6">
        <v>8574.8135577825906</v>
      </c>
      <c r="M347" s="6">
        <v>5180.6653429605703</v>
      </c>
      <c r="N347" s="6">
        <v>9654.0187348930594</v>
      </c>
      <c r="O347" s="6">
        <f>AVERAGE(G347:N347)</f>
        <v>8031.6197476001416</v>
      </c>
      <c r="P347" s="6">
        <f>STDEV(G347:N347)</f>
        <v>3008.9657567177001</v>
      </c>
    </row>
    <row r="348" spans="1:16" x14ac:dyDescent="0.3">
      <c r="A348" t="s">
        <v>1223</v>
      </c>
      <c r="B348" s="1">
        <v>1</v>
      </c>
      <c r="C348" t="s">
        <v>1224</v>
      </c>
      <c r="D348" t="s">
        <v>1225</v>
      </c>
      <c r="E348" s="1" t="s">
        <v>1226</v>
      </c>
      <c r="F348" s="1">
        <f>COUNTIF(G348:N348,"NA")</f>
        <v>0</v>
      </c>
      <c r="G348" s="6">
        <v>81988.247717302307</v>
      </c>
      <c r="H348" s="6">
        <v>76204.507777634397</v>
      </c>
      <c r="I348" s="6">
        <v>78661.181580172604</v>
      </c>
      <c r="J348" s="6">
        <v>85523.993458529803</v>
      </c>
      <c r="K348" s="6">
        <v>94652.300876417896</v>
      </c>
      <c r="L348" s="6">
        <v>83560.802939785804</v>
      </c>
      <c r="M348" s="6">
        <v>68934.143354059997</v>
      </c>
      <c r="N348" s="6">
        <v>85886.578890247896</v>
      </c>
      <c r="O348" s="6">
        <f>AVERAGE(G348:N348)</f>
        <v>81926.469574268835</v>
      </c>
      <c r="P348" s="6">
        <f>STDEV(G348:N348)</f>
        <v>7610.6108391090293</v>
      </c>
    </row>
    <row r="349" spans="1:16" x14ac:dyDescent="0.3">
      <c r="A349" t="s">
        <v>1227</v>
      </c>
      <c r="B349" s="1">
        <v>1</v>
      </c>
      <c r="C349" t="s">
        <v>1228</v>
      </c>
      <c r="D349" t="s">
        <v>1229</v>
      </c>
      <c r="E349" s="1" t="s">
        <v>1230</v>
      </c>
      <c r="F349" s="1">
        <f>COUNTIF(G349:N349,"NA")</f>
        <v>0</v>
      </c>
      <c r="G349" s="6">
        <v>28679.085836590599</v>
      </c>
      <c r="H349" s="6">
        <v>26837.775861218899</v>
      </c>
      <c r="I349" s="6">
        <v>27438.7755356179</v>
      </c>
      <c r="J349" s="6">
        <v>27151.704948409399</v>
      </c>
      <c r="K349" s="6">
        <v>28050.898660905601</v>
      </c>
      <c r="L349" s="6">
        <v>28367.221400770599</v>
      </c>
      <c r="M349" s="6">
        <v>30232.958054049301</v>
      </c>
      <c r="N349" s="6">
        <v>30647.7846418019</v>
      </c>
      <c r="O349" s="6">
        <f>AVERAGE(G349:N349)</f>
        <v>28425.775617420521</v>
      </c>
      <c r="P349" s="6">
        <f>STDEV(G349:N349)</f>
        <v>1390.2994701271289</v>
      </c>
    </row>
    <row r="350" spans="1:16" x14ac:dyDescent="0.3">
      <c r="A350" t="s">
        <v>1235</v>
      </c>
      <c r="B350" s="1">
        <v>1</v>
      </c>
      <c r="C350" t="s">
        <v>1236</v>
      </c>
      <c r="D350" t="s">
        <v>1237</v>
      </c>
      <c r="E350" s="1" t="s">
        <v>1238</v>
      </c>
      <c r="F350" s="1">
        <f>COUNTIF(G350:N350,"NA")</f>
        <v>0</v>
      </c>
      <c r="G350" s="6">
        <v>30775.231738726099</v>
      </c>
      <c r="H350" s="6">
        <v>29570.773464914</v>
      </c>
      <c r="I350" s="6">
        <v>28845.6299851193</v>
      </c>
      <c r="J350" s="6">
        <v>28958.050109838401</v>
      </c>
      <c r="K350" s="6">
        <v>29449.675694113401</v>
      </c>
      <c r="L350" s="6">
        <v>28968.103178691399</v>
      </c>
      <c r="M350" s="6">
        <v>31454.2182957691</v>
      </c>
      <c r="N350" s="6">
        <v>31126.737197781498</v>
      </c>
      <c r="O350" s="6">
        <f>AVERAGE(G350:N350)</f>
        <v>29893.552458119153</v>
      </c>
      <c r="P350" s="6">
        <f>STDEV(G350:N350)</f>
        <v>1059.9700935622334</v>
      </c>
    </row>
    <row r="351" spans="1:16" x14ac:dyDescent="0.3">
      <c r="A351" t="s">
        <v>1239</v>
      </c>
      <c r="B351" s="1">
        <v>1</v>
      </c>
      <c r="C351" t="s">
        <v>1240</v>
      </c>
      <c r="D351" t="s">
        <v>1241</v>
      </c>
      <c r="E351" s="1" t="s">
        <v>1242</v>
      </c>
      <c r="F351" s="1">
        <f>COUNTIF(G351:N351,"NA")</f>
        <v>0</v>
      </c>
      <c r="G351" s="6">
        <v>15725.557047119801</v>
      </c>
      <c r="H351" s="6">
        <v>14278.9676771135</v>
      </c>
      <c r="I351" s="6">
        <v>19140.0071812516</v>
      </c>
      <c r="J351" s="6">
        <v>14383.6947606678</v>
      </c>
      <c r="K351" s="6">
        <v>14391.986087222</v>
      </c>
      <c r="L351" s="6">
        <v>13904.291546996899</v>
      </c>
      <c r="M351" s="6">
        <v>15069.9657135251</v>
      </c>
      <c r="N351" s="6">
        <v>16657.485486022098</v>
      </c>
      <c r="O351" s="6">
        <f>AVERAGE(G351:N351)</f>
        <v>15443.99443748985</v>
      </c>
      <c r="P351" s="6">
        <f>STDEV(G351:N351)</f>
        <v>1744.8362605740031</v>
      </c>
    </row>
    <row r="352" spans="1:16" x14ac:dyDescent="0.3">
      <c r="A352" t="s">
        <v>1243</v>
      </c>
      <c r="B352" s="1">
        <v>1</v>
      </c>
      <c r="C352" t="s">
        <v>1244</v>
      </c>
      <c r="D352" t="s">
        <v>22072</v>
      </c>
      <c r="E352" s="1" t="s">
        <v>1246</v>
      </c>
      <c r="F352" s="1">
        <f>COUNTIF(G352:N352,"NA")</f>
        <v>0</v>
      </c>
      <c r="G352" s="6">
        <v>58617.817915591397</v>
      </c>
      <c r="H352" s="6">
        <v>56600.043865746702</v>
      </c>
      <c r="I352" s="6">
        <v>65508.1484110979</v>
      </c>
      <c r="J352" s="6">
        <v>60285.655754940701</v>
      </c>
      <c r="K352" s="6">
        <v>58826.502340335901</v>
      </c>
      <c r="L352" s="6">
        <v>53832.463701823603</v>
      </c>
      <c r="M352" s="6">
        <v>57323.4091056584</v>
      </c>
      <c r="N352" s="6">
        <v>55465.051754587803</v>
      </c>
      <c r="O352" s="6">
        <f>AVERAGE(G352:N352)</f>
        <v>58307.386606222804</v>
      </c>
      <c r="P352" s="6">
        <f>STDEV(G352:N352)</f>
        <v>3547.9853740793346</v>
      </c>
    </row>
    <row r="353" spans="1:16" x14ac:dyDescent="0.3">
      <c r="A353" t="s">
        <v>1247</v>
      </c>
      <c r="B353" s="1">
        <v>1</v>
      </c>
      <c r="C353" t="s">
        <v>1248</v>
      </c>
      <c r="D353" t="s">
        <v>1249</v>
      </c>
      <c r="E353" s="1" t="s">
        <v>1250</v>
      </c>
      <c r="F353" s="1">
        <f>COUNTIF(G353:N353,"NA")</f>
        <v>0</v>
      </c>
      <c r="G353" s="6">
        <v>30213.137247304599</v>
      </c>
      <c r="H353" s="6">
        <v>29272.43816261</v>
      </c>
      <c r="I353" s="6">
        <v>35911.485500123497</v>
      </c>
      <c r="J353" s="6">
        <v>31293.791696030399</v>
      </c>
      <c r="K353" s="6">
        <v>33570.487095784498</v>
      </c>
      <c r="L353" s="6">
        <v>28755.1156720297</v>
      </c>
      <c r="M353" s="6">
        <v>31343.498470686802</v>
      </c>
      <c r="N353" s="6">
        <v>31610.995260675099</v>
      </c>
      <c r="O353" s="6">
        <f>AVERAGE(G353:N353)</f>
        <v>31496.368638155574</v>
      </c>
      <c r="P353" s="6">
        <f>STDEV(G353:N353)</f>
        <v>2329.3097578498905</v>
      </c>
    </row>
    <row r="354" spans="1:16" x14ac:dyDescent="0.3">
      <c r="A354" t="s">
        <v>1251</v>
      </c>
      <c r="B354" s="1">
        <v>1</v>
      </c>
      <c r="C354" t="s">
        <v>1252</v>
      </c>
      <c r="D354" t="s">
        <v>23805</v>
      </c>
      <c r="E354" s="1" t="s">
        <v>1254</v>
      </c>
      <c r="F354" s="1">
        <f>COUNTIF(G354:N354,"NA")</f>
        <v>0</v>
      </c>
      <c r="G354" s="6">
        <v>606783.88303183299</v>
      </c>
      <c r="H354" s="6">
        <v>656327.87541309104</v>
      </c>
      <c r="I354" s="6">
        <v>684644.60534184997</v>
      </c>
      <c r="J354" s="6">
        <v>672265.53842272004</v>
      </c>
      <c r="K354" s="6">
        <v>615433.63883914798</v>
      </c>
      <c r="L354" s="6">
        <v>612172.93985770503</v>
      </c>
      <c r="M354" s="6">
        <v>634938.42440145602</v>
      </c>
      <c r="N354" s="6">
        <v>636329.80494786403</v>
      </c>
      <c r="O354" s="6">
        <f>AVERAGE(G354:N354)</f>
        <v>639862.08878195845</v>
      </c>
      <c r="P354" s="6">
        <f>STDEV(G354:N354)</f>
        <v>28836.744411705655</v>
      </c>
    </row>
    <row r="355" spans="1:16" x14ac:dyDescent="0.3">
      <c r="A355" t="s">
        <v>1255</v>
      </c>
      <c r="B355" s="1">
        <v>1</v>
      </c>
      <c r="C355" t="s">
        <v>1256</v>
      </c>
      <c r="D355" t="s">
        <v>22249</v>
      </c>
      <c r="E355" s="1" t="s">
        <v>1258</v>
      </c>
      <c r="F355" s="1">
        <f>COUNTIF(G355:N355,"NA")</f>
        <v>0</v>
      </c>
      <c r="G355" s="6">
        <v>55038.171300944799</v>
      </c>
      <c r="H355" s="6">
        <v>49164.583045051899</v>
      </c>
      <c r="I355" s="6">
        <v>39491.981166874699</v>
      </c>
      <c r="J355" s="6">
        <v>49109.132471757599</v>
      </c>
      <c r="K355" s="6">
        <v>52507.136658232601</v>
      </c>
      <c r="L355" s="6">
        <v>46392.672759212001</v>
      </c>
      <c r="M355" s="6">
        <v>51519.462815892097</v>
      </c>
      <c r="N355" s="6">
        <v>47958.144904876601</v>
      </c>
      <c r="O355" s="6">
        <f>AVERAGE(G355:N355)</f>
        <v>48897.660640355287</v>
      </c>
      <c r="P355" s="6">
        <f>STDEV(G355:N355)</f>
        <v>4680.4832367951221</v>
      </c>
    </row>
    <row r="356" spans="1:16" x14ac:dyDescent="0.3">
      <c r="A356" t="s">
        <v>22192</v>
      </c>
      <c r="B356" s="1">
        <v>1</v>
      </c>
      <c r="C356" t="s">
        <v>22193</v>
      </c>
      <c r="D356" t="s">
        <v>22194</v>
      </c>
      <c r="E356" s="1" t="s">
        <v>22195</v>
      </c>
      <c r="F356" s="1">
        <f>COUNTIF(G356:N356,"NA")</f>
        <v>0</v>
      </c>
      <c r="G356" s="6">
        <v>24953.8113637436</v>
      </c>
      <c r="H356" s="6">
        <v>29914.786854080299</v>
      </c>
      <c r="I356" s="6">
        <v>32279.142744663601</v>
      </c>
      <c r="J356" s="6">
        <v>29652.098926524301</v>
      </c>
      <c r="K356" s="6">
        <v>26178.694745766999</v>
      </c>
      <c r="L356" s="6">
        <v>30541.282545381</v>
      </c>
      <c r="M356" s="6">
        <v>28976.851557142501</v>
      </c>
      <c r="N356" s="6">
        <v>29778.328912171401</v>
      </c>
      <c r="O356" s="6">
        <f>AVERAGE(G356:N356)</f>
        <v>29034.374706184211</v>
      </c>
      <c r="P356" s="6">
        <f>STDEV(G356:N356)</f>
        <v>2370.0115015757124</v>
      </c>
    </row>
    <row r="357" spans="1:16" x14ac:dyDescent="0.3">
      <c r="A357" t="s">
        <v>23000</v>
      </c>
      <c r="B357" s="1">
        <v>1</v>
      </c>
      <c r="C357" t="s">
        <v>23001</v>
      </c>
      <c r="D357" t="s">
        <v>23002</v>
      </c>
      <c r="E357" s="1" t="s">
        <v>23003</v>
      </c>
      <c r="F357" s="1">
        <f>COUNTIF(G357:N357,"NA")</f>
        <v>0</v>
      </c>
      <c r="G357" s="6">
        <v>14683.7338977451</v>
      </c>
      <c r="H357" s="6">
        <v>14393.9607385688</v>
      </c>
      <c r="I357" s="6">
        <v>9709.7968882587793</v>
      </c>
      <c r="J357" s="6">
        <v>10915.958583978399</v>
      </c>
      <c r="K357" s="6">
        <v>9890.3556814601307</v>
      </c>
      <c r="L357" s="6">
        <v>12166.856512909801</v>
      </c>
      <c r="M357" s="6">
        <v>11277.575039994001</v>
      </c>
      <c r="N357" s="6">
        <v>12532.921981036099</v>
      </c>
      <c r="O357" s="6">
        <f>AVERAGE(G357:N357)</f>
        <v>11946.394915493889</v>
      </c>
      <c r="P357" s="6">
        <f>STDEV(G357:N357)</f>
        <v>1875.2145630785856</v>
      </c>
    </row>
    <row r="358" spans="1:16" x14ac:dyDescent="0.3">
      <c r="A358" t="s">
        <v>1259</v>
      </c>
      <c r="B358" s="1">
        <v>1</v>
      </c>
      <c r="C358" t="s">
        <v>1260</v>
      </c>
      <c r="D358" t="s">
        <v>1261</v>
      </c>
      <c r="E358" s="1" t="s">
        <v>1262</v>
      </c>
      <c r="F358" s="1">
        <f>COUNTIF(G358:N358,"NA")</f>
        <v>0</v>
      </c>
      <c r="G358" s="6">
        <v>27264.4960427068</v>
      </c>
      <c r="H358" s="6">
        <v>27947.369340886999</v>
      </c>
      <c r="I358" s="6">
        <v>29510.004841582198</v>
      </c>
      <c r="J358" s="6">
        <v>27653.412106305601</v>
      </c>
      <c r="K358" s="6">
        <v>29104.057234006701</v>
      </c>
      <c r="L358" s="6">
        <v>28034.284810411398</v>
      </c>
      <c r="M358" s="6">
        <v>28787.562399699102</v>
      </c>
      <c r="N358" s="6">
        <v>27323.892101221601</v>
      </c>
      <c r="O358" s="6">
        <f>AVERAGE(G358:N358)</f>
        <v>28203.134859602549</v>
      </c>
      <c r="P358" s="6">
        <f>STDEV(G358:N358)</f>
        <v>837.6291308586965</v>
      </c>
    </row>
    <row r="359" spans="1:16" x14ac:dyDescent="0.3">
      <c r="A359" t="s">
        <v>1263</v>
      </c>
      <c r="B359" s="1">
        <v>0</v>
      </c>
      <c r="C359" t="s">
        <v>1264</v>
      </c>
      <c r="D359" t="s">
        <v>1265</v>
      </c>
      <c r="E359" s="1" t="s">
        <v>1266</v>
      </c>
      <c r="F359" s="1">
        <f>COUNTIF(G359:N359,"NA")</f>
        <v>0</v>
      </c>
      <c r="G359" s="6">
        <v>13550.9955783514</v>
      </c>
      <c r="H359" s="6">
        <v>27120.0712250584</v>
      </c>
      <c r="I359" s="6">
        <v>27444.598909870001</v>
      </c>
      <c r="J359" s="6">
        <v>27930.283911467901</v>
      </c>
      <c r="K359" s="6">
        <v>24846.269890642401</v>
      </c>
      <c r="L359" s="6">
        <v>23025.473437158202</v>
      </c>
      <c r="M359" s="6">
        <v>28070.6150657738</v>
      </c>
      <c r="N359" s="6">
        <v>27684.732434618702</v>
      </c>
      <c r="O359" s="6">
        <f>AVERAGE(G359:N359)</f>
        <v>24959.130056617603</v>
      </c>
      <c r="P359" s="6">
        <f>STDEV(G359:N359)</f>
        <v>4937.9365598187142</v>
      </c>
    </row>
    <row r="360" spans="1:16" x14ac:dyDescent="0.3">
      <c r="A360" t="s">
        <v>22463</v>
      </c>
      <c r="B360" s="1">
        <v>1</v>
      </c>
      <c r="C360" t="s">
        <v>22464</v>
      </c>
      <c r="D360" t="s">
        <v>22465</v>
      </c>
      <c r="E360" s="1" t="s">
        <v>22466</v>
      </c>
      <c r="F360" s="1">
        <f>COUNTIF(G360:N360,"NA")</f>
        <v>0</v>
      </c>
      <c r="G360" s="6">
        <v>13334.405551485101</v>
      </c>
      <c r="H360" s="6">
        <v>11119.385413788399</v>
      </c>
      <c r="I360" s="6">
        <v>14065.0057774659</v>
      </c>
      <c r="J360" s="6">
        <v>13483.333205574099</v>
      </c>
      <c r="K360" s="6">
        <v>14379.8764656726</v>
      </c>
      <c r="L360" s="6">
        <v>13531.4071766877</v>
      </c>
      <c r="M360" s="6">
        <v>12504.463986671301</v>
      </c>
      <c r="N360" s="6">
        <v>12592.738839342701</v>
      </c>
      <c r="O360" s="6">
        <f>AVERAGE(G360:N360)</f>
        <v>13126.327052085975</v>
      </c>
      <c r="P360" s="6">
        <f>STDEV(G360:N360)</f>
        <v>1034.1724529517885</v>
      </c>
    </row>
    <row r="361" spans="1:16" x14ac:dyDescent="0.3">
      <c r="A361" t="s">
        <v>1267</v>
      </c>
      <c r="B361" s="1">
        <v>1</v>
      </c>
      <c r="C361" t="s">
        <v>1268</v>
      </c>
      <c r="D361" t="s">
        <v>22146</v>
      </c>
      <c r="E361" s="1" t="s">
        <v>1270</v>
      </c>
      <c r="F361" s="1">
        <f>COUNTIF(G361:N361,"NA")</f>
        <v>0</v>
      </c>
      <c r="G361" s="6">
        <v>85524.722651561198</v>
      </c>
      <c r="H361" s="6">
        <v>78602.4213930525</v>
      </c>
      <c r="I361" s="6">
        <v>101096.783051552</v>
      </c>
      <c r="J361" s="6">
        <v>86856.410787639994</v>
      </c>
      <c r="K361" s="6">
        <v>83565.172033755895</v>
      </c>
      <c r="L361" s="6">
        <v>89253.440152192299</v>
      </c>
      <c r="M361" s="6">
        <v>91683.647443060996</v>
      </c>
      <c r="N361" s="6">
        <v>96679.243306122502</v>
      </c>
      <c r="O361" s="6">
        <f>AVERAGE(G361:N361)</f>
        <v>89157.730102367175</v>
      </c>
      <c r="P361" s="6">
        <f>STDEV(G361:N361)</f>
        <v>7237.6952374261818</v>
      </c>
    </row>
    <row r="362" spans="1:16" x14ac:dyDescent="0.3">
      <c r="A362" t="s">
        <v>22945</v>
      </c>
      <c r="B362" s="1">
        <v>1</v>
      </c>
      <c r="C362" t="s">
        <v>22946</v>
      </c>
      <c r="D362" t="s">
        <v>22947</v>
      </c>
      <c r="E362" s="1" t="s">
        <v>22948</v>
      </c>
      <c r="F362" s="1">
        <f>COUNTIF(G362:N362,"NA")</f>
        <v>0</v>
      </c>
      <c r="G362" s="6">
        <v>19961.3021487308</v>
      </c>
      <c r="H362" s="6">
        <v>17309.912675287302</v>
      </c>
      <c r="I362" s="6">
        <v>17398.2797273715</v>
      </c>
      <c r="J362" s="6">
        <v>21358.119025397598</v>
      </c>
      <c r="K362" s="6">
        <v>34162.888690601903</v>
      </c>
      <c r="L362" s="6">
        <v>22352.2490722894</v>
      </c>
      <c r="M362" s="6">
        <v>13481.5311890309</v>
      </c>
      <c r="N362" s="6">
        <v>18429.547977895101</v>
      </c>
      <c r="O362" s="6">
        <f>AVERAGE(G362:N362)</f>
        <v>20556.728813325561</v>
      </c>
      <c r="P362" s="6">
        <f>STDEV(G362:N362)</f>
        <v>6146.4179368789137</v>
      </c>
    </row>
    <row r="363" spans="1:16" x14ac:dyDescent="0.3">
      <c r="A363" t="s">
        <v>1279</v>
      </c>
      <c r="B363" s="1">
        <v>1</v>
      </c>
      <c r="C363" t="s">
        <v>1280</v>
      </c>
      <c r="D363" t="s">
        <v>1281</v>
      </c>
      <c r="E363" s="1" t="s">
        <v>1282</v>
      </c>
      <c r="F363" s="1">
        <f>COUNTIF(G363:N363,"NA")</f>
        <v>0</v>
      </c>
      <c r="G363" s="6">
        <v>56181.351144830398</v>
      </c>
      <c r="H363" s="6">
        <v>50928.014688733703</v>
      </c>
      <c r="I363" s="6">
        <v>50551.089492247302</v>
      </c>
      <c r="J363" s="6">
        <v>53016.798952310302</v>
      </c>
      <c r="K363" s="6">
        <v>54093.576820682203</v>
      </c>
      <c r="L363" s="6">
        <v>57125.466247443699</v>
      </c>
      <c r="M363" s="6">
        <v>54645.822669763103</v>
      </c>
      <c r="N363" s="6">
        <v>54077.9065974189</v>
      </c>
      <c r="O363" s="6">
        <f>AVERAGE(G363:N363)</f>
        <v>53827.5033266787</v>
      </c>
      <c r="P363" s="6">
        <f>STDEV(G363:N363)</f>
        <v>2299.6728334351847</v>
      </c>
    </row>
    <row r="364" spans="1:16" x14ac:dyDescent="0.3">
      <c r="A364" t="s">
        <v>1283</v>
      </c>
      <c r="B364" s="1">
        <v>1</v>
      </c>
      <c r="C364" t="s">
        <v>1284</v>
      </c>
      <c r="D364" t="s">
        <v>1285</v>
      </c>
      <c r="E364" s="1" t="s">
        <v>1286</v>
      </c>
      <c r="F364" s="1">
        <f>COUNTIF(G364:N364,"NA")</f>
        <v>0</v>
      </c>
      <c r="G364" s="6">
        <v>72192.086963605907</v>
      </c>
      <c r="H364" s="6">
        <v>67947.757991866398</v>
      </c>
      <c r="I364" s="6">
        <v>76889.768423983202</v>
      </c>
      <c r="J364" s="6">
        <v>63269.999152172597</v>
      </c>
      <c r="K364" s="6">
        <v>65601.264772897499</v>
      </c>
      <c r="L364" s="6">
        <v>72463.646595512095</v>
      </c>
      <c r="M364" s="6">
        <v>69414.362714531599</v>
      </c>
      <c r="N364" s="6">
        <v>72755.620891316896</v>
      </c>
      <c r="O364" s="6">
        <f>AVERAGE(G364:N364)</f>
        <v>70066.813438235768</v>
      </c>
      <c r="P364" s="6">
        <f>STDEV(G364:N364)</f>
        <v>4393.1422898507462</v>
      </c>
    </row>
    <row r="365" spans="1:16" x14ac:dyDescent="0.3">
      <c r="A365" t="s">
        <v>20471</v>
      </c>
      <c r="B365" s="1">
        <v>1</v>
      </c>
      <c r="C365" t="s">
        <v>20472</v>
      </c>
      <c r="D365" t="s">
        <v>20473</v>
      </c>
      <c r="E365" s="1" t="s">
        <v>20474</v>
      </c>
      <c r="F365" s="1">
        <f>COUNTIF(G365:N365,"NA")</f>
        <v>0</v>
      </c>
      <c r="G365" s="6">
        <v>9182.3027615358096</v>
      </c>
      <c r="H365" s="6">
        <v>9342.0690636263098</v>
      </c>
      <c r="I365" s="6">
        <v>6936.9154738219204</v>
      </c>
      <c r="J365" s="6">
        <v>9115.0134820719304</v>
      </c>
      <c r="K365" s="6">
        <v>10147.7183687015</v>
      </c>
      <c r="L365" s="6">
        <v>11845.190376377301</v>
      </c>
      <c r="M365" s="6">
        <v>9279.4540820669299</v>
      </c>
      <c r="N365" s="6">
        <v>10020.244603954699</v>
      </c>
      <c r="O365" s="6">
        <f>AVERAGE(G365:N365)</f>
        <v>9483.6135265195517</v>
      </c>
      <c r="P365" s="6">
        <f>STDEV(G365:N365)</f>
        <v>1366.9619300620743</v>
      </c>
    </row>
    <row r="366" spans="1:16" x14ac:dyDescent="0.3">
      <c r="A366" t="s">
        <v>1287</v>
      </c>
      <c r="B366" s="1">
        <v>1</v>
      </c>
      <c r="C366" t="s">
        <v>1288</v>
      </c>
      <c r="D366" t="s">
        <v>24738</v>
      </c>
      <c r="E366" s="1" t="s">
        <v>1290</v>
      </c>
      <c r="F366" s="1">
        <f>COUNTIF(G366:N366,"NA")</f>
        <v>0</v>
      </c>
      <c r="G366" s="6">
        <v>68377.557236970693</v>
      </c>
      <c r="H366" s="6">
        <v>58770.900310988</v>
      </c>
      <c r="I366" s="6">
        <v>52534.547535035497</v>
      </c>
      <c r="J366" s="6">
        <v>61046.599126281399</v>
      </c>
      <c r="K366" s="6">
        <v>63983.864959101498</v>
      </c>
      <c r="L366" s="6">
        <v>65511.359280543104</v>
      </c>
      <c r="M366" s="6">
        <v>62483.927607797399</v>
      </c>
      <c r="N366" s="6">
        <v>64585.4281789456</v>
      </c>
      <c r="O366" s="6">
        <f>AVERAGE(G366:N366)</f>
        <v>62161.773029457894</v>
      </c>
      <c r="P366" s="6">
        <f>STDEV(G366:N366)</f>
        <v>4848.8394719256021</v>
      </c>
    </row>
    <row r="367" spans="1:16" x14ac:dyDescent="0.3">
      <c r="A367" t="s">
        <v>20426</v>
      </c>
      <c r="B367" s="1">
        <v>0</v>
      </c>
      <c r="C367" t="s">
        <v>20427</v>
      </c>
      <c r="D367" t="s">
        <v>20428</v>
      </c>
      <c r="E367" s="1" t="s">
        <v>20429</v>
      </c>
      <c r="F367" s="1">
        <f>COUNTIF(G367:N367,"NA")</f>
        <v>0</v>
      </c>
      <c r="G367" s="6">
        <v>22918.681806820601</v>
      </c>
      <c r="H367" s="6">
        <v>21107.129638830502</v>
      </c>
      <c r="I367" s="6">
        <v>25217.3405808606</v>
      </c>
      <c r="J367" s="6">
        <v>19143.085209172099</v>
      </c>
      <c r="K367" s="6">
        <v>18984.050876994399</v>
      </c>
      <c r="L367" s="6">
        <v>19622.284368500899</v>
      </c>
      <c r="M367" s="6">
        <v>22180.466661776001</v>
      </c>
      <c r="N367" s="6">
        <v>21207.306349614701</v>
      </c>
      <c r="O367" s="6">
        <f>AVERAGE(G367:N367)</f>
        <v>21297.543186571223</v>
      </c>
      <c r="P367" s="6">
        <f>STDEV(G367:N367)</f>
        <v>2125.2658273290649</v>
      </c>
    </row>
    <row r="368" spans="1:16" x14ac:dyDescent="0.3">
      <c r="A368" t="s">
        <v>1291</v>
      </c>
      <c r="B368" s="1">
        <v>1</v>
      </c>
      <c r="C368" t="s">
        <v>1292</v>
      </c>
      <c r="D368" t="s">
        <v>1293</v>
      </c>
      <c r="E368" s="1" t="s">
        <v>1294</v>
      </c>
      <c r="F368" s="1">
        <f>COUNTIF(G368:N368,"NA")</f>
        <v>0</v>
      </c>
      <c r="G368" s="6">
        <v>32909.871693171801</v>
      </c>
      <c r="H368" s="6">
        <v>36779.522997886103</v>
      </c>
      <c r="I368" s="6">
        <v>35027.262811745102</v>
      </c>
      <c r="J368" s="6">
        <v>32123.0585376852</v>
      </c>
      <c r="K368" s="6">
        <v>35828.975763194197</v>
      </c>
      <c r="L368" s="6">
        <v>37091.369106534497</v>
      </c>
      <c r="M368" s="6">
        <v>32972.078730635898</v>
      </c>
      <c r="N368" s="6">
        <v>33826.175314989203</v>
      </c>
      <c r="O368" s="6">
        <f>AVERAGE(G368:N368)</f>
        <v>34569.789369480248</v>
      </c>
      <c r="P368" s="6">
        <f>STDEV(G368:N368)</f>
        <v>1885.4169302537771</v>
      </c>
    </row>
    <row r="369" spans="1:16" x14ac:dyDescent="0.3">
      <c r="A369" t="s">
        <v>1295</v>
      </c>
      <c r="B369" s="1">
        <v>1</v>
      </c>
      <c r="C369" t="s">
        <v>1296</v>
      </c>
      <c r="D369" t="s">
        <v>22756</v>
      </c>
      <c r="E369" s="1" t="s">
        <v>1298</v>
      </c>
      <c r="F369" s="1">
        <f>COUNTIF(G369:N369,"NA")</f>
        <v>0</v>
      </c>
      <c r="G369" s="6">
        <v>45796.349468288303</v>
      </c>
      <c r="H369" s="6">
        <v>36324.722033137899</v>
      </c>
      <c r="I369" s="6">
        <v>69747.546150396898</v>
      </c>
      <c r="J369" s="6">
        <v>48249.0768002041</v>
      </c>
      <c r="K369" s="6">
        <v>47957.444770522801</v>
      </c>
      <c r="L369" s="6">
        <v>50583.647013936403</v>
      </c>
      <c r="M369" s="6">
        <v>31912.479015939301</v>
      </c>
      <c r="N369" s="6">
        <v>47583.330414990101</v>
      </c>
      <c r="O369" s="6">
        <f>AVERAGE(G369:N369)</f>
        <v>47269.324458426971</v>
      </c>
      <c r="P369" s="6">
        <f>STDEV(G369:N369)</f>
        <v>11184.005721851698</v>
      </c>
    </row>
    <row r="370" spans="1:16" x14ac:dyDescent="0.3">
      <c r="A370" t="s">
        <v>1299</v>
      </c>
      <c r="B370" s="1">
        <v>1</v>
      </c>
      <c r="C370" t="s">
        <v>1300</v>
      </c>
      <c r="D370" t="s">
        <v>1301</v>
      </c>
      <c r="E370" s="1" t="s">
        <v>1302</v>
      </c>
      <c r="F370" s="1">
        <f>COUNTIF(G370:N370,"NA")</f>
        <v>0</v>
      </c>
      <c r="G370" s="6">
        <v>26255.0713477887</v>
      </c>
      <c r="H370" s="6">
        <v>27528.102715220401</v>
      </c>
      <c r="I370" s="6">
        <v>31812.1744810077</v>
      </c>
      <c r="J370" s="6">
        <v>27003.537095265601</v>
      </c>
      <c r="K370" s="6">
        <v>24958.575191312699</v>
      </c>
      <c r="L370" s="6">
        <v>26761.562000026101</v>
      </c>
      <c r="M370" s="6">
        <v>26727.585287179099</v>
      </c>
      <c r="N370" s="6">
        <v>22990.275780315798</v>
      </c>
      <c r="O370" s="6">
        <f>AVERAGE(G370:N370)</f>
        <v>26754.610487264516</v>
      </c>
      <c r="P370" s="6">
        <f>STDEV(G370:N370)</f>
        <v>2503.8680031608119</v>
      </c>
    </row>
    <row r="371" spans="1:16" x14ac:dyDescent="0.3">
      <c r="A371" t="s">
        <v>19936</v>
      </c>
      <c r="B371" s="1">
        <v>0</v>
      </c>
      <c r="C371" t="s">
        <v>19937</v>
      </c>
      <c r="D371" t="s">
        <v>19938</v>
      </c>
      <c r="E371" s="1" t="s">
        <v>19939</v>
      </c>
      <c r="F371" s="1">
        <f>COUNTIF(G371:N371,"NA")</f>
        <v>0</v>
      </c>
      <c r="G371" s="6">
        <v>6994.17254885289</v>
      </c>
      <c r="H371" s="6">
        <v>11208.9603713995</v>
      </c>
      <c r="I371" s="6">
        <v>5654.5637831263402</v>
      </c>
      <c r="J371" s="6">
        <v>9336.6503213556898</v>
      </c>
      <c r="K371" s="6">
        <v>9655.5646898759605</v>
      </c>
      <c r="L371" s="6">
        <v>7622.8142053811898</v>
      </c>
      <c r="M371" s="6">
        <v>10440.685884812099</v>
      </c>
      <c r="N371" s="6">
        <v>7330.11918783479</v>
      </c>
      <c r="O371" s="6">
        <f>AVERAGE(G371:N371)</f>
        <v>8530.4413740798082</v>
      </c>
      <c r="P371" s="6">
        <f>STDEV(G371:N371)</f>
        <v>1913.6624460466762</v>
      </c>
    </row>
    <row r="372" spans="1:16" x14ac:dyDescent="0.3">
      <c r="A372" t="s">
        <v>1303</v>
      </c>
      <c r="B372" s="1">
        <v>1</v>
      </c>
      <c r="C372" t="s">
        <v>1304</v>
      </c>
      <c r="D372" t="s">
        <v>1305</v>
      </c>
      <c r="E372" s="1" t="s">
        <v>1306</v>
      </c>
      <c r="F372" s="1">
        <f>COUNTIF(G372:N372,"NA")</f>
        <v>0</v>
      </c>
      <c r="G372" s="6">
        <v>138881.517911356</v>
      </c>
      <c r="H372" s="6">
        <v>134406.94112364599</v>
      </c>
      <c r="I372" s="6">
        <v>147175.04344202299</v>
      </c>
      <c r="J372" s="6">
        <v>136604.45176752901</v>
      </c>
      <c r="K372" s="6">
        <v>148122.02395438901</v>
      </c>
      <c r="L372" s="6">
        <v>144978.89718590499</v>
      </c>
      <c r="M372" s="6">
        <v>145681.86203784801</v>
      </c>
      <c r="N372" s="6">
        <v>139289.449512969</v>
      </c>
      <c r="O372" s="6">
        <f>AVERAGE(G372:N372)</f>
        <v>141892.52336695814</v>
      </c>
      <c r="P372" s="6">
        <f>STDEV(G372:N372)</f>
        <v>5215.8587422030723</v>
      </c>
    </row>
    <row r="373" spans="1:16" x14ac:dyDescent="0.3">
      <c r="A373" t="s">
        <v>1307</v>
      </c>
      <c r="B373" s="1">
        <v>1</v>
      </c>
      <c r="C373" t="s">
        <v>1308</v>
      </c>
      <c r="D373" t="s">
        <v>1309</v>
      </c>
      <c r="E373" s="1" t="s">
        <v>1310</v>
      </c>
      <c r="F373" s="1">
        <f>COUNTIF(G373:N373,"NA")</f>
        <v>0</v>
      </c>
      <c r="G373" s="6">
        <v>13142.0998498311</v>
      </c>
      <c r="H373" s="6">
        <v>12453.6041410652</v>
      </c>
      <c r="I373" s="6">
        <v>8196.0032436836791</v>
      </c>
      <c r="J373" s="6">
        <v>14083.301046140599</v>
      </c>
      <c r="K373" s="6">
        <v>13109.000610382</v>
      </c>
      <c r="L373" s="6">
        <v>13287.9471195158</v>
      </c>
      <c r="M373" s="6">
        <v>15168.8758300015</v>
      </c>
      <c r="N373" s="6">
        <v>13207.1231584365</v>
      </c>
      <c r="O373" s="6">
        <f>AVERAGE(G373:N373)</f>
        <v>12830.994374882048</v>
      </c>
      <c r="P373" s="6">
        <f>STDEV(G373:N373)</f>
        <v>2041.843726638971</v>
      </c>
    </row>
    <row r="374" spans="1:16" x14ac:dyDescent="0.3">
      <c r="A374" t="s">
        <v>20282</v>
      </c>
      <c r="B374" s="1">
        <v>0</v>
      </c>
      <c r="C374" t="s">
        <v>20283</v>
      </c>
      <c r="D374" t="s">
        <v>20284</v>
      </c>
      <c r="E374" s="1" t="s">
        <v>20285</v>
      </c>
      <c r="F374" s="1">
        <f>COUNTIF(G374:N374,"NA")</f>
        <v>0</v>
      </c>
      <c r="G374" s="6">
        <v>9907.3032518749096</v>
      </c>
      <c r="H374" s="6">
        <v>10250.3474793604</v>
      </c>
      <c r="I374" s="6">
        <v>8819.2961504203595</v>
      </c>
      <c r="J374" s="6">
        <v>9869.5342114463292</v>
      </c>
      <c r="K374" s="6">
        <v>10118.798049340499</v>
      </c>
      <c r="L374" s="6">
        <v>10086.0726583087</v>
      </c>
      <c r="M374" s="6">
        <v>11624.9900898421</v>
      </c>
      <c r="N374" s="6">
        <v>13158.196929636601</v>
      </c>
      <c r="O374" s="6">
        <f>AVERAGE(G374:N374)</f>
        <v>10479.317352528737</v>
      </c>
      <c r="P374" s="6">
        <f>STDEV(G374:N374)</f>
        <v>1324.5328325723826</v>
      </c>
    </row>
    <row r="375" spans="1:16" x14ac:dyDescent="0.3">
      <c r="A375" t="s">
        <v>1311</v>
      </c>
      <c r="B375" s="1">
        <v>1</v>
      </c>
      <c r="C375" t="s">
        <v>1312</v>
      </c>
      <c r="D375" t="s">
        <v>23358</v>
      </c>
      <c r="E375" s="1" t="s">
        <v>1314</v>
      </c>
      <c r="F375" s="1">
        <f>COUNTIF(G375:N375,"NA")</f>
        <v>0</v>
      </c>
      <c r="G375" s="6">
        <v>346454.62554431602</v>
      </c>
      <c r="H375" s="6">
        <v>331230.11071251897</v>
      </c>
      <c r="I375" s="6">
        <v>412164.66341628402</v>
      </c>
      <c r="J375" s="6">
        <v>354216.70250131597</v>
      </c>
      <c r="K375" s="6">
        <v>340369.20707921003</v>
      </c>
      <c r="L375" s="6">
        <v>361531.823852189</v>
      </c>
      <c r="M375" s="6">
        <v>345189.47148785501</v>
      </c>
      <c r="N375" s="6">
        <v>341177.12271471199</v>
      </c>
      <c r="O375" s="6">
        <f>AVERAGE(G375:N375)</f>
        <v>354041.71591355017</v>
      </c>
      <c r="P375" s="6">
        <f>STDEV(G375:N375)</f>
        <v>25193.933859254706</v>
      </c>
    </row>
    <row r="376" spans="1:16" x14ac:dyDescent="0.3">
      <c r="A376" t="s">
        <v>1315</v>
      </c>
      <c r="B376" s="1">
        <v>1</v>
      </c>
      <c r="C376" t="s">
        <v>1316</v>
      </c>
      <c r="D376" t="s">
        <v>1317</v>
      </c>
      <c r="E376" s="1" t="s">
        <v>1318</v>
      </c>
      <c r="F376" s="1">
        <f>COUNTIF(G376:N376,"NA")</f>
        <v>0</v>
      </c>
      <c r="G376" s="6">
        <v>282190.71251795499</v>
      </c>
      <c r="H376" s="6">
        <v>276760.64240791299</v>
      </c>
      <c r="I376" s="6">
        <v>268392.49304891401</v>
      </c>
      <c r="J376" s="6">
        <v>258725.176198698</v>
      </c>
      <c r="K376" s="6">
        <v>255723.81553874401</v>
      </c>
      <c r="L376" s="6">
        <v>270607.13130918302</v>
      </c>
      <c r="M376" s="6">
        <v>255693.23805164901</v>
      </c>
      <c r="N376" s="6">
        <v>275713.66002039303</v>
      </c>
      <c r="O376" s="6">
        <f>AVERAGE(G376:N376)</f>
        <v>267975.85863668111</v>
      </c>
      <c r="P376" s="6">
        <f>STDEV(G376:N376)</f>
        <v>10231.294438531815</v>
      </c>
    </row>
    <row r="377" spans="1:16" x14ac:dyDescent="0.3">
      <c r="A377" t="s">
        <v>1319</v>
      </c>
      <c r="B377" s="1">
        <v>1</v>
      </c>
      <c r="C377" t="s">
        <v>1320</v>
      </c>
      <c r="D377" t="s">
        <v>23876</v>
      </c>
      <c r="E377" s="1" t="s">
        <v>1322</v>
      </c>
      <c r="F377" s="1">
        <f>COUNTIF(G377:N377,"NA")</f>
        <v>0</v>
      </c>
      <c r="G377" s="6">
        <v>417830.43692264502</v>
      </c>
      <c r="H377" s="6">
        <v>418735.37427657301</v>
      </c>
      <c r="I377" s="6">
        <v>419821.53828892298</v>
      </c>
      <c r="J377" s="6">
        <v>393615.40954501298</v>
      </c>
      <c r="K377" s="6">
        <v>399003.44995536801</v>
      </c>
      <c r="L377" s="6">
        <v>405064.63101857097</v>
      </c>
      <c r="M377" s="6">
        <v>397486.29468070797</v>
      </c>
      <c r="N377" s="6">
        <v>402728.05668743298</v>
      </c>
      <c r="O377" s="6">
        <f>AVERAGE(G377:N377)</f>
        <v>406785.64892190421</v>
      </c>
      <c r="P377" s="6">
        <f>STDEV(G377:N377)</f>
        <v>10519.63784201405</v>
      </c>
    </row>
    <row r="378" spans="1:16" x14ac:dyDescent="0.3">
      <c r="A378" t="s">
        <v>1323</v>
      </c>
      <c r="B378" s="1">
        <v>1</v>
      </c>
      <c r="C378" t="s">
        <v>1324</v>
      </c>
      <c r="D378" t="s">
        <v>1325</v>
      </c>
      <c r="E378" s="1" t="s">
        <v>1326</v>
      </c>
      <c r="F378" s="1">
        <f>COUNTIF(G378:N378,"NA")</f>
        <v>0</v>
      </c>
      <c r="G378" s="6">
        <v>127698.686347639</v>
      </c>
      <c r="H378" s="6">
        <v>120631.409595105</v>
      </c>
      <c r="I378" s="6">
        <v>101529.959350608</v>
      </c>
      <c r="J378" s="6">
        <v>113424.945477006</v>
      </c>
      <c r="K378" s="6">
        <v>120383.927226086</v>
      </c>
      <c r="L378" s="6">
        <v>115281.718336762</v>
      </c>
      <c r="M378" s="6">
        <v>113929.585236418</v>
      </c>
      <c r="N378" s="6">
        <v>104443.63668991999</v>
      </c>
      <c r="O378" s="6">
        <f>AVERAGE(G378:N378)</f>
        <v>114665.483532443</v>
      </c>
      <c r="P378" s="6">
        <f>STDEV(G378:N378)</f>
        <v>8599.3822235856951</v>
      </c>
    </row>
    <row r="379" spans="1:16" x14ac:dyDescent="0.3">
      <c r="A379" t="s">
        <v>1327</v>
      </c>
      <c r="B379" s="1">
        <v>1</v>
      </c>
      <c r="C379" t="s">
        <v>1328</v>
      </c>
      <c r="D379" t="s">
        <v>1329</v>
      </c>
      <c r="E379" s="1" t="s">
        <v>1330</v>
      </c>
      <c r="F379" s="1">
        <f>COUNTIF(G379:N379,"NA")</f>
        <v>0</v>
      </c>
      <c r="G379" s="6">
        <v>51266.633734522598</v>
      </c>
      <c r="H379" s="6">
        <v>44247.775345331203</v>
      </c>
      <c r="I379" s="6">
        <v>38737.721419677699</v>
      </c>
      <c r="J379" s="6">
        <v>45725.879593657002</v>
      </c>
      <c r="K379" s="6">
        <v>45650.583704086297</v>
      </c>
      <c r="L379" s="6">
        <v>44406.811831781997</v>
      </c>
      <c r="M379" s="6">
        <v>47783.753667145298</v>
      </c>
      <c r="N379" s="6">
        <v>44134.105245076498</v>
      </c>
      <c r="O379" s="6">
        <f>AVERAGE(G379:N379)</f>
        <v>45244.158067659824</v>
      </c>
      <c r="P379" s="6">
        <f>STDEV(G379:N379)</f>
        <v>3553.2049670414813</v>
      </c>
    </row>
    <row r="380" spans="1:16" x14ac:dyDescent="0.3">
      <c r="A380" t="s">
        <v>1331</v>
      </c>
      <c r="B380" s="1">
        <v>1</v>
      </c>
      <c r="C380" t="s">
        <v>1332</v>
      </c>
      <c r="D380" t="s">
        <v>1333</v>
      </c>
      <c r="E380" s="1" t="s">
        <v>1334</v>
      </c>
      <c r="F380" s="1">
        <f>COUNTIF(G380:N380,"NA")</f>
        <v>0</v>
      </c>
      <c r="G380" s="6">
        <v>59905.093569281198</v>
      </c>
      <c r="H380" s="6">
        <v>67812.060268971705</v>
      </c>
      <c r="I380" s="6">
        <v>64525.995756946199</v>
      </c>
      <c r="J380" s="6">
        <v>60470.6003928973</v>
      </c>
      <c r="K380" s="6">
        <v>55905.416996735097</v>
      </c>
      <c r="L380" s="6">
        <v>62687.186881752001</v>
      </c>
      <c r="M380" s="6">
        <v>62941.987157553398</v>
      </c>
      <c r="N380" s="6">
        <v>71615.346454233193</v>
      </c>
      <c r="O380" s="6">
        <f>AVERAGE(G380:N380)</f>
        <v>63232.960934796254</v>
      </c>
      <c r="P380" s="6">
        <f>STDEV(G380:N380)</f>
        <v>4865.112668584371</v>
      </c>
    </row>
    <row r="381" spans="1:16" x14ac:dyDescent="0.3">
      <c r="A381" t="s">
        <v>1335</v>
      </c>
      <c r="B381" s="1">
        <v>1</v>
      </c>
      <c r="C381" t="s">
        <v>1336</v>
      </c>
      <c r="D381" t="s">
        <v>1337</v>
      </c>
      <c r="E381" s="1" t="s">
        <v>1338</v>
      </c>
      <c r="F381" s="1">
        <f>COUNTIF(G381:N381,"NA")</f>
        <v>0</v>
      </c>
      <c r="G381" s="6">
        <v>32532.2275010212</v>
      </c>
      <c r="H381" s="6">
        <v>30589.508567469202</v>
      </c>
      <c r="I381" s="6">
        <v>28629.856152989101</v>
      </c>
      <c r="J381" s="6">
        <v>31044.401387630201</v>
      </c>
      <c r="K381" s="6">
        <v>29054.3961226723</v>
      </c>
      <c r="L381" s="6">
        <v>31196.126774161901</v>
      </c>
      <c r="M381" s="6">
        <v>30765.257881818001</v>
      </c>
      <c r="N381" s="6">
        <v>30991.163094940799</v>
      </c>
      <c r="O381" s="6">
        <f>AVERAGE(G381:N381)</f>
        <v>30600.367185337836</v>
      </c>
      <c r="P381" s="6">
        <f>STDEV(G381:N381)</f>
        <v>1238.4984393167906</v>
      </c>
    </row>
    <row r="382" spans="1:16" x14ac:dyDescent="0.3">
      <c r="A382" t="s">
        <v>18587</v>
      </c>
      <c r="B382" s="1">
        <v>0</v>
      </c>
      <c r="C382" t="s">
        <v>18588</v>
      </c>
      <c r="D382" t="s">
        <v>18589</v>
      </c>
      <c r="E382" s="1" t="s">
        <v>18590</v>
      </c>
      <c r="F382" s="1">
        <f>COUNTIF(G382:N382,"NA")</f>
        <v>0</v>
      </c>
      <c r="G382" s="6">
        <v>7797.2041734282502</v>
      </c>
      <c r="H382" s="6">
        <v>8007.0127422366804</v>
      </c>
      <c r="I382" s="6">
        <v>5019.0607553474201</v>
      </c>
      <c r="J382" s="6">
        <v>5271.6462060022805</v>
      </c>
      <c r="K382" s="6">
        <v>5657.2230497187802</v>
      </c>
      <c r="L382" s="6">
        <v>6381.2464487306497</v>
      </c>
      <c r="M382" s="6">
        <v>6683.0583462903296</v>
      </c>
      <c r="N382" s="6">
        <v>4239.7784795376801</v>
      </c>
      <c r="O382" s="6">
        <f>AVERAGE(G382:N382)</f>
        <v>6132.0287751615087</v>
      </c>
      <c r="P382" s="6">
        <f>STDEV(G382:N382)</f>
        <v>1333.0483142837347</v>
      </c>
    </row>
    <row r="383" spans="1:16" x14ac:dyDescent="0.3">
      <c r="A383" t="s">
        <v>1339</v>
      </c>
      <c r="B383" s="1">
        <v>1</v>
      </c>
      <c r="C383" t="s">
        <v>1340</v>
      </c>
      <c r="D383" t="s">
        <v>1341</v>
      </c>
      <c r="E383" s="1" t="s">
        <v>1342</v>
      </c>
      <c r="F383" s="1">
        <f>COUNTIF(G383:N383,"NA")</f>
        <v>0</v>
      </c>
      <c r="G383" s="6">
        <v>23132.213201134698</v>
      </c>
      <c r="H383" s="6">
        <v>24293.073097882399</v>
      </c>
      <c r="I383" s="6">
        <v>18260.607976779502</v>
      </c>
      <c r="J383" s="6">
        <v>23813.8142877014</v>
      </c>
      <c r="K383" s="6">
        <v>25225.333865091499</v>
      </c>
      <c r="L383" s="6">
        <v>23446.467340413401</v>
      </c>
      <c r="M383" s="6">
        <v>22043.778741640199</v>
      </c>
      <c r="N383" s="6">
        <v>19097.464606731701</v>
      </c>
      <c r="O383" s="6">
        <f>AVERAGE(G383:N383)</f>
        <v>22414.094139671852</v>
      </c>
      <c r="P383" s="6">
        <f>STDEV(G383:N383)</f>
        <v>2488.9168292982467</v>
      </c>
    </row>
    <row r="384" spans="1:16" x14ac:dyDescent="0.3">
      <c r="A384" t="s">
        <v>1343</v>
      </c>
      <c r="B384" s="1">
        <v>1</v>
      </c>
      <c r="C384" t="s">
        <v>1344</v>
      </c>
      <c r="D384" t="s">
        <v>20492</v>
      </c>
      <c r="E384" s="1" t="s">
        <v>1346</v>
      </c>
      <c r="F384" s="1">
        <f>COUNTIF(G384:N384,"NA")</f>
        <v>0</v>
      </c>
      <c r="G384" s="6">
        <v>37991.121752363899</v>
      </c>
      <c r="H384" s="6">
        <v>49078.110077315403</v>
      </c>
      <c r="I384" s="6">
        <v>73446.389893022497</v>
      </c>
      <c r="J384" s="6">
        <v>58607.745759297002</v>
      </c>
      <c r="K384" s="6">
        <v>63383.080406346096</v>
      </c>
      <c r="L384" s="6">
        <v>36050.310976876099</v>
      </c>
      <c r="M384" s="6">
        <v>51721.3965921446</v>
      </c>
      <c r="N384" s="6">
        <v>44840.033111846496</v>
      </c>
      <c r="O384" s="6">
        <f>AVERAGE(G384:N384)</f>
        <v>51889.773571151512</v>
      </c>
      <c r="P384" s="6">
        <f>STDEV(G384:N384)</f>
        <v>12781.731942701375</v>
      </c>
    </row>
    <row r="385" spans="1:16" x14ac:dyDescent="0.3">
      <c r="A385" t="s">
        <v>1351</v>
      </c>
      <c r="B385" s="1">
        <v>1</v>
      </c>
      <c r="C385" t="s">
        <v>1352</v>
      </c>
      <c r="D385" t="s">
        <v>1353</v>
      </c>
      <c r="E385" s="1" t="s">
        <v>1354</v>
      </c>
      <c r="F385" s="1">
        <f>COUNTIF(G385:N385,"NA")</f>
        <v>0</v>
      </c>
      <c r="G385" s="6">
        <v>290936.06298723602</v>
      </c>
      <c r="H385" s="6">
        <v>282654.76879931003</v>
      </c>
      <c r="I385" s="6">
        <v>291263.64019013598</v>
      </c>
      <c r="J385" s="6">
        <v>294599.96254691301</v>
      </c>
      <c r="K385" s="6">
        <v>312431.37759171502</v>
      </c>
      <c r="L385" s="6">
        <v>309105.35716379102</v>
      </c>
      <c r="M385" s="6">
        <v>300206.401602033</v>
      </c>
      <c r="N385" s="6">
        <v>326884.68241090898</v>
      </c>
      <c r="O385" s="6">
        <f>AVERAGE(G385:N385)</f>
        <v>301010.2816615054</v>
      </c>
      <c r="P385" s="6">
        <f>STDEV(G385:N385)</f>
        <v>14345.763249022608</v>
      </c>
    </row>
    <row r="386" spans="1:16" x14ac:dyDescent="0.3">
      <c r="A386" t="s">
        <v>1355</v>
      </c>
      <c r="B386" s="1">
        <v>1</v>
      </c>
      <c r="C386" t="s">
        <v>1356</v>
      </c>
      <c r="D386" t="s">
        <v>1357</v>
      </c>
      <c r="E386" s="1" t="s">
        <v>1358</v>
      </c>
      <c r="F386" s="1">
        <f>COUNTIF(G386:N386,"NA")</f>
        <v>0</v>
      </c>
      <c r="G386" s="6">
        <v>19853.449635201101</v>
      </c>
      <c r="H386" s="6">
        <v>29749.664250729398</v>
      </c>
      <c r="I386" s="6">
        <v>23881.4108764427</v>
      </c>
      <c r="J386" s="6">
        <v>39058.918703441297</v>
      </c>
      <c r="K386" s="6">
        <v>34805.692488195498</v>
      </c>
      <c r="L386" s="6">
        <v>35318.0308094707</v>
      </c>
      <c r="M386" s="6">
        <v>34366.536784371303</v>
      </c>
      <c r="N386" s="6">
        <v>34955.296592069601</v>
      </c>
      <c r="O386" s="6">
        <f>AVERAGE(G386:N386)</f>
        <v>31498.625017490202</v>
      </c>
      <c r="P386" s="6">
        <f>STDEV(G386:N386)</f>
        <v>6541.5923954020864</v>
      </c>
    </row>
    <row r="387" spans="1:16" x14ac:dyDescent="0.3">
      <c r="A387" t="s">
        <v>1359</v>
      </c>
      <c r="B387" s="1">
        <v>1</v>
      </c>
      <c r="C387" t="s">
        <v>1360</v>
      </c>
      <c r="D387" t="s">
        <v>23918</v>
      </c>
      <c r="E387" s="1" t="s">
        <v>1362</v>
      </c>
      <c r="F387" s="1">
        <f>COUNTIF(G387:N387,"NA")</f>
        <v>0</v>
      </c>
      <c r="G387" s="6">
        <v>311193.79855409899</v>
      </c>
      <c r="H387" s="6">
        <v>287593.40732803399</v>
      </c>
      <c r="I387" s="6">
        <v>320073.89416759799</v>
      </c>
      <c r="J387" s="6">
        <v>300423.94621314103</v>
      </c>
      <c r="K387" s="6">
        <v>310540.060540515</v>
      </c>
      <c r="L387" s="6">
        <v>304336.79761500302</v>
      </c>
      <c r="M387" s="6">
        <v>305154.808081027</v>
      </c>
      <c r="N387" s="6">
        <v>318468.50968140899</v>
      </c>
      <c r="O387" s="6">
        <f>AVERAGE(G387:N387)</f>
        <v>307223.15277260321</v>
      </c>
      <c r="P387" s="6">
        <f>STDEV(G387:N387)</f>
        <v>10437.109091986551</v>
      </c>
    </row>
    <row r="388" spans="1:16" x14ac:dyDescent="0.3">
      <c r="A388" t="s">
        <v>1363</v>
      </c>
      <c r="B388" s="1">
        <v>1</v>
      </c>
      <c r="C388" t="s">
        <v>1364</v>
      </c>
      <c r="D388" t="s">
        <v>24429</v>
      </c>
      <c r="E388" s="1" t="s">
        <v>1366</v>
      </c>
      <c r="F388" s="1">
        <f>COUNTIF(G388:N388,"NA")</f>
        <v>0</v>
      </c>
      <c r="G388" s="6">
        <v>96751.561729924797</v>
      </c>
      <c r="H388" s="6">
        <v>102319.136575485</v>
      </c>
      <c r="I388" s="6">
        <v>103261.74017598999</v>
      </c>
      <c r="J388" s="6">
        <v>120067.18542514399</v>
      </c>
      <c r="K388" s="6">
        <v>123339.09499803701</v>
      </c>
      <c r="L388" s="6">
        <v>109859.909171999</v>
      </c>
      <c r="M388" s="6">
        <v>117845.632648118</v>
      </c>
      <c r="N388" s="6">
        <v>120445.626391981</v>
      </c>
      <c r="O388" s="6">
        <f>AVERAGE(G388:N388)</f>
        <v>111736.23588958484</v>
      </c>
      <c r="P388" s="6">
        <f>STDEV(G388:N388)</f>
        <v>10041.12379911941</v>
      </c>
    </row>
    <row r="389" spans="1:16" x14ac:dyDescent="0.3">
      <c r="A389" t="s">
        <v>1367</v>
      </c>
      <c r="B389" s="1">
        <v>1</v>
      </c>
      <c r="C389" t="s">
        <v>1368</v>
      </c>
      <c r="D389" t="s">
        <v>21471</v>
      </c>
      <c r="E389" s="1" t="s">
        <v>1370</v>
      </c>
      <c r="F389" s="1">
        <f>COUNTIF(G389:N389,"NA")</f>
        <v>0</v>
      </c>
      <c r="G389" s="6">
        <v>90562.631317408799</v>
      </c>
      <c r="H389" s="6">
        <v>78622.550304015604</v>
      </c>
      <c r="I389" s="6">
        <v>93646.254008007396</v>
      </c>
      <c r="J389" s="6">
        <v>73658.609737520499</v>
      </c>
      <c r="K389" s="6">
        <v>78669.023507379097</v>
      </c>
      <c r="L389" s="6">
        <v>76823.511841440006</v>
      </c>
      <c r="M389" s="6">
        <v>81677.1452942982</v>
      </c>
      <c r="N389" s="6">
        <v>73811.687594428193</v>
      </c>
      <c r="O389" s="6">
        <f>AVERAGE(G389:N389)</f>
        <v>80933.926700562224</v>
      </c>
      <c r="P389" s="6">
        <f>STDEV(G389:N389)</f>
        <v>7424.7835608755804</v>
      </c>
    </row>
    <row r="390" spans="1:16" x14ac:dyDescent="0.3">
      <c r="A390" t="s">
        <v>1371</v>
      </c>
      <c r="B390" s="1">
        <v>1</v>
      </c>
      <c r="C390" t="s">
        <v>1372</v>
      </c>
      <c r="D390" t="s">
        <v>23822</v>
      </c>
      <c r="E390" s="1" t="s">
        <v>1374</v>
      </c>
      <c r="F390" s="1">
        <f>COUNTIF(G390:N390,"NA")</f>
        <v>0</v>
      </c>
      <c r="G390" s="6">
        <v>57436.817226458297</v>
      </c>
      <c r="H390" s="6">
        <v>60064.290931805903</v>
      </c>
      <c r="I390" s="6">
        <v>85660.521309235395</v>
      </c>
      <c r="J390" s="6">
        <v>65032.156444269298</v>
      </c>
      <c r="K390" s="6">
        <v>67609.490017453601</v>
      </c>
      <c r="L390" s="6">
        <v>63858.893071475097</v>
      </c>
      <c r="M390" s="6">
        <v>69407.445148067098</v>
      </c>
      <c r="N390" s="6">
        <v>69791.726574364206</v>
      </c>
      <c r="O390" s="6">
        <f>AVERAGE(G390:N390)</f>
        <v>67357.667590391109</v>
      </c>
      <c r="P390" s="6">
        <f>STDEV(G390:N390)</f>
        <v>8572.7986779954881</v>
      </c>
    </row>
    <row r="391" spans="1:16" x14ac:dyDescent="0.3">
      <c r="A391" t="s">
        <v>1375</v>
      </c>
      <c r="B391" s="1">
        <v>1</v>
      </c>
      <c r="C391" t="s">
        <v>1376</v>
      </c>
      <c r="D391" t="s">
        <v>24118</v>
      </c>
      <c r="E391" s="1" t="s">
        <v>1378</v>
      </c>
      <c r="F391" s="1">
        <f>COUNTIF(G391:N391,"NA")</f>
        <v>0</v>
      </c>
      <c r="G391" s="6">
        <v>307801.24051341001</v>
      </c>
      <c r="H391" s="6">
        <v>303357.04807200597</v>
      </c>
      <c r="I391" s="6">
        <v>328422.65785271802</v>
      </c>
      <c r="J391" s="6">
        <v>308321.82873317302</v>
      </c>
      <c r="K391" s="6">
        <v>321694.25622873497</v>
      </c>
      <c r="L391" s="6">
        <v>324620.21962529799</v>
      </c>
      <c r="M391" s="6">
        <v>309067.86036563403</v>
      </c>
      <c r="N391" s="6">
        <v>337535.67668649799</v>
      </c>
      <c r="O391" s="6">
        <f>AVERAGE(G391:N391)</f>
        <v>317602.59850968397</v>
      </c>
      <c r="P391" s="6">
        <f>STDEV(G391:N391)</f>
        <v>12179.413119086243</v>
      </c>
    </row>
    <row r="392" spans="1:16" x14ac:dyDescent="0.3">
      <c r="A392" t="s">
        <v>1379</v>
      </c>
      <c r="B392" s="1">
        <v>1</v>
      </c>
      <c r="C392" t="s">
        <v>1380</v>
      </c>
      <c r="D392" t="s">
        <v>1381</v>
      </c>
      <c r="E392" s="1" t="s">
        <v>1382</v>
      </c>
      <c r="F392" s="1">
        <f>COUNTIF(G392:N392,"NA")</f>
        <v>0</v>
      </c>
      <c r="G392" s="6">
        <v>114084.18629108</v>
      </c>
      <c r="H392" s="6">
        <v>112125.34452337799</v>
      </c>
      <c r="I392" s="6">
        <v>111412.422704155</v>
      </c>
      <c r="J392" s="6">
        <v>111936.361762014</v>
      </c>
      <c r="K392" s="6">
        <v>115968.796787999</v>
      </c>
      <c r="L392" s="6">
        <v>119970.299889498</v>
      </c>
      <c r="M392" s="6">
        <v>115834.824347362</v>
      </c>
      <c r="N392" s="6">
        <v>119273.84552846799</v>
      </c>
      <c r="O392" s="6">
        <f>AVERAGE(G392:N392)</f>
        <v>115075.76022924426</v>
      </c>
      <c r="P392" s="6">
        <f>STDEV(G392:N392)</f>
        <v>3293.2434634541692</v>
      </c>
    </row>
    <row r="393" spans="1:16" x14ac:dyDescent="0.3">
      <c r="A393" t="s">
        <v>1383</v>
      </c>
      <c r="B393" s="1">
        <v>1</v>
      </c>
      <c r="C393" t="s">
        <v>1384</v>
      </c>
      <c r="D393" t="s">
        <v>21426</v>
      </c>
      <c r="E393" s="1" t="s">
        <v>1386</v>
      </c>
      <c r="F393" s="1">
        <f>COUNTIF(G393:N393,"NA")</f>
        <v>0</v>
      </c>
      <c r="G393" s="6">
        <v>86678.192586923498</v>
      </c>
      <c r="H393" s="6">
        <v>84778.985632799799</v>
      </c>
      <c r="I393" s="6">
        <v>261303.89836199701</v>
      </c>
      <c r="J393" s="6">
        <v>215859.62699523201</v>
      </c>
      <c r="K393" s="6">
        <v>208996.92651529601</v>
      </c>
      <c r="L393" s="6">
        <v>53241.840244172199</v>
      </c>
      <c r="M393" s="6">
        <v>53484.271597466701</v>
      </c>
      <c r="N393" s="6">
        <v>50412.355560689502</v>
      </c>
      <c r="O393" s="6">
        <f>AVERAGE(G393:N393)</f>
        <v>126844.51218682207</v>
      </c>
      <c r="P393" s="6">
        <f>STDEV(G393:N393)</f>
        <v>86829.743844221579</v>
      </c>
    </row>
    <row r="394" spans="1:16" x14ac:dyDescent="0.3">
      <c r="A394" t="s">
        <v>1387</v>
      </c>
      <c r="B394" s="1">
        <v>0</v>
      </c>
      <c r="C394" t="s">
        <v>1388</v>
      </c>
      <c r="D394" t="s">
        <v>20081</v>
      </c>
      <c r="E394" s="1" t="s">
        <v>1390</v>
      </c>
      <c r="F394" s="1">
        <f>COUNTIF(G394:N394,"NA")</f>
        <v>0</v>
      </c>
      <c r="G394" s="6">
        <v>29530.214191295101</v>
      </c>
      <c r="H394" s="6">
        <v>53674.511742708601</v>
      </c>
      <c r="I394" s="6">
        <v>103478.391229327</v>
      </c>
      <c r="J394" s="6">
        <v>97316.242021572005</v>
      </c>
      <c r="K394" s="6">
        <v>122734.69602648899</v>
      </c>
      <c r="L394" s="6">
        <v>55815.494137648202</v>
      </c>
      <c r="M394" s="6">
        <v>88883.730958095897</v>
      </c>
      <c r="N394" s="6">
        <v>52443.381519413801</v>
      </c>
      <c r="O394" s="6">
        <f>AVERAGE(G394:N394)</f>
        <v>75484.582728318695</v>
      </c>
      <c r="P394" s="6">
        <f>STDEV(G394:N394)</f>
        <v>32021.506668023958</v>
      </c>
    </row>
    <row r="395" spans="1:16" x14ac:dyDescent="0.3">
      <c r="A395" t="s">
        <v>1395</v>
      </c>
      <c r="B395" s="1">
        <v>1</v>
      </c>
      <c r="C395" t="s">
        <v>1396</v>
      </c>
      <c r="D395" t="s">
        <v>1397</v>
      </c>
      <c r="E395" s="1" t="s">
        <v>1398</v>
      </c>
      <c r="F395" s="1">
        <f>COUNTIF(G395:N395,"NA")</f>
        <v>0</v>
      </c>
      <c r="G395" s="6">
        <v>83886.719198644205</v>
      </c>
      <c r="H395" s="6">
        <v>88715.295802756897</v>
      </c>
      <c r="I395" s="6">
        <v>83453.970023480899</v>
      </c>
      <c r="J395" s="6">
        <v>93085.973229922805</v>
      </c>
      <c r="K395" s="6">
        <v>90323.515727525504</v>
      </c>
      <c r="L395" s="6">
        <v>100479.710185241</v>
      </c>
      <c r="M395" s="6">
        <v>89311.739977450707</v>
      </c>
      <c r="N395" s="6">
        <v>87505.514353004794</v>
      </c>
      <c r="O395" s="6">
        <f>AVERAGE(G395:N395)</f>
        <v>89595.304812253351</v>
      </c>
      <c r="P395" s="6">
        <f>STDEV(G395:N395)</f>
        <v>5434.1687390903653</v>
      </c>
    </row>
    <row r="396" spans="1:16" x14ac:dyDescent="0.3">
      <c r="A396" t="s">
        <v>21329</v>
      </c>
      <c r="B396" s="1">
        <v>1</v>
      </c>
      <c r="C396" t="s">
        <v>21330</v>
      </c>
      <c r="D396" t="s">
        <v>21331</v>
      </c>
      <c r="E396" s="1" t="s">
        <v>21332</v>
      </c>
      <c r="F396" s="1">
        <f>COUNTIF(G396:N396,"NA")</f>
        <v>0</v>
      </c>
      <c r="G396" s="6">
        <v>21947.3343757357</v>
      </c>
      <c r="H396" s="6">
        <v>22719.175149844901</v>
      </c>
      <c r="I396" s="6">
        <v>20576.067672106499</v>
      </c>
      <c r="J396" s="6">
        <v>21154.668809075902</v>
      </c>
      <c r="K396" s="6">
        <v>19255.648776615999</v>
      </c>
      <c r="L396" s="6">
        <v>27562.521752585901</v>
      </c>
      <c r="M396" s="6">
        <v>26527.750292499801</v>
      </c>
      <c r="N396" s="6">
        <v>22792.4185641554</v>
      </c>
      <c r="O396" s="6">
        <f>AVERAGE(G396:N396)</f>
        <v>22816.948174077515</v>
      </c>
      <c r="P396" s="6">
        <f>STDEV(G396:N396)</f>
        <v>2866.6675995758019</v>
      </c>
    </row>
    <row r="397" spans="1:16" x14ac:dyDescent="0.3">
      <c r="A397" t="s">
        <v>1399</v>
      </c>
      <c r="B397" s="1">
        <v>1</v>
      </c>
      <c r="C397" t="s">
        <v>1400</v>
      </c>
      <c r="D397" t="s">
        <v>21333</v>
      </c>
      <c r="E397" s="1" t="s">
        <v>1402</v>
      </c>
      <c r="F397" s="1">
        <f>COUNTIF(G397:N397,"NA")</f>
        <v>0</v>
      </c>
      <c r="G397" s="6">
        <v>38436.241483391997</v>
      </c>
      <c r="H397" s="6">
        <v>41113.920113836299</v>
      </c>
      <c r="I397" s="6">
        <v>46825.821077169203</v>
      </c>
      <c r="J397" s="6">
        <v>41984.7903448086</v>
      </c>
      <c r="K397" s="6">
        <v>39229.1804540753</v>
      </c>
      <c r="L397" s="6">
        <v>35545.654175025098</v>
      </c>
      <c r="M397" s="6">
        <v>40816.548169982503</v>
      </c>
      <c r="N397" s="6">
        <v>41284.168910717897</v>
      </c>
      <c r="O397" s="6">
        <f>AVERAGE(G397:N397)</f>
        <v>40654.540591125864</v>
      </c>
      <c r="P397" s="6">
        <f>STDEV(G397:N397)</f>
        <v>3241.2783618108333</v>
      </c>
    </row>
    <row r="398" spans="1:16" x14ac:dyDescent="0.3">
      <c r="A398" t="s">
        <v>1403</v>
      </c>
      <c r="B398" s="1">
        <v>1</v>
      </c>
      <c r="C398" t="s">
        <v>1404</v>
      </c>
      <c r="D398" t="s">
        <v>21733</v>
      </c>
      <c r="E398" s="1" t="s">
        <v>1406</v>
      </c>
      <c r="F398" s="1">
        <f>COUNTIF(G398:N398,"NA")</f>
        <v>0</v>
      </c>
      <c r="G398" s="6">
        <v>37249.440813753499</v>
      </c>
      <c r="H398" s="6">
        <v>31174.7277112253</v>
      </c>
      <c r="I398" s="6">
        <v>48306.107515692398</v>
      </c>
      <c r="J398" s="6">
        <v>37781.858656133401</v>
      </c>
      <c r="K398" s="6">
        <v>36007.809828207202</v>
      </c>
      <c r="L398" s="6">
        <v>40863.692965812501</v>
      </c>
      <c r="M398" s="6">
        <v>44164.439881070502</v>
      </c>
      <c r="N398" s="6">
        <v>47702.718270604702</v>
      </c>
      <c r="O398" s="6">
        <f>AVERAGE(G398:N398)</f>
        <v>40406.349455312447</v>
      </c>
      <c r="P398" s="6">
        <f>STDEV(G398:N398)</f>
        <v>5992.8480832133346</v>
      </c>
    </row>
    <row r="399" spans="1:16" x14ac:dyDescent="0.3">
      <c r="A399" t="s">
        <v>17536</v>
      </c>
      <c r="B399" s="1">
        <v>0</v>
      </c>
      <c r="C399" t="s">
        <v>17537</v>
      </c>
      <c r="D399" t="s">
        <v>17538</v>
      </c>
      <c r="E399" s="1" t="s">
        <v>17539</v>
      </c>
      <c r="F399" s="1">
        <f>COUNTIF(G399:N399,"NA")</f>
        <v>0</v>
      </c>
      <c r="G399" s="6">
        <v>61461.515405688202</v>
      </c>
      <c r="H399" s="6">
        <v>74610.066032459101</v>
      </c>
      <c r="I399" s="6">
        <v>71085.004587361196</v>
      </c>
      <c r="J399" s="6">
        <v>61721.405834979501</v>
      </c>
      <c r="K399" s="6">
        <v>67235.061585852498</v>
      </c>
      <c r="L399" s="6">
        <v>68487.996639795194</v>
      </c>
      <c r="M399" s="6">
        <v>65496.155927516797</v>
      </c>
      <c r="N399" s="6">
        <v>65363.353998559498</v>
      </c>
      <c r="O399" s="6">
        <f>AVERAGE(G399:N399)</f>
        <v>66932.570001526503</v>
      </c>
      <c r="P399" s="6">
        <f>STDEV(G399:N399)</f>
        <v>4477.1149207876142</v>
      </c>
    </row>
    <row r="400" spans="1:16" x14ac:dyDescent="0.3">
      <c r="A400" t="s">
        <v>23532</v>
      </c>
      <c r="B400" s="1">
        <v>1</v>
      </c>
      <c r="C400" t="s">
        <v>23533</v>
      </c>
      <c r="D400" t="s">
        <v>23534</v>
      </c>
      <c r="E400" s="1" t="s">
        <v>23535</v>
      </c>
      <c r="F400" s="1">
        <f>COUNTIF(G400:N400,"NA")</f>
        <v>0</v>
      </c>
      <c r="G400" s="6">
        <v>23915.7050920621</v>
      </c>
      <c r="H400" s="6">
        <v>25524.314531304499</v>
      </c>
      <c r="I400" s="6">
        <v>14982.261262929</v>
      </c>
      <c r="J400" s="6">
        <v>23912.305575106398</v>
      </c>
      <c r="K400" s="6">
        <v>25320.650253140098</v>
      </c>
      <c r="L400" s="6">
        <v>20396.313342756501</v>
      </c>
      <c r="M400" s="6">
        <v>23212.0856778831</v>
      </c>
      <c r="N400" s="6">
        <v>20729.447932448398</v>
      </c>
      <c r="O400" s="6">
        <f>AVERAGE(G400:N400)</f>
        <v>22249.135458453762</v>
      </c>
      <c r="P400" s="6">
        <f>STDEV(G400:N400)</f>
        <v>3488.3832510123439</v>
      </c>
    </row>
    <row r="401" spans="1:16" x14ac:dyDescent="0.3">
      <c r="A401" t="s">
        <v>1407</v>
      </c>
      <c r="B401" s="1">
        <v>1</v>
      </c>
      <c r="C401" t="s">
        <v>1408</v>
      </c>
      <c r="D401" t="s">
        <v>24669</v>
      </c>
      <c r="E401" s="1" t="s">
        <v>1410</v>
      </c>
      <c r="F401" s="1">
        <f>COUNTIF(G401:N401,"NA")</f>
        <v>0</v>
      </c>
      <c r="G401" s="6">
        <v>112301.246270007</v>
      </c>
      <c r="H401" s="6">
        <v>112111.852647329</v>
      </c>
      <c r="I401" s="6">
        <v>110640.75227508599</v>
      </c>
      <c r="J401" s="6">
        <v>104012.068175943</v>
      </c>
      <c r="K401" s="6">
        <v>107210.907122238</v>
      </c>
      <c r="L401" s="6">
        <v>103624.407426334</v>
      </c>
      <c r="M401" s="6">
        <v>106746.990488703</v>
      </c>
      <c r="N401" s="6">
        <v>102132.283303943</v>
      </c>
      <c r="O401" s="6">
        <f>AVERAGE(G401:N401)</f>
        <v>107347.56346369786</v>
      </c>
      <c r="P401" s="6">
        <f>STDEV(G401:N401)</f>
        <v>3975.79187099198</v>
      </c>
    </row>
    <row r="402" spans="1:16" x14ac:dyDescent="0.3">
      <c r="A402" t="s">
        <v>1411</v>
      </c>
      <c r="B402" s="1">
        <v>1</v>
      </c>
      <c r="C402" t="s">
        <v>1412</v>
      </c>
      <c r="D402" t="s">
        <v>24464</v>
      </c>
      <c r="E402" s="1" t="s">
        <v>1414</v>
      </c>
      <c r="F402" s="1">
        <f>COUNTIF(G402:N402,"NA")</f>
        <v>0</v>
      </c>
      <c r="G402" s="6">
        <v>49700.8122483322</v>
      </c>
      <c r="H402" s="6">
        <v>50190.953071268901</v>
      </c>
      <c r="I402" s="6">
        <v>50030.086490592097</v>
      </c>
      <c r="J402" s="6">
        <v>50982.094806169102</v>
      </c>
      <c r="K402" s="6">
        <v>46403.191799654502</v>
      </c>
      <c r="L402" s="6">
        <v>51009.558531053401</v>
      </c>
      <c r="M402" s="6">
        <v>50409.136257551399</v>
      </c>
      <c r="N402" s="6">
        <v>51452.606098939199</v>
      </c>
      <c r="O402" s="6">
        <f>AVERAGE(G402:N402)</f>
        <v>50022.304912945103</v>
      </c>
      <c r="P402" s="6">
        <f>STDEV(G402:N402)</f>
        <v>1573.0364781837648</v>
      </c>
    </row>
    <row r="403" spans="1:16" x14ac:dyDescent="0.3">
      <c r="A403" t="s">
        <v>1415</v>
      </c>
      <c r="B403" s="1">
        <v>1</v>
      </c>
      <c r="C403" t="s">
        <v>1416</v>
      </c>
      <c r="D403" t="s">
        <v>22581</v>
      </c>
      <c r="E403" s="1" t="s">
        <v>1418</v>
      </c>
      <c r="F403" s="1">
        <f>COUNTIF(G403:N403,"NA")</f>
        <v>0</v>
      </c>
      <c r="G403" s="6">
        <v>25089.835716456299</v>
      </c>
      <c r="H403" s="6">
        <v>23568.554036139602</v>
      </c>
      <c r="I403" s="6">
        <v>24841.175353273102</v>
      </c>
      <c r="J403" s="6">
        <v>25841.886468591401</v>
      </c>
      <c r="K403" s="6">
        <v>22834.799341794798</v>
      </c>
      <c r="L403" s="6">
        <v>25419.837306067799</v>
      </c>
      <c r="M403" s="6">
        <v>23348.994310128001</v>
      </c>
      <c r="N403" s="6">
        <v>24489.610525969401</v>
      </c>
      <c r="O403" s="6">
        <f>AVERAGE(G403:N403)</f>
        <v>24429.336632302548</v>
      </c>
      <c r="P403" s="6">
        <f>STDEV(G403:N403)</f>
        <v>1071.4827590775958</v>
      </c>
    </row>
    <row r="404" spans="1:16" x14ac:dyDescent="0.3">
      <c r="A404" t="s">
        <v>18608</v>
      </c>
      <c r="B404" s="1">
        <v>0</v>
      </c>
      <c r="C404" t="s">
        <v>18609</v>
      </c>
      <c r="D404" t="s">
        <v>18610</v>
      </c>
      <c r="E404" s="1" t="s">
        <v>18611</v>
      </c>
      <c r="F404" s="1">
        <f>COUNTIF(G404:N404,"NA")</f>
        <v>0</v>
      </c>
      <c r="G404" s="6">
        <v>39263.864501845601</v>
      </c>
      <c r="H404" s="6">
        <v>44866.8914585245</v>
      </c>
      <c r="I404" s="6">
        <v>33116.681397506298</v>
      </c>
      <c r="J404" s="6">
        <v>40326.062324849197</v>
      </c>
      <c r="K404" s="6">
        <v>40625.987097203499</v>
      </c>
      <c r="L404" s="6">
        <v>43580.288910446201</v>
      </c>
      <c r="M404" s="6">
        <v>41144.741102127402</v>
      </c>
      <c r="N404" s="6">
        <v>44579.041250063798</v>
      </c>
      <c r="O404" s="6">
        <f>AVERAGE(G404:N404)</f>
        <v>40937.944755320808</v>
      </c>
      <c r="P404" s="6">
        <f>STDEV(G404:N404)</f>
        <v>3782.7687543152856</v>
      </c>
    </row>
    <row r="405" spans="1:16" x14ac:dyDescent="0.3">
      <c r="A405" t="s">
        <v>1423</v>
      </c>
      <c r="B405" s="1">
        <v>1</v>
      </c>
      <c r="C405" t="s">
        <v>1424</v>
      </c>
      <c r="D405" t="s">
        <v>23552</v>
      </c>
      <c r="E405" s="1" t="s">
        <v>1426</v>
      </c>
      <c r="F405" s="1">
        <f>COUNTIF(G405:N405,"NA")</f>
        <v>0</v>
      </c>
      <c r="G405" s="6">
        <v>82077.399908127496</v>
      </c>
      <c r="H405" s="6">
        <v>84553.840868065701</v>
      </c>
      <c r="I405" s="6">
        <v>78170.899976984001</v>
      </c>
      <c r="J405" s="6">
        <v>80457.1782826087</v>
      </c>
      <c r="K405" s="6">
        <v>77510.271898119798</v>
      </c>
      <c r="L405" s="6">
        <v>82019.2275844713</v>
      </c>
      <c r="M405" s="6">
        <v>81451.628808706402</v>
      </c>
      <c r="N405" s="6">
        <v>82273.690934591694</v>
      </c>
      <c r="O405" s="6">
        <f>AVERAGE(G405:N405)</f>
        <v>81064.267282709377</v>
      </c>
      <c r="P405" s="6">
        <f>STDEV(G405:N405)</f>
        <v>2302.150542345983</v>
      </c>
    </row>
    <row r="406" spans="1:16" x14ac:dyDescent="0.3">
      <c r="A406" t="s">
        <v>1427</v>
      </c>
      <c r="B406" s="1">
        <v>1</v>
      </c>
      <c r="C406" t="s">
        <v>1428</v>
      </c>
      <c r="D406" t="s">
        <v>22157</v>
      </c>
      <c r="E406" s="1" t="s">
        <v>1430</v>
      </c>
      <c r="F406" s="1">
        <f>COUNTIF(G406:N406,"NA")</f>
        <v>0</v>
      </c>
      <c r="G406" s="6">
        <v>62801.513435941197</v>
      </c>
      <c r="H406" s="6">
        <v>64419.1173012695</v>
      </c>
      <c r="I406" s="6">
        <v>64270.093029092699</v>
      </c>
      <c r="J406" s="6">
        <v>64769.360551926497</v>
      </c>
      <c r="K406" s="6">
        <v>61983.046555011599</v>
      </c>
      <c r="L406" s="6">
        <v>60159.691592643299</v>
      </c>
      <c r="M406" s="6">
        <v>64541.624650575002</v>
      </c>
      <c r="N406" s="6">
        <v>60165.288224802498</v>
      </c>
      <c r="O406" s="6">
        <f>AVERAGE(G406:N406)</f>
        <v>62888.716917657774</v>
      </c>
      <c r="P406" s="6">
        <f>STDEV(G406:N406)</f>
        <v>1935.0797720984431</v>
      </c>
    </row>
    <row r="407" spans="1:16" x14ac:dyDescent="0.3">
      <c r="A407" t="s">
        <v>1431</v>
      </c>
      <c r="B407" s="1">
        <v>1</v>
      </c>
      <c r="C407" t="s">
        <v>1432</v>
      </c>
      <c r="D407" t="s">
        <v>23327</v>
      </c>
      <c r="E407" s="1" t="s">
        <v>1434</v>
      </c>
      <c r="F407" s="1">
        <f>COUNTIF(G407:N407,"NA")</f>
        <v>0</v>
      </c>
      <c r="G407" s="6">
        <v>154551.678748773</v>
      </c>
      <c r="H407" s="6">
        <v>162569.80290627299</v>
      </c>
      <c r="I407" s="6">
        <v>144526.18741014099</v>
      </c>
      <c r="J407" s="6">
        <v>157461.84945080901</v>
      </c>
      <c r="K407" s="6">
        <v>140104.702342976</v>
      </c>
      <c r="L407" s="6">
        <v>137577.36715507301</v>
      </c>
      <c r="M407" s="6">
        <v>151846.64000196301</v>
      </c>
      <c r="N407" s="6">
        <v>157657.91476633199</v>
      </c>
      <c r="O407" s="6">
        <f>AVERAGE(G407:N407)</f>
        <v>150787.01784779248</v>
      </c>
      <c r="P407" s="6">
        <f>STDEV(G407:N407)</f>
        <v>9052.9934250207771</v>
      </c>
    </row>
    <row r="408" spans="1:16" x14ac:dyDescent="0.3">
      <c r="A408" t="s">
        <v>1435</v>
      </c>
      <c r="B408" s="1">
        <v>1</v>
      </c>
      <c r="C408" t="s">
        <v>1436</v>
      </c>
      <c r="D408" t="s">
        <v>22886</v>
      </c>
      <c r="E408" s="1" t="s">
        <v>1438</v>
      </c>
      <c r="F408" s="1">
        <f>COUNTIF(G408:N408,"NA")</f>
        <v>0</v>
      </c>
      <c r="G408" s="6">
        <v>22507.616620547298</v>
      </c>
      <c r="H408" s="6">
        <v>18878.909827291998</v>
      </c>
      <c r="I408" s="6">
        <v>20931.685790348401</v>
      </c>
      <c r="J408" s="6">
        <v>21933.903798907901</v>
      </c>
      <c r="K408" s="6">
        <v>25920.341522226001</v>
      </c>
      <c r="L408" s="6">
        <v>22159.1980353937</v>
      </c>
      <c r="M408" s="6">
        <v>16549.636659790998</v>
      </c>
      <c r="N408" s="6">
        <v>20853.456284003601</v>
      </c>
      <c r="O408" s="6">
        <f>AVERAGE(G408:N408)</f>
        <v>21216.843567313736</v>
      </c>
      <c r="P408" s="6">
        <f>STDEV(G408:N408)</f>
        <v>2742.6086427721075</v>
      </c>
    </row>
    <row r="409" spans="1:16" x14ac:dyDescent="0.3">
      <c r="A409" t="s">
        <v>1439</v>
      </c>
      <c r="B409" s="1">
        <v>0</v>
      </c>
      <c r="C409" t="s">
        <v>1440</v>
      </c>
      <c r="D409" t="s">
        <v>18225</v>
      </c>
      <c r="E409" s="1" t="s">
        <v>1442</v>
      </c>
      <c r="F409" s="1">
        <f>COUNTIF(G409:N409,"NA")</f>
        <v>0</v>
      </c>
      <c r="G409" s="6">
        <v>18726.238159888999</v>
      </c>
      <c r="H409" s="6">
        <v>18266.4661296339</v>
      </c>
      <c r="I409" s="6">
        <v>23015.620456402299</v>
      </c>
      <c r="J409" s="6">
        <v>19889.6772464143</v>
      </c>
      <c r="K409" s="6">
        <v>20154.8692960689</v>
      </c>
      <c r="L409" s="6">
        <v>20881.7060490484</v>
      </c>
      <c r="M409" s="6">
        <v>24706.126237016299</v>
      </c>
      <c r="N409" s="6">
        <v>22474.462098408501</v>
      </c>
      <c r="O409" s="6">
        <f>AVERAGE(G409:N409)</f>
        <v>21014.395709110198</v>
      </c>
      <c r="P409" s="6">
        <f>STDEV(G409:N409)</f>
        <v>2222.40970910141</v>
      </c>
    </row>
    <row r="410" spans="1:16" x14ac:dyDescent="0.3">
      <c r="A410" t="s">
        <v>1443</v>
      </c>
      <c r="B410" s="1">
        <v>0</v>
      </c>
      <c r="C410" t="s">
        <v>1444</v>
      </c>
      <c r="D410" t="s">
        <v>18817</v>
      </c>
      <c r="E410" s="1" t="s">
        <v>1446</v>
      </c>
      <c r="F410" s="1">
        <f>COUNTIF(G410:N410,"NA")</f>
        <v>0</v>
      </c>
      <c r="G410" s="6">
        <v>103345.035522855</v>
      </c>
      <c r="H410" s="6">
        <v>88870.257889031898</v>
      </c>
      <c r="I410" s="6">
        <v>106847.309626437</v>
      </c>
      <c r="J410" s="6">
        <v>91813.088054906606</v>
      </c>
      <c r="K410" s="6">
        <v>96039.728046260803</v>
      </c>
      <c r="L410" s="6">
        <v>88994.036857448504</v>
      </c>
      <c r="M410" s="6">
        <v>96373.941809406606</v>
      </c>
      <c r="N410" s="6">
        <v>97872.436057748404</v>
      </c>
      <c r="O410" s="6">
        <f>AVERAGE(G410:N410)</f>
        <v>96269.479233011851</v>
      </c>
      <c r="P410" s="6">
        <f>STDEV(G410:N410)</f>
        <v>6460.0654779090219</v>
      </c>
    </row>
    <row r="411" spans="1:16" x14ac:dyDescent="0.3">
      <c r="A411" t="s">
        <v>1447</v>
      </c>
      <c r="B411" s="1">
        <v>1</v>
      </c>
      <c r="C411" t="s">
        <v>1448</v>
      </c>
      <c r="D411" t="s">
        <v>1449</v>
      </c>
      <c r="E411" s="1" t="s">
        <v>1450</v>
      </c>
      <c r="F411" s="1">
        <f>COUNTIF(G411:N411,"NA")</f>
        <v>0</v>
      </c>
      <c r="G411" s="6">
        <v>24118.030063169499</v>
      </c>
      <c r="H411" s="6">
        <v>22149.4200300626</v>
      </c>
      <c r="I411" s="6">
        <v>23386.037349634498</v>
      </c>
      <c r="J411" s="6">
        <v>24973.8926173074</v>
      </c>
      <c r="K411" s="6">
        <v>23273.4777347981</v>
      </c>
      <c r="L411" s="6">
        <v>23034.084283871802</v>
      </c>
      <c r="M411" s="6">
        <v>23927.5383272748</v>
      </c>
      <c r="N411" s="6">
        <v>26303.362360368301</v>
      </c>
      <c r="O411" s="6">
        <f>AVERAGE(G411:N411)</f>
        <v>23895.730345810873</v>
      </c>
      <c r="P411" s="6">
        <f>STDEV(G411:N411)</f>
        <v>1278.8707982563787</v>
      </c>
    </row>
    <row r="412" spans="1:16" x14ac:dyDescent="0.3">
      <c r="A412" t="s">
        <v>1451</v>
      </c>
      <c r="B412" s="1">
        <v>1</v>
      </c>
      <c r="C412" t="s">
        <v>1452</v>
      </c>
      <c r="D412" t="s">
        <v>23013</v>
      </c>
      <c r="E412" s="1" t="s">
        <v>1454</v>
      </c>
      <c r="F412" s="1">
        <f>COUNTIF(G412:N412,"NA")</f>
        <v>0</v>
      </c>
      <c r="G412" s="6">
        <v>562364.88466544205</v>
      </c>
      <c r="H412" s="6">
        <v>537387.08678829705</v>
      </c>
      <c r="I412" s="6">
        <v>498388.46629475098</v>
      </c>
      <c r="J412" s="6">
        <v>533726.78570761497</v>
      </c>
      <c r="K412" s="6">
        <v>521681.62385961699</v>
      </c>
      <c r="L412" s="6">
        <v>557861.98062975402</v>
      </c>
      <c r="M412" s="6">
        <v>505993.17670140398</v>
      </c>
      <c r="N412" s="6">
        <v>525552.845553622</v>
      </c>
      <c r="O412" s="6">
        <f>AVERAGE(G412:N412)</f>
        <v>530369.60627506278</v>
      </c>
      <c r="P412" s="6">
        <f>STDEV(G412:N412)</f>
        <v>22537.999749410152</v>
      </c>
    </row>
    <row r="413" spans="1:16" x14ac:dyDescent="0.3">
      <c r="A413" t="s">
        <v>1455</v>
      </c>
      <c r="B413" s="1">
        <v>1</v>
      </c>
      <c r="C413" t="s">
        <v>1456</v>
      </c>
      <c r="D413" t="s">
        <v>21010</v>
      </c>
      <c r="E413" s="1" t="s">
        <v>1458</v>
      </c>
      <c r="F413" s="1">
        <f>COUNTIF(G413:N413,"NA")</f>
        <v>0</v>
      </c>
      <c r="G413" s="6">
        <v>59016.189037835997</v>
      </c>
      <c r="H413" s="6">
        <v>62096.490132578401</v>
      </c>
      <c r="I413" s="6">
        <v>52229.535917418099</v>
      </c>
      <c r="J413" s="6">
        <v>56709.211096527601</v>
      </c>
      <c r="K413" s="6">
        <v>53392.0386962704</v>
      </c>
      <c r="L413" s="6">
        <v>49856.2136455734</v>
      </c>
      <c r="M413" s="6">
        <v>60140.369335109397</v>
      </c>
      <c r="N413" s="6">
        <v>55744.133423662002</v>
      </c>
      <c r="O413" s="6">
        <f>AVERAGE(G413:N413)</f>
        <v>56148.022660621915</v>
      </c>
      <c r="P413" s="6">
        <f>STDEV(G413:N413)</f>
        <v>4184.3992780701137</v>
      </c>
    </row>
    <row r="414" spans="1:16" x14ac:dyDescent="0.3">
      <c r="A414" t="s">
        <v>1459</v>
      </c>
      <c r="B414" s="1">
        <v>1</v>
      </c>
      <c r="C414" t="s">
        <v>1460</v>
      </c>
      <c r="D414" t="s">
        <v>1461</v>
      </c>
      <c r="E414" s="1" t="s">
        <v>1462</v>
      </c>
      <c r="F414" s="1">
        <f>COUNTIF(G414:N414,"NA")</f>
        <v>0</v>
      </c>
      <c r="G414" s="6">
        <v>33245.333164887597</v>
      </c>
      <c r="H414" s="6">
        <v>28754.774704015301</v>
      </c>
      <c r="I414" s="6">
        <v>40947.734956581698</v>
      </c>
      <c r="J414" s="6">
        <v>32274.235674273499</v>
      </c>
      <c r="K414" s="6">
        <v>31893.9609521483</v>
      </c>
      <c r="L414" s="6">
        <v>32777.662403934803</v>
      </c>
      <c r="M414" s="6">
        <v>37369.293822113301</v>
      </c>
      <c r="N414" s="6">
        <v>35970.122560335301</v>
      </c>
      <c r="O414" s="6">
        <f>AVERAGE(G414:N414)</f>
        <v>34154.13977978623</v>
      </c>
      <c r="P414" s="6">
        <f>STDEV(G414:N414)</f>
        <v>3785.3883520549648</v>
      </c>
    </row>
    <row r="415" spans="1:16" x14ac:dyDescent="0.3">
      <c r="A415" t="s">
        <v>22702</v>
      </c>
      <c r="B415" s="1">
        <v>1</v>
      </c>
      <c r="C415" t="s">
        <v>22703</v>
      </c>
      <c r="D415" t="s">
        <v>22704</v>
      </c>
      <c r="E415" s="1" t="s">
        <v>22705</v>
      </c>
      <c r="F415" s="1">
        <f>COUNTIF(G415:N415,"NA")</f>
        <v>0</v>
      </c>
      <c r="G415" s="6">
        <v>22092.8458564063</v>
      </c>
      <c r="H415" s="6">
        <v>22140.7899838298</v>
      </c>
      <c r="I415" s="6">
        <v>26942.905893468502</v>
      </c>
      <c r="J415" s="6">
        <v>24375.477711322801</v>
      </c>
      <c r="K415" s="6">
        <v>23727.325722792699</v>
      </c>
      <c r="L415" s="6">
        <v>23777.415640651099</v>
      </c>
      <c r="M415" s="6">
        <v>25166.605605259199</v>
      </c>
      <c r="N415" s="6">
        <v>19384.103402510402</v>
      </c>
      <c r="O415" s="6">
        <f>AVERAGE(G415:N415)</f>
        <v>23450.933727030097</v>
      </c>
      <c r="P415" s="6">
        <f>STDEV(G415:N415)</f>
        <v>2276.436825381692</v>
      </c>
    </row>
    <row r="416" spans="1:16" x14ac:dyDescent="0.3">
      <c r="A416" t="s">
        <v>1463</v>
      </c>
      <c r="B416" s="1">
        <v>1</v>
      </c>
      <c r="C416" t="s">
        <v>1464</v>
      </c>
      <c r="D416" t="s">
        <v>24078</v>
      </c>
      <c r="E416" s="1" t="s">
        <v>1466</v>
      </c>
      <c r="F416" s="1">
        <f>COUNTIF(G416:N416,"NA")</f>
        <v>0</v>
      </c>
      <c r="G416" s="6">
        <v>85499.693360310193</v>
      </c>
      <c r="H416" s="6">
        <v>87166.348261836407</v>
      </c>
      <c r="I416" s="6">
        <v>79380.051623845997</v>
      </c>
      <c r="J416" s="6">
        <v>81798.675734234799</v>
      </c>
      <c r="K416" s="6">
        <v>91601.0270397969</v>
      </c>
      <c r="L416" s="6">
        <v>87366.710234691302</v>
      </c>
      <c r="M416" s="6">
        <v>86846.277790559907</v>
      </c>
      <c r="N416" s="6">
        <v>85402.4727216342</v>
      </c>
      <c r="O416" s="6">
        <f>AVERAGE(G416:N416)</f>
        <v>85632.657095863717</v>
      </c>
      <c r="P416" s="6">
        <f>STDEV(G416:N416)</f>
        <v>3709.4207543619063</v>
      </c>
    </row>
    <row r="417" spans="1:16" x14ac:dyDescent="0.3">
      <c r="A417" t="s">
        <v>1467</v>
      </c>
      <c r="B417" s="1">
        <v>1</v>
      </c>
      <c r="C417" t="s">
        <v>1468</v>
      </c>
      <c r="D417" t="s">
        <v>1469</v>
      </c>
      <c r="E417" s="1" t="s">
        <v>1470</v>
      </c>
      <c r="F417" s="1">
        <f>COUNTIF(G417:N417,"NA")</f>
        <v>0</v>
      </c>
      <c r="G417" s="6">
        <v>109924.652814413</v>
      </c>
      <c r="H417" s="6">
        <v>110871.028291379</v>
      </c>
      <c r="I417" s="6">
        <v>98654.507770570402</v>
      </c>
      <c r="J417" s="6">
        <v>107447.846407413</v>
      </c>
      <c r="K417" s="6">
        <v>107170.25204165799</v>
      </c>
      <c r="L417" s="6">
        <v>113494.005818768</v>
      </c>
      <c r="M417" s="6">
        <v>100466.78221300901</v>
      </c>
      <c r="N417" s="6">
        <v>109818.495840524</v>
      </c>
      <c r="O417" s="6">
        <f>AVERAGE(G417:N417)</f>
        <v>107230.94639971679</v>
      </c>
      <c r="P417" s="6">
        <f>STDEV(G417:N417)</f>
        <v>5151.8030400525622</v>
      </c>
    </row>
    <row r="418" spans="1:16" x14ac:dyDescent="0.3">
      <c r="A418" t="s">
        <v>1471</v>
      </c>
      <c r="B418" s="1">
        <v>1</v>
      </c>
      <c r="C418" t="s">
        <v>1472</v>
      </c>
      <c r="D418" t="s">
        <v>23223</v>
      </c>
      <c r="E418" s="1" t="s">
        <v>1474</v>
      </c>
      <c r="F418" s="1">
        <f>COUNTIF(G418:N418,"NA")</f>
        <v>0</v>
      </c>
      <c r="G418" s="6">
        <v>37209.568043031402</v>
      </c>
      <c r="H418" s="6">
        <v>34724.322726787403</v>
      </c>
      <c r="I418" s="6">
        <v>30742.4667039542</v>
      </c>
      <c r="J418" s="6">
        <v>34527.761796357598</v>
      </c>
      <c r="K418" s="6">
        <v>32655.690832923199</v>
      </c>
      <c r="L418" s="6">
        <v>37872.762173513896</v>
      </c>
      <c r="M418" s="6">
        <v>38665.332453540897</v>
      </c>
      <c r="N418" s="6">
        <v>36278.411286158</v>
      </c>
      <c r="O418" s="6">
        <f>AVERAGE(G418:N418)</f>
        <v>35334.539502033324</v>
      </c>
      <c r="P418" s="6">
        <f>STDEV(G418:N418)</f>
        <v>2705.2858191820592</v>
      </c>
    </row>
    <row r="419" spans="1:16" x14ac:dyDescent="0.3">
      <c r="A419" t="s">
        <v>1475</v>
      </c>
      <c r="B419" s="1">
        <v>1</v>
      </c>
      <c r="C419" t="s">
        <v>1476</v>
      </c>
      <c r="D419" t="s">
        <v>1477</v>
      </c>
      <c r="E419" s="1" t="s">
        <v>1478</v>
      </c>
      <c r="F419" s="1">
        <f>COUNTIF(G419:N419,"NA")</f>
        <v>0</v>
      </c>
      <c r="G419" s="6">
        <v>67335.285293705296</v>
      </c>
      <c r="H419" s="6">
        <v>70263.843981295897</v>
      </c>
      <c r="I419" s="6">
        <v>69943.495162720297</v>
      </c>
      <c r="J419" s="6">
        <v>73409.221471320299</v>
      </c>
      <c r="K419" s="6">
        <v>70643.797658651107</v>
      </c>
      <c r="L419" s="6">
        <v>73777.538318195395</v>
      </c>
      <c r="M419" s="6">
        <v>68664.0063446852</v>
      </c>
      <c r="N419" s="6">
        <v>74129.791677681307</v>
      </c>
      <c r="O419" s="6">
        <f>AVERAGE(G419:N419)</f>
        <v>71020.872488531837</v>
      </c>
      <c r="P419" s="6">
        <f>STDEV(G419:N419)</f>
        <v>2506.6536134750681</v>
      </c>
    </row>
    <row r="420" spans="1:16" x14ac:dyDescent="0.3">
      <c r="A420" t="s">
        <v>1479</v>
      </c>
      <c r="B420" s="1">
        <v>1</v>
      </c>
      <c r="C420" t="s">
        <v>1480</v>
      </c>
      <c r="D420" t="s">
        <v>24756</v>
      </c>
      <c r="E420" s="1" t="s">
        <v>1482</v>
      </c>
      <c r="F420" s="1">
        <f>COUNTIF(G420:N420,"NA")</f>
        <v>0</v>
      </c>
      <c r="G420" s="6">
        <v>41545.746345781503</v>
      </c>
      <c r="H420" s="6">
        <v>41652.056365596</v>
      </c>
      <c r="I420" s="6">
        <v>48528.368340897199</v>
      </c>
      <c r="J420" s="6">
        <v>41373.451561835398</v>
      </c>
      <c r="K420" s="6">
        <v>40903.817408610099</v>
      </c>
      <c r="L420" s="6">
        <v>57320.135733618699</v>
      </c>
      <c r="M420" s="6">
        <v>45610.531268328603</v>
      </c>
      <c r="N420" s="6">
        <v>51820.422729340797</v>
      </c>
      <c r="O420" s="6">
        <f>AVERAGE(G420:N420)</f>
        <v>46094.316219251035</v>
      </c>
      <c r="P420" s="6">
        <f>STDEV(G420:N420)</f>
        <v>6031.0740415405962</v>
      </c>
    </row>
    <row r="421" spans="1:16" x14ac:dyDescent="0.3">
      <c r="A421" t="s">
        <v>1487</v>
      </c>
      <c r="B421" s="1">
        <v>1</v>
      </c>
      <c r="C421" t="s">
        <v>1488</v>
      </c>
      <c r="D421" t="s">
        <v>1489</v>
      </c>
      <c r="E421" s="1" t="s">
        <v>1490</v>
      </c>
      <c r="F421" s="1">
        <f>COUNTIF(G421:N421,"NA")</f>
        <v>0</v>
      </c>
      <c r="G421" s="6">
        <v>52535.649243206397</v>
      </c>
      <c r="H421" s="6">
        <v>45576.594548534304</v>
      </c>
      <c r="I421" s="6">
        <v>46421.666117569199</v>
      </c>
      <c r="J421" s="6">
        <v>43763.464601760003</v>
      </c>
      <c r="K421" s="6">
        <v>45819.723917831398</v>
      </c>
      <c r="L421" s="6">
        <v>52254.6668672796</v>
      </c>
      <c r="M421" s="6">
        <v>50582.467471352997</v>
      </c>
      <c r="N421" s="6">
        <v>50237.173115622303</v>
      </c>
      <c r="O421" s="6">
        <f>AVERAGE(G421:N421)</f>
        <v>48398.925735394529</v>
      </c>
      <c r="P421" s="6">
        <f>STDEV(G421:N421)</f>
        <v>3383.5974064288516</v>
      </c>
    </row>
    <row r="422" spans="1:16" x14ac:dyDescent="0.3">
      <c r="A422" t="s">
        <v>18636</v>
      </c>
      <c r="B422" s="1">
        <v>0</v>
      </c>
      <c r="C422" t="s">
        <v>18637</v>
      </c>
      <c r="D422" t="s">
        <v>18638</v>
      </c>
      <c r="E422" s="1" t="s">
        <v>18639</v>
      </c>
      <c r="F422" s="1">
        <f>COUNTIF(G422:N422,"NA")</f>
        <v>0</v>
      </c>
      <c r="G422" s="6">
        <v>14042.5226414012</v>
      </c>
      <c r="H422" s="6">
        <v>15604.043916847701</v>
      </c>
      <c r="I422" s="6">
        <v>7926.5325213272099</v>
      </c>
      <c r="J422" s="6">
        <v>11238.802562827001</v>
      </c>
      <c r="K422" s="6">
        <v>13418.442771472601</v>
      </c>
      <c r="L422" s="6">
        <v>14201.947930278</v>
      </c>
      <c r="M422" s="6">
        <v>12243.7075445543</v>
      </c>
      <c r="N422" s="6">
        <v>13550.910682350001</v>
      </c>
      <c r="O422" s="6">
        <f>AVERAGE(G422:N422)</f>
        <v>12778.363821382252</v>
      </c>
      <c r="P422" s="6">
        <f>STDEV(G422:N422)</f>
        <v>2354.6931896403653</v>
      </c>
    </row>
    <row r="423" spans="1:16" x14ac:dyDescent="0.3">
      <c r="A423" t="s">
        <v>1491</v>
      </c>
      <c r="B423" s="1">
        <v>1</v>
      </c>
      <c r="C423" t="s">
        <v>1492</v>
      </c>
      <c r="D423" t="s">
        <v>1493</v>
      </c>
      <c r="E423" s="1" t="s">
        <v>1494</v>
      </c>
      <c r="F423" s="1">
        <f>COUNTIF(G423:N423,"NA")</f>
        <v>0</v>
      </c>
      <c r="G423" s="6">
        <v>13020.4511056303</v>
      </c>
      <c r="H423" s="6">
        <v>12689.419559985499</v>
      </c>
      <c r="I423" s="6">
        <v>14478.351636769799</v>
      </c>
      <c r="J423" s="6">
        <v>13233.1054631303</v>
      </c>
      <c r="K423" s="6">
        <v>13911.7168974252</v>
      </c>
      <c r="L423" s="6">
        <v>12816.1857826058</v>
      </c>
      <c r="M423" s="6">
        <v>12885.201362952601</v>
      </c>
      <c r="N423" s="6">
        <v>12502.591040371301</v>
      </c>
      <c r="O423" s="6">
        <f>AVERAGE(G423:N423)</f>
        <v>13192.127856108851</v>
      </c>
      <c r="P423" s="6">
        <f>STDEV(G423:N423)</f>
        <v>672.63289067579103</v>
      </c>
    </row>
    <row r="424" spans="1:16" x14ac:dyDescent="0.3">
      <c r="A424" t="s">
        <v>1495</v>
      </c>
      <c r="B424" s="1">
        <v>1</v>
      </c>
      <c r="C424" t="s">
        <v>1496</v>
      </c>
      <c r="D424" t="s">
        <v>23823</v>
      </c>
      <c r="E424" s="1" t="s">
        <v>1498</v>
      </c>
      <c r="F424" s="1">
        <f>COUNTIF(G424:N424,"NA")</f>
        <v>0</v>
      </c>
      <c r="G424" s="6">
        <v>103068.149412819</v>
      </c>
      <c r="H424" s="6">
        <v>98716.285844106897</v>
      </c>
      <c r="I424" s="6">
        <v>92136.884392968394</v>
      </c>
      <c r="J424" s="6">
        <v>102501.267820393</v>
      </c>
      <c r="K424" s="6">
        <v>101315.319456012</v>
      </c>
      <c r="L424" s="6">
        <v>107856.066836895</v>
      </c>
      <c r="M424" s="6">
        <v>103230.28845480501</v>
      </c>
      <c r="N424" s="6">
        <v>105708.14358425701</v>
      </c>
      <c r="O424" s="6">
        <f>AVERAGE(G424:N424)</f>
        <v>101816.55072528202</v>
      </c>
      <c r="P424" s="6">
        <f>STDEV(G424:N424)</f>
        <v>4769.1427263335872</v>
      </c>
    </row>
    <row r="425" spans="1:16" x14ac:dyDescent="0.3">
      <c r="A425" t="s">
        <v>1499</v>
      </c>
      <c r="B425" s="1">
        <v>1</v>
      </c>
      <c r="C425" t="s">
        <v>1500</v>
      </c>
      <c r="D425" t="s">
        <v>22748</v>
      </c>
      <c r="E425" s="1" t="s">
        <v>1502</v>
      </c>
      <c r="F425" s="1">
        <f>COUNTIF(G425:N425,"NA")</f>
        <v>0</v>
      </c>
      <c r="G425" s="6">
        <v>17390.331789528402</v>
      </c>
      <c r="H425" s="6">
        <v>15147.7349722698</v>
      </c>
      <c r="I425" s="6">
        <v>16025.823732089701</v>
      </c>
      <c r="J425" s="6">
        <v>16800.925570179901</v>
      </c>
      <c r="K425" s="6">
        <v>20567.9637089592</v>
      </c>
      <c r="L425" s="6">
        <v>15598.5539459068</v>
      </c>
      <c r="M425" s="6">
        <v>15644.0525858774</v>
      </c>
      <c r="N425" s="6">
        <v>14907.4615782252</v>
      </c>
      <c r="O425" s="6">
        <f>AVERAGE(G425:N425)</f>
        <v>16510.355985379552</v>
      </c>
      <c r="P425" s="6">
        <f>STDEV(G425:N425)</f>
        <v>1834.8067662937012</v>
      </c>
    </row>
    <row r="426" spans="1:16" x14ac:dyDescent="0.3">
      <c r="A426" t="s">
        <v>1503</v>
      </c>
      <c r="B426" s="1">
        <v>1</v>
      </c>
      <c r="C426" t="s">
        <v>1504</v>
      </c>
      <c r="D426" t="s">
        <v>1505</v>
      </c>
      <c r="E426" s="1" t="s">
        <v>1506</v>
      </c>
      <c r="F426" s="1">
        <f>COUNTIF(G426:N426,"NA")</f>
        <v>0</v>
      </c>
      <c r="G426" s="6">
        <v>11649.3828784367</v>
      </c>
      <c r="H426" s="6">
        <v>13568.994885648601</v>
      </c>
      <c r="I426" s="6">
        <v>12470.636014666899</v>
      </c>
      <c r="J426" s="6">
        <v>14446.316934459301</v>
      </c>
      <c r="K426" s="6">
        <v>14447.543177907201</v>
      </c>
      <c r="L426" s="6">
        <v>15182.9895567697</v>
      </c>
      <c r="M426" s="6">
        <v>12969.5425934622</v>
      </c>
      <c r="N426" s="6">
        <v>14218.847540356899</v>
      </c>
      <c r="O426" s="6">
        <f>AVERAGE(G426:N426)</f>
        <v>13619.281697713437</v>
      </c>
      <c r="P426" s="6">
        <f>STDEV(G426:N426)</f>
        <v>1183.1703029790835</v>
      </c>
    </row>
    <row r="427" spans="1:16" x14ac:dyDescent="0.3">
      <c r="A427" t="s">
        <v>1507</v>
      </c>
      <c r="B427" s="1">
        <v>1</v>
      </c>
      <c r="C427" t="s">
        <v>1508</v>
      </c>
      <c r="D427" t="s">
        <v>24130</v>
      </c>
      <c r="E427" s="1" t="s">
        <v>1510</v>
      </c>
      <c r="F427" s="1">
        <f>COUNTIF(G427:N427,"NA")</f>
        <v>0</v>
      </c>
      <c r="G427" s="6">
        <v>24830.5659355426</v>
      </c>
      <c r="H427" s="6">
        <v>20586.158940371901</v>
      </c>
      <c r="I427" s="6">
        <v>22714.767380855701</v>
      </c>
      <c r="J427" s="6">
        <v>22930.373357902099</v>
      </c>
      <c r="K427" s="6">
        <v>22885.427027653499</v>
      </c>
      <c r="L427" s="6">
        <v>24421.071663548999</v>
      </c>
      <c r="M427" s="6">
        <v>25108.8877850729</v>
      </c>
      <c r="N427" s="6">
        <v>21724.630960849601</v>
      </c>
      <c r="O427" s="6">
        <f>AVERAGE(G427:N427)</f>
        <v>23150.235381474664</v>
      </c>
      <c r="P427" s="6">
        <f>STDEV(G427:N427)</f>
        <v>1567.0621274055579</v>
      </c>
    </row>
    <row r="428" spans="1:16" x14ac:dyDescent="0.3">
      <c r="A428" t="s">
        <v>1511</v>
      </c>
      <c r="B428" s="1">
        <v>1</v>
      </c>
      <c r="C428" t="s">
        <v>1512</v>
      </c>
      <c r="D428" t="s">
        <v>1513</v>
      </c>
      <c r="E428" s="1" t="s">
        <v>1514</v>
      </c>
      <c r="F428" s="1">
        <f>COUNTIF(G428:N428,"NA")</f>
        <v>0</v>
      </c>
      <c r="G428" s="6">
        <v>12699.693506018501</v>
      </c>
      <c r="H428" s="6">
        <v>11869.209992562601</v>
      </c>
      <c r="I428" s="6">
        <v>12839.2022320251</v>
      </c>
      <c r="J428" s="6">
        <v>12637.005014430901</v>
      </c>
      <c r="K428" s="6">
        <v>11418.468271797599</v>
      </c>
      <c r="L428" s="6">
        <v>12706.280188999001</v>
      </c>
      <c r="M428" s="6">
        <v>14359.4063393734</v>
      </c>
      <c r="N428" s="6">
        <v>13322.7728532613</v>
      </c>
      <c r="O428" s="6">
        <f>AVERAGE(G428:N428)</f>
        <v>12731.504799808548</v>
      </c>
      <c r="P428" s="6">
        <f>STDEV(G428:N428)</f>
        <v>885.55517516183374</v>
      </c>
    </row>
    <row r="429" spans="1:16" x14ac:dyDescent="0.3">
      <c r="A429" t="s">
        <v>1515</v>
      </c>
      <c r="B429" s="1">
        <v>1</v>
      </c>
      <c r="C429" t="s">
        <v>1516</v>
      </c>
      <c r="D429" t="s">
        <v>23925</v>
      </c>
      <c r="E429" s="1" t="s">
        <v>1518</v>
      </c>
      <c r="F429" s="1">
        <f>COUNTIF(G429:N429,"NA")</f>
        <v>0</v>
      </c>
      <c r="G429" s="6">
        <v>120726.292491396</v>
      </c>
      <c r="H429" s="6">
        <v>115450.171395269</v>
      </c>
      <c r="I429" s="6">
        <v>109485.950616494</v>
      </c>
      <c r="J429" s="6">
        <v>107528.97967055</v>
      </c>
      <c r="K429" s="6">
        <v>108511.92300893601</v>
      </c>
      <c r="L429" s="6">
        <v>108570.586466546</v>
      </c>
      <c r="M429" s="6">
        <v>109638.17299663099</v>
      </c>
      <c r="N429" s="6">
        <v>106047.56356476199</v>
      </c>
      <c r="O429" s="6">
        <f>AVERAGE(G429:N429)</f>
        <v>110744.95502632299</v>
      </c>
      <c r="P429" s="6">
        <f>STDEV(G429:N429)</f>
        <v>4879.9665088428201</v>
      </c>
    </row>
    <row r="430" spans="1:16" x14ac:dyDescent="0.3">
      <c r="A430" t="s">
        <v>1519</v>
      </c>
      <c r="B430" s="1">
        <v>1</v>
      </c>
      <c r="C430" t="s">
        <v>1520</v>
      </c>
      <c r="D430" t="s">
        <v>22783</v>
      </c>
      <c r="E430" s="1" t="s">
        <v>1522</v>
      </c>
      <c r="F430" s="1">
        <f>COUNTIF(G430:N430,"NA")</f>
        <v>0</v>
      </c>
      <c r="G430" s="6">
        <v>79037.803155559697</v>
      </c>
      <c r="H430" s="6">
        <v>73022.605200012302</v>
      </c>
      <c r="I430" s="6">
        <v>83124.991043960006</v>
      </c>
      <c r="J430" s="6">
        <v>74625.925998764593</v>
      </c>
      <c r="K430" s="6">
        <v>75184.060836382894</v>
      </c>
      <c r="L430" s="6">
        <v>75411.374156464401</v>
      </c>
      <c r="M430" s="6">
        <v>84296.592891178603</v>
      </c>
      <c r="N430" s="6">
        <v>79808.430970519505</v>
      </c>
      <c r="O430" s="6">
        <f>AVERAGE(G430:N430)</f>
        <v>78063.973031605259</v>
      </c>
      <c r="P430" s="6">
        <f>STDEV(G430:N430)</f>
        <v>4157.8954893813279</v>
      </c>
    </row>
    <row r="431" spans="1:16" x14ac:dyDescent="0.3">
      <c r="A431" t="s">
        <v>1523</v>
      </c>
      <c r="B431" s="1">
        <v>1</v>
      </c>
      <c r="C431" t="s">
        <v>1524</v>
      </c>
      <c r="D431" t="s">
        <v>22467</v>
      </c>
      <c r="E431" s="1" t="s">
        <v>1526</v>
      </c>
      <c r="F431" s="1">
        <f>COUNTIF(G431:N431,"NA")</f>
        <v>0</v>
      </c>
      <c r="G431" s="6">
        <v>42536.799019626298</v>
      </c>
      <c r="H431" s="6">
        <v>40440.693457543697</v>
      </c>
      <c r="I431" s="6">
        <v>37385.572731884698</v>
      </c>
      <c r="J431" s="6">
        <v>42839.355539541102</v>
      </c>
      <c r="K431" s="6">
        <v>49274.602286066001</v>
      </c>
      <c r="L431" s="6">
        <v>42053.235294410297</v>
      </c>
      <c r="M431" s="6">
        <v>34972.370376748702</v>
      </c>
      <c r="N431" s="6">
        <v>46737.408503452803</v>
      </c>
      <c r="O431" s="6">
        <f>AVERAGE(G431:N431)</f>
        <v>42030.004651159194</v>
      </c>
      <c r="P431" s="6">
        <f>STDEV(G431:N431)</f>
        <v>4620.809057942899</v>
      </c>
    </row>
    <row r="432" spans="1:16" x14ac:dyDescent="0.3">
      <c r="A432" t="s">
        <v>1527</v>
      </c>
      <c r="B432" s="1">
        <v>1</v>
      </c>
      <c r="C432" t="s">
        <v>1528</v>
      </c>
      <c r="D432" t="s">
        <v>23551</v>
      </c>
      <c r="E432" s="1" t="s">
        <v>1530</v>
      </c>
      <c r="F432" s="1">
        <f>COUNTIF(G432:N432,"NA")</f>
        <v>0</v>
      </c>
      <c r="G432" s="6">
        <v>28161.8446262787</v>
      </c>
      <c r="H432" s="6">
        <v>18967.542233829699</v>
      </c>
      <c r="I432" s="6">
        <v>11759.9074983886</v>
      </c>
      <c r="J432" s="6">
        <v>21158.784205022999</v>
      </c>
      <c r="K432" s="6">
        <v>23052.268771279701</v>
      </c>
      <c r="L432" s="6">
        <v>17919.712544715399</v>
      </c>
      <c r="M432" s="6">
        <v>22983.216159372201</v>
      </c>
      <c r="N432" s="6">
        <v>18017.759349761101</v>
      </c>
      <c r="O432" s="6">
        <f>AVERAGE(G432:N432)</f>
        <v>20252.629423581049</v>
      </c>
      <c r="P432" s="6">
        <f>STDEV(G432:N432)</f>
        <v>4823.836739179932</v>
      </c>
    </row>
    <row r="433" spans="1:16" x14ac:dyDescent="0.3">
      <c r="A433" t="s">
        <v>1531</v>
      </c>
      <c r="B433" s="1">
        <v>1</v>
      </c>
      <c r="C433" t="s">
        <v>1532</v>
      </c>
      <c r="D433" t="s">
        <v>1533</v>
      </c>
      <c r="E433" s="1" t="s">
        <v>1534</v>
      </c>
      <c r="F433" s="1">
        <f>COUNTIF(G433:N433,"NA")</f>
        <v>0</v>
      </c>
      <c r="G433" s="6">
        <v>109275.54669120201</v>
      </c>
      <c r="H433" s="6">
        <v>107185.568829246</v>
      </c>
      <c r="I433" s="6">
        <v>70123.168674444707</v>
      </c>
      <c r="J433" s="6">
        <v>126412.67447285099</v>
      </c>
      <c r="K433" s="6">
        <v>115549.002196966</v>
      </c>
      <c r="L433" s="6">
        <v>107136.095979579</v>
      </c>
      <c r="M433" s="6">
        <v>108683.428171329</v>
      </c>
      <c r="N433" s="6">
        <v>107026.360038463</v>
      </c>
      <c r="O433" s="6">
        <f>AVERAGE(G433:N433)</f>
        <v>106423.98063176009</v>
      </c>
      <c r="P433" s="6">
        <f>STDEV(G433:N433)</f>
        <v>16103.457334085135</v>
      </c>
    </row>
    <row r="434" spans="1:16" x14ac:dyDescent="0.3">
      <c r="A434" t="s">
        <v>18176</v>
      </c>
      <c r="B434" s="1">
        <v>0</v>
      </c>
      <c r="C434" t="s">
        <v>18177</v>
      </c>
      <c r="D434" t="s">
        <v>18178</v>
      </c>
      <c r="E434" s="1" t="s">
        <v>18179</v>
      </c>
      <c r="F434" s="1">
        <f>COUNTIF(G434:N434,"NA")</f>
        <v>0</v>
      </c>
      <c r="G434" s="6">
        <v>20149.148915665599</v>
      </c>
      <c r="H434" s="6">
        <v>18144.9890996867</v>
      </c>
      <c r="I434" s="6">
        <v>14671.2005606979</v>
      </c>
      <c r="J434" s="6">
        <v>24931.8458219227</v>
      </c>
      <c r="K434" s="6">
        <v>17379.8302121774</v>
      </c>
      <c r="L434" s="6">
        <v>19354.268670256399</v>
      </c>
      <c r="M434" s="6">
        <v>22772.0036532675</v>
      </c>
      <c r="N434" s="6">
        <v>23579.939944870101</v>
      </c>
      <c r="O434" s="6">
        <f>AVERAGE(G434:N434)</f>
        <v>20122.903359818036</v>
      </c>
      <c r="P434" s="6">
        <f>STDEV(G434:N434)</f>
        <v>3460.8815672527298</v>
      </c>
    </row>
    <row r="435" spans="1:16" x14ac:dyDescent="0.3">
      <c r="A435" t="s">
        <v>1539</v>
      </c>
      <c r="B435" s="1">
        <v>1</v>
      </c>
      <c r="C435" t="s">
        <v>1540</v>
      </c>
      <c r="D435" t="s">
        <v>24240</v>
      </c>
      <c r="E435" s="1" t="s">
        <v>1542</v>
      </c>
      <c r="F435" s="1">
        <f>COUNTIF(G435:N435,"NA")</f>
        <v>0</v>
      </c>
      <c r="G435" s="6">
        <v>13100.999948406399</v>
      </c>
      <c r="H435" s="6">
        <v>11880.099003306401</v>
      </c>
      <c r="I435" s="6">
        <v>12964.2290151009</v>
      </c>
      <c r="J435" s="6">
        <v>13222.912324515601</v>
      </c>
      <c r="K435" s="6">
        <v>12699.6433206274</v>
      </c>
      <c r="L435" s="6">
        <v>14086.270637424701</v>
      </c>
      <c r="M435" s="6">
        <v>14053.4271081038</v>
      </c>
      <c r="N435" s="6">
        <v>12379.3310362801</v>
      </c>
      <c r="O435" s="6">
        <f>AVERAGE(G435:N435)</f>
        <v>13048.364049220663</v>
      </c>
      <c r="P435" s="6">
        <f>STDEV(G435:N435)</f>
        <v>761.74355610634052</v>
      </c>
    </row>
    <row r="436" spans="1:16" x14ac:dyDescent="0.3">
      <c r="A436" t="s">
        <v>1543</v>
      </c>
      <c r="B436" s="1">
        <v>1</v>
      </c>
      <c r="C436" t="s">
        <v>1544</v>
      </c>
      <c r="D436" t="s">
        <v>23393</v>
      </c>
      <c r="E436" s="1" t="s">
        <v>1546</v>
      </c>
      <c r="F436" s="1">
        <f>COUNTIF(G436:N436,"NA")</f>
        <v>0</v>
      </c>
      <c r="G436" s="6">
        <v>1060639.5292320901</v>
      </c>
      <c r="H436" s="6">
        <v>947455.19001142902</v>
      </c>
      <c r="I436" s="6">
        <v>1060849.30257292</v>
      </c>
      <c r="J436" s="6">
        <v>1041349.75216352</v>
      </c>
      <c r="K436" s="6">
        <v>1066050.3643795699</v>
      </c>
      <c r="L436" s="6">
        <v>1032878.33439267</v>
      </c>
      <c r="M436" s="6">
        <v>1079502.05391116</v>
      </c>
      <c r="N436" s="6">
        <v>1075228.39006367</v>
      </c>
      <c r="O436" s="6">
        <f>AVERAGE(G436:N436)</f>
        <v>1045494.1145908786</v>
      </c>
      <c r="P436" s="6">
        <f>STDEV(G436:N436)</f>
        <v>42621.852620006241</v>
      </c>
    </row>
    <row r="437" spans="1:16" x14ac:dyDescent="0.3">
      <c r="A437" t="s">
        <v>1547</v>
      </c>
      <c r="B437" s="1">
        <v>1</v>
      </c>
      <c r="C437" t="s">
        <v>1548</v>
      </c>
      <c r="D437" t="s">
        <v>22522</v>
      </c>
      <c r="E437" s="1" t="s">
        <v>1550</v>
      </c>
      <c r="F437" s="1">
        <f>COUNTIF(G437:N437,"NA")</f>
        <v>0</v>
      </c>
      <c r="G437" s="6">
        <v>912574.70270898798</v>
      </c>
      <c r="H437" s="6">
        <v>981954.92395570897</v>
      </c>
      <c r="I437" s="6">
        <v>973449.91809753701</v>
      </c>
      <c r="J437" s="6">
        <v>945637.68027761299</v>
      </c>
      <c r="K437" s="6">
        <v>962868.93189343903</v>
      </c>
      <c r="L437" s="6">
        <v>912660.70647995605</v>
      </c>
      <c r="M437" s="6">
        <v>930825.09304607904</v>
      </c>
      <c r="N437" s="6">
        <v>875399.86915742501</v>
      </c>
      <c r="O437" s="6">
        <f>AVERAGE(G437:N437)</f>
        <v>936921.47820209339</v>
      </c>
      <c r="P437" s="6">
        <f>STDEV(G437:N437)</f>
        <v>36085.227492316269</v>
      </c>
    </row>
    <row r="438" spans="1:16" x14ac:dyDescent="0.3">
      <c r="A438" t="s">
        <v>1551</v>
      </c>
      <c r="B438" s="1">
        <v>1</v>
      </c>
      <c r="C438" t="s">
        <v>1552</v>
      </c>
      <c r="D438" t="s">
        <v>22521</v>
      </c>
      <c r="E438" s="1" t="s">
        <v>1554</v>
      </c>
      <c r="F438" s="1">
        <f>COUNTIF(G438:N438,"NA")</f>
        <v>0</v>
      </c>
      <c r="G438" s="6">
        <v>962935.49149957998</v>
      </c>
      <c r="H438" s="6">
        <v>1282446.0037223699</v>
      </c>
      <c r="I438" s="6">
        <v>1631301.6549097199</v>
      </c>
      <c r="J438" s="6">
        <v>1544672.94221798</v>
      </c>
      <c r="K438" s="6">
        <v>1402263.94419618</v>
      </c>
      <c r="L438" s="6">
        <v>1046667.47261827</v>
      </c>
      <c r="M438" s="6">
        <v>1419872.9902816401</v>
      </c>
      <c r="N438" s="6">
        <v>1223920.18671594</v>
      </c>
      <c r="O438" s="6">
        <f>AVERAGE(G438:N438)</f>
        <v>1314260.08577021</v>
      </c>
      <c r="P438" s="6">
        <f>STDEV(G438:N438)</f>
        <v>231982.88607033383</v>
      </c>
    </row>
    <row r="439" spans="1:16" x14ac:dyDescent="0.3">
      <c r="A439" t="s">
        <v>1559</v>
      </c>
      <c r="B439" s="1">
        <v>1</v>
      </c>
      <c r="C439" t="s">
        <v>1560</v>
      </c>
      <c r="D439" t="s">
        <v>1561</v>
      </c>
      <c r="E439" s="1" t="s">
        <v>1562</v>
      </c>
      <c r="F439" s="1">
        <f>COUNTIF(G439:N439,"NA")</f>
        <v>0</v>
      </c>
      <c r="G439" s="6">
        <v>504823.21669890999</v>
      </c>
      <c r="H439" s="6">
        <v>566001.24984315899</v>
      </c>
      <c r="I439" s="6">
        <v>542108.13461035397</v>
      </c>
      <c r="J439" s="6">
        <v>528263.63010449696</v>
      </c>
      <c r="K439" s="6">
        <v>550383.63603829395</v>
      </c>
      <c r="L439" s="6">
        <v>543897.33382729604</v>
      </c>
      <c r="M439" s="6">
        <v>577489.49699957098</v>
      </c>
      <c r="N439" s="6">
        <v>494201.60186950897</v>
      </c>
      <c r="O439" s="6">
        <f>AVERAGE(G439:N439)</f>
        <v>538396.03749894875</v>
      </c>
      <c r="P439" s="6">
        <f>STDEV(G439:N439)</f>
        <v>28438.004968141744</v>
      </c>
    </row>
    <row r="440" spans="1:16" x14ac:dyDescent="0.3">
      <c r="A440" t="s">
        <v>1563</v>
      </c>
      <c r="B440" s="1">
        <v>1</v>
      </c>
      <c r="C440" t="s">
        <v>1564</v>
      </c>
      <c r="D440" t="s">
        <v>20986</v>
      </c>
      <c r="E440" s="1" t="s">
        <v>1566</v>
      </c>
      <c r="F440" s="1">
        <f>COUNTIF(G440:N440,"NA")</f>
        <v>0</v>
      </c>
      <c r="G440" s="6">
        <v>523980.78960515698</v>
      </c>
      <c r="H440" s="6">
        <v>560450.26244639</v>
      </c>
      <c r="I440" s="6">
        <v>543862.31662423594</v>
      </c>
      <c r="J440" s="6">
        <v>547678.74397974403</v>
      </c>
      <c r="K440" s="6">
        <v>605449.70945472002</v>
      </c>
      <c r="L440" s="6">
        <v>529364.35230726399</v>
      </c>
      <c r="M440" s="6">
        <v>550906.484185718</v>
      </c>
      <c r="N440" s="6">
        <v>469030.37670858199</v>
      </c>
      <c r="O440" s="6">
        <f>AVERAGE(G440:N440)</f>
        <v>541340.37941397633</v>
      </c>
      <c r="P440" s="6">
        <f>STDEV(G440:N440)</f>
        <v>38334.53552196925</v>
      </c>
    </row>
    <row r="441" spans="1:16" x14ac:dyDescent="0.3">
      <c r="A441" t="s">
        <v>1567</v>
      </c>
      <c r="B441" s="1">
        <v>1</v>
      </c>
      <c r="C441" t="s">
        <v>1568</v>
      </c>
      <c r="D441" t="s">
        <v>21690</v>
      </c>
      <c r="E441" s="1" t="s">
        <v>1570</v>
      </c>
      <c r="F441" s="1">
        <f>COUNTIF(G441:N441,"NA")</f>
        <v>0</v>
      </c>
      <c r="G441" s="6">
        <v>155790.05284284701</v>
      </c>
      <c r="H441" s="6">
        <v>171206.47291234601</v>
      </c>
      <c r="I441" s="6">
        <v>123804.45696757</v>
      </c>
      <c r="J441" s="6">
        <v>159373.14105956201</v>
      </c>
      <c r="K441" s="6">
        <v>159012.407340342</v>
      </c>
      <c r="L441" s="6">
        <v>153169.637221813</v>
      </c>
      <c r="M441" s="6">
        <v>154320.63269205799</v>
      </c>
      <c r="N441" s="6">
        <v>138496.87982646999</v>
      </c>
      <c r="O441" s="6">
        <f>AVERAGE(G441:N441)</f>
        <v>151896.71010787602</v>
      </c>
      <c r="P441" s="6">
        <f>STDEV(G441:N441)</f>
        <v>14495.226338829718</v>
      </c>
    </row>
    <row r="442" spans="1:16" x14ac:dyDescent="0.3">
      <c r="A442" t="s">
        <v>19444</v>
      </c>
      <c r="B442" s="1">
        <v>0</v>
      </c>
      <c r="C442" t="s">
        <v>19445</v>
      </c>
      <c r="D442" t="s">
        <v>19446</v>
      </c>
      <c r="E442" s="1" t="s">
        <v>19447</v>
      </c>
      <c r="F442" s="1">
        <f>COUNTIF(G442:N442,"NA")</f>
        <v>0</v>
      </c>
      <c r="G442" s="6">
        <v>84191.102263781897</v>
      </c>
      <c r="H442" s="6">
        <v>67322.737497573704</v>
      </c>
      <c r="I442" s="6">
        <v>81407.438293471001</v>
      </c>
      <c r="J442" s="6">
        <v>105033.793528276</v>
      </c>
      <c r="K442" s="6">
        <v>138694.250521043</v>
      </c>
      <c r="L442" s="6">
        <v>103252.58491424601</v>
      </c>
      <c r="M442" s="6">
        <v>63135.152170301903</v>
      </c>
      <c r="N442" s="6">
        <v>80469.835838901097</v>
      </c>
      <c r="O442" s="6">
        <f>AVERAGE(G442:N442)</f>
        <v>90438.361878449316</v>
      </c>
      <c r="P442" s="6">
        <f>STDEV(G442:N442)</f>
        <v>24511.269773948712</v>
      </c>
    </row>
    <row r="443" spans="1:16" x14ac:dyDescent="0.3">
      <c r="A443" t="s">
        <v>1571</v>
      </c>
      <c r="B443" s="1">
        <v>1</v>
      </c>
      <c r="C443" t="s">
        <v>1572</v>
      </c>
      <c r="D443" t="s">
        <v>20706</v>
      </c>
      <c r="E443" s="1" t="s">
        <v>1574</v>
      </c>
      <c r="F443" s="1">
        <f>COUNTIF(G443:N443,"NA")</f>
        <v>0</v>
      </c>
      <c r="G443" s="6">
        <v>462296.48945204797</v>
      </c>
      <c r="H443" s="6">
        <v>424962.67711235001</v>
      </c>
      <c r="I443" s="6">
        <v>494361.89209715201</v>
      </c>
      <c r="J443" s="6">
        <v>480449.05418314697</v>
      </c>
      <c r="K443" s="6">
        <v>519661.10875045997</v>
      </c>
      <c r="L443" s="6">
        <v>467644.92377013998</v>
      </c>
      <c r="M443" s="6">
        <v>454293.608194503</v>
      </c>
      <c r="N443" s="6">
        <v>488839.02361501101</v>
      </c>
      <c r="O443" s="6">
        <f>AVERAGE(G443:N443)</f>
        <v>474063.59714685136</v>
      </c>
      <c r="P443" s="6">
        <f>STDEV(G443:N443)</f>
        <v>28614.826661409214</v>
      </c>
    </row>
    <row r="444" spans="1:16" x14ac:dyDescent="0.3">
      <c r="A444" t="s">
        <v>22371</v>
      </c>
      <c r="B444" s="1">
        <v>1</v>
      </c>
      <c r="C444" t="s">
        <v>22372</v>
      </c>
      <c r="D444" t="s">
        <v>22373</v>
      </c>
      <c r="E444" s="1" t="s">
        <v>22374</v>
      </c>
      <c r="F444" s="1">
        <f>COUNTIF(G444:N444,"NA")</f>
        <v>0</v>
      </c>
      <c r="G444" s="6">
        <v>82489.876003038706</v>
      </c>
      <c r="H444" s="6">
        <v>65207.043974961103</v>
      </c>
      <c r="I444" s="6">
        <v>71286.930185877907</v>
      </c>
      <c r="J444" s="6">
        <v>86209.925618023</v>
      </c>
      <c r="K444" s="6">
        <v>122571.15027404</v>
      </c>
      <c r="L444" s="6">
        <v>86765.0354040034</v>
      </c>
      <c r="M444" s="6">
        <v>52515.403774269398</v>
      </c>
      <c r="N444" s="6">
        <v>73922.804837416697</v>
      </c>
      <c r="O444" s="6">
        <f>AVERAGE(G444:N444)</f>
        <v>80121.021258953784</v>
      </c>
      <c r="P444" s="6">
        <f>STDEV(G444:N444)</f>
        <v>20666.738264603257</v>
      </c>
    </row>
    <row r="445" spans="1:16" x14ac:dyDescent="0.3">
      <c r="A445" t="s">
        <v>1575</v>
      </c>
      <c r="B445" s="1">
        <v>1</v>
      </c>
      <c r="C445" t="s">
        <v>1576</v>
      </c>
      <c r="D445" t="s">
        <v>20544</v>
      </c>
      <c r="E445" s="1" t="s">
        <v>1578</v>
      </c>
      <c r="F445" s="1">
        <f>COUNTIF(G445:N445,"NA")</f>
        <v>0</v>
      </c>
      <c r="G445" s="6">
        <v>477680.33872410801</v>
      </c>
      <c r="H445" s="6">
        <v>425080.04088907002</v>
      </c>
      <c r="I445" s="6">
        <v>567987.53558152902</v>
      </c>
      <c r="J445" s="6">
        <v>465354.04856896697</v>
      </c>
      <c r="K445" s="6">
        <v>487317.83206278097</v>
      </c>
      <c r="L445" s="6">
        <v>456722.862641568</v>
      </c>
      <c r="M445" s="6">
        <v>478062.55360216601</v>
      </c>
      <c r="N445" s="6">
        <v>491272.13402881002</v>
      </c>
      <c r="O445" s="6">
        <f>AVERAGE(G445:N445)</f>
        <v>481184.66826237488</v>
      </c>
      <c r="P445" s="6">
        <f>STDEV(G445:N445)</f>
        <v>40870.625202123898</v>
      </c>
    </row>
    <row r="446" spans="1:16" x14ac:dyDescent="0.3">
      <c r="A446" t="s">
        <v>1579</v>
      </c>
      <c r="B446" s="1">
        <v>1</v>
      </c>
      <c r="C446" t="s">
        <v>1580</v>
      </c>
      <c r="D446" t="s">
        <v>24558</v>
      </c>
      <c r="E446" s="1" t="s">
        <v>1582</v>
      </c>
      <c r="F446" s="1">
        <f>COUNTIF(G446:N446,"NA")</f>
        <v>0</v>
      </c>
      <c r="G446" s="6">
        <v>701902.83089260198</v>
      </c>
      <c r="H446" s="6">
        <v>757246.08895876096</v>
      </c>
      <c r="I446" s="6">
        <v>790051.25266785</v>
      </c>
      <c r="J446" s="6">
        <v>784635.87504891504</v>
      </c>
      <c r="K446" s="6">
        <v>818638.98291193903</v>
      </c>
      <c r="L446" s="6">
        <v>781334.38393257896</v>
      </c>
      <c r="M446" s="6">
        <v>713141.55084926798</v>
      </c>
      <c r="N446" s="6">
        <v>767295.02122209501</v>
      </c>
      <c r="O446" s="6">
        <f>AVERAGE(G446:N446)</f>
        <v>764280.74831050122</v>
      </c>
      <c r="P446" s="6">
        <f>STDEV(G446:N446)</f>
        <v>39440.531378697997</v>
      </c>
    </row>
    <row r="447" spans="1:16" x14ac:dyDescent="0.3">
      <c r="A447" t="s">
        <v>1583</v>
      </c>
      <c r="B447" s="1">
        <v>1</v>
      </c>
      <c r="C447" t="s">
        <v>1584</v>
      </c>
      <c r="D447" t="s">
        <v>22524</v>
      </c>
      <c r="E447" s="1" t="s">
        <v>1586</v>
      </c>
      <c r="F447" s="1">
        <f>COUNTIF(G447:N447,"NA")</f>
        <v>0</v>
      </c>
      <c r="G447" s="6">
        <v>224218.01833376501</v>
      </c>
      <c r="H447" s="6">
        <v>204490.27461329999</v>
      </c>
      <c r="I447" s="6">
        <v>247892.946013963</v>
      </c>
      <c r="J447" s="6">
        <v>237374.266031434</v>
      </c>
      <c r="K447" s="6">
        <v>213746.520253436</v>
      </c>
      <c r="L447" s="6">
        <v>213589.14921065699</v>
      </c>
      <c r="M447" s="6">
        <v>275532.69108432799</v>
      </c>
      <c r="N447" s="6">
        <v>257303.80462042199</v>
      </c>
      <c r="O447" s="6">
        <f>AVERAGE(G447:N447)</f>
        <v>234268.45877016312</v>
      </c>
      <c r="P447" s="6">
        <f>STDEV(G447:N447)</f>
        <v>24684.21163215434</v>
      </c>
    </row>
    <row r="448" spans="1:16" x14ac:dyDescent="0.3">
      <c r="A448" t="s">
        <v>1587</v>
      </c>
      <c r="B448" s="1">
        <v>1</v>
      </c>
      <c r="C448" t="s">
        <v>1588</v>
      </c>
      <c r="D448" t="s">
        <v>22694</v>
      </c>
      <c r="E448" s="1" t="s">
        <v>1590</v>
      </c>
      <c r="F448" s="1">
        <f>COUNTIF(G448:N448,"NA")</f>
        <v>0</v>
      </c>
      <c r="G448" s="6">
        <v>22305.402454391398</v>
      </c>
      <c r="H448" s="6">
        <v>19890.922362121401</v>
      </c>
      <c r="I448" s="6">
        <v>27366.543601963702</v>
      </c>
      <c r="J448" s="6">
        <v>20230.0844196943</v>
      </c>
      <c r="K448" s="6">
        <v>23180.489928642201</v>
      </c>
      <c r="L448" s="6">
        <v>21556.182325010999</v>
      </c>
      <c r="M448" s="6">
        <v>21261.590744174999</v>
      </c>
      <c r="N448" s="6">
        <v>22692.367123835</v>
      </c>
      <c r="O448" s="6">
        <f>AVERAGE(G448:N448)</f>
        <v>22310.447869979249</v>
      </c>
      <c r="P448" s="6">
        <f>STDEV(G448:N448)</f>
        <v>2339.6580506759938</v>
      </c>
    </row>
    <row r="449" spans="1:16" x14ac:dyDescent="0.3">
      <c r="A449" t="s">
        <v>1591</v>
      </c>
      <c r="B449" s="1">
        <v>1</v>
      </c>
      <c r="C449" t="s">
        <v>1592</v>
      </c>
      <c r="D449" t="s">
        <v>1593</v>
      </c>
      <c r="E449" s="1" t="s">
        <v>1594</v>
      </c>
      <c r="F449" s="1">
        <f>COUNTIF(G449:N449,"NA")</f>
        <v>0</v>
      </c>
      <c r="G449" s="6">
        <v>1202813.82602136</v>
      </c>
      <c r="H449" s="6">
        <v>1263923.8643177501</v>
      </c>
      <c r="I449" s="6">
        <v>1090536.0994611799</v>
      </c>
      <c r="J449" s="6">
        <v>1223069.86168427</v>
      </c>
      <c r="K449" s="6">
        <v>1196289.11375161</v>
      </c>
      <c r="L449" s="6">
        <v>1164605.79506385</v>
      </c>
      <c r="M449" s="6">
        <v>1140800.4993167999</v>
      </c>
      <c r="N449" s="6">
        <v>1183648.0539287401</v>
      </c>
      <c r="O449" s="6">
        <f>AVERAGE(G449:N449)</f>
        <v>1183210.8891931952</v>
      </c>
      <c r="P449" s="6">
        <f>STDEV(G449:N449)</f>
        <v>52633.823445303293</v>
      </c>
    </row>
    <row r="450" spans="1:16" x14ac:dyDescent="0.3">
      <c r="A450" t="s">
        <v>1595</v>
      </c>
      <c r="B450" s="1">
        <v>1</v>
      </c>
      <c r="C450" t="s">
        <v>1596</v>
      </c>
      <c r="D450" t="s">
        <v>21433</v>
      </c>
      <c r="E450" s="1" t="s">
        <v>1598</v>
      </c>
      <c r="F450" s="1">
        <f>COUNTIF(G450:N450,"NA")</f>
        <v>0</v>
      </c>
      <c r="G450" s="6">
        <v>4107993.8721633698</v>
      </c>
      <c r="H450" s="6">
        <v>4444341.3887005998</v>
      </c>
      <c r="I450" s="6">
        <v>4202829.2810627203</v>
      </c>
      <c r="J450" s="6">
        <v>4335499.2309493804</v>
      </c>
      <c r="K450" s="6">
        <v>4295216.5737309996</v>
      </c>
      <c r="L450" s="6">
        <v>4171123.7830608701</v>
      </c>
      <c r="M450" s="6">
        <v>4065546.94597932</v>
      </c>
      <c r="N450" s="6">
        <v>4204900.03428875</v>
      </c>
      <c r="O450" s="6">
        <f>AVERAGE(G450:N450)</f>
        <v>4228431.3887420008</v>
      </c>
      <c r="P450" s="6">
        <f>STDEV(G450:N450)</f>
        <v>124252.50970374135</v>
      </c>
    </row>
    <row r="451" spans="1:16" x14ac:dyDescent="0.3">
      <c r="A451" t="s">
        <v>1599</v>
      </c>
      <c r="B451" s="1">
        <v>1</v>
      </c>
      <c r="C451" t="s">
        <v>1600</v>
      </c>
      <c r="D451" t="s">
        <v>1601</v>
      </c>
      <c r="E451" s="1" t="s">
        <v>1602</v>
      </c>
      <c r="F451" s="1">
        <f>COUNTIF(G451:N451,"NA")</f>
        <v>0</v>
      </c>
      <c r="G451" s="6">
        <v>2148863.59776993</v>
      </c>
      <c r="H451" s="6">
        <v>2197946.1666898499</v>
      </c>
      <c r="I451" s="6">
        <v>1783838.7198972499</v>
      </c>
      <c r="J451" s="6">
        <v>2069461.19417374</v>
      </c>
      <c r="K451" s="6">
        <v>2152151.4452278102</v>
      </c>
      <c r="L451" s="6">
        <v>2102094.1670858399</v>
      </c>
      <c r="M451" s="6">
        <v>2094459.57050548</v>
      </c>
      <c r="N451" s="6">
        <v>2113029.3516286202</v>
      </c>
      <c r="O451" s="6">
        <f>AVERAGE(G451:N451)</f>
        <v>2082730.5266223149</v>
      </c>
      <c r="P451" s="6">
        <f>STDEV(G451:N451)</f>
        <v>127285.06696489187</v>
      </c>
    </row>
    <row r="452" spans="1:16" x14ac:dyDescent="0.3">
      <c r="A452" t="s">
        <v>1603</v>
      </c>
      <c r="B452" s="1">
        <v>1</v>
      </c>
      <c r="C452" t="s">
        <v>1604</v>
      </c>
      <c r="D452" t="s">
        <v>1605</v>
      </c>
      <c r="E452" s="1" t="s">
        <v>1606</v>
      </c>
      <c r="F452" s="1">
        <f>COUNTIF(G452:N452,"NA")</f>
        <v>0</v>
      </c>
      <c r="G452" s="6">
        <v>2036096.36005656</v>
      </c>
      <c r="H452" s="6">
        <v>2198034.4943704698</v>
      </c>
      <c r="I452" s="6">
        <v>1858786.9850902201</v>
      </c>
      <c r="J452" s="6">
        <v>2022310.66242127</v>
      </c>
      <c r="K452" s="6">
        <v>2009078.68827733</v>
      </c>
      <c r="L452" s="6">
        <v>2063737.8857271499</v>
      </c>
      <c r="M452" s="6">
        <v>1770363.64470114</v>
      </c>
      <c r="N452" s="6">
        <v>1978083.02830429</v>
      </c>
      <c r="O452" s="6">
        <f>AVERAGE(G452:N452)</f>
        <v>1992061.4686185538</v>
      </c>
      <c r="P452" s="6">
        <f>STDEV(G452:N452)</f>
        <v>129732.40433654818</v>
      </c>
    </row>
    <row r="453" spans="1:16" x14ac:dyDescent="0.3">
      <c r="A453" t="s">
        <v>1611</v>
      </c>
      <c r="B453" s="1">
        <v>1</v>
      </c>
      <c r="C453" t="s">
        <v>1612</v>
      </c>
      <c r="D453" t="s">
        <v>20597</v>
      </c>
      <c r="E453" s="1" t="s">
        <v>1614</v>
      </c>
      <c r="F453" s="1">
        <f>COUNTIF(G453:N453,"NA")</f>
        <v>0</v>
      </c>
      <c r="G453" s="6">
        <v>53977.434168271997</v>
      </c>
      <c r="H453" s="6">
        <v>50072.766686350697</v>
      </c>
      <c r="I453" s="6">
        <v>54157.144224541</v>
      </c>
      <c r="J453" s="6">
        <v>49251.945596009697</v>
      </c>
      <c r="K453" s="6">
        <v>51649.575169743097</v>
      </c>
      <c r="L453" s="6">
        <v>34210.838041804302</v>
      </c>
      <c r="M453" s="6">
        <v>54305.227958142699</v>
      </c>
      <c r="N453" s="6">
        <v>46788.710829138203</v>
      </c>
      <c r="O453" s="6">
        <f>AVERAGE(G453:N453)</f>
        <v>49301.705334250219</v>
      </c>
      <c r="P453" s="6">
        <f>STDEV(G453:N453)</f>
        <v>6661.5301440441026</v>
      </c>
    </row>
    <row r="454" spans="1:16" x14ac:dyDescent="0.3">
      <c r="A454" t="s">
        <v>1615</v>
      </c>
      <c r="B454" s="1">
        <v>1</v>
      </c>
      <c r="C454" t="s">
        <v>1616</v>
      </c>
      <c r="D454" t="s">
        <v>21809</v>
      </c>
      <c r="E454" s="1" t="s">
        <v>1618</v>
      </c>
      <c r="F454" s="1">
        <f>COUNTIF(G454:N454,"NA")</f>
        <v>0</v>
      </c>
      <c r="G454" s="6">
        <v>2050065.3824443601</v>
      </c>
      <c r="H454" s="6">
        <v>1955695.6260215801</v>
      </c>
      <c r="I454" s="6">
        <v>1589185.10954351</v>
      </c>
      <c r="J454" s="6">
        <v>1881460.1023148999</v>
      </c>
      <c r="K454" s="6">
        <v>1877646.66160104</v>
      </c>
      <c r="L454" s="6">
        <v>1968371.7990875</v>
      </c>
      <c r="M454" s="6">
        <v>1851072.4190003499</v>
      </c>
      <c r="N454" s="6">
        <v>1788299.1255334199</v>
      </c>
      <c r="O454" s="6">
        <f>AVERAGE(G454:N454)</f>
        <v>1870224.5281933325</v>
      </c>
      <c r="P454" s="6">
        <f>STDEV(G454:N454)</f>
        <v>139142.26230650221</v>
      </c>
    </row>
    <row r="455" spans="1:16" x14ac:dyDescent="0.3">
      <c r="A455" t="s">
        <v>1619</v>
      </c>
      <c r="B455" s="1">
        <v>1</v>
      </c>
      <c r="C455" t="s">
        <v>1620</v>
      </c>
      <c r="D455" t="s">
        <v>1621</v>
      </c>
      <c r="E455" s="1" t="s">
        <v>1622</v>
      </c>
      <c r="F455" s="1">
        <f>COUNTIF(G455:N455,"NA")</f>
        <v>0</v>
      </c>
      <c r="G455" s="6">
        <v>1263515.64924722</v>
      </c>
      <c r="H455" s="6">
        <v>1392588.97447874</v>
      </c>
      <c r="I455" s="6">
        <v>1404863.6168124201</v>
      </c>
      <c r="J455" s="6">
        <v>1260877.5859972499</v>
      </c>
      <c r="K455" s="6">
        <v>1330672.6669954499</v>
      </c>
      <c r="L455" s="6">
        <v>1234707.4821760401</v>
      </c>
      <c r="M455" s="6">
        <v>1279297.51462511</v>
      </c>
      <c r="N455" s="6">
        <v>1203762.70974368</v>
      </c>
      <c r="O455" s="6">
        <f>AVERAGE(G455:N455)</f>
        <v>1296285.7750094889</v>
      </c>
      <c r="P455" s="6">
        <f>STDEV(G455:N455)</f>
        <v>72913.390927674103</v>
      </c>
    </row>
    <row r="456" spans="1:16" x14ac:dyDescent="0.3">
      <c r="A456" t="s">
        <v>1623</v>
      </c>
      <c r="B456" s="1">
        <v>1</v>
      </c>
      <c r="C456" t="s">
        <v>1624</v>
      </c>
      <c r="D456" t="s">
        <v>23809</v>
      </c>
      <c r="E456" s="1" t="s">
        <v>1626</v>
      </c>
      <c r="F456" s="1">
        <f>COUNTIF(G456:N456,"NA")</f>
        <v>0</v>
      </c>
      <c r="G456" s="6">
        <v>1273139.4365024499</v>
      </c>
      <c r="H456" s="6">
        <v>1189121.8126848801</v>
      </c>
      <c r="I456" s="6">
        <v>1016187.29736193</v>
      </c>
      <c r="J456" s="6">
        <v>1182061.26483799</v>
      </c>
      <c r="K456" s="6">
        <v>1161906.12236825</v>
      </c>
      <c r="L456" s="6">
        <v>1146286.71407773</v>
      </c>
      <c r="M456" s="6">
        <v>1140016.87029202</v>
      </c>
      <c r="N456" s="6">
        <v>1137259.9764261399</v>
      </c>
      <c r="O456" s="6">
        <f>AVERAGE(G456:N456)</f>
        <v>1155747.4368189238</v>
      </c>
      <c r="P456" s="6">
        <f>STDEV(G456:N456)</f>
        <v>71495.106947383858</v>
      </c>
    </row>
    <row r="457" spans="1:16" x14ac:dyDescent="0.3">
      <c r="A457" t="s">
        <v>1627</v>
      </c>
      <c r="B457" s="1">
        <v>1</v>
      </c>
      <c r="C457" t="s">
        <v>1628</v>
      </c>
      <c r="D457" t="s">
        <v>1629</v>
      </c>
      <c r="E457" s="1" t="s">
        <v>1630</v>
      </c>
      <c r="F457" s="1">
        <f>COUNTIF(G457:N457,"NA")</f>
        <v>0</v>
      </c>
      <c r="G457" s="6">
        <v>490444.82508295</v>
      </c>
      <c r="H457" s="6">
        <v>526501.95852307498</v>
      </c>
      <c r="I457" s="6">
        <v>529360.532669298</v>
      </c>
      <c r="J457" s="6">
        <v>493847.26153430098</v>
      </c>
      <c r="K457" s="6">
        <v>500868.05360168498</v>
      </c>
      <c r="L457" s="6">
        <v>474662.81101574702</v>
      </c>
      <c r="M457" s="6">
        <v>482391.92242149601</v>
      </c>
      <c r="N457" s="6">
        <v>483642.57763919601</v>
      </c>
      <c r="O457" s="6">
        <f>AVERAGE(G457:N457)</f>
        <v>497714.99281096848</v>
      </c>
      <c r="P457" s="6">
        <f>STDEV(G457:N457)</f>
        <v>20255.928601821048</v>
      </c>
    </row>
    <row r="458" spans="1:16" x14ac:dyDescent="0.3">
      <c r="A458" t="s">
        <v>17988</v>
      </c>
      <c r="B458" s="1">
        <v>0</v>
      </c>
      <c r="C458" t="s">
        <v>17989</v>
      </c>
      <c r="D458" t="s">
        <v>17990</v>
      </c>
      <c r="E458" s="1" t="s">
        <v>17991</v>
      </c>
      <c r="F458" s="1">
        <f>COUNTIF(G458:N458,"NA")</f>
        <v>0</v>
      </c>
      <c r="G458" s="6">
        <v>1621333.85358266</v>
      </c>
      <c r="H458" s="6">
        <v>1550757.40154533</v>
      </c>
      <c r="I458" s="6">
        <v>1130465.0120278399</v>
      </c>
      <c r="J458" s="6">
        <v>1399937.1194915599</v>
      </c>
      <c r="K458" s="6">
        <v>1388526.16007698</v>
      </c>
      <c r="L458" s="6">
        <v>1394345.5622596799</v>
      </c>
      <c r="M458" s="6">
        <v>1314511.13764506</v>
      </c>
      <c r="N458" s="6">
        <v>1278483.7645582601</v>
      </c>
      <c r="O458" s="6">
        <f>AVERAGE(G458:N458)</f>
        <v>1384795.0013984211</v>
      </c>
      <c r="P458" s="6">
        <f>STDEV(G458:N458)</f>
        <v>153415.49997552566</v>
      </c>
    </row>
    <row r="459" spans="1:16" x14ac:dyDescent="0.3">
      <c r="A459" t="s">
        <v>1631</v>
      </c>
      <c r="B459" s="1">
        <v>1</v>
      </c>
      <c r="C459" t="s">
        <v>1632</v>
      </c>
      <c r="D459" t="s">
        <v>23869</v>
      </c>
      <c r="E459" s="1" t="s">
        <v>1634</v>
      </c>
      <c r="F459" s="1">
        <f>COUNTIF(G459:N459,"NA")</f>
        <v>0</v>
      </c>
      <c r="G459" s="6">
        <v>818109.75911881297</v>
      </c>
      <c r="H459" s="6">
        <v>874607.72994030896</v>
      </c>
      <c r="I459" s="6">
        <v>359422.04406002699</v>
      </c>
      <c r="J459" s="6">
        <v>820901.36495517602</v>
      </c>
      <c r="K459" s="6">
        <v>902613.21312033304</v>
      </c>
      <c r="L459" s="6">
        <v>837311.89481383795</v>
      </c>
      <c r="M459" s="6">
        <v>741317.373864847</v>
      </c>
      <c r="N459" s="6">
        <v>825484.50660820794</v>
      </c>
      <c r="O459" s="6">
        <f>AVERAGE(G459:N459)</f>
        <v>772470.98581019382</v>
      </c>
      <c r="P459" s="6">
        <f>STDEV(G459:N459)</f>
        <v>173366.69055995668</v>
      </c>
    </row>
    <row r="460" spans="1:16" x14ac:dyDescent="0.3">
      <c r="A460" t="s">
        <v>1635</v>
      </c>
      <c r="B460" s="1">
        <v>1</v>
      </c>
      <c r="C460" t="s">
        <v>1636</v>
      </c>
      <c r="D460" t="s">
        <v>24235</v>
      </c>
      <c r="E460" s="1" t="s">
        <v>1638</v>
      </c>
      <c r="F460" s="1">
        <f>COUNTIF(G460:N460,"NA")</f>
        <v>0</v>
      </c>
      <c r="G460" s="6">
        <v>979294.10491577606</v>
      </c>
      <c r="H460" s="6">
        <v>1086193.03876647</v>
      </c>
      <c r="I460" s="6">
        <v>1016814.63652895</v>
      </c>
      <c r="J460" s="6">
        <v>1088115.8697564199</v>
      </c>
      <c r="K460" s="6">
        <v>1060417.9548899201</v>
      </c>
      <c r="L460" s="6">
        <v>1057502.96535338</v>
      </c>
      <c r="M460" s="6">
        <v>1022272.87327647</v>
      </c>
      <c r="N460" s="6">
        <v>1069557.8999197399</v>
      </c>
      <c r="O460" s="6">
        <f>AVERAGE(G460:N460)</f>
        <v>1047521.1679258908</v>
      </c>
      <c r="P460" s="6">
        <f>STDEV(G460:N460)</f>
        <v>38041.939153648338</v>
      </c>
    </row>
    <row r="461" spans="1:16" x14ac:dyDescent="0.3">
      <c r="A461" t="s">
        <v>1639</v>
      </c>
      <c r="B461" s="1">
        <v>1</v>
      </c>
      <c r="C461" t="s">
        <v>1640</v>
      </c>
      <c r="D461" t="s">
        <v>21707</v>
      </c>
      <c r="E461" s="1" t="s">
        <v>1642</v>
      </c>
      <c r="F461" s="1">
        <f>COUNTIF(G461:N461,"NA")</f>
        <v>0</v>
      </c>
      <c r="G461" s="6">
        <v>704582.10376058205</v>
      </c>
      <c r="H461" s="6">
        <v>777779.85140458995</v>
      </c>
      <c r="I461" s="6">
        <v>828084.19908430299</v>
      </c>
      <c r="J461" s="6">
        <v>856866.46361668501</v>
      </c>
      <c r="K461" s="6">
        <v>816479.244419656</v>
      </c>
      <c r="L461" s="6">
        <v>770726.20196583297</v>
      </c>
      <c r="M461" s="6">
        <v>785380.75902701297</v>
      </c>
      <c r="N461" s="6">
        <v>851667.96355599398</v>
      </c>
      <c r="O461" s="6">
        <f>AVERAGE(G461:N461)</f>
        <v>798945.84835433192</v>
      </c>
      <c r="P461" s="6">
        <f>STDEV(G461:N461)</f>
        <v>50176.486206096568</v>
      </c>
    </row>
    <row r="462" spans="1:16" x14ac:dyDescent="0.3">
      <c r="A462" t="s">
        <v>1643</v>
      </c>
      <c r="B462" s="1">
        <v>1</v>
      </c>
      <c r="C462" t="s">
        <v>1644</v>
      </c>
      <c r="D462" t="s">
        <v>24149</v>
      </c>
      <c r="E462" s="1" t="s">
        <v>1646</v>
      </c>
      <c r="F462" s="1">
        <f>COUNTIF(G462:N462,"NA")</f>
        <v>0</v>
      </c>
      <c r="G462" s="6">
        <v>773360.26285791805</v>
      </c>
      <c r="H462" s="6">
        <v>826868.76316655602</v>
      </c>
      <c r="I462" s="6">
        <v>566382.025412797</v>
      </c>
      <c r="J462" s="6">
        <v>734568.313174763</v>
      </c>
      <c r="K462" s="6">
        <v>758691.43571354798</v>
      </c>
      <c r="L462" s="6">
        <v>717684.92893127305</v>
      </c>
      <c r="M462" s="6">
        <v>713189.12271199899</v>
      </c>
      <c r="N462" s="6">
        <v>691426.19484222599</v>
      </c>
      <c r="O462" s="6">
        <f>AVERAGE(G462:N462)</f>
        <v>722771.38085138507</v>
      </c>
      <c r="P462" s="6">
        <f>STDEV(G462:N462)</f>
        <v>75953.708444886914</v>
      </c>
    </row>
    <row r="463" spans="1:16" x14ac:dyDescent="0.3">
      <c r="A463" t="s">
        <v>1647</v>
      </c>
      <c r="B463" s="1">
        <v>1</v>
      </c>
      <c r="C463" t="s">
        <v>1648</v>
      </c>
      <c r="D463" t="s">
        <v>24612</v>
      </c>
      <c r="E463" s="1" t="s">
        <v>1650</v>
      </c>
      <c r="F463" s="1">
        <f>COUNTIF(G463:N463,"NA")</f>
        <v>0</v>
      </c>
      <c r="G463" s="6">
        <v>21141.657775884101</v>
      </c>
      <c r="H463" s="6">
        <v>19140.384944850601</v>
      </c>
      <c r="I463" s="6">
        <v>9719.4786602092099</v>
      </c>
      <c r="J463" s="6">
        <v>15598.3802255757</v>
      </c>
      <c r="K463" s="6">
        <v>16772.989992832299</v>
      </c>
      <c r="L463" s="6">
        <v>16927.526705672299</v>
      </c>
      <c r="M463" s="6">
        <v>17340.015489106201</v>
      </c>
      <c r="N463" s="6">
        <v>18491.094933092099</v>
      </c>
      <c r="O463" s="6">
        <f>AVERAGE(G463:N463)</f>
        <v>16891.441090902816</v>
      </c>
      <c r="P463" s="6">
        <f>STDEV(G463:N463)</f>
        <v>3359.5617502458558</v>
      </c>
    </row>
    <row r="464" spans="1:16" x14ac:dyDescent="0.3">
      <c r="A464" t="s">
        <v>1651</v>
      </c>
      <c r="B464" s="1">
        <v>1</v>
      </c>
      <c r="C464" t="s">
        <v>1652</v>
      </c>
      <c r="D464" t="s">
        <v>23977</v>
      </c>
      <c r="E464" s="1" t="s">
        <v>1654</v>
      </c>
      <c r="F464" s="1">
        <f>COUNTIF(G464:N464,"NA")</f>
        <v>0</v>
      </c>
      <c r="G464" s="6">
        <v>68588.468818980793</v>
      </c>
      <c r="H464" s="6">
        <v>70129.1899360346</v>
      </c>
      <c r="I464" s="6">
        <v>82207.836036470399</v>
      </c>
      <c r="J464" s="6">
        <v>72197.785236118594</v>
      </c>
      <c r="K464" s="6">
        <v>67416.025546319303</v>
      </c>
      <c r="L464" s="6">
        <v>76535.492620035293</v>
      </c>
      <c r="M464" s="6">
        <v>65939.1924969229</v>
      </c>
      <c r="N464" s="6">
        <v>71136.134370634303</v>
      </c>
      <c r="O464" s="6">
        <f>AVERAGE(G464:N464)</f>
        <v>71768.765632689538</v>
      </c>
      <c r="P464" s="6">
        <f>STDEV(G464:N464)</f>
        <v>5318.60511646124</v>
      </c>
    </row>
    <row r="465" spans="1:16" x14ac:dyDescent="0.3">
      <c r="A465" t="s">
        <v>1655</v>
      </c>
      <c r="B465" s="1">
        <v>1</v>
      </c>
      <c r="C465" t="s">
        <v>1656</v>
      </c>
      <c r="D465" t="s">
        <v>24736</v>
      </c>
      <c r="E465" s="1" t="s">
        <v>1658</v>
      </c>
      <c r="F465" s="1">
        <f>COUNTIF(G465:N465,"NA")</f>
        <v>0</v>
      </c>
      <c r="G465" s="6">
        <v>532235.11989722203</v>
      </c>
      <c r="H465" s="6">
        <v>524258.07427683298</v>
      </c>
      <c r="I465" s="6">
        <v>456605.34186089202</v>
      </c>
      <c r="J465" s="6">
        <v>577487.03077510698</v>
      </c>
      <c r="K465" s="6">
        <v>549174.35880901397</v>
      </c>
      <c r="L465" s="6">
        <v>559344.49998967606</v>
      </c>
      <c r="M465" s="6">
        <v>566108.44554525299</v>
      </c>
      <c r="N465" s="6">
        <v>581280.15205421299</v>
      </c>
      <c r="O465" s="6">
        <f>AVERAGE(G465:N465)</f>
        <v>543311.62790102628</v>
      </c>
      <c r="P465" s="6">
        <f>STDEV(G465:N465)</f>
        <v>40398.715428540512</v>
      </c>
    </row>
    <row r="466" spans="1:16" x14ac:dyDescent="0.3">
      <c r="A466" t="s">
        <v>17807</v>
      </c>
      <c r="B466" s="1">
        <v>0</v>
      </c>
      <c r="C466" t="s">
        <v>17808</v>
      </c>
      <c r="D466" t="s">
        <v>17809</v>
      </c>
      <c r="E466" s="1" t="s">
        <v>17810</v>
      </c>
      <c r="F466" s="1">
        <f>COUNTIF(G466:N466,"NA")</f>
        <v>0</v>
      </c>
      <c r="G466" s="6">
        <v>7547.01521231881</v>
      </c>
      <c r="H466" s="6">
        <v>12559.615690703</v>
      </c>
      <c r="I466" s="6">
        <v>12732.6032252021</v>
      </c>
      <c r="J466" s="6">
        <v>14395.3263441905</v>
      </c>
      <c r="K466" s="6">
        <v>15520.028084507599</v>
      </c>
      <c r="L466" s="6">
        <v>14570.081873265601</v>
      </c>
      <c r="M466" s="6">
        <v>14119.4964465885</v>
      </c>
      <c r="N466" s="6">
        <v>11531.623903739899</v>
      </c>
      <c r="O466" s="6">
        <f>AVERAGE(G466:N466)</f>
        <v>12871.973847564499</v>
      </c>
      <c r="P466" s="6">
        <f>STDEV(G466:N466)</f>
        <v>2508.3116632598976</v>
      </c>
    </row>
    <row r="467" spans="1:16" x14ac:dyDescent="0.3">
      <c r="A467" t="s">
        <v>21580</v>
      </c>
      <c r="B467" s="1">
        <v>1</v>
      </c>
      <c r="C467" t="s">
        <v>21581</v>
      </c>
      <c r="D467" t="s">
        <v>21582</v>
      </c>
      <c r="E467" s="1" t="s">
        <v>21583</v>
      </c>
      <c r="F467" s="1">
        <f>COUNTIF(G467:N467,"NA")</f>
        <v>0</v>
      </c>
      <c r="G467" s="6">
        <v>594532.20632232295</v>
      </c>
      <c r="H467" s="6">
        <v>546639.83958683698</v>
      </c>
      <c r="I467" s="6">
        <v>440999.62249957101</v>
      </c>
      <c r="J467" s="6">
        <v>575321.68418729503</v>
      </c>
      <c r="K467" s="6">
        <v>551500.41948654701</v>
      </c>
      <c r="L467" s="6">
        <v>606262.29291052301</v>
      </c>
      <c r="M467" s="6">
        <v>619946.64843724098</v>
      </c>
      <c r="N467" s="6">
        <v>648383.51335217606</v>
      </c>
      <c r="O467" s="6">
        <f>AVERAGE(G467:N467)</f>
        <v>572948.27834781411</v>
      </c>
      <c r="P467" s="6">
        <f>STDEV(G467:N467)</f>
        <v>63294.364925808346</v>
      </c>
    </row>
    <row r="468" spans="1:16" x14ac:dyDescent="0.3">
      <c r="A468" t="s">
        <v>1659</v>
      </c>
      <c r="B468" s="1">
        <v>1</v>
      </c>
      <c r="C468" t="s">
        <v>1660</v>
      </c>
      <c r="D468" t="s">
        <v>21352</v>
      </c>
      <c r="E468" s="1" t="s">
        <v>1662</v>
      </c>
      <c r="F468" s="1">
        <f>COUNTIF(G468:N468,"NA")</f>
        <v>0</v>
      </c>
      <c r="G468" s="6">
        <v>417790.97038721503</v>
      </c>
      <c r="H468" s="6">
        <v>414853.14760068798</v>
      </c>
      <c r="I468" s="6">
        <v>420966.767350765</v>
      </c>
      <c r="J468" s="6">
        <v>425483.70088177</v>
      </c>
      <c r="K468" s="6">
        <v>419406.84297653497</v>
      </c>
      <c r="L468" s="6">
        <v>415433.54735369002</v>
      </c>
      <c r="M468" s="6">
        <v>412149.00094879599</v>
      </c>
      <c r="N468" s="6">
        <v>403509.66115595202</v>
      </c>
      <c r="O468" s="6">
        <f>AVERAGE(G468:N468)</f>
        <v>416199.20483192644</v>
      </c>
      <c r="P468" s="6">
        <f>STDEV(G468:N468)</f>
        <v>6563.7636303254476</v>
      </c>
    </row>
    <row r="469" spans="1:16" x14ac:dyDescent="0.3">
      <c r="A469" t="s">
        <v>1663</v>
      </c>
      <c r="B469" s="1">
        <v>1</v>
      </c>
      <c r="C469" t="s">
        <v>1664</v>
      </c>
      <c r="D469" t="s">
        <v>21334</v>
      </c>
      <c r="E469" s="1" t="s">
        <v>1666</v>
      </c>
      <c r="F469" s="1">
        <f>COUNTIF(G469:N469,"NA")</f>
        <v>0</v>
      </c>
      <c r="G469" s="6">
        <v>813178.13836972695</v>
      </c>
      <c r="H469" s="6">
        <v>824038.97143475397</v>
      </c>
      <c r="I469" s="6">
        <v>861991.37576743006</v>
      </c>
      <c r="J469" s="6">
        <v>835485.92322270398</v>
      </c>
      <c r="K469" s="6">
        <v>795395.09318552096</v>
      </c>
      <c r="L469" s="6">
        <v>821154.24776296504</v>
      </c>
      <c r="M469" s="6">
        <v>844924.06884105899</v>
      </c>
      <c r="N469" s="6">
        <v>886737.858020021</v>
      </c>
      <c r="O469" s="6">
        <f>AVERAGE(G469:N469)</f>
        <v>835363.20957552246</v>
      </c>
      <c r="P469" s="6">
        <f>STDEV(G469:N469)</f>
        <v>28932.432378868878</v>
      </c>
    </row>
    <row r="470" spans="1:16" x14ac:dyDescent="0.3">
      <c r="A470" t="s">
        <v>1667</v>
      </c>
      <c r="B470" s="1">
        <v>1</v>
      </c>
      <c r="C470" t="s">
        <v>1668</v>
      </c>
      <c r="D470" t="s">
        <v>21547</v>
      </c>
      <c r="E470" s="1" t="s">
        <v>1670</v>
      </c>
      <c r="F470" s="1">
        <f>COUNTIF(G470:N470,"NA")</f>
        <v>0</v>
      </c>
      <c r="G470" s="6">
        <v>379385.22587679402</v>
      </c>
      <c r="H470" s="6">
        <v>407750.84065192402</v>
      </c>
      <c r="I470" s="6">
        <v>469879.13248582202</v>
      </c>
      <c r="J470" s="6">
        <v>423223.28215395601</v>
      </c>
      <c r="K470" s="6">
        <v>404655.35191368998</v>
      </c>
      <c r="L470" s="6">
        <v>410399.71349223098</v>
      </c>
      <c r="M470" s="6">
        <v>425544.30506731803</v>
      </c>
      <c r="N470" s="6">
        <v>435118.284279763</v>
      </c>
      <c r="O470" s="6">
        <f>AVERAGE(G470:N470)</f>
        <v>419494.51699018723</v>
      </c>
      <c r="P470" s="6">
        <f>STDEV(G470:N470)</f>
        <v>26411.038403281549</v>
      </c>
    </row>
    <row r="471" spans="1:16" x14ac:dyDescent="0.3">
      <c r="A471" t="s">
        <v>1671</v>
      </c>
      <c r="B471" s="1">
        <v>1</v>
      </c>
      <c r="C471" t="s">
        <v>1672</v>
      </c>
      <c r="D471" t="s">
        <v>24735</v>
      </c>
      <c r="E471" s="1" t="s">
        <v>1674</v>
      </c>
      <c r="F471" s="1">
        <f>COUNTIF(G471:N471,"NA")</f>
        <v>0</v>
      </c>
      <c r="G471" s="6">
        <v>298225.73137910099</v>
      </c>
      <c r="H471" s="6">
        <v>283443.494265922</v>
      </c>
      <c r="I471" s="6">
        <v>285570.904238399</v>
      </c>
      <c r="J471" s="6">
        <v>282836.110508174</v>
      </c>
      <c r="K471" s="6">
        <v>278255.70339052699</v>
      </c>
      <c r="L471" s="6">
        <v>268254.28761170898</v>
      </c>
      <c r="M471" s="6">
        <v>278635.99277506903</v>
      </c>
      <c r="N471" s="6">
        <v>276602.52517968102</v>
      </c>
      <c r="O471" s="6">
        <f>AVERAGE(G471:N471)</f>
        <v>281478.09366857278</v>
      </c>
      <c r="P471" s="6">
        <f>STDEV(G471:N471)</f>
        <v>8619.2726557623682</v>
      </c>
    </row>
    <row r="472" spans="1:16" x14ac:dyDescent="0.3">
      <c r="A472" t="s">
        <v>1675</v>
      </c>
      <c r="B472" s="1">
        <v>1</v>
      </c>
      <c r="C472" t="s">
        <v>1676</v>
      </c>
      <c r="D472" t="s">
        <v>21444</v>
      </c>
      <c r="E472" s="1" t="s">
        <v>1678</v>
      </c>
      <c r="F472" s="1">
        <f>COUNTIF(G472:N472,"NA")</f>
        <v>0</v>
      </c>
      <c r="G472" s="6">
        <v>494066.04358567001</v>
      </c>
      <c r="H472" s="6">
        <v>500007.52184527903</v>
      </c>
      <c r="I472" s="6">
        <v>492451.533797101</v>
      </c>
      <c r="J472" s="6">
        <v>488980.25783034298</v>
      </c>
      <c r="K472" s="6">
        <v>474804.32344894198</v>
      </c>
      <c r="L472" s="6">
        <v>486068.32656274899</v>
      </c>
      <c r="M472" s="6">
        <v>492344.10376715299</v>
      </c>
      <c r="N472" s="6">
        <v>519165.44433437003</v>
      </c>
      <c r="O472" s="6">
        <f>AVERAGE(G472:N472)</f>
        <v>493485.94439645088</v>
      </c>
      <c r="P472" s="6">
        <f>STDEV(G472:N472)</f>
        <v>12699.849475193507</v>
      </c>
    </row>
    <row r="473" spans="1:16" x14ac:dyDescent="0.3">
      <c r="A473" t="s">
        <v>1679</v>
      </c>
      <c r="B473" s="1">
        <v>1</v>
      </c>
      <c r="C473" t="s">
        <v>1680</v>
      </c>
      <c r="D473" t="s">
        <v>21335</v>
      </c>
      <c r="E473" s="1" t="s">
        <v>1682</v>
      </c>
      <c r="F473" s="1">
        <f>COUNTIF(G473:N473,"NA")</f>
        <v>0</v>
      </c>
      <c r="G473" s="6">
        <v>846630.26410590496</v>
      </c>
      <c r="H473" s="6">
        <v>849419.06679746101</v>
      </c>
      <c r="I473" s="6">
        <v>873827.75085222302</v>
      </c>
      <c r="J473" s="6">
        <v>866303.44595295005</v>
      </c>
      <c r="K473" s="6">
        <v>833260.84750783001</v>
      </c>
      <c r="L473" s="6">
        <v>863340.67465524899</v>
      </c>
      <c r="M473" s="6">
        <v>843302.05511642399</v>
      </c>
      <c r="N473" s="6">
        <v>901301.816729857</v>
      </c>
      <c r="O473" s="6">
        <f>AVERAGE(G473:N473)</f>
        <v>859673.24021473737</v>
      </c>
      <c r="P473" s="6">
        <f>STDEV(G473:N473)</f>
        <v>21486.194058519879</v>
      </c>
    </row>
    <row r="474" spans="1:16" x14ac:dyDescent="0.3">
      <c r="A474" t="s">
        <v>1683</v>
      </c>
      <c r="B474" s="1">
        <v>1</v>
      </c>
      <c r="C474" t="s">
        <v>1684</v>
      </c>
      <c r="D474" t="s">
        <v>24043</v>
      </c>
      <c r="E474" s="1" t="s">
        <v>1686</v>
      </c>
      <c r="F474" s="1">
        <f>COUNTIF(G474:N474,"NA")</f>
        <v>0</v>
      </c>
      <c r="G474" s="6">
        <v>342794.59205522499</v>
      </c>
      <c r="H474" s="6">
        <v>316060.48522976402</v>
      </c>
      <c r="I474" s="6">
        <v>339303.44487016002</v>
      </c>
      <c r="J474" s="6">
        <v>332586.13393822598</v>
      </c>
      <c r="K474" s="6">
        <v>309802.78139886301</v>
      </c>
      <c r="L474" s="6">
        <v>344907.99534858501</v>
      </c>
      <c r="M474" s="6">
        <v>332887.64173358498</v>
      </c>
      <c r="N474" s="6">
        <v>344040.24819230702</v>
      </c>
      <c r="O474" s="6">
        <f>AVERAGE(G474:N474)</f>
        <v>332797.9153458394</v>
      </c>
      <c r="P474" s="6">
        <f>STDEV(G474:N474)</f>
        <v>13224.815415652743</v>
      </c>
    </row>
    <row r="475" spans="1:16" x14ac:dyDescent="0.3">
      <c r="A475" t="s">
        <v>1687</v>
      </c>
      <c r="B475" s="1">
        <v>1</v>
      </c>
      <c r="C475" t="s">
        <v>1688</v>
      </c>
      <c r="D475" t="s">
        <v>23896</v>
      </c>
      <c r="E475" s="1" t="s">
        <v>1690</v>
      </c>
      <c r="F475" s="1">
        <f>COUNTIF(G475:N475,"NA")</f>
        <v>0</v>
      </c>
      <c r="G475" s="6">
        <v>252924.637028439</v>
      </c>
      <c r="H475" s="6">
        <v>253436.15342575501</v>
      </c>
      <c r="I475" s="6">
        <v>285262.86220816697</v>
      </c>
      <c r="J475" s="6">
        <v>246606.40947088299</v>
      </c>
      <c r="K475" s="6">
        <v>255781.64266578801</v>
      </c>
      <c r="L475" s="6">
        <v>260266.298343642</v>
      </c>
      <c r="M475" s="6">
        <v>246504.84357131799</v>
      </c>
      <c r="N475" s="6">
        <v>235832.500604484</v>
      </c>
      <c r="O475" s="6">
        <f>AVERAGE(G475:N475)</f>
        <v>254576.91841480951</v>
      </c>
      <c r="P475" s="6">
        <f>STDEV(G475:N475)</f>
        <v>14439.625705857277</v>
      </c>
    </row>
    <row r="476" spans="1:16" x14ac:dyDescent="0.3">
      <c r="A476" t="s">
        <v>1691</v>
      </c>
      <c r="B476" s="1">
        <v>1</v>
      </c>
      <c r="C476" t="s">
        <v>1692</v>
      </c>
      <c r="D476" t="s">
        <v>24638</v>
      </c>
      <c r="E476" s="1" t="s">
        <v>1694</v>
      </c>
      <c r="F476" s="1">
        <f>COUNTIF(G476:N476,"NA")</f>
        <v>0</v>
      </c>
      <c r="G476" s="6">
        <v>452065.11733471602</v>
      </c>
      <c r="H476" s="6">
        <v>526685.166005151</v>
      </c>
      <c r="I476" s="6">
        <v>618932.73813365004</v>
      </c>
      <c r="J476" s="6">
        <v>619034.21534495999</v>
      </c>
      <c r="K476" s="6">
        <v>547520.509875961</v>
      </c>
      <c r="L476" s="6">
        <v>406793.853717244</v>
      </c>
      <c r="M476" s="6">
        <v>686234.553270565</v>
      </c>
      <c r="N476" s="6">
        <v>680170.27270028996</v>
      </c>
      <c r="O476" s="6">
        <f>AVERAGE(G476:N476)</f>
        <v>567179.55329781712</v>
      </c>
      <c r="P476" s="6">
        <f>STDEV(G476:N476)</f>
        <v>102336.61067686547</v>
      </c>
    </row>
    <row r="477" spans="1:16" x14ac:dyDescent="0.3">
      <c r="A477" t="s">
        <v>19025</v>
      </c>
      <c r="B477" s="1">
        <v>0</v>
      </c>
      <c r="C477" t="s">
        <v>19026</v>
      </c>
      <c r="D477" t="s">
        <v>19027</v>
      </c>
      <c r="E477" s="1" t="s">
        <v>19028</v>
      </c>
      <c r="F477" s="1">
        <f>COUNTIF(G477:N477,"NA")</f>
        <v>0</v>
      </c>
      <c r="G477" s="6">
        <v>475469.45973977901</v>
      </c>
      <c r="H477" s="6">
        <v>461317.83838870499</v>
      </c>
      <c r="I477" s="6">
        <v>538441.37113663997</v>
      </c>
      <c r="J477" s="6">
        <v>453987.66469372303</v>
      </c>
      <c r="K477" s="6">
        <v>461938.93409563799</v>
      </c>
      <c r="L477" s="6">
        <v>471111.700604407</v>
      </c>
      <c r="M477" s="6">
        <v>508620.550520132</v>
      </c>
      <c r="N477" s="6">
        <v>498111.871759078</v>
      </c>
      <c r="O477" s="6">
        <f>AVERAGE(G477:N477)</f>
        <v>483624.92386726273</v>
      </c>
      <c r="P477" s="6">
        <f>STDEV(G477:N477)</f>
        <v>29053.752155098464</v>
      </c>
    </row>
    <row r="478" spans="1:16" x14ac:dyDescent="0.3">
      <c r="A478" t="s">
        <v>1695</v>
      </c>
      <c r="B478" s="1">
        <v>1</v>
      </c>
      <c r="C478" t="s">
        <v>1696</v>
      </c>
      <c r="D478" t="s">
        <v>22928</v>
      </c>
      <c r="E478" s="1" t="s">
        <v>1698</v>
      </c>
      <c r="F478" s="1">
        <f>COUNTIF(G478:N478,"NA")</f>
        <v>0</v>
      </c>
      <c r="G478" s="6">
        <v>282232.05510948302</v>
      </c>
      <c r="H478" s="6">
        <v>294012.53591863601</v>
      </c>
      <c r="I478" s="6">
        <v>275866.85681612702</v>
      </c>
      <c r="J478" s="6">
        <v>294624.900232493</v>
      </c>
      <c r="K478" s="6">
        <v>285119.15180967201</v>
      </c>
      <c r="L478" s="6">
        <v>304197.84998984</v>
      </c>
      <c r="M478" s="6">
        <v>291273.15888245002</v>
      </c>
      <c r="N478" s="6">
        <v>313483.93263588799</v>
      </c>
      <c r="O478" s="6">
        <f>AVERAGE(G478:N478)</f>
        <v>292601.30517432361</v>
      </c>
      <c r="P478" s="6">
        <f>STDEV(G478:N478)</f>
        <v>12082.810640593243</v>
      </c>
    </row>
    <row r="479" spans="1:16" x14ac:dyDescent="0.3">
      <c r="A479" t="s">
        <v>1699</v>
      </c>
      <c r="B479" s="1">
        <v>1</v>
      </c>
      <c r="C479" t="s">
        <v>1700</v>
      </c>
      <c r="D479" t="s">
        <v>21670</v>
      </c>
      <c r="E479" s="1" t="s">
        <v>1702</v>
      </c>
      <c r="F479" s="1">
        <f>COUNTIF(G479:N479,"NA")</f>
        <v>0</v>
      </c>
      <c r="G479" s="6">
        <v>158507.580381573</v>
      </c>
      <c r="H479" s="6">
        <v>154194.33302866801</v>
      </c>
      <c r="I479" s="6">
        <v>163053.82346332201</v>
      </c>
      <c r="J479" s="6">
        <v>156086.21954660301</v>
      </c>
      <c r="K479" s="6">
        <v>151877.47210426399</v>
      </c>
      <c r="L479" s="6">
        <v>150373.65510472699</v>
      </c>
      <c r="M479" s="6">
        <v>151490.01265426801</v>
      </c>
      <c r="N479" s="6">
        <v>162050.838186426</v>
      </c>
      <c r="O479" s="6">
        <f>AVERAGE(G479:N479)</f>
        <v>155954.2418087314</v>
      </c>
      <c r="P479" s="6">
        <f>STDEV(G479:N479)</f>
        <v>4853.5572094150302</v>
      </c>
    </row>
    <row r="480" spans="1:16" x14ac:dyDescent="0.3">
      <c r="A480" t="s">
        <v>1703</v>
      </c>
      <c r="B480" s="1">
        <v>1</v>
      </c>
      <c r="C480" t="s">
        <v>1704</v>
      </c>
      <c r="D480" t="s">
        <v>21732</v>
      </c>
      <c r="E480" s="1" t="s">
        <v>1706</v>
      </c>
      <c r="F480" s="1">
        <f>COUNTIF(G480:N480,"NA")</f>
        <v>0</v>
      </c>
      <c r="G480" s="6">
        <v>18524.032733537399</v>
      </c>
      <c r="H480" s="6">
        <v>17670.600100950502</v>
      </c>
      <c r="I480" s="6">
        <v>14046.535616785401</v>
      </c>
      <c r="J480" s="6">
        <v>16275.110525213</v>
      </c>
      <c r="K480" s="6">
        <v>15210.116191651199</v>
      </c>
      <c r="L480" s="6">
        <v>18070.417980236401</v>
      </c>
      <c r="M480" s="6">
        <v>17445.6842236634</v>
      </c>
      <c r="N480" s="6">
        <v>16270.0933039349</v>
      </c>
      <c r="O480" s="6">
        <f>AVERAGE(G480:N480)</f>
        <v>16689.073834496525</v>
      </c>
      <c r="P480" s="6">
        <f>STDEV(G480:N480)</f>
        <v>1527.288594241003</v>
      </c>
    </row>
    <row r="481" spans="1:16" x14ac:dyDescent="0.3">
      <c r="A481" t="s">
        <v>1707</v>
      </c>
      <c r="B481" s="1">
        <v>1</v>
      </c>
      <c r="C481" t="s">
        <v>1708</v>
      </c>
      <c r="D481" t="s">
        <v>20725</v>
      </c>
      <c r="E481" s="1" t="s">
        <v>1710</v>
      </c>
      <c r="F481" s="1">
        <f>COUNTIF(G481:N481,"NA")</f>
        <v>0</v>
      </c>
      <c r="G481" s="6">
        <v>30868.881494011101</v>
      </c>
      <c r="H481" s="6">
        <v>29556.780558890401</v>
      </c>
      <c r="I481" s="6">
        <v>31674.695151186999</v>
      </c>
      <c r="J481" s="6">
        <v>29129.642830579502</v>
      </c>
      <c r="K481" s="6">
        <v>28509.446731550099</v>
      </c>
      <c r="L481" s="6">
        <v>27599.518225819698</v>
      </c>
      <c r="M481" s="6">
        <v>29710.751975077601</v>
      </c>
      <c r="N481" s="6">
        <v>27614.801840048702</v>
      </c>
      <c r="O481" s="6">
        <f>AVERAGE(G481:N481)</f>
        <v>29333.064850895513</v>
      </c>
      <c r="P481" s="6">
        <f>STDEV(G481:N481)</f>
        <v>1449.7290636977773</v>
      </c>
    </row>
    <row r="482" spans="1:16" x14ac:dyDescent="0.3">
      <c r="A482" t="s">
        <v>1711</v>
      </c>
      <c r="B482" s="1">
        <v>1</v>
      </c>
      <c r="C482" t="s">
        <v>1712</v>
      </c>
      <c r="D482" t="s">
        <v>1713</v>
      </c>
      <c r="E482" s="1" t="s">
        <v>1714</v>
      </c>
      <c r="F482" s="1">
        <f>COUNTIF(G482:N482,"NA")</f>
        <v>0</v>
      </c>
      <c r="G482" s="6">
        <v>45675.825614564099</v>
      </c>
      <c r="H482" s="6">
        <v>54744.8650747516</v>
      </c>
      <c r="I482" s="6">
        <v>37113.874969224998</v>
      </c>
      <c r="J482" s="6">
        <v>47873.9828261453</v>
      </c>
      <c r="K482" s="6">
        <v>46077.6637705022</v>
      </c>
      <c r="L482" s="6">
        <v>47920.077686725301</v>
      </c>
      <c r="M482" s="6">
        <v>44712.4335809033</v>
      </c>
      <c r="N482" s="6">
        <v>43295.5992885081</v>
      </c>
      <c r="O482" s="6">
        <f>AVERAGE(G482:N482)</f>
        <v>45926.790351415613</v>
      </c>
      <c r="P482" s="6">
        <f>STDEV(G482:N482)</f>
        <v>4952.2613472185049</v>
      </c>
    </row>
    <row r="483" spans="1:16" x14ac:dyDescent="0.3">
      <c r="A483" t="s">
        <v>19553</v>
      </c>
      <c r="B483" s="1">
        <v>0</v>
      </c>
      <c r="C483" t="s">
        <v>19554</v>
      </c>
      <c r="D483" t="s">
        <v>19555</v>
      </c>
      <c r="E483" s="1" t="s">
        <v>19556</v>
      </c>
      <c r="F483" s="1">
        <f>COUNTIF(G483:N483,"NA")</f>
        <v>0</v>
      </c>
      <c r="G483" s="6">
        <v>8207.8506302152691</v>
      </c>
      <c r="H483" s="6">
        <v>7831.0453665008099</v>
      </c>
      <c r="I483" s="6">
        <v>6285.7414459350102</v>
      </c>
      <c r="J483" s="6">
        <v>7412.5745213946202</v>
      </c>
      <c r="K483" s="6">
        <v>9506.3256322570705</v>
      </c>
      <c r="L483" s="6">
        <v>6671.3944910705904</v>
      </c>
      <c r="M483" s="6">
        <v>7479.4072293528898</v>
      </c>
      <c r="N483" s="6">
        <v>6781.5003448630596</v>
      </c>
      <c r="O483" s="6">
        <f>AVERAGE(G483:N483)</f>
        <v>7521.9799576986643</v>
      </c>
      <c r="P483" s="6">
        <f>STDEV(G483:N483)</f>
        <v>1022.4229695188712</v>
      </c>
    </row>
    <row r="484" spans="1:16" x14ac:dyDescent="0.3">
      <c r="A484" t="s">
        <v>1715</v>
      </c>
      <c r="B484" s="1">
        <v>0</v>
      </c>
      <c r="C484" t="s">
        <v>1716</v>
      </c>
      <c r="D484" t="s">
        <v>1717</v>
      </c>
      <c r="E484" s="1" t="s">
        <v>1718</v>
      </c>
      <c r="F484" s="1">
        <f>COUNTIF(G484:N484,"NA")</f>
        <v>0</v>
      </c>
      <c r="G484" s="6">
        <v>22598.850892306498</v>
      </c>
      <c r="H484" s="6">
        <v>21294.905820604101</v>
      </c>
      <c r="I484" s="6">
        <v>21202.1540743732</v>
      </c>
      <c r="J484" s="6">
        <v>19566.0095487898</v>
      </c>
      <c r="K484" s="6">
        <v>20686.664811246101</v>
      </c>
      <c r="L484" s="6">
        <v>20094.465052175499</v>
      </c>
      <c r="M484" s="6">
        <v>22198.306840410401</v>
      </c>
      <c r="N484" s="6">
        <v>21503.517404968101</v>
      </c>
      <c r="O484" s="6">
        <f>AVERAGE(G484:N484)</f>
        <v>21143.109305609214</v>
      </c>
      <c r="P484" s="6">
        <f>STDEV(G484:N484)</f>
        <v>1013.0779027378968</v>
      </c>
    </row>
    <row r="485" spans="1:16" x14ac:dyDescent="0.3">
      <c r="A485" t="s">
        <v>1719</v>
      </c>
      <c r="B485" s="1">
        <v>1</v>
      </c>
      <c r="C485" t="s">
        <v>1720</v>
      </c>
      <c r="D485" t="s">
        <v>22258</v>
      </c>
      <c r="E485" s="1" t="s">
        <v>1722</v>
      </c>
      <c r="F485" s="1">
        <f>COUNTIF(G485:N485,"NA")</f>
        <v>0</v>
      </c>
      <c r="G485" s="6">
        <v>14954.8792799435</v>
      </c>
      <c r="H485" s="6">
        <v>15890.611526729201</v>
      </c>
      <c r="I485" s="6">
        <v>14787.240184914401</v>
      </c>
      <c r="J485" s="6">
        <v>15929.3146256738</v>
      </c>
      <c r="K485" s="6">
        <v>14913.0537386632</v>
      </c>
      <c r="L485" s="6">
        <v>16543.338935896099</v>
      </c>
      <c r="M485" s="6">
        <v>15888.8729366026</v>
      </c>
      <c r="N485" s="6">
        <v>17795.319927954901</v>
      </c>
      <c r="O485" s="6">
        <f>AVERAGE(G485:N485)</f>
        <v>15837.828894547212</v>
      </c>
      <c r="P485" s="6">
        <f>STDEV(G485:N485)</f>
        <v>1005.8274810524251</v>
      </c>
    </row>
    <row r="486" spans="1:16" x14ac:dyDescent="0.3">
      <c r="A486" t="s">
        <v>17976</v>
      </c>
      <c r="B486" s="1">
        <v>0</v>
      </c>
      <c r="C486" t="s">
        <v>17977</v>
      </c>
      <c r="D486" t="s">
        <v>17978</v>
      </c>
      <c r="E486" s="1" t="s">
        <v>17979</v>
      </c>
      <c r="F486" s="1">
        <f>COUNTIF(G486:N486,"NA")</f>
        <v>0</v>
      </c>
      <c r="G486" s="6">
        <v>9183.8645879343694</v>
      </c>
      <c r="H486" s="6">
        <v>10739.759482055901</v>
      </c>
      <c r="I486" s="6">
        <v>4631.94791336248</v>
      </c>
      <c r="J486" s="6">
        <v>8401.8132974067703</v>
      </c>
      <c r="K486" s="6">
        <v>11192.4824096679</v>
      </c>
      <c r="L486" s="6">
        <v>8371.4788515992695</v>
      </c>
      <c r="M486" s="6">
        <v>8780.1956357715899</v>
      </c>
      <c r="N486" s="6">
        <v>9661.4814848299302</v>
      </c>
      <c r="O486" s="6">
        <f>AVERAGE(G486:N486)</f>
        <v>8870.3779578285266</v>
      </c>
      <c r="P486" s="6">
        <f>STDEV(G486:N486)</f>
        <v>2001.847371030088</v>
      </c>
    </row>
    <row r="487" spans="1:16" x14ac:dyDescent="0.3">
      <c r="A487" t="s">
        <v>1723</v>
      </c>
      <c r="B487" s="1">
        <v>1</v>
      </c>
      <c r="C487" t="s">
        <v>1724</v>
      </c>
      <c r="D487" t="s">
        <v>1725</v>
      </c>
      <c r="E487" s="1" t="s">
        <v>1726</v>
      </c>
      <c r="F487" s="1">
        <f>COUNTIF(G487:N487,"NA")</f>
        <v>0</v>
      </c>
      <c r="G487" s="6">
        <v>79913.914990548597</v>
      </c>
      <c r="H487" s="6">
        <v>80519.659685908598</v>
      </c>
      <c r="I487" s="6">
        <v>71000.310579151104</v>
      </c>
      <c r="J487" s="6">
        <v>75872.423049227698</v>
      </c>
      <c r="K487" s="6">
        <v>73621.345206013997</v>
      </c>
      <c r="L487" s="6">
        <v>79419.397729395496</v>
      </c>
      <c r="M487" s="6">
        <v>77341.986775533194</v>
      </c>
      <c r="N487" s="6">
        <v>76771.6449665252</v>
      </c>
      <c r="O487" s="6">
        <f>AVERAGE(G487:N487)</f>
        <v>76807.585372787988</v>
      </c>
      <c r="P487" s="6">
        <f>STDEV(G487:N487)</f>
        <v>3279.5538733856906</v>
      </c>
    </row>
    <row r="488" spans="1:16" x14ac:dyDescent="0.3">
      <c r="A488" t="s">
        <v>1727</v>
      </c>
      <c r="B488" s="1">
        <v>1</v>
      </c>
      <c r="C488" t="s">
        <v>1728</v>
      </c>
      <c r="D488" t="s">
        <v>1729</v>
      </c>
      <c r="E488" s="1" t="s">
        <v>1730</v>
      </c>
      <c r="F488" s="1">
        <f>COUNTIF(G488:N488,"NA")</f>
        <v>0</v>
      </c>
      <c r="G488" s="6">
        <v>17798.171208159099</v>
      </c>
      <c r="H488" s="6">
        <v>18945.5716502674</v>
      </c>
      <c r="I488" s="6">
        <v>18187.2361379215</v>
      </c>
      <c r="J488" s="6">
        <v>18037.4089654913</v>
      </c>
      <c r="K488" s="6">
        <v>16840.4776328398</v>
      </c>
      <c r="L488" s="6">
        <v>17637.497045252901</v>
      </c>
      <c r="M488" s="6">
        <v>17041.533205761902</v>
      </c>
      <c r="N488" s="6">
        <v>17381.8866815779</v>
      </c>
      <c r="O488" s="6">
        <f>AVERAGE(G488:N488)</f>
        <v>17733.722815908972</v>
      </c>
      <c r="P488" s="6">
        <f>STDEV(G488:N488)</f>
        <v>674.0805675798814</v>
      </c>
    </row>
    <row r="489" spans="1:16" x14ac:dyDescent="0.3">
      <c r="A489" t="s">
        <v>1731</v>
      </c>
      <c r="B489" s="1">
        <v>1</v>
      </c>
      <c r="C489" t="s">
        <v>1732</v>
      </c>
      <c r="D489" t="s">
        <v>1733</v>
      </c>
      <c r="E489" s="1" t="s">
        <v>1734</v>
      </c>
      <c r="F489" s="1">
        <f>COUNTIF(G489:N489,"NA")</f>
        <v>0</v>
      </c>
      <c r="G489" s="6">
        <v>32694.453807673101</v>
      </c>
      <c r="H489" s="6">
        <v>34670.336396619401</v>
      </c>
      <c r="I489" s="6">
        <v>29772.030752428</v>
      </c>
      <c r="J489" s="6">
        <v>32054.250656321401</v>
      </c>
      <c r="K489" s="6">
        <v>32242.716289337099</v>
      </c>
      <c r="L489" s="6">
        <v>33796.664663446201</v>
      </c>
      <c r="M489" s="6">
        <v>34057.371221656504</v>
      </c>
      <c r="N489" s="6">
        <v>32599.724523104</v>
      </c>
      <c r="O489" s="6">
        <f>AVERAGE(G489:N489)</f>
        <v>32735.943538823212</v>
      </c>
      <c r="P489" s="6">
        <f>STDEV(G489:N489)</f>
        <v>1517.8090639637328</v>
      </c>
    </row>
    <row r="490" spans="1:16" x14ac:dyDescent="0.3">
      <c r="A490" t="s">
        <v>1735</v>
      </c>
      <c r="B490" s="1">
        <v>1</v>
      </c>
      <c r="C490" t="s">
        <v>1736</v>
      </c>
      <c r="D490" t="s">
        <v>23919</v>
      </c>
      <c r="E490" s="1" t="s">
        <v>1738</v>
      </c>
      <c r="F490" s="1">
        <f>COUNTIF(G490:N490,"NA")</f>
        <v>0</v>
      </c>
      <c r="G490" s="6">
        <v>8795.2968674948406</v>
      </c>
      <c r="H490" s="6">
        <v>11140.8585455432</v>
      </c>
      <c r="I490" s="6">
        <v>12090.018287328099</v>
      </c>
      <c r="J490" s="6">
        <v>12276.261056400001</v>
      </c>
      <c r="K490" s="6">
        <v>11312.160391326001</v>
      </c>
      <c r="L490" s="6">
        <v>11394.8272890273</v>
      </c>
      <c r="M490" s="6">
        <v>13316.4357342805</v>
      </c>
      <c r="N490" s="6">
        <v>13877.6211902223</v>
      </c>
      <c r="O490" s="6">
        <f>AVERAGE(G490:N490)</f>
        <v>11775.434920202781</v>
      </c>
      <c r="P490" s="6">
        <f>STDEV(G490:N490)</f>
        <v>1548.5963959527999</v>
      </c>
    </row>
    <row r="491" spans="1:16" x14ac:dyDescent="0.3">
      <c r="A491" t="s">
        <v>1739</v>
      </c>
      <c r="B491" s="1">
        <v>1</v>
      </c>
      <c r="C491" t="s">
        <v>1740</v>
      </c>
      <c r="D491" t="s">
        <v>24426</v>
      </c>
      <c r="E491" s="1" t="s">
        <v>1742</v>
      </c>
      <c r="F491" s="1">
        <f>COUNTIF(G491:N491,"NA")</f>
        <v>0</v>
      </c>
      <c r="G491" s="6">
        <v>191964.45106789301</v>
      </c>
      <c r="H491" s="6">
        <v>188105.654604768</v>
      </c>
      <c r="I491" s="6">
        <v>152557.57719161801</v>
      </c>
      <c r="J491" s="6">
        <v>172412.784956452</v>
      </c>
      <c r="K491" s="6">
        <v>183312.43050969299</v>
      </c>
      <c r="L491" s="6">
        <v>178961.789924977</v>
      </c>
      <c r="M491" s="6">
        <v>164457.57653361899</v>
      </c>
      <c r="N491" s="6">
        <v>165295.55804365399</v>
      </c>
      <c r="O491" s="6">
        <f>AVERAGE(G491:N491)</f>
        <v>174633.47785408425</v>
      </c>
      <c r="P491" s="6">
        <f>STDEV(G491:N491)</f>
        <v>13410.780655850291</v>
      </c>
    </row>
    <row r="492" spans="1:16" x14ac:dyDescent="0.3">
      <c r="A492" t="s">
        <v>20091</v>
      </c>
      <c r="B492" s="1">
        <v>0</v>
      </c>
      <c r="C492" t="s">
        <v>20092</v>
      </c>
      <c r="D492" t="s">
        <v>20093</v>
      </c>
      <c r="E492" s="1" t="s">
        <v>20094</v>
      </c>
      <c r="F492" s="1">
        <f>COUNTIF(G492:N492,"NA")</f>
        <v>0</v>
      </c>
      <c r="G492" s="6">
        <v>11862.309700089399</v>
      </c>
      <c r="H492" s="6">
        <v>14206.351063284999</v>
      </c>
      <c r="I492" s="6">
        <v>18124.138440070201</v>
      </c>
      <c r="J492" s="6">
        <v>5026.5308367244597</v>
      </c>
      <c r="K492" s="6">
        <v>15987.467325535499</v>
      </c>
      <c r="L492" s="6">
        <v>13269.676713602101</v>
      </c>
      <c r="M492" s="6">
        <v>15989.466280803101</v>
      </c>
      <c r="N492" s="6">
        <v>16205.047194733599</v>
      </c>
      <c r="O492" s="6">
        <f>AVERAGE(G492:N492)</f>
        <v>13833.87344435542</v>
      </c>
      <c r="P492" s="6">
        <f>STDEV(G492:N492)</f>
        <v>4057.2121093717801</v>
      </c>
    </row>
    <row r="493" spans="1:16" x14ac:dyDescent="0.3">
      <c r="A493" t="s">
        <v>1743</v>
      </c>
      <c r="B493" s="1">
        <v>1</v>
      </c>
      <c r="C493" t="s">
        <v>1744</v>
      </c>
      <c r="D493" t="s">
        <v>1745</v>
      </c>
      <c r="E493" s="1" t="s">
        <v>1746</v>
      </c>
      <c r="F493" s="1">
        <f>COUNTIF(G493:N493,"NA")</f>
        <v>0</v>
      </c>
      <c r="G493" s="6">
        <v>37334.171867653597</v>
      </c>
      <c r="H493" s="6">
        <v>35696.962069134403</v>
      </c>
      <c r="I493" s="6">
        <v>26471.952364778899</v>
      </c>
      <c r="J493" s="6">
        <v>34444.341483110002</v>
      </c>
      <c r="K493" s="6">
        <v>35484.056848119202</v>
      </c>
      <c r="L493" s="6">
        <v>34006.210696013601</v>
      </c>
      <c r="M493" s="6">
        <v>33688.990313062903</v>
      </c>
      <c r="N493" s="6">
        <v>34622.140256913597</v>
      </c>
      <c r="O493" s="6">
        <f>AVERAGE(G493:N493)</f>
        <v>33968.603237348274</v>
      </c>
      <c r="P493" s="6">
        <f>STDEV(G493:N493)</f>
        <v>3241.3331831891032</v>
      </c>
    </row>
    <row r="494" spans="1:16" x14ac:dyDescent="0.3">
      <c r="A494" t="s">
        <v>17734</v>
      </c>
      <c r="B494" s="1">
        <v>0</v>
      </c>
      <c r="C494" t="s">
        <v>17735</v>
      </c>
      <c r="D494" t="s">
        <v>17736</v>
      </c>
      <c r="E494" s="1" t="s">
        <v>17737</v>
      </c>
      <c r="F494" s="1">
        <f>COUNTIF(G494:N494,"NA")</f>
        <v>0</v>
      </c>
      <c r="G494" s="6">
        <v>89995.902260017407</v>
      </c>
      <c r="H494" s="6">
        <v>65221.934737695599</v>
      </c>
      <c r="I494" s="6">
        <v>60655.903280287697</v>
      </c>
      <c r="J494" s="6">
        <v>54642.606395393697</v>
      </c>
      <c r="K494" s="6">
        <v>73009.782154516797</v>
      </c>
      <c r="L494" s="6">
        <v>78471.110778047703</v>
      </c>
      <c r="M494" s="6">
        <v>75287.379580678404</v>
      </c>
      <c r="N494" s="6">
        <v>76051.472735103205</v>
      </c>
      <c r="O494" s="6">
        <f>AVERAGE(G494:N494)</f>
        <v>71667.01149021757</v>
      </c>
      <c r="P494" s="6">
        <f>STDEV(G494:N494)</f>
        <v>11141.886796707291</v>
      </c>
    </row>
    <row r="495" spans="1:16" x14ac:dyDescent="0.3">
      <c r="A495" t="s">
        <v>18007</v>
      </c>
      <c r="B495" s="1">
        <v>0</v>
      </c>
      <c r="C495" t="s">
        <v>18008</v>
      </c>
      <c r="D495" t="s">
        <v>18009</v>
      </c>
      <c r="E495" s="1" t="s">
        <v>18010</v>
      </c>
      <c r="F495" s="1">
        <f>COUNTIF(G495:N495,"NA")</f>
        <v>0</v>
      </c>
      <c r="G495" s="6">
        <v>13613.4551574287</v>
      </c>
      <c r="H495" s="6">
        <v>19510.878226746099</v>
      </c>
      <c r="I495" s="6">
        <v>17120.2593093084</v>
      </c>
      <c r="J495" s="6">
        <v>16915.192359386099</v>
      </c>
      <c r="K495" s="6">
        <v>19027.058520649101</v>
      </c>
      <c r="L495" s="6">
        <v>15292.1240485824</v>
      </c>
      <c r="M495" s="6">
        <v>13150.0599250453</v>
      </c>
      <c r="N495" s="6">
        <v>14217.3581419123</v>
      </c>
      <c r="O495" s="6">
        <f>AVERAGE(G495:N495)</f>
        <v>16105.798211132296</v>
      </c>
      <c r="P495" s="6">
        <f>STDEV(G495:N495)</f>
        <v>2419.8292787081991</v>
      </c>
    </row>
    <row r="496" spans="1:16" x14ac:dyDescent="0.3">
      <c r="A496" t="s">
        <v>18208</v>
      </c>
      <c r="B496" s="1">
        <v>0</v>
      </c>
      <c r="C496" t="s">
        <v>18209</v>
      </c>
      <c r="D496" t="s">
        <v>18210</v>
      </c>
      <c r="E496" s="1" t="s">
        <v>18211</v>
      </c>
      <c r="F496" s="1">
        <f>COUNTIF(G496:N496,"NA")</f>
        <v>0</v>
      </c>
      <c r="G496" s="6">
        <v>9072.9020668474495</v>
      </c>
      <c r="H496" s="6">
        <v>9941.5169149940593</v>
      </c>
      <c r="I496" s="6">
        <v>10902.3655578244</v>
      </c>
      <c r="J496" s="6">
        <v>9977.1106924530795</v>
      </c>
      <c r="K496" s="6">
        <v>8185.6331479898899</v>
      </c>
      <c r="L496" s="6">
        <v>11128.6065163397</v>
      </c>
      <c r="M496" s="6">
        <v>9424.4676232922193</v>
      </c>
      <c r="N496" s="6">
        <v>10867.8709453355</v>
      </c>
      <c r="O496" s="6">
        <f>AVERAGE(G496:N496)</f>
        <v>9937.5591831345355</v>
      </c>
      <c r="P496" s="6">
        <f>STDEV(G496:N496)</f>
        <v>1020.9690607556978</v>
      </c>
    </row>
    <row r="497" spans="1:16" x14ac:dyDescent="0.3">
      <c r="A497" t="s">
        <v>19481</v>
      </c>
      <c r="B497" s="1">
        <v>0</v>
      </c>
      <c r="C497" t="s">
        <v>19482</v>
      </c>
      <c r="D497" t="s">
        <v>19483</v>
      </c>
      <c r="E497" s="1" t="s">
        <v>19484</v>
      </c>
      <c r="F497" s="1">
        <f>COUNTIF(G497:N497,"NA")</f>
        <v>0</v>
      </c>
      <c r="G497" s="6">
        <v>38336.767441803298</v>
      </c>
      <c r="H497" s="6">
        <v>35986.244723148302</v>
      </c>
      <c r="I497" s="6">
        <v>41729.7308673722</v>
      </c>
      <c r="J497" s="6">
        <v>34703.243463193503</v>
      </c>
      <c r="K497" s="6">
        <v>40415.484787631198</v>
      </c>
      <c r="L497" s="6">
        <v>31544.839331056599</v>
      </c>
      <c r="M497" s="6">
        <v>35536.327259568003</v>
      </c>
      <c r="N497" s="6">
        <v>34428.9415492474</v>
      </c>
      <c r="O497" s="6">
        <f>AVERAGE(G497:N497)</f>
        <v>36585.197427877567</v>
      </c>
      <c r="P497" s="6">
        <f>STDEV(G497:N497)</f>
        <v>3364.9579903560852</v>
      </c>
    </row>
    <row r="498" spans="1:16" x14ac:dyDescent="0.3">
      <c r="A498" t="s">
        <v>1747</v>
      </c>
      <c r="B498" s="1">
        <v>1</v>
      </c>
      <c r="C498" t="s">
        <v>1748</v>
      </c>
      <c r="D498" t="s">
        <v>1749</v>
      </c>
      <c r="E498" s="1" t="s">
        <v>1750</v>
      </c>
      <c r="F498" s="1">
        <f>COUNTIF(G498:N498,"NA")</f>
        <v>0</v>
      </c>
      <c r="G498" s="6">
        <v>36561.955496392802</v>
      </c>
      <c r="H498" s="6">
        <v>34346.032154812303</v>
      </c>
      <c r="I498" s="6">
        <v>34749.447831428603</v>
      </c>
      <c r="J498" s="6">
        <v>33457.881946201698</v>
      </c>
      <c r="K498" s="6">
        <v>31809.6555245733</v>
      </c>
      <c r="L498" s="6">
        <v>35815.1830508032</v>
      </c>
      <c r="M498" s="6">
        <v>33922.110643714099</v>
      </c>
      <c r="N498" s="6">
        <v>36444.414275020201</v>
      </c>
      <c r="O498" s="6">
        <f>AVERAGE(G498:N498)</f>
        <v>34638.335115368274</v>
      </c>
      <c r="P498" s="6">
        <f>STDEV(G498:N498)</f>
        <v>1619.2092790949907</v>
      </c>
    </row>
    <row r="499" spans="1:16" x14ac:dyDescent="0.3">
      <c r="A499" t="s">
        <v>1751</v>
      </c>
      <c r="B499" s="1">
        <v>0</v>
      </c>
      <c r="C499" t="s">
        <v>1752</v>
      </c>
      <c r="D499" t="s">
        <v>1753</v>
      </c>
      <c r="E499" s="1" t="s">
        <v>1754</v>
      </c>
      <c r="F499" s="1">
        <f>COUNTIF(G499:N499,"NA")</f>
        <v>0</v>
      </c>
      <c r="G499" s="6">
        <v>6433.0356748384902</v>
      </c>
      <c r="H499" s="6">
        <v>6541.6008754587501</v>
      </c>
      <c r="I499" s="6">
        <v>29964.943188159599</v>
      </c>
      <c r="J499" s="6">
        <v>12787.1482297612</v>
      </c>
      <c r="K499" s="6">
        <v>12198.6192512875</v>
      </c>
      <c r="L499" s="6">
        <v>7089.9895556431202</v>
      </c>
      <c r="M499" s="6">
        <v>16968.603534156799</v>
      </c>
      <c r="N499" s="6">
        <v>9496.5255338504903</v>
      </c>
      <c r="O499" s="6">
        <f>AVERAGE(G499:N499)</f>
        <v>12685.058230394496</v>
      </c>
      <c r="P499" s="6">
        <f>STDEV(G499:N499)</f>
        <v>7887.5273901317951</v>
      </c>
    </row>
    <row r="500" spans="1:16" x14ac:dyDescent="0.3">
      <c r="A500" t="s">
        <v>18002</v>
      </c>
      <c r="B500" s="1">
        <v>0</v>
      </c>
      <c r="C500" t="s">
        <v>18003</v>
      </c>
      <c r="D500" t="s">
        <v>18004</v>
      </c>
      <c r="E500" s="1" t="s">
        <v>18005</v>
      </c>
      <c r="F500" s="1">
        <f>COUNTIF(G500:N500,"NA")</f>
        <v>0</v>
      </c>
      <c r="G500" s="6">
        <v>28576.571371838902</v>
      </c>
      <c r="H500" s="6">
        <v>32154.1673813749</v>
      </c>
      <c r="I500" s="6">
        <v>26664.123415251299</v>
      </c>
      <c r="J500" s="6">
        <v>29860.8093610838</v>
      </c>
      <c r="K500" s="6">
        <v>28561.8018468316</v>
      </c>
      <c r="L500" s="6">
        <v>28544.9382092286</v>
      </c>
      <c r="M500" s="6">
        <v>26140.798259189702</v>
      </c>
      <c r="N500" s="6">
        <v>26658.848115822901</v>
      </c>
      <c r="O500" s="6">
        <f>AVERAGE(G500:N500)</f>
        <v>28395.257245077715</v>
      </c>
      <c r="P500" s="6">
        <f>STDEV(G500:N500)</f>
        <v>1980.432530153576</v>
      </c>
    </row>
    <row r="501" spans="1:16" x14ac:dyDescent="0.3">
      <c r="A501" t="s">
        <v>22219</v>
      </c>
      <c r="B501" s="1">
        <v>1</v>
      </c>
      <c r="C501" t="s">
        <v>22220</v>
      </c>
      <c r="D501" t="s">
        <v>22221</v>
      </c>
      <c r="E501" s="1" t="s">
        <v>22222</v>
      </c>
      <c r="F501" s="1">
        <f>COUNTIF(G501:N501,"NA")</f>
        <v>0</v>
      </c>
      <c r="G501" s="6">
        <v>29608.620179441201</v>
      </c>
      <c r="H501" s="6">
        <v>31627.358967090899</v>
      </c>
      <c r="I501" s="6">
        <v>30356.438022439601</v>
      </c>
      <c r="J501" s="6">
        <v>30311.148634774101</v>
      </c>
      <c r="K501" s="6">
        <v>28817.9293446351</v>
      </c>
      <c r="L501" s="6">
        <v>31586.0356383578</v>
      </c>
      <c r="M501" s="6">
        <v>30520.480036503301</v>
      </c>
      <c r="N501" s="6">
        <v>32024.204744419101</v>
      </c>
      <c r="O501" s="6">
        <f>AVERAGE(G501:N501)</f>
        <v>30606.526945957641</v>
      </c>
      <c r="P501" s="6">
        <f>STDEV(G501:N501)</f>
        <v>1093.0587368373833</v>
      </c>
    </row>
    <row r="502" spans="1:16" x14ac:dyDescent="0.3">
      <c r="A502" t="s">
        <v>22118</v>
      </c>
      <c r="B502" s="1">
        <v>1</v>
      </c>
      <c r="C502" t="s">
        <v>22119</v>
      </c>
      <c r="D502" t="s">
        <v>22120</v>
      </c>
      <c r="E502" s="1" t="s">
        <v>22121</v>
      </c>
      <c r="F502" s="1">
        <f>COUNTIF(G502:N502,"NA")</f>
        <v>0</v>
      </c>
      <c r="G502" s="6">
        <v>22770.9374242757</v>
      </c>
      <c r="H502" s="6">
        <v>19880.457260136602</v>
      </c>
      <c r="I502" s="6">
        <v>18224.1206372694</v>
      </c>
      <c r="J502" s="6">
        <v>24176.283040422801</v>
      </c>
      <c r="K502" s="6">
        <v>22605.834954608399</v>
      </c>
      <c r="L502" s="6">
        <v>22715.654069827699</v>
      </c>
      <c r="M502" s="6">
        <v>19980.655181225</v>
      </c>
      <c r="N502" s="6">
        <v>16688.637702134001</v>
      </c>
      <c r="O502" s="6">
        <f>AVERAGE(G502:N502)</f>
        <v>20880.32253373745</v>
      </c>
      <c r="P502" s="6">
        <f>STDEV(G502:N502)</f>
        <v>2597.2066709317651</v>
      </c>
    </row>
    <row r="503" spans="1:16" x14ac:dyDescent="0.3">
      <c r="A503" t="s">
        <v>1755</v>
      </c>
      <c r="B503" s="1">
        <v>0</v>
      </c>
      <c r="C503" t="s">
        <v>1756</v>
      </c>
      <c r="D503" t="s">
        <v>19544</v>
      </c>
      <c r="E503" s="1" t="s">
        <v>1758</v>
      </c>
      <c r="F503" s="1">
        <f>COUNTIF(G503:N503,"NA")</f>
        <v>0</v>
      </c>
      <c r="G503" s="6">
        <v>54346.492152378203</v>
      </c>
      <c r="H503" s="6">
        <v>52927.5906401186</v>
      </c>
      <c r="I503" s="6">
        <v>54596.303241009598</v>
      </c>
      <c r="J503" s="6">
        <v>73010.916926953694</v>
      </c>
      <c r="K503" s="6">
        <v>43349.567485368803</v>
      </c>
      <c r="L503" s="6">
        <v>71688.634560057893</v>
      </c>
      <c r="M503" s="6">
        <v>58785.796152700801</v>
      </c>
      <c r="N503" s="6">
        <v>71151.773030548502</v>
      </c>
      <c r="O503" s="6">
        <f>AVERAGE(G503:N503)</f>
        <v>59982.134273642005</v>
      </c>
      <c r="P503" s="6">
        <f>STDEV(G503:N503)</f>
        <v>10824.310490196114</v>
      </c>
    </row>
    <row r="504" spans="1:16" x14ac:dyDescent="0.3">
      <c r="A504" t="s">
        <v>24421</v>
      </c>
      <c r="B504" s="1">
        <v>1</v>
      </c>
      <c r="C504" t="s">
        <v>24422</v>
      </c>
      <c r="D504" t="s">
        <v>24423</v>
      </c>
      <c r="E504" s="1" t="s">
        <v>24424</v>
      </c>
      <c r="F504" s="1">
        <f>COUNTIF(G504:N504,"NA")</f>
        <v>0</v>
      </c>
      <c r="G504" s="6">
        <v>40912.960748450598</v>
      </c>
      <c r="H504" s="6">
        <v>50043.987434190203</v>
      </c>
      <c r="I504" s="6">
        <v>38701.3834428966</v>
      </c>
      <c r="J504" s="6">
        <v>49027.451490501597</v>
      </c>
      <c r="K504" s="6">
        <v>49831.6212770934</v>
      </c>
      <c r="L504" s="6">
        <v>44118.046122858097</v>
      </c>
      <c r="M504" s="6">
        <v>43626.156788472203</v>
      </c>
      <c r="N504" s="6">
        <v>45077.930770403203</v>
      </c>
      <c r="O504" s="6">
        <f>AVERAGE(G504:N504)</f>
        <v>45167.442259358235</v>
      </c>
      <c r="P504" s="6">
        <f>STDEV(G504:N504)</f>
        <v>4205.9526697541896</v>
      </c>
    </row>
    <row r="505" spans="1:16" x14ac:dyDescent="0.3">
      <c r="A505" t="s">
        <v>1759</v>
      </c>
      <c r="B505" s="1">
        <v>1</v>
      </c>
      <c r="C505" t="s">
        <v>1760</v>
      </c>
      <c r="D505" t="s">
        <v>23147</v>
      </c>
      <c r="E505" s="1" t="s">
        <v>1762</v>
      </c>
      <c r="F505" s="1">
        <f>COUNTIF(G505:N505,"NA")</f>
        <v>0</v>
      </c>
      <c r="G505" s="6">
        <v>48531.411051716903</v>
      </c>
      <c r="H505" s="6">
        <v>46294.615871157097</v>
      </c>
      <c r="I505" s="6">
        <v>56300.328683211803</v>
      </c>
      <c r="J505" s="6">
        <v>46602.286392715701</v>
      </c>
      <c r="K505" s="6">
        <v>48722.694499252997</v>
      </c>
      <c r="L505" s="6">
        <v>53406.371022075102</v>
      </c>
      <c r="M505" s="6">
        <v>47887.148433265102</v>
      </c>
      <c r="N505" s="6">
        <v>54905.823899619601</v>
      </c>
      <c r="O505" s="6">
        <f>AVERAGE(G505:N505)</f>
        <v>50331.334981626787</v>
      </c>
      <c r="P505" s="6">
        <f>STDEV(G505:N505)</f>
        <v>3928.1599493534941</v>
      </c>
    </row>
    <row r="506" spans="1:16" x14ac:dyDescent="0.3">
      <c r="A506" t="s">
        <v>1763</v>
      </c>
      <c r="B506" s="1">
        <v>1</v>
      </c>
      <c r="C506" t="s">
        <v>1764</v>
      </c>
      <c r="D506" t="s">
        <v>23146</v>
      </c>
      <c r="E506" s="1" t="s">
        <v>1766</v>
      </c>
      <c r="F506" s="1">
        <f>COUNTIF(G506:N506,"NA")</f>
        <v>0</v>
      </c>
      <c r="G506" s="6">
        <v>49033.710787641903</v>
      </c>
      <c r="H506" s="6">
        <v>58299.037240090503</v>
      </c>
      <c r="I506" s="6">
        <v>54048.267640766302</v>
      </c>
      <c r="J506" s="6">
        <v>58259.958276516998</v>
      </c>
      <c r="K506" s="6">
        <v>56272.8616157426</v>
      </c>
      <c r="L506" s="6">
        <v>59956.7753592995</v>
      </c>
      <c r="M506" s="6">
        <v>54679.276837580997</v>
      </c>
      <c r="N506" s="6">
        <v>54974.950378203299</v>
      </c>
      <c r="O506" s="6">
        <f>AVERAGE(G506:N506)</f>
        <v>55690.604766980265</v>
      </c>
      <c r="P506" s="6">
        <f>STDEV(G506:N506)</f>
        <v>3390.9793372099875</v>
      </c>
    </row>
    <row r="507" spans="1:16" x14ac:dyDescent="0.3">
      <c r="A507" t="s">
        <v>1767</v>
      </c>
      <c r="B507" s="1">
        <v>1</v>
      </c>
      <c r="C507" t="s">
        <v>1768</v>
      </c>
      <c r="D507" t="s">
        <v>24745</v>
      </c>
      <c r="E507" s="1" t="s">
        <v>1770</v>
      </c>
      <c r="F507" s="1">
        <f>COUNTIF(G507:N507,"NA")</f>
        <v>0</v>
      </c>
      <c r="G507" s="6">
        <v>90205.871255970706</v>
      </c>
      <c r="H507" s="6">
        <v>92319.983339210201</v>
      </c>
      <c r="I507" s="6">
        <v>89628.180088854395</v>
      </c>
      <c r="J507" s="6">
        <v>88095.228867535494</v>
      </c>
      <c r="K507" s="6">
        <v>90396.471774213496</v>
      </c>
      <c r="L507" s="6">
        <v>89758.437083890807</v>
      </c>
      <c r="M507" s="6">
        <v>85124.982726741699</v>
      </c>
      <c r="N507" s="6">
        <v>88553.786624310102</v>
      </c>
      <c r="O507" s="6">
        <f>AVERAGE(G507:N507)</f>
        <v>89260.367720090857</v>
      </c>
      <c r="P507" s="6">
        <f>STDEV(G507:N507)</f>
        <v>2100.5961928717816</v>
      </c>
    </row>
    <row r="508" spans="1:16" x14ac:dyDescent="0.3">
      <c r="A508" t="s">
        <v>1771</v>
      </c>
      <c r="B508" s="1">
        <v>1</v>
      </c>
      <c r="C508" t="s">
        <v>1772</v>
      </c>
      <c r="D508" t="s">
        <v>22837</v>
      </c>
      <c r="E508" s="1" t="s">
        <v>1774</v>
      </c>
      <c r="F508" s="1">
        <f>COUNTIF(G508:N508,"NA")</f>
        <v>0</v>
      </c>
      <c r="G508" s="6">
        <v>171212.00388810301</v>
      </c>
      <c r="H508" s="6">
        <v>155262.710650992</v>
      </c>
      <c r="I508" s="6">
        <v>201547.71712083099</v>
      </c>
      <c r="J508" s="6">
        <v>178060.93240093501</v>
      </c>
      <c r="K508" s="6">
        <v>180321.385215113</v>
      </c>
      <c r="L508" s="6">
        <v>173665.41918269501</v>
      </c>
      <c r="M508" s="6">
        <v>185531.44203742</v>
      </c>
      <c r="N508" s="6">
        <v>188462.36912492901</v>
      </c>
      <c r="O508" s="6">
        <f>AVERAGE(G508:N508)</f>
        <v>179257.99745262723</v>
      </c>
      <c r="P508" s="6">
        <f>STDEV(G508:N508)</f>
        <v>13602.839298350533</v>
      </c>
    </row>
    <row r="509" spans="1:16" x14ac:dyDescent="0.3">
      <c r="A509" t="s">
        <v>22647</v>
      </c>
      <c r="B509" s="1">
        <v>1</v>
      </c>
      <c r="C509" t="s">
        <v>22648</v>
      </c>
      <c r="D509" t="s">
        <v>22649</v>
      </c>
      <c r="E509" s="1" t="s">
        <v>22650</v>
      </c>
      <c r="F509" s="1">
        <f>COUNTIF(G509:N509,"NA")</f>
        <v>0</v>
      </c>
      <c r="G509" s="6">
        <v>15541.9825548466</v>
      </c>
      <c r="H509" s="6">
        <v>17452.387426784499</v>
      </c>
      <c r="I509" s="6">
        <v>12301.808095149499</v>
      </c>
      <c r="J509" s="6">
        <v>15420.1474143303</v>
      </c>
      <c r="K509" s="6">
        <v>11902.3878589085</v>
      </c>
      <c r="L509" s="6">
        <v>15889.964913169901</v>
      </c>
      <c r="M509" s="6">
        <v>12973.908758845901</v>
      </c>
      <c r="N509" s="6">
        <v>11239.1713457352</v>
      </c>
      <c r="O509" s="6">
        <f>AVERAGE(G509:N509)</f>
        <v>14090.219795971298</v>
      </c>
      <c r="P509" s="6">
        <f>STDEV(G509:N509)</f>
        <v>2260.8225063449172</v>
      </c>
    </row>
    <row r="510" spans="1:16" x14ac:dyDescent="0.3">
      <c r="A510" t="s">
        <v>1775</v>
      </c>
      <c r="B510" s="1">
        <v>1</v>
      </c>
      <c r="C510" t="s">
        <v>1776</v>
      </c>
      <c r="D510" t="s">
        <v>20687</v>
      </c>
      <c r="E510" s="1" t="s">
        <v>1778</v>
      </c>
      <c r="F510" s="1">
        <f>COUNTIF(G510:N510,"NA")</f>
        <v>0</v>
      </c>
      <c r="G510" s="6">
        <v>872008.39111839503</v>
      </c>
      <c r="H510" s="6">
        <v>908020.31480496505</v>
      </c>
      <c r="I510" s="6">
        <v>819979.53293279605</v>
      </c>
      <c r="J510" s="6">
        <v>862231.08680814703</v>
      </c>
      <c r="K510" s="6">
        <v>827489.14801888401</v>
      </c>
      <c r="L510" s="6">
        <v>943790.99896548502</v>
      </c>
      <c r="M510" s="6">
        <v>793207.06074066798</v>
      </c>
      <c r="N510" s="6">
        <v>922691.153340969</v>
      </c>
      <c r="O510" s="6">
        <f>AVERAGE(G510:N510)</f>
        <v>868677.21084128879</v>
      </c>
      <c r="P510" s="6">
        <f>STDEV(G510:N510)</f>
        <v>53350.298119749692</v>
      </c>
    </row>
    <row r="511" spans="1:16" x14ac:dyDescent="0.3">
      <c r="A511" t="s">
        <v>24224</v>
      </c>
      <c r="B511" s="1">
        <v>1</v>
      </c>
      <c r="C511" t="s">
        <v>24225</v>
      </c>
      <c r="D511" t="s">
        <v>24226</v>
      </c>
      <c r="E511" s="1" t="s">
        <v>24227</v>
      </c>
      <c r="F511" s="1">
        <f>COUNTIF(G511:N511,"NA")</f>
        <v>0</v>
      </c>
      <c r="G511" s="6">
        <v>17909.291199779302</v>
      </c>
      <c r="H511" s="6">
        <v>18105.916752714798</v>
      </c>
      <c r="I511" s="6">
        <v>12287.8911372602</v>
      </c>
      <c r="J511" s="6">
        <v>18429.885159900299</v>
      </c>
      <c r="K511" s="6">
        <v>20353.658402807399</v>
      </c>
      <c r="L511" s="6">
        <v>19213.924899137699</v>
      </c>
      <c r="M511" s="6">
        <v>15795.888743622399</v>
      </c>
      <c r="N511" s="6">
        <v>16274.1377157079</v>
      </c>
      <c r="O511" s="6">
        <f>AVERAGE(G511:N511)</f>
        <v>17296.324251366252</v>
      </c>
      <c r="P511" s="6">
        <f>STDEV(G511:N511)</f>
        <v>2499.1766494015624</v>
      </c>
    </row>
    <row r="512" spans="1:16" x14ac:dyDescent="0.3">
      <c r="A512" t="s">
        <v>1779</v>
      </c>
      <c r="B512" s="1">
        <v>1</v>
      </c>
      <c r="C512" t="s">
        <v>1780</v>
      </c>
      <c r="D512" t="s">
        <v>1781</v>
      </c>
      <c r="E512" s="1" t="s">
        <v>1782</v>
      </c>
      <c r="F512" s="1">
        <f>COUNTIF(G512:N512,"NA")</f>
        <v>0</v>
      </c>
      <c r="G512" s="6">
        <v>259709.241243061</v>
      </c>
      <c r="H512" s="6">
        <v>231812.50919151699</v>
      </c>
      <c r="I512" s="6">
        <v>265994.49208786699</v>
      </c>
      <c r="J512" s="6">
        <v>247215.15347795101</v>
      </c>
      <c r="K512" s="6">
        <v>224275.517281871</v>
      </c>
      <c r="L512" s="6">
        <v>239624.59305707601</v>
      </c>
      <c r="M512" s="6">
        <v>269408.66124504298</v>
      </c>
      <c r="N512" s="6">
        <v>263840.07509704801</v>
      </c>
      <c r="O512" s="6">
        <f>AVERAGE(G512:N512)</f>
        <v>250235.03033517924</v>
      </c>
      <c r="P512" s="6">
        <f>STDEV(G512:N512)</f>
        <v>17011.900502801553</v>
      </c>
    </row>
    <row r="513" spans="1:16" x14ac:dyDescent="0.3">
      <c r="A513" t="s">
        <v>1783</v>
      </c>
      <c r="B513" s="1">
        <v>1</v>
      </c>
      <c r="C513" t="s">
        <v>1784</v>
      </c>
      <c r="D513" t="s">
        <v>1785</v>
      </c>
      <c r="E513" s="1" t="s">
        <v>1786</v>
      </c>
      <c r="F513" s="1">
        <f>COUNTIF(G513:N513,"NA")</f>
        <v>0</v>
      </c>
      <c r="G513" s="6">
        <v>88217.747000096599</v>
      </c>
      <c r="H513" s="6">
        <v>88062.992744270407</v>
      </c>
      <c r="I513" s="6">
        <v>94941.510933459693</v>
      </c>
      <c r="J513" s="6">
        <v>88698.632022011894</v>
      </c>
      <c r="K513" s="6">
        <v>86730.183058059396</v>
      </c>
      <c r="L513" s="6">
        <v>86567.154000945098</v>
      </c>
      <c r="M513" s="6">
        <v>85332.969203503293</v>
      </c>
      <c r="N513" s="6">
        <v>93783.941916737094</v>
      </c>
      <c r="O513" s="6">
        <f>AVERAGE(G513:N513)</f>
        <v>89041.891359885441</v>
      </c>
      <c r="P513" s="6">
        <f>STDEV(G513:N513)</f>
        <v>3469.711017725263</v>
      </c>
    </row>
    <row r="514" spans="1:16" x14ac:dyDescent="0.3">
      <c r="A514" t="s">
        <v>20432</v>
      </c>
      <c r="B514" s="1">
        <v>0</v>
      </c>
      <c r="C514" t="s">
        <v>20433</v>
      </c>
      <c r="D514" t="s">
        <v>20434</v>
      </c>
      <c r="E514" s="1" t="s">
        <v>20435</v>
      </c>
      <c r="F514" s="1">
        <f>COUNTIF(G514:N514,"NA")</f>
        <v>0</v>
      </c>
      <c r="G514" s="6">
        <v>10499.2705699608</v>
      </c>
      <c r="H514" s="6">
        <v>10810.0903390608</v>
      </c>
      <c r="I514" s="6">
        <v>14069.1478356726</v>
      </c>
      <c r="J514" s="6">
        <v>8737.6851108776591</v>
      </c>
      <c r="K514" s="6">
        <v>10572.836813449299</v>
      </c>
      <c r="L514" s="6">
        <v>11604.7867515091</v>
      </c>
      <c r="M514" s="6">
        <v>10129.2144273959</v>
      </c>
      <c r="N514" s="6">
        <v>10019.80901637</v>
      </c>
      <c r="O514" s="6">
        <f>AVERAGE(G514:N514)</f>
        <v>10805.35510803702</v>
      </c>
      <c r="P514" s="6">
        <f>STDEV(G514:N514)</f>
        <v>1548.6730239159908</v>
      </c>
    </row>
    <row r="515" spans="1:16" x14ac:dyDescent="0.3">
      <c r="A515" t="s">
        <v>1787</v>
      </c>
      <c r="B515" s="1">
        <v>1</v>
      </c>
      <c r="C515" t="s">
        <v>1788</v>
      </c>
      <c r="D515" t="s">
        <v>1789</v>
      </c>
      <c r="E515" s="1" t="s">
        <v>1790</v>
      </c>
      <c r="F515" s="1">
        <f>COUNTIF(G515:N515,"NA")</f>
        <v>0</v>
      </c>
      <c r="G515" s="6">
        <v>17932.130262315</v>
      </c>
      <c r="H515" s="6">
        <v>24076.4552103352</v>
      </c>
      <c r="I515" s="6">
        <v>25043.7644301326</v>
      </c>
      <c r="J515" s="6">
        <v>23492.384931291301</v>
      </c>
      <c r="K515" s="6">
        <v>21428.274557494999</v>
      </c>
      <c r="L515" s="6">
        <v>21738.1509051293</v>
      </c>
      <c r="M515" s="6">
        <v>25076.707290871502</v>
      </c>
      <c r="N515" s="6">
        <v>21888.581984006199</v>
      </c>
      <c r="O515" s="6">
        <f>AVERAGE(G515:N515)</f>
        <v>22584.556196447011</v>
      </c>
      <c r="P515" s="6">
        <f>STDEV(G515:N515)</f>
        <v>2375.2074861617757</v>
      </c>
    </row>
    <row r="516" spans="1:16" x14ac:dyDescent="0.3">
      <c r="A516" t="s">
        <v>1791</v>
      </c>
      <c r="B516" s="1">
        <v>1</v>
      </c>
      <c r="C516" t="s">
        <v>1792</v>
      </c>
      <c r="D516" t="s">
        <v>1793</v>
      </c>
      <c r="E516" s="1" t="s">
        <v>1794</v>
      </c>
      <c r="F516" s="1">
        <f>COUNTIF(G516:N516,"NA")</f>
        <v>0</v>
      </c>
      <c r="G516" s="6">
        <v>254374.06445135901</v>
      </c>
      <c r="H516" s="6">
        <v>267106.29485390399</v>
      </c>
      <c r="I516" s="6">
        <v>346540.62041268701</v>
      </c>
      <c r="J516" s="6">
        <v>282342.93663782103</v>
      </c>
      <c r="K516" s="6">
        <v>266519.88907362398</v>
      </c>
      <c r="L516" s="6">
        <v>265528.217380355</v>
      </c>
      <c r="M516" s="6">
        <v>287812.73976003902</v>
      </c>
      <c r="N516" s="6">
        <v>280712.92482759198</v>
      </c>
      <c r="O516" s="6">
        <f>AVERAGE(G516:N516)</f>
        <v>281367.2109246726</v>
      </c>
      <c r="P516" s="6">
        <f>STDEV(G516:N516)</f>
        <v>28520.214995124592</v>
      </c>
    </row>
    <row r="517" spans="1:16" x14ac:dyDescent="0.3">
      <c r="A517" t="s">
        <v>18479</v>
      </c>
      <c r="B517" s="1">
        <v>0</v>
      </c>
      <c r="C517" t="s">
        <v>18480</v>
      </c>
      <c r="D517" t="s">
        <v>18481</v>
      </c>
      <c r="E517" s="1" t="s">
        <v>18482</v>
      </c>
      <c r="F517" s="1">
        <f>COUNTIF(G517:N517,"NA")</f>
        <v>0</v>
      </c>
      <c r="G517" s="6">
        <v>17501.4456123686</v>
      </c>
      <c r="H517" s="6">
        <v>15734.179131050299</v>
      </c>
      <c r="I517" s="6">
        <v>26665.481560324301</v>
      </c>
      <c r="J517" s="6">
        <v>14734.6427188002</v>
      </c>
      <c r="K517" s="6">
        <v>14979.022626730401</v>
      </c>
      <c r="L517" s="6">
        <v>20536.0830886404</v>
      </c>
      <c r="M517" s="6">
        <v>16596.8327088232</v>
      </c>
      <c r="N517" s="6">
        <v>19002.889374845101</v>
      </c>
      <c r="O517" s="6">
        <f>AVERAGE(G517:N517)</f>
        <v>18218.822102697814</v>
      </c>
      <c r="P517" s="6">
        <f>STDEV(G517:N517)</f>
        <v>3951.2249800404056</v>
      </c>
    </row>
    <row r="518" spans="1:16" x14ac:dyDescent="0.3">
      <c r="A518" t="s">
        <v>22215</v>
      </c>
      <c r="B518" s="1">
        <v>1</v>
      </c>
      <c r="C518" t="s">
        <v>22216</v>
      </c>
      <c r="D518" t="s">
        <v>22217</v>
      </c>
      <c r="E518" s="1" t="s">
        <v>22218</v>
      </c>
      <c r="F518" s="1">
        <f>COUNTIF(G518:N518,"NA")</f>
        <v>0</v>
      </c>
      <c r="G518" s="6">
        <v>302938.09694242303</v>
      </c>
      <c r="H518" s="6">
        <v>309621.83340051398</v>
      </c>
      <c r="I518" s="6">
        <v>296824.00390375301</v>
      </c>
      <c r="J518" s="6">
        <v>296123.17742374598</v>
      </c>
      <c r="K518" s="6">
        <v>294503.21585674502</v>
      </c>
      <c r="L518" s="6">
        <v>302907.89716914599</v>
      </c>
      <c r="M518" s="6">
        <v>307185.81774191197</v>
      </c>
      <c r="N518" s="6">
        <v>296591.18554784899</v>
      </c>
      <c r="O518" s="6">
        <f>AVERAGE(G518:N518)</f>
        <v>300836.903498261</v>
      </c>
      <c r="P518" s="6">
        <f>STDEV(G518:N518)</f>
        <v>5639.8078849153835</v>
      </c>
    </row>
    <row r="519" spans="1:16" x14ac:dyDescent="0.3">
      <c r="A519" t="s">
        <v>22174</v>
      </c>
      <c r="B519" s="1">
        <v>1</v>
      </c>
      <c r="C519" t="s">
        <v>22175</v>
      </c>
      <c r="D519" t="s">
        <v>22176</v>
      </c>
      <c r="E519" s="1" t="s">
        <v>22177</v>
      </c>
      <c r="F519" s="1">
        <f>COUNTIF(G519:N519,"NA")</f>
        <v>0</v>
      </c>
      <c r="G519" s="6">
        <v>14045.8835716181</v>
      </c>
      <c r="H519" s="6">
        <v>15809.439135189899</v>
      </c>
      <c r="I519" s="6">
        <v>15458.444408236401</v>
      </c>
      <c r="J519" s="6">
        <v>14642.0592511457</v>
      </c>
      <c r="K519" s="6">
        <v>16574.417226219</v>
      </c>
      <c r="L519" s="6">
        <v>15594.3922029531</v>
      </c>
      <c r="M519" s="6">
        <v>18160.341550392401</v>
      </c>
      <c r="N519" s="6">
        <v>18706.021421375201</v>
      </c>
      <c r="O519" s="6">
        <f>AVERAGE(G519:N519)</f>
        <v>16123.874845891225</v>
      </c>
      <c r="P519" s="6">
        <f>STDEV(G519:N519)</f>
        <v>1619.2374994677359</v>
      </c>
    </row>
    <row r="520" spans="1:16" x14ac:dyDescent="0.3">
      <c r="A520" t="s">
        <v>1795</v>
      </c>
      <c r="B520" s="1">
        <v>1</v>
      </c>
      <c r="C520" t="s">
        <v>1796</v>
      </c>
      <c r="D520" t="s">
        <v>1797</v>
      </c>
      <c r="E520" s="1" t="s">
        <v>1798</v>
      </c>
      <c r="F520" s="1">
        <f>COUNTIF(G520:N520,"NA")</f>
        <v>0</v>
      </c>
      <c r="G520" s="6">
        <v>264164.04490968602</v>
      </c>
      <c r="H520" s="6">
        <v>330358.56099982001</v>
      </c>
      <c r="I520" s="6">
        <v>337863.30209363298</v>
      </c>
      <c r="J520" s="6">
        <v>297747.96360382001</v>
      </c>
      <c r="K520" s="6">
        <v>272530.80330884201</v>
      </c>
      <c r="L520" s="6">
        <v>260336.89568392999</v>
      </c>
      <c r="M520" s="6">
        <v>292827.14796133002</v>
      </c>
      <c r="N520" s="6">
        <v>297909.19687619101</v>
      </c>
      <c r="O520" s="6">
        <f>AVERAGE(G520:N520)</f>
        <v>294217.23942965653</v>
      </c>
      <c r="P520" s="6">
        <f>STDEV(G520:N520)</f>
        <v>28686.922189594701</v>
      </c>
    </row>
    <row r="521" spans="1:16" x14ac:dyDescent="0.3">
      <c r="A521" t="s">
        <v>1803</v>
      </c>
      <c r="B521" s="1">
        <v>1</v>
      </c>
      <c r="C521" t="s">
        <v>1804</v>
      </c>
      <c r="D521" t="s">
        <v>1805</v>
      </c>
      <c r="E521" s="1" t="s">
        <v>1806</v>
      </c>
      <c r="F521" s="1">
        <f>COUNTIF(G521:N521,"NA")</f>
        <v>0</v>
      </c>
      <c r="G521" s="6">
        <v>40624.607343525102</v>
      </c>
      <c r="H521" s="6">
        <v>41440.126138335298</v>
      </c>
      <c r="I521" s="6">
        <v>44243.170491195502</v>
      </c>
      <c r="J521" s="6">
        <v>43141.486214961602</v>
      </c>
      <c r="K521" s="6">
        <v>43080.105010870502</v>
      </c>
      <c r="L521" s="6">
        <v>41145.330057947998</v>
      </c>
      <c r="M521" s="6">
        <v>44700.695623414103</v>
      </c>
      <c r="N521" s="6">
        <v>45768.456443615098</v>
      </c>
      <c r="O521" s="6">
        <f>AVERAGE(G521:N521)</f>
        <v>43017.997165483153</v>
      </c>
      <c r="P521" s="6">
        <f>STDEV(G521:N521)</f>
        <v>1837.7599276849135</v>
      </c>
    </row>
    <row r="522" spans="1:16" x14ac:dyDescent="0.3">
      <c r="A522" t="s">
        <v>1807</v>
      </c>
      <c r="B522" s="1">
        <v>1</v>
      </c>
      <c r="C522" t="s">
        <v>1808</v>
      </c>
      <c r="D522" t="s">
        <v>21085</v>
      </c>
      <c r="E522" s="1" t="s">
        <v>1810</v>
      </c>
      <c r="F522" s="1">
        <f>COUNTIF(G522:N522,"NA")</f>
        <v>0</v>
      </c>
      <c r="G522" s="6">
        <v>250419.96139989901</v>
      </c>
      <c r="H522" s="6">
        <v>288229.27280128398</v>
      </c>
      <c r="I522" s="6">
        <v>226143.247818398</v>
      </c>
      <c r="J522" s="6">
        <v>247556.48386107999</v>
      </c>
      <c r="K522" s="6">
        <v>246155.28024634099</v>
      </c>
      <c r="L522" s="6">
        <v>247409.664667851</v>
      </c>
      <c r="M522" s="6">
        <v>237330.88899279901</v>
      </c>
      <c r="N522" s="6">
        <v>230478.33146508801</v>
      </c>
      <c r="O522" s="6">
        <f>AVERAGE(G522:N522)</f>
        <v>246715.39140659251</v>
      </c>
      <c r="P522" s="6">
        <f>STDEV(G522:N522)</f>
        <v>18949.381658173097</v>
      </c>
    </row>
    <row r="523" spans="1:16" x14ac:dyDescent="0.3">
      <c r="A523" t="s">
        <v>20646</v>
      </c>
      <c r="B523" s="1">
        <v>1</v>
      </c>
      <c r="C523" t="s">
        <v>20647</v>
      </c>
      <c r="D523" t="s">
        <v>20648</v>
      </c>
      <c r="E523" s="1" t="s">
        <v>20649</v>
      </c>
      <c r="F523" s="1">
        <f>COUNTIF(G523:N523,"NA")</f>
        <v>0</v>
      </c>
      <c r="G523" s="6">
        <v>19232.500281410201</v>
      </c>
      <c r="H523" s="6">
        <v>16107.882240053499</v>
      </c>
      <c r="I523" s="6">
        <v>16820.782582224499</v>
      </c>
      <c r="J523" s="6">
        <v>16830.7267304382</v>
      </c>
      <c r="K523" s="6">
        <v>19559.544055989099</v>
      </c>
      <c r="L523" s="6">
        <v>17058.9426992023</v>
      </c>
      <c r="M523" s="6">
        <v>17267.533192404</v>
      </c>
      <c r="N523" s="6">
        <v>17352.723979245799</v>
      </c>
      <c r="O523" s="6">
        <f>AVERAGE(G523:N523)</f>
        <v>17528.829470120952</v>
      </c>
      <c r="P523" s="6">
        <f>STDEV(G523:N523)</f>
        <v>1216.2088219365985</v>
      </c>
    </row>
    <row r="524" spans="1:16" x14ac:dyDescent="0.3">
      <c r="A524" t="s">
        <v>1811</v>
      </c>
      <c r="B524" s="1">
        <v>1</v>
      </c>
      <c r="C524" t="s">
        <v>1812</v>
      </c>
      <c r="D524" t="s">
        <v>21321</v>
      </c>
      <c r="E524" s="1" t="s">
        <v>1814</v>
      </c>
      <c r="F524" s="1">
        <f>COUNTIF(G524:N524,"NA")</f>
        <v>0</v>
      </c>
      <c r="G524" s="6">
        <v>47503.422226761097</v>
      </c>
      <c r="H524" s="6">
        <v>47947.8002607241</v>
      </c>
      <c r="I524" s="6">
        <v>43578.471386559802</v>
      </c>
      <c r="J524" s="6">
        <v>48731.9147394721</v>
      </c>
      <c r="K524" s="6">
        <v>49410.596501759901</v>
      </c>
      <c r="L524" s="6">
        <v>48401.2446987351</v>
      </c>
      <c r="M524" s="6">
        <v>47380.925381554298</v>
      </c>
      <c r="N524" s="6">
        <v>48180.665175856302</v>
      </c>
      <c r="O524" s="6">
        <f>AVERAGE(G524:N524)</f>
        <v>47641.880046427832</v>
      </c>
      <c r="P524" s="6">
        <f>STDEV(G524:N524)</f>
        <v>1767.7913032054287</v>
      </c>
    </row>
    <row r="525" spans="1:16" x14ac:dyDescent="0.3">
      <c r="A525" t="s">
        <v>1815</v>
      </c>
      <c r="B525" s="1">
        <v>0</v>
      </c>
      <c r="C525" t="s">
        <v>1816</v>
      </c>
      <c r="D525" t="s">
        <v>17640</v>
      </c>
      <c r="E525" s="1" t="s">
        <v>1818</v>
      </c>
      <c r="F525" s="1">
        <f>COUNTIF(G525:N525,"NA")</f>
        <v>0</v>
      </c>
      <c r="G525" s="6">
        <v>38579.814937145398</v>
      </c>
      <c r="H525" s="6">
        <v>45689.293093719498</v>
      </c>
      <c r="I525" s="6">
        <v>46412.478386006602</v>
      </c>
      <c r="J525" s="6">
        <v>41355.614449593202</v>
      </c>
      <c r="K525" s="6">
        <v>45218.852982140197</v>
      </c>
      <c r="L525" s="6">
        <v>42928.1897314206</v>
      </c>
      <c r="M525" s="6">
        <v>43827.565461781698</v>
      </c>
      <c r="N525" s="6">
        <v>41082.918164704999</v>
      </c>
      <c r="O525" s="6">
        <f>AVERAGE(G525:N525)</f>
        <v>43136.840900814022</v>
      </c>
      <c r="P525" s="6">
        <f>STDEV(G525:N525)</f>
        <v>2679.5008884345916</v>
      </c>
    </row>
    <row r="526" spans="1:16" x14ac:dyDescent="0.3">
      <c r="A526" t="s">
        <v>1823</v>
      </c>
      <c r="B526" s="1">
        <v>1</v>
      </c>
      <c r="C526" t="s">
        <v>1824</v>
      </c>
      <c r="D526" t="s">
        <v>22360</v>
      </c>
      <c r="E526" s="1" t="s">
        <v>1826</v>
      </c>
      <c r="F526" s="1">
        <f>COUNTIF(G526:N526,"NA")</f>
        <v>0</v>
      </c>
      <c r="G526" s="6">
        <v>38185.428095341398</v>
      </c>
      <c r="H526" s="6">
        <v>41976.070565018999</v>
      </c>
      <c r="I526" s="6">
        <v>29646.462924540399</v>
      </c>
      <c r="J526" s="6">
        <v>36964.987582097798</v>
      </c>
      <c r="K526" s="6">
        <v>38359.877474431101</v>
      </c>
      <c r="L526" s="6">
        <v>38716.012296803303</v>
      </c>
      <c r="M526" s="6">
        <v>35685.981387779102</v>
      </c>
      <c r="N526" s="6">
        <v>38324.428773735803</v>
      </c>
      <c r="O526" s="6">
        <f>AVERAGE(G526:N526)</f>
        <v>37232.40613746849</v>
      </c>
      <c r="P526" s="6">
        <f>STDEV(G526:N526)</f>
        <v>3547.330424079149</v>
      </c>
    </row>
    <row r="527" spans="1:16" x14ac:dyDescent="0.3">
      <c r="A527" t="s">
        <v>1827</v>
      </c>
      <c r="B527" s="1">
        <v>1</v>
      </c>
      <c r="C527" t="s">
        <v>1828</v>
      </c>
      <c r="D527" t="s">
        <v>21453</v>
      </c>
      <c r="E527" s="1" t="s">
        <v>1830</v>
      </c>
      <c r="F527" s="1">
        <f>COUNTIF(G527:N527,"NA")</f>
        <v>0</v>
      </c>
      <c r="G527" s="6">
        <v>63758.137084135502</v>
      </c>
      <c r="H527" s="6">
        <v>66373.021425128798</v>
      </c>
      <c r="I527" s="6">
        <v>54940.745462820698</v>
      </c>
      <c r="J527" s="6">
        <v>59319.262856232097</v>
      </c>
      <c r="K527" s="6">
        <v>69617.3581581279</v>
      </c>
      <c r="L527" s="6">
        <v>61754.738111131497</v>
      </c>
      <c r="M527" s="6">
        <v>60713.322814699102</v>
      </c>
      <c r="N527" s="6">
        <v>61283.8339050922</v>
      </c>
      <c r="O527" s="6">
        <f>AVERAGE(G527:N527)</f>
        <v>62220.052477170968</v>
      </c>
      <c r="P527" s="6">
        <f>STDEV(G527:N527)</f>
        <v>4457.724189734955</v>
      </c>
    </row>
    <row r="528" spans="1:16" x14ac:dyDescent="0.3">
      <c r="A528" t="s">
        <v>1831</v>
      </c>
      <c r="B528" s="1">
        <v>1</v>
      </c>
      <c r="C528" t="s">
        <v>1832</v>
      </c>
      <c r="D528" t="s">
        <v>21640</v>
      </c>
      <c r="E528" s="1" t="s">
        <v>1834</v>
      </c>
      <c r="F528" s="1">
        <f>COUNTIF(G528:N528,"NA")</f>
        <v>0</v>
      </c>
      <c r="G528" s="6">
        <v>11627.064910456</v>
      </c>
      <c r="H528" s="6">
        <v>16294.5457878587</v>
      </c>
      <c r="I528" s="6">
        <v>29241.928150344698</v>
      </c>
      <c r="J528" s="6">
        <v>20902.4209101784</v>
      </c>
      <c r="K528" s="6">
        <v>19568.195711726101</v>
      </c>
      <c r="L528" s="6">
        <v>13768.167374201799</v>
      </c>
      <c r="M528" s="6">
        <v>17922.338838162999</v>
      </c>
      <c r="N528" s="6">
        <v>13572.861565560899</v>
      </c>
      <c r="O528" s="6">
        <f>AVERAGE(G528:N528)</f>
        <v>17862.1904060612</v>
      </c>
      <c r="P528" s="6">
        <f>STDEV(G528:N528)</f>
        <v>5582.4875492912788</v>
      </c>
    </row>
    <row r="529" spans="1:16" x14ac:dyDescent="0.3">
      <c r="A529" t="s">
        <v>19825</v>
      </c>
      <c r="B529" s="1">
        <v>0</v>
      </c>
      <c r="C529" t="s">
        <v>19826</v>
      </c>
      <c r="D529" t="s">
        <v>19827</v>
      </c>
      <c r="E529" s="1" t="s">
        <v>19828</v>
      </c>
      <c r="F529" s="1">
        <f>COUNTIF(G529:N529,"NA")</f>
        <v>0</v>
      </c>
      <c r="G529" s="6">
        <v>13463.908072115601</v>
      </c>
      <c r="H529" s="6">
        <v>13755.5772090598</v>
      </c>
      <c r="I529" s="6">
        <v>13698.8546098637</v>
      </c>
      <c r="J529" s="6">
        <v>14072.866223994401</v>
      </c>
      <c r="K529" s="6">
        <v>14534.111298437199</v>
      </c>
      <c r="L529" s="6">
        <v>16126.6491078825</v>
      </c>
      <c r="M529" s="6">
        <v>14462.237680160601</v>
      </c>
      <c r="N529" s="6">
        <v>16365.690181468501</v>
      </c>
      <c r="O529" s="6">
        <f>AVERAGE(G529:N529)</f>
        <v>14559.986797872789</v>
      </c>
      <c r="P529" s="6">
        <f>STDEV(G529:N529)</f>
        <v>1105.3453495867404</v>
      </c>
    </row>
    <row r="530" spans="1:16" x14ac:dyDescent="0.3">
      <c r="A530" t="s">
        <v>1835</v>
      </c>
      <c r="B530" s="1">
        <v>1</v>
      </c>
      <c r="C530" t="s">
        <v>1836</v>
      </c>
      <c r="D530" t="s">
        <v>23178</v>
      </c>
      <c r="E530" s="1" t="s">
        <v>1838</v>
      </c>
      <c r="F530" s="1">
        <f>COUNTIF(G530:N530,"NA")</f>
        <v>0</v>
      </c>
      <c r="G530" s="6">
        <v>72972.294564112293</v>
      </c>
      <c r="H530" s="6">
        <v>75818.821441514505</v>
      </c>
      <c r="I530" s="6">
        <v>78115.304041069307</v>
      </c>
      <c r="J530" s="6">
        <v>73455.897176232698</v>
      </c>
      <c r="K530" s="6">
        <v>74121.773212730404</v>
      </c>
      <c r="L530" s="6">
        <v>79098.699447955907</v>
      </c>
      <c r="M530" s="6">
        <v>64568.001332500004</v>
      </c>
      <c r="N530" s="6">
        <v>79400.127544027098</v>
      </c>
      <c r="O530" s="6">
        <f>AVERAGE(G530:N530)</f>
        <v>74693.864845017772</v>
      </c>
      <c r="P530" s="6">
        <f>STDEV(G530:N530)</f>
        <v>4808.9205631459099</v>
      </c>
    </row>
    <row r="531" spans="1:16" x14ac:dyDescent="0.3">
      <c r="A531" t="s">
        <v>1839</v>
      </c>
      <c r="B531" s="1">
        <v>1</v>
      </c>
      <c r="C531" t="s">
        <v>1840</v>
      </c>
      <c r="D531" t="s">
        <v>22468</v>
      </c>
      <c r="E531" s="1" t="s">
        <v>1842</v>
      </c>
      <c r="F531" s="1">
        <f>COUNTIF(G531:N531,"NA")</f>
        <v>0</v>
      </c>
      <c r="G531" s="6">
        <v>29487.499176597801</v>
      </c>
      <c r="H531" s="6">
        <v>26769.182106669999</v>
      </c>
      <c r="I531" s="6">
        <v>28925.1907893278</v>
      </c>
      <c r="J531" s="6">
        <v>28024.018271665602</v>
      </c>
      <c r="K531" s="6">
        <v>28186.969774107602</v>
      </c>
      <c r="L531" s="6">
        <v>28484.451506589201</v>
      </c>
      <c r="M531" s="6">
        <v>28961.200959294201</v>
      </c>
      <c r="N531" s="6">
        <v>28352.430461550899</v>
      </c>
      <c r="O531" s="6">
        <f>AVERAGE(G531:N531)</f>
        <v>28398.867880725382</v>
      </c>
      <c r="P531" s="6">
        <f>STDEV(G531:N531)</f>
        <v>813.20548657763743</v>
      </c>
    </row>
    <row r="532" spans="1:16" x14ac:dyDescent="0.3">
      <c r="A532" t="s">
        <v>1843</v>
      </c>
      <c r="B532" s="1">
        <v>1</v>
      </c>
      <c r="C532" t="s">
        <v>1844</v>
      </c>
      <c r="D532" t="s">
        <v>1845</v>
      </c>
      <c r="E532" s="1" t="s">
        <v>1846</v>
      </c>
      <c r="F532" s="1">
        <f>COUNTIF(G532:N532,"NA")</f>
        <v>0</v>
      </c>
      <c r="G532" s="6">
        <v>63457.509409029997</v>
      </c>
      <c r="H532" s="6">
        <v>64673.525342838097</v>
      </c>
      <c r="I532" s="6">
        <v>55321.714741733798</v>
      </c>
      <c r="J532" s="6">
        <v>62857.599824421901</v>
      </c>
      <c r="K532" s="6">
        <v>63054.109990107303</v>
      </c>
      <c r="L532" s="6">
        <v>64856.150920821303</v>
      </c>
      <c r="M532" s="6">
        <v>62603.1592434177</v>
      </c>
      <c r="N532" s="6">
        <v>62703.407276570499</v>
      </c>
      <c r="O532" s="6">
        <f>AVERAGE(G532:N532)</f>
        <v>62440.897093617583</v>
      </c>
      <c r="P532" s="6">
        <f>STDEV(G532:N532)</f>
        <v>3004.2648193135183</v>
      </c>
    </row>
    <row r="533" spans="1:16" x14ac:dyDescent="0.3">
      <c r="A533" t="s">
        <v>1847</v>
      </c>
      <c r="B533" s="1">
        <v>1</v>
      </c>
      <c r="C533" t="s">
        <v>1848</v>
      </c>
      <c r="D533" t="s">
        <v>22693</v>
      </c>
      <c r="E533" s="1" t="s">
        <v>1850</v>
      </c>
      <c r="F533" s="1">
        <f>COUNTIF(G533:N533,"NA")</f>
        <v>0</v>
      </c>
      <c r="G533" s="6">
        <v>448900.31433360401</v>
      </c>
      <c r="H533" s="6">
        <v>470850.68726199702</v>
      </c>
      <c r="I533" s="6">
        <v>462562.55940350401</v>
      </c>
      <c r="J533" s="6">
        <v>465580.58955019602</v>
      </c>
      <c r="K533" s="6">
        <v>478452.23883656098</v>
      </c>
      <c r="L533" s="6">
        <v>454085.49960542499</v>
      </c>
      <c r="M533" s="6">
        <v>427460.37399737397</v>
      </c>
      <c r="N533" s="6">
        <v>454045.10179952398</v>
      </c>
      <c r="O533" s="6">
        <f>AVERAGE(G533:N533)</f>
        <v>457742.17059852311</v>
      </c>
      <c r="P533" s="6">
        <f>STDEV(G533:N533)</f>
        <v>15618.772054774543</v>
      </c>
    </row>
    <row r="534" spans="1:16" x14ac:dyDescent="0.3">
      <c r="A534" t="s">
        <v>1851</v>
      </c>
      <c r="B534" s="1">
        <v>1</v>
      </c>
      <c r="C534" t="s">
        <v>1852</v>
      </c>
      <c r="D534" t="s">
        <v>20771</v>
      </c>
      <c r="E534" s="1" t="s">
        <v>1854</v>
      </c>
      <c r="F534" s="1">
        <f>COUNTIF(G534:N534,"NA")</f>
        <v>0</v>
      </c>
      <c r="G534" s="6">
        <v>35431.215695514104</v>
      </c>
      <c r="H534" s="6">
        <v>29715.5912724464</v>
      </c>
      <c r="I534" s="6">
        <v>33850.285774159602</v>
      </c>
      <c r="J534" s="6">
        <v>33792.724061981702</v>
      </c>
      <c r="K534" s="6">
        <v>33039.308954711501</v>
      </c>
      <c r="L534" s="6">
        <v>37249.495721255204</v>
      </c>
      <c r="M534" s="6">
        <v>35253.7353477293</v>
      </c>
      <c r="N534" s="6">
        <v>35103.6976014026</v>
      </c>
      <c r="O534" s="6">
        <f>AVERAGE(G534:N534)</f>
        <v>34179.506803650052</v>
      </c>
      <c r="P534" s="6">
        <f>STDEV(G534:N534)</f>
        <v>2219.5328684758233</v>
      </c>
    </row>
    <row r="535" spans="1:16" x14ac:dyDescent="0.3">
      <c r="A535" t="s">
        <v>1855</v>
      </c>
      <c r="B535" s="1">
        <v>1</v>
      </c>
      <c r="C535" t="s">
        <v>1856</v>
      </c>
      <c r="D535" t="s">
        <v>1857</v>
      </c>
      <c r="E535" s="1" t="s">
        <v>1858</v>
      </c>
      <c r="F535" s="1">
        <f>COUNTIF(G535:N535,"NA")</f>
        <v>0</v>
      </c>
      <c r="G535" s="6">
        <v>7195.1329737615597</v>
      </c>
      <c r="H535" s="6">
        <v>7516.3716734138297</v>
      </c>
      <c r="I535" s="6">
        <v>8809.5343662206706</v>
      </c>
      <c r="J535" s="6">
        <v>7498.7381123019104</v>
      </c>
      <c r="K535" s="6">
        <v>7390.8630337628501</v>
      </c>
      <c r="L535" s="6">
        <v>7416.1495573093798</v>
      </c>
      <c r="M535" s="6">
        <v>8658.4345671355495</v>
      </c>
      <c r="N535" s="6">
        <v>10161.185214913599</v>
      </c>
      <c r="O535" s="6">
        <f>AVERAGE(G535:N535)</f>
        <v>8080.8011873524192</v>
      </c>
      <c r="P535" s="6">
        <f>STDEV(G535:N535)</f>
        <v>1038.6992414113447</v>
      </c>
    </row>
    <row r="536" spans="1:16" x14ac:dyDescent="0.3">
      <c r="A536" t="s">
        <v>18670</v>
      </c>
      <c r="B536" s="1">
        <v>0</v>
      </c>
      <c r="C536" t="s">
        <v>18671</v>
      </c>
      <c r="D536" t="s">
        <v>18672</v>
      </c>
      <c r="E536" s="1" t="s">
        <v>18673</v>
      </c>
      <c r="F536" s="1">
        <f>COUNTIF(G536:N536,"NA")</f>
        <v>0</v>
      </c>
      <c r="G536" s="6">
        <v>4503.0540642161995</v>
      </c>
      <c r="H536" s="6">
        <v>5170.6424147502603</v>
      </c>
      <c r="I536" s="6">
        <v>3219.5617383839199</v>
      </c>
      <c r="J536" s="6">
        <v>3083.0936911707399</v>
      </c>
      <c r="K536" s="6">
        <v>3425.4223862384501</v>
      </c>
      <c r="L536" s="6">
        <v>1705.39637131933</v>
      </c>
      <c r="M536" s="6">
        <v>4360.51420992577</v>
      </c>
      <c r="N536" s="6">
        <v>4538.1367155013204</v>
      </c>
      <c r="O536" s="6">
        <f>AVERAGE(G536:N536)</f>
        <v>3750.727698938249</v>
      </c>
      <c r="P536" s="6">
        <f>STDEV(G536:N536)</f>
        <v>1107.8345377104163</v>
      </c>
    </row>
    <row r="537" spans="1:16" x14ac:dyDescent="0.3">
      <c r="A537" t="s">
        <v>17606</v>
      </c>
      <c r="B537" s="1">
        <v>0</v>
      </c>
      <c r="C537" t="s">
        <v>17607</v>
      </c>
      <c r="D537" t="s">
        <v>17608</v>
      </c>
      <c r="E537" s="1" t="s">
        <v>17609</v>
      </c>
      <c r="F537" s="1">
        <f>COUNTIF(G537:N537,"NA")</f>
        <v>0</v>
      </c>
      <c r="G537" s="6">
        <v>41533.050639208501</v>
      </c>
      <c r="H537" s="6">
        <v>45389.910742793501</v>
      </c>
      <c r="I537" s="6">
        <v>36379.385234137197</v>
      </c>
      <c r="J537" s="6">
        <v>40021.6361387449</v>
      </c>
      <c r="K537" s="6">
        <v>40186.229864605797</v>
      </c>
      <c r="L537" s="6">
        <v>45550.123990036998</v>
      </c>
      <c r="M537" s="6">
        <v>38785.077268288602</v>
      </c>
      <c r="N537" s="6">
        <v>46605.270873045803</v>
      </c>
      <c r="O537" s="6">
        <f>AVERAGE(G537:N537)</f>
        <v>41806.335593857657</v>
      </c>
      <c r="P537" s="6">
        <f>STDEV(G537:N537)</f>
        <v>3671.3585200544862</v>
      </c>
    </row>
    <row r="538" spans="1:16" x14ac:dyDescent="0.3">
      <c r="A538" t="s">
        <v>17862</v>
      </c>
      <c r="B538" s="1">
        <v>0</v>
      </c>
      <c r="C538" t="s">
        <v>17863</v>
      </c>
      <c r="D538" t="s">
        <v>17864</v>
      </c>
      <c r="E538" s="1" t="s">
        <v>17865</v>
      </c>
      <c r="F538" s="1">
        <f>COUNTIF(G538:N538,"NA")</f>
        <v>0</v>
      </c>
      <c r="G538" s="6">
        <v>32874.383781278397</v>
      </c>
      <c r="H538" s="6">
        <v>19644.876914951001</v>
      </c>
      <c r="I538" s="6">
        <v>26708.476469232901</v>
      </c>
      <c r="J538" s="6">
        <v>25706.332703304</v>
      </c>
      <c r="K538" s="6">
        <v>21999.4322241931</v>
      </c>
      <c r="L538" s="6">
        <v>20510.665642015199</v>
      </c>
      <c r="M538" s="6">
        <v>23722.720426591699</v>
      </c>
      <c r="N538" s="6">
        <v>18949.9645059426</v>
      </c>
      <c r="O538" s="6">
        <f>AVERAGE(G538:N538)</f>
        <v>23764.60658343861</v>
      </c>
      <c r="P538" s="6">
        <f>STDEV(G538:N538)</f>
        <v>4618.0297022817194</v>
      </c>
    </row>
    <row r="539" spans="1:16" x14ac:dyDescent="0.3">
      <c r="A539" t="s">
        <v>19047</v>
      </c>
      <c r="B539" s="1">
        <v>0</v>
      </c>
      <c r="C539" t="s">
        <v>19048</v>
      </c>
      <c r="D539" t="s">
        <v>19049</v>
      </c>
      <c r="E539" s="1" t="s">
        <v>19050</v>
      </c>
      <c r="F539" s="1">
        <f>COUNTIF(G539:N539,"NA")</f>
        <v>0</v>
      </c>
      <c r="G539" s="6">
        <v>10877.869553015</v>
      </c>
      <c r="H539" s="6">
        <v>7970.9226509160799</v>
      </c>
      <c r="I539" s="6">
        <v>8194.8335434994897</v>
      </c>
      <c r="J539" s="6">
        <v>7148.9094210638896</v>
      </c>
      <c r="K539" s="6">
        <v>9771.1891083682895</v>
      </c>
      <c r="L539" s="6">
        <v>7434.6556995217397</v>
      </c>
      <c r="M539" s="6">
        <v>9887.5443584831391</v>
      </c>
      <c r="N539" s="6">
        <v>5659.84227351543</v>
      </c>
      <c r="O539" s="6">
        <f>AVERAGE(G539:N539)</f>
        <v>8368.2208260478819</v>
      </c>
      <c r="P539" s="6">
        <f>STDEV(G539:N539)</f>
        <v>1709.4898257958448</v>
      </c>
    </row>
    <row r="540" spans="1:16" x14ac:dyDescent="0.3">
      <c r="A540" t="s">
        <v>18109</v>
      </c>
      <c r="B540" s="1">
        <v>0</v>
      </c>
      <c r="C540" t="s">
        <v>18110</v>
      </c>
      <c r="D540" t="s">
        <v>18111</v>
      </c>
      <c r="E540" s="1" t="s">
        <v>18112</v>
      </c>
      <c r="F540" s="1">
        <f>COUNTIF(G540:N540,"NA")</f>
        <v>0</v>
      </c>
      <c r="G540" s="6">
        <v>2833.8859521542299</v>
      </c>
      <c r="H540" s="6">
        <v>2860.2048628295402</v>
      </c>
      <c r="I540" s="6">
        <v>3633.3641814530802</v>
      </c>
      <c r="J540" s="6">
        <v>2854.06671457225</v>
      </c>
      <c r="K540" s="6">
        <v>3250.5622709110899</v>
      </c>
      <c r="L540" s="6">
        <v>4093.2499191533998</v>
      </c>
      <c r="M540" s="6">
        <v>2252.6940189225702</v>
      </c>
      <c r="N540" s="6">
        <v>2973.5714849670198</v>
      </c>
      <c r="O540" s="6">
        <f>AVERAGE(G540:N540)</f>
        <v>3093.9499256203976</v>
      </c>
      <c r="P540" s="6">
        <f>STDEV(G540:N540)</f>
        <v>562.66103629006091</v>
      </c>
    </row>
    <row r="541" spans="1:16" x14ac:dyDescent="0.3">
      <c r="A541" t="s">
        <v>1863</v>
      </c>
      <c r="B541" s="1">
        <v>1</v>
      </c>
      <c r="C541" t="s">
        <v>1864</v>
      </c>
      <c r="D541" t="s">
        <v>1865</v>
      </c>
      <c r="E541" s="1" t="s">
        <v>1866</v>
      </c>
      <c r="F541" s="1">
        <f>COUNTIF(G541:N541,"NA")</f>
        <v>0</v>
      </c>
      <c r="G541" s="6">
        <v>241711.458998858</v>
      </c>
      <c r="H541" s="6">
        <v>238928.45189783</v>
      </c>
      <c r="I541" s="6">
        <v>264387.65869525803</v>
      </c>
      <c r="J541" s="6">
        <v>239409.09691154701</v>
      </c>
      <c r="K541" s="6">
        <v>235101.13474712399</v>
      </c>
      <c r="L541" s="6">
        <v>224315.766481086</v>
      </c>
      <c r="M541" s="6">
        <v>252443.589976141</v>
      </c>
      <c r="N541" s="6">
        <v>240384.07685170099</v>
      </c>
      <c r="O541" s="6">
        <f>AVERAGE(G541:N541)</f>
        <v>242085.1543199431</v>
      </c>
      <c r="P541" s="6">
        <f>STDEV(G541:N541)</f>
        <v>11888.685680070206</v>
      </c>
    </row>
    <row r="542" spans="1:16" x14ac:dyDescent="0.3">
      <c r="A542" t="s">
        <v>1867</v>
      </c>
      <c r="B542" s="1">
        <v>0</v>
      </c>
      <c r="C542" t="s">
        <v>1868</v>
      </c>
      <c r="D542" t="s">
        <v>1869</v>
      </c>
      <c r="E542" s="1" t="s">
        <v>1870</v>
      </c>
      <c r="F542" s="1">
        <f>COUNTIF(G542:N542,"NA")</f>
        <v>0</v>
      </c>
      <c r="G542" s="6">
        <v>26872.420109854502</v>
      </c>
      <c r="H542" s="6">
        <v>16816.988262888099</v>
      </c>
      <c r="I542" s="6">
        <v>12176.1611320549</v>
      </c>
      <c r="J542" s="6">
        <v>10775.783152362001</v>
      </c>
      <c r="K542" s="6">
        <v>9612.4706105422101</v>
      </c>
      <c r="L542" s="6">
        <v>63153.838904588301</v>
      </c>
      <c r="M542" s="6">
        <v>27014.682964190699</v>
      </c>
      <c r="N542" s="6">
        <v>30764.6177538839</v>
      </c>
      <c r="O542" s="6">
        <f>AVERAGE(G542:N542)</f>
        <v>24648.370361295576</v>
      </c>
      <c r="P542" s="6">
        <f>STDEV(G542:N542)</f>
        <v>17590.739967940601</v>
      </c>
    </row>
    <row r="543" spans="1:16" x14ac:dyDescent="0.3">
      <c r="A543" t="s">
        <v>1871</v>
      </c>
      <c r="B543" s="1">
        <v>1</v>
      </c>
      <c r="C543" t="s">
        <v>1872</v>
      </c>
      <c r="D543" t="s">
        <v>20784</v>
      </c>
      <c r="E543" s="1" t="s">
        <v>1874</v>
      </c>
      <c r="F543" s="1">
        <f>COUNTIF(G543:N543,"NA")</f>
        <v>0</v>
      </c>
      <c r="G543" s="6">
        <v>13518.888832566399</v>
      </c>
      <c r="H543" s="6">
        <v>12078.5109919557</v>
      </c>
      <c r="I543" s="6">
        <v>14635.6604207864</v>
      </c>
      <c r="J543" s="6">
        <v>12823.601062043201</v>
      </c>
      <c r="K543" s="6">
        <v>14285.6518010855</v>
      </c>
      <c r="L543" s="6">
        <v>11769.251261142799</v>
      </c>
      <c r="M543" s="6">
        <v>14065.007956089001</v>
      </c>
      <c r="N543" s="6">
        <v>14355.2859239385</v>
      </c>
      <c r="O543" s="6">
        <f>AVERAGE(G543:N543)</f>
        <v>13441.482281200937</v>
      </c>
      <c r="P543" s="6">
        <f>STDEV(G543:N543)</f>
        <v>1095.7268472847884</v>
      </c>
    </row>
    <row r="544" spans="1:16" x14ac:dyDescent="0.3">
      <c r="A544" t="s">
        <v>1875</v>
      </c>
      <c r="B544" s="1">
        <v>1</v>
      </c>
      <c r="C544" t="s">
        <v>1876</v>
      </c>
      <c r="D544" t="s">
        <v>1877</v>
      </c>
      <c r="E544" s="1" t="s">
        <v>1878</v>
      </c>
      <c r="F544" s="1">
        <f>COUNTIF(G544:N544,"NA")</f>
        <v>0</v>
      </c>
      <c r="G544" s="6">
        <v>45897.591322082502</v>
      </c>
      <c r="H544" s="6">
        <v>44677.0440087237</v>
      </c>
      <c r="I544" s="6">
        <v>46210.555623588101</v>
      </c>
      <c r="J544" s="6">
        <v>43832.280723253098</v>
      </c>
      <c r="K544" s="6">
        <v>43052.611496375401</v>
      </c>
      <c r="L544" s="6">
        <v>45056.174707231497</v>
      </c>
      <c r="M544" s="6">
        <v>42909.114293692001</v>
      </c>
      <c r="N544" s="6">
        <v>42592.738059687603</v>
      </c>
      <c r="O544" s="6">
        <f>AVERAGE(G544:N544)</f>
        <v>44278.513779329238</v>
      </c>
      <c r="P544" s="6">
        <f>STDEV(G544:N544)</f>
        <v>1390.6234837975903</v>
      </c>
    </row>
    <row r="545" spans="1:16" x14ac:dyDescent="0.3">
      <c r="A545" t="s">
        <v>1879</v>
      </c>
      <c r="B545" s="1">
        <v>1</v>
      </c>
      <c r="C545" t="s">
        <v>1880</v>
      </c>
      <c r="D545" t="s">
        <v>23263</v>
      </c>
      <c r="E545" s="1" t="s">
        <v>1882</v>
      </c>
      <c r="F545" s="1">
        <f>COUNTIF(G545:N545,"NA")</f>
        <v>0</v>
      </c>
      <c r="G545" s="6">
        <v>92505.293009588597</v>
      </c>
      <c r="H545" s="6">
        <v>103200.35327661999</v>
      </c>
      <c r="I545" s="6">
        <v>106629.50597320699</v>
      </c>
      <c r="J545" s="6">
        <v>103637.02397333</v>
      </c>
      <c r="K545" s="6">
        <v>102794.130704196</v>
      </c>
      <c r="L545" s="6">
        <v>95801.316752263301</v>
      </c>
      <c r="M545" s="6">
        <v>99662.790139643505</v>
      </c>
      <c r="N545" s="6">
        <v>94810.912090345402</v>
      </c>
      <c r="O545" s="6">
        <f>AVERAGE(G545:N545)</f>
        <v>99880.165739899225</v>
      </c>
      <c r="P545" s="6">
        <f>STDEV(G545:N545)</f>
        <v>5013.5923253051051</v>
      </c>
    </row>
    <row r="546" spans="1:16" x14ac:dyDescent="0.3">
      <c r="A546" t="s">
        <v>17641</v>
      </c>
      <c r="B546" s="1">
        <v>0</v>
      </c>
      <c r="C546" t="s">
        <v>17642</v>
      </c>
      <c r="D546" t="s">
        <v>17643</v>
      </c>
      <c r="E546" s="1" t="s">
        <v>17644</v>
      </c>
      <c r="F546" s="1">
        <f>COUNTIF(G546:N546,"NA")</f>
        <v>0</v>
      </c>
      <c r="G546" s="6">
        <v>36884.2408365831</v>
      </c>
      <c r="H546" s="6">
        <v>48798.349359109197</v>
      </c>
      <c r="I546" s="6">
        <v>45337.241473419497</v>
      </c>
      <c r="J546" s="6">
        <v>45078.398705557898</v>
      </c>
      <c r="K546" s="6">
        <v>47282.178720525</v>
      </c>
      <c r="L546" s="6">
        <v>49475.415620457003</v>
      </c>
      <c r="M546" s="6">
        <v>46313.746271235301</v>
      </c>
      <c r="N546" s="6">
        <v>39458.643101823502</v>
      </c>
      <c r="O546" s="6">
        <f>AVERAGE(G546:N546)</f>
        <v>44828.526761088811</v>
      </c>
      <c r="P546" s="6">
        <f>STDEV(G546:N546)</f>
        <v>4437.6298125713947</v>
      </c>
    </row>
    <row r="547" spans="1:16" x14ac:dyDescent="0.3">
      <c r="A547" t="s">
        <v>7595</v>
      </c>
      <c r="B547" s="1">
        <v>1</v>
      </c>
      <c r="C547" t="s">
        <v>20457</v>
      </c>
      <c r="D547" t="s">
        <v>20458</v>
      </c>
      <c r="E547" s="1" t="s">
        <v>20459</v>
      </c>
      <c r="F547" s="1">
        <f>COUNTIF(G547:N547,"NA")</f>
        <v>0</v>
      </c>
      <c r="G547" s="6">
        <v>13883.0762948385</v>
      </c>
      <c r="H547" s="6">
        <v>11158.479532649</v>
      </c>
      <c r="I547" s="6">
        <v>11930.928954228901</v>
      </c>
      <c r="J547" s="6">
        <v>10457.964404095999</v>
      </c>
      <c r="K547" s="6">
        <v>11943.332612836701</v>
      </c>
      <c r="L547" s="6">
        <v>13930.6465586589</v>
      </c>
      <c r="M547" s="6">
        <v>11989.9247277906</v>
      </c>
      <c r="N547" s="6">
        <v>13181.1827772744</v>
      </c>
      <c r="O547" s="6">
        <f>AVERAGE(G547:N547)</f>
        <v>12309.441982796625</v>
      </c>
      <c r="P547" s="6">
        <f>STDEV(G547:N547)</f>
        <v>1253.3751281744669</v>
      </c>
    </row>
    <row r="548" spans="1:16" x14ac:dyDescent="0.3">
      <c r="A548" t="s">
        <v>16644</v>
      </c>
      <c r="B548" s="1">
        <v>1</v>
      </c>
      <c r="C548" t="s">
        <v>20476</v>
      </c>
      <c r="D548" t="s">
        <v>20477</v>
      </c>
      <c r="E548" s="1" t="s">
        <v>20478</v>
      </c>
      <c r="F548" s="1">
        <f>COUNTIF(G548:N548,"NA")</f>
        <v>0</v>
      </c>
      <c r="G548" s="6">
        <v>19816.0796261873</v>
      </c>
      <c r="H548" s="6">
        <v>16662.9316248664</v>
      </c>
      <c r="I548" s="6">
        <v>21268.9741992606</v>
      </c>
      <c r="J548" s="6">
        <v>18562.7936490506</v>
      </c>
      <c r="K548" s="6">
        <v>19485.7852551285</v>
      </c>
      <c r="L548" s="6">
        <v>18333.292413876599</v>
      </c>
      <c r="M548" s="6">
        <v>19525.7148291515</v>
      </c>
      <c r="N548" s="6">
        <v>20663.663736381401</v>
      </c>
      <c r="O548" s="6">
        <f>AVERAGE(G548:N548)</f>
        <v>19289.90441673786</v>
      </c>
      <c r="P548" s="6">
        <f>STDEV(G548:N548)</f>
        <v>1440.2157932868693</v>
      </c>
    </row>
    <row r="549" spans="1:16" x14ac:dyDescent="0.3">
      <c r="A549" t="s">
        <v>1883</v>
      </c>
      <c r="B549" s="1">
        <v>1</v>
      </c>
      <c r="C549" t="s">
        <v>1884</v>
      </c>
      <c r="D549" t="s">
        <v>23962</v>
      </c>
      <c r="E549" s="1" t="s">
        <v>1886</v>
      </c>
      <c r="F549" s="1">
        <f>COUNTIF(G549:N549,"NA")</f>
        <v>0</v>
      </c>
      <c r="G549" s="6">
        <v>206881.815534144</v>
      </c>
      <c r="H549" s="6">
        <v>227680.263311382</v>
      </c>
      <c r="I549" s="6">
        <v>198317.51350305701</v>
      </c>
      <c r="J549" s="6">
        <v>218312.32274064599</v>
      </c>
      <c r="K549" s="6">
        <v>206112.64574868901</v>
      </c>
      <c r="L549" s="6">
        <v>218607.110772507</v>
      </c>
      <c r="M549" s="6">
        <v>208641.346798213</v>
      </c>
      <c r="N549" s="6">
        <v>213571.93190352299</v>
      </c>
      <c r="O549" s="6">
        <f>AVERAGE(G549:N549)</f>
        <v>212265.61878902011</v>
      </c>
      <c r="P549" s="6">
        <f>STDEV(G549:N549)</f>
        <v>9185.5808760489799</v>
      </c>
    </row>
    <row r="550" spans="1:16" x14ac:dyDescent="0.3">
      <c r="A550" t="s">
        <v>1887</v>
      </c>
      <c r="B550" s="1">
        <v>1</v>
      </c>
      <c r="C550" t="s">
        <v>1888</v>
      </c>
      <c r="D550" t="s">
        <v>23647</v>
      </c>
      <c r="E550" s="1" t="s">
        <v>1890</v>
      </c>
      <c r="F550" s="1">
        <f>COUNTIF(G550:N550,"NA")</f>
        <v>0</v>
      </c>
      <c r="G550" s="6">
        <v>214470.55877735</v>
      </c>
      <c r="H550" s="6">
        <v>150824.397052307</v>
      </c>
      <c r="I550" s="6">
        <v>107074.32145069999</v>
      </c>
      <c r="J550" s="6">
        <v>155921.91322916199</v>
      </c>
      <c r="K550" s="6">
        <v>160460.91644361001</v>
      </c>
      <c r="L550" s="6">
        <v>165834.10608459299</v>
      </c>
      <c r="M550" s="6">
        <v>153080.10832217699</v>
      </c>
      <c r="N550" s="6">
        <v>148525.35342704999</v>
      </c>
      <c r="O550" s="6">
        <f>AVERAGE(G550:N550)</f>
        <v>157023.95934836863</v>
      </c>
      <c r="P550" s="6">
        <f>STDEV(G550:N550)</f>
        <v>29306.115435628348</v>
      </c>
    </row>
    <row r="551" spans="1:16" x14ac:dyDescent="0.3">
      <c r="A551" t="s">
        <v>1891</v>
      </c>
      <c r="B551" s="1">
        <v>0</v>
      </c>
      <c r="C551" t="s">
        <v>1892</v>
      </c>
      <c r="D551" t="s">
        <v>1893</v>
      </c>
      <c r="E551" s="1" t="s">
        <v>1894</v>
      </c>
      <c r="F551" s="1">
        <f>COUNTIF(G551:N551,"NA")</f>
        <v>0</v>
      </c>
      <c r="G551" s="6">
        <v>47399.977101960802</v>
      </c>
      <c r="H551" s="6">
        <v>47152.790387458503</v>
      </c>
      <c r="I551" s="6">
        <v>38627.415078807499</v>
      </c>
      <c r="J551" s="6">
        <v>49931.833235223799</v>
      </c>
      <c r="K551" s="6">
        <v>41343.316797399501</v>
      </c>
      <c r="L551" s="6">
        <v>48151.975808536503</v>
      </c>
      <c r="M551" s="6">
        <v>45606.278482381</v>
      </c>
      <c r="N551" s="6">
        <v>49898.151025854502</v>
      </c>
      <c r="O551" s="6">
        <f>AVERAGE(G551:N551)</f>
        <v>46013.967239702768</v>
      </c>
      <c r="P551" s="6">
        <f>STDEV(G551:N551)</f>
        <v>4049.1254485500967</v>
      </c>
    </row>
    <row r="552" spans="1:16" x14ac:dyDescent="0.3">
      <c r="A552" t="s">
        <v>1895</v>
      </c>
      <c r="B552" s="1">
        <v>1</v>
      </c>
      <c r="C552" t="s">
        <v>1896</v>
      </c>
      <c r="D552" t="s">
        <v>20631</v>
      </c>
      <c r="E552" s="1" t="s">
        <v>1898</v>
      </c>
      <c r="F552" s="1">
        <f>COUNTIF(G552:N552,"NA")</f>
        <v>0</v>
      </c>
      <c r="G552" s="6">
        <v>28342.0412631523</v>
      </c>
      <c r="H552" s="6">
        <v>25611.572146891402</v>
      </c>
      <c r="I552" s="6">
        <v>27249.527943483801</v>
      </c>
      <c r="J552" s="6">
        <v>26432.531423308399</v>
      </c>
      <c r="K552" s="6">
        <v>25719.071242501901</v>
      </c>
      <c r="L552" s="6">
        <v>28039.172307573601</v>
      </c>
      <c r="M552" s="6">
        <v>27620.281596676501</v>
      </c>
      <c r="N552" s="6">
        <v>28161.182347269201</v>
      </c>
      <c r="O552" s="6">
        <f>AVERAGE(G552:N552)</f>
        <v>27146.922533857141</v>
      </c>
      <c r="P552" s="6">
        <f>STDEV(G552:N552)</f>
        <v>1095.0637853021185</v>
      </c>
    </row>
    <row r="553" spans="1:16" x14ac:dyDescent="0.3">
      <c r="A553" t="s">
        <v>22525</v>
      </c>
      <c r="B553" s="1">
        <v>1</v>
      </c>
      <c r="C553" t="s">
        <v>22526</v>
      </c>
      <c r="D553" t="s">
        <v>22527</v>
      </c>
      <c r="E553" s="1" t="s">
        <v>22528</v>
      </c>
      <c r="F553" s="1">
        <f>COUNTIF(G553:N553,"NA")</f>
        <v>0</v>
      </c>
      <c r="G553" s="6">
        <v>28108.296048354401</v>
      </c>
      <c r="H553" s="6">
        <v>25317.1579994194</v>
      </c>
      <c r="I553" s="6">
        <v>33817.215827289103</v>
      </c>
      <c r="J553" s="6">
        <v>25327.859956069398</v>
      </c>
      <c r="K553" s="6">
        <v>24523.3515903343</v>
      </c>
      <c r="L553" s="6">
        <v>30242.0062444289</v>
      </c>
      <c r="M553" s="6">
        <v>31496.4360422147</v>
      </c>
      <c r="N553" s="6">
        <v>32411.924980127002</v>
      </c>
      <c r="O553" s="6">
        <f>AVERAGE(G553:N553)</f>
        <v>28905.531086029649</v>
      </c>
      <c r="P553" s="6">
        <f>STDEV(G553:N553)</f>
        <v>3594.3136129912068</v>
      </c>
    </row>
    <row r="554" spans="1:16" x14ac:dyDescent="0.3">
      <c r="A554" t="s">
        <v>1899</v>
      </c>
      <c r="B554" s="1">
        <v>1</v>
      </c>
      <c r="C554" t="s">
        <v>1900</v>
      </c>
      <c r="D554" t="s">
        <v>1901</v>
      </c>
      <c r="E554" s="1" t="s">
        <v>1902</v>
      </c>
      <c r="F554" s="1">
        <f>COUNTIF(G554:N554,"NA")</f>
        <v>0</v>
      </c>
      <c r="G554" s="6">
        <v>22631.053573278401</v>
      </c>
      <c r="H554" s="6">
        <v>25954.546117136699</v>
      </c>
      <c r="I554" s="6">
        <v>22092.063946946699</v>
      </c>
      <c r="J554" s="6">
        <v>22577.959869633702</v>
      </c>
      <c r="K554" s="6">
        <v>19942.531154022701</v>
      </c>
      <c r="L554" s="6">
        <v>25211.751918316</v>
      </c>
      <c r="M554" s="6">
        <v>24431.236004689301</v>
      </c>
      <c r="N554" s="6">
        <v>24801.0902889881</v>
      </c>
      <c r="O554" s="6">
        <f>AVERAGE(G554:N554)</f>
        <v>23455.279109126452</v>
      </c>
      <c r="P554" s="6">
        <f>STDEV(G554:N554)</f>
        <v>1990.7651959197744</v>
      </c>
    </row>
    <row r="555" spans="1:16" x14ac:dyDescent="0.3">
      <c r="A555" t="s">
        <v>1903</v>
      </c>
      <c r="B555" s="1">
        <v>0</v>
      </c>
      <c r="C555" t="s">
        <v>1904</v>
      </c>
      <c r="D555" t="s">
        <v>20440</v>
      </c>
      <c r="E555" s="1" t="s">
        <v>1906</v>
      </c>
      <c r="F555" s="1">
        <f>COUNTIF(G555:N555,"NA")</f>
        <v>0</v>
      </c>
      <c r="G555" s="6">
        <v>8618.7177010225205</v>
      </c>
      <c r="H555" s="6">
        <v>14094.634850005699</v>
      </c>
      <c r="I555" s="6">
        <v>11571.214415659</v>
      </c>
      <c r="J555" s="6">
        <v>14715.8117544372</v>
      </c>
      <c r="K555" s="6">
        <v>11503.4318182754</v>
      </c>
      <c r="L555" s="6">
        <v>16119.01890974</v>
      </c>
      <c r="M555" s="6">
        <v>12504.792789754099</v>
      </c>
      <c r="N555" s="6">
        <v>12775.6061592896</v>
      </c>
      <c r="O555" s="6">
        <f>AVERAGE(G555:N555)</f>
        <v>12737.90354977294</v>
      </c>
      <c r="P555" s="6">
        <f>STDEV(G555:N555)</f>
        <v>2301.9656173982967</v>
      </c>
    </row>
    <row r="556" spans="1:16" x14ac:dyDescent="0.3">
      <c r="A556" t="s">
        <v>1907</v>
      </c>
      <c r="B556" s="1">
        <v>1</v>
      </c>
      <c r="C556" t="s">
        <v>1908</v>
      </c>
      <c r="D556" t="s">
        <v>1909</v>
      </c>
      <c r="E556" s="1" t="s">
        <v>1910</v>
      </c>
      <c r="F556" s="1">
        <f>COUNTIF(G556:N556,"NA")</f>
        <v>0</v>
      </c>
      <c r="G556" s="6">
        <v>109772.711179176</v>
      </c>
      <c r="H556" s="6">
        <v>126192.584193046</v>
      </c>
      <c r="I556" s="6">
        <v>135497.31042251</v>
      </c>
      <c r="J556" s="6">
        <v>130912.975150731</v>
      </c>
      <c r="K556" s="6">
        <v>123715.50729072301</v>
      </c>
      <c r="L556" s="6">
        <v>130485.538375972</v>
      </c>
      <c r="M556" s="6">
        <v>134149.964322796</v>
      </c>
      <c r="N556" s="6">
        <v>130378.044021118</v>
      </c>
      <c r="O556" s="6">
        <f>AVERAGE(G556:N556)</f>
        <v>127638.07936950898</v>
      </c>
      <c r="P556" s="6">
        <f>STDEV(G556:N556)</f>
        <v>8169.2798987367669</v>
      </c>
    </row>
    <row r="557" spans="1:16" x14ac:dyDescent="0.3">
      <c r="A557" t="s">
        <v>1911</v>
      </c>
      <c r="B557" s="1">
        <v>1</v>
      </c>
      <c r="C557" t="s">
        <v>1912</v>
      </c>
      <c r="D557" t="s">
        <v>1913</v>
      </c>
      <c r="E557" s="1" t="s">
        <v>1914</v>
      </c>
      <c r="F557" s="1">
        <f>COUNTIF(G557:N557,"NA")</f>
        <v>0</v>
      </c>
      <c r="G557" s="6">
        <v>29596.124950486199</v>
      </c>
      <c r="H557" s="6">
        <v>34795.8529524853</v>
      </c>
      <c r="I557" s="6">
        <v>34019.167001080299</v>
      </c>
      <c r="J557" s="6">
        <v>35778.578136191099</v>
      </c>
      <c r="K557" s="6">
        <v>35125.526971146202</v>
      </c>
      <c r="L557" s="6">
        <v>36779.123240047098</v>
      </c>
      <c r="M557" s="6">
        <v>34189.700324962003</v>
      </c>
      <c r="N557" s="6">
        <v>33047.825806632798</v>
      </c>
      <c r="O557" s="6">
        <f>AVERAGE(G557:N557)</f>
        <v>34166.487422878876</v>
      </c>
      <c r="P557" s="6">
        <f>STDEV(G557:N557)</f>
        <v>2168.0280471405008</v>
      </c>
    </row>
    <row r="558" spans="1:16" x14ac:dyDescent="0.3">
      <c r="A558" t="s">
        <v>1915</v>
      </c>
      <c r="B558" s="1">
        <v>1</v>
      </c>
      <c r="C558" t="s">
        <v>1916</v>
      </c>
      <c r="D558" t="s">
        <v>1917</v>
      </c>
      <c r="E558" s="1" t="s">
        <v>1918</v>
      </c>
      <c r="F558" s="1">
        <f>COUNTIF(G558:N558,"NA")</f>
        <v>0</v>
      </c>
      <c r="G558" s="6">
        <v>21153.059420672798</v>
      </c>
      <c r="H558" s="6">
        <v>20386.447977719799</v>
      </c>
      <c r="I558" s="6">
        <v>21157.1353014249</v>
      </c>
      <c r="J558" s="6">
        <v>19939.249352095099</v>
      </c>
      <c r="K558" s="6">
        <v>18664.0362654653</v>
      </c>
      <c r="L558" s="6">
        <v>19781.659747772999</v>
      </c>
      <c r="M558" s="6">
        <v>20822.559296028099</v>
      </c>
      <c r="N558" s="6">
        <v>18525.290320888998</v>
      </c>
      <c r="O558" s="6">
        <f>AVERAGE(G558:N558)</f>
        <v>20053.679710258501</v>
      </c>
      <c r="P558" s="6">
        <f>STDEV(G558:N558)</f>
        <v>1033.8784622301355</v>
      </c>
    </row>
    <row r="559" spans="1:16" x14ac:dyDescent="0.3">
      <c r="A559" t="s">
        <v>19799</v>
      </c>
      <c r="B559" s="1">
        <v>0</v>
      </c>
      <c r="C559" t="s">
        <v>19800</v>
      </c>
      <c r="D559" t="s">
        <v>19801</v>
      </c>
      <c r="E559" s="1" t="s">
        <v>19802</v>
      </c>
      <c r="F559" s="1">
        <f>COUNTIF(G559:N559,"NA")</f>
        <v>0</v>
      </c>
      <c r="G559" s="6">
        <v>11685.238945974799</v>
      </c>
      <c r="H559" s="6">
        <v>9981.2740077277303</v>
      </c>
      <c r="I559" s="6">
        <v>11677.8302684641</v>
      </c>
      <c r="J559" s="6">
        <v>10890.1481241941</v>
      </c>
      <c r="K559" s="6">
        <v>9746.6482510916794</v>
      </c>
      <c r="L559" s="6">
        <v>12189.2702468803</v>
      </c>
      <c r="M559" s="6">
        <v>12211.5679935754</v>
      </c>
      <c r="N559" s="6">
        <v>14934.165945610501</v>
      </c>
      <c r="O559" s="6">
        <f>AVERAGE(G559:N559)</f>
        <v>11664.517972939826</v>
      </c>
      <c r="P559" s="6">
        <f>STDEV(G559:N559)</f>
        <v>1620.2740638660728</v>
      </c>
    </row>
    <row r="560" spans="1:16" x14ac:dyDescent="0.3">
      <c r="A560" t="s">
        <v>1919</v>
      </c>
      <c r="B560" s="1">
        <v>1</v>
      </c>
      <c r="C560" t="s">
        <v>1920</v>
      </c>
      <c r="D560" t="s">
        <v>20995</v>
      </c>
      <c r="E560" s="1" t="s">
        <v>1922</v>
      </c>
      <c r="F560" s="1">
        <f>COUNTIF(G560:N560,"NA")</f>
        <v>0</v>
      </c>
      <c r="G560" s="6">
        <v>67307.617763568094</v>
      </c>
      <c r="H560" s="6">
        <v>39453.465515192896</v>
      </c>
      <c r="I560" s="6">
        <v>23687.249875089801</v>
      </c>
      <c r="J560" s="6">
        <v>45264.822717267198</v>
      </c>
      <c r="K560" s="6">
        <v>48739.740310451903</v>
      </c>
      <c r="L560" s="6">
        <v>45686.0113318406</v>
      </c>
      <c r="M560" s="6">
        <v>44650.4635542342</v>
      </c>
      <c r="N560" s="6">
        <v>41579.8861917705</v>
      </c>
      <c r="O560" s="6">
        <f>AVERAGE(G560:N560)</f>
        <v>44546.157157426896</v>
      </c>
      <c r="P560" s="6">
        <f>STDEV(G560:N560)</f>
        <v>11995.982308102823</v>
      </c>
    </row>
    <row r="561" spans="1:16" x14ac:dyDescent="0.3">
      <c r="A561" t="s">
        <v>1923</v>
      </c>
      <c r="B561" s="1">
        <v>1</v>
      </c>
      <c r="C561" t="s">
        <v>1924</v>
      </c>
      <c r="D561" t="s">
        <v>23289</v>
      </c>
      <c r="E561" s="1" t="s">
        <v>1926</v>
      </c>
      <c r="F561" s="1">
        <f>COUNTIF(G561:N561,"NA")</f>
        <v>0</v>
      </c>
      <c r="G561" s="6">
        <v>91448.430698099706</v>
      </c>
      <c r="H561" s="6">
        <v>93013.030973777903</v>
      </c>
      <c r="I561" s="6">
        <v>97205.845320886307</v>
      </c>
      <c r="J561" s="6">
        <v>92755.190353762402</v>
      </c>
      <c r="K561" s="6">
        <v>95764.2555993758</v>
      </c>
      <c r="L561" s="6">
        <v>91955.414329995605</v>
      </c>
      <c r="M561" s="6">
        <v>89348.735887462506</v>
      </c>
      <c r="N561" s="6">
        <v>92355.613731242396</v>
      </c>
      <c r="O561" s="6">
        <f>AVERAGE(G561:N561)</f>
        <v>92980.814611825321</v>
      </c>
      <c r="P561" s="6">
        <f>STDEV(G561:N561)</f>
        <v>2467.8762015014458</v>
      </c>
    </row>
    <row r="562" spans="1:16" x14ac:dyDescent="0.3">
      <c r="A562" t="s">
        <v>1927</v>
      </c>
      <c r="B562" s="1">
        <v>1</v>
      </c>
      <c r="C562" t="s">
        <v>1928</v>
      </c>
      <c r="D562" t="s">
        <v>24712</v>
      </c>
      <c r="E562" s="1" t="s">
        <v>1930</v>
      </c>
      <c r="F562" s="1">
        <f>COUNTIF(G562:N562,"NA")</f>
        <v>0</v>
      </c>
      <c r="G562" s="6">
        <v>140847.96790361599</v>
      </c>
      <c r="H562" s="6">
        <v>149160.83292314</v>
      </c>
      <c r="I562" s="6">
        <v>164828.75559299401</v>
      </c>
      <c r="J562" s="6">
        <v>177037.22655465599</v>
      </c>
      <c r="K562" s="6">
        <v>170353.285171803</v>
      </c>
      <c r="L562" s="6">
        <v>140315.006445017</v>
      </c>
      <c r="M562" s="6">
        <v>166507.01647985101</v>
      </c>
      <c r="N562" s="6">
        <v>150838.792339676</v>
      </c>
      <c r="O562" s="6">
        <f>AVERAGE(G562:N562)</f>
        <v>157486.11042634412</v>
      </c>
      <c r="P562" s="6">
        <f>STDEV(G562:N562)</f>
        <v>13980.972752061993</v>
      </c>
    </row>
    <row r="563" spans="1:16" x14ac:dyDescent="0.3">
      <c r="A563" t="s">
        <v>22677</v>
      </c>
      <c r="B563" s="1">
        <v>1</v>
      </c>
      <c r="C563" t="s">
        <v>22678</v>
      </c>
      <c r="D563" t="s">
        <v>22679</v>
      </c>
      <c r="E563" s="1" t="s">
        <v>22680</v>
      </c>
      <c r="F563" s="1">
        <f>COUNTIF(G563:N563,"NA")</f>
        <v>0</v>
      </c>
      <c r="G563" s="6">
        <v>61130.312508715302</v>
      </c>
      <c r="H563" s="6">
        <v>65210.363670792103</v>
      </c>
      <c r="I563" s="6">
        <v>64115.711696586797</v>
      </c>
      <c r="J563" s="6">
        <v>64361.100747007702</v>
      </c>
      <c r="K563" s="6">
        <v>55872.933156160703</v>
      </c>
      <c r="L563" s="6">
        <v>64056.972013742699</v>
      </c>
      <c r="M563" s="6">
        <v>62034.383009775403</v>
      </c>
      <c r="N563" s="6">
        <v>53602.302445141402</v>
      </c>
      <c r="O563" s="6">
        <f>AVERAGE(G563:N563)</f>
        <v>61298.009905990271</v>
      </c>
      <c r="P563" s="6">
        <f>STDEV(G563:N563)</f>
        <v>4300.599486509589</v>
      </c>
    </row>
    <row r="564" spans="1:16" x14ac:dyDescent="0.3">
      <c r="A564" t="s">
        <v>1931</v>
      </c>
      <c r="B564" s="1">
        <v>1</v>
      </c>
      <c r="C564" t="s">
        <v>1932</v>
      </c>
      <c r="D564" t="s">
        <v>21125</v>
      </c>
      <c r="E564" s="1" t="s">
        <v>1934</v>
      </c>
      <c r="F564" s="1">
        <f>COUNTIF(G564:N564,"NA")</f>
        <v>0</v>
      </c>
      <c r="G564" s="6">
        <v>96486.697598967294</v>
      </c>
      <c r="H564" s="6">
        <v>85238.200867927706</v>
      </c>
      <c r="I564" s="6">
        <v>81818.774136518099</v>
      </c>
      <c r="J564" s="6">
        <v>85340.2068693029</v>
      </c>
      <c r="K564" s="6">
        <v>88372.358132403606</v>
      </c>
      <c r="L564" s="6">
        <v>83208.386524311602</v>
      </c>
      <c r="M564" s="6">
        <v>88319.995287607002</v>
      </c>
      <c r="N564" s="6">
        <v>85864.493552732005</v>
      </c>
      <c r="O564" s="6">
        <f>AVERAGE(G564:N564)</f>
        <v>86831.139121221277</v>
      </c>
      <c r="P564" s="6">
        <f>STDEV(G564:N564)</f>
        <v>4500.2338395398683</v>
      </c>
    </row>
    <row r="565" spans="1:16" x14ac:dyDescent="0.3">
      <c r="A565" t="s">
        <v>1935</v>
      </c>
      <c r="B565" s="1">
        <v>1</v>
      </c>
      <c r="C565" t="s">
        <v>1936</v>
      </c>
      <c r="D565" t="s">
        <v>21270</v>
      </c>
      <c r="E565" s="1" t="s">
        <v>1938</v>
      </c>
      <c r="F565" s="1">
        <f>COUNTIF(G565:N565,"NA")</f>
        <v>0</v>
      </c>
      <c r="G565" s="6">
        <v>17613.279292130799</v>
      </c>
      <c r="H565" s="6">
        <v>17282.594573418301</v>
      </c>
      <c r="I565" s="6">
        <v>20114.8467920773</v>
      </c>
      <c r="J565" s="6">
        <v>20696.726157389199</v>
      </c>
      <c r="K565" s="6">
        <v>19692.022242894302</v>
      </c>
      <c r="L565" s="6">
        <v>19577.6940641902</v>
      </c>
      <c r="M565" s="6">
        <v>20432.765639408201</v>
      </c>
      <c r="N565" s="6">
        <v>20237.6803218036</v>
      </c>
      <c r="O565" s="6">
        <f>AVERAGE(G565:N565)</f>
        <v>19455.95113541399</v>
      </c>
      <c r="P565" s="6">
        <f>STDEV(G565:N565)</f>
        <v>1294.4056779457048</v>
      </c>
    </row>
    <row r="566" spans="1:16" x14ac:dyDescent="0.3">
      <c r="A566" t="s">
        <v>18753</v>
      </c>
      <c r="B566" s="1">
        <v>0</v>
      </c>
      <c r="C566" t="s">
        <v>18754</v>
      </c>
      <c r="D566" t="s">
        <v>18755</v>
      </c>
      <c r="E566" s="1" t="s">
        <v>18756</v>
      </c>
      <c r="F566" s="1">
        <f>COUNTIF(G566:N566,"NA")</f>
        <v>0</v>
      </c>
      <c r="G566" s="6">
        <v>4465.9568183515603</v>
      </c>
      <c r="H566" s="6">
        <v>6902.4565050195797</v>
      </c>
      <c r="I566" s="6">
        <v>3618.3557508345202</v>
      </c>
      <c r="J566" s="6">
        <v>5559.3806968553499</v>
      </c>
      <c r="K566" s="6">
        <v>5949.8363076902697</v>
      </c>
      <c r="L566" s="6">
        <v>6220.4881313788601</v>
      </c>
      <c r="M566" s="6">
        <v>4504.3081653874497</v>
      </c>
      <c r="N566" s="6">
        <v>5169.4489373983597</v>
      </c>
      <c r="O566" s="6">
        <f>AVERAGE(G566:N566)</f>
        <v>5298.778914114494</v>
      </c>
      <c r="P566" s="6">
        <f>STDEV(G566:N566)</f>
        <v>1074.2734009551179</v>
      </c>
    </row>
    <row r="567" spans="1:16" x14ac:dyDescent="0.3">
      <c r="A567" t="s">
        <v>23207</v>
      </c>
      <c r="B567" s="1">
        <v>1</v>
      </c>
      <c r="C567" t="s">
        <v>23208</v>
      </c>
      <c r="D567" t="s">
        <v>23209</v>
      </c>
      <c r="E567" s="1" t="s">
        <v>23210</v>
      </c>
      <c r="F567" s="1">
        <f>COUNTIF(G567:N567,"NA")</f>
        <v>0</v>
      </c>
      <c r="G567" s="6">
        <v>18112.0803657338</v>
      </c>
      <c r="H567" s="6">
        <v>17135.7608297199</v>
      </c>
      <c r="I567" s="6">
        <v>5858.0326872040696</v>
      </c>
      <c r="J567" s="6">
        <v>12568.5347809918</v>
      </c>
      <c r="K567" s="6">
        <v>19936.372040837501</v>
      </c>
      <c r="L567" s="6">
        <v>20677.118837124199</v>
      </c>
      <c r="M567" s="6">
        <v>16895.739724668001</v>
      </c>
      <c r="N567" s="6">
        <v>14684.694142436399</v>
      </c>
      <c r="O567" s="6">
        <f>AVERAGE(G567:N567)</f>
        <v>15733.54167608946</v>
      </c>
      <c r="P567" s="6">
        <f>STDEV(G567:N567)</f>
        <v>4776.7313235761785</v>
      </c>
    </row>
    <row r="568" spans="1:16" x14ac:dyDescent="0.3">
      <c r="A568" t="s">
        <v>1939</v>
      </c>
      <c r="B568" s="1">
        <v>1</v>
      </c>
      <c r="C568" t="s">
        <v>1940</v>
      </c>
      <c r="D568" t="s">
        <v>22972</v>
      </c>
      <c r="E568" s="1" t="s">
        <v>1942</v>
      </c>
      <c r="F568" s="1">
        <f>COUNTIF(G568:N568,"NA")</f>
        <v>0</v>
      </c>
      <c r="G568" s="6">
        <v>105364.288724082</v>
      </c>
      <c r="H568" s="6">
        <v>102792.457542123</v>
      </c>
      <c r="I568" s="6">
        <v>156367.81526015501</v>
      </c>
      <c r="J568" s="6">
        <v>112005.229409604</v>
      </c>
      <c r="K568" s="6">
        <v>114126.545087544</v>
      </c>
      <c r="L568" s="6">
        <v>111163.023427733</v>
      </c>
      <c r="M568" s="6">
        <v>112966.970596863</v>
      </c>
      <c r="N568" s="6">
        <v>123285.29821053801</v>
      </c>
      <c r="O568" s="6">
        <f>AVERAGE(G568:N568)</f>
        <v>117258.95353233024</v>
      </c>
      <c r="P568" s="6">
        <f>STDEV(G568:N568)</f>
        <v>16943.509225588052</v>
      </c>
    </row>
    <row r="569" spans="1:16" x14ac:dyDescent="0.3">
      <c r="A569" t="s">
        <v>1943</v>
      </c>
      <c r="B569" s="1">
        <v>1</v>
      </c>
      <c r="C569" t="s">
        <v>1944</v>
      </c>
      <c r="D569" t="s">
        <v>1945</v>
      </c>
      <c r="E569" s="1" t="s">
        <v>1946</v>
      </c>
      <c r="F569" s="1">
        <f>COUNTIF(G569:N569,"NA")</f>
        <v>0</v>
      </c>
      <c r="G569" s="6">
        <v>40854.737206243997</v>
      </c>
      <c r="H569" s="6">
        <v>37693.860925226101</v>
      </c>
      <c r="I569" s="6">
        <v>36521.402266133198</v>
      </c>
      <c r="J569" s="6">
        <v>37401.706828876297</v>
      </c>
      <c r="K569" s="6">
        <v>36160.714711034401</v>
      </c>
      <c r="L569" s="6">
        <v>39118.770865499799</v>
      </c>
      <c r="M569" s="6">
        <v>35716.283502601596</v>
      </c>
      <c r="N569" s="6">
        <v>35344.371703116201</v>
      </c>
      <c r="O569" s="6">
        <f>AVERAGE(G569:N569)</f>
        <v>37351.481001091452</v>
      </c>
      <c r="P569" s="6">
        <f>STDEV(G569:N569)</f>
        <v>1864.1420012917363</v>
      </c>
    </row>
    <row r="570" spans="1:16" x14ac:dyDescent="0.3">
      <c r="A570" t="s">
        <v>20077</v>
      </c>
      <c r="B570" s="1">
        <v>0</v>
      </c>
      <c r="C570" t="s">
        <v>20078</v>
      </c>
      <c r="D570" t="s">
        <v>20079</v>
      </c>
      <c r="E570" s="1" t="s">
        <v>20080</v>
      </c>
      <c r="F570" s="1">
        <f>COUNTIF(G570:N570,"NA")</f>
        <v>0</v>
      </c>
      <c r="G570" s="6">
        <v>13624.597869973401</v>
      </c>
      <c r="H570" s="6">
        <v>13343.5038291821</v>
      </c>
      <c r="I570" s="6">
        <v>7719.2811453880104</v>
      </c>
      <c r="J570" s="6">
        <v>12619.925979895699</v>
      </c>
      <c r="K570" s="6">
        <v>12698.6781389096</v>
      </c>
      <c r="L570" s="6">
        <v>14024.047217903</v>
      </c>
      <c r="M570" s="6">
        <v>12134.715356253</v>
      </c>
      <c r="N570" s="6">
        <v>11573.7274425467</v>
      </c>
      <c r="O570" s="6">
        <f>AVERAGE(G570:N570)</f>
        <v>12217.30962250644</v>
      </c>
      <c r="P570" s="6">
        <f>STDEV(G570:N570)</f>
        <v>1984.229607148666</v>
      </c>
    </row>
    <row r="571" spans="1:16" x14ac:dyDescent="0.3">
      <c r="A571" t="s">
        <v>1947</v>
      </c>
      <c r="B571" s="1">
        <v>1</v>
      </c>
      <c r="C571" t="s">
        <v>1948</v>
      </c>
      <c r="D571" t="s">
        <v>23484</v>
      </c>
      <c r="E571" s="1" t="s">
        <v>1950</v>
      </c>
      <c r="F571" s="1">
        <f>COUNTIF(G571:N571,"NA")</f>
        <v>0</v>
      </c>
      <c r="G571" s="6">
        <v>264230.59105563699</v>
      </c>
      <c r="H571" s="6">
        <v>268514.62841948401</v>
      </c>
      <c r="I571" s="6">
        <v>288954.624958259</v>
      </c>
      <c r="J571" s="6">
        <v>277713.80890124902</v>
      </c>
      <c r="K571" s="6">
        <v>273896.66973389097</v>
      </c>
      <c r="L571" s="6">
        <v>287044.79520852701</v>
      </c>
      <c r="M571" s="6">
        <v>282428.089749898</v>
      </c>
      <c r="N571" s="6">
        <v>311062.231865676</v>
      </c>
      <c r="O571" s="6">
        <f>AVERAGE(G571:N571)</f>
        <v>281730.67998657766</v>
      </c>
      <c r="P571" s="6">
        <f>STDEV(G571:N571)</f>
        <v>14636.918192075163</v>
      </c>
    </row>
    <row r="572" spans="1:16" x14ac:dyDescent="0.3">
      <c r="A572" t="s">
        <v>1951</v>
      </c>
      <c r="B572" s="1">
        <v>1</v>
      </c>
      <c r="C572" t="s">
        <v>1952</v>
      </c>
      <c r="D572" t="s">
        <v>1953</v>
      </c>
      <c r="E572" s="1" t="s">
        <v>1954</v>
      </c>
      <c r="F572" s="1">
        <f>COUNTIF(G572:N572,"NA")</f>
        <v>0</v>
      </c>
      <c r="G572" s="6">
        <v>9535.4377069534403</v>
      </c>
      <c r="H572" s="6">
        <v>7174.9493090933302</v>
      </c>
      <c r="I572" s="6">
        <v>23488.917410919101</v>
      </c>
      <c r="J572" s="6">
        <v>18088.614136377098</v>
      </c>
      <c r="K572" s="6">
        <v>21386.399772415902</v>
      </c>
      <c r="L572" s="6">
        <v>1409.01864698043</v>
      </c>
      <c r="M572" s="6">
        <v>1372.13235127505</v>
      </c>
      <c r="N572" s="6">
        <v>7037.1622150141302</v>
      </c>
      <c r="O572" s="6">
        <f>AVERAGE(G572:N572)</f>
        <v>11186.578943628561</v>
      </c>
      <c r="P572" s="6">
        <f>STDEV(G572:N572)</f>
        <v>8709.4621177992776</v>
      </c>
    </row>
    <row r="573" spans="1:16" x14ac:dyDescent="0.3">
      <c r="A573" t="s">
        <v>1955</v>
      </c>
      <c r="B573" s="1">
        <v>1</v>
      </c>
      <c r="C573" t="s">
        <v>1956</v>
      </c>
      <c r="D573" t="s">
        <v>22066</v>
      </c>
      <c r="E573" s="1" t="s">
        <v>1958</v>
      </c>
      <c r="F573" s="1">
        <f>COUNTIF(G573:N573,"NA")</f>
        <v>0</v>
      </c>
      <c r="G573" s="6">
        <v>66808.308267615896</v>
      </c>
      <c r="H573" s="6">
        <v>68519.893350989994</v>
      </c>
      <c r="I573" s="6">
        <v>74622.994807365394</v>
      </c>
      <c r="J573" s="6">
        <v>67778.1478744622</v>
      </c>
      <c r="K573" s="6">
        <v>64698.348359916999</v>
      </c>
      <c r="L573" s="6">
        <v>67726.325537607307</v>
      </c>
      <c r="M573" s="6">
        <v>68935.276199483604</v>
      </c>
      <c r="N573" s="6">
        <v>67526.219309910797</v>
      </c>
      <c r="O573" s="6">
        <f>AVERAGE(G573:N573)</f>
        <v>68326.939213419028</v>
      </c>
      <c r="P573" s="6">
        <f>STDEV(G573:N573)</f>
        <v>2849.1500949960755</v>
      </c>
    </row>
    <row r="574" spans="1:16" x14ac:dyDescent="0.3">
      <c r="A574" t="s">
        <v>1959</v>
      </c>
      <c r="B574" s="1">
        <v>1</v>
      </c>
      <c r="C574" t="s">
        <v>1960</v>
      </c>
      <c r="D574" t="s">
        <v>22398</v>
      </c>
      <c r="E574" s="1" t="s">
        <v>1962</v>
      </c>
      <c r="F574" s="1">
        <f>COUNTIF(G574:N574,"NA")</f>
        <v>0</v>
      </c>
      <c r="G574" s="6">
        <v>61265.320273062098</v>
      </c>
      <c r="H574" s="6">
        <v>63208.173346514399</v>
      </c>
      <c r="I574" s="6">
        <v>73072.211054044194</v>
      </c>
      <c r="J574" s="6">
        <v>63646.619700763898</v>
      </c>
      <c r="K574" s="6">
        <v>63279.127875751801</v>
      </c>
      <c r="L574" s="6">
        <v>69239.623681631696</v>
      </c>
      <c r="M574" s="6">
        <v>70475.771069483395</v>
      </c>
      <c r="N574" s="6">
        <v>68788.015723298304</v>
      </c>
      <c r="O574" s="6">
        <f>AVERAGE(G574:N574)</f>
        <v>66621.857840568729</v>
      </c>
      <c r="P574" s="6">
        <f>STDEV(G574:N574)</f>
        <v>4282.4603053691226</v>
      </c>
    </row>
    <row r="575" spans="1:16" x14ac:dyDescent="0.3">
      <c r="A575" t="s">
        <v>24766</v>
      </c>
      <c r="B575" s="1">
        <v>1</v>
      </c>
      <c r="C575" t="s">
        <v>24767</v>
      </c>
      <c r="D575" t="s">
        <v>24768</v>
      </c>
      <c r="E575" s="1" t="s">
        <v>24769</v>
      </c>
      <c r="F575" s="1">
        <f>COUNTIF(G575:N575,"NA")</f>
        <v>0</v>
      </c>
      <c r="G575" s="6">
        <v>19163.804937079902</v>
      </c>
      <c r="H575" s="6">
        <v>19762.007263606502</v>
      </c>
      <c r="I575" s="6">
        <v>15624.184604382501</v>
      </c>
      <c r="J575" s="6">
        <v>17838.248086055301</v>
      </c>
      <c r="K575" s="6">
        <v>13364.4218967412</v>
      </c>
      <c r="L575" s="6">
        <v>16476.654075850402</v>
      </c>
      <c r="M575" s="6">
        <v>18121.359129979501</v>
      </c>
      <c r="N575" s="6">
        <v>18881.7992987242</v>
      </c>
      <c r="O575" s="6">
        <f>AVERAGE(G575:N575)</f>
        <v>17404.059911552435</v>
      </c>
      <c r="P575" s="6">
        <f>STDEV(G575:N575)</f>
        <v>2134.4146902550915</v>
      </c>
    </row>
    <row r="576" spans="1:16" x14ac:dyDescent="0.3">
      <c r="A576" t="s">
        <v>1963</v>
      </c>
      <c r="B576" s="1">
        <v>0</v>
      </c>
      <c r="C576" t="s">
        <v>1964</v>
      </c>
      <c r="D576" t="s">
        <v>1965</v>
      </c>
      <c r="E576" s="1" t="s">
        <v>1966</v>
      </c>
      <c r="F576" s="1">
        <f>COUNTIF(G576:N576,"NA")</f>
        <v>0</v>
      </c>
      <c r="G576" s="6">
        <v>24159.6468717442</v>
      </c>
      <c r="H576" s="6">
        <v>21944.351199003399</v>
      </c>
      <c r="I576" s="6">
        <v>28317.537624056102</v>
      </c>
      <c r="J576" s="6">
        <v>26181.429832622001</v>
      </c>
      <c r="K576" s="6">
        <v>28221.1274046535</v>
      </c>
      <c r="L576" s="6">
        <v>26042.488239779901</v>
      </c>
      <c r="M576" s="6">
        <v>30488.7712564639</v>
      </c>
      <c r="N576" s="6">
        <v>31080.577387855301</v>
      </c>
      <c r="O576" s="6">
        <f>AVERAGE(G576:N576)</f>
        <v>27054.491227022285</v>
      </c>
      <c r="P576" s="6">
        <f>STDEV(G576:N576)</f>
        <v>3099.3090579979867</v>
      </c>
    </row>
    <row r="577" spans="1:16" x14ac:dyDescent="0.3">
      <c r="A577" t="s">
        <v>1967</v>
      </c>
      <c r="B577" s="1">
        <v>1</v>
      </c>
      <c r="C577" t="s">
        <v>1968</v>
      </c>
      <c r="D577" t="s">
        <v>1969</v>
      </c>
      <c r="E577" s="1" t="s">
        <v>1970</v>
      </c>
      <c r="F577" s="1">
        <f>COUNTIF(G577:N577,"NA")</f>
        <v>0</v>
      </c>
      <c r="G577" s="6">
        <v>442598.41278426099</v>
      </c>
      <c r="H577" s="6">
        <v>423337.02623527299</v>
      </c>
      <c r="I577" s="6">
        <v>507528.68528737902</v>
      </c>
      <c r="J577" s="6">
        <v>427250.57188186899</v>
      </c>
      <c r="K577" s="6">
        <v>445278.060093345</v>
      </c>
      <c r="L577" s="6">
        <v>422217.66636178602</v>
      </c>
      <c r="M577" s="6">
        <v>423865.912727986</v>
      </c>
      <c r="N577" s="6">
        <v>450853.76243252499</v>
      </c>
      <c r="O577" s="6">
        <f>AVERAGE(G577:N577)</f>
        <v>442866.26222555299</v>
      </c>
      <c r="P577" s="6">
        <f>STDEV(G577:N577)</f>
        <v>28444.271990558202</v>
      </c>
    </row>
    <row r="578" spans="1:16" x14ac:dyDescent="0.3">
      <c r="A578" t="s">
        <v>1971</v>
      </c>
      <c r="B578" s="1">
        <v>1</v>
      </c>
      <c r="C578" t="s">
        <v>1972</v>
      </c>
      <c r="D578" t="s">
        <v>1973</v>
      </c>
      <c r="E578" s="1" t="s">
        <v>1974</v>
      </c>
      <c r="F578" s="1">
        <f>COUNTIF(G578:N578,"NA")</f>
        <v>0</v>
      </c>
      <c r="G578" s="6">
        <v>117319.77935716401</v>
      </c>
      <c r="H578" s="6">
        <v>114099.452136333</v>
      </c>
      <c r="I578" s="6">
        <v>132194.75394855699</v>
      </c>
      <c r="J578" s="6">
        <v>125059.656242937</v>
      </c>
      <c r="K578" s="6">
        <v>124200.59418709</v>
      </c>
      <c r="L578" s="6">
        <v>123408.048071653</v>
      </c>
      <c r="M578" s="6">
        <v>124106.65834900401</v>
      </c>
      <c r="N578" s="6">
        <v>133469.49791170901</v>
      </c>
      <c r="O578" s="6">
        <f>AVERAGE(G578:N578)</f>
        <v>124232.30502555588</v>
      </c>
      <c r="P578" s="6">
        <f>STDEV(G578:N578)</f>
        <v>6552.695697037022</v>
      </c>
    </row>
    <row r="579" spans="1:16" x14ac:dyDescent="0.3">
      <c r="A579" t="s">
        <v>1975</v>
      </c>
      <c r="B579" s="1">
        <v>1</v>
      </c>
      <c r="C579" t="s">
        <v>1976</v>
      </c>
      <c r="D579" t="s">
        <v>1977</v>
      </c>
      <c r="E579" s="1" t="s">
        <v>1978</v>
      </c>
      <c r="F579" s="1">
        <f>COUNTIF(G579:N579,"NA")</f>
        <v>0</v>
      </c>
      <c r="G579" s="6">
        <v>70245.002366753193</v>
      </c>
      <c r="H579" s="6">
        <v>57990.284117836003</v>
      </c>
      <c r="I579" s="6">
        <v>52780.632922223303</v>
      </c>
      <c r="J579" s="6">
        <v>55336.920331620997</v>
      </c>
      <c r="K579" s="6">
        <v>60198.913687381697</v>
      </c>
      <c r="L579" s="6">
        <v>56982.599096275597</v>
      </c>
      <c r="M579" s="6">
        <v>52654.146381123603</v>
      </c>
      <c r="N579" s="6">
        <v>48339.265166350197</v>
      </c>
      <c r="O579" s="6">
        <f>AVERAGE(G579:N579)</f>
        <v>56815.970508695566</v>
      </c>
      <c r="P579" s="6">
        <f>STDEV(G579:N579)</f>
        <v>6555.6609248000914</v>
      </c>
    </row>
    <row r="580" spans="1:16" x14ac:dyDescent="0.3">
      <c r="A580" t="s">
        <v>7591</v>
      </c>
      <c r="B580" s="1">
        <v>1</v>
      </c>
      <c r="C580" t="s">
        <v>22639</v>
      </c>
      <c r="D580" t="s">
        <v>22640</v>
      </c>
      <c r="E580" s="1" t="s">
        <v>22641</v>
      </c>
      <c r="F580" s="1">
        <f>COUNTIF(G580:N580,"NA")</f>
        <v>0</v>
      </c>
      <c r="G580" s="6">
        <v>17569.468828378202</v>
      </c>
      <c r="H580" s="6">
        <v>18664.817813024099</v>
      </c>
      <c r="I580" s="6">
        <v>19959.651920353401</v>
      </c>
      <c r="J580" s="6">
        <v>21341.1274199117</v>
      </c>
      <c r="K580" s="6">
        <v>18896.1286815112</v>
      </c>
      <c r="L580" s="6">
        <v>18283.710599787399</v>
      </c>
      <c r="M580" s="6">
        <v>20334.2013917355</v>
      </c>
      <c r="N580" s="6">
        <v>20071.912531704002</v>
      </c>
      <c r="O580" s="6">
        <f>AVERAGE(G580:N580)</f>
        <v>19390.127398300687</v>
      </c>
      <c r="P580" s="6">
        <f>STDEV(G580:N580)</f>
        <v>1241.8839620111519</v>
      </c>
    </row>
    <row r="581" spans="1:16" x14ac:dyDescent="0.3">
      <c r="A581" t="s">
        <v>1979</v>
      </c>
      <c r="B581" s="1">
        <v>0</v>
      </c>
      <c r="C581" t="s">
        <v>1980</v>
      </c>
      <c r="D581" t="s">
        <v>18544</v>
      </c>
      <c r="E581" s="1" t="s">
        <v>1982</v>
      </c>
      <c r="F581" s="1">
        <f>COUNTIF(G581:N581,"NA")</f>
        <v>0</v>
      </c>
      <c r="G581" s="6">
        <v>92577.536290820004</v>
      </c>
      <c r="H581" s="6">
        <v>97031.597780766198</v>
      </c>
      <c r="I581" s="6">
        <v>137878.07546780599</v>
      </c>
      <c r="J581" s="6">
        <v>106396.827591033</v>
      </c>
      <c r="K581" s="6">
        <v>96728.408247755899</v>
      </c>
      <c r="L581" s="6">
        <v>105746.3894672</v>
      </c>
      <c r="M581" s="6">
        <v>106768.808779299</v>
      </c>
      <c r="N581" s="6">
        <v>110498.89981555101</v>
      </c>
      <c r="O581" s="6">
        <f>AVERAGE(G581:N581)</f>
        <v>106703.31793002889</v>
      </c>
      <c r="P581" s="6">
        <f>STDEV(G581:N581)</f>
        <v>14040.06810924093</v>
      </c>
    </row>
    <row r="582" spans="1:16" x14ac:dyDescent="0.3">
      <c r="A582" t="s">
        <v>23858</v>
      </c>
      <c r="B582" s="1">
        <v>1</v>
      </c>
      <c r="C582" t="s">
        <v>23859</v>
      </c>
      <c r="D582" t="s">
        <v>23860</v>
      </c>
      <c r="E582" s="1" t="s">
        <v>23861</v>
      </c>
      <c r="F582" s="1">
        <f>COUNTIF(G582:N582,"NA")</f>
        <v>0</v>
      </c>
      <c r="G582" s="6">
        <v>272125.16261476697</v>
      </c>
      <c r="H582" s="6">
        <v>256182.88556969099</v>
      </c>
      <c r="I582" s="6">
        <v>266964.91810746799</v>
      </c>
      <c r="J582" s="6">
        <v>251898.40559032999</v>
      </c>
      <c r="K582" s="6">
        <v>241215.100563913</v>
      </c>
      <c r="L582" s="6">
        <v>262854.13454342401</v>
      </c>
      <c r="M582" s="6">
        <v>255446.74977326501</v>
      </c>
      <c r="N582" s="6">
        <v>266501.82769116497</v>
      </c>
      <c r="O582" s="6">
        <f>AVERAGE(G582:N582)</f>
        <v>259148.64805675286</v>
      </c>
      <c r="P582" s="6">
        <f>STDEV(G582:N582)</f>
        <v>9956.7767873351477</v>
      </c>
    </row>
    <row r="583" spans="1:16" x14ac:dyDescent="0.3">
      <c r="A583" t="s">
        <v>1983</v>
      </c>
      <c r="B583" s="1">
        <v>1</v>
      </c>
      <c r="C583" t="s">
        <v>1984</v>
      </c>
      <c r="D583" t="s">
        <v>1985</v>
      </c>
      <c r="E583" s="1" t="s">
        <v>1986</v>
      </c>
      <c r="F583" s="1">
        <f>COUNTIF(G583:N583,"NA")</f>
        <v>0</v>
      </c>
      <c r="G583" s="6">
        <v>122227.719887545</v>
      </c>
      <c r="H583" s="6">
        <v>123759.456277117</v>
      </c>
      <c r="I583" s="6">
        <v>134897.648257947</v>
      </c>
      <c r="J583" s="6">
        <v>122082.459246378</v>
      </c>
      <c r="K583" s="6">
        <v>126350.820648896</v>
      </c>
      <c r="L583" s="6">
        <v>134579.11386007699</v>
      </c>
      <c r="M583" s="6">
        <v>123644.38346402399</v>
      </c>
      <c r="N583" s="6">
        <v>126701.265679868</v>
      </c>
      <c r="O583" s="6">
        <f>AVERAGE(G583:N583)</f>
        <v>126780.35841523149</v>
      </c>
      <c r="P583" s="6">
        <f>STDEV(G583:N583)</f>
        <v>5191.4586722507256</v>
      </c>
    </row>
    <row r="584" spans="1:16" x14ac:dyDescent="0.3">
      <c r="A584" t="s">
        <v>18683</v>
      </c>
      <c r="B584" s="1">
        <v>0</v>
      </c>
      <c r="C584" t="s">
        <v>18684</v>
      </c>
      <c r="D584" t="s">
        <v>18685</v>
      </c>
      <c r="E584" s="1" t="s">
        <v>18686</v>
      </c>
      <c r="F584" s="1">
        <f>COUNTIF(G584:N584,"NA")</f>
        <v>0</v>
      </c>
      <c r="G584" s="6">
        <v>11602.604628703601</v>
      </c>
      <c r="H584" s="6">
        <v>10738.987225484299</v>
      </c>
      <c r="I584" s="6">
        <v>10505.2638566232</v>
      </c>
      <c r="J584" s="6">
        <v>6990.9651966496504</v>
      </c>
      <c r="K584" s="6">
        <v>10865.546329336001</v>
      </c>
      <c r="L584" s="6">
        <v>12532.968867228699</v>
      </c>
      <c r="M584" s="6">
        <v>6252.39149749632</v>
      </c>
      <c r="N584" s="6">
        <v>8832.1116785414997</v>
      </c>
      <c r="O584" s="6">
        <f>AVERAGE(G584:N584)</f>
        <v>9790.1049100079108</v>
      </c>
      <c r="P584" s="6">
        <f>STDEV(G584:N584)</f>
        <v>2224.7058389030685</v>
      </c>
    </row>
    <row r="585" spans="1:16" x14ac:dyDescent="0.3">
      <c r="A585" t="s">
        <v>1987</v>
      </c>
      <c r="B585" s="1">
        <v>1</v>
      </c>
      <c r="C585" t="s">
        <v>1988</v>
      </c>
      <c r="D585" t="s">
        <v>1989</v>
      </c>
      <c r="E585" s="1" t="s">
        <v>1990</v>
      </c>
      <c r="F585" s="1">
        <f>COUNTIF(G585:N585,"NA")</f>
        <v>0</v>
      </c>
      <c r="G585" s="6">
        <v>54857.300964756199</v>
      </c>
      <c r="H585" s="6">
        <v>55896.081157020999</v>
      </c>
      <c r="I585" s="6">
        <v>59062.6982541416</v>
      </c>
      <c r="J585" s="6">
        <v>52932.405842445303</v>
      </c>
      <c r="K585" s="6">
        <v>58374.718718142001</v>
      </c>
      <c r="L585" s="6">
        <v>48924.866805892198</v>
      </c>
      <c r="M585" s="6">
        <v>57601.7001185462</v>
      </c>
      <c r="N585" s="6">
        <v>54625.797548607603</v>
      </c>
      <c r="O585" s="6">
        <f>AVERAGE(G585:N585)</f>
        <v>55284.446176194018</v>
      </c>
      <c r="P585" s="6">
        <f>STDEV(G585:N585)</f>
        <v>3298.5137535427725</v>
      </c>
    </row>
    <row r="586" spans="1:16" x14ac:dyDescent="0.3">
      <c r="A586" t="s">
        <v>1991</v>
      </c>
      <c r="B586" s="1">
        <v>0</v>
      </c>
      <c r="C586" t="s">
        <v>1992</v>
      </c>
      <c r="D586" t="s">
        <v>1993</v>
      </c>
      <c r="E586" s="1" t="s">
        <v>1994</v>
      </c>
      <c r="F586" s="1">
        <f>COUNTIF(G586:N586,"NA")</f>
        <v>0</v>
      </c>
      <c r="G586" s="6">
        <v>27632.832319966201</v>
      </c>
      <c r="H586" s="6">
        <v>24199.958777797099</v>
      </c>
      <c r="I586" s="6">
        <v>22533.800184605399</v>
      </c>
      <c r="J586" s="6">
        <v>27318.267725288199</v>
      </c>
      <c r="K586" s="6">
        <v>26848.367737124201</v>
      </c>
      <c r="L586" s="6">
        <v>28536.437823927099</v>
      </c>
      <c r="M586" s="6">
        <v>27431.000487356399</v>
      </c>
      <c r="N586" s="6">
        <v>25631.9376933885</v>
      </c>
      <c r="O586" s="6">
        <f>AVERAGE(G586:N586)</f>
        <v>26266.575343681634</v>
      </c>
      <c r="P586" s="6">
        <f>STDEV(G586:N586)</f>
        <v>2015.1794794248776</v>
      </c>
    </row>
    <row r="587" spans="1:16" x14ac:dyDescent="0.3">
      <c r="A587" t="s">
        <v>1995</v>
      </c>
      <c r="B587" s="1">
        <v>1</v>
      </c>
      <c r="C587" t="s">
        <v>1996</v>
      </c>
      <c r="D587" t="s">
        <v>1997</v>
      </c>
      <c r="E587" s="1" t="s">
        <v>1998</v>
      </c>
      <c r="F587" s="1">
        <f>COUNTIF(G587:N587,"NA")</f>
        <v>0</v>
      </c>
      <c r="G587" s="6">
        <v>84371.093542673305</v>
      </c>
      <c r="H587" s="6">
        <v>84616.713183927699</v>
      </c>
      <c r="I587" s="6">
        <v>90101.168397703295</v>
      </c>
      <c r="J587" s="6">
        <v>97069.247034631102</v>
      </c>
      <c r="K587" s="6">
        <v>84025.541628657797</v>
      </c>
      <c r="L587" s="6">
        <v>73899.637639958295</v>
      </c>
      <c r="M587" s="6">
        <v>92830.3720460615</v>
      </c>
      <c r="N587" s="6">
        <v>84528.116375024503</v>
      </c>
      <c r="O587" s="6">
        <f>AVERAGE(G587:N587)</f>
        <v>86430.236231079689</v>
      </c>
      <c r="P587" s="6">
        <f>STDEV(G587:N587)</f>
        <v>6985.4080961013424</v>
      </c>
    </row>
    <row r="588" spans="1:16" x14ac:dyDescent="0.3">
      <c r="A588" t="s">
        <v>1999</v>
      </c>
      <c r="B588" s="1">
        <v>1</v>
      </c>
      <c r="C588" t="s">
        <v>2000</v>
      </c>
      <c r="D588" t="s">
        <v>2001</v>
      </c>
      <c r="E588" s="1" t="s">
        <v>2002</v>
      </c>
      <c r="F588" s="1">
        <f>COUNTIF(G588:N588,"NA")</f>
        <v>0</v>
      </c>
      <c r="G588" s="6">
        <v>137675.10345189401</v>
      </c>
      <c r="H588" s="6">
        <v>133429.90957799301</v>
      </c>
      <c r="I588" s="6">
        <v>86456.827391962594</v>
      </c>
      <c r="J588" s="6">
        <v>142434.06827525</v>
      </c>
      <c r="K588" s="6">
        <v>120216.33259142</v>
      </c>
      <c r="L588" s="6">
        <v>131763.725115982</v>
      </c>
      <c r="M588" s="6">
        <v>140301.39747044299</v>
      </c>
      <c r="N588" s="6">
        <v>135196.49549665599</v>
      </c>
      <c r="O588" s="6">
        <f>AVERAGE(G588:N588)</f>
        <v>128434.23242145008</v>
      </c>
      <c r="P588" s="6">
        <f>STDEV(G588:N588)</f>
        <v>18258.562108987815</v>
      </c>
    </row>
    <row r="589" spans="1:16" x14ac:dyDescent="0.3">
      <c r="A589" t="s">
        <v>2003</v>
      </c>
      <c r="B589" s="1">
        <v>1</v>
      </c>
      <c r="C589" t="s">
        <v>2004</v>
      </c>
      <c r="D589" t="s">
        <v>20636</v>
      </c>
      <c r="E589" s="1" t="s">
        <v>2006</v>
      </c>
      <c r="F589" s="1">
        <f>COUNTIF(G589:N589,"NA")</f>
        <v>0</v>
      </c>
      <c r="G589" s="6">
        <v>374623.01715408103</v>
      </c>
      <c r="H589" s="6">
        <v>412603.08007502701</v>
      </c>
      <c r="I589" s="6">
        <v>365101.72037768899</v>
      </c>
      <c r="J589" s="6">
        <v>408593.33827750297</v>
      </c>
      <c r="K589" s="6">
        <v>402055.00326317502</v>
      </c>
      <c r="L589" s="6">
        <v>382127.58139873302</v>
      </c>
      <c r="M589" s="6">
        <v>388945.78327688703</v>
      </c>
      <c r="N589" s="6">
        <v>396908.563242345</v>
      </c>
      <c r="O589" s="6">
        <f>AVERAGE(G589:N589)</f>
        <v>391369.76088318002</v>
      </c>
      <c r="P589" s="6">
        <f>STDEV(G589:N589)</f>
        <v>16708.061035829382</v>
      </c>
    </row>
    <row r="590" spans="1:16" x14ac:dyDescent="0.3">
      <c r="A590" t="s">
        <v>2007</v>
      </c>
      <c r="B590" s="1">
        <v>1</v>
      </c>
      <c r="C590" t="s">
        <v>2008</v>
      </c>
      <c r="D590" t="s">
        <v>2009</v>
      </c>
      <c r="E590" s="1" t="s">
        <v>2010</v>
      </c>
      <c r="F590" s="1">
        <f>COUNTIF(G590:N590,"NA")</f>
        <v>0</v>
      </c>
      <c r="G590" s="6">
        <v>110540.53564575801</v>
      </c>
      <c r="H590" s="6">
        <v>114202.87998236201</v>
      </c>
      <c r="I590" s="6">
        <v>111349.356496786</v>
      </c>
      <c r="J590" s="6">
        <v>113387.482308586</v>
      </c>
      <c r="K590" s="6">
        <v>115377.370884231</v>
      </c>
      <c r="L590" s="6">
        <v>113244.465940066</v>
      </c>
      <c r="M590" s="6">
        <v>122708.584113381</v>
      </c>
      <c r="N590" s="6">
        <v>116638.693449499</v>
      </c>
      <c r="O590" s="6">
        <f>AVERAGE(G590:N590)</f>
        <v>114681.17110258363</v>
      </c>
      <c r="P590" s="6">
        <f>STDEV(G590:N590)</f>
        <v>3797.9000379850613</v>
      </c>
    </row>
    <row r="591" spans="1:16" x14ac:dyDescent="0.3">
      <c r="A591" t="s">
        <v>19247</v>
      </c>
      <c r="B591" s="1">
        <v>0</v>
      </c>
      <c r="C591" t="s">
        <v>19248</v>
      </c>
      <c r="D591" t="s">
        <v>19249</v>
      </c>
      <c r="E591" s="1" t="s">
        <v>19250</v>
      </c>
      <c r="F591" s="1">
        <f>COUNTIF(G591:N591,"NA")</f>
        <v>0</v>
      </c>
      <c r="G591" s="6">
        <v>47187.9110227571</v>
      </c>
      <c r="H591" s="6">
        <v>37533.297645951599</v>
      </c>
      <c r="I591" s="6">
        <v>72407.343840054804</v>
      </c>
      <c r="J591" s="6">
        <v>49918.267920987899</v>
      </c>
      <c r="K591" s="6">
        <v>47496.908520580299</v>
      </c>
      <c r="L591" s="6">
        <v>47440.976444538399</v>
      </c>
      <c r="M591" s="6">
        <v>63614.6880227527</v>
      </c>
      <c r="N591" s="6">
        <v>59066.813927703901</v>
      </c>
      <c r="O591" s="6">
        <f>AVERAGE(G591:N591)</f>
        <v>53083.27591816584</v>
      </c>
      <c r="P591" s="6">
        <f>STDEV(G591:N591)</f>
        <v>11146.751226045679</v>
      </c>
    </row>
    <row r="592" spans="1:16" x14ac:dyDescent="0.3">
      <c r="A592" t="s">
        <v>2011</v>
      </c>
      <c r="B592" s="1">
        <v>1</v>
      </c>
      <c r="C592" t="s">
        <v>2012</v>
      </c>
      <c r="D592" t="s">
        <v>2013</v>
      </c>
      <c r="E592" s="1" t="s">
        <v>2014</v>
      </c>
      <c r="F592" s="1">
        <f>COUNTIF(G592:N592,"NA")</f>
        <v>0</v>
      </c>
      <c r="G592" s="6">
        <v>9782.8641619894406</v>
      </c>
      <c r="H592" s="6">
        <v>11110.527911888301</v>
      </c>
      <c r="I592" s="6">
        <v>6793.6851533387098</v>
      </c>
      <c r="J592" s="6">
        <v>10450.6798523987</v>
      </c>
      <c r="K592" s="6">
        <v>12385.125837129401</v>
      </c>
      <c r="L592" s="6">
        <v>10675.3845165935</v>
      </c>
      <c r="M592" s="6">
        <v>11498.532093222</v>
      </c>
      <c r="N592" s="6">
        <v>13706.170969450101</v>
      </c>
      <c r="O592" s="6">
        <f>AVERAGE(G592:N592)</f>
        <v>10800.371312001269</v>
      </c>
      <c r="P592" s="6">
        <f>STDEV(G592:N592)</f>
        <v>2027.1551049727886</v>
      </c>
    </row>
    <row r="593" spans="1:16" x14ac:dyDescent="0.3">
      <c r="A593" t="s">
        <v>2015</v>
      </c>
      <c r="B593" s="1">
        <v>1</v>
      </c>
      <c r="C593" t="s">
        <v>2016</v>
      </c>
      <c r="D593" t="s">
        <v>2017</v>
      </c>
      <c r="E593" s="1" t="s">
        <v>2018</v>
      </c>
      <c r="F593" s="1">
        <f>COUNTIF(G593:N593,"NA")</f>
        <v>0</v>
      </c>
      <c r="G593" s="6">
        <v>51498.242120562703</v>
      </c>
      <c r="H593" s="6">
        <v>49631.4796736957</v>
      </c>
      <c r="I593" s="6">
        <v>52508.393187425601</v>
      </c>
      <c r="J593" s="6">
        <v>56032.662999482498</v>
      </c>
      <c r="K593" s="6">
        <v>55069.7437764551</v>
      </c>
      <c r="L593" s="6">
        <v>53423.137271808002</v>
      </c>
      <c r="M593" s="6">
        <v>58057.793311974798</v>
      </c>
      <c r="N593" s="6">
        <v>61150.1343710972</v>
      </c>
      <c r="O593" s="6">
        <f>AVERAGE(G593:N593)</f>
        <v>54671.448339062699</v>
      </c>
      <c r="P593" s="6">
        <f>STDEV(G593:N593)</f>
        <v>3725.5845092145892</v>
      </c>
    </row>
    <row r="594" spans="1:16" x14ac:dyDescent="0.3">
      <c r="A594" t="s">
        <v>2019</v>
      </c>
      <c r="B594" s="1">
        <v>1</v>
      </c>
      <c r="C594" t="s">
        <v>2020</v>
      </c>
      <c r="D594" t="s">
        <v>2021</v>
      </c>
      <c r="E594" s="1" t="s">
        <v>2022</v>
      </c>
      <c r="F594" s="1">
        <f>COUNTIF(G594:N594,"NA")</f>
        <v>0</v>
      </c>
      <c r="G594" s="6">
        <v>44074.210349447698</v>
      </c>
      <c r="H594" s="6">
        <v>38874.891973910097</v>
      </c>
      <c r="I594" s="6">
        <v>47535.7248100012</v>
      </c>
      <c r="J594" s="6">
        <v>46088.1718226312</v>
      </c>
      <c r="K594" s="6">
        <v>38364.301728875798</v>
      </c>
      <c r="L594" s="6">
        <v>46299.247657243599</v>
      </c>
      <c r="M594" s="6">
        <v>46593.517053411299</v>
      </c>
      <c r="N594" s="6">
        <v>52266.205273253901</v>
      </c>
      <c r="O594" s="6">
        <f>AVERAGE(G594:N594)</f>
        <v>45012.033833596855</v>
      </c>
      <c r="P594" s="6">
        <f>STDEV(G594:N594)</f>
        <v>4583.2687372283872</v>
      </c>
    </row>
    <row r="595" spans="1:16" x14ac:dyDescent="0.3">
      <c r="A595" t="s">
        <v>2023</v>
      </c>
      <c r="B595" s="1">
        <v>1</v>
      </c>
      <c r="C595" t="s">
        <v>2024</v>
      </c>
      <c r="D595" t="s">
        <v>2025</v>
      </c>
      <c r="E595" s="1" t="s">
        <v>2026</v>
      </c>
      <c r="F595" s="1">
        <f>COUNTIF(G595:N595,"NA")</f>
        <v>0</v>
      </c>
      <c r="G595" s="6">
        <v>17657.651121424598</v>
      </c>
      <c r="H595" s="6">
        <v>11169.974160530301</v>
      </c>
      <c r="I595" s="6">
        <v>18009.321324316501</v>
      </c>
      <c r="J595" s="6">
        <v>17918.536378963701</v>
      </c>
      <c r="K595" s="6">
        <v>16594.691248269999</v>
      </c>
      <c r="L595" s="6">
        <v>18983.391763622501</v>
      </c>
      <c r="M595" s="6">
        <v>16730.701872486999</v>
      </c>
      <c r="N595" s="6">
        <v>17082.476022402599</v>
      </c>
      <c r="O595" s="6">
        <f>AVERAGE(G595:N595)</f>
        <v>16768.34298650215</v>
      </c>
      <c r="P595" s="6">
        <f>STDEV(G595:N595)</f>
        <v>2391.4211845786663</v>
      </c>
    </row>
    <row r="596" spans="1:16" x14ac:dyDescent="0.3">
      <c r="A596" t="s">
        <v>20815</v>
      </c>
      <c r="B596" s="1">
        <v>1</v>
      </c>
      <c r="C596" t="s">
        <v>20816</v>
      </c>
      <c r="D596" t="s">
        <v>20817</v>
      </c>
      <c r="E596" s="1" t="s">
        <v>20818</v>
      </c>
      <c r="F596" s="1">
        <f>COUNTIF(G596:N596,"NA")</f>
        <v>0</v>
      </c>
      <c r="G596" s="6">
        <v>57521.244429514598</v>
      </c>
      <c r="H596" s="6">
        <v>30814.055607177099</v>
      </c>
      <c r="I596" s="6">
        <v>29300.3851632601</v>
      </c>
      <c r="J596" s="6">
        <v>27352.1266393654</v>
      </c>
      <c r="K596" s="6">
        <v>41359.6864037634</v>
      </c>
      <c r="L596" s="6">
        <v>29100.055747024198</v>
      </c>
      <c r="M596" s="6">
        <v>33308.273986184999</v>
      </c>
      <c r="N596" s="6">
        <v>36060.284474808803</v>
      </c>
      <c r="O596" s="6">
        <f>AVERAGE(G596:N596)</f>
        <v>35602.014056387321</v>
      </c>
      <c r="P596" s="6">
        <f>STDEV(G596:N596)</f>
        <v>9943.0225597387162</v>
      </c>
    </row>
    <row r="597" spans="1:16" x14ac:dyDescent="0.3">
      <c r="A597" t="s">
        <v>17717</v>
      </c>
      <c r="B597" s="1">
        <v>0</v>
      </c>
      <c r="C597" t="s">
        <v>17718</v>
      </c>
      <c r="D597" t="s">
        <v>17719</v>
      </c>
      <c r="E597" s="1" t="s">
        <v>17720</v>
      </c>
      <c r="F597" s="1">
        <f>COUNTIF(G597:N597,"NA")</f>
        <v>0</v>
      </c>
      <c r="G597" s="6">
        <v>15272.434603006899</v>
      </c>
      <c r="H597" s="6">
        <v>9921.1801760459402</v>
      </c>
      <c r="I597" s="6">
        <v>11120.6607719529</v>
      </c>
      <c r="J597" s="6">
        <v>8256.3984180255993</v>
      </c>
      <c r="K597" s="6">
        <v>10155.348554882899</v>
      </c>
      <c r="L597" s="6">
        <v>9240.9973097285092</v>
      </c>
      <c r="M597" s="6">
        <v>8758.5149311448004</v>
      </c>
      <c r="N597" s="6">
        <v>7272.8634859935801</v>
      </c>
      <c r="O597" s="6">
        <f>AVERAGE(G597:N597)</f>
        <v>9999.7997813476413</v>
      </c>
      <c r="P597" s="6">
        <f>STDEV(G597:N597)</f>
        <v>2440.128302509383</v>
      </c>
    </row>
    <row r="598" spans="1:16" x14ac:dyDescent="0.3">
      <c r="A598" t="s">
        <v>2027</v>
      </c>
      <c r="B598" s="1">
        <v>0</v>
      </c>
      <c r="C598" t="s">
        <v>2028</v>
      </c>
      <c r="D598" t="s">
        <v>2029</v>
      </c>
      <c r="E598" s="1" t="s">
        <v>2030</v>
      </c>
      <c r="F598" s="1">
        <f>COUNTIF(G598:N598,"NA")</f>
        <v>0</v>
      </c>
      <c r="G598" s="6">
        <v>8106.6720730716997</v>
      </c>
      <c r="H598" s="6">
        <v>9664.6955577572207</v>
      </c>
      <c r="I598" s="6">
        <v>5832.0999993579499</v>
      </c>
      <c r="J598" s="6">
        <v>7200.3393853574598</v>
      </c>
      <c r="K598" s="6">
        <v>8681.1065246175494</v>
      </c>
      <c r="L598" s="6">
        <v>6970.1256546276099</v>
      </c>
      <c r="M598" s="6">
        <v>8140.8587388433198</v>
      </c>
      <c r="N598" s="6">
        <v>6979.2152419705499</v>
      </c>
      <c r="O598" s="6">
        <f>AVERAGE(G598:N598)</f>
        <v>7696.8891469504215</v>
      </c>
      <c r="P598" s="6">
        <f>STDEV(G598:N598)</f>
        <v>1193.627017620737</v>
      </c>
    </row>
    <row r="599" spans="1:16" x14ac:dyDescent="0.3">
      <c r="A599" t="s">
        <v>20978</v>
      </c>
      <c r="B599" s="1">
        <v>1</v>
      </c>
      <c r="C599" t="s">
        <v>20979</v>
      </c>
      <c r="D599" t="s">
        <v>20980</v>
      </c>
      <c r="E599" s="1" t="s">
        <v>20981</v>
      </c>
      <c r="F599" s="1">
        <f>COUNTIF(G599:N599,"NA")</f>
        <v>0</v>
      </c>
      <c r="G599" s="6">
        <v>129850.405647565</v>
      </c>
      <c r="H599" s="6">
        <v>70230.060553955002</v>
      </c>
      <c r="I599" s="6">
        <v>48587.400095248697</v>
      </c>
      <c r="J599" s="6">
        <v>66578.113220813306</v>
      </c>
      <c r="K599" s="6">
        <v>73107.018865953301</v>
      </c>
      <c r="L599" s="6">
        <v>71927.027036419997</v>
      </c>
      <c r="M599" s="6">
        <v>65555.973000704893</v>
      </c>
      <c r="N599" s="6">
        <v>62619.694832460598</v>
      </c>
      <c r="O599" s="6">
        <f>AVERAGE(G599:N599)</f>
        <v>73556.961656640095</v>
      </c>
      <c r="P599" s="6">
        <f>STDEV(G599:N599)</f>
        <v>24019.93873490937</v>
      </c>
    </row>
    <row r="600" spans="1:16" x14ac:dyDescent="0.3">
      <c r="A600" t="s">
        <v>2031</v>
      </c>
      <c r="B600" s="1">
        <v>1</v>
      </c>
      <c r="C600" t="s">
        <v>2032</v>
      </c>
      <c r="D600" t="s">
        <v>24692</v>
      </c>
      <c r="E600" s="1" t="s">
        <v>2034</v>
      </c>
      <c r="F600" s="1">
        <f>COUNTIF(G600:N600,"NA")</f>
        <v>0</v>
      </c>
      <c r="G600" s="6">
        <v>117283.889549839</v>
      </c>
      <c r="H600" s="6">
        <v>107903.538164393</v>
      </c>
      <c r="I600" s="6">
        <v>53591.844088838501</v>
      </c>
      <c r="J600" s="6">
        <v>86771.328479603297</v>
      </c>
      <c r="K600" s="6">
        <v>83335.840013921101</v>
      </c>
      <c r="L600" s="6">
        <v>72600.177076072607</v>
      </c>
      <c r="M600" s="6">
        <v>84265.441928051499</v>
      </c>
      <c r="N600" s="6">
        <v>94924.228071249905</v>
      </c>
      <c r="O600" s="6">
        <f>AVERAGE(G600:N600)</f>
        <v>87584.535921496106</v>
      </c>
      <c r="P600" s="6">
        <f>STDEV(G600:N600)</f>
        <v>19851.404251069795</v>
      </c>
    </row>
    <row r="601" spans="1:16" x14ac:dyDescent="0.3">
      <c r="A601" t="s">
        <v>2035</v>
      </c>
      <c r="B601" s="1">
        <v>1</v>
      </c>
      <c r="C601" t="s">
        <v>2036</v>
      </c>
      <c r="D601" t="s">
        <v>20814</v>
      </c>
      <c r="E601" s="1" t="s">
        <v>2038</v>
      </c>
      <c r="F601" s="1">
        <f>COUNTIF(G601:N601,"NA")</f>
        <v>0</v>
      </c>
      <c r="G601" s="6">
        <v>1757200.5850343299</v>
      </c>
      <c r="H601" s="6">
        <v>1551780.2157725</v>
      </c>
      <c r="I601" s="6">
        <v>1648360.38170694</v>
      </c>
      <c r="J601" s="6">
        <v>1579065.39252931</v>
      </c>
      <c r="K601" s="6">
        <v>1602843.0176244101</v>
      </c>
      <c r="L601" s="6">
        <v>1372546.9827618699</v>
      </c>
      <c r="M601" s="6">
        <v>1695007.8994394401</v>
      </c>
      <c r="N601" s="6">
        <v>1488857.2294399999</v>
      </c>
      <c r="O601" s="6">
        <f>AVERAGE(G601:N601)</f>
        <v>1586957.7130386</v>
      </c>
      <c r="P601" s="6">
        <f>STDEV(G601:N601)</f>
        <v>120460.73458956089</v>
      </c>
    </row>
    <row r="602" spans="1:16" x14ac:dyDescent="0.3">
      <c r="A602" t="s">
        <v>2039</v>
      </c>
      <c r="B602" s="1">
        <v>1</v>
      </c>
      <c r="C602" t="s">
        <v>2040</v>
      </c>
      <c r="D602" t="s">
        <v>22364</v>
      </c>
      <c r="E602" s="1" t="s">
        <v>2042</v>
      </c>
      <c r="F602" s="1">
        <f>COUNTIF(G602:N602,"NA")</f>
        <v>0</v>
      </c>
      <c r="G602" s="6">
        <v>255428.543427628</v>
      </c>
      <c r="H602" s="6">
        <v>200278.122022917</v>
      </c>
      <c r="I602" s="6">
        <v>244376.24486574699</v>
      </c>
      <c r="J602" s="6">
        <v>223074.48785171099</v>
      </c>
      <c r="K602" s="6">
        <v>285014.28442084498</v>
      </c>
      <c r="L602" s="6">
        <v>252967.641595772</v>
      </c>
      <c r="M602" s="6">
        <v>208299.710551911</v>
      </c>
      <c r="N602" s="6">
        <v>244168.99946198601</v>
      </c>
      <c r="O602" s="6">
        <f>AVERAGE(G602:N602)</f>
        <v>239201.00427481462</v>
      </c>
      <c r="P602" s="6">
        <f>STDEV(G602:N602)</f>
        <v>27602.068524101196</v>
      </c>
    </row>
    <row r="603" spans="1:16" x14ac:dyDescent="0.3">
      <c r="A603" t="s">
        <v>2043</v>
      </c>
      <c r="B603" s="1">
        <v>0</v>
      </c>
      <c r="C603" t="s">
        <v>2044</v>
      </c>
      <c r="D603" t="s">
        <v>20143</v>
      </c>
      <c r="E603" s="1" t="s">
        <v>2046</v>
      </c>
      <c r="F603" s="1">
        <f>COUNTIF(G603:N603,"NA")</f>
        <v>0</v>
      </c>
      <c r="G603" s="6">
        <v>108489.82070742801</v>
      </c>
      <c r="H603" s="6">
        <v>75564.750446553793</v>
      </c>
      <c r="I603" s="6">
        <v>99704.931112714694</v>
      </c>
      <c r="J603" s="6">
        <v>107716.08551358301</v>
      </c>
      <c r="K603" s="6">
        <v>131487.51076909099</v>
      </c>
      <c r="L603" s="6">
        <v>129191.248340265</v>
      </c>
      <c r="M603" s="6">
        <v>90719.261431326493</v>
      </c>
      <c r="N603" s="6">
        <v>98341.976383086701</v>
      </c>
      <c r="O603" s="6">
        <f>AVERAGE(G603:N603)</f>
        <v>105151.94808800609</v>
      </c>
      <c r="P603" s="6">
        <f>STDEV(G603:N603)</f>
        <v>18704.149385567969</v>
      </c>
    </row>
    <row r="604" spans="1:16" x14ac:dyDescent="0.3">
      <c r="A604" t="s">
        <v>21132</v>
      </c>
      <c r="B604" s="1">
        <v>1</v>
      </c>
      <c r="C604" t="s">
        <v>21133</v>
      </c>
      <c r="D604" t="s">
        <v>21134</v>
      </c>
      <c r="E604" s="1" t="s">
        <v>21135</v>
      </c>
      <c r="F604" s="1">
        <f>COUNTIF(G604:N604,"NA")</f>
        <v>0</v>
      </c>
      <c r="G604" s="6">
        <v>133923.34876028399</v>
      </c>
      <c r="H604" s="6">
        <v>103416.236888236</v>
      </c>
      <c r="I604" s="6">
        <v>170580.138454637</v>
      </c>
      <c r="J604" s="6">
        <v>169127.30015350701</v>
      </c>
      <c r="K604" s="6">
        <v>253205.998842011</v>
      </c>
      <c r="L604" s="6">
        <v>138009.17690777901</v>
      </c>
      <c r="M604" s="6">
        <v>89355.360367770307</v>
      </c>
      <c r="N604" s="6">
        <v>120655.26286447499</v>
      </c>
      <c r="O604" s="6">
        <f>AVERAGE(G604:N604)</f>
        <v>147284.1029048374</v>
      </c>
      <c r="P604" s="6">
        <f>STDEV(G604:N604)</f>
        <v>51399.050274078705</v>
      </c>
    </row>
    <row r="605" spans="1:16" x14ac:dyDescent="0.3">
      <c r="A605" t="s">
        <v>2047</v>
      </c>
      <c r="B605" s="1">
        <v>1</v>
      </c>
      <c r="C605" t="s">
        <v>2048</v>
      </c>
      <c r="D605" t="s">
        <v>2049</v>
      </c>
      <c r="E605" s="1" t="s">
        <v>2050</v>
      </c>
      <c r="F605" s="1">
        <f>COUNTIF(G605:N605,"NA")</f>
        <v>0</v>
      </c>
      <c r="G605" s="6">
        <v>81503.182270050296</v>
      </c>
      <c r="H605" s="6">
        <v>84420.772145586496</v>
      </c>
      <c r="I605" s="6">
        <v>71960.936676375699</v>
      </c>
      <c r="J605" s="6">
        <v>78960.4895374997</v>
      </c>
      <c r="K605" s="6">
        <v>84127.441471294704</v>
      </c>
      <c r="L605" s="6">
        <v>80794.414626333804</v>
      </c>
      <c r="M605" s="6">
        <v>81760.401209905001</v>
      </c>
      <c r="N605" s="6">
        <v>78222.499724165304</v>
      </c>
      <c r="O605" s="6">
        <f>AVERAGE(G605:N605)</f>
        <v>80218.76720765137</v>
      </c>
      <c r="P605" s="6">
        <f>STDEV(G605:N605)</f>
        <v>3983.0429688484442</v>
      </c>
    </row>
    <row r="606" spans="1:16" x14ac:dyDescent="0.3">
      <c r="A606" t="s">
        <v>2051</v>
      </c>
      <c r="B606" s="1">
        <v>1</v>
      </c>
      <c r="C606" t="s">
        <v>2052</v>
      </c>
      <c r="D606" t="s">
        <v>2053</v>
      </c>
      <c r="E606" s="1" t="s">
        <v>2054</v>
      </c>
      <c r="F606" s="1">
        <f>COUNTIF(G606:N606,"NA")</f>
        <v>0</v>
      </c>
      <c r="G606" s="6">
        <v>5980.0931926745998</v>
      </c>
      <c r="H606" s="6">
        <v>5106.0896257193199</v>
      </c>
      <c r="I606" s="6">
        <v>4772.1038457166396</v>
      </c>
      <c r="J606" s="6">
        <v>5608.8677261783096</v>
      </c>
      <c r="K606" s="6">
        <v>4339.9493052870002</v>
      </c>
      <c r="L606" s="6">
        <v>4872.0786359042204</v>
      </c>
      <c r="M606" s="6">
        <v>4180.8540889351998</v>
      </c>
      <c r="N606" s="6">
        <v>4003.5219131131298</v>
      </c>
      <c r="O606" s="6">
        <f>AVERAGE(G606:N606)</f>
        <v>4857.9447916910522</v>
      </c>
      <c r="P606" s="6">
        <f>STDEV(G606:N606)</f>
        <v>691.69111383546328</v>
      </c>
    </row>
    <row r="607" spans="1:16" x14ac:dyDescent="0.3">
      <c r="A607" t="s">
        <v>20262</v>
      </c>
      <c r="B607" s="1">
        <v>0</v>
      </c>
      <c r="C607" t="s">
        <v>20263</v>
      </c>
      <c r="D607" t="s">
        <v>20264</v>
      </c>
      <c r="E607" s="1" t="s">
        <v>20265</v>
      </c>
      <c r="F607" s="1">
        <f>COUNTIF(G607:N607,"NA")</f>
        <v>0</v>
      </c>
      <c r="G607" s="6">
        <v>10796.1732105848</v>
      </c>
      <c r="H607" s="6">
        <v>9557.1512828801497</v>
      </c>
      <c r="I607" s="6">
        <v>7852.2089841752804</v>
      </c>
      <c r="J607" s="6">
        <v>5660.7632390476001</v>
      </c>
      <c r="K607" s="6">
        <v>9036.2520674662901</v>
      </c>
      <c r="L607" s="6">
        <v>9388.1436222424509</v>
      </c>
      <c r="M607" s="6">
        <v>7596.41300179265</v>
      </c>
      <c r="N607" s="6">
        <v>8052.7184066309001</v>
      </c>
      <c r="O607" s="6">
        <f>AVERAGE(G607:N607)</f>
        <v>8492.477976852515</v>
      </c>
      <c r="P607" s="6">
        <f>STDEV(G607:N607)</f>
        <v>1556.7053967942927</v>
      </c>
    </row>
    <row r="608" spans="1:16" x14ac:dyDescent="0.3">
      <c r="A608" t="s">
        <v>2055</v>
      </c>
      <c r="B608" s="1">
        <v>1</v>
      </c>
      <c r="C608" t="s">
        <v>2056</v>
      </c>
      <c r="D608" t="s">
        <v>21704</v>
      </c>
      <c r="E608" s="1" t="s">
        <v>2058</v>
      </c>
      <c r="F608" s="1">
        <f>COUNTIF(G608:N608,"NA")</f>
        <v>0</v>
      </c>
      <c r="G608" s="6">
        <v>25934.322483523501</v>
      </c>
      <c r="H608" s="6">
        <v>23182.919742336198</v>
      </c>
      <c r="I608" s="6">
        <v>26744.941062957299</v>
      </c>
      <c r="J608" s="6">
        <v>24053.116672013799</v>
      </c>
      <c r="K608" s="6">
        <v>27393.593796509998</v>
      </c>
      <c r="L608" s="6">
        <v>25960.0665192304</v>
      </c>
      <c r="M608" s="6">
        <v>24289.655020927799</v>
      </c>
      <c r="N608" s="6">
        <v>25447.041056968101</v>
      </c>
      <c r="O608" s="6">
        <f>AVERAGE(G608:N608)</f>
        <v>25375.70704430839</v>
      </c>
      <c r="P608" s="6">
        <f>STDEV(G608:N608)</f>
        <v>1431.4006592358039</v>
      </c>
    </row>
    <row r="609" spans="1:16" x14ac:dyDescent="0.3">
      <c r="A609" t="s">
        <v>2059</v>
      </c>
      <c r="B609" s="1">
        <v>1</v>
      </c>
      <c r="C609" t="s">
        <v>2060</v>
      </c>
      <c r="D609" t="s">
        <v>20692</v>
      </c>
      <c r="E609" s="1" t="s">
        <v>2062</v>
      </c>
      <c r="F609" s="1">
        <f>COUNTIF(G609:N609,"NA")</f>
        <v>0</v>
      </c>
      <c r="G609" s="6">
        <v>25470.777174337301</v>
      </c>
      <c r="H609" s="6">
        <v>23313.423677053099</v>
      </c>
      <c r="I609" s="6">
        <v>27607.917685708799</v>
      </c>
      <c r="J609" s="6">
        <v>24928.903400372299</v>
      </c>
      <c r="K609" s="6">
        <v>23811.838918129601</v>
      </c>
      <c r="L609" s="6">
        <v>23041.5156090204</v>
      </c>
      <c r="M609" s="6">
        <v>25747.274001415801</v>
      </c>
      <c r="N609" s="6">
        <v>27398.672601831899</v>
      </c>
      <c r="O609" s="6">
        <f>AVERAGE(G609:N609)</f>
        <v>25165.040383483647</v>
      </c>
      <c r="P609" s="6">
        <f>STDEV(G609:N609)</f>
        <v>1740.8532451326928</v>
      </c>
    </row>
    <row r="610" spans="1:16" x14ac:dyDescent="0.3">
      <c r="A610" t="s">
        <v>21765</v>
      </c>
      <c r="B610" s="1">
        <v>1</v>
      </c>
      <c r="C610" t="s">
        <v>21766</v>
      </c>
      <c r="D610" t="s">
        <v>21767</v>
      </c>
      <c r="E610" s="1" t="s">
        <v>21768</v>
      </c>
      <c r="F610" s="1">
        <f>COUNTIF(G610:N610,"NA")</f>
        <v>0</v>
      </c>
      <c r="G610" s="6">
        <v>6395.07539723228</v>
      </c>
      <c r="H610" s="6">
        <v>11969.348192822201</v>
      </c>
      <c r="I610" s="6">
        <v>12978.917827973901</v>
      </c>
      <c r="J610" s="6">
        <v>7978.8681194185201</v>
      </c>
      <c r="K610" s="6">
        <v>10586.2064732033</v>
      </c>
      <c r="L610" s="6">
        <v>11862.976434747599</v>
      </c>
      <c r="M610" s="6">
        <v>10117.813192539899</v>
      </c>
      <c r="N610" s="6">
        <v>9433.3888828093604</v>
      </c>
      <c r="O610" s="6">
        <f>AVERAGE(G610:N610)</f>
        <v>10165.324315093383</v>
      </c>
      <c r="P610" s="6">
        <f>STDEV(G610:N610)</f>
        <v>2196.2087299824452</v>
      </c>
    </row>
    <row r="611" spans="1:16" x14ac:dyDescent="0.3">
      <c r="A611" t="s">
        <v>2063</v>
      </c>
      <c r="B611" s="1">
        <v>1</v>
      </c>
      <c r="C611" t="s">
        <v>2064</v>
      </c>
      <c r="D611" t="s">
        <v>22211</v>
      </c>
      <c r="E611" s="1" t="s">
        <v>2066</v>
      </c>
      <c r="F611" s="1">
        <f>COUNTIF(G611:N611,"NA")</f>
        <v>0</v>
      </c>
      <c r="G611" s="6">
        <v>39811.051393718197</v>
      </c>
      <c r="H611" s="6">
        <v>37302.3255172797</v>
      </c>
      <c r="I611" s="6">
        <v>44724.9382480192</v>
      </c>
      <c r="J611" s="6">
        <v>39294.347060336899</v>
      </c>
      <c r="K611" s="6">
        <v>38179.997523055899</v>
      </c>
      <c r="L611" s="6">
        <v>38481.425305637502</v>
      </c>
      <c r="M611" s="6">
        <v>43239.045834716802</v>
      </c>
      <c r="N611" s="6">
        <v>44609.4738746277</v>
      </c>
      <c r="O611" s="6">
        <f>AVERAGE(G611:N611)</f>
        <v>40705.325594673996</v>
      </c>
      <c r="P611" s="6">
        <f>STDEV(G611:N611)</f>
        <v>3012.1992106404505</v>
      </c>
    </row>
    <row r="612" spans="1:16" x14ac:dyDescent="0.3">
      <c r="A612" t="s">
        <v>2067</v>
      </c>
      <c r="B612" s="1">
        <v>1</v>
      </c>
      <c r="C612" t="s">
        <v>2068</v>
      </c>
      <c r="D612" t="s">
        <v>20549</v>
      </c>
      <c r="E612" s="1" t="s">
        <v>2070</v>
      </c>
      <c r="F612" s="1">
        <f>COUNTIF(G612:N612,"NA")</f>
        <v>0</v>
      </c>
      <c r="G612" s="6">
        <v>92508.745398936197</v>
      </c>
      <c r="H612" s="6">
        <v>89329.920969969797</v>
      </c>
      <c r="I612" s="6">
        <v>108590.29315981</v>
      </c>
      <c r="J612" s="6">
        <v>92066.725730439299</v>
      </c>
      <c r="K612" s="6">
        <v>90174.317089073898</v>
      </c>
      <c r="L612" s="6">
        <v>92018.833617729004</v>
      </c>
      <c r="M612" s="6">
        <v>106830.31119732901</v>
      </c>
      <c r="N612" s="6">
        <v>96453.356416445502</v>
      </c>
      <c r="O612" s="6">
        <f>AVERAGE(G612:N612)</f>
        <v>95996.562947466577</v>
      </c>
      <c r="P612" s="6">
        <f>STDEV(G612:N612)</f>
        <v>7539.9345070337422</v>
      </c>
    </row>
    <row r="613" spans="1:16" x14ac:dyDescent="0.3">
      <c r="A613" t="s">
        <v>22514</v>
      </c>
      <c r="B613" s="1">
        <v>1</v>
      </c>
      <c r="C613" t="s">
        <v>22515</v>
      </c>
      <c r="D613" t="s">
        <v>22516</v>
      </c>
      <c r="E613" s="1" t="s">
        <v>22517</v>
      </c>
      <c r="F613" s="1">
        <f>COUNTIF(G613:N613,"NA")</f>
        <v>0</v>
      </c>
      <c r="G613" s="6">
        <v>128574.894228875</v>
      </c>
      <c r="H613" s="6">
        <v>120326.857147059</v>
      </c>
      <c r="I613" s="6">
        <v>105693.341519997</v>
      </c>
      <c r="J613" s="6">
        <v>119084.95208081701</v>
      </c>
      <c r="K613" s="6">
        <v>126818.502485954</v>
      </c>
      <c r="L613" s="6">
        <v>120454.10363003401</v>
      </c>
      <c r="M613" s="6">
        <v>109228.41660233701</v>
      </c>
      <c r="N613" s="6">
        <v>108411.640189907</v>
      </c>
      <c r="O613" s="6">
        <f>AVERAGE(G613:N613)</f>
        <v>117324.08848562252</v>
      </c>
      <c r="P613" s="6">
        <f>STDEV(G613:N613)</f>
        <v>8609.6681117828557</v>
      </c>
    </row>
    <row r="614" spans="1:16" x14ac:dyDescent="0.3">
      <c r="A614" t="s">
        <v>2071</v>
      </c>
      <c r="B614" s="1">
        <v>1</v>
      </c>
      <c r="C614" t="s">
        <v>2072</v>
      </c>
      <c r="D614" t="s">
        <v>24739</v>
      </c>
      <c r="E614" s="1" t="s">
        <v>2074</v>
      </c>
      <c r="F614" s="1">
        <f>COUNTIF(G614:N614,"NA")</f>
        <v>0</v>
      </c>
      <c r="G614" s="6">
        <v>41212.925363367802</v>
      </c>
      <c r="H614" s="6">
        <v>39880.615585442698</v>
      </c>
      <c r="I614" s="6">
        <v>37975.254851580801</v>
      </c>
      <c r="J614" s="6">
        <v>42047.4171368893</v>
      </c>
      <c r="K614" s="6">
        <v>39309.606775183398</v>
      </c>
      <c r="L614" s="6">
        <v>35828.287686864896</v>
      </c>
      <c r="M614" s="6">
        <v>38816.967425911098</v>
      </c>
      <c r="N614" s="6">
        <v>39794.790027203897</v>
      </c>
      <c r="O614" s="6">
        <f>AVERAGE(G614:N614)</f>
        <v>39358.23310655549</v>
      </c>
      <c r="P614" s="6">
        <f>STDEV(G614:N614)</f>
        <v>1919.9529790585234</v>
      </c>
    </row>
    <row r="615" spans="1:16" x14ac:dyDescent="0.3">
      <c r="A615" t="s">
        <v>2075</v>
      </c>
      <c r="B615" s="1">
        <v>1</v>
      </c>
      <c r="C615" t="s">
        <v>2076</v>
      </c>
      <c r="D615" t="s">
        <v>23332</v>
      </c>
      <c r="E615" s="1" t="s">
        <v>2078</v>
      </c>
      <c r="F615" s="1">
        <f>COUNTIF(G615:N615,"NA")</f>
        <v>0</v>
      </c>
      <c r="G615" s="6">
        <v>15329.5208109136</v>
      </c>
      <c r="H615" s="6">
        <v>15220.53480259</v>
      </c>
      <c r="I615" s="6">
        <v>20992.583898254601</v>
      </c>
      <c r="J615" s="6">
        <v>15696.845045518699</v>
      </c>
      <c r="K615" s="6">
        <v>16357.646626030801</v>
      </c>
      <c r="L615" s="6">
        <v>17275.708348993401</v>
      </c>
      <c r="M615" s="6">
        <v>18062.382530794501</v>
      </c>
      <c r="N615" s="6">
        <v>17599.852495062401</v>
      </c>
      <c r="O615" s="6">
        <f>AVERAGE(G615:N615)</f>
        <v>17066.88431976975</v>
      </c>
      <c r="P615" s="6">
        <f>STDEV(G615:N615)</f>
        <v>1910.0209662435991</v>
      </c>
    </row>
    <row r="616" spans="1:16" x14ac:dyDescent="0.3">
      <c r="A616" t="s">
        <v>2083</v>
      </c>
      <c r="B616" s="1">
        <v>1</v>
      </c>
      <c r="C616" t="s">
        <v>2084</v>
      </c>
      <c r="D616" t="s">
        <v>21397</v>
      </c>
      <c r="E616" s="1" t="s">
        <v>2086</v>
      </c>
      <c r="F616" s="1">
        <f>COUNTIF(G616:N616,"NA")</f>
        <v>0</v>
      </c>
      <c r="G616" s="6">
        <v>44342.389342677998</v>
      </c>
      <c r="H616" s="6">
        <v>47623.847110971103</v>
      </c>
      <c r="I616" s="6">
        <v>37876.066499622</v>
      </c>
      <c r="J616" s="6">
        <v>46583.915827527897</v>
      </c>
      <c r="K616" s="6">
        <v>43685.895170297699</v>
      </c>
      <c r="L616" s="6">
        <v>48211.306569553701</v>
      </c>
      <c r="M616" s="6">
        <v>49339.969792612203</v>
      </c>
      <c r="N616" s="6">
        <v>51452.571915070803</v>
      </c>
      <c r="O616" s="6">
        <f>AVERAGE(G616:N616)</f>
        <v>46139.495278541675</v>
      </c>
      <c r="P616" s="6">
        <f>STDEV(G616:N616)</f>
        <v>4186.6971450975971</v>
      </c>
    </row>
    <row r="617" spans="1:16" x14ac:dyDescent="0.3">
      <c r="A617" t="s">
        <v>2087</v>
      </c>
      <c r="B617" s="1">
        <v>1</v>
      </c>
      <c r="C617" t="s">
        <v>2088</v>
      </c>
      <c r="D617" t="s">
        <v>23279</v>
      </c>
      <c r="E617" s="1" t="s">
        <v>2090</v>
      </c>
      <c r="F617" s="1">
        <f>COUNTIF(G617:N617,"NA")</f>
        <v>0</v>
      </c>
      <c r="G617" s="6">
        <v>45459.418152506099</v>
      </c>
      <c r="H617" s="6">
        <v>45820.3301639563</v>
      </c>
      <c r="I617" s="6">
        <v>50663.319440917803</v>
      </c>
      <c r="J617" s="6">
        <v>48902.694463132502</v>
      </c>
      <c r="K617" s="6">
        <v>48365.965884341902</v>
      </c>
      <c r="L617" s="6">
        <v>48950.4230536584</v>
      </c>
      <c r="M617" s="6">
        <v>45616.202251207003</v>
      </c>
      <c r="N617" s="6">
        <v>49344.3805492959</v>
      </c>
      <c r="O617" s="6">
        <f>AVERAGE(G617:N617)</f>
        <v>47890.341744876991</v>
      </c>
      <c r="P617" s="6">
        <f>STDEV(G617:N617)</f>
        <v>1983.6665463834286</v>
      </c>
    </row>
    <row r="618" spans="1:16" x14ac:dyDescent="0.3">
      <c r="A618" t="s">
        <v>2091</v>
      </c>
      <c r="B618" s="1">
        <v>1</v>
      </c>
      <c r="C618" t="s">
        <v>2092</v>
      </c>
      <c r="D618" t="s">
        <v>20772</v>
      </c>
      <c r="E618" s="1" t="s">
        <v>2094</v>
      </c>
      <c r="F618" s="1">
        <f>COUNTIF(G618:N618,"NA")</f>
        <v>0</v>
      </c>
      <c r="G618" s="6">
        <v>85434.853119404899</v>
      </c>
      <c r="H618" s="6">
        <v>80190.965510534297</v>
      </c>
      <c r="I618" s="6">
        <v>88545.562135883505</v>
      </c>
      <c r="J618" s="6">
        <v>77587.933904643796</v>
      </c>
      <c r="K618" s="6">
        <v>79418.017115989205</v>
      </c>
      <c r="L618" s="6">
        <v>72835.532021498599</v>
      </c>
      <c r="M618" s="6">
        <v>77126.994200020301</v>
      </c>
      <c r="N618" s="6">
        <v>78049.348804552603</v>
      </c>
      <c r="O618" s="6">
        <f>AVERAGE(G618:N618)</f>
        <v>79898.650851565893</v>
      </c>
      <c r="P618" s="6">
        <f>STDEV(G618:N618)</f>
        <v>4957.8815468546918</v>
      </c>
    </row>
    <row r="619" spans="1:16" x14ac:dyDescent="0.3">
      <c r="A619" t="s">
        <v>2095</v>
      </c>
      <c r="B619" s="1">
        <v>0</v>
      </c>
      <c r="C619" t="s">
        <v>2096</v>
      </c>
      <c r="D619" t="s">
        <v>20224</v>
      </c>
      <c r="E619" s="1" t="s">
        <v>2098</v>
      </c>
      <c r="F619" s="1">
        <f>COUNTIF(G619:N619,"NA")</f>
        <v>0</v>
      </c>
      <c r="G619" s="6">
        <v>83164.258446197506</v>
      </c>
      <c r="H619" s="6">
        <v>81173.861250157905</v>
      </c>
      <c r="I619" s="6">
        <v>115219.935197821</v>
      </c>
      <c r="J619" s="6">
        <v>91976.004056438396</v>
      </c>
      <c r="K619" s="6">
        <v>88735.936742346297</v>
      </c>
      <c r="L619" s="6">
        <v>97648.346002996797</v>
      </c>
      <c r="M619" s="6">
        <v>114637.489215782</v>
      </c>
      <c r="N619" s="6">
        <v>123273.96061250599</v>
      </c>
      <c r="O619" s="6">
        <f>AVERAGE(G619:N619)</f>
        <v>99478.723940530748</v>
      </c>
      <c r="P619" s="6">
        <f>STDEV(G619:N619)</f>
        <v>16124.805793338313</v>
      </c>
    </row>
    <row r="620" spans="1:16" x14ac:dyDescent="0.3">
      <c r="A620" t="s">
        <v>2103</v>
      </c>
      <c r="B620" s="1">
        <v>1</v>
      </c>
      <c r="C620" t="s">
        <v>2104</v>
      </c>
      <c r="D620" t="s">
        <v>23450</v>
      </c>
      <c r="E620" s="1" t="s">
        <v>2106</v>
      </c>
      <c r="F620" s="1">
        <f>COUNTIF(G620:N620,"NA")</f>
        <v>0</v>
      </c>
      <c r="G620" s="6">
        <v>51020.932800136099</v>
      </c>
      <c r="H620" s="6">
        <v>50219.176143346602</v>
      </c>
      <c r="I620" s="6">
        <v>68192.491013752398</v>
      </c>
      <c r="J620" s="6">
        <v>52341.929245091596</v>
      </c>
      <c r="K620" s="6">
        <v>53037.360371856201</v>
      </c>
      <c r="L620" s="6">
        <v>51514.591022671098</v>
      </c>
      <c r="M620" s="6">
        <v>55455.152530073603</v>
      </c>
      <c r="N620" s="6">
        <v>59955.944959740002</v>
      </c>
      <c r="O620" s="6">
        <f>AVERAGE(G620:N620)</f>
        <v>55217.197260833447</v>
      </c>
      <c r="P620" s="6">
        <f>STDEV(G620:N620)</f>
        <v>6096.6922991467018</v>
      </c>
    </row>
    <row r="621" spans="1:16" x14ac:dyDescent="0.3">
      <c r="A621" t="s">
        <v>2111</v>
      </c>
      <c r="B621" s="1">
        <v>1</v>
      </c>
      <c r="C621" t="s">
        <v>2112</v>
      </c>
      <c r="D621" t="s">
        <v>23951</v>
      </c>
      <c r="E621" s="1" t="s">
        <v>2114</v>
      </c>
      <c r="F621" s="1">
        <f>COUNTIF(G621:N621,"NA")</f>
        <v>0</v>
      </c>
      <c r="G621" s="6">
        <v>145580.119839052</v>
      </c>
      <c r="H621" s="6">
        <v>152057.328460177</v>
      </c>
      <c r="I621" s="6">
        <v>141964.27158135199</v>
      </c>
      <c r="J621" s="6">
        <v>146366.318619225</v>
      </c>
      <c r="K621" s="6">
        <v>143003.33561074501</v>
      </c>
      <c r="L621" s="6">
        <v>155035.85324785201</v>
      </c>
      <c r="M621" s="6">
        <v>151174.584471824</v>
      </c>
      <c r="N621" s="6">
        <v>149976.22918438501</v>
      </c>
      <c r="O621" s="6">
        <f>AVERAGE(G621:N621)</f>
        <v>148144.75512682652</v>
      </c>
      <c r="P621" s="6">
        <f>STDEV(G621:N621)</f>
        <v>4624.5059744313285</v>
      </c>
    </row>
    <row r="622" spans="1:16" x14ac:dyDescent="0.3">
      <c r="A622" t="s">
        <v>2115</v>
      </c>
      <c r="B622" s="1">
        <v>1</v>
      </c>
      <c r="C622" t="s">
        <v>2116</v>
      </c>
      <c r="D622" t="s">
        <v>20509</v>
      </c>
      <c r="E622" s="1" t="s">
        <v>2118</v>
      </c>
      <c r="F622" s="1">
        <f>COUNTIF(G622:N622,"NA")</f>
        <v>0</v>
      </c>
      <c r="G622" s="6">
        <v>20825.861071192601</v>
      </c>
      <c r="H622" s="6">
        <v>21744.921147555899</v>
      </c>
      <c r="I622" s="6">
        <v>19651.325804467899</v>
      </c>
      <c r="J622" s="6">
        <v>20391.379498317099</v>
      </c>
      <c r="K622" s="6">
        <v>20535.4251446997</v>
      </c>
      <c r="L622" s="6">
        <v>20279.3305076994</v>
      </c>
      <c r="M622" s="6">
        <v>20783.8166333314</v>
      </c>
      <c r="N622" s="6">
        <v>19115.2173263328</v>
      </c>
      <c r="O622" s="6">
        <f>AVERAGE(G622:N622)</f>
        <v>20415.909641699604</v>
      </c>
      <c r="P622" s="6">
        <f>STDEV(G622:N622)</f>
        <v>790.98634613279057</v>
      </c>
    </row>
    <row r="623" spans="1:16" x14ac:dyDescent="0.3">
      <c r="A623" t="s">
        <v>2119</v>
      </c>
      <c r="B623" s="1">
        <v>1</v>
      </c>
      <c r="C623" t="s">
        <v>2120</v>
      </c>
      <c r="D623" t="s">
        <v>23359</v>
      </c>
      <c r="E623" s="1" t="s">
        <v>2122</v>
      </c>
      <c r="F623" s="1">
        <f>COUNTIF(G623:N623,"NA")</f>
        <v>0</v>
      </c>
      <c r="G623" s="6">
        <v>144230.27478973399</v>
      </c>
      <c r="H623" s="6">
        <v>175836.11763242501</v>
      </c>
      <c r="I623" s="6">
        <v>282896.70286034298</v>
      </c>
      <c r="J623" s="6">
        <v>221989.05194667101</v>
      </c>
      <c r="K623" s="6">
        <v>213862.12836495001</v>
      </c>
      <c r="L623" s="6">
        <v>182700.99849935301</v>
      </c>
      <c r="M623" s="6">
        <v>245888.39449013301</v>
      </c>
      <c r="N623" s="6">
        <v>195658.67057061999</v>
      </c>
      <c r="O623" s="6">
        <f>AVERAGE(G623:N623)</f>
        <v>207882.79239427863</v>
      </c>
      <c r="P623" s="6">
        <f>STDEV(G623:N623)</f>
        <v>43372.86154482155</v>
      </c>
    </row>
    <row r="624" spans="1:16" x14ac:dyDescent="0.3">
      <c r="A624" t="s">
        <v>2123</v>
      </c>
      <c r="B624" s="1">
        <v>1</v>
      </c>
      <c r="C624" t="s">
        <v>2124</v>
      </c>
      <c r="D624" t="s">
        <v>22847</v>
      </c>
      <c r="E624" s="1" t="s">
        <v>2126</v>
      </c>
      <c r="F624" s="1">
        <f>COUNTIF(G624:N624,"NA")</f>
        <v>0</v>
      </c>
      <c r="G624" s="6">
        <v>200945.47536938</v>
      </c>
      <c r="H624" s="6">
        <v>201352.067029973</v>
      </c>
      <c r="I624" s="6">
        <v>233760.389097142</v>
      </c>
      <c r="J624" s="6">
        <v>217908.30554927501</v>
      </c>
      <c r="K624" s="6">
        <v>222711.984687691</v>
      </c>
      <c r="L624" s="6">
        <v>213734.077759031</v>
      </c>
      <c r="M624" s="6">
        <v>236306.59409101401</v>
      </c>
      <c r="N624" s="6">
        <v>227237.167692496</v>
      </c>
      <c r="O624" s="6">
        <f>AVERAGE(G624:N624)</f>
        <v>219244.50765950026</v>
      </c>
      <c r="P624" s="6">
        <f>STDEV(G624:N624)</f>
        <v>13442.341987995425</v>
      </c>
    </row>
    <row r="625" spans="1:16" x14ac:dyDescent="0.3">
      <c r="A625" t="s">
        <v>2127</v>
      </c>
      <c r="B625" s="1">
        <v>1</v>
      </c>
      <c r="C625" t="s">
        <v>2128</v>
      </c>
      <c r="D625" t="s">
        <v>23788</v>
      </c>
      <c r="E625" s="1" t="s">
        <v>2130</v>
      </c>
      <c r="F625" s="1">
        <f>COUNTIF(G625:N625,"NA")</f>
        <v>0</v>
      </c>
      <c r="G625" s="6">
        <v>338680.13085941999</v>
      </c>
      <c r="H625" s="6">
        <v>347284.87625238497</v>
      </c>
      <c r="I625" s="6">
        <v>350534.02476785099</v>
      </c>
      <c r="J625" s="6">
        <v>381488.63062966702</v>
      </c>
      <c r="K625" s="6">
        <v>391700.49605746299</v>
      </c>
      <c r="L625" s="6">
        <v>365262.17268649302</v>
      </c>
      <c r="M625" s="6">
        <v>356134.11763218802</v>
      </c>
      <c r="N625" s="6">
        <v>358912.28014318401</v>
      </c>
      <c r="O625" s="6">
        <f>AVERAGE(G625:N625)</f>
        <v>361249.59112858138</v>
      </c>
      <c r="P625" s="6">
        <f>STDEV(G625:N625)</f>
        <v>17743.51146698774</v>
      </c>
    </row>
    <row r="626" spans="1:16" x14ac:dyDescent="0.3">
      <c r="A626" t="s">
        <v>2131</v>
      </c>
      <c r="B626" s="1">
        <v>1</v>
      </c>
      <c r="C626" t="s">
        <v>2132</v>
      </c>
      <c r="D626" t="s">
        <v>23337</v>
      </c>
      <c r="E626" s="1" t="s">
        <v>2134</v>
      </c>
      <c r="F626" s="1">
        <f>COUNTIF(G626:N626,"NA")</f>
        <v>0</v>
      </c>
      <c r="G626" s="6">
        <v>219243.59969864099</v>
      </c>
      <c r="H626" s="6">
        <v>260425.50981418899</v>
      </c>
      <c r="I626" s="6">
        <v>265350.18842531298</v>
      </c>
      <c r="J626" s="6">
        <v>252890.949849278</v>
      </c>
      <c r="K626" s="6">
        <v>266785.437950188</v>
      </c>
      <c r="L626" s="6">
        <v>246000.672482369</v>
      </c>
      <c r="M626" s="6">
        <v>262079.790670891</v>
      </c>
      <c r="N626" s="6">
        <v>260032.81349289199</v>
      </c>
      <c r="O626" s="6">
        <f>AVERAGE(G626:N626)</f>
        <v>254101.12029797013</v>
      </c>
      <c r="P626" s="6">
        <f>STDEV(G626:N626)</f>
        <v>15622.34674857075</v>
      </c>
    </row>
    <row r="627" spans="1:16" x14ac:dyDescent="0.3">
      <c r="A627" t="s">
        <v>2135</v>
      </c>
      <c r="B627" s="1">
        <v>1</v>
      </c>
      <c r="C627" t="s">
        <v>2136</v>
      </c>
      <c r="D627" t="s">
        <v>22638</v>
      </c>
      <c r="E627" s="1" t="s">
        <v>2138</v>
      </c>
      <c r="F627" s="1">
        <f>COUNTIF(G627:N627,"NA")</f>
        <v>0</v>
      </c>
      <c r="G627" s="6">
        <v>191093.19090138</v>
      </c>
      <c r="H627" s="6">
        <v>190194.96612891901</v>
      </c>
      <c r="I627" s="6">
        <v>209496.58788593701</v>
      </c>
      <c r="J627" s="6">
        <v>184719.52638282001</v>
      </c>
      <c r="K627" s="6">
        <v>193479.79532461899</v>
      </c>
      <c r="L627" s="6">
        <v>185270.60710970699</v>
      </c>
      <c r="M627" s="6">
        <v>194484.508938499</v>
      </c>
      <c r="N627" s="6">
        <v>189889.810690482</v>
      </c>
      <c r="O627" s="6">
        <f>AVERAGE(G627:N627)</f>
        <v>192328.62417029537</v>
      </c>
      <c r="P627" s="6">
        <f>STDEV(G627:N627)</f>
        <v>7750.1390720942973</v>
      </c>
    </row>
    <row r="628" spans="1:16" x14ac:dyDescent="0.3">
      <c r="A628" t="s">
        <v>2139</v>
      </c>
      <c r="B628" s="1">
        <v>1</v>
      </c>
      <c r="C628" t="s">
        <v>2140</v>
      </c>
      <c r="D628" t="s">
        <v>22981</v>
      </c>
      <c r="E628" s="1" t="s">
        <v>2142</v>
      </c>
      <c r="F628" s="1">
        <f>COUNTIF(G628:N628,"NA")</f>
        <v>0</v>
      </c>
      <c r="G628" s="6">
        <v>52101.291350851898</v>
      </c>
      <c r="H628" s="6">
        <v>44391.685278322497</v>
      </c>
      <c r="I628" s="6">
        <v>49808.918650585998</v>
      </c>
      <c r="J628" s="6">
        <v>51635.767131067398</v>
      </c>
      <c r="K628" s="6">
        <v>63654.928806652497</v>
      </c>
      <c r="L628" s="6">
        <v>51121.152599864101</v>
      </c>
      <c r="M628" s="6">
        <v>45499.601215551898</v>
      </c>
      <c r="N628" s="6">
        <v>49084.310171663899</v>
      </c>
      <c r="O628" s="6">
        <f>AVERAGE(G628:N628)</f>
        <v>50912.206900570025</v>
      </c>
      <c r="P628" s="6">
        <f>STDEV(G628:N628)</f>
        <v>5864.2991915956864</v>
      </c>
    </row>
    <row r="629" spans="1:16" x14ac:dyDescent="0.3">
      <c r="A629" t="s">
        <v>2143</v>
      </c>
      <c r="B629" s="1">
        <v>1</v>
      </c>
      <c r="C629" t="s">
        <v>2144</v>
      </c>
      <c r="D629" t="s">
        <v>2145</v>
      </c>
      <c r="E629" s="1" t="s">
        <v>2146</v>
      </c>
      <c r="F629" s="1">
        <f>COUNTIF(G629:N629,"NA")</f>
        <v>0</v>
      </c>
      <c r="G629" s="6">
        <v>644124.320316514</v>
      </c>
      <c r="H629" s="6">
        <v>562268.96778554202</v>
      </c>
      <c r="I629" s="6">
        <v>573185.83547983505</v>
      </c>
      <c r="J629" s="6">
        <v>673997.44077410002</v>
      </c>
      <c r="K629" s="6">
        <v>903270.79133921501</v>
      </c>
      <c r="L629" s="6">
        <v>694930.94266742805</v>
      </c>
      <c r="M629" s="6">
        <v>506948.31467552303</v>
      </c>
      <c r="N629" s="6">
        <v>633090.86340070504</v>
      </c>
      <c r="O629" s="6">
        <f>AVERAGE(G629:N629)</f>
        <v>648977.18455485778</v>
      </c>
      <c r="P629" s="6">
        <f>STDEV(G629:N629)</f>
        <v>120186.621776064</v>
      </c>
    </row>
    <row r="630" spans="1:16" x14ac:dyDescent="0.3">
      <c r="A630" t="s">
        <v>2147</v>
      </c>
      <c r="B630" s="1">
        <v>1</v>
      </c>
      <c r="C630" t="s">
        <v>2148</v>
      </c>
      <c r="D630" t="s">
        <v>21818</v>
      </c>
      <c r="E630" s="1" t="s">
        <v>2150</v>
      </c>
      <c r="F630" s="1">
        <f>COUNTIF(G630:N630,"NA")</f>
        <v>0</v>
      </c>
      <c r="G630" s="6">
        <v>735040.12678061798</v>
      </c>
      <c r="H630" s="6">
        <v>716886.43181949505</v>
      </c>
      <c r="I630" s="6">
        <v>656222.00541090395</v>
      </c>
      <c r="J630" s="6">
        <v>709870.23987188295</v>
      </c>
      <c r="K630" s="6">
        <v>866009.46098576998</v>
      </c>
      <c r="L630" s="6">
        <v>839291.72509183595</v>
      </c>
      <c r="M630" s="6">
        <v>656629.41938705998</v>
      </c>
      <c r="N630" s="6">
        <v>671543.40762055002</v>
      </c>
      <c r="O630" s="6">
        <f>AVERAGE(G630:N630)</f>
        <v>731436.6021210145</v>
      </c>
      <c r="P630" s="6">
        <f>STDEV(G630:N630)</f>
        <v>80421.148262352232</v>
      </c>
    </row>
    <row r="631" spans="1:16" x14ac:dyDescent="0.3">
      <c r="A631" t="s">
        <v>2151</v>
      </c>
      <c r="B631" s="1">
        <v>1</v>
      </c>
      <c r="C631" t="s">
        <v>2152</v>
      </c>
      <c r="D631" t="s">
        <v>2153</v>
      </c>
      <c r="E631" s="1" t="s">
        <v>2154</v>
      </c>
      <c r="F631" s="1">
        <f>COUNTIF(G631:N631,"NA")</f>
        <v>0</v>
      </c>
      <c r="G631" s="6">
        <v>40422.227358921598</v>
      </c>
      <c r="H631" s="6">
        <v>36494.666332205103</v>
      </c>
      <c r="I631" s="6">
        <v>46580.174317199999</v>
      </c>
      <c r="J631" s="6">
        <v>39037.168485120601</v>
      </c>
      <c r="K631" s="6">
        <v>42436.627217944297</v>
      </c>
      <c r="L631" s="6">
        <v>39605.506349392403</v>
      </c>
      <c r="M631" s="6">
        <v>38151.228852947199</v>
      </c>
      <c r="N631" s="6">
        <v>41408.331211257697</v>
      </c>
      <c r="O631" s="6">
        <f>AVERAGE(G631:N631)</f>
        <v>40516.991265623612</v>
      </c>
      <c r="P631" s="6">
        <f>STDEV(G631:N631)</f>
        <v>3071.6972479281853</v>
      </c>
    </row>
    <row r="632" spans="1:16" x14ac:dyDescent="0.3">
      <c r="A632" t="s">
        <v>2155</v>
      </c>
      <c r="B632" s="1">
        <v>1</v>
      </c>
      <c r="C632" t="s">
        <v>2156</v>
      </c>
      <c r="D632" t="s">
        <v>2157</v>
      </c>
      <c r="E632" s="1" t="s">
        <v>2158</v>
      </c>
      <c r="F632" s="1">
        <f>COUNTIF(G632:N632,"NA")</f>
        <v>0</v>
      </c>
      <c r="G632" s="6">
        <v>372543.51060070703</v>
      </c>
      <c r="H632" s="6">
        <v>343473.090775094</v>
      </c>
      <c r="I632" s="6">
        <v>384908.36235296301</v>
      </c>
      <c r="J632" s="6">
        <v>346480.14517690497</v>
      </c>
      <c r="K632" s="6">
        <v>361057.41783231503</v>
      </c>
      <c r="L632" s="6">
        <v>341727.74722701602</v>
      </c>
      <c r="M632" s="6">
        <v>360292.37574388698</v>
      </c>
      <c r="N632" s="6">
        <v>359702.286734419</v>
      </c>
      <c r="O632" s="6">
        <f>AVERAGE(G632:N632)</f>
        <v>358773.11705541326</v>
      </c>
      <c r="P632" s="6">
        <f>STDEV(G632:N632)</f>
        <v>14913.162512265542</v>
      </c>
    </row>
    <row r="633" spans="1:16" x14ac:dyDescent="0.3">
      <c r="A633" t="s">
        <v>2159</v>
      </c>
      <c r="B633" s="1">
        <v>1</v>
      </c>
      <c r="C633" t="s">
        <v>2160</v>
      </c>
      <c r="D633" t="s">
        <v>20985</v>
      </c>
      <c r="E633" s="1" t="s">
        <v>2162</v>
      </c>
      <c r="F633" s="1">
        <f>COUNTIF(G633:N633,"NA")</f>
        <v>0</v>
      </c>
      <c r="G633" s="6">
        <v>127030.78073673901</v>
      </c>
      <c r="H633" s="6">
        <v>126972.581658271</v>
      </c>
      <c r="I633" s="6">
        <v>145081.20092232799</v>
      </c>
      <c r="J633" s="6">
        <v>143054.03695040799</v>
      </c>
      <c r="K633" s="6">
        <v>140305.63225275601</v>
      </c>
      <c r="L633" s="6">
        <v>136731.078151878</v>
      </c>
      <c r="M633" s="6">
        <v>135818.40928956101</v>
      </c>
      <c r="N633" s="6">
        <v>127959.99952468699</v>
      </c>
      <c r="O633" s="6">
        <f>AVERAGE(G633:N633)</f>
        <v>135369.2149358285</v>
      </c>
      <c r="P633" s="6">
        <f>STDEV(G633:N633)</f>
        <v>7316.6466988473021</v>
      </c>
    </row>
    <row r="634" spans="1:16" x14ac:dyDescent="0.3">
      <c r="A634" t="s">
        <v>20652</v>
      </c>
      <c r="B634" s="1">
        <v>1</v>
      </c>
      <c r="C634" t="s">
        <v>20653</v>
      </c>
      <c r="D634" t="s">
        <v>20654</v>
      </c>
      <c r="E634" s="1" t="s">
        <v>20655</v>
      </c>
      <c r="F634" s="1">
        <f>COUNTIF(G634:N634,"NA")</f>
        <v>0</v>
      </c>
      <c r="G634" s="6">
        <v>99573.132321652301</v>
      </c>
      <c r="H634" s="6">
        <v>87088.042800124196</v>
      </c>
      <c r="I634" s="6">
        <v>96156.4566019411</v>
      </c>
      <c r="J634" s="6">
        <v>93045.041574863601</v>
      </c>
      <c r="K634" s="6">
        <v>95002.430009454401</v>
      </c>
      <c r="L634" s="6">
        <v>93100.475729282</v>
      </c>
      <c r="M634" s="6">
        <v>92839.664695394895</v>
      </c>
      <c r="N634" s="6">
        <v>96584.423530455198</v>
      </c>
      <c r="O634" s="6">
        <f>AVERAGE(G634:N634)</f>
        <v>94173.708407895974</v>
      </c>
      <c r="P634" s="6">
        <f>STDEV(G634:N634)</f>
        <v>3664.412695701219</v>
      </c>
    </row>
    <row r="635" spans="1:16" x14ac:dyDescent="0.3">
      <c r="A635" t="s">
        <v>2163</v>
      </c>
      <c r="B635" s="1">
        <v>1</v>
      </c>
      <c r="C635" t="s">
        <v>2164</v>
      </c>
      <c r="D635" t="s">
        <v>23570</v>
      </c>
      <c r="E635" s="1" t="s">
        <v>2166</v>
      </c>
      <c r="F635" s="1">
        <f>COUNTIF(G635:N635,"NA")</f>
        <v>0</v>
      </c>
      <c r="G635" s="6">
        <v>20112.0444814693</v>
      </c>
      <c r="H635" s="6">
        <v>21711.877036385002</v>
      </c>
      <c r="I635" s="6">
        <v>21566.180517725101</v>
      </c>
      <c r="J635" s="6">
        <v>19296.165317563798</v>
      </c>
      <c r="K635" s="6">
        <v>20396.575951547798</v>
      </c>
      <c r="L635" s="6">
        <v>22225.197592004301</v>
      </c>
      <c r="M635" s="6">
        <v>23323.006596700401</v>
      </c>
      <c r="N635" s="6">
        <v>19462.036214817101</v>
      </c>
      <c r="O635" s="6">
        <f>AVERAGE(G635:N635)</f>
        <v>21011.6354635266</v>
      </c>
      <c r="P635" s="6">
        <f>STDEV(G635:N635)</f>
        <v>1421.5025161529811</v>
      </c>
    </row>
    <row r="636" spans="1:16" x14ac:dyDescent="0.3">
      <c r="A636" t="s">
        <v>2167</v>
      </c>
      <c r="B636" s="1">
        <v>1</v>
      </c>
      <c r="C636" t="s">
        <v>2168</v>
      </c>
      <c r="D636" t="s">
        <v>22949</v>
      </c>
      <c r="E636" s="1" t="s">
        <v>2170</v>
      </c>
      <c r="F636" s="1">
        <f>COUNTIF(G636:N636,"NA")</f>
        <v>0</v>
      </c>
      <c r="G636" s="6">
        <v>112014.683307889</v>
      </c>
      <c r="H636" s="6">
        <v>104485.863226862</v>
      </c>
      <c r="I636" s="6">
        <v>119529.141345479</v>
      </c>
      <c r="J636" s="6">
        <v>106206.67363011499</v>
      </c>
      <c r="K636" s="6">
        <v>107839.336864732</v>
      </c>
      <c r="L636" s="6">
        <v>104019.49568685899</v>
      </c>
      <c r="M636" s="6">
        <v>115392.623129773</v>
      </c>
      <c r="N636" s="6">
        <v>120669.480767296</v>
      </c>
      <c r="O636" s="6">
        <f>AVERAGE(G636:N636)</f>
        <v>111269.66224487562</v>
      </c>
      <c r="P636" s="6">
        <f>STDEV(G636:N636)</f>
        <v>6655.9884558741223</v>
      </c>
    </row>
    <row r="637" spans="1:16" x14ac:dyDescent="0.3">
      <c r="A637" t="s">
        <v>2171</v>
      </c>
      <c r="B637" s="1">
        <v>1</v>
      </c>
      <c r="C637" t="s">
        <v>2172</v>
      </c>
      <c r="D637" t="s">
        <v>20961</v>
      </c>
      <c r="E637" s="1" t="s">
        <v>2174</v>
      </c>
      <c r="F637" s="1">
        <f>COUNTIF(G637:N637,"NA")</f>
        <v>0</v>
      </c>
      <c r="G637" s="6">
        <v>1817032.10756547</v>
      </c>
      <c r="H637" s="6">
        <v>1621529.86234317</v>
      </c>
      <c r="I637" s="6">
        <v>2357132.7351746098</v>
      </c>
      <c r="J637" s="6">
        <v>1778770.1361325299</v>
      </c>
      <c r="K637" s="6">
        <v>1680332.6004507099</v>
      </c>
      <c r="L637" s="6">
        <v>1751204.08378913</v>
      </c>
      <c r="M637" s="6">
        <v>2002362.0637580899</v>
      </c>
      <c r="N637" s="6">
        <v>2112954.71736167</v>
      </c>
      <c r="O637" s="6">
        <f>AVERAGE(G637:N637)</f>
        <v>1890164.7883219225</v>
      </c>
      <c r="P637" s="6">
        <f>STDEV(G637:N637)</f>
        <v>248867.19061216671</v>
      </c>
    </row>
    <row r="638" spans="1:16" x14ac:dyDescent="0.3">
      <c r="A638" t="s">
        <v>2175</v>
      </c>
      <c r="B638" s="1">
        <v>1</v>
      </c>
      <c r="C638" t="s">
        <v>2176</v>
      </c>
      <c r="D638" t="s">
        <v>21136</v>
      </c>
      <c r="E638" s="1" t="s">
        <v>2178</v>
      </c>
      <c r="F638" s="1">
        <f>COUNTIF(G638:N638,"NA")</f>
        <v>0</v>
      </c>
      <c r="G638" s="6">
        <v>719215.45203160495</v>
      </c>
      <c r="H638" s="6">
        <v>706116.790824058</v>
      </c>
      <c r="I638" s="6">
        <v>883076.98913562903</v>
      </c>
      <c r="J638" s="6">
        <v>714824.47582910396</v>
      </c>
      <c r="K638" s="6">
        <v>742579.71960483503</v>
      </c>
      <c r="L638" s="6">
        <v>746256.389149455</v>
      </c>
      <c r="M638" s="6">
        <v>766805.01655411499</v>
      </c>
      <c r="N638" s="6">
        <v>802591.43054630898</v>
      </c>
      <c r="O638" s="6">
        <f>AVERAGE(G638:N638)</f>
        <v>760183.2829593888</v>
      </c>
      <c r="P638" s="6">
        <f>STDEV(G638:N638)</f>
        <v>58685.572936608791</v>
      </c>
    </row>
    <row r="639" spans="1:16" x14ac:dyDescent="0.3">
      <c r="A639" t="s">
        <v>2179</v>
      </c>
      <c r="B639" s="1">
        <v>1</v>
      </c>
      <c r="C639" t="s">
        <v>2180</v>
      </c>
      <c r="D639" t="s">
        <v>22519</v>
      </c>
      <c r="E639" s="1" t="s">
        <v>2182</v>
      </c>
      <c r="F639" s="1">
        <f>COUNTIF(G639:N639,"NA")</f>
        <v>0</v>
      </c>
      <c r="G639" s="6">
        <v>415770.50250790798</v>
      </c>
      <c r="H639" s="6">
        <v>366175.41478719399</v>
      </c>
      <c r="I639" s="6">
        <v>379360.04988004803</v>
      </c>
      <c r="J639" s="6">
        <v>414300.24717387802</v>
      </c>
      <c r="K639" s="6">
        <v>384462.46743341698</v>
      </c>
      <c r="L639" s="6">
        <v>410430.76787318202</v>
      </c>
      <c r="M639" s="6">
        <v>426713.40020931</v>
      </c>
      <c r="N639" s="6">
        <v>397613.91676575498</v>
      </c>
      <c r="O639" s="6">
        <f>AVERAGE(G639:N639)</f>
        <v>399353.34582883655</v>
      </c>
      <c r="P639" s="6">
        <f>STDEV(G639:N639)</f>
        <v>21008.452761574314</v>
      </c>
    </row>
    <row r="640" spans="1:16" x14ac:dyDescent="0.3">
      <c r="A640" t="s">
        <v>2183</v>
      </c>
      <c r="B640" s="1">
        <v>1</v>
      </c>
      <c r="C640" t="s">
        <v>2184</v>
      </c>
      <c r="D640" t="s">
        <v>23651</v>
      </c>
      <c r="E640" s="1" t="s">
        <v>2186</v>
      </c>
      <c r="F640" s="1">
        <f>COUNTIF(G640:N640,"NA")</f>
        <v>0</v>
      </c>
      <c r="G640" s="6">
        <v>127857.02257350599</v>
      </c>
      <c r="H640" s="6">
        <v>140952.993754052</v>
      </c>
      <c r="I640" s="6">
        <v>149224.72772893001</v>
      </c>
      <c r="J640" s="6">
        <v>136327.27355254101</v>
      </c>
      <c r="K640" s="6">
        <v>123854.225946058</v>
      </c>
      <c r="L640" s="6">
        <v>126019.43301257701</v>
      </c>
      <c r="M640" s="6">
        <v>140490.929297186</v>
      </c>
      <c r="N640" s="6">
        <v>143111.15605787601</v>
      </c>
      <c r="O640" s="6">
        <f>AVERAGE(G640:N640)</f>
        <v>135979.72024034074</v>
      </c>
      <c r="P640" s="6">
        <f>STDEV(G640:N640)</f>
        <v>9131.6248047338704</v>
      </c>
    </row>
    <row r="641" spans="1:16" x14ac:dyDescent="0.3">
      <c r="A641" t="s">
        <v>22529</v>
      </c>
      <c r="B641" s="1">
        <v>1</v>
      </c>
      <c r="C641" t="s">
        <v>22530</v>
      </c>
      <c r="D641" t="s">
        <v>22531</v>
      </c>
      <c r="E641" s="1" t="s">
        <v>22532</v>
      </c>
      <c r="F641" s="1">
        <f>COUNTIF(G641:N641,"NA")</f>
        <v>0</v>
      </c>
      <c r="G641" s="6">
        <v>31028.7245929987</v>
      </c>
      <c r="H641" s="6">
        <v>34184.701609901698</v>
      </c>
      <c r="I641" s="6">
        <v>68787.086082819194</v>
      </c>
      <c r="J641" s="6">
        <v>54546.060781325999</v>
      </c>
      <c r="K641" s="6">
        <v>46754.748421242803</v>
      </c>
      <c r="L641" s="6">
        <v>41718.852203001799</v>
      </c>
      <c r="M641" s="6">
        <v>54529.049832569202</v>
      </c>
      <c r="N641" s="6">
        <v>46295.827811811301</v>
      </c>
      <c r="O641" s="6">
        <f>AVERAGE(G641:N641)</f>
        <v>47230.631416958837</v>
      </c>
      <c r="P641" s="6">
        <f>STDEV(G641:N641)</f>
        <v>12163.418561336308</v>
      </c>
    </row>
    <row r="642" spans="1:16" x14ac:dyDescent="0.3">
      <c r="A642" t="s">
        <v>22571</v>
      </c>
      <c r="B642" s="1">
        <v>1</v>
      </c>
      <c r="C642" t="s">
        <v>22572</v>
      </c>
      <c r="D642" t="s">
        <v>22573</v>
      </c>
      <c r="E642" s="1" t="s">
        <v>22574</v>
      </c>
      <c r="F642" s="1">
        <f>COUNTIF(G642:N642,"NA")</f>
        <v>0</v>
      </c>
      <c r="G642" s="6">
        <v>14398.564882115201</v>
      </c>
      <c r="H642" s="6">
        <v>16386.9084570757</v>
      </c>
      <c r="I642" s="6">
        <v>14744.7599179301</v>
      </c>
      <c r="J642" s="6">
        <v>15744.2355682342</v>
      </c>
      <c r="K642" s="6">
        <v>13079.0053746919</v>
      </c>
      <c r="L642" s="6">
        <v>15642.925101676001</v>
      </c>
      <c r="M642" s="6">
        <v>14292.010538897101</v>
      </c>
      <c r="N642" s="6">
        <v>13666.562849087701</v>
      </c>
      <c r="O642" s="6">
        <f>AVERAGE(G642:N642)</f>
        <v>14744.371586213487</v>
      </c>
      <c r="P642" s="6">
        <f>STDEV(G642:N642)</f>
        <v>1118.9525083542999</v>
      </c>
    </row>
    <row r="643" spans="1:16" x14ac:dyDescent="0.3">
      <c r="A643" t="s">
        <v>2187</v>
      </c>
      <c r="B643" s="1">
        <v>1</v>
      </c>
      <c r="C643" t="s">
        <v>2188</v>
      </c>
      <c r="D643" t="s">
        <v>20896</v>
      </c>
      <c r="E643" s="1" t="s">
        <v>2190</v>
      </c>
      <c r="F643" s="1">
        <f>COUNTIF(G643:N643,"NA")</f>
        <v>0</v>
      </c>
      <c r="G643" s="6">
        <v>98153.554398888198</v>
      </c>
      <c r="H643" s="6">
        <v>78123.480946782205</v>
      </c>
      <c r="I643" s="6">
        <v>94929.986800024606</v>
      </c>
      <c r="J643" s="6">
        <v>91744.861258788107</v>
      </c>
      <c r="K643" s="6">
        <v>101831.884144335</v>
      </c>
      <c r="L643" s="6">
        <v>89848.119531836302</v>
      </c>
      <c r="M643" s="6">
        <v>82752.179572476598</v>
      </c>
      <c r="N643" s="6">
        <v>97149.290558960696</v>
      </c>
      <c r="O643" s="6">
        <f>AVERAGE(G643:N643)</f>
        <v>91816.669651511475</v>
      </c>
      <c r="P643" s="6">
        <f>STDEV(G643:N643)</f>
        <v>8036.8700585291299</v>
      </c>
    </row>
    <row r="644" spans="1:16" x14ac:dyDescent="0.3">
      <c r="A644" t="s">
        <v>2191</v>
      </c>
      <c r="B644" s="1">
        <v>1</v>
      </c>
      <c r="C644" t="s">
        <v>2192</v>
      </c>
      <c r="D644" t="s">
        <v>23366</v>
      </c>
      <c r="E644" s="1" t="s">
        <v>2194</v>
      </c>
      <c r="F644" s="1">
        <f>COUNTIF(G644:N644,"NA")</f>
        <v>0</v>
      </c>
      <c r="G644" s="6">
        <v>39337.101844678997</v>
      </c>
      <c r="H644" s="6">
        <v>45678.925077471402</v>
      </c>
      <c r="I644" s="6">
        <v>51242.053554148799</v>
      </c>
      <c r="J644" s="6">
        <v>43288.262503345402</v>
      </c>
      <c r="K644" s="6">
        <v>38820.209838716102</v>
      </c>
      <c r="L644" s="6">
        <v>41548.665617029699</v>
      </c>
      <c r="M644" s="6">
        <v>40706.331325053798</v>
      </c>
      <c r="N644" s="6">
        <v>44263.740985115997</v>
      </c>
      <c r="O644" s="6">
        <f>AVERAGE(G644:N644)</f>
        <v>43110.661343195025</v>
      </c>
      <c r="P644" s="6">
        <f>STDEV(G644:N644)</f>
        <v>4052.2482580780834</v>
      </c>
    </row>
    <row r="645" spans="1:16" x14ac:dyDescent="0.3">
      <c r="A645" t="s">
        <v>2195</v>
      </c>
      <c r="B645" s="1">
        <v>1</v>
      </c>
      <c r="C645" t="s">
        <v>2196</v>
      </c>
      <c r="D645" t="s">
        <v>23008</v>
      </c>
      <c r="E645" s="1" t="s">
        <v>2198</v>
      </c>
      <c r="F645" s="1">
        <f>COUNTIF(G645:N645,"NA")</f>
        <v>0</v>
      </c>
      <c r="G645" s="6">
        <v>41058.709631304802</v>
      </c>
      <c r="H645" s="6">
        <v>41276.991077724102</v>
      </c>
      <c r="I645" s="6">
        <v>45882.872651370002</v>
      </c>
      <c r="J645" s="6">
        <v>46143.006394695898</v>
      </c>
      <c r="K645" s="6">
        <v>41581.740580500002</v>
      </c>
      <c r="L645" s="6">
        <v>47418.369904467902</v>
      </c>
      <c r="M645" s="6">
        <v>45712.6958011397</v>
      </c>
      <c r="N645" s="6">
        <v>48152.681896420101</v>
      </c>
      <c r="O645" s="6">
        <f>AVERAGE(G645:N645)</f>
        <v>44653.383492202811</v>
      </c>
      <c r="P645" s="6">
        <f>STDEV(G645:N645)</f>
        <v>2890.8648684522946</v>
      </c>
    </row>
    <row r="646" spans="1:16" x14ac:dyDescent="0.3">
      <c r="A646" t="s">
        <v>2199</v>
      </c>
      <c r="B646" s="1">
        <v>1</v>
      </c>
      <c r="C646" t="s">
        <v>2200</v>
      </c>
      <c r="D646" t="s">
        <v>2201</v>
      </c>
      <c r="E646" s="1" t="s">
        <v>2202</v>
      </c>
      <c r="F646" s="1">
        <f>COUNTIF(G646:N646,"NA")</f>
        <v>0</v>
      </c>
      <c r="G646" s="6">
        <v>172495.32199736501</v>
      </c>
      <c r="H646" s="6">
        <v>164337.27643736501</v>
      </c>
      <c r="I646" s="6">
        <v>262262.06174419599</v>
      </c>
      <c r="J646" s="6">
        <v>191760.81944579401</v>
      </c>
      <c r="K646" s="6">
        <v>195737.67691217401</v>
      </c>
      <c r="L646" s="6">
        <v>189037.28597329001</v>
      </c>
      <c r="M646" s="6">
        <v>204760.53427842</v>
      </c>
      <c r="N646" s="6">
        <v>219475.10026566501</v>
      </c>
      <c r="O646" s="6">
        <f>AVERAGE(G646:N646)</f>
        <v>199983.25963178364</v>
      </c>
      <c r="P646" s="6">
        <f>STDEV(G646:N646)</f>
        <v>30503.100696643825</v>
      </c>
    </row>
    <row r="647" spans="1:16" x14ac:dyDescent="0.3">
      <c r="A647" t="s">
        <v>17928</v>
      </c>
      <c r="B647" s="1">
        <v>0</v>
      </c>
      <c r="C647" t="s">
        <v>17929</v>
      </c>
      <c r="D647" t="s">
        <v>17930</v>
      </c>
      <c r="E647" s="1" t="s">
        <v>17931</v>
      </c>
      <c r="F647" s="1">
        <f>COUNTIF(G647:N647,"NA")</f>
        <v>0</v>
      </c>
      <c r="G647" s="6">
        <v>3733.4905118217698</v>
      </c>
      <c r="H647" s="6">
        <v>4423.3824152031902</v>
      </c>
      <c r="I647" s="6">
        <v>2602.4456613450702</v>
      </c>
      <c r="J647" s="6">
        <v>4363.2942135747699</v>
      </c>
      <c r="K647" s="6">
        <v>3545.1358016826498</v>
      </c>
      <c r="L647" s="6">
        <v>3849.7566596004699</v>
      </c>
      <c r="M647" s="6">
        <v>2842.15084793599</v>
      </c>
      <c r="N647" s="6">
        <v>2627.1584559583398</v>
      </c>
      <c r="O647" s="6">
        <f>AVERAGE(G647:N647)</f>
        <v>3498.351820890281</v>
      </c>
      <c r="P647" s="6">
        <f>STDEV(G647:N647)</f>
        <v>734.55493729167245</v>
      </c>
    </row>
    <row r="648" spans="1:16" x14ac:dyDescent="0.3">
      <c r="A648" t="s">
        <v>2203</v>
      </c>
      <c r="B648" s="1">
        <v>1</v>
      </c>
      <c r="C648" t="s">
        <v>2204</v>
      </c>
      <c r="D648" t="s">
        <v>2205</v>
      </c>
      <c r="E648" s="1" t="s">
        <v>2206</v>
      </c>
      <c r="F648" s="1">
        <f>COUNTIF(G648:N648,"NA")</f>
        <v>0</v>
      </c>
      <c r="G648" s="6">
        <v>24333.481395009301</v>
      </c>
      <c r="H648" s="6">
        <v>24869.624259005101</v>
      </c>
      <c r="I648" s="6">
        <v>23104.3375687302</v>
      </c>
      <c r="J648" s="6">
        <v>24131.838685197199</v>
      </c>
      <c r="K648" s="6">
        <v>25730.503479474599</v>
      </c>
      <c r="L648" s="6">
        <v>26001.496973905101</v>
      </c>
      <c r="M648" s="6">
        <v>24960.939500729299</v>
      </c>
      <c r="N648" s="6">
        <v>24909.014076789299</v>
      </c>
      <c r="O648" s="6">
        <f>AVERAGE(G648:N648)</f>
        <v>24755.15449235501</v>
      </c>
      <c r="P648" s="6">
        <f>STDEV(G648:N648)</f>
        <v>916.1508070389217</v>
      </c>
    </row>
    <row r="649" spans="1:16" x14ac:dyDescent="0.3">
      <c r="A649" t="s">
        <v>2207</v>
      </c>
      <c r="B649" s="1">
        <v>1</v>
      </c>
      <c r="C649" t="s">
        <v>2208</v>
      </c>
      <c r="D649" t="s">
        <v>2209</v>
      </c>
      <c r="E649" s="1" t="s">
        <v>2210</v>
      </c>
      <c r="F649" s="1">
        <f>COUNTIF(G649:N649,"NA")</f>
        <v>0</v>
      </c>
      <c r="G649" s="6">
        <v>17640.390189692698</v>
      </c>
      <c r="H649" s="6">
        <v>19246.735940525199</v>
      </c>
      <c r="I649" s="6">
        <v>17952.876710992299</v>
      </c>
      <c r="J649" s="6">
        <v>18117.241772666301</v>
      </c>
      <c r="K649" s="6">
        <v>18608.106043567699</v>
      </c>
      <c r="L649" s="6">
        <v>19412.670663159901</v>
      </c>
      <c r="M649" s="6">
        <v>17891.2179189321</v>
      </c>
      <c r="N649" s="6">
        <v>19998.3299196146</v>
      </c>
      <c r="O649" s="6">
        <f>AVERAGE(G649:N649)</f>
        <v>18608.446144893849</v>
      </c>
      <c r="P649" s="6">
        <f>STDEV(G649:N649)</f>
        <v>854.28078692516874</v>
      </c>
    </row>
    <row r="650" spans="1:16" x14ac:dyDescent="0.3">
      <c r="A650" t="s">
        <v>2211</v>
      </c>
      <c r="B650" s="1">
        <v>1</v>
      </c>
      <c r="C650" t="s">
        <v>2212</v>
      </c>
      <c r="D650" t="s">
        <v>2213</v>
      </c>
      <c r="E650" s="1" t="s">
        <v>2214</v>
      </c>
      <c r="F650" s="1">
        <f>COUNTIF(G650:N650,"NA")</f>
        <v>0</v>
      </c>
      <c r="G650" s="6">
        <v>34578.338997647297</v>
      </c>
      <c r="H650" s="6">
        <v>37351.1566877019</v>
      </c>
      <c r="I650" s="6">
        <v>38958.368707309499</v>
      </c>
      <c r="J650" s="6">
        <v>39338.052619144401</v>
      </c>
      <c r="K650" s="6">
        <v>34905.568274401099</v>
      </c>
      <c r="L650" s="6">
        <v>35896.550350629201</v>
      </c>
      <c r="M650" s="6">
        <v>38397.022129611403</v>
      </c>
      <c r="N650" s="6">
        <v>37783.465409295997</v>
      </c>
      <c r="O650" s="6">
        <f>AVERAGE(G650:N650)</f>
        <v>37151.065396967599</v>
      </c>
      <c r="P650" s="6">
        <f>STDEV(G650:N650)</f>
        <v>1823.5216830581255</v>
      </c>
    </row>
    <row r="651" spans="1:16" x14ac:dyDescent="0.3">
      <c r="A651" t="s">
        <v>2215</v>
      </c>
      <c r="B651" s="1">
        <v>1</v>
      </c>
      <c r="C651" t="s">
        <v>2216</v>
      </c>
      <c r="D651" t="s">
        <v>2217</v>
      </c>
      <c r="E651" s="1" t="s">
        <v>2218</v>
      </c>
      <c r="F651" s="1">
        <f>COUNTIF(G651:N651,"NA")</f>
        <v>0</v>
      </c>
      <c r="G651" s="6">
        <v>183499.29476767799</v>
      </c>
      <c r="H651" s="6">
        <v>193245.590193921</v>
      </c>
      <c r="I651" s="6">
        <v>169415.88115068001</v>
      </c>
      <c r="J651" s="6">
        <v>179798.65103785199</v>
      </c>
      <c r="K651" s="6">
        <v>181045.07866944699</v>
      </c>
      <c r="L651" s="6">
        <v>186895.259454938</v>
      </c>
      <c r="M651" s="6">
        <v>185363.72348791501</v>
      </c>
      <c r="N651" s="6">
        <v>183494.14150610199</v>
      </c>
      <c r="O651" s="6">
        <f>AVERAGE(G651:N651)</f>
        <v>182844.70253356663</v>
      </c>
      <c r="P651" s="6">
        <f>STDEV(G651:N651)</f>
        <v>6809.9876603345447</v>
      </c>
    </row>
    <row r="652" spans="1:16" x14ac:dyDescent="0.3">
      <c r="A652" t="s">
        <v>2223</v>
      </c>
      <c r="B652" s="1">
        <v>1</v>
      </c>
      <c r="C652" t="s">
        <v>2224</v>
      </c>
      <c r="D652" t="s">
        <v>2225</v>
      </c>
      <c r="E652" s="1" t="s">
        <v>2226</v>
      </c>
      <c r="F652" s="1">
        <f>COUNTIF(G652:N652,"NA")</f>
        <v>0</v>
      </c>
      <c r="G652" s="6">
        <v>173205.93470722201</v>
      </c>
      <c r="H652" s="6">
        <v>162355.47007829501</v>
      </c>
      <c r="I652" s="6">
        <v>164214.08005741099</v>
      </c>
      <c r="J652" s="6">
        <v>168247.11908057399</v>
      </c>
      <c r="K652" s="6">
        <v>163253.24404837101</v>
      </c>
      <c r="L652" s="6">
        <v>169303.26107072399</v>
      </c>
      <c r="M652" s="6">
        <v>163782.94198195299</v>
      </c>
      <c r="N652" s="6">
        <v>170607.743795849</v>
      </c>
      <c r="O652" s="6">
        <f>AVERAGE(G652:N652)</f>
        <v>166871.22435254988</v>
      </c>
      <c r="P652" s="6">
        <f>STDEV(G652:N652)</f>
        <v>3999.6025459948692</v>
      </c>
    </row>
    <row r="653" spans="1:16" x14ac:dyDescent="0.3">
      <c r="A653" t="s">
        <v>2227</v>
      </c>
      <c r="B653" s="1">
        <v>1</v>
      </c>
      <c r="C653" t="s">
        <v>2228</v>
      </c>
      <c r="D653" t="s">
        <v>21219</v>
      </c>
      <c r="E653" s="1" t="s">
        <v>2230</v>
      </c>
      <c r="F653" s="1">
        <f>COUNTIF(G653:N653,"NA")</f>
        <v>0</v>
      </c>
      <c r="G653" s="6">
        <v>253568.222383588</v>
      </c>
      <c r="H653" s="6">
        <v>269909.27904559002</v>
      </c>
      <c r="I653" s="6">
        <v>304231.27529715002</v>
      </c>
      <c r="J653" s="6">
        <v>289190.25308260898</v>
      </c>
      <c r="K653" s="6">
        <v>272321.00416656298</v>
      </c>
      <c r="L653" s="6">
        <v>275822.94451045</v>
      </c>
      <c r="M653" s="6">
        <v>286884.64416838501</v>
      </c>
      <c r="N653" s="6">
        <v>299346.09397033299</v>
      </c>
      <c r="O653" s="6">
        <f>AVERAGE(G653:N653)</f>
        <v>281409.21457808354</v>
      </c>
      <c r="P653" s="6">
        <f>STDEV(G653:N653)</f>
        <v>16708.74164956003</v>
      </c>
    </row>
    <row r="654" spans="1:16" x14ac:dyDescent="0.3">
      <c r="A654" t="s">
        <v>2231</v>
      </c>
      <c r="B654" s="1">
        <v>1</v>
      </c>
      <c r="C654" t="s">
        <v>2232</v>
      </c>
      <c r="D654" t="s">
        <v>23980</v>
      </c>
      <c r="E654" s="1" t="s">
        <v>2234</v>
      </c>
      <c r="F654" s="1">
        <f>COUNTIF(G654:N654,"NA")</f>
        <v>0</v>
      </c>
      <c r="G654" s="6">
        <v>268674.39061891497</v>
      </c>
      <c r="H654" s="6">
        <v>241506.75382683301</v>
      </c>
      <c r="I654" s="6">
        <v>295097.822034874</v>
      </c>
      <c r="J654" s="6">
        <v>270622.66200152499</v>
      </c>
      <c r="K654" s="6">
        <v>264132.49447377998</v>
      </c>
      <c r="L654" s="6">
        <v>262490.44681109901</v>
      </c>
      <c r="M654" s="6">
        <v>272268.41500021698</v>
      </c>
      <c r="N654" s="6">
        <v>292124.05569672002</v>
      </c>
      <c r="O654" s="6">
        <f>AVERAGE(G654:N654)</f>
        <v>270864.63005799538</v>
      </c>
      <c r="P654" s="6">
        <f>STDEV(G654:N654)</f>
        <v>17001.556957117144</v>
      </c>
    </row>
    <row r="655" spans="1:16" x14ac:dyDescent="0.3">
      <c r="A655" t="s">
        <v>21087</v>
      </c>
      <c r="B655" s="1">
        <v>1</v>
      </c>
      <c r="C655" t="s">
        <v>21088</v>
      </c>
      <c r="D655" t="s">
        <v>21089</v>
      </c>
      <c r="E655" s="1" t="s">
        <v>21090</v>
      </c>
      <c r="F655" s="1">
        <f>COUNTIF(G655:N655,"NA")</f>
        <v>0</v>
      </c>
      <c r="G655" s="6">
        <v>12555.0973311546</v>
      </c>
      <c r="H655" s="6">
        <v>12874.855460200401</v>
      </c>
      <c r="I655" s="6">
        <v>10314.730244534299</v>
      </c>
      <c r="J655" s="6">
        <v>11956.4766965829</v>
      </c>
      <c r="K655" s="6">
        <v>11956.776784972601</v>
      </c>
      <c r="L655" s="6">
        <v>11277.50576976</v>
      </c>
      <c r="M655" s="6">
        <v>11895.4230466074</v>
      </c>
      <c r="N655" s="6">
        <v>10559.5854666369</v>
      </c>
      <c r="O655" s="6">
        <f>AVERAGE(G655:N655)</f>
        <v>11673.806350056137</v>
      </c>
      <c r="P655" s="6">
        <f>STDEV(G655:N655)</f>
        <v>900.31039869333745</v>
      </c>
    </row>
    <row r="656" spans="1:16" x14ac:dyDescent="0.3">
      <c r="A656" t="s">
        <v>2235</v>
      </c>
      <c r="B656" s="1">
        <v>1</v>
      </c>
      <c r="C656" t="s">
        <v>2236</v>
      </c>
      <c r="D656" t="s">
        <v>20607</v>
      </c>
      <c r="E656" s="1" t="s">
        <v>2238</v>
      </c>
      <c r="F656" s="1">
        <f>COUNTIF(G656:N656,"NA")</f>
        <v>0</v>
      </c>
      <c r="G656" s="6">
        <v>32083.801197785</v>
      </c>
      <c r="H656" s="6">
        <v>35017.713810955502</v>
      </c>
      <c r="I656" s="6">
        <v>31404.154667954001</v>
      </c>
      <c r="J656" s="6">
        <v>36343.611794607197</v>
      </c>
      <c r="K656" s="6">
        <v>34582.001123222901</v>
      </c>
      <c r="L656" s="6">
        <v>32686.1038162123</v>
      </c>
      <c r="M656" s="6">
        <v>33685.6551568426</v>
      </c>
      <c r="N656" s="6">
        <v>32270.3132306933</v>
      </c>
      <c r="O656" s="6">
        <f>AVERAGE(G656:N656)</f>
        <v>33509.169349784104</v>
      </c>
      <c r="P656" s="6">
        <f>STDEV(G656:N656)</f>
        <v>1697.3444870635312</v>
      </c>
    </row>
    <row r="657" spans="1:16" x14ac:dyDescent="0.3">
      <c r="A657" t="s">
        <v>2239</v>
      </c>
      <c r="B657" s="1">
        <v>1</v>
      </c>
      <c r="C657" t="s">
        <v>2240</v>
      </c>
      <c r="D657" t="s">
        <v>20547</v>
      </c>
      <c r="E657" s="1" t="s">
        <v>2242</v>
      </c>
      <c r="F657" s="1">
        <f>COUNTIF(G657:N657,"NA")</f>
        <v>0</v>
      </c>
      <c r="G657" s="6">
        <v>54403.054287054198</v>
      </c>
      <c r="H657" s="6">
        <v>63124.379463935104</v>
      </c>
      <c r="I657" s="6">
        <v>52977.272174730599</v>
      </c>
      <c r="J657" s="6">
        <v>61284.928039037397</v>
      </c>
      <c r="K657" s="6">
        <v>60764.144325592497</v>
      </c>
      <c r="L657" s="6">
        <v>58091.2809708614</v>
      </c>
      <c r="M657" s="6">
        <v>56555.958878457903</v>
      </c>
      <c r="N657" s="6">
        <v>54265.534296411002</v>
      </c>
      <c r="O657" s="6">
        <f>AVERAGE(G657:N657)</f>
        <v>57683.319054510008</v>
      </c>
      <c r="P657" s="6">
        <f>STDEV(G657:N657)</f>
        <v>3743.4485768207815</v>
      </c>
    </row>
    <row r="658" spans="1:16" x14ac:dyDescent="0.3">
      <c r="A658" t="s">
        <v>2243</v>
      </c>
      <c r="B658" s="1">
        <v>1</v>
      </c>
      <c r="C658" t="s">
        <v>2244</v>
      </c>
      <c r="D658" t="s">
        <v>20564</v>
      </c>
      <c r="E658" s="1" t="s">
        <v>2246</v>
      </c>
      <c r="F658" s="1">
        <f>COUNTIF(G658:N658,"NA")</f>
        <v>0</v>
      </c>
      <c r="G658" s="6">
        <v>33477.5373972983</v>
      </c>
      <c r="H658" s="6">
        <v>27309.8317358122</v>
      </c>
      <c r="I658" s="6">
        <v>28771.317506340401</v>
      </c>
      <c r="J658" s="6">
        <v>31728.441803829799</v>
      </c>
      <c r="K658" s="6">
        <v>28605.9560296585</v>
      </c>
      <c r="L658" s="6">
        <v>29655.273525714401</v>
      </c>
      <c r="M658" s="6">
        <v>31345.827562067399</v>
      </c>
      <c r="N658" s="6">
        <v>33948.227538363899</v>
      </c>
      <c r="O658" s="6">
        <f>AVERAGE(G658:N658)</f>
        <v>30605.301637385612</v>
      </c>
      <c r="P658" s="6">
        <f>STDEV(G658:N658)</f>
        <v>2401.1387255622813</v>
      </c>
    </row>
    <row r="659" spans="1:16" x14ac:dyDescent="0.3">
      <c r="A659" t="s">
        <v>20360</v>
      </c>
      <c r="B659" s="1">
        <v>0</v>
      </c>
      <c r="C659" t="s">
        <v>20361</v>
      </c>
      <c r="D659" t="s">
        <v>20362</v>
      </c>
      <c r="E659" s="1" t="s">
        <v>20363</v>
      </c>
      <c r="F659" s="1">
        <f>COUNTIF(G659:N659,"NA")</f>
        <v>0</v>
      </c>
      <c r="G659" s="6">
        <v>8962.9320653481991</v>
      </c>
      <c r="H659" s="6">
        <v>8433.9639906811899</v>
      </c>
      <c r="I659" s="6">
        <v>2701.2184948579302</v>
      </c>
      <c r="J659" s="6">
        <v>7587.6756792239403</v>
      </c>
      <c r="K659" s="6">
        <v>9237.1266210640297</v>
      </c>
      <c r="L659" s="6">
        <v>6997.4854485411997</v>
      </c>
      <c r="M659" s="6">
        <v>2644.0696716130701</v>
      </c>
      <c r="N659" s="6">
        <v>9008.1423034301406</v>
      </c>
      <c r="O659" s="6">
        <f>AVERAGE(G659:N659)</f>
        <v>6946.5767843449621</v>
      </c>
      <c r="P659" s="6">
        <f>STDEV(G659:N659)</f>
        <v>2744.4206833685357</v>
      </c>
    </row>
    <row r="660" spans="1:16" x14ac:dyDescent="0.3">
      <c r="A660" t="s">
        <v>2247</v>
      </c>
      <c r="B660" s="1">
        <v>1</v>
      </c>
      <c r="C660" t="s">
        <v>2248</v>
      </c>
      <c r="D660" t="s">
        <v>20752</v>
      </c>
      <c r="E660" s="1" t="s">
        <v>2250</v>
      </c>
      <c r="F660" s="1">
        <f>COUNTIF(G660:N660,"NA")</f>
        <v>0</v>
      </c>
      <c r="G660" s="6">
        <v>175794.46123929901</v>
      </c>
      <c r="H660" s="6">
        <v>172901.39417310801</v>
      </c>
      <c r="I660" s="6">
        <v>168980.30547585699</v>
      </c>
      <c r="J660" s="6">
        <v>177273.40388501299</v>
      </c>
      <c r="K660" s="6">
        <v>169975.34055857899</v>
      </c>
      <c r="L660" s="6">
        <v>170293.28295877099</v>
      </c>
      <c r="M660" s="6">
        <v>160953.73856304699</v>
      </c>
      <c r="N660" s="6">
        <v>159180.46913592899</v>
      </c>
      <c r="O660" s="6">
        <f>AVERAGE(G660:N660)</f>
        <v>169419.04949870036</v>
      </c>
      <c r="P660" s="6">
        <f>STDEV(G660:N660)</f>
        <v>6461.0894636954627</v>
      </c>
    </row>
    <row r="661" spans="1:16" x14ac:dyDescent="0.3">
      <c r="A661" t="s">
        <v>2251</v>
      </c>
      <c r="B661" s="1">
        <v>1</v>
      </c>
      <c r="C661" t="s">
        <v>2252</v>
      </c>
      <c r="D661" t="s">
        <v>22137</v>
      </c>
      <c r="E661" s="1" t="s">
        <v>2254</v>
      </c>
      <c r="F661" s="1">
        <f>COUNTIF(G661:N661,"NA")</f>
        <v>0</v>
      </c>
      <c r="G661" s="6">
        <v>90309.2860438762</v>
      </c>
      <c r="H661" s="6">
        <v>91509.9177376234</v>
      </c>
      <c r="I661" s="6">
        <v>89107.817207555505</v>
      </c>
      <c r="J661" s="6">
        <v>89790.448003365294</v>
      </c>
      <c r="K661" s="6">
        <v>84741.021525946606</v>
      </c>
      <c r="L661" s="6">
        <v>89956.904416890393</v>
      </c>
      <c r="M661" s="6">
        <v>90622.159483164301</v>
      </c>
      <c r="N661" s="6">
        <v>93481.871509948003</v>
      </c>
      <c r="O661" s="6">
        <f>AVERAGE(G661:N661)</f>
        <v>89939.928241046218</v>
      </c>
      <c r="P661" s="6">
        <f>STDEV(G661:N661)</f>
        <v>2488.7106854204926</v>
      </c>
    </row>
    <row r="662" spans="1:16" x14ac:dyDescent="0.3">
      <c r="A662" t="s">
        <v>2255</v>
      </c>
      <c r="B662" s="1">
        <v>1</v>
      </c>
      <c r="C662" t="s">
        <v>2256</v>
      </c>
      <c r="D662" t="s">
        <v>2257</v>
      </c>
      <c r="E662" s="1" t="s">
        <v>2258</v>
      </c>
      <c r="F662" s="1">
        <f>COUNTIF(G662:N662,"NA")</f>
        <v>0</v>
      </c>
      <c r="G662" s="6">
        <v>84631.691244159403</v>
      </c>
      <c r="H662" s="6">
        <v>83320.924310234506</v>
      </c>
      <c r="I662" s="6">
        <v>74396.211685613103</v>
      </c>
      <c r="J662" s="6">
        <v>82125.547694411696</v>
      </c>
      <c r="K662" s="6">
        <v>85613.923831146094</v>
      </c>
      <c r="L662" s="6">
        <v>87861.623528958502</v>
      </c>
      <c r="M662" s="6">
        <v>86793.427543194295</v>
      </c>
      <c r="N662" s="6">
        <v>83388.115112286294</v>
      </c>
      <c r="O662" s="6">
        <f>AVERAGE(G662:N662)</f>
        <v>83516.433118750487</v>
      </c>
      <c r="P662" s="6">
        <f>STDEV(G662:N662)</f>
        <v>4147.8106202767267</v>
      </c>
    </row>
    <row r="663" spans="1:16" x14ac:dyDescent="0.3">
      <c r="A663" t="s">
        <v>2259</v>
      </c>
      <c r="B663" s="1">
        <v>1</v>
      </c>
      <c r="C663" t="s">
        <v>2260</v>
      </c>
      <c r="D663" t="s">
        <v>2261</v>
      </c>
      <c r="E663" s="1" t="s">
        <v>2262</v>
      </c>
      <c r="F663" s="1">
        <f>COUNTIF(G663:N663,"NA")</f>
        <v>0</v>
      </c>
      <c r="G663" s="6">
        <v>755748.24579479301</v>
      </c>
      <c r="H663" s="6">
        <v>731969.51471741102</v>
      </c>
      <c r="I663" s="6">
        <v>854780.99160305003</v>
      </c>
      <c r="J663" s="6">
        <v>765998.450142271</v>
      </c>
      <c r="K663" s="6">
        <v>761527.71004020202</v>
      </c>
      <c r="L663" s="6">
        <v>766427.53501733497</v>
      </c>
      <c r="M663" s="6">
        <v>754333.75599304005</v>
      </c>
      <c r="N663" s="6">
        <v>795383.91431199596</v>
      </c>
      <c r="O663" s="6">
        <f>AVERAGE(G663:N663)</f>
        <v>773271.26470251218</v>
      </c>
      <c r="P663" s="6">
        <f>STDEV(G663:N663)</f>
        <v>37305.622662166366</v>
      </c>
    </row>
    <row r="664" spans="1:16" x14ac:dyDescent="0.3">
      <c r="A664" t="s">
        <v>2263</v>
      </c>
      <c r="B664" s="1">
        <v>1</v>
      </c>
      <c r="C664" t="s">
        <v>2264</v>
      </c>
      <c r="D664" t="s">
        <v>2265</v>
      </c>
      <c r="E664" s="1" t="s">
        <v>2266</v>
      </c>
      <c r="F664" s="1">
        <f>COUNTIF(G664:N664,"NA")</f>
        <v>0</v>
      </c>
      <c r="G664" s="6">
        <v>370427.013804171</v>
      </c>
      <c r="H664" s="6">
        <v>398714.72083077801</v>
      </c>
      <c r="I664" s="6">
        <v>471892.156957053</v>
      </c>
      <c r="J664" s="6">
        <v>412028.73874477798</v>
      </c>
      <c r="K664" s="6">
        <v>414614.90459515702</v>
      </c>
      <c r="L664" s="6">
        <v>415499.90999610501</v>
      </c>
      <c r="M664" s="6">
        <v>407895.24332098902</v>
      </c>
      <c r="N664" s="6">
        <v>409748.35212332802</v>
      </c>
      <c r="O664" s="6">
        <f>AVERAGE(G664:N664)</f>
        <v>412602.63004654489</v>
      </c>
      <c r="P664" s="6">
        <f>STDEV(G664:N664)</f>
        <v>28106.897609253705</v>
      </c>
    </row>
    <row r="665" spans="1:16" x14ac:dyDescent="0.3">
      <c r="A665" t="s">
        <v>2267</v>
      </c>
      <c r="B665" s="1">
        <v>1</v>
      </c>
      <c r="C665" t="s">
        <v>2268</v>
      </c>
      <c r="D665" t="s">
        <v>23901</v>
      </c>
      <c r="E665" s="1" t="s">
        <v>2270</v>
      </c>
      <c r="F665" s="1">
        <f>COUNTIF(G665:N665,"NA")</f>
        <v>0</v>
      </c>
      <c r="G665" s="6">
        <v>72200.937026247499</v>
      </c>
      <c r="H665" s="6">
        <v>73018.8016228622</v>
      </c>
      <c r="I665" s="6">
        <v>14285.2960630366</v>
      </c>
      <c r="J665" s="6">
        <v>58417.540060045903</v>
      </c>
      <c r="K665" s="6">
        <v>72546.0867150415</v>
      </c>
      <c r="L665" s="6">
        <v>60047.088185915003</v>
      </c>
      <c r="M665" s="6">
        <v>60195.6303676928</v>
      </c>
      <c r="N665" s="6">
        <v>64338.474824075398</v>
      </c>
      <c r="O665" s="6">
        <f>AVERAGE(G665:N665)</f>
        <v>59381.231858114617</v>
      </c>
      <c r="P665" s="6">
        <f>STDEV(G665:N665)</f>
        <v>19212.69873067908</v>
      </c>
    </row>
    <row r="666" spans="1:16" x14ac:dyDescent="0.3">
      <c r="A666" t="s">
        <v>2271</v>
      </c>
      <c r="B666" s="1">
        <v>0</v>
      </c>
      <c r="C666" t="s">
        <v>2272</v>
      </c>
      <c r="D666" t="s">
        <v>20399</v>
      </c>
      <c r="E666" s="1" t="s">
        <v>2274</v>
      </c>
      <c r="F666" s="1">
        <f>COUNTIF(G666:N666,"NA")</f>
        <v>0</v>
      </c>
      <c r="G666" s="6">
        <v>138366.339495664</v>
      </c>
      <c r="H666" s="6">
        <v>122041.717975789</v>
      </c>
      <c r="I666" s="6">
        <v>161929.11995146199</v>
      </c>
      <c r="J666" s="6">
        <v>136540.954840338</v>
      </c>
      <c r="K666" s="6">
        <v>138174.19061374001</v>
      </c>
      <c r="L666" s="6">
        <v>139309.90142876</v>
      </c>
      <c r="M666" s="6">
        <v>157638.22400690999</v>
      </c>
      <c r="N666" s="6">
        <v>139489.95421819401</v>
      </c>
      <c r="O666" s="6">
        <f>AVERAGE(G666:N666)</f>
        <v>141686.30031635711</v>
      </c>
      <c r="P666" s="6">
        <f>STDEV(G666:N666)</f>
        <v>12595.056138260898</v>
      </c>
    </row>
    <row r="667" spans="1:16" x14ac:dyDescent="0.3">
      <c r="A667" t="s">
        <v>2275</v>
      </c>
      <c r="B667" s="1">
        <v>1</v>
      </c>
      <c r="C667" t="s">
        <v>2276</v>
      </c>
      <c r="D667" t="s">
        <v>22421</v>
      </c>
      <c r="E667" s="1" t="s">
        <v>2278</v>
      </c>
      <c r="F667" s="1">
        <f>COUNTIF(G667:N667,"NA")</f>
        <v>0</v>
      </c>
      <c r="G667" s="6">
        <v>10287.2857115727</v>
      </c>
      <c r="H667" s="6">
        <v>11767.747422525201</v>
      </c>
      <c r="I667" s="6">
        <v>9253.4587484739895</v>
      </c>
      <c r="J667" s="6">
        <v>9307.4405306370809</v>
      </c>
      <c r="K667" s="6">
        <v>10078.5948443861</v>
      </c>
      <c r="L667" s="6">
        <v>15110.5756526929</v>
      </c>
      <c r="M667" s="6">
        <v>11289.9324316579</v>
      </c>
      <c r="N667" s="6">
        <v>11184.2068876474</v>
      </c>
      <c r="O667" s="6">
        <f>AVERAGE(G667:N667)</f>
        <v>11034.90527869916</v>
      </c>
      <c r="P667" s="6">
        <f>STDEV(G667:N667)</f>
        <v>1884.7746088884205</v>
      </c>
    </row>
    <row r="668" spans="1:16" x14ac:dyDescent="0.3">
      <c r="A668" t="s">
        <v>2279</v>
      </c>
      <c r="B668" s="1">
        <v>1</v>
      </c>
      <c r="C668" t="s">
        <v>2280</v>
      </c>
      <c r="D668" t="s">
        <v>2281</v>
      </c>
      <c r="E668" s="1" t="s">
        <v>2282</v>
      </c>
      <c r="F668" s="1">
        <f>COUNTIF(G668:N668,"NA")</f>
        <v>0</v>
      </c>
      <c r="G668" s="6">
        <v>57318.0958673981</v>
      </c>
      <c r="H668" s="6">
        <v>60741.668442594499</v>
      </c>
      <c r="I668" s="6">
        <v>64897.060274488802</v>
      </c>
      <c r="J668" s="6">
        <v>58696.373700210803</v>
      </c>
      <c r="K668" s="6">
        <v>60327.1582096778</v>
      </c>
      <c r="L668" s="6">
        <v>61841.591648984599</v>
      </c>
      <c r="M668" s="6">
        <v>61515.328851540697</v>
      </c>
      <c r="N668" s="6">
        <v>65440.315159828097</v>
      </c>
      <c r="O668" s="6">
        <f>AVERAGE(G668:N668)</f>
        <v>61347.199019340427</v>
      </c>
      <c r="P668" s="6">
        <f>STDEV(G668:N668)</f>
        <v>2785.0494737161994</v>
      </c>
    </row>
    <row r="669" spans="1:16" x14ac:dyDescent="0.3">
      <c r="A669" t="s">
        <v>2283</v>
      </c>
      <c r="B669" s="1">
        <v>1</v>
      </c>
      <c r="C669" t="s">
        <v>2284</v>
      </c>
      <c r="D669" t="s">
        <v>24285</v>
      </c>
      <c r="E669" s="1" t="s">
        <v>2286</v>
      </c>
      <c r="F669" s="1">
        <f>COUNTIF(G669:N669,"NA")</f>
        <v>0</v>
      </c>
      <c r="G669" s="6">
        <v>45388.195813764098</v>
      </c>
      <c r="H669" s="6">
        <v>44834.068928002598</v>
      </c>
      <c r="I669" s="6">
        <v>42737.414438952801</v>
      </c>
      <c r="J669" s="6">
        <v>42435.706246736001</v>
      </c>
      <c r="K669" s="6">
        <v>43221.756364198598</v>
      </c>
      <c r="L669" s="6">
        <v>44859.340320742704</v>
      </c>
      <c r="M669" s="6">
        <v>43967.719256936303</v>
      </c>
      <c r="N669" s="6">
        <v>43920.923873287597</v>
      </c>
      <c r="O669" s="6">
        <f>AVERAGE(G669:N669)</f>
        <v>43920.640655327588</v>
      </c>
      <c r="P669" s="6">
        <f>STDEV(G669:N669)</f>
        <v>1066.6996242409621</v>
      </c>
    </row>
    <row r="670" spans="1:16" x14ac:dyDescent="0.3">
      <c r="A670" t="s">
        <v>2287</v>
      </c>
      <c r="B670" s="1">
        <v>0</v>
      </c>
      <c r="C670" t="s">
        <v>2288</v>
      </c>
      <c r="D670" t="s">
        <v>19114</v>
      </c>
      <c r="E670" s="1" t="s">
        <v>2290</v>
      </c>
      <c r="F670" s="1">
        <f>COUNTIF(G670:N670,"NA")</f>
        <v>0</v>
      </c>
      <c r="G670" s="6">
        <v>33902.037977956999</v>
      </c>
      <c r="H670" s="6">
        <v>31991.444254534999</v>
      </c>
      <c r="I670" s="6">
        <v>33649.453101720297</v>
      </c>
      <c r="J670" s="6">
        <v>27612.819389361299</v>
      </c>
      <c r="K670" s="6">
        <v>28170.083207297099</v>
      </c>
      <c r="L670" s="6">
        <v>30621.3994433445</v>
      </c>
      <c r="M670" s="6">
        <v>27807.555196651399</v>
      </c>
      <c r="N670" s="6">
        <v>29342.328450773799</v>
      </c>
      <c r="O670" s="6">
        <f>AVERAGE(G670:N670)</f>
        <v>30387.140127705054</v>
      </c>
      <c r="P670" s="6">
        <f>STDEV(G670:N670)</f>
        <v>2563.0324896431739</v>
      </c>
    </row>
    <row r="671" spans="1:16" x14ac:dyDescent="0.3">
      <c r="A671" t="s">
        <v>2291</v>
      </c>
      <c r="B671" s="1">
        <v>1</v>
      </c>
      <c r="C671" t="s">
        <v>2292</v>
      </c>
      <c r="D671" t="s">
        <v>20740</v>
      </c>
      <c r="E671" s="1" t="s">
        <v>2294</v>
      </c>
      <c r="F671" s="1">
        <f>COUNTIF(G671:N671,"NA")</f>
        <v>0</v>
      </c>
      <c r="G671" s="6">
        <v>61268.790682469902</v>
      </c>
      <c r="H671" s="6">
        <v>64681.275992255498</v>
      </c>
      <c r="I671" s="6">
        <v>68258.688097049002</v>
      </c>
      <c r="J671" s="6">
        <v>66299.789625074103</v>
      </c>
      <c r="K671" s="6">
        <v>68830.756987017099</v>
      </c>
      <c r="L671" s="6">
        <v>65804.503419461194</v>
      </c>
      <c r="M671" s="6">
        <v>64811.638113795001</v>
      </c>
      <c r="N671" s="6">
        <v>66014.328812960695</v>
      </c>
      <c r="O671" s="6">
        <f>AVERAGE(G671:N671)</f>
        <v>65746.221466260307</v>
      </c>
      <c r="P671" s="6">
        <f>STDEV(G671:N671)</f>
        <v>2337.9938079001404</v>
      </c>
    </row>
    <row r="672" spans="1:16" x14ac:dyDescent="0.3">
      <c r="A672" t="s">
        <v>2295</v>
      </c>
      <c r="B672" s="1">
        <v>1</v>
      </c>
      <c r="C672" t="s">
        <v>2296</v>
      </c>
      <c r="D672" t="s">
        <v>2297</v>
      </c>
      <c r="E672" s="1" t="s">
        <v>2298</v>
      </c>
      <c r="F672" s="1">
        <f>COUNTIF(G672:N672,"NA")</f>
        <v>0</v>
      </c>
      <c r="G672" s="6">
        <v>74783.540717620504</v>
      </c>
      <c r="H672" s="6">
        <v>80624.031813091002</v>
      </c>
      <c r="I672" s="6">
        <v>81083.522772838507</v>
      </c>
      <c r="J672" s="6">
        <v>77778.264275297101</v>
      </c>
      <c r="K672" s="6">
        <v>77287.955467282998</v>
      </c>
      <c r="L672" s="6">
        <v>79642.2762836209</v>
      </c>
      <c r="M672" s="6">
        <v>78604.915883654103</v>
      </c>
      <c r="N672" s="6">
        <v>79397.262910982507</v>
      </c>
      <c r="O672" s="6">
        <f>AVERAGE(G672:N672)</f>
        <v>78650.221265548447</v>
      </c>
      <c r="P672" s="6">
        <f>STDEV(G672:N672)</f>
        <v>2032.8894572290376</v>
      </c>
    </row>
    <row r="673" spans="1:16" x14ac:dyDescent="0.3">
      <c r="A673" t="s">
        <v>21663</v>
      </c>
      <c r="B673" s="1">
        <v>1</v>
      </c>
      <c r="C673" t="s">
        <v>21664</v>
      </c>
      <c r="D673" t="s">
        <v>21665</v>
      </c>
      <c r="E673" s="1" t="s">
        <v>21666</v>
      </c>
      <c r="F673" s="1">
        <f>COUNTIF(G673:N673,"NA")</f>
        <v>0</v>
      </c>
      <c r="G673" s="6">
        <v>43096.441416469199</v>
      </c>
      <c r="H673" s="6">
        <v>46527.981579054001</v>
      </c>
      <c r="I673" s="6">
        <v>45490.437580921702</v>
      </c>
      <c r="J673" s="6">
        <v>41839.229608706599</v>
      </c>
      <c r="K673" s="6">
        <v>42103.7695144971</v>
      </c>
      <c r="L673" s="6">
        <v>51786.969138209002</v>
      </c>
      <c r="M673" s="6">
        <v>50924.966308221701</v>
      </c>
      <c r="N673" s="6">
        <v>50140.910114005899</v>
      </c>
      <c r="O673" s="6">
        <f>AVERAGE(G673:N673)</f>
        <v>46488.838157510647</v>
      </c>
      <c r="P673" s="6">
        <f>STDEV(G673:N673)</f>
        <v>4043.361979167656</v>
      </c>
    </row>
    <row r="674" spans="1:16" x14ac:dyDescent="0.3">
      <c r="A674" t="s">
        <v>2299</v>
      </c>
      <c r="B674" s="1">
        <v>1</v>
      </c>
      <c r="C674" t="s">
        <v>2300</v>
      </c>
      <c r="D674" t="s">
        <v>2301</v>
      </c>
      <c r="E674" s="1" t="s">
        <v>2302</v>
      </c>
      <c r="F674" s="1">
        <f>COUNTIF(G674:N674,"NA")</f>
        <v>0</v>
      </c>
      <c r="G674" s="6">
        <v>14355.1763094406</v>
      </c>
      <c r="H674" s="6">
        <v>15683.849405908</v>
      </c>
      <c r="I674" s="6">
        <v>13046.0009999752</v>
      </c>
      <c r="J674" s="6">
        <v>15330.1613049468</v>
      </c>
      <c r="K674" s="6">
        <v>13504.593962921899</v>
      </c>
      <c r="L674" s="6">
        <v>12455.131655208401</v>
      </c>
      <c r="M674" s="6">
        <v>15056.2501101696</v>
      </c>
      <c r="N674" s="6">
        <v>11938.285175765001</v>
      </c>
      <c r="O674" s="6">
        <f>AVERAGE(G674:N674)</f>
        <v>13921.181115541938</v>
      </c>
      <c r="P674" s="6">
        <f>STDEV(G674:N674)</f>
        <v>1393.3321081611296</v>
      </c>
    </row>
    <row r="675" spans="1:16" x14ac:dyDescent="0.3">
      <c r="A675" t="s">
        <v>2303</v>
      </c>
      <c r="B675" s="1">
        <v>0</v>
      </c>
      <c r="C675" t="s">
        <v>2304</v>
      </c>
      <c r="D675" t="s">
        <v>2305</v>
      </c>
      <c r="E675" s="1" t="s">
        <v>2306</v>
      </c>
      <c r="F675" s="1">
        <f>COUNTIF(G675:N675,"NA")</f>
        <v>0</v>
      </c>
      <c r="G675" s="6">
        <v>26035.175779904101</v>
      </c>
      <c r="H675" s="6">
        <v>24249.427021265401</v>
      </c>
      <c r="I675" s="6">
        <v>21876.309559434201</v>
      </c>
      <c r="J675" s="6">
        <v>18418.122614339201</v>
      </c>
      <c r="K675" s="6">
        <v>17912.7926090213</v>
      </c>
      <c r="L675" s="6">
        <v>22523.038662570802</v>
      </c>
      <c r="M675" s="6">
        <v>19786.346815858498</v>
      </c>
      <c r="N675" s="6">
        <v>19967.312974049601</v>
      </c>
      <c r="O675" s="6">
        <f>AVERAGE(G675:N675)</f>
        <v>21346.065754555388</v>
      </c>
      <c r="P675" s="6">
        <f>STDEV(G675:N675)</f>
        <v>2847.9963160926154</v>
      </c>
    </row>
    <row r="676" spans="1:16" x14ac:dyDescent="0.3">
      <c r="A676" t="s">
        <v>2307</v>
      </c>
      <c r="B676" s="1">
        <v>1</v>
      </c>
      <c r="C676" t="s">
        <v>2308</v>
      </c>
      <c r="D676" t="s">
        <v>21084</v>
      </c>
      <c r="E676" s="1" t="s">
        <v>2310</v>
      </c>
      <c r="F676" s="1">
        <f>COUNTIF(G676:N676,"NA")</f>
        <v>0</v>
      </c>
      <c r="G676" s="6">
        <v>91453.063393137796</v>
      </c>
      <c r="H676" s="6">
        <v>76869.634060478493</v>
      </c>
      <c r="I676" s="6">
        <v>77642.234137382606</v>
      </c>
      <c r="J676" s="6">
        <v>74522.636002306404</v>
      </c>
      <c r="K676" s="6">
        <v>80890.169864336203</v>
      </c>
      <c r="L676" s="6">
        <v>75910.2045855381</v>
      </c>
      <c r="M676" s="6">
        <v>79074.896453084293</v>
      </c>
      <c r="N676" s="6">
        <v>74904.862524359603</v>
      </c>
      <c r="O676" s="6">
        <f>AVERAGE(G676:N676)</f>
        <v>78908.462627577945</v>
      </c>
      <c r="P676" s="6">
        <f>STDEV(G676:N676)</f>
        <v>5494.6190422119607</v>
      </c>
    </row>
    <row r="677" spans="1:16" x14ac:dyDescent="0.3">
      <c r="A677" t="s">
        <v>2315</v>
      </c>
      <c r="B677" s="1">
        <v>1</v>
      </c>
      <c r="C677" t="s">
        <v>2316</v>
      </c>
      <c r="D677" t="s">
        <v>2317</v>
      </c>
      <c r="E677" s="1" t="s">
        <v>2318</v>
      </c>
      <c r="F677" s="1">
        <f>COUNTIF(G677:N677,"NA")</f>
        <v>0</v>
      </c>
      <c r="G677" s="6">
        <v>33641.388394678303</v>
      </c>
      <c r="H677" s="6">
        <v>38209.4130608868</v>
      </c>
      <c r="I677" s="6">
        <v>44978.626958480498</v>
      </c>
      <c r="J677" s="6">
        <v>33226.062918287003</v>
      </c>
      <c r="K677" s="6">
        <v>40844.212503496899</v>
      </c>
      <c r="L677" s="6">
        <v>47611.942995293</v>
      </c>
      <c r="M677" s="6">
        <v>40088.042289150602</v>
      </c>
      <c r="N677" s="6">
        <v>23907.117078148702</v>
      </c>
      <c r="O677" s="6">
        <f>AVERAGE(G677:N677)</f>
        <v>37813.350774802726</v>
      </c>
      <c r="P677" s="6">
        <f>STDEV(G677:N677)</f>
        <v>7499.5487248602003</v>
      </c>
    </row>
    <row r="678" spans="1:16" x14ac:dyDescent="0.3">
      <c r="A678" t="s">
        <v>24674</v>
      </c>
      <c r="B678" s="1">
        <v>1</v>
      </c>
      <c r="C678" t="s">
        <v>24675</v>
      </c>
      <c r="D678" t="s">
        <v>24676</v>
      </c>
      <c r="E678" s="1" t="s">
        <v>24677</v>
      </c>
      <c r="F678" s="1">
        <f>COUNTIF(G678:N678,"NA")</f>
        <v>0</v>
      </c>
      <c r="G678" s="6">
        <v>21454.130333686498</v>
      </c>
      <c r="H678" s="6">
        <v>17463.304824345101</v>
      </c>
      <c r="I678" s="6">
        <v>18371.659829427099</v>
      </c>
      <c r="J678" s="6">
        <v>19650.09821213</v>
      </c>
      <c r="K678" s="6">
        <v>20070.3326754554</v>
      </c>
      <c r="L678" s="6">
        <v>21006.367060163699</v>
      </c>
      <c r="M678" s="6">
        <v>19891.563070834</v>
      </c>
      <c r="N678" s="6">
        <v>20229.635330009402</v>
      </c>
      <c r="O678" s="6">
        <f>AVERAGE(G678:N678)</f>
        <v>19767.136417006397</v>
      </c>
      <c r="P678" s="6">
        <f>STDEV(G678:N678)</f>
        <v>1307.7597597708748</v>
      </c>
    </row>
    <row r="679" spans="1:16" x14ac:dyDescent="0.3">
      <c r="A679" t="s">
        <v>2319</v>
      </c>
      <c r="B679" s="1">
        <v>1</v>
      </c>
      <c r="C679" t="s">
        <v>2320</v>
      </c>
      <c r="D679" t="s">
        <v>2321</v>
      </c>
      <c r="E679" s="1" t="s">
        <v>2322</v>
      </c>
      <c r="F679" s="1">
        <f>COUNTIF(G679:N679,"NA")</f>
        <v>0</v>
      </c>
      <c r="G679" s="6">
        <v>82660.467028811196</v>
      </c>
      <c r="H679" s="6">
        <v>73002.208617391196</v>
      </c>
      <c r="I679" s="6">
        <v>80130.460873067204</v>
      </c>
      <c r="J679" s="6">
        <v>70613.737725446103</v>
      </c>
      <c r="K679" s="6">
        <v>76496.553645353197</v>
      </c>
      <c r="L679" s="6">
        <v>77417.970847276505</v>
      </c>
      <c r="M679" s="6">
        <v>76155.780591577801</v>
      </c>
      <c r="N679" s="6">
        <v>69141.2709736947</v>
      </c>
      <c r="O679" s="6">
        <f>AVERAGE(G679:N679)</f>
        <v>75702.306287827247</v>
      </c>
      <c r="P679" s="6">
        <f>STDEV(G679:N679)</f>
        <v>4598.6918707551022</v>
      </c>
    </row>
    <row r="680" spans="1:16" x14ac:dyDescent="0.3">
      <c r="A680" t="s">
        <v>22337</v>
      </c>
      <c r="B680" s="1">
        <v>1</v>
      </c>
      <c r="C680" t="s">
        <v>22338</v>
      </c>
      <c r="D680" t="s">
        <v>22339</v>
      </c>
      <c r="E680" s="1" t="s">
        <v>22340</v>
      </c>
      <c r="F680" s="1">
        <f>COUNTIF(G680:N680,"NA")</f>
        <v>0</v>
      </c>
      <c r="G680" s="6">
        <v>3968.3624163136901</v>
      </c>
      <c r="H680" s="6">
        <v>3166.3882880563001</v>
      </c>
      <c r="I680" s="6">
        <v>3763.6579136426899</v>
      </c>
      <c r="J680" s="6">
        <v>3640.0266640649102</v>
      </c>
      <c r="K680" s="6">
        <v>3485.6302258071801</v>
      </c>
      <c r="L680" s="6">
        <v>3208.9356041628798</v>
      </c>
      <c r="M680" s="6">
        <v>3410.4597814772401</v>
      </c>
      <c r="N680" s="6">
        <v>2390.14334518224</v>
      </c>
      <c r="O680" s="6">
        <f>AVERAGE(G680:N680)</f>
        <v>3379.200529838391</v>
      </c>
      <c r="P680" s="6">
        <f>STDEV(G680:N680)</f>
        <v>482.22212004382527</v>
      </c>
    </row>
    <row r="681" spans="1:16" x14ac:dyDescent="0.3">
      <c r="A681" t="s">
        <v>2323</v>
      </c>
      <c r="B681" s="1">
        <v>1</v>
      </c>
      <c r="C681" t="s">
        <v>2324</v>
      </c>
      <c r="D681" t="s">
        <v>2325</v>
      </c>
      <c r="E681" s="1" t="s">
        <v>2326</v>
      </c>
      <c r="F681" s="1">
        <f>COUNTIF(G681:N681,"NA")</f>
        <v>0</v>
      </c>
      <c r="G681" s="6">
        <v>14312.917724889099</v>
      </c>
      <c r="H681" s="6">
        <v>12522.0713925542</v>
      </c>
      <c r="I681" s="6">
        <v>11751.5765113615</v>
      </c>
      <c r="J681" s="6">
        <v>10558.728751705699</v>
      </c>
      <c r="K681" s="6">
        <v>11259.9095035582</v>
      </c>
      <c r="L681" s="6">
        <v>10728.595986390301</v>
      </c>
      <c r="M681" s="6">
        <v>12793.1297828797</v>
      </c>
      <c r="N681" s="6">
        <v>11283.103292822199</v>
      </c>
      <c r="O681" s="6">
        <f>AVERAGE(G681:N681)</f>
        <v>11901.254118270112</v>
      </c>
      <c r="P681" s="6">
        <f>STDEV(G681:N681)</f>
        <v>1253.0144132466755</v>
      </c>
    </row>
    <row r="682" spans="1:16" x14ac:dyDescent="0.3">
      <c r="A682" t="s">
        <v>18200</v>
      </c>
      <c r="B682" s="1">
        <v>0</v>
      </c>
      <c r="C682" t="s">
        <v>18201</v>
      </c>
      <c r="D682" t="s">
        <v>18202</v>
      </c>
      <c r="E682" s="1" t="s">
        <v>18203</v>
      </c>
      <c r="F682" s="1">
        <f>COUNTIF(G682:N682,"NA")</f>
        <v>0</v>
      </c>
      <c r="G682" s="6">
        <v>8692.1427222176808</v>
      </c>
      <c r="H682" s="6">
        <v>8150.0287188719303</v>
      </c>
      <c r="I682" s="6">
        <v>6978.0722512943203</v>
      </c>
      <c r="J682" s="6">
        <v>6400.1146731421704</v>
      </c>
      <c r="K682" s="6">
        <v>8797.5933354528297</v>
      </c>
      <c r="L682" s="6">
        <v>8105.1052179378103</v>
      </c>
      <c r="M682" s="6">
        <v>8390.5649198460596</v>
      </c>
      <c r="N682" s="6">
        <v>7922.0444019798397</v>
      </c>
      <c r="O682" s="6">
        <f>AVERAGE(G682:N682)</f>
        <v>7929.4582800928301</v>
      </c>
      <c r="P682" s="6">
        <f>STDEV(G682:N682)</f>
        <v>834.22767880312665</v>
      </c>
    </row>
    <row r="683" spans="1:16" x14ac:dyDescent="0.3">
      <c r="A683" t="s">
        <v>2327</v>
      </c>
      <c r="B683" s="1">
        <v>1</v>
      </c>
      <c r="C683" t="s">
        <v>2328</v>
      </c>
      <c r="D683" t="s">
        <v>21071</v>
      </c>
      <c r="E683" s="1" t="s">
        <v>2330</v>
      </c>
      <c r="F683" s="1">
        <f>COUNTIF(G683:N683,"NA")</f>
        <v>0</v>
      </c>
      <c r="G683" s="6">
        <v>21729.578342180299</v>
      </c>
      <c r="H683" s="6">
        <v>23233.912813700001</v>
      </c>
      <c r="I683" s="6">
        <v>25327.6335695503</v>
      </c>
      <c r="J683" s="6">
        <v>22492.278290852799</v>
      </c>
      <c r="K683" s="6">
        <v>22615.441143617099</v>
      </c>
      <c r="L683" s="6">
        <v>21653.296579048001</v>
      </c>
      <c r="M683" s="6">
        <v>23840.119417575799</v>
      </c>
      <c r="N683" s="6">
        <v>22213.1603146056</v>
      </c>
      <c r="O683" s="6">
        <f>AVERAGE(G683:N683)</f>
        <v>22888.177558891239</v>
      </c>
      <c r="P683" s="6">
        <f>STDEV(G683:N683)</f>
        <v>1226.5354597837679</v>
      </c>
    </row>
    <row r="684" spans="1:16" x14ac:dyDescent="0.3">
      <c r="A684" t="s">
        <v>20352</v>
      </c>
      <c r="B684" s="1">
        <v>0</v>
      </c>
      <c r="C684" t="s">
        <v>20353</v>
      </c>
      <c r="D684" t="s">
        <v>20354</v>
      </c>
      <c r="E684" s="1" t="s">
        <v>20355</v>
      </c>
      <c r="F684" s="1">
        <f>COUNTIF(G684:N684,"NA")</f>
        <v>0</v>
      </c>
      <c r="G684" s="6">
        <v>272544.57749584201</v>
      </c>
      <c r="H684" s="6">
        <v>194285.52754682201</v>
      </c>
      <c r="I684" s="6">
        <v>188051.01248962601</v>
      </c>
      <c r="J684" s="6">
        <v>231297.412731658</v>
      </c>
      <c r="K684" s="6">
        <v>282050.46439461102</v>
      </c>
      <c r="L684" s="6">
        <v>262147.77899697598</v>
      </c>
      <c r="M684" s="6">
        <v>179640.126289301</v>
      </c>
      <c r="N684" s="6">
        <v>204207.469970445</v>
      </c>
      <c r="O684" s="6">
        <f>AVERAGE(G684:N684)</f>
        <v>226778.04623941015</v>
      </c>
      <c r="P684" s="6">
        <f>STDEV(G684:N684)</f>
        <v>40897.117581252154</v>
      </c>
    </row>
    <row r="685" spans="1:16" x14ac:dyDescent="0.3">
      <c r="A685" t="s">
        <v>18925</v>
      </c>
      <c r="B685" s="1">
        <v>0</v>
      </c>
      <c r="C685" t="s">
        <v>18926</v>
      </c>
      <c r="D685" t="s">
        <v>18927</v>
      </c>
      <c r="E685" s="1" t="s">
        <v>18928</v>
      </c>
      <c r="F685" s="1">
        <f>COUNTIF(G685:N685,"NA")</f>
        <v>0</v>
      </c>
      <c r="G685" s="6">
        <v>24564.994208985801</v>
      </c>
      <c r="H685" s="6">
        <v>3345.2788870907498</v>
      </c>
      <c r="I685" s="6">
        <v>32149.260309180001</v>
      </c>
      <c r="J685" s="6">
        <v>27593.8481729499</v>
      </c>
      <c r="K685" s="6">
        <v>15331.7191177476</v>
      </c>
      <c r="L685" s="6">
        <v>27887.902129453101</v>
      </c>
      <c r="M685" s="6">
        <v>34847.861308064501</v>
      </c>
      <c r="N685" s="6">
        <v>35698.169087449001</v>
      </c>
      <c r="O685" s="6">
        <f>AVERAGE(G685:N685)</f>
        <v>25177.379152615082</v>
      </c>
      <c r="P685" s="6">
        <f>STDEV(G685:N685)</f>
        <v>10954.133394767448</v>
      </c>
    </row>
    <row r="686" spans="1:16" x14ac:dyDescent="0.3">
      <c r="A686" t="s">
        <v>24327</v>
      </c>
      <c r="B686" s="1">
        <v>1</v>
      </c>
      <c r="C686" t="s">
        <v>24328</v>
      </c>
      <c r="D686" t="s">
        <v>24329</v>
      </c>
      <c r="E686" s="1" t="s">
        <v>24330</v>
      </c>
      <c r="F686" s="1">
        <f>COUNTIF(G686:N686,"NA")</f>
        <v>0</v>
      </c>
      <c r="G686" s="6">
        <v>112509.157455158</v>
      </c>
      <c r="H686" s="6">
        <v>78945.848926404098</v>
      </c>
      <c r="I686" s="6">
        <v>89939.392168583203</v>
      </c>
      <c r="J686" s="6">
        <v>102787.402587552</v>
      </c>
      <c r="K686" s="6">
        <v>149993.245809107</v>
      </c>
      <c r="L686" s="6">
        <v>119514.16865213899</v>
      </c>
      <c r="M686" s="6">
        <v>61967.531339848902</v>
      </c>
      <c r="N686" s="6">
        <v>90412.049440360104</v>
      </c>
      <c r="O686" s="6">
        <f>AVERAGE(G686:N686)</f>
        <v>100758.59954739403</v>
      </c>
      <c r="P686" s="6">
        <f>STDEV(G686:N686)</f>
        <v>27051.968049973104</v>
      </c>
    </row>
    <row r="687" spans="1:16" x14ac:dyDescent="0.3">
      <c r="A687" t="s">
        <v>2331</v>
      </c>
      <c r="B687" s="1">
        <v>0</v>
      </c>
      <c r="C687" t="s">
        <v>2332</v>
      </c>
      <c r="D687" t="s">
        <v>2333</v>
      </c>
      <c r="E687" s="1" t="s">
        <v>2334</v>
      </c>
      <c r="F687" s="1">
        <f>COUNTIF(G687:N687,"NA")</f>
        <v>0</v>
      </c>
      <c r="G687" s="6">
        <v>19330.5569410676</v>
      </c>
      <c r="H687" s="6">
        <v>24297.365359217802</v>
      </c>
      <c r="I687" s="6">
        <v>22805.085513331</v>
      </c>
      <c r="J687" s="6">
        <v>22160.111435010502</v>
      </c>
      <c r="K687" s="6">
        <v>18365.165521861702</v>
      </c>
      <c r="L687" s="6">
        <v>24242.7270549516</v>
      </c>
      <c r="M687" s="6">
        <v>24419.6196677648</v>
      </c>
      <c r="N687" s="6">
        <v>24590.898763792</v>
      </c>
      <c r="O687" s="6">
        <f>AVERAGE(G687:N687)</f>
        <v>22526.441282124626</v>
      </c>
      <c r="P687" s="6">
        <f>STDEV(G687:N687)</f>
        <v>2439.8375494265074</v>
      </c>
    </row>
    <row r="688" spans="1:16" x14ac:dyDescent="0.3">
      <c r="A688" t="s">
        <v>2335</v>
      </c>
      <c r="B688" s="1">
        <v>1</v>
      </c>
      <c r="C688" t="s">
        <v>2336</v>
      </c>
      <c r="D688" t="s">
        <v>21303</v>
      </c>
      <c r="E688" s="1" t="s">
        <v>2338</v>
      </c>
      <c r="F688" s="1">
        <f>COUNTIF(G688:N688,"NA")</f>
        <v>0</v>
      </c>
      <c r="G688" s="6">
        <v>382587.15744406002</v>
      </c>
      <c r="H688" s="6">
        <v>358621.06700890901</v>
      </c>
      <c r="I688" s="6">
        <v>320655.95902475598</v>
      </c>
      <c r="J688" s="6">
        <v>352132.74240149901</v>
      </c>
      <c r="K688" s="6">
        <v>359877.429173754</v>
      </c>
      <c r="L688" s="6">
        <v>353408.521095281</v>
      </c>
      <c r="M688" s="6">
        <v>373028.09296951001</v>
      </c>
      <c r="N688" s="6">
        <v>344576.474253505</v>
      </c>
      <c r="O688" s="6">
        <f>AVERAGE(G688:N688)</f>
        <v>355610.93042140926</v>
      </c>
      <c r="P688" s="6">
        <f>STDEV(G688:N688)</f>
        <v>18589.151815306665</v>
      </c>
    </row>
    <row r="689" spans="1:16" x14ac:dyDescent="0.3">
      <c r="A689" t="s">
        <v>2339</v>
      </c>
      <c r="B689" s="1">
        <v>1</v>
      </c>
      <c r="C689" t="s">
        <v>2340</v>
      </c>
      <c r="D689" t="s">
        <v>23224</v>
      </c>
      <c r="E689" s="1" t="s">
        <v>2342</v>
      </c>
      <c r="F689" s="1">
        <f>COUNTIF(G689:N689,"NA")</f>
        <v>0</v>
      </c>
      <c r="G689" s="6">
        <v>98766.188499795302</v>
      </c>
      <c r="H689" s="6">
        <v>92859.047172372404</v>
      </c>
      <c r="I689" s="6">
        <v>90445.962772506493</v>
      </c>
      <c r="J689" s="6">
        <v>93605.526083514706</v>
      </c>
      <c r="K689" s="6">
        <v>102328.731987858</v>
      </c>
      <c r="L689" s="6">
        <v>90816.722203992904</v>
      </c>
      <c r="M689" s="6">
        <v>96448.355707089897</v>
      </c>
      <c r="N689" s="6">
        <v>91581.574610386699</v>
      </c>
      <c r="O689" s="6">
        <f>AVERAGE(G689:N689)</f>
        <v>94606.513629689565</v>
      </c>
      <c r="P689" s="6">
        <f>STDEV(G689:N689)</f>
        <v>4229.2604432410208</v>
      </c>
    </row>
    <row r="690" spans="1:16" x14ac:dyDescent="0.3">
      <c r="A690" t="s">
        <v>2343</v>
      </c>
      <c r="B690" s="1">
        <v>1</v>
      </c>
      <c r="C690" t="s">
        <v>2344</v>
      </c>
      <c r="D690" t="s">
        <v>23485</v>
      </c>
      <c r="E690" s="1" t="s">
        <v>2346</v>
      </c>
      <c r="F690" s="1">
        <f>COUNTIF(G690:N690,"NA")</f>
        <v>0</v>
      </c>
      <c r="G690" s="6">
        <v>29145.248836352501</v>
      </c>
      <c r="H690" s="6">
        <v>25286.089416152801</v>
      </c>
      <c r="I690" s="6">
        <v>18008.6159298169</v>
      </c>
      <c r="J690" s="6">
        <v>23158.0175766627</v>
      </c>
      <c r="K690" s="6">
        <v>26360.989099464801</v>
      </c>
      <c r="L690" s="6">
        <v>23938.1437051758</v>
      </c>
      <c r="M690" s="6">
        <v>23746.0999994388</v>
      </c>
      <c r="N690" s="6">
        <v>22816.050721036001</v>
      </c>
      <c r="O690" s="6">
        <f>AVERAGE(G690:N690)</f>
        <v>24057.406910512538</v>
      </c>
      <c r="P690" s="6">
        <f>STDEV(G690:N690)</f>
        <v>3201.5880313955768</v>
      </c>
    </row>
    <row r="691" spans="1:16" x14ac:dyDescent="0.3">
      <c r="A691" t="s">
        <v>2347</v>
      </c>
      <c r="B691" s="1">
        <v>1</v>
      </c>
      <c r="C691" t="s">
        <v>2348</v>
      </c>
      <c r="D691" t="s">
        <v>23531</v>
      </c>
      <c r="E691" s="1" t="s">
        <v>2350</v>
      </c>
      <c r="F691" s="1">
        <f>COUNTIF(G691:N691,"NA")</f>
        <v>0</v>
      </c>
      <c r="G691" s="6">
        <v>47850.335817603598</v>
      </c>
      <c r="H691" s="6">
        <v>47501.733668433</v>
      </c>
      <c r="I691" s="6">
        <v>53467.137718245198</v>
      </c>
      <c r="J691" s="6">
        <v>51389.996806803902</v>
      </c>
      <c r="K691" s="6">
        <v>62079.900491869099</v>
      </c>
      <c r="L691" s="6">
        <v>51984.333807035</v>
      </c>
      <c r="M691" s="6">
        <v>49242.600885545697</v>
      </c>
      <c r="N691" s="6">
        <v>51459.002188315397</v>
      </c>
      <c r="O691" s="6">
        <f>AVERAGE(G691:N691)</f>
        <v>51871.880172981364</v>
      </c>
      <c r="P691" s="6">
        <f>STDEV(G691:N691)</f>
        <v>4619.028347731085</v>
      </c>
    </row>
    <row r="692" spans="1:16" x14ac:dyDescent="0.3">
      <c r="A692" t="s">
        <v>18129</v>
      </c>
      <c r="B692" s="1">
        <v>0</v>
      </c>
      <c r="C692" t="s">
        <v>18130</v>
      </c>
      <c r="D692" t="s">
        <v>18131</v>
      </c>
      <c r="E692" s="1" t="s">
        <v>18132</v>
      </c>
      <c r="F692" s="1">
        <f>COUNTIF(G692:N692,"NA")</f>
        <v>0</v>
      </c>
      <c r="G692" s="6">
        <v>20151.322913427801</v>
      </c>
      <c r="H692" s="6">
        <v>38109.609450557597</v>
      </c>
      <c r="I692" s="6">
        <v>27194.108529933601</v>
      </c>
      <c r="J692" s="6">
        <v>39234.443442682197</v>
      </c>
      <c r="K692" s="6">
        <v>37315.260928131604</v>
      </c>
      <c r="L692" s="6">
        <v>38280.771243040799</v>
      </c>
      <c r="M692" s="6">
        <v>28320.581297694898</v>
      </c>
      <c r="N692" s="6">
        <v>38883.284859642103</v>
      </c>
      <c r="O692" s="6">
        <f>AVERAGE(G692:N692)</f>
        <v>33436.172833138829</v>
      </c>
      <c r="P692" s="6">
        <f>STDEV(G692:N692)</f>
        <v>7223.6646855203699</v>
      </c>
    </row>
    <row r="693" spans="1:16" x14ac:dyDescent="0.3">
      <c r="A693" t="s">
        <v>2351</v>
      </c>
      <c r="B693" s="1">
        <v>1</v>
      </c>
      <c r="C693" t="s">
        <v>2352</v>
      </c>
      <c r="D693" t="s">
        <v>21073</v>
      </c>
      <c r="E693" s="1" t="s">
        <v>2354</v>
      </c>
      <c r="F693" s="1">
        <f>COUNTIF(G693:N693,"NA")</f>
        <v>0</v>
      </c>
      <c r="G693" s="6">
        <v>89396.747217111304</v>
      </c>
      <c r="H693" s="6">
        <v>101827.91082109501</v>
      </c>
      <c r="I693" s="6">
        <v>93808.384639884403</v>
      </c>
      <c r="J693" s="6">
        <v>94857.268660095797</v>
      </c>
      <c r="K693" s="6">
        <v>94688.603763573905</v>
      </c>
      <c r="L693" s="6">
        <v>107267.01173378401</v>
      </c>
      <c r="M693" s="6">
        <v>89396.412382764305</v>
      </c>
      <c r="N693" s="6">
        <v>98144.2661028648</v>
      </c>
      <c r="O693" s="6">
        <f>AVERAGE(G693:N693)</f>
        <v>96173.325665146695</v>
      </c>
      <c r="P693" s="6">
        <f>STDEV(G693:N693)</f>
        <v>6098.0878783225598</v>
      </c>
    </row>
    <row r="694" spans="1:16" x14ac:dyDescent="0.3">
      <c r="A694" t="s">
        <v>2355</v>
      </c>
      <c r="B694" s="1">
        <v>1</v>
      </c>
      <c r="C694" t="s">
        <v>2356</v>
      </c>
      <c r="D694" t="s">
        <v>22257</v>
      </c>
      <c r="E694" s="1" t="s">
        <v>2358</v>
      </c>
      <c r="F694" s="1">
        <f>COUNTIF(G694:N694,"NA")</f>
        <v>0</v>
      </c>
      <c r="G694" s="6">
        <v>31726.220867171302</v>
      </c>
      <c r="H694" s="6">
        <v>39661.634651112901</v>
      </c>
      <c r="I694" s="6">
        <v>41170.385841304</v>
      </c>
      <c r="J694" s="6">
        <v>36007.629956998302</v>
      </c>
      <c r="K694" s="6">
        <v>39345.251025874502</v>
      </c>
      <c r="L694" s="6">
        <v>39937.257190818797</v>
      </c>
      <c r="M694" s="6">
        <v>33947.524073416098</v>
      </c>
      <c r="N694" s="6">
        <v>37197.343392500698</v>
      </c>
      <c r="O694" s="6">
        <f>AVERAGE(G694:N694)</f>
        <v>37374.155874899574</v>
      </c>
      <c r="P694" s="6">
        <f>STDEV(G694:N694)</f>
        <v>3287.1667490410018</v>
      </c>
    </row>
    <row r="695" spans="1:16" x14ac:dyDescent="0.3">
      <c r="A695" t="s">
        <v>2359</v>
      </c>
      <c r="B695" s="1">
        <v>0</v>
      </c>
      <c r="C695" t="s">
        <v>2360</v>
      </c>
      <c r="D695" t="s">
        <v>2361</v>
      </c>
      <c r="E695" s="1" t="s">
        <v>2362</v>
      </c>
      <c r="F695" s="1">
        <f>COUNTIF(G695:N695,"NA")</f>
        <v>0</v>
      </c>
      <c r="G695" s="6">
        <v>8295.2020940646908</v>
      </c>
      <c r="H695" s="6">
        <v>8349.9896096297798</v>
      </c>
      <c r="I695" s="6">
        <v>5532.1549780878404</v>
      </c>
      <c r="J695" s="6">
        <v>6254.56124321064</v>
      </c>
      <c r="K695" s="6">
        <v>6416.6208966719296</v>
      </c>
      <c r="L695" s="6">
        <v>11979.4694855547</v>
      </c>
      <c r="M695" s="6">
        <v>5829.2284155035604</v>
      </c>
      <c r="N695" s="6">
        <v>9146.7132917621202</v>
      </c>
      <c r="O695" s="6">
        <f>AVERAGE(G695:N695)</f>
        <v>7725.4925018106578</v>
      </c>
      <c r="P695" s="6">
        <f>STDEV(G695:N695)</f>
        <v>2174.9904759544756</v>
      </c>
    </row>
    <row r="696" spans="1:16" x14ac:dyDescent="0.3">
      <c r="A696" t="s">
        <v>2363</v>
      </c>
      <c r="B696" s="1">
        <v>1</v>
      </c>
      <c r="C696" t="s">
        <v>2364</v>
      </c>
      <c r="D696" t="s">
        <v>23189</v>
      </c>
      <c r="E696" s="1" t="s">
        <v>2366</v>
      </c>
      <c r="F696" s="1">
        <f>COUNTIF(G696:N696,"NA")</f>
        <v>0</v>
      </c>
      <c r="G696" s="6">
        <v>29068.800914952</v>
      </c>
      <c r="H696" s="6">
        <v>29519.409990296499</v>
      </c>
      <c r="I696" s="6">
        <v>30604.5122159614</v>
      </c>
      <c r="J696" s="6">
        <v>28662.8379855848</v>
      </c>
      <c r="K696" s="6">
        <v>29692.652810546999</v>
      </c>
      <c r="L696" s="6">
        <v>29051.125213300002</v>
      </c>
      <c r="M696" s="6">
        <v>30260.8231334427</v>
      </c>
      <c r="N696" s="6">
        <v>29192.017970992099</v>
      </c>
      <c r="O696" s="6">
        <f>AVERAGE(G696:N696)</f>
        <v>29506.522529384561</v>
      </c>
      <c r="P696" s="6">
        <f>STDEV(G696:N696)</f>
        <v>656.73053565812563</v>
      </c>
    </row>
    <row r="697" spans="1:16" x14ac:dyDescent="0.3">
      <c r="A697" t="s">
        <v>19055</v>
      </c>
      <c r="B697" s="1">
        <v>0</v>
      </c>
      <c r="C697" t="s">
        <v>19056</v>
      </c>
      <c r="D697" t="s">
        <v>19057</v>
      </c>
      <c r="E697" s="1" t="s">
        <v>19058</v>
      </c>
      <c r="F697" s="1">
        <f>COUNTIF(G697:N697,"NA")</f>
        <v>0</v>
      </c>
      <c r="G697" s="6">
        <v>4726.6475912317501</v>
      </c>
      <c r="H697" s="6">
        <v>13681.5350408385</v>
      </c>
      <c r="I697" s="6">
        <v>4995.4411381927102</v>
      </c>
      <c r="J697" s="6">
        <v>4353.1148803327196</v>
      </c>
      <c r="K697" s="6">
        <v>4058.74863866532</v>
      </c>
      <c r="L697" s="6">
        <v>18686.253047803501</v>
      </c>
      <c r="M697" s="6">
        <v>14002.1228808537</v>
      </c>
      <c r="N697" s="6">
        <v>9949.4279020020695</v>
      </c>
      <c r="O697" s="6">
        <f>AVERAGE(G697:N697)</f>
        <v>9306.6613899900331</v>
      </c>
      <c r="P697" s="6">
        <f>STDEV(G697:N697)</f>
        <v>5621.6180214614178</v>
      </c>
    </row>
    <row r="698" spans="1:16" x14ac:dyDescent="0.3">
      <c r="A698" t="s">
        <v>2367</v>
      </c>
      <c r="B698" s="1">
        <v>1</v>
      </c>
      <c r="C698" t="s">
        <v>2368</v>
      </c>
      <c r="D698" t="s">
        <v>23130</v>
      </c>
      <c r="E698" s="1" t="s">
        <v>2370</v>
      </c>
      <c r="F698" s="1">
        <f>COUNTIF(G698:N698,"NA")</f>
        <v>0</v>
      </c>
      <c r="G698" s="6">
        <v>18725.1487177036</v>
      </c>
      <c r="H698" s="6">
        <v>19169.166041066201</v>
      </c>
      <c r="I698" s="6">
        <v>18989.083705249701</v>
      </c>
      <c r="J698" s="6">
        <v>18127.540366652102</v>
      </c>
      <c r="K698" s="6">
        <v>20696.512313605101</v>
      </c>
      <c r="L698" s="6">
        <v>20873.656636994499</v>
      </c>
      <c r="M698" s="6">
        <v>15773.338880502501</v>
      </c>
      <c r="N698" s="6">
        <v>20758.602451485</v>
      </c>
      <c r="O698" s="6">
        <f>AVERAGE(G698:N698)</f>
        <v>19139.131139157336</v>
      </c>
      <c r="P698" s="6">
        <f>STDEV(G698:N698)</f>
        <v>1715.6162303586445</v>
      </c>
    </row>
    <row r="699" spans="1:16" x14ac:dyDescent="0.3">
      <c r="A699" t="s">
        <v>2371</v>
      </c>
      <c r="B699" s="1">
        <v>1</v>
      </c>
      <c r="C699" t="s">
        <v>2372</v>
      </c>
      <c r="D699" t="s">
        <v>2373</v>
      </c>
      <c r="E699" s="1" t="s">
        <v>2374</v>
      </c>
      <c r="F699" s="1">
        <f>COUNTIF(G699:N699,"NA")</f>
        <v>0</v>
      </c>
      <c r="G699" s="6">
        <v>42714.538642733402</v>
      </c>
      <c r="H699" s="6">
        <v>44210.28910491</v>
      </c>
      <c r="I699" s="6">
        <v>45366.588881032098</v>
      </c>
      <c r="J699" s="6">
        <v>42516.653926164901</v>
      </c>
      <c r="K699" s="6">
        <v>43442.054288782601</v>
      </c>
      <c r="L699" s="6">
        <v>46128.859250565401</v>
      </c>
      <c r="M699" s="6">
        <v>41500.027281209099</v>
      </c>
      <c r="N699" s="6">
        <v>43732.068498904002</v>
      </c>
      <c r="O699" s="6">
        <f>AVERAGE(G699:N699)</f>
        <v>43701.384984287695</v>
      </c>
      <c r="P699" s="6">
        <f>STDEV(G699:N699)</f>
        <v>1522.0353732365504</v>
      </c>
    </row>
    <row r="700" spans="1:16" x14ac:dyDescent="0.3">
      <c r="A700" t="s">
        <v>2375</v>
      </c>
      <c r="B700" s="1">
        <v>0</v>
      </c>
      <c r="C700" t="s">
        <v>2376</v>
      </c>
      <c r="D700" t="s">
        <v>19477</v>
      </c>
      <c r="E700" s="1" t="s">
        <v>2378</v>
      </c>
      <c r="F700" s="1">
        <f>COUNTIF(G700:N700,"NA")</f>
        <v>0</v>
      </c>
      <c r="G700" s="6">
        <v>21902.573564207101</v>
      </c>
      <c r="H700" s="6">
        <v>26091.320296696798</v>
      </c>
      <c r="I700" s="6">
        <v>24609.838677077001</v>
      </c>
      <c r="J700" s="6">
        <v>21923.513764654999</v>
      </c>
      <c r="K700" s="6">
        <v>24344.361475934002</v>
      </c>
      <c r="L700" s="6">
        <v>24485.750666513301</v>
      </c>
      <c r="M700" s="6">
        <v>24447.180167732698</v>
      </c>
      <c r="N700" s="6">
        <v>27696.3035155363</v>
      </c>
      <c r="O700" s="6">
        <f>AVERAGE(G700:N700)</f>
        <v>24437.605266044025</v>
      </c>
      <c r="P700" s="6">
        <f>STDEV(G700:N700)</f>
        <v>1932.492761070326</v>
      </c>
    </row>
    <row r="701" spans="1:16" x14ac:dyDescent="0.3">
      <c r="A701" t="s">
        <v>19435</v>
      </c>
      <c r="B701" s="1">
        <v>0</v>
      </c>
      <c r="C701" t="s">
        <v>19436</v>
      </c>
      <c r="D701" t="s">
        <v>19437</v>
      </c>
      <c r="E701" s="1" t="s">
        <v>19438</v>
      </c>
      <c r="F701" s="1">
        <f>COUNTIF(G701:N701,"NA")</f>
        <v>0</v>
      </c>
      <c r="G701" s="6">
        <v>21057.126093955001</v>
      </c>
      <c r="H701" s="6">
        <v>20434.438655935101</v>
      </c>
      <c r="I701" s="6">
        <v>24805.384228946601</v>
      </c>
      <c r="J701" s="6">
        <v>21612.740504917299</v>
      </c>
      <c r="K701" s="6">
        <v>19375.673258613599</v>
      </c>
      <c r="L701" s="6">
        <v>25520.152070726101</v>
      </c>
      <c r="M701" s="6">
        <v>19968.041601025801</v>
      </c>
      <c r="N701" s="6">
        <v>25252.2362663981</v>
      </c>
      <c r="O701" s="6">
        <f>AVERAGE(G701:N701)</f>
        <v>22253.224085064699</v>
      </c>
      <c r="P701" s="6">
        <f>STDEV(G701:N701)</f>
        <v>2530.7147982186557</v>
      </c>
    </row>
    <row r="702" spans="1:16" x14ac:dyDescent="0.3">
      <c r="A702" t="s">
        <v>2379</v>
      </c>
      <c r="B702" s="1">
        <v>1</v>
      </c>
      <c r="C702" t="s">
        <v>2380</v>
      </c>
      <c r="D702" t="s">
        <v>2381</v>
      </c>
      <c r="E702" s="1" t="s">
        <v>2382</v>
      </c>
      <c r="F702" s="1">
        <f>COUNTIF(G702:N702,"NA")</f>
        <v>0</v>
      </c>
      <c r="G702" s="6">
        <v>57927.607030315397</v>
      </c>
      <c r="H702" s="6">
        <v>57954.976848409802</v>
      </c>
      <c r="I702" s="6">
        <v>59691.541771411597</v>
      </c>
      <c r="J702" s="6">
        <v>60977.857456735197</v>
      </c>
      <c r="K702" s="6">
        <v>63083.464193629603</v>
      </c>
      <c r="L702" s="6">
        <v>61532.528843284999</v>
      </c>
      <c r="M702" s="6">
        <v>58272.283649651799</v>
      </c>
      <c r="N702" s="6">
        <v>63647.737623057401</v>
      </c>
      <c r="O702" s="6">
        <f>AVERAGE(G702:N702)</f>
        <v>60385.999677061969</v>
      </c>
      <c r="P702" s="6">
        <f>STDEV(G702:N702)</f>
        <v>2282.9713605957941</v>
      </c>
    </row>
    <row r="703" spans="1:16" x14ac:dyDescent="0.3">
      <c r="A703" t="s">
        <v>2383</v>
      </c>
      <c r="B703" s="1">
        <v>0</v>
      </c>
      <c r="C703" t="s">
        <v>2384</v>
      </c>
      <c r="D703" t="s">
        <v>2385</v>
      </c>
      <c r="E703" s="1" t="s">
        <v>2386</v>
      </c>
      <c r="F703" s="1">
        <f>COUNTIF(G703:N703,"NA")</f>
        <v>0</v>
      </c>
      <c r="G703" s="6">
        <v>235912.43468650401</v>
      </c>
      <c r="H703" s="6">
        <v>242559.59941801699</v>
      </c>
      <c r="I703" s="6">
        <v>146665.09248370799</v>
      </c>
      <c r="J703" s="6">
        <v>237834.41632084001</v>
      </c>
      <c r="K703" s="6">
        <v>239549.710992807</v>
      </c>
      <c r="L703" s="6">
        <v>201983.544972865</v>
      </c>
      <c r="M703" s="6">
        <v>206817.09473922901</v>
      </c>
      <c r="N703" s="6">
        <v>197939.12033466899</v>
      </c>
      <c r="O703" s="6">
        <f>AVERAGE(G703:N703)</f>
        <v>213657.62674357987</v>
      </c>
      <c r="P703" s="6">
        <f>STDEV(G703:N703)</f>
        <v>32740.68206738164</v>
      </c>
    </row>
    <row r="704" spans="1:16" x14ac:dyDescent="0.3">
      <c r="A704" t="s">
        <v>2387</v>
      </c>
      <c r="B704" s="1">
        <v>1</v>
      </c>
      <c r="C704" t="s">
        <v>2388</v>
      </c>
      <c r="D704" t="s">
        <v>2389</v>
      </c>
      <c r="E704" s="1" t="s">
        <v>2390</v>
      </c>
      <c r="F704" s="1">
        <f>COUNTIF(G704:N704,"NA")</f>
        <v>0</v>
      </c>
      <c r="G704" s="6">
        <v>71325.538987637497</v>
      </c>
      <c r="H704" s="6">
        <v>65973.1861074271</v>
      </c>
      <c r="I704" s="6">
        <v>67210.104368088098</v>
      </c>
      <c r="J704" s="6">
        <v>65893.450575233801</v>
      </c>
      <c r="K704" s="6">
        <v>56906.181942096897</v>
      </c>
      <c r="L704" s="6">
        <v>68568.907167511905</v>
      </c>
      <c r="M704" s="6">
        <v>63721.088397172403</v>
      </c>
      <c r="N704" s="6">
        <v>65084.041409656696</v>
      </c>
      <c r="O704" s="6">
        <f>AVERAGE(G704:N704)</f>
        <v>65585.312369353051</v>
      </c>
      <c r="P704" s="6">
        <f>STDEV(G704:N704)</f>
        <v>4205.2907551158132</v>
      </c>
    </row>
    <row r="705" spans="1:16" x14ac:dyDescent="0.3">
      <c r="A705" t="s">
        <v>2391</v>
      </c>
      <c r="B705" s="1">
        <v>1</v>
      </c>
      <c r="C705" t="s">
        <v>2392</v>
      </c>
      <c r="D705" t="s">
        <v>2393</v>
      </c>
      <c r="E705" s="1" t="s">
        <v>2394</v>
      </c>
      <c r="F705" s="1">
        <f>COUNTIF(G705:N705,"NA")</f>
        <v>0</v>
      </c>
      <c r="G705" s="6">
        <v>30891.252163798199</v>
      </c>
      <c r="H705" s="6">
        <v>29548.304159132898</v>
      </c>
      <c r="I705" s="6">
        <v>32782.537598392701</v>
      </c>
      <c r="J705" s="6">
        <v>32131.296753580202</v>
      </c>
      <c r="K705" s="6">
        <v>31275.294055045</v>
      </c>
      <c r="L705" s="6">
        <v>29756.6590353512</v>
      </c>
      <c r="M705" s="6">
        <v>33440.282209003999</v>
      </c>
      <c r="N705" s="6">
        <v>32663.194676871401</v>
      </c>
      <c r="O705" s="6">
        <f>AVERAGE(G705:N705)</f>
        <v>31561.102581396946</v>
      </c>
      <c r="P705" s="6">
        <f>STDEV(G705:N705)</f>
        <v>1434.30959248609</v>
      </c>
    </row>
    <row r="706" spans="1:16" x14ac:dyDescent="0.3">
      <c r="A706" t="s">
        <v>2395</v>
      </c>
      <c r="B706" s="1">
        <v>1</v>
      </c>
      <c r="C706" t="s">
        <v>2396</v>
      </c>
      <c r="D706" t="s">
        <v>2397</v>
      </c>
      <c r="E706" s="1" t="s">
        <v>2398</v>
      </c>
      <c r="F706" s="1">
        <f>COUNTIF(G706:N706,"NA")</f>
        <v>0</v>
      </c>
      <c r="G706" s="6">
        <v>31003.0494094143</v>
      </c>
      <c r="H706" s="6">
        <v>30513.1889339074</v>
      </c>
      <c r="I706" s="6">
        <v>32014.408943398001</v>
      </c>
      <c r="J706" s="6">
        <v>29781.903559210801</v>
      </c>
      <c r="K706" s="6">
        <v>30940.009650452201</v>
      </c>
      <c r="L706" s="6">
        <v>31403.803465708301</v>
      </c>
      <c r="M706" s="6">
        <v>27959.289284627499</v>
      </c>
      <c r="N706" s="6">
        <v>30586.4726243771</v>
      </c>
      <c r="O706" s="6">
        <f>AVERAGE(G706:N706)</f>
        <v>30525.265733886954</v>
      </c>
      <c r="P706" s="6">
        <f>STDEV(G706:N706)</f>
        <v>1226.5154122279914</v>
      </c>
    </row>
    <row r="707" spans="1:16" x14ac:dyDescent="0.3">
      <c r="A707" t="s">
        <v>18737</v>
      </c>
      <c r="B707" s="1">
        <v>0</v>
      </c>
      <c r="C707" t="s">
        <v>18738</v>
      </c>
      <c r="D707" t="s">
        <v>18739</v>
      </c>
      <c r="E707" s="1" t="s">
        <v>18740</v>
      </c>
      <c r="F707" s="1">
        <f>COUNTIF(G707:N707,"NA")</f>
        <v>0</v>
      </c>
      <c r="G707" s="6">
        <v>7792.1315119830497</v>
      </c>
      <c r="H707" s="6">
        <v>5056.0270743412902</v>
      </c>
      <c r="I707" s="6">
        <v>8581.9341807300007</v>
      </c>
      <c r="J707" s="6">
        <v>7768.0349519749898</v>
      </c>
      <c r="K707" s="6">
        <v>11953.838319418001</v>
      </c>
      <c r="L707" s="6">
        <v>13825.156890431101</v>
      </c>
      <c r="M707" s="6">
        <v>13681.803815355501</v>
      </c>
      <c r="N707" s="6">
        <v>11386.7748843668</v>
      </c>
      <c r="O707" s="6">
        <f>AVERAGE(G707:N707)</f>
        <v>10005.712703575091</v>
      </c>
      <c r="P707" s="6">
        <f>STDEV(G707:N707)</f>
        <v>3167.6490255408758</v>
      </c>
    </row>
    <row r="708" spans="1:16" x14ac:dyDescent="0.3">
      <c r="A708" t="s">
        <v>19227</v>
      </c>
      <c r="B708" s="1">
        <v>0</v>
      </c>
      <c r="C708" t="s">
        <v>19228</v>
      </c>
      <c r="D708" t="s">
        <v>19229</v>
      </c>
      <c r="E708" s="1" t="s">
        <v>19230</v>
      </c>
      <c r="F708" s="1">
        <f>COUNTIF(G708:N708,"NA")</f>
        <v>0</v>
      </c>
      <c r="G708" s="6">
        <v>9433.3581035230909</v>
      </c>
      <c r="H708" s="6">
        <v>9965.8279024528092</v>
      </c>
      <c r="I708" s="6">
        <v>4757.1081582398401</v>
      </c>
      <c r="J708" s="6">
        <v>5996.6501229292398</v>
      </c>
      <c r="K708" s="6">
        <v>5482.2178108507796</v>
      </c>
      <c r="L708" s="6">
        <v>7946.1578437731796</v>
      </c>
      <c r="M708" s="6">
        <v>8655.4799168005502</v>
      </c>
      <c r="N708" s="6">
        <v>8980.6117861479197</v>
      </c>
      <c r="O708" s="6">
        <f>AVERAGE(G708:N708)</f>
        <v>7652.1764555896762</v>
      </c>
      <c r="P708" s="6">
        <f>STDEV(G708:N708)</f>
        <v>1971.7390005557204</v>
      </c>
    </row>
    <row r="709" spans="1:16" x14ac:dyDescent="0.3">
      <c r="A709" t="s">
        <v>23891</v>
      </c>
      <c r="B709" s="1">
        <v>1</v>
      </c>
      <c r="C709" t="s">
        <v>23892</v>
      </c>
      <c r="D709" t="s">
        <v>23893</v>
      </c>
      <c r="E709" s="1" t="s">
        <v>23894</v>
      </c>
      <c r="F709" s="1">
        <f>COUNTIF(G709:N709,"NA")</f>
        <v>0</v>
      </c>
      <c r="G709" s="6">
        <v>15149.589814017299</v>
      </c>
      <c r="H709" s="6">
        <v>14925.7824329468</v>
      </c>
      <c r="I709" s="6">
        <v>20444.570277274401</v>
      </c>
      <c r="J709" s="6">
        <v>14195.6413511914</v>
      </c>
      <c r="K709" s="6">
        <v>14777.268780848501</v>
      </c>
      <c r="L709" s="6">
        <v>13086.1567757961</v>
      </c>
      <c r="M709" s="6">
        <v>15562.5918284619</v>
      </c>
      <c r="N709" s="6">
        <v>14406.0042910719</v>
      </c>
      <c r="O709" s="6">
        <f>AVERAGE(G709:N709)</f>
        <v>15318.450693951039</v>
      </c>
      <c r="P709" s="6">
        <f>STDEV(G709:N709)</f>
        <v>2200.2818811130169</v>
      </c>
    </row>
    <row r="710" spans="1:16" x14ac:dyDescent="0.3">
      <c r="A710" t="s">
        <v>2399</v>
      </c>
      <c r="B710" s="1">
        <v>1</v>
      </c>
      <c r="C710" t="s">
        <v>2400</v>
      </c>
      <c r="D710" t="s">
        <v>2401</v>
      </c>
      <c r="E710" s="1" t="s">
        <v>2402</v>
      </c>
      <c r="F710" s="1">
        <f>COUNTIF(G710:N710,"NA")</f>
        <v>0</v>
      </c>
      <c r="G710" s="6">
        <v>30858.1921301943</v>
      </c>
      <c r="H710" s="6">
        <v>32792.729392850299</v>
      </c>
      <c r="I710" s="6">
        <v>26094.547895708001</v>
      </c>
      <c r="J710" s="6">
        <v>30466.304692515299</v>
      </c>
      <c r="K710" s="6">
        <v>30713.657680236502</v>
      </c>
      <c r="L710" s="6">
        <v>31307.212067709399</v>
      </c>
      <c r="M710" s="6">
        <v>30106.459315964701</v>
      </c>
      <c r="N710" s="6">
        <v>26820.768872087501</v>
      </c>
      <c r="O710" s="6">
        <f>AVERAGE(G710:N710)</f>
        <v>29894.984005908249</v>
      </c>
      <c r="P710" s="6">
        <f>STDEV(G710:N710)</f>
        <v>2275.7904545845313</v>
      </c>
    </row>
    <row r="711" spans="1:16" x14ac:dyDescent="0.3">
      <c r="A711" t="s">
        <v>18885</v>
      </c>
      <c r="B711" s="1">
        <v>0</v>
      </c>
      <c r="C711" t="s">
        <v>18886</v>
      </c>
      <c r="D711" t="s">
        <v>18887</v>
      </c>
      <c r="E711" s="1" t="s">
        <v>18888</v>
      </c>
      <c r="F711" s="1">
        <f>COUNTIF(G711:N711,"NA")</f>
        <v>0</v>
      </c>
      <c r="G711" s="6">
        <v>19053.2826171571</v>
      </c>
      <c r="H711" s="6">
        <v>16752.447869407799</v>
      </c>
      <c r="I711" s="6">
        <v>18159.3974874304</v>
      </c>
      <c r="J711" s="6">
        <v>14018.0906285163</v>
      </c>
      <c r="K711" s="6">
        <v>18159.990793232599</v>
      </c>
      <c r="L711" s="6">
        <v>22109.808778781698</v>
      </c>
      <c r="M711" s="6">
        <v>19010.531181110498</v>
      </c>
      <c r="N711" s="6">
        <v>14642.023077870301</v>
      </c>
      <c r="O711" s="6">
        <f>AVERAGE(G711:N711)</f>
        <v>17738.19655418834</v>
      </c>
      <c r="P711" s="6">
        <f>STDEV(G711:N711)</f>
        <v>2597.0252093932872</v>
      </c>
    </row>
    <row r="712" spans="1:16" x14ac:dyDescent="0.3">
      <c r="A712" t="s">
        <v>2403</v>
      </c>
      <c r="B712" s="1">
        <v>1</v>
      </c>
      <c r="C712" t="s">
        <v>2404</v>
      </c>
      <c r="D712" t="s">
        <v>21979</v>
      </c>
      <c r="E712" s="1" t="s">
        <v>2406</v>
      </c>
      <c r="F712" s="1">
        <f>COUNTIF(G712:N712,"NA")</f>
        <v>0</v>
      </c>
      <c r="G712" s="6">
        <v>26728.982356575299</v>
      </c>
      <c r="H712" s="6">
        <v>28952.4741109926</v>
      </c>
      <c r="I712" s="6">
        <v>24763.522810143299</v>
      </c>
      <c r="J712" s="6">
        <v>26719.415204983499</v>
      </c>
      <c r="K712" s="6">
        <v>29024.092040022901</v>
      </c>
      <c r="L712" s="6">
        <v>26182.754513059601</v>
      </c>
      <c r="M712" s="6">
        <v>25355.947805752301</v>
      </c>
      <c r="N712" s="6">
        <v>27186.253785384099</v>
      </c>
      <c r="O712" s="6">
        <f>AVERAGE(G712:N712)</f>
        <v>26864.1803283642</v>
      </c>
      <c r="P712" s="6">
        <f>STDEV(G712:N712)</f>
        <v>1526.9495623558309</v>
      </c>
    </row>
    <row r="713" spans="1:16" x14ac:dyDescent="0.3">
      <c r="A713" t="s">
        <v>2407</v>
      </c>
      <c r="B713" s="1">
        <v>1</v>
      </c>
      <c r="C713" t="s">
        <v>2408</v>
      </c>
      <c r="D713" t="s">
        <v>2409</v>
      </c>
      <c r="E713" s="1" t="s">
        <v>2410</v>
      </c>
      <c r="F713" s="1">
        <f>COUNTIF(G713:N713,"NA")</f>
        <v>0</v>
      </c>
      <c r="G713" s="6">
        <v>40829.771346932801</v>
      </c>
      <c r="H713" s="6">
        <v>41399.185648175298</v>
      </c>
      <c r="I713" s="6">
        <v>39959.640657708303</v>
      </c>
      <c r="J713" s="6">
        <v>41643.748383931801</v>
      </c>
      <c r="K713" s="6">
        <v>41199.037918572903</v>
      </c>
      <c r="L713" s="6">
        <v>42436.672041036698</v>
      </c>
      <c r="M713" s="6">
        <v>41099.883189869601</v>
      </c>
      <c r="N713" s="6">
        <v>41516.832486687301</v>
      </c>
      <c r="O713" s="6">
        <f>AVERAGE(G713:N713)</f>
        <v>41260.596459114335</v>
      </c>
      <c r="P713" s="6">
        <f>STDEV(G713:N713)</f>
        <v>709.37976131662936</v>
      </c>
    </row>
    <row r="714" spans="1:16" x14ac:dyDescent="0.3">
      <c r="A714" t="s">
        <v>22068</v>
      </c>
      <c r="B714" s="1">
        <v>1</v>
      </c>
      <c r="C714" t="s">
        <v>22069</v>
      </c>
      <c r="D714" t="s">
        <v>22070</v>
      </c>
      <c r="E714" s="1" t="s">
        <v>22071</v>
      </c>
      <c r="F714" s="1">
        <f>COUNTIF(G714:N714,"NA")</f>
        <v>0</v>
      </c>
      <c r="G714" s="6">
        <v>12067.385524344099</v>
      </c>
      <c r="H714" s="6">
        <v>13975.4873391009</v>
      </c>
      <c r="I714" s="6">
        <v>17765.8093592521</v>
      </c>
      <c r="J714" s="6">
        <v>13877.2188984937</v>
      </c>
      <c r="K714" s="6">
        <v>11710.249428872399</v>
      </c>
      <c r="L714" s="6">
        <v>14800.8469232836</v>
      </c>
      <c r="M714" s="6">
        <v>14309.6424162156</v>
      </c>
      <c r="N714" s="6">
        <v>13587.406858519</v>
      </c>
      <c r="O714" s="6">
        <f>AVERAGE(G714:N714)</f>
        <v>14011.755843510175</v>
      </c>
      <c r="P714" s="6">
        <f>STDEV(G714:N714)</f>
        <v>1854.7743147715032</v>
      </c>
    </row>
    <row r="715" spans="1:16" x14ac:dyDescent="0.3">
      <c r="A715" t="s">
        <v>2411</v>
      </c>
      <c r="B715" s="1">
        <v>1</v>
      </c>
      <c r="C715" t="s">
        <v>2412</v>
      </c>
      <c r="D715" t="s">
        <v>22067</v>
      </c>
      <c r="E715" s="1" t="s">
        <v>2414</v>
      </c>
      <c r="F715" s="1">
        <f>COUNTIF(G715:N715,"NA")</f>
        <v>0</v>
      </c>
      <c r="G715" s="6">
        <v>25398.6571584962</v>
      </c>
      <c r="H715" s="6">
        <v>24272.801797480599</v>
      </c>
      <c r="I715" s="6">
        <v>26233.665061862299</v>
      </c>
      <c r="J715" s="6">
        <v>25266.773790852101</v>
      </c>
      <c r="K715" s="6">
        <v>26092.599436089899</v>
      </c>
      <c r="L715" s="6">
        <v>26269.7571591837</v>
      </c>
      <c r="M715" s="6">
        <v>25997.693881966101</v>
      </c>
      <c r="N715" s="6">
        <v>27078.0689250223</v>
      </c>
      <c r="O715" s="6">
        <f>AVERAGE(G715:N715)</f>
        <v>25826.25215136915</v>
      </c>
      <c r="P715" s="6">
        <f>STDEV(G715:N715)</f>
        <v>839.9933558643686</v>
      </c>
    </row>
    <row r="716" spans="1:16" x14ac:dyDescent="0.3">
      <c r="A716" t="s">
        <v>2415</v>
      </c>
      <c r="B716" s="1">
        <v>1</v>
      </c>
      <c r="C716" t="s">
        <v>2416</v>
      </c>
      <c r="D716" t="s">
        <v>2417</v>
      </c>
      <c r="E716" s="1" t="s">
        <v>2418</v>
      </c>
      <c r="F716" s="1">
        <f>COUNTIF(G716:N716,"NA")</f>
        <v>0</v>
      </c>
      <c r="G716" s="6">
        <v>5897.3929976039599</v>
      </c>
      <c r="H716" s="6">
        <v>6439.8322691477297</v>
      </c>
      <c r="I716" s="6">
        <v>10998.469166860499</v>
      </c>
      <c r="J716" s="6">
        <v>8379.1318046998404</v>
      </c>
      <c r="K716" s="6">
        <v>15808.590358880399</v>
      </c>
      <c r="L716" s="6">
        <v>3200.0187465061399</v>
      </c>
      <c r="M716" s="6">
        <v>7547.3514616370603</v>
      </c>
      <c r="N716" s="6">
        <v>8681.8708725944798</v>
      </c>
      <c r="O716" s="6">
        <f>AVERAGE(G716:N716)</f>
        <v>8369.0822097412638</v>
      </c>
      <c r="P716" s="6">
        <f>STDEV(G716:N716)</f>
        <v>3771.7674223357508</v>
      </c>
    </row>
    <row r="717" spans="1:16" x14ac:dyDescent="0.3">
      <c r="A717" t="s">
        <v>23024</v>
      </c>
      <c r="B717" s="1">
        <v>1</v>
      </c>
      <c r="C717" t="s">
        <v>23025</v>
      </c>
      <c r="D717" t="s">
        <v>23026</v>
      </c>
      <c r="E717" s="1" t="s">
        <v>23027</v>
      </c>
      <c r="F717" s="1">
        <f>COUNTIF(G717:N717,"NA")</f>
        <v>0</v>
      </c>
      <c r="G717" s="6">
        <v>24104.063606564599</v>
      </c>
      <c r="H717" s="6">
        <v>22401.657111218399</v>
      </c>
      <c r="I717" s="6">
        <v>24400.679471407399</v>
      </c>
      <c r="J717" s="6">
        <v>23718.881318514901</v>
      </c>
      <c r="K717" s="6">
        <v>24896.544539179202</v>
      </c>
      <c r="L717" s="6">
        <v>24097.205058552699</v>
      </c>
      <c r="M717" s="6">
        <v>22377.958241284901</v>
      </c>
      <c r="N717" s="6">
        <v>25677.593723852598</v>
      </c>
      <c r="O717" s="6">
        <f>AVERAGE(G717:N717)</f>
        <v>23959.322883821838</v>
      </c>
      <c r="P717" s="6">
        <f>STDEV(G717:N717)</f>
        <v>1137.066718575104</v>
      </c>
    </row>
    <row r="718" spans="1:16" x14ac:dyDescent="0.3">
      <c r="A718" t="s">
        <v>2419</v>
      </c>
      <c r="B718" s="1">
        <v>0</v>
      </c>
      <c r="C718" t="s">
        <v>2420</v>
      </c>
      <c r="D718" t="s">
        <v>2421</v>
      </c>
      <c r="E718" s="1" t="s">
        <v>2422</v>
      </c>
      <c r="F718" s="1">
        <f>COUNTIF(G718:N718,"NA")</f>
        <v>0</v>
      </c>
      <c r="G718" s="6">
        <v>19861.304599050902</v>
      </c>
      <c r="H718" s="6">
        <v>19602.758255778201</v>
      </c>
      <c r="I718" s="6">
        <v>19032.332296095101</v>
      </c>
      <c r="J718" s="6">
        <v>19189.346508723898</v>
      </c>
      <c r="K718" s="6">
        <v>17309.856601115302</v>
      </c>
      <c r="L718" s="6">
        <v>20190.7618709833</v>
      </c>
      <c r="M718" s="6">
        <v>19435.416182178698</v>
      </c>
      <c r="N718" s="6">
        <v>20958.809113458901</v>
      </c>
      <c r="O718" s="6">
        <f>AVERAGE(G718:N718)</f>
        <v>19447.573178423037</v>
      </c>
      <c r="P718" s="6">
        <f>STDEV(G718:N718)</f>
        <v>1058.3346447195781</v>
      </c>
    </row>
    <row r="719" spans="1:16" x14ac:dyDescent="0.3">
      <c r="A719" t="s">
        <v>2423</v>
      </c>
      <c r="B719" s="1">
        <v>1</v>
      </c>
      <c r="C719" t="s">
        <v>2424</v>
      </c>
      <c r="D719" t="s">
        <v>2425</v>
      </c>
      <c r="E719" s="1" t="s">
        <v>2426</v>
      </c>
      <c r="F719" s="1">
        <f>COUNTIF(G719:N719,"NA")</f>
        <v>0</v>
      </c>
      <c r="G719" s="6">
        <v>20429.6498794572</v>
      </c>
      <c r="H719" s="6">
        <v>23459.5628843388</v>
      </c>
      <c r="I719" s="6">
        <v>20679.7174522971</v>
      </c>
      <c r="J719" s="6">
        <v>19859.609896012102</v>
      </c>
      <c r="K719" s="6">
        <v>22638.791054342801</v>
      </c>
      <c r="L719" s="6">
        <v>18411.472100130199</v>
      </c>
      <c r="M719" s="6">
        <v>20301.620801859299</v>
      </c>
      <c r="N719" s="6">
        <v>18033.450816519999</v>
      </c>
      <c r="O719" s="6">
        <f>AVERAGE(G719:N719)</f>
        <v>20476.734360619685</v>
      </c>
      <c r="P719" s="6">
        <f>STDEV(G719:N719)</f>
        <v>1861.7052197767487</v>
      </c>
    </row>
    <row r="720" spans="1:16" x14ac:dyDescent="0.3">
      <c r="A720" t="s">
        <v>2427</v>
      </c>
      <c r="B720" s="1">
        <v>1</v>
      </c>
      <c r="C720" t="s">
        <v>2428</v>
      </c>
      <c r="D720" t="s">
        <v>2429</v>
      </c>
      <c r="E720" s="1" t="s">
        <v>2430</v>
      </c>
      <c r="F720" s="1">
        <f>COUNTIF(G720:N720,"NA")</f>
        <v>0</v>
      </c>
      <c r="G720" s="6">
        <v>17084.433868883101</v>
      </c>
      <c r="H720" s="6">
        <v>16888.580211683598</v>
      </c>
      <c r="I720" s="6">
        <v>17533.458380674299</v>
      </c>
      <c r="J720" s="6">
        <v>15738.4554306479</v>
      </c>
      <c r="K720" s="6">
        <v>16196.191647694201</v>
      </c>
      <c r="L720" s="6">
        <v>17057.093204195</v>
      </c>
      <c r="M720" s="6">
        <v>16762.641198719699</v>
      </c>
      <c r="N720" s="6">
        <v>16905.147471985601</v>
      </c>
      <c r="O720" s="6">
        <f>AVERAGE(G720:N720)</f>
        <v>16770.750176810427</v>
      </c>
      <c r="P720" s="6">
        <f>STDEV(G720:N720)</f>
        <v>559.32048622472121</v>
      </c>
    </row>
    <row r="721" spans="1:16" x14ac:dyDescent="0.3">
      <c r="A721" t="s">
        <v>2431</v>
      </c>
      <c r="B721" s="1">
        <v>0</v>
      </c>
      <c r="C721" t="s">
        <v>2432</v>
      </c>
      <c r="D721" t="s">
        <v>17777</v>
      </c>
      <c r="E721" s="1" t="s">
        <v>2434</v>
      </c>
      <c r="F721" s="1">
        <f>COUNTIF(G721:N721,"NA")</f>
        <v>0</v>
      </c>
      <c r="G721" s="6">
        <v>167230.43765577101</v>
      </c>
      <c r="H721" s="6">
        <v>141726.05301403199</v>
      </c>
      <c r="I721" s="6">
        <v>211907.45265207399</v>
      </c>
      <c r="J721" s="6">
        <v>146700.36402710501</v>
      </c>
      <c r="K721" s="6">
        <v>150232.753616081</v>
      </c>
      <c r="L721" s="6">
        <v>154382.91351874199</v>
      </c>
      <c r="M721" s="6">
        <v>166751.56788682</v>
      </c>
      <c r="N721" s="6">
        <v>178299.24603949499</v>
      </c>
      <c r="O721" s="6">
        <f>AVERAGE(G721:N721)</f>
        <v>164653.84855126496</v>
      </c>
      <c r="P721" s="6">
        <f>STDEV(G721:N721)</f>
        <v>22651.429192627733</v>
      </c>
    </row>
    <row r="722" spans="1:16" x14ac:dyDescent="0.3">
      <c r="A722" t="s">
        <v>2435</v>
      </c>
      <c r="B722" s="1">
        <v>0</v>
      </c>
      <c r="C722" t="s">
        <v>2436</v>
      </c>
      <c r="D722" t="s">
        <v>2437</v>
      </c>
      <c r="E722" s="1" t="s">
        <v>2438</v>
      </c>
      <c r="F722" s="1">
        <f>COUNTIF(G722:N722,"NA")</f>
        <v>0</v>
      </c>
      <c r="G722" s="6">
        <v>6636.2581999731801</v>
      </c>
      <c r="H722" s="6">
        <v>3869.24450215868</v>
      </c>
      <c r="I722" s="6">
        <v>2630.5256280540498</v>
      </c>
      <c r="J722" s="6">
        <v>3096.3918702227302</v>
      </c>
      <c r="K722" s="6">
        <v>3471.94786380698</v>
      </c>
      <c r="L722" s="6">
        <v>6895.9602065515701</v>
      </c>
      <c r="M722" s="6">
        <v>6603.9886646976402</v>
      </c>
      <c r="N722" s="6">
        <v>8037.9148055195701</v>
      </c>
      <c r="O722" s="6">
        <f>AVERAGE(G722:N722)</f>
        <v>5155.2789676230495</v>
      </c>
      <c r="P722" s="6">
        <f>STDEV(G722:N722)</f>
        <v>2095.3180317581746</v>
      </c>
    </row>
    <row r="723" spans="1:16" x14ac:dyDescent="0.3">
      <c r="A723" t="s">
        <v>2439</v>
      </c>
      <c r="B723" s="1">
        <v>1</v>
      </c>
      <c r="C723" t="s">
        <v>2440</v>
      </c>
      <c r="D723" t="s">
        <v>2441</v>
      </c>
      <c r="E723" s="1" t="s">
        <v>2442</v>
      </c>
      <c r="F723" s="1">
        <f>COUNTIF(G723:N723,"NA")</f>
        <v>0</v>
      </c>
      <c r="G723" s="6">
        <v>114223.893807713</v>
      </c>
      <c r="H723" s="6">
        <v>99441.582127047295</v>
      </c>
      <c r="I723" s="6">
        <v>112218.061770674</v>
      </c>
      <c r="J723" s="6">
        <v>111739.726149776</v>
      </c>
      <c r="K723" s="6">
        <v>111624.725196257</v>
      </c>
      <c r="L723" s="6">
        <v>113011.39963887099</v>
      </c>
      <c r="M723" s="6">
        <v>115874.920688096</v>
      </c>
      <c r="N723" s="6">
        <v>111057.43280003101</v>
      </c>
      <c r="O723" s="6">
        <f>AVERAGE(G723:N723)</f>
        <v>111148.96777230815</v>
      </c>
      <c r="P723" s="6">
        <f>STDEV(G723:N723)</f>
        <v>4986.3816455477081</v>
      </c>
    </row>
    <row r="724" spans="1:16" x14ac:dyDescent="0.3">
      <c r="A724" t="s">
        <v>2447</v>
      </c>
      <c r="B724" s="1">
        <v>1</v>
      </c>
      <c r="C724" t="s">
        <v>2448</v>
      </c>
      <c r="D724" t="s">
        <v>2449</v>
      </c>
      <c r="E724" s="1" t="s">
        <v>2450</v>
      </c>
      <c r="F724" s="1">
        <f>COUNTIF(G724:N724,"NA")</f>
        <v>0</v>
      </c>
      <c r="G724" s="6">
        <v>87744.685273717696</v>
      </c>
      <c r="H724" s="6">
        <v>91402.442007241596</v>
      </c>
      <c r="I724" s="6">
        <v>145722.207686334</v>
      </c>
      <c r="J724" s="6">
        <v>104116.210394851</v>
      </c>
      <c r="K724" s="6">
        <v>98279.115113529304</v>
      </c>
      <c r="L724" s="6">
        <v>106226.31365781301</v>
      </c>
      <c r="M724" s="6">
        <v>114008.749294986</v>
      </c>
      <c r="N724" s="6">
        <v>116417.821649176</v>
      </c>
      <c r="O724" s="6">
        <f>AVERAGE(G724:N724)</f>
        <v>107989.69313470607</v>
      </c>
      <c r="P724" s="6">
        <f>STDEV(G724:N724)</f>
        <v>18238.150698011912</v>
      </c>
    </row>
    <row r="725" spans="1:16" x14ac:dyDescent="0.3">
      <c r="A725" t="s">
        <v>2451</v>
      </c>
      <c r="B725" s="1">
        <v>1</v>
      </c>
      <c r="C725" t="s">
        <v>2452</v>
      </c>
      <c r="D725" t="s">
        <v>21672</v>
      </c>
      <c r="E725" s="1" t="s">
        <v>2454</v>
      </c>
      <c r="F725" s="1">
        <f>COUNTIF(G725:N725,"NA")</f>
        <v>0</v>
      </c>
      <c r="G725" s="6">
        <v>172332.069650163</v>
      </c>
      <c r="H725" s="6">
        <v>181093.88492929799</v>
      </c>
      <c r="I725" s="6">
        <v>164911.072731558</v>
      </c>
      <c r="J725" s="6">
        <v>175066.891179019</v>
      </c>
      <c r="K725" s="6">
        <v>175288.06167904299</v>
      </c>
      <c r="L725" s="6">
        <v>174690.12104228401</v>
      </c>
      <c r="M725" s="6">
        <v>172861.725049103</v>
      </c>
      <c r="N725" s="6">
        <v>173023.11209923399</v>
      </c>
      <c r="O725" s="6">
        <f>AVERAGE(G725:N725)</f>
        <v>173658.36729496275</v>
      </c>
      <c r="P725" s="6">
        <f>STDEV(G725:N725)</f>
        <v>4476.9839537706921</v>
      </c>
    </row>
    <row r="726" spans="1:16" x14ac:dyDescent="0.3">
      <c r="A726" t="s">
        <v>2455</v>
      </c>
      <c r="B726" s="1">
        <v>1</v>
      </c>
      <c r="C726" t="s">
        <v>2456</v>
      </c>
      <c r="D726" t="s">
        <v>21676</v>
      </c>
      <c r="E726" s="1" t="s">
        <v>2458</v>
      </c>
      <c r="F726" s="1">
        <f>COUNTIF(G726:N726,"NA")</f>
        <v>0</v>
      </c>
      <c r="G726" s="6">
        <v>272210.01454603602</v>
      </c>
      <c r="H726" s="6">
        <v>267122.28574680898</v>
      </c>
      <c r="I726" s="6">
        <v>269324.48122026102</v>
      </c>
      <c r="J726" s="6">
        <v>254012.93353193899</v>
      </c>
      <c r="K726" s="6">
        <v>264387.06846372999</v>
      </c>
      <c r="L726" s="6">
        <v>251277.048849607</v>
      </c>
      <c r="M726" s="6">
        <v>256273.46962672099</v>
      </c>
      <c r="N726" s="6">
        <v>250091.37560429299</v>
      </c>
      <c r="O726" s="6">
        <f>AVERAGE(G726:N726)</f>
        <v>260587.33469867453</v>
      </c>
      <c r="P726" s="6">
        <f>STDEV(G726:N726)</f>
        <v>8678.765057995799</v>
      </c>
    </row>
    <row r="727" spans="1:16" x14ac:dyDescent="0.3">
      <c r="A727" t="s">
        <v>2459</v>
      </c>
      <c r="B727" s="1">
        <v>1</v>
      </c>
      <c r="C727" t="s">
        <v>2460</v>
      </c>
      <c r="D727" t="s">
        <v>21673</v>
      </c>
      <c r="E727" s="1" t="s">
        <v>2462</v>
      </c>
      <c r="F727" s="1">
        <f>COUNTIF(G727:N727,"NA")</f>
        <v>0</v>
      </c>
      <c r="G727" s="6">
        <v>214718.96414997501</v>
      </c>
      <c r="H727" s="6">
        <v>202856.16154675599</v>
      </c>
      <c r="I727" s="6">
        <v>191678.62096281999</v>
      </c>
      <c r="J727" s="6">
        <v>195218.38463507901</v>
      </c>
      <c r="K727" s="6">
        <v>198088.301000454</v>
      </c>
      <c r="L727" s="6">
        <v>202220.25818430801</v>
      </c>
      <c r="M727" s="6">
        <v>201812.169573522</v>
      </c>
      <c r="N727" s="6">
        <v>199601.72399376801</v>
      </c>
      <c r="O727" s="6">
        <f>AVERAGE(G727:N727)</f>
        <v>200774.32300583523</v>
      </c>
      <c r="P727" s="6">
        <f>STDEV(G727:N727)</f>
        <v>6804.8813559422151</v>
      </c>
    </row>
    <row r="728" spans="1:16" x14ac:dyDescent="0.3">
      <c r="A728" t="s">
        <v>2463</v>
      </c>
      <c r="B728" s="1">
        <v>1</v>
      </c>
      <c r="C728" t="s">
        <v>2464</v>
      </c>
      <c r="D728" t="s">
        <v>21674</v>
      </c>
      <c r="E728" s="1" t="s">
        <v>2466</v>
      </c>
      <c r="F728" s="1">
        <f>COUNTIF(G728:N728,"NA")</f>
        <v>0</v>
      </c>
      <c r="G728" s="6">
        <v>211023.27347196901</v>
      </c>
      <c r="H728" s="6">
        <v>204343.56517907701</v>
      </c>
      <c r="I728" s="6">
        <v>192879.20152792701</v>
      </c>
      <c r="J728" s="6">
        <v>190500.78606064999</v>
      </c>
      <c r="K728" s="6">
        <v>199710.47921828899</v>
      </c>
      <c r="L728" s="6">
        <v>195299.27475900401</v>
      </c>
      <c r="M728" s="6">
        <v>193782.50351698301</v>
      </c>
      <c r="N728" s="6">
        <v>188472.27170446099</v>
      </c>
      <c r="O728" s="6">
        <f>AVERAGE(G728:N728)</f>
        <v>197001.419429795</v>
      </c>
      <c r="P728" s="6">
        <f>STDEV(G728:N728)</f>
        <v>7588.6615760103923</v>
      </c>
    </row>
    <row r="729" spans="1:16" x14ac:dyDescent="0.3">
      <c r="A729" t="s">
        <v>2467</v>
      </c>
      <c r="B729" s="1">
        <v>1</v>
      </c>
      <c r="C729" t="s">
        <v>2468</v>
      </c>
      <c r="D729" t="s">
        <v>21675</v>
      </c>
      <c r="E729" s="1" t="s">
        <v>2470</v>
      </c>
      <c r="F729" s="1">
        <f>COUNTIF(G729:N729,"NA")</f>
        <v>0</v>
      </c>
      <c r="G729" s="6">
        <v>213876.76204600799</v>
      </c>
      <c r="H729" s="6">
        <v>208135.167943735</v>
      </c>
      <c r="I729" s="6">
        <v>190533.393899274</v>
      </c>
      <c r="J729" s="6">
        <v>198026.87121898701</v>
      </c>
      <c r="K729" s="6">
        <v>199399.58282415799</v>
      </c>
      <c r="L729" s="6">
        <v>201518.75567701599</v>
      </c>
      <c r="M729" s="6">
        <v>206819.409175448</v>
      </c>
      <c r="N729" s="6">
        <v>203951.73300403601</v>
      </c>
      <c r="O729" s="6">
        <f>AVERAGE(G729:N729)</f>
        <v>202782.70947358274</v>
      </c>
      <c r="P729" s="6">
        <f>STDEV(G729:N729)</f>
        <v>7122.3514307426658</v>
      </c>
    </row>
    <row r="730" spans="1:16" x14ac:dyDescent="0.3">
      <c r="A730" t="s">
        <v>2475</v>
      </c>
      <c r="B730" s="1">
        <v>1</v>
      </c>
      <c r="C730" t="s">
        <v>2476</v>
      </c>
      <c r="D730" t="s">
        <v>21671</v>
      </c>
      <c r="E730" s="1" t="s">
        <v>2478</v>
      </c>
      <c r="F730" s="1">
        <f>COUNTIF(G730:N730,"NA")</f>
        <v>0</v>
      </c>
      <c r="G730" s="6">
        <v>209380.86735766</v>
      </c>
      <c r="H730" s="6">
        <v>201622.519125911</v>
      </c>
      <c r="I730" s="6">
        <v>188256.279230124</v>
      </c>
      <c r="J730" s="6">
        <v>194864.846967155</v>
      </c>
      <c r="K730" s="6">
        <v>187593.84055173901</v>
      </c>
      <c r="L730" s="6">
        <v>182081.36825402299</v>
      </c>
      <c r="M730" s="6">
        <v>181595.04015071201</v>
      </c>
      <c r="N730" s="6">
        <v>185159.44908478501</v>
      </c>
      <c r="O730" s="6">
        <f>AVERAGE(G730:N730)</f>
        <v>191319.27634026363</v>
      </c>
      <c r="P730" s="6">
        <f>STDEV(G730:N730)</f>
        <v>9899.8770790237522</v>
      </c>
    </row>
    <row r="731" spans="1:16" x14ac:dyDescent="0.3">
      <c r="A731" t="s">
        <v>2479</v>
      </c>
      <c r="B731" s="1">
        <v>1</v>
      </c>
      <c r="C731" t="s">
        <v>2480</v>
      </c>
      <c r="D731" t="s">
        <v>21248</v>
      </c>
      <c r="E731" s="1" t="s">
        <v>2482</v>
      </c>
      <c r="F731" s="1">
        <f>COUNTIF(G731:N731,"NA")</f>
        <v>0</v>
      </c>
      <c r="G731" s="6">
        <v>319980.235555747</v>
      </c>
      <c r="H731" s="6">
        <v>311541.55432730098</v>
      </c>
      <c r="I731" s="6">
        <v>308341.78367650299</v>
      </c>
      <c r="J731" s="6">
        <v>300497.39677487902</v>
      </c>
      <c r="K731" s="6">
        <v>306921.20618690999</v>
      </c>
      <c r="L731" s="6">
        <v>300062.10757127497</v>
      </c>
      <c r="M731" s="6">
        <v>307492.09479104797</v>
      </c>
      <c r="N731" s="6">
        <v>304266.91076675197</v>
      </c>
      <c r="O731" s="6">
        <f>AVERAGE(G731:N731)</f>
        <v>307387.91120630183</v>
      </c>
      <c r="P731" s="6">
        <f>STDEV(G731:N731)</f>
        <v>6412.5452485666856</v>
      </c>
    </row>
    <row r="732" spans="1:16" x14ac:dyDescent="0.3">
      <c r="A732" t="s">
        <v>2483</v>
      </c>
      <c r="B732" s="1">
        <v>1</v>
      </c>
      <c r="C732" t="s">
        <v>2484</v>
      </c>
      <c r="D732" t="s">
        <v>2485</v>
      </c>
      <c r="E732" s="1" t="s">
        <v>2486</v>
      </c>
      <c r="F732" s="1">
        <f>COUNTIF(G732:N732,"NA")</f>
        <v>0</v>
      </c>
      <c r="G732" s="6">
        <v>29142.802084425301</v>
      </c>
      <c r="H732" s="6">
        <v>27040.9976647207</v>
      </c>
      <c r="I732" s="6">
        <v>36522.617808084702</v>
      </c>
      <c r="J732" s="6">
        <v>26955.570957813601</v>
      </c>
      <c r="K732" s="6">
        <v>26833.4664460608</v>
      </c>
      <c r="L732" s="6">
        <v>27599.078044224101</v>
      </c>
      <c r="M732" s="6">
        <v>29662.8289805901</v>
      </c>
      <c r="N732" s="6">
        <v>22449.7462415603</v>
      </c>
      <c r="O732" s="6">
        <f>AVERAGE(G732:N732)</f>
        <v>28275.888528434949</v>
      </c>
      <c r="P732" s="6">
        <f>STDEV(G732:N732)</f>
        <v>3971.9457002107843</v>
      </c>
    </row>
    <row r="733" spans="1:16" x14ac:dyDescent="0.3">
      <c r="A733" t="s">
        <v>2491</v>
      </c>
      <c r="B733" s="1">
        <v>1</v>
      </c>
      <c r="C733" t="s">
        <v>2492</v>
      </c>
      <c r="D733" t="s">
        <v>2493</v>
      </c>
      <c r="E733" s="1" t="s">
        <v>2494</v>
      </c>
      <c r="F733" s="1">
        <f>COUNTIF(G733:N733,"NA")</f>
        <v>0</v>
      </c>
      <c r="G733" s="6">
        <v>112101.073971124</v>
      </c>
      <c r="H733" s="6">
        <v>107650.26773428801</v>
      </c>
      <c r="I733" s="6">
        <v>117946.060565005</v>
      </c>
      <c r="J733" s="6">
        <v>115601.216792283</v>
      </c>
      <c r="K733" s="6">
        <v>102197.92174562901</v>
      </c>
      <c r="L733" s="6">
        <v>112910.799274226</v>
      </c>
      <c r="M733" s="6">
        <v>116365.444269129</v>
      </c>
      <c r="N733" s="6">
        <v>110145.764618157</v>
      </c>
      <c r="O733" s="6">
        <f>AVERAGE(G733:N733)</f>
        <v>111864.81862123011</v>
      </c>
      <c r="P733" s="6">
        <f>STDEV(G733:N733)</f>
        <v>5161.8681454669841</v>
      </c>
    </row>
    <row r="734" spans="1:16" x14ac:dyDescent="0.3">
      <c r="A734" t="s">
        <v>20266</v>
      </c>
      <c r="B734" s="1">
        <v>0</v>
      </c>
      <c r="C734" t="s">
        <v>20267</v>
      </c>
      <c r="D734" t="s">
        <v>20268</v>
      </c>
      <c r="E734" s="1" t="s">
        <v>20269</v>
      </c>
      <c r="F734" s="1">
        <f>COUNTIF(G734:N734,"NA")</f>
        <v>1</v>
      </c>
      <c r="G734" s="6">
        <v>2.48453085768976</v>
      </c>
      <c r="H734" s="6">
        <v>1.8322908935093101</v>
      </c>
      <c r="I734" s="6">
        <v>1.7195640846110001</v>
      </c>
      <c r="J734" s="6" t="s">
        <v>36</v>
      </c>
      <c r="K734" s="6">
        <v>2.4017991056653201</v>
      </c>
      <c r="L734" s="6">
        <v>2.10206900186343</v>
      </c>
      <c r="M734" s="6">
        <v>969.12884359696704</v>
      </c>
      <c r="N734" s="6">
        <v>2.1720971502688902</v>
      </c>
      <c r="O734" s="6">
        <f>AVERAGE(G734:N734)</f>
        <v>140.26302781293924</v>
      </c>
      <c r="P734" s="6">
        <f>STDEV(G734:N734)</f>
        <v>365.4955743270649</v>
      </c>
    </row>
    <row r="735" spans="1:16" x14ac:dyDescent="0.3">
      <c r="A735" t="s">
        <v>2495</v>
      </c>
      <c r="B735" s="1">
        <v>1</v>
      </c>
      <c r="C735" t="s">
        <v>2496</v>
      </c>
      <c r="D735" t="s">
        <v>2497</v>
      </c>
      <c r="E735" s="1" t="s">
        <v>2498</v>
      </c>
      <c r="F735" s="1">
        <f>COUNTIF(G735:N735,"NA")</f>
        <v>0</v>
      </c>
      <c r="G735" s="6">
        <v>35137.431862533602</v>
      </c>
      <c r="H735" s="6">
        <v>52578.610935575998</v>
      </c>
      <c r="I735" s="6">
        <v>91527.154071981597</v>
      </c>
      <c r="J735" s="6">
        <v>67290.202107846795</v>
      </c>
      <c r="K735" s="6">
        <v>71354.751023254896</v>
      </c>
      <c r="L735" s="6">
        <v>44691.610190452098</v>
      </c>
      <c r="M735" s="6">
        <v>80618.299571071693</v>
      </c>
      <c r="N735" s="6">
        <v>55950.213910934501</v>
      </c>
      <c r="O735" s="6">
        <f>AVERAGE(G735:N735)</f>
        <v>62393.534209206395</v>
      </c>
      <c r="P735" s="6">
        <f>STDEV(G735:N735)</f>
        <v>18819.795681800901</v>
      </c>
    </row>
    <row r="736" spans="1:16" x14ac:dyDescent="0.3">
      <c r="A736" t="s">
        <v>2499</v>
      </c>
      <c r="B736" s="1">
        <v>0</v>
      </c>
      <c r="C736" t="s">
        <v>2500</v>
      </c>
      <c r="D736" t="s">
        <v>18000</v>
      </c>
      <c r="E736" s="1" t="s">
        <v>2502</v>
      </c>
      <c r="F736" s="1">
        <f>COUNTIF(G736:N736,"NA")</f>
        <v>0</v>
      </c>
      <c r="G736" s="6">
        <v>92.730269860756295</v>
      </c>
      <c r="H736" s="6">
        <v>3622.1927593014898</v>
      </c>
      <c r="I736" s="6">
        <v>19514.843845182899</v>
      </c>
      <c r="J736" s="6">
        <v>4837.3864867960401</v>
      </c>
      <c r="K736" s="6">
        <v>9254.0974808609208</v>
      </c>
      <c r="L736" s="6">
        <v>2.2583772885305402</v>
      </c>
      <c r="M736" s="6">
        <v>5100.5916983119796</v>
      </c>
      <c r="N736" s="6">
        <v>1.84154686703079</v>
      </c>
      <c r="O736" s="6">
        <f>AVERAGE(G736:N736)</f>
        <v>5303.242808058706</v>
      </c>
      <c r="P736" s="6">
        <f>STDEV(G736:N736)</f>
        <v>6590.2266134124884</v>
      </c>
    </row>
    <row r="737" spans="1:16" x14ac:dyDescent="0.3">
      <c r="A737" t="s">
        <v>2503</v>
      </c>
      <c r="B737" s="1">
        <v>0</v>
      </c>
      <c r="C737" t="s">
        <v>2504</v>
      </c>
      <c r="D737" t="s">
        <v>17802</v>
      </c>
      <c r="E737" s="1" t="s">
        <v>2506</v>
      </c>
      <c r="F737" s="1">
        <f>COUNTIF(G737:N737,"NA")</f>
        <v>0</v>
      </c>
      <c r="G737" s="6">
        <v>54624.202834262498</v>
      </c>
      <c r="H737" s="6">
        <v>46540.029630817298</v>
      </c>
      <c r="I737" s="6">
        <v>44677.7941820181</v>
      </c>
      <c r="J737" s="6">
        <v>45678.492738414599</v>
      </c>
      <c r="K737" s="6">
        <v>39647.660935308901</v>
      </c>
      <c r="L737" s="6">
        <v>38158.785409131997</v>
      </c>
      <c r="M737" s="6">
        <v>38510.0403647782</v>
      </c>
      <c r="N737" s="6">
        <v>38340.703187506202</v>
      </c>
      <c r="O737" s="6">
        <f>AVERAGE(G737:N737)</f>
        <v>43272.213660279725</v>
      </c>
      <c r="P737" s="6">
        <f>STDEV(G737:N737)</f>
        <v>5776.7358059680755</v>
      </c>
    </row>
    <row r="738" spans="1:16" x14ac:dyDescent="0.3">
      <c r="A738" t="s">
        <v>2507</v>
      </c>
      <c r="B738" s="1">
        <v>1</v>
      </c>
      <c r="C738" t="s">
        <v>2508</v>
      </c>
      <c r="D738" t="s">
        <v>22273</v>
      </c>
      <c r="E738" s="1" t="s">
        <v>2510</v>
      </c>
      <c r="F738" s="1">
        <f>COUNTIF(G738:N738,"NA")</f>
        <v>0</v>
      </c>
      <c r="G738" s="6">
        <v>663361.76451558399</v>
      </c>
      <c r="H738" s="6">
        <v>668411.49671066494</v>
      </c>
      <c r="I738" s="6">
        <v>688896.76133798598</v>
      </c>
      <c r="J738" s="6">
        <v>692021.26921360905</v>
      </c>
      <c r="K738" s="6">
        <v>668857.58064049098</v>
      </c>
      <c r="L738" s="6">
        <v>693247.47292867396</v>
      </c>
      <c r="M738" s="6">
        <v>701474.19115549896</v>
      </c>
      <c r="N738" s="6">
        <v>710162.88048364001</v>
      </c>
      <c r="O738" s="6">
        <f>AVERAGE(G738:N738)</f>
        <v>685804.1771232686</v>
      </c>
      <c r="P738" s="6">
        <f>STDEV(G738:N738)</f>
        <v>17053.986047419876</v>
      </c>
    </row>
    <row r="739" spans="1:16" x14ac:dyDescent="0.3">
      <c r="A739" t="s">
        <v>17649</v>
      </c>
      <c r="B739" s="1">
        <v>0</v>
      </c>
      <c r="C739" t="s">
        <v>17650</v>
      </c>
      <c r="D739" t="s">
        <v>17651</v>
      </c>
      <c r="E739" s="1" t="s">
        <v>17652</v>
      </c>
      <c r="F739" s="1">
        <f>COUNTIF(G739:N739,"NA")</f>
        <v>0</v>
      </c>
      <c r="G739" s="6">
        <v>11971.8920442816</v>
      </c>
      <c r="H739" s="6">
        <v>13717.394818566199</v>
      </c>
      <c r="I739" s="6">
        <v>42560.345445953099</v>
      </c>
      <c r="J739" s="6">
        <v>21909.400081925</v>
      </c>
      <c r="K739" s="6">
        <v>38895.312998425899</v>
      </c>
      <c r="L739" s="6">
        <v>11780.6891481823</v>
      </c>
      <c r="M739" s="6">
        <v>29279.102536999198</v>
      </c>
      <c r="N739" s="6">
        <v>10776.700462113</v>
      </c>
      <c r="O739" s="6">
        <f>AVERAGE(G739:N739)</f>
        <v>22611.354692055782</v>
      </c>
      <c r="P739" s="6">
        <f>STDEV(G739:N739)</f>
        <v>12860.483085523707</v>
      </c>
    </row>
    <row r="740" spans="1:16" x14ac:dyDescent="0.3">
      <c r="A740" t="s">
        <v>17902</v>
      </c>
      <c r="B740" s="1">
        <v>0</v>
      </c>
      <c r="C740" t="s">
        <v>17903</v>
      </c>
      <c r="D740" t="s">
        <v>17904</v>
      </c>
      <c r="E740" s="1" t="s">
        <v>17905</v>
      </c>
      <c r="F740" s="1">
        <f>COUNTIF(G740:N740,"NA")</f>
        <v>0</v>
      </c>
      <c r="G740" s="6">
        <v>35666.560534429897</v>
      </c>
      <c r="H740" s="6">
        <v>38490.611432988699</v>
      </c>
      <c r="I740" s="6">
        <v>32400.609903828299</v>
      </c>
      <c r="J740" s="6">
        <v>38705.333961268698</v>
      </c>
      <c r="K740" s="6">
        <v>34289.9217978202</v>
      </c>
      <c r="L740" s="6">
        <v>31927.233052432799</v>
      </c>
      <c r="M740" s="6">
        <v>39807.113618151998</v>
      </c>
      <c r="N740" s="6">
        <v>30074.189038193999</v>
      </c>
      <c r="O740" s="6">
        <f>AVERAGE(G740:N740)</f>
        <v>35170.196667389326</v>
      </c>
      <c r="P740" s="6">
        <f>STDEV(G740:N740)</f>
        <v>3589.6941224765142</v>
      </c>
    </row>
    <row r="741" spans="1:16" x14ac:dyDescent="0.3">
      <c r="A741" t="s">
        <v>2511</v>
      </c>
      <c r="B741" s="1">
        <v>1</v>
      </c>
      <c r="C741" t="s">
        <v>2512</v>
      </c>
      <c r="D741" t="s">
        <v>2513</v>
      </c>
      <c r="E741" s="1" t="s">
        <v>2514</v>
      </c>
      <c r="F741" s="1">
        <f>COUNTIF(G741:N741,"NA")</f>
        <v>0</v>
      </c>
      <c r="G741" s="6">
        <v>281452.16743068601</v>
      </c>
      <c r="H741" s="6">
        <v>367863.32579541998</v>
      </c>
      <c r="I741" s="6">
        <v>586126.19261386106</v>
      </c>
      <c r="J741" s="6">
        <v>541031.09360823606</v>
      </c>
      <c r="K741" s="6">
        <v>494296.15150623</v>
      </c>
      <c r="L741" s="6">
        <v>345585.76525384298</v>
      </c>
      <c r="M741" s="6">
        <v>563839.04403786303</v>
      </c>
      <c r="N741" s="6">
        <v>447437.50085060502</v>
      </c>
      <c r="O741" s="6">
        <f>AVERAGE(G741:N741)</f>
        <v>453453.90513709298</v>
      </c>
      <c r="P741" s="6">
        <f>STDEV(G741:N741)</f>
        <v>111935.40583232162</v>
      </c>
    </row>
    <row r="742" spans="1:16" x14ac:dyDescent="0.3">
      <c r="A742" t="s">
        <v>21221</v>
      </c>
      <c r="B742" s="1">
        <v>1</v>
      </c>
      <c r="C742" t="s">
        <v>21222</v>
      </c>
      <c r="D742" t="s">
        <v>21223</v>
      </c>
      <c r="E742" s="1" t="s">
        <v>21224</v>
      </c>
      <c r="F742" s="1">
        <f>COUNTIF(G742:N742,"NA")</f>
        <v>0</v>
      </c>
      <c r="G742" s="6">
        <v>358301.018673443</v>
      </c>
      <c r="H742" s="6">
        <v>351677.224024333</v>
      </c>
      <c r="I742" s="6">
        <v>356663.77667536598</v>
      </c>
      <c r="J742" s="6">
        <v>339191.57201983099</v>
      </c>
      <c r="K742" s="6">
        <v>289465.29919273598</v>
      </c>
      <c r="L742" s="6">
        <v>302753.120187069</v>
      </c>
      <c r="M742" s="6">
        <v>324804.28182204801</v>
      </c>
      <c r="N742" s="6">
        <v>332738.69938944298</v>
      </c>
      <c r="O742" s="6">
        <f>AVERAGE(G742:N742)</f>
        <v>331949.37399803364</v>
      </c>
      <c r="P742" s="6">
        <f>STDEV(G742:N742)</f>
        <v>25229.9187504402</v>
      </c>
    </row>
    <row r="743" spans="1:16" x14ac:dyDescent="0.3">
      <c r="A743" t="s">
        <v>2515</v>
      </c>
      <c r="B743" s="1">
        <v>1</v>
      </c>
      <c r="C743" t="s">
        <v>2516</v>
      </c>
      <c r="D743" t="s">
        <v>2517</v>
      </c>
      <c r="E743" s="1" t="s">
        <v>2518</v>
      </c>
      <c r="F743" s="1">
        <f>COUNTIF(G743:N743,"NA")</f>
        <v>0</v>
      </c>
      <c r="G743" s="6">
        <v>565430.439980136</v>
      </c>
      <c r="H743" s="6">
        <v>502790.81510707398</v>
      </c>
      <c r="I743" s="6">
        <v>640676.98621111305</v>
      </c>
      <c r="J743" s="6">
        <v>492964.10941545502</v>
      </c>
      <c r="K743" s="6">
        <v>468571.35281807999</v>
      </c>
      <c r="L743" s="6">
        <v>450552.79153309402</v>
      </c>
      <c r="M743" s="6">
        <v>588479.06785145705</v>
      </c>
      <c r="N743" s="6">
        <v>522619.51354012202</v>
      </c>
      <c r="O743" s="6">
        <f>AVERAGE(G743:N743)</f>
        <v>529010.63455706637</v>
      </c>
      <c r="P743" s="6">
        <f>STDEV(G743:N743)</f>
        <v>64551.737965975888</v>
      </c>
    </row>
    <row r="744" spans="1:16" x14ac:dyDescent="0.3">
      <c r="A744" t="s">
        <v>19462</v>
      </c>
      <c r="B744" s="1">
        <v>0</v>
      </c>
      <c r="C744" t="s">
        <v>19463</v>
      </c>
      <c r="D744" t="s">
        <v>19464</v>
      </c>
      <c r="E744" s="1" t="s">
        <v>19465</v>
      </c>
      <c r="F744" s="1">
        <f>COUNTIF(G744:N744,"NA")</f>
        <v>0</v>
      </c>
      <c r="G744" s="6">
        <v>361424.08904837002</v>
      </c>
      <c r="H744" s="6">
        <v>327688.80106581299</v>
      </c>
      <c r="I744" s="6">
        <v>362738.611698444</v>
      </c>
      <c r="J744" s="6">
        <v>364950.04459845502</v>
      </c>
      <c r="K744" s="6">
        <v>469486.07719604601</v>
      </c>
      <c r="L744" s="6">
        <v>354450.62952424301</v>
      </c>
      <c r="M744" s="6">
        <v>357053.785747735</v>
      </c>
      <c r="N744" s="6">
        <v>362465.70568772103</v>
      </c>
      <c r="O744" s="6">
        <f>AVERAGE(G744:N744)</f>
        <v>370032.21807085339</v>
      </c>
      <c r="P744" s="6">
        <f>STDEV(G744:N744)</f>
        <v>41927.893616454261</v>
      </c>
    </row>
    <row r="745" spans="1:16" x14ac:dyDescent="0.3">
      <c r="A745" t="s">
        <v>2519</v>
      </c>
      <c r="B745" s="1">
        <v>1</v>
      </c>
      <c r="C745" t="s">
        <v>2520</v>
      </c>
      <c r="D745" t="s">
        <v>2521</v>
      </c>
      <c r="E745" s="1" t="s">
        <v>2522</v>
      </c>
      <c r="F745" s="1">
        <f>COUNTIF(G745:N745,"NA")</f>
        <v>0</v>
      </c>
      <c r="G745" s="6">
        <v>25456.306205434099</v>
      </c>
      <c r="H745" s="6">
        <v>28358.945550313299</v>
      </c>
      <c r="I745" s="6">
        <v>26549.4559407499</v>
      </c>
      <c r="J745" s="6">
        <v>25926.781024512798</v>
      </c>
      <c r="K745" s="6">
        <v>29273.8928974396</v>
      </c>
      <c r="L745" s="6">
        <v>22227.379278850902</v>
      </c>
      <c r="M745" s="6">
        <v>30213.050236102801</v>
      </c>
      <c r="N745" s="6">
        <v>23967.796689405801</v>
      </c>
      <c r="O745" s="6">
        <f>AVERAGE(G745:N745)</f>
        <v>26496.700977851153</v>
      </c>
      <c r="P745" s="6">
        <f>STDEV(G745:N745)</f>
        <v>2699.8539486071604</v>
      </c>
    </row>
    <row r="746" spans="1:16" x14ac:dyDescent="0.3">
      <c r="A746" t="s">
        <v>17992</v>
      </c>
      <c r="B746" s="1">
        <v>0</v>
      </c>
      <c r="C746" t="s">
        <v>17993</v>
      </c>
      <c r="D746" t="s">
        <v>17994</v>
      </c>
      <c r="E746" s="1" t="s">
        <v>17995</v>
      </c>
      <c r="F746" s="1">
        <f>COUNTIF(G746:N746,"NA")</f>
        <v>0</v>
      </c>
      <c r="G746" s="6">
        <v>31027.403203947699</v>
      </c>
      <c r="H746" s="6">
        <v>29765.948838984801</v>
      </c>
      <c r="I746" s="6">
        <v>25278.385833381999</v>
      </c>
      <c r="J746" s="6">
        <v>20272.854593058601</v>
      </c>
      <c r="K746" s="6">
        <v>28151.699909927102</v>
      </c>
      <c r="L746" s="6">
        <v>22993.502332656499</v>
      </c>
      <c r="M746" s="6">
        <v>33464.758705299297</v>
      </c>
      <c r="N746" s="6">
        <v>22205.979339855501</v>
      </c>
      <c r="O746" s="6">
        <f>AVERAGE(G746:N746)</f>
        <v>26645.066594638934</v>
      </c>
      <c r="P746" s="6">
        <f>STDEV(G746:N746)</f>
        <v>4678.7550829336697</v>
      </c>
    </row>
    <row r="747" spans="1:16" x14ac:dyDescent="0.3">
      <c r="A747" t="s">
        <v>2523</v>
      </c>
      <c r="B747" s="1">
        <v>1</v>
      </c>
      <c r="C747" t="s">
        <v>2524</v>
      </c>
      <c r="D747" t="s">
        <v>23317</v>
      </c>
      <c r="E747" s="1" t="s">
        <v>2526</v>
      </c>
      <c r="F747" s="1">
        <f>COUNTIF(G747:N747,"NA")</f>
        <v>0</v>
      </c>
      <c r="G747" s="6">
        <v>37069.555674333402</v>
      </c>
      <c r="H747" s="6">
        <v>40774.587317299302</v>
      </c>
      <c r="I747" s="6">
        <v>42298.153323725601</v>
      </c>
      <c r="J747" s="6">
        <v>40428.930573257901</v>
      </c>
      <c r="K747" s="6">
        <v>41990.404953509104</v>
      </c>
      <c r="L747" s="6">
        <v>44943.644828276803</v>
      </c>
      <c r="M747" s="6">
        <v>45802.669711816503</v>
      </c>
      <c r="N747" s="6">
        <v>42859.051505989497</v>
      </c>
      <c r="O747" s="6">
        <f>AVERAGE(G747:N747)</f>
        <v>42020.874736026017</v>
      </c>
      <c r="P747" s="6">
        <f>STDEV(G747:N747)</f>
        <v>2731.5089856223158</v>
      </c>
    </row>
    <row r="748" spans="1:16" x14ac:dyDescent="0.3">
      <c r="A748" t="s">
        <v>2527</v>
      </c>
      <c r="B748" s="1">
        <v>1</v>
      </c>
      <c r="C748" t="s">
        <v>2528</v>
      </c>
      <c r="D748" t="s">
        <v>22765</v>
      </c>
      <c r="E748" s="1" t="s">
        <v>2530</v>
      </c>
      <c r="F748" s="1">
        <f>COUNTIF(G748:N748,"NA")</f>
        <v>0</v>
      </c>
      <c r="G748" s="6">
        <v>33103.027470436296</v>
      </c>
      <c r="H748" s="6">
        <v>38329.255585387502</v>
      </c>
      <c r="I748" s="6">
        <v>27994.737407578301</v>
      </c>
      <c r="J748" s="6">
        <v>36130.9843302433</v>
      </c>
      <c r="K748" s="6">
        <v>32645.246718595201</v>
      </c>
      <c r="L748" s="6">
        <v>25503.8179933057</v>
      </c>
      <c r="M748" s="6">
        <v>35224.188644019203</v>
      </c>
      <c r="N748" s="6">
        <v>34323.709979279498</v>
      </c>
      <c r="O748" s="6">
        <f>AVERAGE(G748:N748)</f>
        <v>32906.87101610563</v>
      </c>
      <c r="P748" s="6">
        <f>STDEV(G748:N748)</f>
        <v>4246.2711371243322</v>
      </c>
    </row>
    <row r="749" spans="1:16" x14ac:dyDescent="0.3">
      <c r="A749" t="s">
        <v>2531</v>
      </c>
      <c r="B749" s="1">
        <v>0</v>
      </c>
      <c r="C749" t="s">
        <v>2532</v>
      </c>
      <c r="D749" t="s">
        <v>2533</v>
      </c>
      <c r="E749" s="1" t="s">
        <v>2534</v>
      </c>
      <c r="F749" s="1">
        <f>COUNTIF(G749:N749,"NA")</f>
        <v>0</v>
      </c>
      <c r="G749" s="6">
        <v>57626.969062402997</v>
      </c>
      <c r="H749" s="6">
        <v>44093.988255894401</v>
      </c>
      <c r="I749" s="6">
        <v>54969.694521683101</v>
      </c>
      <c r="J749" s="6">
        <v>46324.638057357297</v>
      </c>
      <c r="K749" s="6">
        <v>42303.990436301297</v>
      </c>
      <c r="L749" s="6">
        <v>44246.194280370401</v>
      </c>
      <c r="M749" s="6">
        <v>44822.223494241603</v>
      </c>
      <c r="N749" s="6">
        <v>48893.442822990903</v>
      </c>
      <c r="O749" s="6">
        <f>AVERAGE(G749:N749)</f>
        <v>47910.142616405246</v>
      </c>
      <c r="P749" s="6">
        <f>STDEV(G749:N749)</f>
        <v>5563.7401548120552</v>
      </c>
    </row>
    <row r="750" spans="1:16" x14ac:dyDescent="0.3">
      <c r="A750" t="s">
        <v>2535</v>
      </c>
      <c r="B750" s="1">
        <v>1</v>
      </c>
      <c r="C750" t="s">
        <v>2536</v>
      </c>
      <c r="D750" t="s">
        <v>22162</v>
      </c>
      <c r="E750" s="1" t="s">
        <v>2538</v>
      </c>
      <c r="F750" s="1">
        <f>COUNTIF(G750:N750,"NA")</f>
        <v>0</v>
      </c>
      <c r="G750" s="6">
        <v>174843.24597601799</v>
      </c>
      <c r="H750" s="6">
        <v>165365.989764511</v>
      </c>
      <c r="I750" s="6">
        <v>187379.82924456801</v>
      </c>
      <c r="J750" s="6">
        <v>172740.68958069899</v>
      </c>
      <c r="K750" s="6">
        <v>174377.90184305501</v>
      </c>
      <c r="L750" s="6">
        <v>178817.34456170199</v>
      </c>
      <c r="M750" s="6">
        <v>184708.32620658801</v>
      </c>
      <c r="N750" s="6">
        <v>181371.11417416099</v>
      </c>
      <c r="O750" s="6">
        <f>AVERAGE(G750:N750)</f>
        <v>177450.55516891275</v>
      </c>
      <c r="P750" s="6">
        <f>STDEV(G750:N750)</f>
        <v>7100.9399259457559</v>
      </c>
    </row>
    <row r="751" spans="1:16" x14ac:dyDescent="0.3">
      <c r="A751" t="s">
        <v>19882</v>
      </c>
      <c r="B751" s="1">
        <v>0</v>
      </c>
      <c r="C751" t="s">
        <v>19883</v>
      </c>
      <c r="D751" t="s">
        <v>19884</v>
      </c>
      <c r="E751" s="1" t="s">
        <v>19885</v>
      </c>
      <c r="F751" s="1">
        <f>COUNTIF(G751:N751,"NA")</f>
        <v>0</v>
      </c>
      <c r="G751" s="6">
        <v>20024.564818097999</v>
      </c>
      <c r="H751" s="6">
        <v>21776.782235214501</v>
      </c>
      <c r="I751" s="6">
        <v>21111.311646194299</v>
      </c>
      <c r="J751" s="6">
        <v>22654.918717008601</v>
      </c>
      <c r="K751" s="6">
        <v>22903.034741574</v>
      </c>
      <c r="L751" s="6">
        <v>22441.482463825501</v>
      </c>
      <c r="M751" s="6">
        <v>24081.377168159299</v>
      </c>
      <c r="N751" s="6">
        <v>24144.475143519299</v>
      </c>
      <c r="O751" s="6">
        <f>AVERAGE(G751:N751)</f>
        <v>22392.243366699186</v>
      </c>
      <c r="P751" s="6">
        <f>STDEV(G751:N751)</f>
        <v>1408.205547212277</v>
      </c>
    </row>
    <row r="752" spans="1:16" x14ac:dyDescent="0.3">
      <c r="A752" t="s">
        <v>2539</v>
      </c>
      <c r="B752" s="1">
        <v>1</v>
      </c>
      <c r="C752" t="s">
        <v>2540</v>
      </c>
      <c r="D752" t="s">
        <v>21486</v>
      </c>
      <c r="E752" s="1" t="s">
        <v>2542</v>
      </c>
      <c r="F752" s="1">
        <f>COUNTIF(G752:N752,"NA")</f>
        <v>0</v>
      </c>
      <c r="G752" s="6">
        <v>104627.77372100001</v>
      </c>
      <c r="H752" s="6">
        <v>147408.616474426</v>
      </c>
      <c r="I752" s="6">
        <v>169346.041006899</v>
      </c>
      <c r="J752" s="6">
        <v>201298.06821893799</v>
      </c>
      <c r="K752" s="6">
        <v>214135.400042136</v>
      </c>
      <c r="L752" s="6">
        <v>163931.42571598999</v>
      </c>
      <c r="M752" s="6">
        <v>177740.22211589001</v>
      </c>
      <c r="N752" s="6">
        <v>145886.89737657399</v>
      </c>
      <c r="O752" s="6">
        <f>AVERAGE(G752:N752)</f>
        <v>165546.80558398162</v>
      </c>
      <c r="P752" s="6">
        <f>STDEV(G752:N752)</f>
        <v>34291.526812799348</v>
      </c>
    </row>
    <row r="753" spans="1:16" x14ac:dyDescent="0.3">
      <c r="A753" t="s">
        <v>2543</v>
      </c>
      <c r="B753" s="1">
        <v>1</v>
      </c>
      <c r="C753" t="s">
        <v>2544</v>
      </c>
      <c r="D753" t="s">
        <v>21983</v>
      </c>
      <c r="E753" s="1" t="s">
        <v>2546</v>
      </c>
      <c r="F753" s="1">
        <f>COUNTIF(G753:N753,"NA")</f>
        <v>0</v>
      </c>
      <c r="G753" s="6">
        <v>11942.665258430001</v>
      </c>
      <c r="H753" s="6">
        <v>12732.4453972807</v>
      </c>
      <c r="I753" s="6">
        <v>13110.634216217701</v>
      </c>
      <c r="J753" s="6">
        <v>11911.443621074301</v>
      </c>
      <c r="K753" s="6">
        <v>12703.214557855301</v>
      </c>
      <c r="L753" s="6">
        <v>12247.7915003415</v>
      </c>
      <c r="M753" s="6">
        <v>13090.4179651264</v>
      </c>
      <c r="N753" s="6">
        <v>12147.886616242</v>
      </c>
      <c r="O753" s="6">
        <f>AVERAGE(G753:N753)</f>
        <v>12485.812391570988</v>
      </c>
      <c r="P753" s="6">
        <f>STDEV(G753:N753)</f>
        <v>486.94350223675298</v>
      </c>
    </row>
    <row r="754" spans="1:16" x14ac:dyDescent="0.3">
      <c r="A754" t="s">
        <v>2547</v>
      </c>
      <c r="B754" s="1">
        <v>1</v>
      </c>
      <c r="C754" t="s">
        <v>2548</v>
      </c>
      <c r="D754" t="s">
        <v>22633</v>
      </c>
      <c r="E754" s="1" t="s">
        <v>2550</v>
      </c>
      <c r="F754" s="1">
        <f>COUNTIF(G754:N754,"NA")</f>
        <v>0</v>
      </c>
      <c r="G754" s="6">
        <v>37450.518216910299</v>
      </c>
      <c r="H754" s="6">
        <v>35996.494238410603</v>
      </c>
      <c r="I754" s="6">
        <v>38948.512657074003</v>
      </c>
      <c r="J754" s="6">
        <v>37136.914935599103</v>
      </c>
      <c r="K754" s="6">
        <v>36839.602204175302</v>
      </c>
      <c r="L754" s="6">
        <v>38332.1474795553</v>
      </c>
      <c r="M754" s="6">
        <v>38263.088800276397</v>
      </c>
      <c r="N754" s="6">
        <v>37947.225496136998</v>
      </c>
      <c r="O754" s="6">
        <f>AVERAGE(G754:N754)</f>
        <v>37614.313003517258</v>
      </c>
      <c r="P754" s="6">
        <f>STDEV(G754:N754)</f>
        <v>948.63570001964797</v>
      </c>
    </row>
    <row r="755" spans="1:16" x14ac:dyDescent="0.3">
      <c r="A755" t="s">
        <v>23495</v>
      </c>
      <c r="B755" s="1">
        <v>1</v>
      </c>
      <c r="C755" t="s">
        <v>23496</v>
      </c>
      <c r="D755" t="s">
        <v>23497</v>
      </c>
      <c r="E755" s="1" t="s">
        <v>23498</v>
      </c>
      <c r="F755" s="1">
        <f>COUNTIF(G755:N755,"NA")</f>
        <v>0</v>
      </c>
      <c r="G755" s="6">
        <v>62301.130322715697</v>
      </c>
      <c r="H755" s="6">
        <v>59923.886000479397</v>
      </c>
      <c r="I755" s="6">
        <v>67491.695754685104</v>
      </c>
      <c r="J755" s="6">
        <v>62160.3597790313</v>
      </c>
      <c r="K755" s="6">
        <v>62213.479430224303</v>
      </c>
      <c r="L755" s="6">
        <v>59555.703612174897</v>
      </c>
      <c r="M755" s="6">
        <v>54165.216415784897</v>
      </c>
      <c r="N755" s="6">
        <v>56724.568015502897</v>
      </c>
      <c r="O755" s="6">
        <f>AVERAGE(G755:N755)</f>
        <v>60567.004916324811</v>
      </c>
      <c r="P755" s="6">
        <f>STDEV(G755:N755)</f>
        <v>4024.7758018398422</v>
      </c>
    </row>
    <row r="756" spans="1:16" x14ac:dyDescent="0.3">
      <c r="A756" t="s">
        <v>19306</v>
      </c>
      <c r="B756" s="1">
        <v>0</v>
      </c>
      <c r="C756" t="s">
        <v>19307</v>
      </c>
      <c r="D756" t="s">
        <v>19308</v>
      </c>
      <c r="E756" s="1" t="s">
        <v>19309</v>
      </c>
      <c r="F756" s="1">
        <f>COUNTIF(G756:N756,"NA")</f>
        <v>0</v>
      </c>
      <c r="G756" s="6">
        <v>13589.4759231508</v>
      </c>
      <c r="H756" s="6">
        <v>12561.677313858399</v>
      </c>
      <c r="I756" s="6">
        <v>8816.2156704020399</v>
      </c>
      <c r="J756" s="6">
        <v>9110.2451100838407</v>
      </c>
      <c r="K756" s="6">
        <v>8440.9243637613399</v>
      </c>
      <c r="L756" s="6">
        <v>8837.2664824099902</v>
      </c>
      <c r="M756" s="6">
        <v>9645.7469576705607</v>
      </c>
      <c r="N756" s="6">
        <v>5428.7927156429296</v>
      </c>
      <c r="O756" s="6">
        <f>AVERAGE(G756:N756)</f>
        <v>9553.7930671224894</v>
      </c>
      <c r="P756" s="6">
        <f>STDEV(G756:N756)</f>
        <v>2531.2568723790296</v>
      </c>
    </row>
    <row r="757" spans="1:16" x14ac:dyDescent="0.3">
      <c r="A757" t="s">
        <v>2551</v>
      </c>
      <c r="B757" s="1">
        <v>1</v>
      </c>
      <c r="C757" t="s">
        <v>2552</v>
      </c>
      <c r="D757" t="s">
        <v>2553</v>
      </c>
      <c r="E757" s="1" t="s">
        <v>2554</v>
      </c>
      <c r="F757" s="1">
        <f>COUNTIF(G757:N757,"NA")</f>
        <v>0</v>
      </c>
      <c r="G757" s="6">
        <v>110908.47988395199</v>
      </c>
      <c r="H757" s="6">
        <v>102670.37967368501</v>
      </c>
      <c r="I757" s="6">
        <v>113836.045801578</v>
      </c>
      <c r="J757" s="6">
        <v>115136.188572403</v>
      </c>
      <c r="K757" s="6">
        <v>128311.573199823</v>
      </c>
      <c r="L757" s="6">
        <v>119872.837729108</v>
      </c>
      <c r="M757" s="6">
        <v>104176.174037512</v>
      </c>
      <c r="N757" s="6">
        <v>109502.161999284</v>
      </c>
      <c r="O757" s="6">
        <f>AVERAGE(G757:N757)</f>
        <v>113051.73011216812</v>
      </c>
      <c r="P757" s="6">
        <f>STDEV(G757:N757)</f>
        <v>8350.2893555042574</v>
      </c>
    </row>
    <row r="758" spans="1:16" x14ac:dyDescent="0.3">
      <c r="A758" t="s">
        <v>18913</v>
      </c>
      <c r="B758" s="1">
        <v>0</v>
      </c>
      <c r="C758" t="s">
        <v>18914</v>
      </c>
      <c r="D758" t="s">
        <v>18915</v>
      </c>
      <c r="E758" s="1" t="s">
        <v>18916</v>
      </c>
      <c r="F758" s="1">
        <f>COUNTIF(G758:N758,"NA")</f>
        <v>0</v>
      </c>
      <c r="G758" s="6">
        <v>103191.75991449899</v>
      </c>
      <c r="H758" s="6">
        <v>99913.237632668694</v>
      </c>
      <c r="I758" s="6">
        <v>105244.623747139</v>
      </c>
      <c r="J758" s="6">
        <v>95136.448089163503</v>
      </c>
      <c r="K758" s="6">
        <v>90821.212232084406</v>
      </c>
      <c r="L758" s="6">
        <v>92598.821231334805</v>
      </c>
      <c r="M758" s="6">
        <v>98441.601274352302</v>
      </c>
      <c r="N758" s="6">
        <v>101423.24811719199</v>
      </c>
      <c r="O758" s="6">
        <f>AVERAGE(G758:N758)</f>
        <v>98346.369029804206</v>
      </c>
      <c r="P758" s="6">
        <f>STDEV(G758:N758)</f>
        <v>5112.4629968522768</v>
      </c>
    </row>
    <row r="759" spans="1:16" x14ac:dyDescent="0.3">
      <c r="A759" t="s">
        <v>2555</v>
      </c>
      <c r="B759" s="1">
        <v>1</v>
      </c>
      <c r="C759" t="s">
        <v>2556</v>
      </c>
      <c r="D759" t="s">
        <v>2557</v>
      </c>
      <c r="E759" s="1" t="s">
        <v>2558</v>
      </c>
      <c r="F759" s="1">
        <f>COUNTIF(G759:N759,"NA")</f>
        <v>0</v>
      </c>
      <c r="G759" s="6">
        <v>24993.399929668401</v>
      </c>
      <c r="H759" s="6">
        <v>23148.322475275501</v>
      </c>
      <c r="I759" s="6">
        <v>20949.170317077202</v>
      </c>
      <c r="J759" s="6">
        <v>22246.7904683952</v>
      </c>
      <c r="K759" s="6">
        <v>23720.791733155402</v>
      </c>
      <c r="L759" s="6">
        <v>24630.803766153898</v>
      </c>
      <c r="M759" s="6">
        <v>21592.173752176801</v>
      </c>
      <c r="N759" s="6">
        <v>22107.061082260199</v>
      </c>
      <c r="O759" s="6">
        <f>AVERAGE(G759:N759)</f>
        <v>22923.564190520327</v>
      </c>
      <c r="P759" s="6">
        <f>STDEV(G759:N759)</f>
        <v>1448.1765214289344</v>
      </c>
    </row>
    <row r="760" spans="1:16" x14ac:dyDescent="0.3">
      <c r="A760" t="s">
        <v>19302</v>
      </c>
      <c r="B760" s="1">
        <v>0</v>
      </c>
      <c r="C760" t="s">
        <v>19303</v>
      </c>
      <c r="D760" t="s">
        <v>19304</v>
      </c>
      <c r="E760" s="1" t="s">
        <v>19305</v>
      </c>
      <c r="F760" s="1">
        <f>COUNTIF(G760:N760,"NA")</f>
        <v>0</v>
      </c>
      <c r="G760" s="6">
        <v>13055.6085004576</v>
      </c>
      <c r="H760" s="6">
        <v>16506.2801314723</v>
      </c>
      <c r="I760" s="6">
        <v>10618.3667805033</v>
      </c>
      <c r="J760" s="6">
        <v>11341.1112060664</v>
      </c>
      <c r="K760" s="6">
        <v>13431.401247760299</v>
      </c>
      <c r="L760" s="6">
        <v>13974.6470627648</v>
      </c>
      <c r="M760" s="6">
        <v>13303.0012082914</v>
      </c>
      <c r="N760" s="6">
        <v>12007.983706027801</v>
      </c>
      <c r="O760" s="6">
        <f>AVERAGE(G760:N760)</f>
        <v>13029.799980417985</v>
      </c>
      <c r="P760" s="6">
        <f>STDEV(G760:N760)</f>
        <v>1809.7366489995161</v>
      </c>
    </row>
    <row r="761" spans="1:16" x14ac:dyDescent="0.3">
      <c r="A761" t="s">
        <v>2559</v>
      </c>
      <c r="B761" s="1">
        <v>1</v>
      </c>
      <c r="C761" t="s">
        <v>2560</v>
      </c>
      <c r="D761" t="s">
        <v>2561</v>
      </c>
      <c r="E761" s="1" t="s">
        <v>2562</v>
      </c>
      <c r="F761" s="1">
        <f>COUNTIF(G761:N761,"NA")</f>
        <v>0</v>
      </c>
      <c r="G761" s="6">
        <v>19289.8429435363</v>
      </c>
      <c r="H761" s="6">
        <v>21759.399855525699</v>
      </c>
      <c r="I761" s="6">
        <v>22978.5338226899</v>
      </c>
      <c r="J761" s="6">
        <v>18538.6164853349</v>
      </c>
      <c r="K761" s="6">
        <v>17217.911142844099</v>
      </c>
      <c r="L761" s="6">
        <v>30820.124292507699</v>
      </c>
      <c r="M761" s="6">
        <v>23261.432279700399</v>
      </c>
      <c r="N761" s="6">
        <v>31110.8734585682</v>
      </c>
      <c r="O761" s="6">
        <f>AVERAGE(G761:N761)</f>
        <v>23122.0917850884</v>
      </c>
      <c r="P761" s="6">
        <f>STDEV(G761:N761)</f>
        <v>5285.1681569679131</v>
      </c>
    </row>
    <row r="762" spans="1:16" x14ac:dyDescent="0.3">
      <c r="A762" t="s">
        <v>2563</v>
      </c>
      <c r="B762" s="1">
        <v>1</v>
      </c>
      <c r="C762" t="s">
        <v>2564</v>
      </c>
      <c r="D762" t="s">
        <v>21423</v>
      </c>
      <c r="E762" s="1" t="s">
        <v>2566</v>
      </c>
      <c r="F762" s="1">
        <f>COUNTIF(G762:N762,"NA")</f>
        <v>0</v>
      </c>
      <c r="G762" s="6">
        <v>13239.413437236701</v>
      </c>
      <c r="H762" s="6">
        <v>11155.288042828901</v>
      </c>
      <c r="I762" s="6">
        <v>14246.593328687501</v>
      </c>
      <c r="J762" s="6">
        <v>14606.3433587155</v>
      </c>
      <c r="K762" s="6">
        <v>12460.532079901201</v>
      </c>
      <c r="L762" s="6">
        <v>11844.0739922462</v>
      </c>
      <c r="M762" s="6">
        <v>14109.4416232695</v>
      </c>
      <c r="N762" s="6">
        <v>15350.6682143206</v>
      </c>
      <c r="O762" s="6">
        <f>AVERAGE(G762:N762)</f>
        <v>13376.544259650762</v>
      </c>
      <c r="P762" s="6">
        <f>STDEV(G762:N762)</f>
        <v>1456.2193034286261</v>
      </c>
    </row>
    <row r="763" spans="1:16" x14ac:dyDescent="0.3">
      <c r="A763" t="s">
        <v>2567</v>
      </c>
      <c r="B763" s="1">
        <v>1</v>
      </c>
      <c r="C763" t="s">
        <v>2568</v>
      </c>
      <c r="D763" t="s">
        <v>24635</v>
      </c>
      <c r="E763" s="1" t="s">
        <v>2570</v>
      </c>
      <c r="F763" s="1">
        <f>COUNTIF(G763:N763,"NA")</f>
        <v>0</v>
      </c>
      <c r="G763" s="6">
        <v>134739.893582552</v>
      </c>
      <c r="H763" s="6">
        <v>125747.436639726</v>
      </c>
      <c r="I763" s="6">
        <v>136116.39122638499</v>
      </c>
      <c r="J763" s="6">
        <v>135302.88657949699</v>
      </c>
      <c r="K763" s="6">
        <v>116140.01308946501</v>
      </c>
      <c r="L763" s="6">
        <v>133821.69790556599</v>
      </c>
      <c r="M763" s="6">
        <v>151170.78444403701</v>
      </c>
      <c r="N763" s="6">
        <v>140582.47441049799</v>
      </c>
      <c r="O763" s="6">
        <f>AVERAGE(G763:N763)</f>
        <v>134202.69723471574</v>
      </c>
      <c r="P763" s="6">
        <f>STDEV(G763:N763)</f>
        <v>10223.753240853974</v>
      </c>
    </row>
    <row r="764" spans="1:16" x14ac:dyDescent="0.3">
      <c r="A764" t="s">
        <v>2571</v>
      </c>
      <c r="B764" s="1">
        <v>1</v>
      </c>
      <c r="C764" t="s">
        <v>2572</v>
      </c>
      <c r="D764" t="s">
        <v>20992</v>
      </c>
      <c r="E764" s="1" t="s">
        <v>2574</v>
      </c>
      <c r="F764" s="1">
        <f>COUNTIF(G764:N764,"NA")</f>
        <v>0</v>
      </c>
      <c r="G764" s="6">
        <v>114825.709702408</v>
      </c>
      <c r="H764" s="6">
        <v>108927.865851378</v>
      </c>
      <c r="I764" s="6">
        <v>115361.15740904</v>
      </c>
      <c r="J764" s="6">
        <v>115618.06490336399</v>
      </c>
      <c r="K764" s="6">
        <v>105940.42119189601</v>
      </c>
      <c r="L764" s="6">
        <v>111512.504641323</v>
      </c>
      <c r="M764" s="6">
        <v>111562.824131089</v>
      </c>
      <c r="N764" s="6">
        <v>112819.245567747</v>
      </c>
      <c r="O764" s="6">
        <f>AVERAGE(G764:N764)</f>
        <v>112070.97417478064</v>
      </c>
      <c r="P764" s="6">
        <f>STDEV(G764:N764)</f>
        <v>3371.9123601517795</v>
      </c>
    </row>
    <row r="765" spans="1:16" x14ac:dyDescent="0.3">
      <c r="A765" t="s">
        <v>2583</v>
      </c>
      <c r="B765" s="1">
        <v>1</v>
      </c>
      <c r="C765" t="s">
        <v>2584</v>
      </c>
      <c r="D765" t="s">
        <v>23394</v>
      </c>
      <c r="E765" s="1" t="s">
        <v>2586</v>
      </c>
      <c r="F765" s="1">
        <f>COUNTIF(G765:N765,"NA")</f>
        <v>0</v>
      </c>
      <c r="G765" s="6">
        <v>289114.01656841702</v>
      </c>
      <c r="H765" s="6">
        <v>224494.80720098899</v>
      </c>
      <c r="I765" s="6">
        <v>236988.60817331</v>
      </c>
      <c r="J765" s="6">
        <v>250707.11637952301</v>
      </c>
      <c r="K765" s="6">
        <v>245817.75730956899</v>
      </c>
      <c r="L765" s="6">
        <v>263635.16611274</v>
      </c>
      <c r="M765" s="6">
        <v>236841.84592004199</v>
      </c>
      <c r="N765" s="6">
        <v>245849.40697839699</v>
      </c>
      <c r="O765" s="6">
        <f>AVERAGE(G765:N765)</f>
        <v>249181.09058037336</v>
      </c>
      <c r="P765" s="6">
        <f>STDEV(G765:N765)</f>
        <v>19779.592411072565</v>
      </c>
    </row>
    <row r="766" spans="1:16" x14ac:dyDescent="0.3">
      <c r="A766" t="s">
        <v>17842</v>
      </c>
      <c r="B766" s="1">
        <v>0</v>
      </c>
      <c r="C766" t="s">
        <v>17843</v>
      </c>
      <c r="D766" t="s">
        <v>17844</v>
      </c>
      <c r="E766" s="1" t="s">
        <v>17845</v>
      </c>
      <c r="F766" s="1">
        <f>COUNTIF(G766:N766,"NA")</f>
        <v>0</v>
      </c>
      <c r="G766" s="6">
        <v>5386.6419486140203</v>
      </c>
      <c r="H766" s="6">
        <v>7240.3099905419604</v>
      </c>
      <c r="I766" s="6">
        <v>9151.8220077383994</v>
      </c>
      <c r="J766" s="6">
        <v>5184.7273689830399</v>
      </c>
      <c r="K766" s="6">
        <v>4918.6640591987098</v>
      </c>
      <c r="L766" s="6">
        <v>6563.0785771405199</v>
      </c>
      <c r="M766" s="6">
        <v>5623.3503641408797</v>
      </c>
      <c r="N766" s="6">
        <v>7212.2009829971103</v>
      </c>
      <c r="O766" s="6">
        <f>AVERAGE(G766:N766)</f>
        <v>6410.0994124193294</v>
      </c>
      <c r="P766" s="6">
        <f>STDEV(G766:N766)</f>
        <v>1427.5562161024629</v>
      </c>
    </row>
    <row r="767" spans="1:16" x14ac:dyDescent="0.3">
      <c r="A767" t="s">
        <v>2587</v>
      </c>
      <c r="B767" s="1">
        <v>1</v>
      </c>
      <c r="C767" t="s">
        <v>2588</v>
      </c>
      <c r="D767" t="s">
        <v>20624</v>
      </c>
      <c r="E767" s="1" t="s">
        <v>2590</v>
      </c>
      <c r="F767" s="1">
        <f>COUNTIF(G767:N767,"NA")</f>
        <v>0</v>
      </c>
      <c r="G767" s="6">
        <v>41081.4950688143</v>
      </c>
      <c r="H767" s="6">
        <v>38593.661853953898</v>
      </c>
      <c r="I767" s="6">
        <v>43964.987157060401</v>
      </c>
      <c r="J767" s="6">
        <v>36580.414346542799</v>
      </c>
      <c r="K767" s="6">
        <v>38208.141835628499</v>
      </c>
      <c r="L767" s="6">
        <v>43367.413206402904</v>
      </c>
      <c r="M767" s="6">
        <v>40187.388954611801</v>
      </c>
      <c r="N767" s="6">
        <v>41057.910002448603</v>
      </c>
      <c r="O767" s="6">
        <f>AVERAGE(G767:N767)</f>
        <v>40380.176553182901</v>
      </c>
      <c r="P767" s="6">
        <f>STDEV(G767:N767)</f>
        <v>2538.569609800843</v>
      </c>
    </row>
    <row r="768" spans="1:16" x14ac:dyDescent="0.3">
      <c r="A768" t="s">
        <v>2591</v>
      </c>
      <c r="B768" s="1">
        <v>1</v>
      </c>
      <c r="C768" t="s">
        <v>2592</v>
      </c>
      <c r="D768" t="s">
        <v>21787</v>
      </c>
      <c r="E768" s="1" t="s">
        <v>2594</v>
      </c>
      <c r="F768" s="1">
        <f>COUNTIF(G768:N768,"NA")</f>
        <v>0</v>
      </c>
      <c r="G768" s="6">
        <v>17949.822659240301</v>
      </c>
      <c r="H768" s="6">
        <v>23786.949096062101</v>
      </c>
      <c r="I768" s="6">
        <v>26431.805360602801</v>
      </c>
      <c r="J768" s="6">
        <v>25132.948156780101</v>
      </c>
      <c r="K768" s="6">
        <v>26117.407970228302</v>
      </c>
      <c r="L768" s="6">
        <v>20373.432365059001</v>
      </c>
      <c r="M768" s="6">
        <v>23170.273240294599</v>
      </c>
      <c r="N768" s="6">
        <v>24700.023486629299</v>
      </c>
      <c r="O768" s="6">
        <f>AVERAGE(G768:N768)</f>
        <v>23457.832791862063</v>
      </c>
      <c r="P768" s="6">
        <f>STDEV(G768:N768)</f>
        <v>2935.2442543355733</v>
      </c>
    </row>
    <row r="769" spans="1:16" x14ac:dyDescent="0.3">
      <c r="A769" t="s">
        <v>2595</v>
      </c>
      <c r="B769" s="1">
        <v>0</v>
      </c>
      <c r="C769" t="s">
        <v>2596</v>
      </c>
      <c r="D769" t="s">
        <v>19324</v>
      </c>
      <c r="E769" s="1" t="s">
        <v>2598</v>
      </c>
      <c r="F769" s="1">
        <f>COUNTIF(G769:N769,"NA")</f>
        <v>0</v>
      </c>
      <c r="G769" s="6">
        <v>11672.9488457223</v>
      </c>
      <c r="H769" s="6">
        <v>12593.233684536701</v>
      </c>
      <c r="I769" s="6">
        <v>15777.3428406447</v>
      </c>
      <c r="J769" s="6">
        <v>11679.125934716199</v>
      </c>
      <c r="K769" s="6">
        <v>13455.601273439001</v>
      </c>
      <c r="L769" s="6">
        <v>11399.973505846499</v>
      </c>
      <c r="M769" s="6">
        <v>6194.2243267275699</v>
      </c>
      <c r="N769" s="6">
        <v>14387.0480729423</v>
      </c>
      <c r="O769" s="6">
        <f>AVERAGE(G769:N769)</f>
        <v>12144.93731057191</v>
      </c>
      <c r="P769" s="6">
        <f>STDEV(G769:N769)</f>
        <v>2842.1809961310914</v>
      </c>
    </row>
    <row r="770" spans="1:16" x14ac:dyDescent="0.3">
      <c r="A770" t="s">
        <v>2599</v>
      </c>
      <c r="B770" s="1">
        <v>1</v>
      </c>
      <c r="C770" t="s">
        <v>2600</v>
      </c>
      <c r="D770" t="s">
        <v>21797</v>
      </c>
      <c r="E770" s="1" t="s">
        <v>2602</v>
      </c>
      <c r="F770" s="1">
        <f>COUNTIF(G770:N770,"NA")</f>
        <v>0</v>
      </c>
      <c r="G770" s="6">
        <v>67566.265793752595</v>
      </c>
      <c r="H770" s="6">
        <v>58709.840034752597</v>
      </c>
      <c r="I770" s="6">
        <v>65754.6523152187</v>
      </c>
      <c r="J770" s="6">
        <v>70674.815404064604</v>
      </c>
      <c r="K770" s="6">
        <v>58651.293351809902</v>
      </c>
      <c r="L770" s="6">
        <v>67284.942869164603</v>
      </c>
      <c r="M770" s="6">
        <v>62387.308101374401</v>
      </c>
      <c r="N770" s="6">
        <v>68304.677116552601</v>
      </c>
      <c r="O770" s="6">
        <f>AVERAGE(G770:N770)</f>
        <v>64916.724373336256</v>
      </c>
      <c r="P770" s="6">
        <f>STDEV(G770:N770)</f>
        <v>4506.2412858107837</v>
      </c>
    </row>
    <row r="771" spans="1:16" x14ac:dyDescent="0.3">
      <c r="A771" t="s">
        <v>2603</v>
      </c>
      <c r="B771" s="1">
        <v>1</v>
      </c>
      <c r="C771" t="s">
        <v>2604</v>
      </c>
      <c r="D771" t="s">
        <v>21315</v>
      </c>
      <c r="E771" s="1" t="s">
        <v>2606</v>
      </c>
      <c r="F771" s="1">
        <f>COUNTIF(G771:N771,"NA")</f>
        <v>0</v>
      </c>
      <c r="G771" s="6">
        <v>149469.598698635</v>
      </c>
      <c r="H771" s="6">
        <v>148526.10956190201</v>
      </c>
      <c r="I771" s="6">
        <v>155353.121372817</v>
      </c>
      <c r="J771" s="6">
        <v>147838.25249623699</v>
      </c>
      <c r="K771" s="6">
        <v>143652.56366922401</v>
      </c>
      <c r="L771" s="6">
        <v>149946.81564233699</v>
      </c>
      <c r="M771" s="6">
        <v>160179.00456632199</v>
      </c>
      <c r="N771" s="6">
        <v>164397.772292957</v>
      </c>
      <c r="O771" s="6">
        <f>AVERAGE(G771:N771)</f>
        <v>152420.40478755385</v>
      </c>
      <c r="P771" s="6">
        <f>STDEV(G771:N771)</f>
        <v>6970.51568179891</v>
      </c>
    </row>
    <row r="772" spans="1:16" x14ac:dyDescent="0.3">
      <c r="A772" t="s">
        <v>2607</v>
      </c>
      <c r="B772" s="1">
        <v>1</v>
      </c>
      <c r="C772" t="s">
        <v>2608</v>
      </c>
      <c r="D772" t="s">
        <v>20656</v>
      </c>
      <c r="E772" s="1" t="s">
        <v>2610</v>
      </c>
      <c r="F772" s="1">
        <f>COUNTIF(G772:N772,"NA")</f>
        <v>0</v>
      </c>
      <c r="G772" s="6">
        <v>23527.8411349661</v>
      </c>
      <c r="H772" s="6">
        <v>19356.7344759558</v>
      </c>
      <c r="I772" s="6">
        <v>16404.460048909699</v>
      </c>
      <c r="J772" s="6">
        <v>15278.518772619</v>
      </c>
      <c r="K772" s="6">
        <v>15878.5825282234</v>
      </c>
      <c r="L772" s="6">
        <v>34358.999352669904</v>
      </c>
      <c r="M772" s="6">
        <v>24107.000857129398</v>
      </c>
      <c r="N772" s="6">
        <v>29066.473580094302</v>
      </c>
      <c r="O772" s="6">
        <f>AVERAGE(G772:N772)</f>
        <v>22247.326343820954</v>
      </c>
      <c r="P772" s="6">
        <f>STDEV(G772:N772)</f>
        <v>6865.1426389195167</v>
      </c>
    </row>
    <row r="773" spans="1:16" x14ac:dyDescent="0.3">
      <c r="A773" t="s">
        <v>2611</v>
      </c>
      <c r="B773" s="1">
        <v>1</v>
      </c>
      <c r="C773" t="s">
        <v>2612</v>
      </c>
      <c r="D773" t="s">
        <v>2613</v>
      </c>
      <c r="E773" s="1" t="s">
        <v>2614</v>
      </c>
      <c r="F773" s="1">
        <f>COUNTIF(G773:N773,"NA")</f>
        <v>0</v>
      </c>
      <c r="G773" s="6">
        <v>19743.586389227501</v>
      </c>
      <c r="H773" s="6">
        <v>18658.514420254702</v>
      </c>
      <c r="I773" s="6">
        <v>22831.952573429098</v>
      </c>
      <c r="J773" s="6">
        <v>18714.2214507522</v>
      </c>
      <c r="K773" s="6">
        <v>18940.733983586899</v>
      </c>
      <c r="L773" s="6">
        <v>15849.194062643301</v>
      </c>
      <c r="M773" s="6">
        <v>20074.6228056822</v>
      </c>
      <c r="N773" s="6">
        <v>19146.7398863052</v>
      </c>
      <c r="O773" s="6">
        <f>AVERAGE(G773:N773)</f>
        <v>19244.945696485138</v>
      </c>
      <c r="P773" s="6">
        <f>STDEV(G773:N773)</f>
        <v>1929.563723973989</v>
      </c>
    </row>
    <row r="774" spans="1:16" x14ac:dyDescent="0.3">
      <c r="A774" t="s">
        <v>19630</v>
      </c>
      <c r="B774" s="1">
        <v>0</v>
      </c>
      <c r="C774" t="s">
        <v>19631</v>
      </c>
      <c r="D774" t="s">
        <v>19632</v>
      </c>
      <c r="E774" s="1" t="s">
        <v>19633</v>
      </c>
      <c r="F774" s="1">
        <f>COUNTIF(G774:N774,"NA")</f>
        <v>0</v>
      </c>
      <c r="G774" s="6">
        <v>12664.050269990101</v>
      </c>
      <c r="H774" s="6">
        <v>11617.4918885394</v>
      </c>
      <c r="I774" s="6">
        <v>13905.1374164913</v>
      </c>
      <c r="J774" s="6">
        <v>5772.1068365972997</v>
      </c>
      <c r="K774" s="6">
        <v>13416.045163603299</v>
      </c>
      <c r="L774" s="6">
        <v>11281.449926663099</v>
      </c>
      <c r="M774" s="6">
        <v>9868.4298813748701</v>
      </c>
      <c r="N774" s="6">
        <v>13141.5491813846</v>
      </c>
      <c r="O774" s="6">
        <f>AVERAGE(G774:N774)</f>
        <v>11458.282570580497</v>
      </c>
      <c r="P774" s="6">
        <f>STDEV(G774:N774)</f>
        <v>2646.40021478172</v>
      </c>
    </row>
    <row r="775" spans="1:16" x14ac:dyDescent="0.3">
      <c r="A775" t="s">
        <v>2615</v>
      </c>
      <c r="B775" s="1">
        <v>1</v>
      </c>
      <c r="C775" t="s">
        <v>2616</v>
      </c>
      <c r="D775" t="s">
        <v>21982</v>
      </c>
      <c r="E775" s="1" t="s">
        <v>2618</v>
      </c>
      <c r="F775" s="1">
        <f>COUNTIF(G775:N775,"NA")</f>
        <v>0</v>
      </c>
      <c r="G775" s="6">
        <v>15179.955529699801</v>
      </c>
      <c r="H775" s="6">
        <v>15406.2062695363</v>
      </c>
      <c r="I775" s="6">
        <v>16569.792177410902</v>
      </c>
      <c r="J775" s="6">
        <v>16710.077926706901</v>
      </c>
      <c r="K775" s="6">
        <v>15107.7834316422</v>
      </c>
      <c r="L775" s="6">
        <v>16879.7586720699</v>
      </c>
      <c r="M775" s="6">
        <v>16699.722417533001</v>
      </c>
      <c r="N775" s="6">
        <v>18271.116253024</v>
      </c>
      <c r="O775" s="6">
        <f>AVERAGE(G775:N775)</f>
        <v>16353.051584702875</v>
      </c>
      <c r="P775" s="6">
        <f>STDEV(G775:N775)</f>
        <v>1074.0032299522879</v>
      </c>
    </row>
    <row r="776" spans="1:16" x14ac:dyDescent="0.3">
      <c r="A776" t="s">
        <v>2619</v>
      </c>
      <c r="B776" s="1">
        <v>1</v>
      </c>
      <c r="C776" t="s">
        <v>2620</v>
      </c>
      <c r="D776" t="s">
        <v>2621</v>
      </c>
      <c r="E776" s="1" t="s">
        <v>2622</v>
      </c>
      <c r="F776" s="1">
        <f>COUNTIF(G776:N776,"NA")</f>
        <v>0</v>
      </c>
      <c r="G776" s="6">
        <v>56263.158392535297</v>
      </c>
      <c r="H776" s="6">
        <v>57402.946190969102</v>
      </c>
      <c r="I776" s="6">
        <v>56063.814257694103</v>
      </c>
      <c r="J776" s="6">
        <v>57456.341028404902</v>
      </c>
      <c r="K776" s="6">
        <v>60323.807879951099</v>
      </c>
      <c r="L776" s="6">
        <v>67844.289983422699</v>
      </c>
      <c r="M776" s="6">
        <v>50170.776587433698</v>
      </c>
      <c r="N776" s="6">
        <v>57648.549681180899</v>
      </c>
      <c r="O776" s="6">
        <f>AVERAGE(G776:N776)</f>
        <v>57896.710500198969</v>
      </c>
      <c r="P776" s="6">
        <f>STDEV(G776:N776)</f>
        <v>4943.4300912764711</v>
      </c>
    </row>
    <row r="777" spans="1:16" x14ac:dyDescent="0.3">
      <c r="A777" t="s">
        <v>2623</v>
      </c>
      <c r="B777" s="1">
        <v>1</v>
      </c>
      <c r="C777" t="s">
        <v>2624</v>
      </c>
      <c r="D777" t="s">
        <v>2625</v>
      </c>
      <c r="E777" s="1" t="s">
        <v>2626</v>
      </c>
      <c r="F777" s="1">
        <f>COUNTIF(G777:N777,"NA")</f>
        <v>0</v>
      </c>
      <c r="G777" s="6">
        <v>26560.260522597298</v>
      </c>
      <c r="H777" s="6">
        <v>26855.0127309735</v>
      </c>
      <c r="I777" s="6">
        <v>23728.188258451701</v>
      </c>
      <c r="J777" s="6">
        <v>24084.680607059399</v>
      </c>
      <c r="K777" s="6">
        <v>25732.8746434647</v>
      </c>
      <c r="L777" s="6">
        <v>28817.419521216601</v>
      </c>
      <c r="M777" s="6">
        <v>24132.738513767999</v>
      </c>
      <c r="N777" s="6">
        <v>22813.2005932756</v>
      </c>
      <c r="O777" s="6">
        <f>AVERAGE(G777:N777)</f>
        <v>25340.546923850852</v>
      </c>
      <c r="P777" s="6">
        <f>STDEV(G777:N777)</f>
        <v>2001.6797711450479</v>
      </c>
    </row>
    <row r="778" spans="1:16" x14ac:dyDescent="0.3">
      <c r="A778" t="s">
        <v>2627</v>
      </c>
      <c r="B778" s="1">
        <v>1</v>
      </c>
      <c r="C778" t="s">
        <v>2628</v>
      </c>
      <c r="D778" t="s">
        <v>21731</v>
      </c>
      <c r="E778" s="1" t="s">
        <v>2630</v>
      </c>
      <c r="F778" s="1">
        <f>COUNTIF(G778:N778,"NA")</f>
        <v>0</v>
      </c>
      <c r="G778" s="6">
        <v>17216.277484874299</v>
      </c>
      <c r="H778" s="6">
        <v>23830.697886485799</v>
      </c>
      <c r="I778" s="6">
        <v>12866.972954758299</v>
      </c>
      <c r="J778" s="6">
        <v>22387.222496947601</v>
      </c>
      <c r="K778" s="6">
        <v>25806.023147925898</v>
      </c>
      <c r="L778" s="6">
        <v>23675.360894721602</v>
      </c>
      <c r="M778" s="6">
        <v>20697.153646968702</v>
      </c>
      <c r="N778" s="6">
        <v>21290.002636033401</v>
      </c>
      <c r="O778" s="6">
        <f>AVERAGE(G778:N778)</f>
        <v>20971.213893589451</v>
      </c>
      <c r="P778" s="6">
        <f>STDEV(G778:N778)</f>
        <v>4154.593404709186</v>
      </c>
    </row>
    <row r="779" spans="1:16" x14ac:dyDescent="0.3">
      <c r="A779" t="s">
        <v>2631</v>
      </c>
      <c r="B779" s="1">
        <v>1</v>
      </c>
      <c r="C779" t="s">
        <v>2632</v>
      </c>
      <c r="D779" t="s">
        <v>23742</v>
      </c>
      <c r="E779" s="1" t="s">
        <v>2634</v>
      </c>
      <c r="F779" s="1">
        <f>COUNTIF(G779:N779,"NA")</f>
        <v>0</v>
      </c>
      <c r="G779" s="6">
        <v>386356.91136940097</v>
      </c>
      <c r="H779" s="6">
        <v>355462.31104378501</v>
      </c>
      <c r="I779" s="6">
        <v>393852.20216085599</v>
      </c>
      <c r="J779" s="6">
        <v>366014.15487952699</v>
      </c>
      <c r="K779" s="6">
        <v>371458.32696399803</v>
      </c>
      <c r="L779" s="6">
        <v>363624.10744032898</v>
      </c>
      <c r="M779" s="6">
        <v>361323.350912717</v>
      </c>
      <c r="N779" s="6">
        <v>379796.26140851702</v>
      </c>
      <c r="O779" s="6">
        <f>AVERAGE(G779:N779)</f>
        <v>372235.95327239129</v>
      </c>
      <c r="P779" s="6">
        <f>STDEV(G779:N779)</f>
        <v>13297.374945693709</v>
      </c>
    </row>
    <row r="780" spans="1:16" x14ac:dyDescent="0.3">
      <c r="A780" t="s">
        <v>2639</v>
      </c>
      <c r="B780" s="1">
        <v>1</v>
      </c>
      <c r="C780" t="s">
        <v>2640</v>
      </c>
      <c r="D780" t="s">
        <v>22040</v>
      </c>
      <c r="E780" s="1" t="s">
        <v>2642</v>
      </c>
      <c r="F780" s="1">
        <f>COUNTIF(G780:N780,"NA")</f>
        <v>0</v>
      </c>
      <c r="G780" s="6">
        <v>114741.032582635</v>
      </c>
      <c r="H780" s="6">
        <v>120658.74103524401</v>
      </c>
      <c r="I780" s="6">
        <v>121963.00829927099</v>
      </c>
      <c r="J780" s="6">
        <v>124569.675891058</v>
      </c>
      <c r="K780" s="6">
        <v>115536.256621985</v>
      </c>
      <c r="L780" s="6">
        <v>119867.383880215</v>
      </c>
      <c r="M780" s="6">
        <v>123270.26931486301</v>
      </c>
      <c r="N780" s="6">
        <v>129452.644872989</v>
      </c>
      <c r="O780" s="6">
        <f>AVERAGE(G780:N780)</f>
        <v>121257.3765622825</v>
      </c>
      <c r="P780" s="6">
        <f>STDEV(G780:N780)</f>
        <v>4783.4207618204564</v>
      </c>
    </row>
    <row r="781" spans="1:16" x14ac:dyDescent="0.3">
      <c r="A781" t="s">
        <v>2643</v>
      </c>
      <c r="B781" s="1">
        <v>1</v>
      </c>
      <c r="C781" t="s">
        <v>2644</v>
      </c>
      <c r="D781" t="s">
        <v>21137</v>
      </c>
      <c r="E781" s="1" t="s">
        <v>2646</v>
      </c>
      <c r="F781" s="1">
        <f>COUNTIF(G781:N781,"NA")</f>
        <v>0</v>
      </c>
      <c r="G781" s="6">
        <v>21443.776371850901</v>
      </c>
      <c r="H781" s="6">
        <v>29913.518889351199</v>
      </c>
      <c r="I781" s="6">
        <v>18599.6745317518</v>
      </c>
      <c r="J781" s="6">
        <v>41169.961133898898</v>
      </c>
      <c r="K781" s="6">
        <v>45393.1519396687</v>
      </c>
      <c r="L781" s="6">
        <v>30786.649657350899</v>
      </c>
      <c r="M781" s="6">
        <v>29392.2899374025</v>
      </c>
      <c r="N781" s="6">
        <v>25438.701983307299</v>
      </c>
      <c r="O781" s="6">
        <f>AVERAGE(G781:N781)</f>
        <v>30267.215555572773</v>
      </c>
      <c r="P781" s="6">
        <f>STDEV(G781:N781)</f>
        <v>9150.5140877086342</v>
      </c>
    </row>
    <row r="782" spans="1:16" x14ac:dyDescent="0.3">
      <c r="A782" t="s">
        <v>2647</v>
      </c>
      <c r="B782" s="1">
        <v>1</v>
      </c>
      <c r="C782" t="s">
        <v>2648</v>
      </c>
      <c r="D782" t="s">
        <v>24702</v>
      </c>
      <c r="E782" s="1" t="s">
        <v>2650</v>
      </c>
      <c r="F782" s="1">
        <f>COUNTIF(G782:N782,"NA")</f>
        <v>0</v>
      </c>
      <c r="G782" s="6">
        <v>69877.930633157695</v>
      </c>
      <c r="H782" s="6">
        <v>71364.902864744698</v>
      </c>
      <c r="I782" s="6">
        <v>129551.902025884</v>
      </c>
      <c r="J782" s="6">
        <v>85948.440852265107</v>
      </c>
      <c r="K782" s="6">
        <v>99018.316789201199</v>
      </c>
      <c r="L782" s="6">
        <v>81584.8976659943</v>
      </c>
      <c r="M782" s="6">
        <v>89282.961589768194</v>
      </c>
      <c r="N782" s="6">
        <v>75642.116607506396</v>
      </c>
      <c r="O782" s="6">
        <f>AVERAGE(G782:N782)</f>
        <v>87783.933628565195</v>
      </c>
      <c r="P782" s="6">
        <f>STDEV(G782:N782)</f>
        <v>19465.911411390312</v>
      </c>
    </row>
    <row r="783" spans="1:16" x14ac:dyDescent="0.3">
      <c r="A783" t="s">
        <v>18774</v>
      </c>
      <c r="B783" s="1">
        <v>0</v>
      </c>
      <c r="C783" t="s">
        <v>18775</v>
      </c>
      <c r="D783" t="s">
        <v>18776</v>
      </c>
      <c r="E783" s="1" t="s">
        <v>18777</v>
      </c>
      <c r="F783" s="1">
        <f>COUNTIF(G783:N783,"NA")</f>
        <v>0</v>
      </c>
      <c r="G783" s="6">
        <v>55542.050663682101</v>
      </c>
      <c r="H783" s="6">
        <v>46765.703841269999</v>
      </c>
      <c r="I783" s="6">
        <v>44216.626307478597</v>
      </c>
      <c r="J783" s="6">
        <v>40600.954395039596</v>
      </c>
      <c r="K783" s="6">
        <v>45581.7178204597</v>
      </c>
      <c r="L783" s="6">
        <v>49739.442474207601</v>
      </c>
      <c r="M783" s="6">
        <v>51053.462714495203</v>
      </c>
      <c r="N783" s="6">
        <v>45821.327693111503</v>
      </c>
      <c r="O783" s="6">
        <f>AVERAGE(G783:N783)</f>
        <v>47415.160738718034</v>
      </c>
      <c r="P783" s="6">
        <f>STDEV(G783:N783)</f>
        <v>4593.0616661100967</v>
      </c>
    </row>
    <row r="784" spans="1:16" x14ac:dyDescent="0.3">
      <c r="A784" t="s">
        <v>2655</v>
      </c>
      <c r="B784" s="1">
        <v>1</v>
      </c>
      <c r="C784" t="s">
        <v>2656</v>
      </c>
      <c r="D784" t="s">
        <v>2657</v>
      </c>
      <c r="E784" s="1" t="s">
        <v>2658</v>
      </c>
      <c r="F784" s="1">
        <f>COUNTIF(G784:N784,"NA")</f>
        <v>0</v>
      </c>
      <c r="G784" s="6">
        <v>84756.923351686695</v>
      </c>
      <c r="H784" s="6">
        <v>96675.218372658797</v>
      </c>
      <c r="I784" s="6">
        <v>75762.082735907999</v>
      </c>
      <c r="J784" s="6">
        <v>88078.825412748294</v>
      </c>
      <c r="K784" s="6">
        <v>86117.544433439994</v>
      </c>
      <c r="L784" s="6">
        <v>81056.081665155507</v>
      </c>
      <c r="M784" s="6">
        <v>69990.700786450499</v>
      </c>
      <c r="N784" s="6">
        <v>70691.157511816695</v>
      </c>
      <c r="O784" s="6">
        <f>AVERAGE(G784:N784)</f>
        <v>81641.066783733055</v>
      </c>
      <c r="P784" s="6">
        <f>STDEV(G784:N784)</f>
        <v>9163.2345070787214</v>
      </c>
    </row>
    <row r="785" spans="1:16" x14ac:dyDescent="0.3">
      <c r="A785" t="s">
        <v>2659</v>
      </c>
      <c r="B785" s="1">
        <v>1</v>
      </c>
      <c r="C785" t="s">
        <v>2660</v>
      </c>
      <c r="D785" t="s">
        <v>23948</v>
      </c>
      <c r="E785" s="1" t="s">
        <v>2662</v>
      </c>
      <c r="F785" s="1">
        <f>COUNTIF(G785:N785,"NA")</f>
        <v>0</v>
      </c>
      <c r="G785" s="6">
        <v>139409.99244417099</v>
      </c>
      <c r="H785" s="6">
        <v>168131.070679803</v>
      </c>
      <c r="I785" s="6">
        <v>169710.80588001601</v>
      </c>
      <c r="J785" s="6">
        <v>150502.698081957</v>
      </c>
      <c r="K785" s="6">
        <v>154478.04394420001</v>
      </c>
      <c r="L785" s="6">
        <v>166548.528300267</v>
      </c>
      <c r="M785" s="6">
        <v>147287.97221720699</v>
      </c>
      <c r="N785" s="6">
        <v>165653.46688349699</v>
      </c>
      <c r="O785" s="6">
        <f>AVERAGE(G785:N785)</f>
        <v>157715.32230388978</v>
      </c>
      <c r="P785" s="6">
        <f>STDEV(G785:N785)</f>
        <v>11337.269502743833</v>
      </c>
    </row>
    <row r="786" spans="1:16" x14ac:dyDescent="0.3">
      <c r="A786" t="s">
        <v>2663</v>
      </c>
      <c r="B786" s="1">
        <v>1</v>
      </c>
      <c r="C786" t="s">
        <v>2664</v>
      </c>
      <c r="D786" t="s">
        <v>22418</v>
      </c>
      <c r="E786" s="1" t="s">
        <v>2666</v>
      </c>
      <c r="F786" s="1">
        <f>COUNTIF(G786:N786,"NA")</f>
        <v>0</v>
      </c>
      <c r="G786" s="6">
        <v>36616.8626567744</v>
      </c>
      <c r="H786" s="6">
        <v>36345.024562032202</v>
      </c>
      <c r="I786" s="6">
        <v>37652.984420023698</v>
      </c>
      <c r="J786" s="6">
        <v>36390.553927227098</v>
      </c>
      <c r="K786" s="6">
        <v>36388.355065562901</v>
      </c>
      <c r="L786" s="6">
        <v>38206.639076356303</v>
      </c>
      <c r="M786" s="6">
        <v>36833.152577275701</v>
      </c>
      <c r="N786" s="6">
        <v>38302.9657894271</v>
      </c>
      <c r="O786" s="6">
        <f>AVERAGE(G786:N786)</f>
        <v>37092.067259334923</v>
      </c>
      <c r="P786" s="6">
        <f>STDEV(G786:N786)</f>
        <v>833.36104951105835</v>
      </c>
    </row>
    <row r="787" spans="1:16" x14ac:dyDescent="0.3">
      <c r="A787" t="s">
        <v>2667</v>
      </c>
      <c r="B787" s="1">
        <v>1</v>
      </c>
      <c r="C787" t="s">
        <v>2668</v>
      </c>
      <c r="D787" t="s">
        <v>22654</v>
      </c>
      <c r="E787" s="1" t="s">
        <v>2670</v>
      </c>
      <c r="F787" s="1">
        <f>COUNTIF(G787:N787,"NA")</f>
        <v>0</v>
      </c>
      <c r="G787" s="6">
        <v>57895.598617465002</v>
      </c>
      <c r="H787" s="6">
        <v>54780.681736095001</v>
      </c>
      <c r="I787" s="6">
        <v>59840.252119301702</v>
      </c>
      <c r="J787" s="6">
        <v>58539.823295051501</v>
      </c>
      <c r="K787" s="6">
        <v>52319.5475332813</v>
      </c>
      <c r="L787" s="6">
        <v>55648.601444963097</v>
      </c>
      <c r="M787" s="6">
        <v>58837.857038950402</v>
      </c>
      <c r="N787" s="6">
        <v>57880.680680163801</v>
      </c>
      <c r="O787" s="6">
        <f>AVERAGE(G787:N787)</f>
        <v>56967.880308158972</v>
      </c>
      <c r="P787" s="6">
        <f>STDEV(G787:N787)</f>
        <v>2508.3727003850581</v>
      </c>
    </row>
    <row r="788" spans="1:16" x14ac:dyDescent="0.3">
      <c r="A788" t="s">
        <v>21823</v>
      </c>
      <c r="B788" s="1">
        <v>1</v>
      </c>
      <c r="C788" t="s">
        <v>21824</v>
      </c>
      <c r="D788" t="s">
        <v>21825</v>
      </c>
      <c r="E788" s="1" t="s">
        <v>21826</v>
      </c>
      <c r="F788" s="1">
        <f>COUNTIF(G788:N788,"NA")</f>
        <v>0</v>
      </c>
      <c r="G788" s="6">
        <v>17461.416811599302</v>
      </c>
      <c r="H788" s="6">
        <v>13473.4883121619</v>
      </c>
      <c r="I788" s="6">
        <v>12614.156547812299</v>
      </c>
      <c r="J788" s="6">
        <v>17090.334696022499</v>
      </c>
      <c r="K788" s="6">
        <v>25933.158804675699</v>
      </c>
      <c r="L788" s="6">
        <v>18758.685062206099</v>
      </c>
      <c r="M788" s="6">
        <v>9848.5989777534505</v>
      </c>
      <c r="N788" s="6">
        <v>12441.699672706</v>
      </c>
      <c r="O788" s="6">
        <f>AVERAGE(G788:N788)</f>
        <v>15952.692360617157</v>
      </c>
      <c r="P788" s="6">
        <f>STDEV(G788:N788)</f>
        <v>5041.7270964166137</v>
      </c>
    </row>
    <row r="789" spans="1:16" x14ac:dyDescent="0.3">
      <c r="A789" t="s">
        <v>21116</v>
      </c>
      <c r="B789" s="1">
        <v>1</v>
      </c>
      <c r="C789" t="s">
        <v>21117</v>
      </c>
      <c r="D789" t="s">
        <v>21118</v>
      </c>
      <c r="E789" s="1" t="s">
        <v>21119</v>
      </c>
      <c r="F789" s="1">
        <f>COUNTIF(G789:N789,"NA")</f>
        <v>0</v>
      </c>
      <c r="G789" s="6">
        <v>78616.385571241699</v>
      </c>
      <c r="H789" s="6">
        <v>65753.363104126794</v>
      </c>
      <c r="I789" s="6">
        <v>86088.139980676206</v>
      </c>
      <c r="J789" s="6">
        <v>71016.038291963094</v>
      </c>
      <c r="K789" s="6">
        <v>70833.171464160696</v>
      </c>
      <c r="L789" s="6">
        <v>73475.797741685295</v>
      </c>
      <c r="M789" s="6">
        <v>74348.260810047301</v>
      </c>
      <c r="N789" s="6">
        <v>77378.924447572295</v>
      </c>
      <c r="O789" s="6">
        <f>AVERAGE(G789:N789)</f>
        <v>74688.760176434167</v>
      </c>
      <c r="P789" s="6">
        <f>STDEV(G789:N789)</f>
        <v>6122.4653514076535</v>
      </c>
    </row>
    <row r="790" spans="1:16" x14ac:dyDescent="0.3">
      <c r="A790" t="s">
        <v>2675</v>
      </c>
      <c r="B790" s="1">
        <v>1</v>
      </c>
      <c r="C790" t="s">
        <v>2676</v>
      </c>
      <c r="D790" t="s">
        <v>24260</v>
      </c>
      <c r="E790" s="1" t="s">
        <v>2678</v>
      </c>
      <c r="F790" s="1">
        <f>COUNTIF(G790:N790,"NA")</f>
        <v>0</v>
      </c>
      <c r="G790" s="6">
        <v>19215.301210980899</v>
      </c>
      <c r="H790" s="6">
        <v>19168.345304048002</v>
      </c>
      <c r="I790" s="6">
        <v>20327.357227077198</v>
      </c>
      <c r="J790" s="6">
        <v>18012.721012226601</v>
      </c>
      <c r="K790" s="6">
        <v>17459.872049154001</v>
      </c>
      <c r="L790" s="6">
        <v>18793.974370935</v>
      </c>
      <c r="M790" s="6">
        <v>16905.7275714061</v>
      </c>
      <c r="N790" s="6">
        <v>23455.918183230599</v>
      </c>
      <c r="O790" s="6">
        <f>AVERAGE(G790:N790)</f>
        <v>19167.4021161323</v>
      </c>
      <c r="P790" s="6">
        <f>STDEV(G790:N790)</f>
        <v>2043.9013303887955</v>
      </c>
    </row>
    <row r="791" spans="1:16" x14ac:dyDescent="0.3">
      <c r="A791" t="s">
        <v>21080</v>
      </c>
      <c r="B791" s="1">
        <v>1</v>
      </c>
      <c r="C791" t="s">
        <v>21081</v>
      </c>
      <c r="D791" t="s">
        <v>21082</v>
      </c>
      <c r="E791" s="1" t="s">
        <v>21083</v>
      </c>
      <c r="F791" s="1">
        <f>COUNTIF(G791:N791,"NA")</f>
        <v>0</v>
      </c>
      <c r="G791" s="6">
        <v>25214.596287644199</v>
      </c>
      <c r="H791" s="6">
        <v>15977.2757301522</v>
      </c>
      <c r="I791" s="6">
        <v>12138.8015087355</v>
      </c>
      <c r="J791" s="6">
        <v>16466.569937157699</v>
      </c>
      <c r="K791" s="6">
        <v>19082.778435210501</v>
      </c>
      <c r="L791" s="6">
        <v>12772.2922806117</v>
      </c>
      <c r="M791" s="6">
        <v>14061.340945456201</v>
      </c>
      <c r="N791" s="6">
        <v>13913.145069605</v>
      </c>
      <c r="O791" s="6">
        <f>AVERAGE(G791:N791)</f>
        <v>16203.350024321626</v>
      </c>
      <c r="P791" s="6">
        <f>STDEV(G791:N791)</f>
        <v>4271.8349186511741</v>
      </c>
    </row>
    <row r="792" spans="1:16" x14ac:dyDescent="0.3">
      <c r="A792" t="s">
        <v>24607</v>
      </c>
      <c r="B792" s="1">
        <v>1</v>
      </c>
      <c r="C792" t="s">
        <v>24608</v>
      </c>
      <c r="D792" t="s">
        <v>24609</v>
      </c>
      <c r="E792" s="1" t="s">
        <v>24610</v>
      </c>
      <c r="F792" s="1">
        <f>COUNTIF(G792:N792,"NA")</f>
        <v>0</v>
      </c>
      <c r="G792" s="6">
        <v>51033.407645196399</v>
      </c>
      <c r="H792" s="6">
        <v>59023.968612616802</v>
      </c>
      <c r="I792" s="6">
        <v>41931.5839304818</v>
      </c>
      <c r="J792" s="6">
        <v>56049.6816354447</v>
      </c>
      <c r="K792" s="6">
        <v>46621.461988957897</v>
      </c>
      <c r="L792" s="6">
        <v>55812.142994023801</v>
      </c>
      <c r="M792" s="6">
        <v>53842.4098469331</v>
      </c>
      <c r="N792" s="6">
        <v>50251.392578118903</v>
      </c>
      <c r="O792" s="6">
        <f>AVERAGE(G792:N792)</f>
        <v>51820.75615397167</v>
      </c>
      <c r="P792" s="6">
        <f>STDEV(G792:N792)</f>
        <v>5576.7315030671753</v>
      </c>
    </row>
    <row r="793" spans="1:16" x14ac:dyDescent="0.3">
      <c r="A793" t="s">
        <v>17611</v>
      </c>
      <c r="B793" s="1">
        <v>0</v>
      </c>
      <c r="C793" t="s">
        <v>17612</v>
      </c>
      <c r="D793" t="s">
        <v>17613</v>
      </c>
      <c r="E793" s="1" t="s">
        <v>17614</v>
      </c>
      <c r="F793" s="1">
        <f>COUNTIF(G793:N793,"NA")</f>
        <v>0</v>
      </c>
      <c r="G793" s="6">
        <v>12935.095778627599</v>
      </c>
      <c r="H793" s="6">
        <v>12289.032764232899</v>
      </c>
      <c r="I793" s="6">
        <v>12526.730498323401</v>
      </c>
      <c r="J793" s="6">
        <v>9184.89906347141</v>
      </c>
      <c r="K793" s="6">
        <v>12437.339863389399</v>
      </c>
      <c r="L793" s="6">
        <v>10916.1036973481</v>
      </c>
      <c r="M793" s="6">
        <v>11679.456799708199</v>
      </c>
      <c r="N793" s="6">
        <v>11637.600435840101</v>
      </c>
      <c r="O793" s="6">
        <f>AVERAGE(G793:N793)</f>
        <v>11700.782362617638</v>
      </c>
      <c r="P793" s="6">
        <f>STDEV(G793:N793)</f>
        <v>1197.8618771388628</v>
      </c>
    </row>
    <row r="794" spans="1:16" x14ac:dyDescent="0.3">
      <c r="A794" t="s">
        <v>2687</v>
      </c>
      <c r="B794" s="1">
        <v>1</v>
      </c>
      <c r="C794" t="s">
        <v>2688</v>
      </c>
      <c r="D794" t="s">
        <v>2689</v>
      </c>
      <c r="E794" s="1" t="s">
        <v>2690</v>
      </c>
      <c r="F794" s="1">
        <f>COUNTIF(G794:N794,"NA")</f>
        <v>0</v>
      </c>
      <c r="G794" s="6">
        <v>40428.8112511578</v>
      </c>
      <c r="H794" s="6">
        <v>44225.049601982202</v>
      </c>
      <c r="I794" s="6">
        <v>36036.826637505401</v>
      </c>
      <c r="J794" s="6">
        <v>39299.934014938997</v>
      </c>
      <c r="K794" s="6">
        <v>40044.367816988502</v>
      </c>
      <c r="L794" s="6">
        <v>51498.209251601496</v>
      </c>
      <c r="M794" s="6">
        <v>38593.3093697531</v>
      </c>
      <c r="N794" s="6">
        <v>44346.219758134001</v>
      </c>
      <c r="O794" s="6">
        <f>AVERAGE(G794:N794)</f>
        <v>41809.090962757691</v>
      </c>
      <c r="P794" s="6">
        <f>STDEV(G794:N794)</f>
        <v>4797.7445152118353</v>
      </c>
    </row>
    <row r="795" spans="1:16" x14ac:dyDescent="0.3">
      <c r="A795" t="s">
        <v>2691</v>
      </c>
      <c r="B795" s="1">
        <v>0</v>
      </c>
      <c r="C795" t="s">
        <v>2692</v>
      </c>
      <c r="D795" t="s">
        <v>2693</v>
      </c>
      <c r="E795" s="1" t="s">
        <v>2694</v>
      </c>
      <c r="F795" s="1">
        <f>COUNTIF(G795:N795,"NA")</f>
        <v>0</v>
      </c>
      <c r="G795" s="6">
        <v>22670.982423793699</v>
      </c>
      <c r="H795" s="6">
        <v>22994.832433972701</v>
      </c>
      <c r="I795" s="6">
        <v>7359.1061491924002</v>
      </c>
      <c r="J795" s="6">
        <v>21877.740551954401</v>
      </c>
      <c r="K795" s="6">
        <v>25430.2588048176</v>
      </c>
      <c r="L795" s="6">
        <v>18548.276794825299</v>
      </c>
      <c r="M795" s="6">
        <v>20250.299202729399</v>
      </c>
      <c r="N795" s="6">
        <v>21888.928981214802</v>
      </c>
      <c r="O795" s="6">
        <f>AVERAGE(G795:N795)</f>
        <v>20127.553167812537</v>
      </c>
      <c r="P795" s="6">
        <f>STDEV(G795:N795)</f>
        <v>5535.818821836292</v>
      </c>
    </row>
    <row r="796" spans="1:16" x14ac:dyDescent="0.3">
      <c r="A796" t="s">
        <v>2695</v>
      </c>
      <c r="B796" s="1">
        <v>1</v>
      </c>
      <c r="C796" t="s">
        <v>2696</v>
      </c>
      <c r="D796" t="s">
        <v>2697</v>
      </c>
      <c r="E796" s="1" t="s">
        <v>2698</v>
      </c>
      <c r="F796" s="1">
        <f>COUNTIF(G796:N796,"NA")</f>
        <v>0</v>
      </c>
      <c r="G796" s="6">
        <v>44358.834055550797</v>
      </c>
      <c r="H796" s="6">
        <v>39722.798058778098</v>
      </c>
      <c r="I796" s="6">
        <v>57312.5712950366</v>
      </c>
      <c r="J796" s="6">
        <v>41962.790582005298</v>
      </c>
      <c r="K796" s="6">
        <v>45382.330451622998</v>
      </c>
      <c r="L796" s="6">
        <v>42263.792807249098</v>
      </c>
      <c r="M796" s="6">
        <v>45173.188036722</v>
      </c>
      <c r="N796" s="6">
        <v>41782.954075215101</v>
      </c>
      <c r="O796" s="6">
        <f>AVERAGE(G796:N796)</f>
        <v>44744.907420272502</v>
      </c>
      <c r="P796" s="6">
        <f>STDEV(G796:N796)</f>
        <v>5432.3871916648586</v>
      </c>
    </row>
    <row r="797" spans="1:16" x14ac:dyDescent="0.3">
      <c r="A797" t="s">
        <v>17747</v>
      </c>
      <c r="B797" s="1">
        <v>0</v>
      </c>
      <c r="C797" t="s">
        <v>17748</v>
      </c>
      <c r="D797" t="s">
        <v>17749</v>
      </c>
      <c r="E797" s="1" t="s">
        <v>17750</v>
      </c>
      <c r="F797" s="1">
        <f>COUNTIF(G797:N797,"NA")</f>
        <v>0</v>
      </c>
      <c r="G797" s="6">
        <v>4872.9960167548898</v>
      </c>
      <c r="H797" s="6">
        <v>10793.3811609316</v>
      </c>
      <c r="I797" s="6">
        <v>3263.4014603942001</v>
      </c>
      <c r="J797" s="6">
        <v>9079.1533942985297</v>
      </c>
      <c r="K797" s="6">
        <v>7774.1487313328398</v>
      </c>
      <c r="L797" s="6">
        <v>13474.276792611699</v>
      </c>
      <c r="M797" s="6">
        <v>5921.5557965530297</v>
      </c>
      <c r="N797" s="6">
        <v>13813.6313990008</v>
      </c>
      <c r="O797" s="6">
        <f>AVERAGE(G797:N797)</f>
        <v>8624.0680939846989</v>
      </c>
      <c r="P797" s="6">
        <f>STDEV(G797:N797)</f>
        <v>3895.094674364494</v>
      </c>
    </row>
    <row r="798" spans="1:16" x14ac:dyDescent="0.3">
      <c r="A798" t="s">
        <v>2699</v>
      </c>
      <c r="B798" s="1">
        <v>1</v>
      </c>
      <c r="C798" t="s">
        <v>2700</v>
      </c>
      <c r="D798" t="s">
        <v>2701</v>
      </c>
      <c r="E798" s="1" t="s">
        <v>2702</v>
      </c>
      <c r="F798" s="1">
        <f>COUNTIF(G798:N798,"NA")</f>
        <v>0</v>
      </c>
      <c r="G798" s="6">
        <v>21327.456794216701</v>
      </c>
      <c r="H798" s="6">
        <v>21946.042152999002</v>
      </c>
      <c r="I798" s="6">
        <v>18836.959005013399</v>
      </c>
      <c r="J798" s="6">
        <v>17417.516257872801</v>
      </c>
      <c r="K798" s="6">
        <v>19336.6757155329</v>
      </c>
      <c r="L798" s="6">
        <v>25456.941204156901</v>
      </c>
      <c r="M798" s="6">
        <v>18165.533218704601</v>
      </c>
      <c r="N798" s="6">
        <v>16169.5404297203</v>
      </c>
      <c r="O798" s="6">
        <f>AVERAGE(G798:N798)</f>
        <v>19832.083097277078</v>
      </c>
      <c r="P798" s="6">
        <f>STDEV(G798:N798)</f>
        <v>2966.5139437582084</v>
      </c>
    </row>
    <row r="799" spans="1:16" x14ac:dyDescent="0.3">
      <c r="A799" t="s">
        <v>2703</v>
      </c>
      <c r="B799" s="1">
        <v>1</v>
      </c>
      <c r="C799" t="s">
        <v>2704</v>
      </c>
      <c r="D799" t="s">
        <v>2705</v>
      </c>
      <c r="E799" s="1" t="s">
        <v>2706</v>
      </c>
      <c r="F799" s="1">
        <f>COUNTIF(G799:N799,"NA")</f>
        <v>0</v>
      </c>
      <c r="G799" s="6">
        <v>974630.62750802003</v>
      </c>
      <c r="H799" s="6">
        <v>1188559.04200144</v>
      </c>
      <c r="I799" s="6">
        <v>1288403.63844007</v>
      </c>
      <c r="J799" s="6">
        <v>1266519.5348491699</v>
      </c>
      <c r="K799" s="6">
        <v>1216966.97444241</v>
      </c>
      <c r="L799" s="6">
        <v>1249368.7404146399</v>
      </c>
      <c r="M799" s="6">
        <v>1205120.48786673</v>
      </c>
      <c r="N799" s="6">
        <v>1278430.4736136401</v>
      </c>
      <c r="O799" s="6">
        <f>AVERAGE(G799:N799)</f>
        <v>1208499.939892015</v>
      </c>
      <c r="P799" s="6">
        <f>STDEV(G799:N799)</f>
        <v>101056.57460559544</v>
      </c>
    </row>
    <row r="800" spans="1:16" x14ac:dyDescent="0.3">
      <c r="A800" t="s">
        <v>2707</v>
      </c>
      <c r="B800" s="1">
        <v>1</v>
      </c>
      <c r="C800" t="s">
        <v>2708</v>
      </c>
      <c r="D800" t="s">
        <v>2709</v>
      </c>
      <c r="E800" s="1" t="s">
        <v>2710</v>
      </c>
      <c r="F800" s="1">
        <f>COUNTIF(G800:N800,"NA")</f>
        <v>0</v>
      </c>
      <c r="G800" s="6">
        <v>312654.320178058</v>
      </c>
      <c r="H800" s="6">
        <v>352024.82511992397</v>
      </c>
      <c r="I800" s="6">
        <v>336777.86055463197</v>
      </c>
      <c r="J800" s="6">
        <v>330681.52932841802</v>
      </c>
      <c r="K800" s="6">
        <v>323481.47809738398</v>
      </c>
      <c r="L800" s="6">
        <v>320348.45389694202</v>
      </c>
      <c r="M800" s="6">
        <v>331184.95968578901</v>
      </c>
      <c r="N800" s="6">
        <v>339880.49610846798</v>
      </c>
      <c r="O800" s="6">
        <f>AVERAGE(G800:N800)</f>
        <v>330879.24037120189</v>
      </c>
      <c r="P800" s="6">
        <f>STDEV(G800:N800)</f>
        <v>12310.603441807014</v>
      </c>
    </row>
    <row r="801" spans="1:16" x14ac:dyDescent="0.3">
      <c r="A801" t="s">
        <v>19422</v>
      </c>
      <c r="B801" s="1">
        <v>0</v>
      </c>
      <c r="C801" t="s">
        <v>19423</v>
      </c>
      <c r="D801" t="s">
        <v>19424</v>
      </c>
      <c r="E801" s="1" t="s">
        <v>19425</v>
      </c>
      <c r="F801" s="1">
        <f>COUNTIF(G801:N801,"NA")</f>
        <v>0</v>
      </c>
      <c r="G801" s="6">
        <v>10845.8965913023</v>
      </c>
      <c r="H801" s="6">
        <v>9260.74401874658</v>
      </c>
      <c r="I801" s="6">
        <v>8409.21444878695</v>
      </c>
      <c r="J801" s="6">
        <v>10015.4459282396</v>
      </c>
      <c r="K801" s="6">
        <v>8611.1997047620007</v>
      </c>
      <c r="L801" s="6">
        <v>15779.1387952359</v>
      </c>
      <c r="M801" s="6">
        <v>12377.8370088232</v>
      </c>
      <c r="N801" s="6">
        <v>12287.915157182801</v>
      </c>
      <c r="O801" s="6">
        <f>AVERAGE(G801:N801)</f>
        <v>10948.423956634917</v>
      </c>
      <c r="P801" s="6">
        <f>STDEV(G801:N801)</f>
        <v>2473.0747133633608</v>
      </c>
    </row>
    <row r="802" spans="1:16" x14ac:dyDescent="0.3">
      <c r="A802" t="s">
        <v>2711</v>
      </c>
      <c r="B802" s="1">
        <v>1</v>
      </c>
      <c r="C802" t="s">
        <v>2712</v>
      </c>
      <c r="D802" t="s">
        <v>21780</v>
      </c>
      <c r="E802" s="1" t="s">
        <v>2714</v>
      </c>
      <c r="F802" s="1">
        <f>COUNTIF(G802:N802,"NA")</f>
        <v>0</v>
      </c>
      <c r="G802" s="6">
        <v>35864.099615852203</v>
      </c>
      <c r="H802" s="6">
        <v>29720.633117823501</v>
      </c>
      <c r="I802" s="6">
        <v>30485.780928216001</v>
      </c>
      <c r="J802" s="6">
        <v>33394.287883139899</v>
      </c>
      <c r="K802" s="6">
        <v>36115.304513787101</v>
      </c>
      <c r="L802" s="6">
        <v>29833.402894442101</v>
      </c>
      <c r="M802" s="6">
        <v>28997.732526087701</v>
      </c>
      <c r="N802" s="6">
        <v>28761.730907580601</v>
      </c>
      <c r="O802" s="6">
        <f>AVERAGE(G802:N802)</f>
        <v>31646.621548366136</v>
      </c>
      <c r="P802" s="6">
        <f>STDEV(G802:N802)</f>
        <v>3035.3756567097494</v>
      </c>
    </row>
    <row r="803" spans="1:16" x14ac:dyDescent="0.3">
      <c r="A803" t="s">
        <v>19728</v>
      </c>
      <c r="B803" s="1">
        <v>0</v>
      </c>
      <c r="C803" t="s">
        <v>19729</v>
      </c>
      <c r="D803" t="s">
        <v>19730</v>
      </c>
      <c r="E803" s="1" t="s">
        <v>19731</v>
      </c>
      <c r="F803" s="1">
        <f>COUNTIF(G803:N803,"NA")</f>
        <v>0</v>
      </c>
      <c r="G803" s="6">
        <v>9267.1612342729604</v>
      </c>
      <c r="H803" s="6">
        <v>11696.548368346301</v>
      </c>
      <c r="I803" s="6">
        <v>6321.48380157068</v>
      </c>
      <c r="J803" s="6">
        <v>11621.775729712799</v>
      </c>
      <c r="K803" s="6">
        <v>7035.2115847170598</v>
      </c>
      <c r="L803" s="6">
        <v>8827.9114837688903</v>
      </c>
      <c r="M803" s="6">
        <v>6458.2871794297398</v>
      </c>
      <c r="N803" s="6">
        <v>9937.8568210844605</v>
      </c>
      <c r="O803" s="6">
        <f>AVERAGE(G803:N803)</f>
        <v>8895.779525362861</v>
      </c>
      <c r="P803" s="6">
        <f>STDEV(G803:N803)</f>
        <v>2155.8524142692718</v>
      </c>
    </row>
    <row r="804" spans="1:16" x14ac:dyDescent="0.3">
      <c r="A804" t="s">
        <v>2715</v>
      </c>
      <c r="B804" s="1">
        <v>1</v>
      </c>
      <c r="C804" t="s">
        <v>2716</v>
      </c>
      <c r="D804" t="s">
        <v>2717</v>
      </c>
      <c r="E804" s="1" t="s">
        <v>2718</v>
      </c>
      <c r="F804" s="1">
        <f>COUNTIF(G804:N804,"NA")</f>
        <v>0</v>
      </c>
      <c r="G804" s="6">
        <v>138947.33933026899</v>
      </c>
      <c r="H804" s="6">
        <v>135893.91101134301</v>
      </c>
      <c r="I804" s="6">
        <v>99034.011332748196</v>
      </c>
      <c r="J804" s="6">
        <v>129322.920923607</v>
      </c>
      <c r="K804" s="6">
        <v>140923.31243986299</v>
      </c>
      <c r="L804" s="6">
        <v>134458.45995969899</v>
      </c>
      <c r="M804" s="6">
        <v>140667.61041602801</v>
      </c>
      <c r="N804" s="6">
        <v>136186.920570535</v>
      </c>
      <c r="O804" s="6">
        <f>AVERAGE(G804:N804)</f>
        <v>131929.31074801151</v>
      </c>
      <c r="P804" s="6">
        <f>STDEV(G804:N804)</f>
        <v>13813.236698507115</v>
      </c>
    </row>
    <row r="805" spans="1:16" x14ac:dyDescent="0.3">
      <c r="A805" t="s">
        <v>2719</v>
      </c>
      <c r="B805" s="1">
        <v>1</v>
      </c>
      <c r="C805" t="s">
        <v>2720</v>
      </c>
      <c r="D805" t="s">
        <v>2721</v>
      </c>
      <c r="E805" s="1" t="s">
        <v>2722</v>
      </c>
      <c r="F805" s="1">
        <f>COUNTIF(G805:N805,"NA")</f>
        <v>0</v>
      </c>
      <c r="G805" s="6">
        <v>288799.13404012902</v>
      </c>
      <c r="H805" s="6">
        <v>324104.88731520099</v>
      </c>
      <c r="I805" s="6">
        <v>312925.632839036</v>
      </c>
      <c r="J805" s="6">
        <v>311927.887873923</v>
      </c>
      <c r="K805" s="6">
        <v>315247.71110935498</v>
      </c>
      <c r="L805" s="6">
        <v>307390.47470801399</v>
      </c>
      <c r="M805" s="6">
        <v>298766.87750519899</v>
      </c>
      <c r="N805" s="6">
        <v>307139.553332699</v>
      </c>
      <c r="O805" s="6">
        <f>AVERAGE(G805:N805)</f>
        <v>308287.76984044444</v>
      </c>
      <c r="P805" s="6">
        <f>STDEV(G805:N805)</f>
        <v>10730.198214706988</v>
      </c>
    </row>
    <row r="806" spans="1:16" x14ac:dyDescent="0.3">
      <c r="A806" t="s">
        <v>2723</v>
      </c>
      <c r="B806" s="1">
        <v>1</v>
      </c>
      <c r="C806" t="s">
        <v>2724</v>
      </c>
      <c r="D806" t="s">
        <v>2725</v>
      </c>
      <c r="E806" s="1" t="s">
        <v>2726</v>
      </c>
      <c r="F806" s="1">
        <f>COUNTIF(G806:N806,"NA")</f>
        <v>0</v>
      </c>
      <c r="G806" s="6">
        <v>14713.896000008999</v>
      </c>
      <c r="H806" s="6">
        <v>19364.7448959961</v>
      </c>
      <c r="I806" s="6">
        <v>22159.944864473699</v>
      </c>
      <c r="J806" s="6">
        <v>21202.697338976501</v>
      </c>
      <c r="K806" s="6">
        <v>21990.148848856199</v>
      </c>
      <c r="L806" s="6">
        <v>19260.407793052</v>
      </c>
      <c r="M806" s="6">
        <v>20253.950190574498</v>
      </c>
      <c r="N806" s="6">
        <v>16466.982825072198</v>
      </c>
      <c r="O806" s="6">
        <f>AVERAGE(G806:N806)</f>
        <v>19426.596594626273</v>
      </c>
      <c r="P806" s="6">
        <f>STDEV(G806:N806)</f>
        <v>2642.5730334842751</v>
      </c>
    </row>
    <row r="807" spans="1:16" x14ac:dyDescent="0.3">
      <c r="A807" t="s">
        <v>2727</v>
      </c>
      <c r="B807" s="1">
        <v>1</v>
      </c>
      <c r="C807" t="s">
        <v>2728</v>
      </c>
      <c r="D807" t="s">
        <v>2729</v>
      </c>
      <c r="E807" s="1" t="s">
        <v>2730</v>
      </c>
      <c r="F807" s="1">
        <f>COUNTIF(G807:N807,"NA")</f>
        <v>0</v>
      </c>
      <c r="G807" s="6">
        <v>290076.14598006802</v>
      </c>
      <c r="H807" s="6">
        <v>278267.65347234398</v>
      </c>
      <c r="I807" s="6">
        <v>277141.37161005201</v>
      </c>
      <c r="J807" s="6">
        <v>270284.28355154599</v>
      </c>
      <c r="K807" s="6">
        <v>267245.930039439</v>
      </c>
      <c r="L807" s="6">
        <v>276498.337151588</v>
      </c>
      <c r="M807" s="6">
        <v>265877.23372751998</v>
      </c>
      <c r="N807" s="6">
        <v>268251.78543728602</v>
      </c>
      <c r="O807" s="6">
        <f>AVERAGE(G807:N807)</f>
        <v>274205.34262123035</v>
      </c>
      <c r="P807" s="6">
        <f>STDEV(G807:N807)</f>
        <v>8025.6128154531643</v>
      </c>
    </row>
    <row r="808" spans="1:16" x14ac:dyDescent="0.3">
      <c r="A808" t="s">
        <v>2731</v>
      </c>
      <c r="B808" s="1">
        <v>0</v>
      </c>
      <c r="C808" t="s">
        <v>2732</v>
      </c>
      <c r="D808" t="s">
        <v>2733</v>
      </c>
      <c r="E808" s="1" t="s">
        <v>2734</v>
      </c>
      <c r="F808" s="1">
        <f>COUNTIF(G808:N808,"NA")</f>
        <v>0</v>
      </c>
      <c r="G808" s="6">
        <v>1613.36226157484</v>
      </c>
      <c r="H808" s="6">
        <v>21174.2682423148</v>
      </c>
      <c r="I808" s="6">
        <v>24885.630977518798</v>
      </c>
      <c r="J808" s="6">
        <v>13240.743285948</v>
      </c>
      <c r="K808" s="6">
        <v>15539.610676924</v>
      </c>
      <c r="L808" s="6">
        <v>3911.0350154635798</v>
      </c>
      <c r="M808" s="6">
        <v>16389.9251055901</v>
      </c>
      <c r="N808" s="6">
        <v>8926.5259416827994</v>
      </c>
      <c r="O808" s="6">
        <f>AVERAGE(G808:N808)</f>
        <v>13210.137688377115</v>
      </c>
      <c r="P808" s="6">
        <f>STDEV(G808:N808)</f>
        <v>8058.6314733962181</v>
      </c>
    </row>
    <row r="809" spans="1:16" x14ac:dyDescent="0.3">
      <c r="A809" t="s">
        <v>17553</v>
      </c>
      <c r="B809" s="1">
        <v>0</v>
      </c>
      <c r="C809" t="s">
        <v>17554</v>
      </c>
      <c r="D809" t="s">
        <v>17555</v>
      </c>
      <c r="E809" s="1" t="s">
        <v>17556</v>
      </c>
      <c r="F809" s="1">
        <f>COUNTIF(G809:N809,"NA")</f>
        <v>0</v>
      </c>
      <c r="G809" s="6">
        <v>45769.470988185101</v>
      </c>
      <c r="H809" s="6">
        <v>47168.340693809303</v>
      </c>
      <c r="I809" s="6">
        <v>35965.9272092381</v>
      </c>
      <c r="J809" s="6">
        <v>52966.037784737702</v>
      </c>
      <c r="K809" s="6">
        <v>50127.216953292897</v>
      </c>
      <c r="L809" s="6">
        <v>54282.714938801801</v>
      </c>
      <c r="M809" s="6">
        <v>51542.056762400702</v>
      </c>
      <c r="N809" s="6">
        <v>63229.078012282502</v>
      </c>
      <c r="O809" s="6">
        <f>AVERAGE(G809:N809)</f>
        <v>50131.355417843515</v>
      </c>
      <c r="P809" s="6">
        <f>STDEV(G809:N809)</f>
        <v>7812.7596270499125</v>
      </c>
    </row>
    <row r="810" spans="1:16" x14ac:dyDescent="0.3">
      <c r="A810" t="s">
        <v>2735</v>
      </c>
      <c r="B810" s="1">
        <v>1</v>
      </c>
      <c r="C810" t="s">
        <v>2736</v>
      </c>
      <c r="D810" t="s">
        <v>22498</v>
      </c>
      <c r="E810" s="1" t="s">
        <v>2738</v>
      </c>
      <c r="F810" s="1">
        <f>COUNTIF(G810:N810,"NA")</f>
        <v>0</v>
      </c>
      <c r="G810" s="6">
        <v>24827.931888861</v>
      </c>
      <c r="H810" s="6">
        <v>26834.287816289201</v>
      </c>
      <c r="I810" s="6">
        <v>27200.560322635502</v>
      </c>
      <c r="J810" s="6">
        <v>26032.655224431499</v>
      </c>
      <c r="K810" s="6">
        <v>27411.949237018402</v>
      </c>
      <c r="L810" s="6">
        <v>29735.949343220102</v>
      </c>
      <c r="M810" s="6">
        <v>25005.755048331499</v>
      </c>
      <c r="N810" s="6">
        <v>28806.620369226101</v>
      </c>
      <c r="O810" s="6">
        <f>AVERAGE(G810:N810)</f>
        <v>26981.963656251661</v>
      </c>
      <c r="P810" s="6">
        <f>STDEV(G810:N810)</f>
        <v>1716.0889652192325</v>
      </c>
    </row>
    <row r="811" spans="1:16" x14ac:dyDescent="0.3">
      <c r="A811" t="s">
        <v>2739</v>
      </c>
      <c r="B811" s="1">
        <v>1</v>
      </c>
      <c r="C811" t="s">
        <v>2740</v>
      </c>
      <c r="D811" t="s">
        <v>2741</v>
      </c>
      <c r="E811" s="1" t="s">
        <v>2742</v>
      </c>
      <c r="F811" s="1">
        <f>COUNTIF(G811:N811,"NA")</f>
        <v>0</v>
      </c>
      <c r="G811" s="6">
        <v>31381.579058125499</v>
      </c>
      <c r="H811" s="6">
        <v>33702.463508542904</v>
      </c>
      <c r="I811" s="6">
        <v>33056.454044680802</v>
      </c>
      <c r="J811" s="6">
        <v>31785.687595945401</v>
      </c>
      <c r="K811" s="6">
        <v>33672.586293962901</v>
      </c>
      <c r="L811" s="6">
        <v>36489.674684199599</v>
      </c>
      <c r="M811" s="6">
        <v>34358.003797855097</v>
      </c>
      <c r="N811" s="6">
        <v>35567.502001554698</v>
      </c>
      <c r="O811" s="6">
        <f>AVERAGE(G811:N811)</f>
        <v>33751.74387310836</v>
      </c>
      <c r="P811" s="6">
        <f>STDEV(G811:N811)</f>
        <v>1737.6492643401441</v>
      </c>
    </row>
    <row r="812" spans="1:16" x14ac:dyDescent="0.3">
      <c r="A812" t="s">
        <v>21105</v>
      </c>
      <c r="B812" s="1">
        <v>1</v>
      </c>
      <c r="C812" t="s">
        <v>21106</v>
      </c>
      <c r="D812" t="s">
        <v>21107</v>
      </c>
      <c r="E812" s="1" t="s">
        <v>21108</v>
      </c>
      <c r="F812" s="1">
        <f>COUNTIF(G812:N812,"NA")</f>
        <v>0</v>
      </c>
      <c r="G812" s="6">
        <v>37124.499042089003</v>
      </c>
      <c r="H812" s="6">
        <v>34074.7674125134</v>
      </c>
      <c r="I812" s="6">
        <v>36232.812230669901</v>
      </c>
      <c r="J812" s="6">
        <v>27706.329650802199</v>
      </c>
      <c r="K812" s="6">
        <v>37476.6600276768</v>
      </c>
      <c r="L812" s="6">
        <v>29545.523944642799</v>
      </c>
      <c r="M812" s="6">
        <v>43652.417199790703</v>
      </c>
      <c r="N812" s="6">
        <v>31695.6582639017</v>
      </c>
      <c r="O812" s="6">
        <f>AVERAGE(G812:N812)</f>
        <v>34688.583471510814</v>
      </c>
      <c r="P812" s="6">
        <f>STDEV(G812:N812)</f>
        <v>5084.7013437400219</v>
      </c>
    </row>
    <row r="813" spans="1:16" x14ac:dyDescent="0.3">
      <c r="A813" t="s">
        <v>2743</v>
      </c>
      <c r="B813" s="1">
        <v>1</v>
      </c>
      <c r="C813" t="s">
        <v>2744</v>
      </c>
      <c r="D813" t="s">
        <v>20997</v>
      </c>
      <c r="E813" s="1" t="s">
        <v>2746</v>
      </c>
      <c r="F813" s="1">
        <f>COUNTIF(G813:N813,"NA")</f>
        <v>0</v>
      </c>
      <c r="G813" s="6">
        <v>42222.888021985003</v>
      </c>
      <c r="H813" s="6">
        <v>38773.510720259103</v>
      </c>
      <c r="I813" s="6">
        <v>40603.130957074398</v>
      </c>
      <c r="J813" s="6">
        <v>38364.3653995731</v>
      </c>
      <c r="K813" s="6">
        <v>39605.066558840597</v>
      </c>
      <c r="L813" s="6">
        <v>44488.469997115899</v>
      </c>
      <c r="M813" s="6">
        <v>40994.554320710602</v>
      </c>
      <c r="N813" s="6">
        <v>43391.523184566599</v>
      </c>
      <c r="O813" s="6">
        <f>AVERAGE(G813:N813)</f>
        <v>41055.438645015667</v>
      </c>
      <c r="P813" s="6">
        <f>STDEV(G813:N813)</f>
        <v>2183.2764332603879</v>
      </c>
    </row>
    <row r="814" spans="1:16" x14ac:dyDescent="0.3">
      <c r="A814" t="s">
        <v>2747</v>
      </c>
      <c r="B814" s="1">
        <v>1</v>
      </c>
      <c r="C814" t="s">
        <v>2748</v>
      </c>
      <c r="D814" t="s">
        <v>2749</v>
      </c>
      <c r="E814" s="1" t="s">
        <v>2750</v>
      </c>
      <c r="F814" s="1">
        <f>COUNTIF(G814:N814,"NA")</f>
        <v>0</v>
      </c>
      <c r="G814" s="6">
        <v>28927.5037287204</v>
      </c>
      <c r="H814" s="6">
        <v>29272.894144880898</v>
      </c>
      <c r="I814" s="6">
        <v>26904.905366364499</v>
      </c>
      <c r="J814" s="6">
        <v>32837.968266381598</v>
      </c>
      <c r="K814" s="6">
        <v>28469.925114192101</v>
      </c>
      <c r="L814" s="6">
        <v>28748.074732079898</v>
      </c>
      <c r="M814" s="6">
        <v>34157.082572393098</v>
      </c>
      <c r="N814" s="6">
        <v>35640.445330207898</v>
      </c>
      <c r="O814" s="6">
        <f>AVERAGE(G814:N814)</f>
        <v>30619.849906902549</v>
      </c>
      <c r="P814" s="6">
        <f>STDEV(G814:N814)</f>
        <v>3145.1390989294659</v>
      </c>
    </row>
    <row r="815" spans="1:16" x14ac:dyDescent="0.3">
      <c r="A815" t="s">
        <v>2751</v>
      </c>
      <c r="B815" s="1">
        <v>1</v>
      </c>
      <c r="C815" t="s">
        <v>2752</v>
      </c>
      <c r="D815" t="s">
        <v>20710</v>
      </c>
      <c r="E815" s="1" t="s">
        <v>2754</v>
      </c>
      <c r="F815" s="1">
        <f>COUNTIF(G815:N815,"NA")</f>
        <v>0</v>
      </c>
      <c r="G815" s="6">
        <v>41522.0298009455</v>
      </c>
      <c r="H815" s="6">
        <v>42208.767632920899</v>
      </c>
      <c r="I815" s="6">
        <v>34385.254483744997</v>
      </c>
      <c r="J815" s="6">
        <v>41191.931432613703</v>
      </c>
      <c r="K815" s="6">
        <v>41084.694036329303</v>
      </c>
      <c r="L815" s="6">
        <v>33841.1067886245</v>
      </c>
      <c r="M815" s="6">
        <v>36065.585177218003</v>
      </c>
      <c r="N815" s="6">
        <v>34913.432772269902</v>
      </c>
      <c r="O815" s="6">
        <f>AVERAGE(G815:N815)</f>
        <v>38151.600265583351</v>
      </c>
      <c r="P815" s="6">
        <f>STDEV(G815:N815)</f>
        <v>3650.243772672708</v>
      </c>
    </row>
    <row r="816" spans="1:16" x14ac:dyDescent="0.3">
      <c r="A816" t="s">
        <v>2755</v>
      </c>
      <c r="B816" s="1">
        <v>1</v>
      </c>
      <c r="C816" t="s">
        <v>2756</v>
      </c>
      <c r="D816" t="s">
        <v>21621</v>
      </c>
      <c r="E816" s="1" t="s">
        <v>2758</v>
      </c>
      <c r="F816" s="1">
        <f>COUNTIF(G816:N816,"NA")</f>
        <v>0</v>
      </c>
      <c r="G816" s="6">
        <v>55792.512065224502</v>
      </c>
      <c r="H816" s="6">
        <v>48669.207967147602</v>
      </c>
      <c r="I816" s="6">
        <v>56589.8039718242</v>
      </c>
      <c r="J816" s="6">
        <v>51533.068503060298</v>
      </c>
      <c r="K816" s="6">
        <v>56922.1225991311</v>
      </c>
      <c r="L816" s="6">
        <v>52273.489153745402</v>
      </c>
      <c r="M816" s="6">
        <v>54232.5109518799</v>
      </c>
      <c r="N816" s="6">
        <v>53658.150572942199</v>
      </c>
      <c r="O816" s="6">
        <f>AVERAGE(G816:N816)</f>
        <v>53708.858223119401</v>
      </c>
      <c r="P816" s="6">
        <f>STDEV(G816:N816)</f>
        <v>2814.1411557326314</v>
      </c>
    </row>
    <row r="817" spans="1:16" x14ac:dyDescent="0.3">
      <c r="A817" t="s">
        <v>2759</v>
      </c>
      <c r="B817" s="1">
        <v>1</v>
      </c>
      <c r="C817" t="s">
        <v>2760</v>
      </c>
      <c r="D817" t="s">
        <v>24473</v>
      </c>
      <c r="E817" s="1" t="s">
        <v>2762</v>
      </c>
      <c r="F817" s="1">
        <f>COUNTIF(G817:N817,"NA")</f>
        <v>0</v>
      </c>
      <c r="G817" s="6">
        <v>20022.359998649201</v>
      </c>
      <c r="H817" s="6">
        <v>17798.141822069902</v>
      </c>
      <c r="I817" s="6">
        <v>16376.617245040999</v>
      </c>
      <c r="J817" s="6">
        <v>18411.504708546301</v>
      </c>
      <c r="K817" s="6">
        <v>19167.437077037801</v>
      </c>
      <c r="L817" s="6">
        <v>18460.994536927799</v>
      </c>
      <c r="M817" s="6">
        <v>18474.374436079001</v>
      </c>
      <c r="N817" s="6">
        <v>19520.7859297826</v>
      </c>
      <c r="O817" s="6">
        <f>AVERAGE(G817:N817)</f>
        <v>18529.026969266703</v>
      </c>
      <c r="P817" s="6">
        <f>STDEV(G817:N817)</f>
        <v>1121.8406017692187</v>
      </c>
    </row>
    <row r="818" spans="1:16" x14ac:dyDescent="0.3">
      <c r="A818" t="s">
        <v>19578</v>
      </c>
      <c r="B818" s="1">
        <v>0</v>
      </c>
      <c r="C818" t="s">
        <v>19579</v>
      </c>
      <c r="D818" t="s">
        <v>19580</v>
      </c>
      <c r="E818" s="1" t="s">
        <v>19581</v>
      </c>
      <c r="F818" s="1">
        <f>COUNTIF(G818:N818,"NA")</f>
        <v>0</v>
      </c>
      <c r="G818" s="6">
        <v>179913.89903750099</v>
      </c>
      <c r="H818" s="6">
        <v>175479.17714009699</v>
      </c>
      <c r="I818" s="6">
        <v>160559.68792151299</v>
      </c>
      <c r="J818" s="6">
        <v>152963.992310017</v>
      </c>
      <c r="K818" s="6">
        <v>165166.23016497499</v>
      </c>
      <c r="L818" s="6">
        <v>184699.01938037999</v>
      </c>
      <c r="M818" s="6">
        <v>188846.465552996</v>
      </c>
      <c r="N818" s="6">
        <v>189235.67794016801</v>
      </c>
      <c r="O818" s="6">
        <f>AVERAGE(G818:N818)</f>
        <v>174608.01868095584</v>
      </c>
      <c r="P818" s="6">
        <f>STDEV(G818:N818)</f>
        <v>13640.319478450232</v>
      </c>
    </row>
    <row r="819" spans="1:16" x14ac:dyDescent="0.3">
      <c r="A819" t="s">
        <v>2767</v>
      </c>
      <c r="B819" s="1">
        <v>1</v>
      </c>
      <c r="C819" t="s">
        <v>2768</v>
      </c>
      <c r="D819" t="s">
        <v>24155</v>
      </c>
      <c r="E819" s="1" t="s">
        <v>2770</v>
      </c>
      <c r="F819" s="1">
        <f>COUNTIF(G819:N819,"NA")</f>
        <v>0</v>
      </c>
      <c r="G819" s="6">
        <v>437288.359313405</v>
      </c>
      <c r="H819" s="6">
        <v>383507.399073312</v>
      </c>
      <c r="I819" s="6">
        <v>388420.03016607801</v>
      </c>
      <c r="J819" s="6">
        <v>415544.03162092099</v>
      </c>
      <c r="K819" s="6">
        <v>383491.10520623397</v>
      </c>
      <c r="L819" s="6">
        <v>405017.72836691001</v>
      </c>
      <c r="M819" s="6">
        <v>401412.70209284499</v>
      </c>
      <c r="N819" s="6">
        <v>402373.728785744</v>
      </c>
      <c r="O819" s="6">
        <f>AVERAGE(G819:N819)</f>
        <v>402131.88557818113</v>
      </c>
      <c r="P819" s="6">
        <f>STDEV(G819:N819)</f>
        <v>18154.622700878597</v>
      </c>
    </row>
    <row r="820" spans="1:16" x14ac:dyDescent="0.3">
      <c r="A820" t="s">
        <v>2771</v>
      </c>
      <c r="B820" s="1">
        <v>0</v>
      </c>
      <c r="C820" t="s">
        <v>2772</v>
      </c>
      <c r="D820" t="s">
        <v>18999</v>
      </c>
      <c r="E820" s="1" t="s">
        <v>2774</v>
      </c>
      <c r="F820" s="1">
        <f>COUNTIF(G820:N820,"NA")</f>
        <v>0</v>
      </c>
      <c r="G820" s="6">
        <v>18836.1341363748</v>
      </c>
      <c r="H820" s="6">
        <v>15774.5860197454</v>
      </c>
      <c r="I820" s="6">
        <v>10635.3089324139</v>
      </c>
      <c r="J820" s="6">
        <v>14915.626927454699</v>
      </c>
      <c r="K820" s="6">
        <v>21139.648667181398</v>
      </c>
      <c r="L820" s="6">
        <v>15840.0295090005</v>
      </c>
      <c r="M820" s="6">
        <v>16223.965604806401</v>
      </c>
      <c r="N820" s="6">
        <v>15368.1059576839</v>
      </c>
      <c r="O820" s="6">
        <f>AVERAGE(G820:N820)</f>
        <v>16091.675719332625</v>
      </c>
      <c r="P820" s="6">
        <f>STDEV(G820:N820)</f>
        <v>3044.2929666106152</v>
      </c>
    </row>
    <row r="821" spans="1:16" x14ac:dyDescent="0.3">
      <c r="A821" t="s">
        <v>2775</v>
      </c>
      <c r="B821" s="1">
        <v>1</v>
      </c>
      <c r="C821" t="s">
        <v>2776</v>
      </c>
      <c r="D821" t="s">
        <v>2777</v>
      </c>
      <c r="E821" s="1" t="s">
        <v>2778</v>
      </c>
      <c r="F821" s="1">
        <f>COUNTIF(G821:N821,"NA")</f>
        <v>0</v>
      </c>
      <c r="G821" s="6">
        <v>131214.81110817799</v>
      </c>
      <c r="H821" s="6">
        <v>117463.229531319</v>
      </c>
      <c r="I821" s="6">
        <v>47991.877474548499</v>
      </c>
      <c r="J821" s="6">
        <v>121603.365375968</v>
      </c>
      <c r="K821" s="6">
        <v>115014.18141254901</v>
      </c>
      <c r="L821" s="6">
        <v>107657.563639381</v>
      </c>
      <c r="M821" s="6">
        <v>82321.612068187402</v>
      </c>
      <c r="N821" s="6">
        <v>99215.967795446806</v>
      </c>
      <c r="O821" s="6">
        <f>AVERAGE(G821:N821)</f>
        <v>102810.32605069721</v>
      </c>
      <c r="P821" s="6">
        <f>STDEV(G821:N821)</f>
        <v>26685.736139176959</v>
      </c>
    </row>
    <row r="822" spans="1:16" x14ac:dyDescent="0.3">
      <c r="A822" t="s">
        <v>2779</v>
      </c>
      <c r="B822" s="1">
        <v>1</v>
      </c>
      <c r="C822" t="s">
        <v>2780</v>
      </c>
      <c r="D822" t="s">
        <v>24119</v>
      </c>
      <c r="E822" s="1" t="s">
        <v>2782</v>
      </c>
      <c r="F822" s="1">
        <f>COUNTIF(G822:N822,"NA")</f>
        <v>0</v>
      </c>
      <c r="G822" s="6">
        <v>81191.669943244706</v>
      </c>
      <c r="H822" s="6">
        <v>81649.988180984597</v>
      </c>
      <c r="I822" s="6">
        <v>80383.994392219</v>
      </c>
      <c r="J822" s="6">
        <v>80735.994678225004</v>
      </c>
      <c r="K822" s="6">
        <v>78212.2676436318</v>
      </c>
      <c r="L822" s="6">
        <v>80412.176189130594</v>
      </c>
      <c r="M822" s="6">
        <v>77957.371457904999</v>
      </c>
      <c r="N822" s="6">
        <v>80072.040486839294</v>
      </c>
      <c r="O822" s="6">
        <f>AVERAGE(G822:N822)</f>
        <v>80076.937871522488</v>
      </c>
      <c r="P822" s="6">
        <f>STDEV(G822:N822)</f>
        <v>1327.0655061705977</v>
      </c>
    </row>
    <row r="823" spans="1:16" x14ac:dyDescent="0.3">
      <c r="A823" t="s">
        <v>2783</v>
      </c>
      <c r="B823" s="1">
        <v>1</v>
      </c>
      <c r="C823" t="s">
        <v>2784</v>
      </c>
      <c r="D823" t="s">
        <v>2785</v>
      </c>
      <c r="E823" s="1" t="s">
        <v>2786</v>
      </c>
      <c r="F823" s="1">
        <f>COUNTIF(G823:N823,"NA")</f>
        <v>0</v>
      </c>
      <c r="G823" s="6">
        <v>80704.065952989404</v>
      </c>
      <c r="H823" s="6">
        <v>76354.847775962699</v>
      </c>
      <c r="I823" s="6">
        <v>105978.40711273599</v>
      </c>
      <c r="J823" s="6">
        <v>80049.729061216407</v>
      </c>
      <c r="K823" s="6">
        <v>79291.083420330295</v>
      </c>
      <c r="L823" s="6">
        <v>78802.210794762301</v>
      </c>
      <c r="M823" s="6">
        <v>82136.476074649501</v>
      </c>
      <c r="N823" s="6">
        <v>81389.194739270504</v>
      </c>
      <c r="O823" s="6">
        <f>AVERAGE(G823:N823)</f>
        <v>83088.251866489634</v>
      </c>
      <c r="P823" s="6">
        <f>STDEV(G823:N823)</f>
        <v>9417.2805424649287</v>
      </c>
    </row>
    <row r="824" spans="1:16" x14ac:dyDescent="0.3">
      <c r="A824" t="s">
        <v>2787</v>
      </c>
      <c r="B824" s="1">
        <v>1</v>
      </c>
      <c r="C824" t="s">
        <v>2788</v>
      </c>
      <c r="D824" t="s">
        <v>2789</v>
      </c>
      <c r="E824" s="1" t="s">
        <v>2790</v>
      </c>
      <c r="F824" s="1">
        <f>COUNTIF(G824:N824,"NA")</f>
        <v>0</v>
      </c>
      <c r="G824" s="6">
        <v>96088.306631556305</v>
      </c>
      <c r="H824" s="6">
        <v>109891.927780268</v>
      </c>
      <c r="I824" s="6">
        <v>116959.044090493</v>
      </c>
      <c r="J824" s="6">
        <v>101956.365962529</v>
      </c>
      <c r="K824" s="6">
        <v>103358.10235207999</v>
      </c>
      <c r="L824" s="6">
        <v>105564.39305106099</v>
      </c>
      <c r="M824" s="6">
        <v>101283.605920713</v>
      </c>
      <c r="N824" s="6">
        <v>108963.59223016399</v>
      </c>
      <c r="O824" s="6">
        <f>AVERAGE(G824:N824)</f>
        <v>105508.16725235805</v>
      </c>
      <c r="P824" s="6">
        <f>STDEV(G824:N824)</f>
        <v>6393.0969902128791</v>
      </c>
    </row>
    <row r="825" spans="1:16" x14ac:dyDescent="0.3">
      <c r="A825" t="s">
        <v>2791</v>
      </c>
      <c r="B825" s="1">
        <v>1</v>
      </c>
      <c r="C825" t="s">
        <v>2792</v>
      </c>
      <c r="D825" t="s">
        <v>2793</v>
      </c>
      <c r="E825" s="1" t="s">
        <v>2794</v>
      </c>
      <c r="F825" s="1">
        <f>COUNTIF(G825:N825,"NA")</f>
        <v>0</v>
      </c>
      <c r="G825" s="6">
        <v>12986.4099992008</v>
      </c>
      <c r="H825" s="6">
        <v>13387.6990557481</v>
      </c>
      <c r="I825" s="6">
        <v>9269.35025283295</v>
      </c>
      <c r="J825" s="6">
        <v>12095.4578769168</v>
      </c>
      <c r="K825" s="6">
        <v>13156.9511203203</v>
      </c>
      <c r="L825" s="6">
        <v>13509.9556171856</v>
      </c>
      <c r="M825" s="6">
        <v>11693.0224152071</v>
      </c>
      <c r="N825" s="6">
        <v>12365.1409053569</v>
      </c>
      <c r="O825" s="6">
        <f>AVERAGE(G825:N825)</f>
        <v>12307.998405346068</v>
      </c>
      <c r="P825" s="6">
        <f>STDEV(G825:N825)</f>
        <v>1386.2299562514113</v>
      </c>
    </row>
    <row r="826" spans="1:16" x14ac:dyDescent="0.3">
      <c r="A826" t="s">
        <v>2795</v>
      </c>
      <c r="B826" s="1">
        <v>1</v>
      </c>
      <c r="C826" t="s">
        <v>2796</v>
      </c>
      <c r="D826" t="s">
        <v>23459</v>
      </c>
      <c r="E826" s="1" t="s">
        <v>2798</v>
      </c>
      <c r="F826" s="1">
        <f>COUNTIF(G826:N826,"NA")</f>
        <v>0</v>
      </c>
      <c r="G826" s="6">
        <v>19850.606884889901</v>
      </c>
      <c r="H826" s="6">
        <v>16527.8456935377</v>
      </c>
      <c r="I826" s="6">
        <v>20499.576548138699</v>
      </c>
      <c r="J826" s="6">
        <v>15899.242189274</v>
      </c>
      <c r="K826" s="6">
        <v>14435.6532277595</v>
      </c>
      <c r="L826" s="6">
        <v>17759.4277636197</v>
      </c>
      <c r="M826" s="6">
        <v>17195.9053281124</v>
      </c>
      <c r="N826" s="6">
        <v>15835.351412728</v>
      </c>
      <c r="O826" s="6">
        <f>AVERAGE(G826:N826)</f>
        <v>17250.451131007485</v>
      </c>
      <c r="P826" s="6">
        <f>STDEV(G826:N826)</f>
        <v>2065.1245915074237</v>
      </c>
    </row>
    <row r="827" spans="1:16" x14ac:dyDescent="0.3">
      <c r="A827" t="s">
        <v>18849</v>
      </c>
      <c r="B827" s="1">
        <v>0</v>
      </c>
      <c r="C827" t="s">
        <v>18850</v>
      </c>
      <c r="D827" t="s">
        <v>18851</v>
      </c>
      <c r="E827" s="1" t="s">
        <v>18852</v>
      </c>
      <c r="F827" s="1">
        <f>COUNTIF(G827:N827,"NA")</f>
        <v>0</v>
      </c>
      <c r="G827" s="6">
        <v>47653.462124193597</v>
      </c>
      <c r="H827" s="6">
        <v>41046.474898830398</v>
      </c>
      <c r="I827" s="6">
        <v>45350.032056062999</v>
      </c>
      <c r="J827" s="6">
        <v>44476.6556780807</v>
      </c>
      <c r="K827" s="6">
        <v>56512.546660823697</v>
      </c>
      <c r="L827" s="6">
        <v>48118.449268822202</v>
      </c>
      <c r="M827" s="6">
        <v>34439.357066164099</v>
      </c>
      <c r="N827" s="6">
        <v>43722.3112910286</v>
      </c>
      <c r="O827" s="6">
        <f>AVERAGE(G827:N827)</f>
        <v>45164.911130500783</v>
      </c>
      <c r="P827" s="6">
        <f>STDEV(G827:N827)</f>
        <v>6305.0228538708334</v>
      </c>
    </row>
    <row r="828" spans="1:16" x14ac:dyDescent="0.3">
      <c r="A828" t="s">
        <v>2799</v>
      </c>
      <c r="B828" s="1">
        <v>1</v>
      </c>
      <c r="C828" t="s">
        <v>2800</v>
      </c>
      <c r="D828" t="s">
        <v>24044</v>
      </c>
      <c r="E828" s="1" t="s">
        <v>2802</v>
      </c>
      <c r="F828" s="1">
        <f>COUNTIF(G828:N828,"NA")</f>
        <v>0</v>
      </c>
      <c r="G828" s="6">
        <v>64116.947839843298</v>
      </c>
      <c r="H828" s="6">
        <v>63626.753598644696</v>
      </c>
      <c r="I828" s="6">
        <v>86982.436813025502</v>
      </c>
      <c r="J828" s="6">
        <v>75335.365194388301</v>
      </c>
      <c r="K828" s="6">
        <v>68947.135316051703</v>
      </c>
      <c r="L828" s="6">
        <v>73778.134339115699</v>
      </c>
      <c r="M828" s="6">
        <v>79691.432528452395</v>
      </c>
      <c r="N828" s="6">
        <v>61329.797523431</v>
      </c>
      <c r="O828" s="6">
        <f>AVERAGE(G828:N828)</f>
        <v>71726.000394119081</v>
      </c>
      <c r="P828" s="6">
        <f>STDEV(G828:N828)</f>
        <v>8886.1395600015421</v>
      </c>
    </row>
    <row r="829" spans="1:16" x14ac:dyDescent="0.3">
      <c r="A829" t="s">
        <v>2803</v>
      </c>
      <c r="B829" s="1">
        <v>1</v>
      </c>
      <c r="C829" t="s">
        <v>2804</v>
      </c>
      <c r="D829" t="s">
        <v>2805</v>
      </c>
      <c r="E829" s="1" t="s">
        <v>2806</v>
      </c>
      <c r="F829" s="1">
        <f>COUNTIF(G829:N829,"NA")</f>
        <v>0</v>
      </c>
      <c r="G829" s="6">
        <v>287785.09516621899</v>
      </c>
      <c r="H829" s="6">
        <v>279593.61894891103</v>
      </c>
      <c r="I829" s="6">
        <v>259249.69445814699</v>
      </c>
      <c r="J829" s="6">
        <v>249634.61651960001</v>
      </c>
      <c r="K829" s="6">
        <v>241494.81120418001</v>
      </c>
      <c r="L829" s="6">
        <v>261667.42696562101</v>
      </c>
      <c r="M829" s="6">
        <v>245504.769882013</v>
      </c>
      <c r="N829" s="6">
        <v>259897.305359978</v>
      </c>
      <c r="O829" s="6">
        <f>AVERAGE(G829:N829)</f>
        <v>260603.41731308366</v>
      </c>
      <c r="P829" s="6">
        <f>STDEV(G829:N829)</f>
        <v>16108.370573800317</v>
      </c>
    </row>
    <row r="830" spans="1:16" x14ac:dyDescent="0.3">
      <c r="A830" t="s">
        <v>19138</v>
      </c>
      <c r="B830" s="1">
        <v>0</v>
      </c>
      <c r="C830" t="s">
        <v>19139</v>
      </c>
      <c r="D830" t="s">
        <v>19140</v>
      </c>
      <c r="E830" s="1" t="s">
        <v>19141</v>
      </c>
      <c r="F830" s="1">
        <f>COUNTIF(G830:N830,"NA")</f>
        <v>0</v>
      </c>
      <c r="G830" s="6">
        <v>71217.5797110883</v>
      </c>
      <c r="H830" s="6">
        <v>68844.704254821307</v>
      </c>
      <c r="I830" s="6">
        <v>52324.9261893035</v>
      </c>
      <c r="J830" s="6">
        <v>71386.097189928201</v>
      </c>
      <c r="K830" s="6">
        <v>70786.821503663596</v>
      </c>
      <c r="L830" s="6">
        <v>71756.240510075106</v>
      </c>
      <c r="M830" s="6">
        <v>58077.266611697698</v>
      </c>
      <c r="N830" s="6">
        <v>65920.861170568998</v>
      </c>
      <c r="O830" s="6">
        <f>AVERAGE(G830:N830)</f>
        <v>66289.312142643335</v>
      </c>
      <c r="P830" s="6">
        <f>STDEV(G830:N830)</f>
        <v>7265.2547599956415</v>
      </c>
    </row>
    <row r="831" spans="1:16" x14ac:dyDescent="0.3">
      <c r="A831" t="s">
        <v>2807</v>
      </c>
      <c r="B831" s="1">
        <v>1</v>
      </c>
      <c r="C831" t="s">
        <v>2808</v>
      </c>
      <c r="D831" t="s">
        <v>2809</v>
      </c>
      <c r="E831" s="1" t="s">
        <v>2810</v>
      </c>
      <c r="F831" s="1">
        <f>COUNTIF(G831:N831,"NA")</f>
        <v>0</v>
      </c>
      <c r="G831" s="6">
        <v>142428.79921747401</v>
      </c>
      <c r="H831" s="6">
        <v>107085.903090084</v>
      </c>
      <c r="I831" s="6">
        <v>168435.85158529799</v>
      </c>
      <c r="J831" s="6">
        <v>133574.54304443201</v>
      </c>
      <c r="K831" s="6">
        <v>131072.727693355</v>
      </c>
      <c r="L831" s="6">
        <v>137969.647068844</v>
      </c>
      <c r="M831" s="6">
        <v>152535.06926574901</v>
      </c>
      <c r="N831" s="6">
        <v>166292.46012402899</v>
      </c>
      <c r="O831" s="6">
        <f>AVERAGE(G831:N831)</f>
        <v>142424.37513615814</v>
      </c>
      <c r="P831" s="6">
        <f>STDEV(G831:N831)</f>
        <v>20086.741113158329</v>
      </c>
    </row>
    <row r="832" spans="1:16" x14ac:dyDescent="0.3">
      <c r="A832" t="s">
        <v>21175</v>
      </c>
      <c r="B832" s="1">
        <v>1</v>
      </c>
      <c r="C832" t="s">
        <v>21176</v>
      </c>
      <c r="D832" t="s">
        <v>21177</v>
      </c>
      <c r="E832" s="1" t="s">
        <v>21178</v>
      </c>
      <c r="F832" s="1">
        <f>COUNTIF(G832:N832,"NA")</f>
        <v>0</v>
      </c>
      <c r="G832" s="6">
        <v>37901.298903931303</v>
      </c>
      <c r="H832" s="6">
        <v>30839.3426071873</v>
      </c>
      <c r="I832" s="6">
        <v>29855.3075287756</v>
      </c>
      <c r="J832" s="6">
        <v>30916.5212082338</v>
      </c>
      <c r="K832" s="6">
        <v>41333.318986484002</v>
      </c>
      <c r="L832" s="6">
        <v>36998.723863329702</v>
      </c>
      <c r="M832" s="6">
        <v>38709.341146450497</v>
      </c>
      <c r="N832" s="6">
        <v>35677.079805371402</v>
      </c>
      <c r="O832" s="6">
        <f>AVERAGE(G832:N832)</f>
        <v>35278.86675622045</v>
      </c>
      <c r="P832" s="6">
        <f>STDEV(G832:N832)</f>
        <v>4252.2700973344608</v>
      </c>
    </row>
    <row r="833" spans="1:16" x14ac:dyDescent="0.3">
      <c r="A833" t="s">
        <v>2815</v>
      </c>
      <c r="B833" s="1">
        <v>1</v>
      </c>
      <c r="C833" t="s">
        <v>2816</v>
      </c>
      <c r="D833" t="s">
        <v>23960</v>
      </c>
      <c r="E833" s="1" t="s">
        <v>2818</v>
      </c>
      <c r="F833" s="1">
        <f>COUNTIF(G833:N833,"NA")</f>
        <v>0</v>
      </c>
      <c r="G833" s="6">
        <v>87014.220171844703</v>
      </c>
      <c r="H833" s="6">
        <v>100709.011032202</v>
      </c>
      <c r="I833" s="6">
        <v>84954.876706363706</v>
      </c>
      <c r="J833" s="6">
        <v>92761.475706108104</v>
      </c>
      <c r="K833" s="6">
        <v>99966.090797883298</v>
      </c>
      <c r="L833" s="6">
        <v>102832.50655933601</v>
      </c>
      <c r="M833" s="6">
        <v>84634.412308961095</v>
      </c>
      <c r="N833" s="6">
        <v>95442.472529427207</v>
      </c>
      <c r="O833" s="6">
        <f>AVERAGE(G833:N833)</f>
        <v>93539.383226515754</v>
      </c>
      <c r="P833" s="6">
        <f>STDEV(G833:N833)</f>
        <v>7356.8740983342004</v>
      </c>
    </row>
    <row r="834" spans="1:16" x14ac:dyDescent="0.3">
      <c r="A834" t="s">
        <v>2819</v>
      </c>
      <c r="B834" s="1">
        <v>1</v>
      </c>
      <c r="C834" t="s">
        <v>2820</v>
      </c>
      <c r="D834" t="s">
        <v>2821</v>
      </c>
      <c r="E834" s="1" t="s">
        <v>2822</v>
      </c>
      <c r="F834" s="1">
        <f>COUNTIF(G834:N834,"NA")</f>
        <v>0</v>
      </c>
      <c r="G834" s="6">
        <v>31392.372214994699</v>
      </c>
      <c r="H834" s="6">
        <v>30044.508116368401</v>
      </c>
      <c r="I834" s="6">
        <v>28950.525689915499</v>
      </c>
      <c r="J834" s="6">
        <v>30299.862032369099</v>
      </c>
      <c r="K834" s="6">
        <v>28637.586377053402</v>
      </c>
      <c r="L834" s="6">
        <v>31724.897364597</v>
      </c>
      <c r="M834" s="6">
        <v>31615.8153458048</v>
      </c>
      <c r="N834" s="6">
        <v>29108.4497372033</v>
      </c>
      <c r="O834" s="6">
        <f>AVERAGE(G834:N834)</f>
        <v>30221.752109788275</v>
      </c>
      <c r="P834" s="6">
        <f>STDEV(G834:N834)</f>
        <v>1252.1847101963526</v>
      </c>
    </row>
    <row r="835" spans="1:16" x14ac:dyDescent="0.3">
      <c r="A835" t="s">
        <v>2823</v>
      </c>
      <c r="B835" s="1">
        <v>1</v>
      </c>
      <c r="C835" t="s">
        <v>2824</v>
      </c>
      <c r="D835" t="s">
        <v>2825</v>
      </c>
      <c r="E835" s="1" t="s">
        <v>2826</v>
      </c>
      <c r="F835" s="1">
        <f>COUNTIF(G835:N835,"NA")</f>
        <v>0</v>
      </c>
      <c r="G835" s="6">
        <v>37488.786822490598</v>
      </c>
      <c r="H835" s="6">
        <v>38703.1065350965</v>
      </c>
      <c r="I835" s="6">
        <v>35957.240044821301</v>
      </c>
      <c r="J835" s="6">
        <v>34811.120235046197</v>
      </c>
      <c r="K835" s="6">
        <v>34949.8159356994</v>
      </c>
      <c r="L835" s="6">
        <v>43884.402052567501</v>
      </c>
      <c r="M835" s="6">
        <v>41576.063931022203</v>
      </c>
      <c r="N835" s="6">
        <v>39808.112640547399</v>
      </c>
      <c r="O835" s="6">
        <f>AVERAGE(G835:N835)</f>
        <v>38397.331024661384</v>
      </c>
      <c r="P835" s="6">
        <f>STDEV(G835:N835)</f>
        <v>3247.4574551076462</v>
      </c>
    </row>
    <row r="836" spans="1:16" x14ac:dyDescent="0.3">
      <c r="A836" t="s">
        <v>19614</v>
      </c>
      <c r="B836" s="1">
        <v>0</v>
      </c>
      <c r="C836" t="s">
        <v>19615</v>
      </c>
      <c r="D836" t="s">
        <v>19616</v>
      </c>
      <c r="E836" s="1" t="s">
        <v>19617</v>
      </c>
      <c r="F836" s="1">
        <f>COUNTIF(G836:N836,"NA")</f>
        <v>0</v>
      </c>
      <c r="G836" s="6">
        <v>11326.363732940799</v>
      </c>
      <c r="H836" s="6">
        <v>6273.7315592495797</v>
      </c>
      <c r="I836" s="6">
        <v>15530.9444707738</v>
      </c>
      <c r="J836" s="6">
        <v>7861.3504491403201</v>
      </c>
      <c r="K836" s="6">
        <v>10065.634213400799</v>
      </c>
      <c r="L836" s="6">
        <v>11319.768335934201</v>
      </c>
      <c r="M836" s="6">
        <v>11600.488493897201</v>
      </c>
      <c r="N836" s="6">
        <v>14039.992015723001</v>
      </c>
      <c r="O836" s="6">
        <f>AVERAGE(G836:N836)</f>
        <v>11002.284158882463</v>
      </c>
      <c r="P836" s="6">
        <f>STDEV(G836:N836)</f>
        <v>3009.5584113739337</v>
      </c>
    </row>
    <row r="837" spans="1:16" x14ac:dyDescent="0.3">
      <c r="A837" t="s">
        <v>2827</v>
      </c>
      <c r="B837" s="1">
        <v>1</v>
      </c>
      <c r="C837" t="s">
        <v>2828</v>
      </c>
      <c r="D837" t="s">
        <v>2829</v>
      </c>
      <c r="E837" s="1" t="s">
        <v>2830</v>
      </c>
      <c r="F837" s="1">
        <f>COUNTIF(G837:N837,"NA")</f>
        <v>0</v>
      </c>
      <c r="G837" s="6">
        <v>60100.328859389003</v>
      </c>
      <c r="H837" s="6">
        <v>73055.821920495902</v>
      </c>
      <c r="I837" s="6">
        <v>64339.052632046303</v>
      </c>
      <c r="J837" s="6">
        <v>61163.190493553302</v>
      </c>
      <c r="K837" s="6">
        <v>63703.619558721497</v>
      </c>
      <c r="L837" s="6">
        <v>70402.414974346393</v>
      </c>
      <c r="M837" s="6">
        <v>64863.375110008601</v>
      </c>
      <c r="N837" s="6">
        <v>65718.2974567442</v>
      </c>
      <c r="O837" s="6">
        <f>AVERAGE(G837:N837)</f>
        <v>65418.262625663148</v>
      </c>
      <c r="P837" s="6">
        <f>STDEV(G837:N837)</f>
        <v>4376.2795862815474</v>
      </c>
    </row>
    <row r="838" spans="1:16" x14ac:dyDescent="0.3">
      <c r="A838" t="s">
        <v>2831</v>
      </c>
      <c r="B838" s="1">
        <v>1</v>
      </c>
      <c r="C838" t="s">
        <v>2832</v>
      </c>
      <c r="D838" t="s">
        <v>23530</v>
      </c>
      <c r="E838" s="1" t="s">
        <v>2834</v>
      </c>
      <c r="F838" s="1">
        <f>COUNTIF(G838:N838,"NA")</f>
        <v>0</v>
      </c>
      <c r="G838" s="6">
        <v>1859849.2923474901</v>
      </c>
      <c r="H838" s="6">
        <v>2000023.1530566299</v>
      </c>
      <c r="I838" s="6">
        <v>1834843.21913406</v>
      </c>
      <c r="J838" s="6">
        <v>1886967.3197256001</v>
      </c>
      <c r="K838" s="6">
        <v>1904509.7359511</v>
      </c>
      <c r="L838" s="6">
        <v>1919278.7207269899</v>
      </c>
      <c r="M838" s="6">
        <v>1845291.5750002901</v>
      </c>
      <c r="N838" s="6">
        <v>1833871.5391659201</v>
      </c>
      <c r="O838" s="6">
        <f>AVERAGE(G838:N838)</f>
        <v>1885579.3193885097</v>
      </c>
      <c r="P838" s="6">
        <f>STDEV(G838:N838)</f>
        <v>56221.895805049142</v>
      </c>
    </row>
    <row r="839" spans="1:16" x14ac:dyDescent="0.3">
      <c r="A839" t="s">
        <v>19732</v>
      </c>
      <c r="B839" s="1">
        <v>0</v>
      </c>
      <c r="C839" t="s">
        <v>19733</v>
      </c>
      <c r="D839" t="s">
        <v>19734</v>
      </c>
      <c r="E839" s="1" t="s">
        <v>19735</v>
      </c>
      <c r="F839" s="1">
        <f>COUNTIF(G839:N839,"NA")</f>
        <v>0</v>
      </c>
      <c r="G839" s="6">
        <v>51170.355446780297</v>
      </c>
      <c r="H839" s="6">
        <v>54468.005857004602</v>
      </c>
      <c r="I839" s="6">
        <v>75733.807266592601</v>
      </c>
      <c r="J839" s="6">
        <v>58038.858603408502</v>
      </c>
      <c r="K839" s="6">
        <v>56891.525859938898</v>
      </c>
      <c r="L839" s="6">
        <v>60689.322865744201</v>
      </c>
      <c r="M839" s="6">
        <v>57287.078143893799</v>
      </c>
      <c r="N839" s="6">
        <v>53956.557364854001</v>
      </c>
      <c r="O839" s="6">
        <f>AVERAGE(G839:N839)</f>
        <v>58529.438926027113</v>
      </c>
      <c r="P839" s="6">
        <f>STDEV(G839:N839)</f>
        <v>7527.8992631228166</v>
      </c>
    </row>
    <row r="840" spans="1:16" x14ac:dyDescent="0.3">
      <c r="A840" t="s">
        <v>17506</v>
      </c>
      <c r="B840" s="1">
        <v>0</v>
      </c>
      <c r="C840" t="s">
        <v>17507</v>
      </c>
      <c r="D840" t="s">
        <v>17508</v>
      </c>
      <c r="E840" s="1" t="s">
        <v>17509</v>
      </c>
      <c r="F840" s="1">
        <f>COUNTIF(G840:N840,"NA")</f>
        <v>0</v>
      </c>
      <c r="G840" s="6">
        <v>13079.809809775699</v>
      </c>
      <c r="H840" s="6">
        <v>26646.287436060102</v>
      </c>
      <c r="I840" s="6">
        <v>51051.901955553003</v>
      </c>
      <c r="J840" s="6">
        <v>30435.693999767002</v>
      </c>
      <c r="K840" s="6">
        <v>36022.682139577802</v>
      </c>
      <c r="L840" s="6">
        <v>10993.108447373599</v>
      </c>
      <c r="M840" s="6">
        <v>23992.3937186931</v>
      </c>
      <c r="N840" s="6">
        <v>11182.8602847402</v>
      </c>
      <c r="O840" s="6">
        <f>AVERAGE(G840:N840)</f>
        <v>25425.59222394256</v>
      </c>
      <c r="P840" s="6">
        <f>STDEV(G840:N840)</f>
        <v>13944.900164431852</v>
      </c>
    </row>
    <row r="841" spans="1:16" x14ac:dyDescent="0.3">
      <c r="A841" t="s">
        <v>21307</v>
      </c>
      <c r="B841" s="1">
        <v>1</v>
      </c>
      <c r="C841" t="s">
        <v>21308</v>
      </c>
      <c r="D841" t="s">
        <v>21309</v>
      </c>
      <c r="E841" s="1" t="s">
        <v>21310</v>
      </c>
      <c r="F841" s="1">
        <f>COUNTIF(G841:N841,"NA")</f>
        <v>0</v>
      </c>
      <c r="G841" s="6">
        <v>39038.485613024</v>
      </c>
      <c r="H841" s="6">
        <v>40661.0427662414</v>
      </c>
      <c r="I841" s="6">
        <v>37182.008639993903</v>
      </c>
      <c r="J841" s="6">
        <v>38735.836599652801</v>
      </c>
      <c r="K841" s="6">
        <v>36454.2123517121</v>
      </c>
      <c r="L841" s="6">
        <v>38227.232843850703</v>
      </c>
      <c r="M841" s="6">
        <v>38422.184409459398</v>
      </c>
      <c r="N841" s="6">
        <v>37729.021585425602</v>
      </c>
      <c r="O841" s="6">
        <f>AVERAGE(G841:N841)</f>
        <v>38306.25310116999</v>
      </c>
      <c r="P841" s="6">
        <f>STDEV(G841:N841)</f>
        <v>1271.2537028195325</v>
      </c>
    </row>
    <row r="842" spans="1:16" x14ac:dyDescent="0.3">
      <c r="A842" t="s">
        <v>2835</v>
      </c>
      <c r="B842" s="1">
        <v>1</v>
      </c>
      <c r="C842" t="s">
        <v>2836</v>
      </c>
      <c r="D842" t="s">
        <v>22863</v>
      </c>
      <c r="E842" s="1" t="s">
        <v>2838</v>
      </c>
      <c r="F842" s="1">
        <f>COUNTIF(G842:N842,"NA")</f>
        <v>0</v>
      </c>
      <c r="G842" s="6">
        <v>44977.641604629898</v>
      </c>
      <c r="H842" s="6">
        <v>49340.932325399699</v>
      </c>
      <c r="I842" s="6">
        <v>41223.573409674398</v>
      </c>
      <c r="J842" s="6">
        <v>47279.172689448802</v>
      </c>
      <c r="K842" s="6">
        <v>46122.735790296501</v>
      </c>
      <c r="L842" s="6">
        <v>50669.525296812099</v>
      </c>
      <c r="M842" s="6">
        <v>42785.168677487702</v>
      </c>
      <c r="N842" s="6">
        <v>49039.057715932802</v>
      </c>
      <c r="O842" s="6">
        <f>AVERAGE(G842:N842)</f>
        <v>46429.725938710239</v>
      </c>
      <c r="P842" s="6">
        <f>STDEV(G842:N842)</f>
        <v>3307.3685478520542</v>
      </c>
    </row>
    <row r="843" spans="1:16" x14ac:dyDescent="0.3">
      <c r="A843" t="s">
        <v>2839</v>
      </c>
      <c r="B843" s="1">
        <v>1</v>
      </c>
      <c r="C843" t="s">
        <v>2840</v>
      </c>
      <c r="D843" t="s">
        <v>2841</v>
      </c>
      <c r="E843" s="1" t="s">
        <v>2842</v>
      </c>
      <c r="F843" s="1">
        <f>COUNTIF(G843:N843,"NA")</f>
        <v>0</v>
      </c>
      <c r="G843" s="6">
        <v>52569.408280646101</v>
      </c>
      <c r="H843" s="6">
        <v>53021.139786939399</v>
      </c>
      <c r="I843" s="6">
        <v>53262.254605916904</v>
      </c>
      <c r="J843" s="6">
        <v>50341.393401004403</v>
      </c>
      <c r="K843" s="6">
        <v>54105.726234070098</v>
      </c>
      <c r="L843" s="6">
        <v>52060.618429361297</v>
      </c>
      <c r="M843" s="6">
        <v>52660.854883853201</v>
      </c>
      <c r="N843" s="6">
        <v>52635.041170117802</v>
      </c>
      <c r="O843" s="6">
        <f>AVERAGE(G843:N843)</f>
        <v>52582.05459898866</v>
      </c>
      <c r="P843" s="6">
        <f>STDEV(G843:N843)</f>
        <v>1087.5055584347235</v>
      </c>
    </row>
    <row r="844" spans="1:16" x14ac:dyDescent="0.3">
      <c r="A844" t="s">
        <v>2843</v>
      </c>
      <c r="B844" s="1">
        <v>1</v>
      </c>
      <c r="C844" t="s">
        <v>2844</v>
      </c>
      <c r="D844" t="s">
        <v>21786</v>
      </c>
      <c r="E844" s="1" t="s">
        <v>2846</v>
      </c>
      <c r="F844" s="1">
        <f>COUNTIF(G844:N844,"NA")</f>
        <v>0</v>
      </c>
      <c r="G844" s="6">
        <v>1463977.43599978</v>
      </c>
      <c r="H844" s="6">
        <v>1556170.7006375799</v>
      </c>
      <c r="I844" s="6">
        <v>1242063.856813</v>
      </c>
      <c r="J844" s="6">
        <v>1561530.0214112599</v>
      </c>
      <c r="K844" s="6">
        <v>1619063.06511889</v>
      </c>
      <c r="L844" s="6">
        <v>1521859.9849516801</v>
      </c>
      <c r="M844" s="6">
        <v>1488172.87505182</v>
      </c>
      <c r="N844" s="6">
        <v>1489642.0654616801</v>
      </c>
      <c r="O844" s="6">
        <f>AVERAGE(G844:N844)</f>
        <v>1492810.0006807114</v>
      </c>
      <c r="P844" s="6">
        <f>STDEV(G844:N844)</f>
        <v>112920.47872770777</v>
      </c>
    </row>
    <row r="845" spans="1:16" x14ac:dyDescent="0.3">
      <c r="A845" t="s">
        <v>2847</v>
      </c>
      <c r="B845" s="1">
        <v>1</v>
      </c>
      <c r="C845" t="s">
        <v>2848</v>
      </c>
      <c r="D845" t="s">
        <v>20878</v>
      </c>
      <c r="E845" s="1" t="s">
        <v>2850</v>
      </c>
      <c r="F845" s="1">
        <f>COUNTIF(G845:N845,"NA")</f>
        <v>0</v>
      </c>
      <c r="G845" s="6">
        <v>2002.4668906807101</v>
      </c>
      <c r="H845" s="6">
        <v>10455.1587371683</v>
      </c>
      <c r="I845" s="6">
        <v>3625.6986492537299</v>
      </c>
      <c r="J845" s="6">
        <v>7258.8886614032499</v>
      </c>
      <c r="K845" s="6">
        <v>5040.7157471002101</v>
      </c>
      <c r="L845" s="6">
        <v>3347.3426391913799</v>
      </c>
      <c r="M845" s="6">
        <v>9393.12286994647</v>
      </c>
      <c r="N845" s="6">
        <v>11930.691411958</v>
      </c>
      <c r="O845" s="6">
        <f>AVERAGE(G845:N845)</f>
        <v>6631.7607008377563</v>
      </c>
      <c r="P845" s="6">
        <f>STDEV(G845:N845)</f>
        <v>3674.2549491717532</v>
      </c>
    </row>
    <row r="846" spans="1:16" x14ac:dyDescent="0.3">
      <c r="A846" t="s">
        <v>2851</v>
      </c>
      <c r="B846" s="1">
        <v>1</v>
      </c>
      <c r="C846" t="s">
        <v>2852</v>
      </c>
      <c r="D846" t="s">
        <v>21159</v>
      </c>
      <c r="E846" s="1" t="s">
        <v>2854</v>
      </c>
      <c r="F846" s="1">
        <f>COUNTIF(G846:N846,"NA")</f>
        <v>0</v>
      </c>
      <c r="G846" s="6">
        <v>686255.19029621605</v>
      </c>
      <c r="H846" s="6">
        <v>812243.94983473199</v>
      </c>
      <c r="I846" s="6">
        <v>749090.41975678795</v>
      </c>
      <c r="J846" s="6">
        <v>823588.33391935204</v>
      </c>
      <c r="K846" s="6">
        <v>775058.89960111899</v>
      </c>
      <c r="L846" s="6">
        <v>707993.57313968102</v>
      </c>
      <c r="M846" s="6">
        <v>784953.70278747403</v>
      </c>
      <c r="N846" s="6">
        <v>782851.73832513904</v>
      </c>
      <c r="O846" s="6">
        <f>AVERAGE(G846:N846)</f>
        <v>765254.47595756268</v>
      </c>
      <c r="P846" s="6">
        <f>STDEV(G846:N846)</f>
        <v>48085.748382974401</v>
      </c>
    </row>
    <row r="847" spans="1:16" x14ac:dyDescent="0.3">
      <c r="A847" t="s">
        <v>2855</v>
      </c>
      <c r="B847" s="1">
        <v>0</v>
      </c>
      <c r="C847" t="s">
        <v>2856</v>
      </c>
      <c r="D847" t="s">
        <v>18649</v>
      </c>
      <c r="E847" s="1" t="s">
        <v>2858</v>
      </c>
      <c r="F847" s="1">
        <f>COUNTIF(G847:N847,"NA")</f>
        <v>0</v>
      </c>
      <c r="G847" s="6">
        <v>2.4165292226396802</v>
      </c>
      <c r="H847" s="6">
        <v>1.1308461273856101</v>
      </c>
      <c r="I847" s="6">
        <v>473.83619605530902</v>
      </c>
      <c r="J847" s="6">
        <v>225.84443095766699</v>
      </c>
      <c r="K847" s="6">
        <v>1376.35129099295</v>
      </c>
      <c r="L847" s="6">
        <v>2.9178746914534401</v>
      </c>
      <c r="M847" s="6">
        <v>1744.2115853141199</v>
      </c>
      <c r="N847" s="6">
        <v>17325.804977631102</v>
      </c>
      <c r="O847" s="6">
        <f>AVERAGE(G847:N847)</f>
        <v>2644.0642163740786</v>
      </c>
      <c r="P847" s="6">
        <f>STDEV(G847:N847)</f>
        <v>5969.7699464061143</v>
      </c>
    </row>
    <row r="848" spans="1:16" x14ac:dyDescent="0.3">
      <c r="A848" t="s">
        <v>2859</v>
      </c>
      <c r="B848" s="1">
        <v>1</v>
      </c>
      <c r="C848" t="s">
        <v>2860</v>
      </c>
      <c r="D848" t="s">
        <v>2861</v>
      </c>
      <c r="E848" s="1" t="s">
        <v>2862</v>
      </c>
      <c r="F848" s="1">
        <f>COUNTIF(G848:N848,"NA")</f>
        <v>0</v>
      </c>
      <c r="G848" s="6">
        <v>42582.140271397097</v>
      </c>
      <c r="H848" s="6">
        <v>47334.532694691501</v>
      </c>
      <c r="I848" s="6">
        <v>44717.315672462501</v>
      </c>
      <c r="J848" s="6">
        <v>43216.434428346598</v>
      </c>
      <c r="K848" s="6">
        <v>42788.740463007503</v>
      </c>
      <c r="L848" s="6">
        <v>44516.258226485297</v>
      </c>
      <c r="M848" s="6">
        <v>43590.974617042397</v>
      </c>
      <c r="N848" s="6">
        <v>43243.317515348703</v>
      </c>
      <c r="O848" s="6">
        <f>AVERAGE(G848:N848)</f>
        <v>43998.714236097701</v>
      </c>
      <c r="P848" s="6">
        <f>STDEV(G848:N848)</f>
        <v>1546.0308823537921</v>
      </c>
    </row>
    <row r="849" spans="1:16" x14ac:dyDescent="0.3">
      <c r="A849" t="s">
        <v>2863</v>
      </c>
      <c r="B849" s="1">
        <v>1</v>
      </c>
      <c r="C849" t="s">
        <v>2864</v>
      </c>
      <c r="D849" t="s">
        <v>2865</v>
      </c>
      <c r="E849" s="1" t="s">
        <v>2866</v>
      </c>
      <c r="F849" s="1">
        <f>COUNTIF(G849:N849,"NA")</f>
        <v>0</v>
      </c>
      <c r="G849" s="6">
        <v>57320.8075369324</v>
      </c>
      <c r="H849" s="6">
        <v>59291.055090797403</v>
      </c>
      <c r="I849" s="6">
        <v>60035.2007430101</v>
      </c>
      <c r="J849" s="6">
        <v>57533.267591888703</v>
      </c>
      <c r="K849" s="6">
        <v>57248.006593620703</v>
      </c>
      <c r="L849" s="6">
        <v>58127.325848689099</v>
      </c>
      <c r="M849" s="6">
        <v>57685.032845296097</v>
      </c>
      <c r="N849" s="6">
        <v>58805.909551871897</v>
      </c>
      <c r="O849" s="6">
        <f>AVERAGE(G849:N849)</f>
        <v>58255.825725263297</v>
      </c>
      <c r="P849" s="6">
        <f>STDEV(G849:N849)</f>
        <v>1020.8422929944372</v>
      </c>
    </row>
    <row r="850" spans="1:16" x14ac:dyDescent="0.3">
      <c r="A850" t="s">
        <v>2867</v>
      </c>
      <c r="B850" s="1">
        <v>0</v>
      </c>
      <c r="C850" t="s">
        <v>2868</v>
      </c>
      <c r="D850" t="s">
        <v>2869</v>
      </c>
      <c r="E850" s="1" t="s">
        <v>2870</v>
      </c>
      <c r="F850" s="1">
        <f>COUNTIF(G850:N850,"NA")</f>
        <v>0</v>
      </c>
      <c r="G850" s="6">
        <v>18858.349432504201</v>
      </c>
      <c r="H850" s="6">
        <v>22636.5307046126</v>
      </c>
      <c r="I850" s="6">
        <v>18601.277944447898</v>
      </c>
      <c r="J850" s="6">
        <v>21081.1089173451</v>
      </c>
      <c r="K850" s="6">
        <v>20417.786987178599</v>
      </c>
      <c r="L850" s="6">
        <v>20161.177454304699</v>
      </c>
      <c r="M850" s="6">
        <v>19721.8600649564</v>
      </c>
      <c r="N850" s="6">
        <v>19324.684238931499</v>
      </c>
      <c r="O850" s="6">
        <f>AVERAGE(G850:N850)</f>
        <v>20100.346968035126</v>
      </c>
      <c r="P850" s="6">
        <f>STDEV(G850:N850)</f>
        <v>1311.1206374469048</v>
      </c>
    </row>
    <row r="851" spans="1:16" x14ac:dyDescent="0.3">
      <c r="A851" t="s">
        <v>24550</v>
      </c>
      <c r="B851" s="1">
        <v>1</v>
      </c>
      <c r="C851" t="s">
        <v>24551</v>
      </c>
      <c r="D851" t="s">
        <v>24552</v>
      </c>
      <c r="E851" s="1" t="s">
        <v>24553</v>
      </c>
      <c r="F851" s="1">
        <f>COUNTIF(G851:N851,"NA")</f>
        <v>0</v>
      </c>
      <c r="G851" s="6">
        <v>34088.0441019711</v>
      </c>
      <c r="H851" s="6">
        <v>60513.227784600997</v>
      </c>
      <c r="I851" s="6">
        <v>18617.042930899701</v>
      </c>
      <c r="J851" s="6">
        <v>63727.439669446801</v>
      </c>
      <c r="K851" s="6">
        <v>77650.375664972598</v>
      </c>
      <c r="L851" s="6">
        <v>62778.899134191197</v>
      </c>
      <c r="M851" s="6">
        <v>60483.689296982498</v>
      </c>
      <c r="N851" s="6">
        <v>63343.042760582597</v>
      </c>
      <c r="O851" s="6">
        <f>AVERAGE(G851:N851)</f>
        <v>55150.220167955937</v>
      </c>
      <c r="P851" s="6">
        <f>STDEV(G851:N851)</f>
        <v>19051.21225946378</v>
      </c>
    </row>
    <row r="852" spans="1:16" x14ac:dyDescent="0.3">
      <c r="A852" t="s">
        <v>2871</v>
      </c>
      <c r="B852" s="1">
        <v>1</v>
      </c>
      <c r="C852" t="s">
        <v>2872</v>
      </c>
      <c r="D852" t="s">
        <v>21348</v>
      </c>
      <c r="E852" s="1" t="s">
        <v>2874</v>
      </c>
      <c r="F852" s="1">
        <f>COUNTIF(G852:N852,"NA")</f>
        <v>0</v>
      </c>
      <c r="G852" s="6">
        <v>16152.2122816296</v>
      </c>
      <c r="H852" s="6">
        <v>15400.1140169261</v>
      </c>
      <c r="I852" s="6">
        <v>18192.912778304399</v>
      </c>
      <c r="J852" s="6">
        <v>18010.541521067498</v>
      </c>
      <c r="K852" s="6">
        <v>16506.646643964199</v>
      </c>
      <c r="L852" s="6">
        <v>16570.433799172701</v>
      </c>
      <c r="M852" s="6">
        <v>17170.508707513</v>
      </c>
      <c r="N852" s="6">
        <v>17468.082238251602</v>
      </c>
      <c r="O852" s="6">
        <f>AVERAGE(G852:N852)</f>
        <v>16933.931498353635</v>
      </c>
      <c r="P852" s="6">
        <f>STDEV(G852:N852)</f>
        <v>953.47430239776759</v>
      </c>
    </row>
    <row r="853" spans="1:16" x14ac:dyDescent="0.3">
      <c r="A853" t="s">
        <v>2875</v>
      </c>
      <c r="B853" s="1">
        <v>1</v>
      </c>
      <c r="C853" t="s">
        <v>2876</v>
      </c>
      <c r="D853" t="s">
        <v>22229</v>
      </c>
      <c r="E853" s="1" t="s">
        <v>2878</v>
      </c>
      <c r="F853" s="1">
        <f>COUNTIF(G853:N853,"NA")</f>
        <v>0</v>
      </c>
      <c r="G853" s="6">
        <v>41755.557489425002</v>
      </c>
      <c r="H853" s="6">
        <v>40226.126294817899</v>
      </c>
      <c r="I853" s="6">
        <v>47187.638707080798</v>
      </c>
      <c r="J853" s="6">
        <v>37632.150842124604</v>
      </c>
      <c r="K853" s="6">
        <v>35969.728760096703</v>
      </c>
      <c r="L853" s="6">
        <v>39971.176375417403</v>
      </c>
      <c r="M853" s="6">
        <v>38198.920582163199</v>
      </c>
      <c r="N853" s="6">
        <v>42639.582051760801</v>
      </c>
      <c r="O853" s="6">
        <f>AVERAGE(G853:N853)</f>
        <v>40447.6101378608</v>
      </c>
      <c r="P853" s="6">
        <f>STDEV(G853:N853)</f>
        <v>3489.8697044771984</v>
      </c>
    </row>
    <row r="854" spans="1:16" x14ac:dyDescent="0.3">
      <c r="A854" t="s">
        <v>2879</v>
      </c>
      <c r="B854" s="1">
        <v>1</v>
      </c>
      <c r="C854" t="s">
        <v>2880</v>
      </c>
      <c r="D854" t="s">
        <v>20613</v>
      </c>
      <c r="E854" s="1" t="s">
        <v>2882</v>
      </c>
      <c r="F854" s="1">
        <f>COUNTIF(G854:N854,"NA")</f>
        <v>0</v>
      </c>
      <c r="G854" s="6">
        <v>6673.7424746671204</v>
      </c>
      <c r="H854" s="6">
        <v>9219.9220518142301</v>
      </c>
      <c r="I854" s="6">
        <v>19224.904233904199</v>
      </c>
      <c r="J854" s="6">
        <v>13574.7505945063</v>
      </c>
      <c r="K854" s="6">
        <v>12659.0527038445</v>
      </c>
      <c r="L854" s="6">
        <v>11756.683365987899</v>
      </c>
      <c r="M854" s="6">
        <v>16022.124785095</v>
      </c>
      <c r="N854" s="6">
        <v>11324.3616844757</v>
      </c>
      <c r="O854" s="6">
        <f>AVERAGE(G854:N854)</f>
        <v>12556.94273678687</v>
      </c>
      <c r="P854" s="6">
        <f>STDEV(G854:N854)</f>
        <v>3880.7764304650777</v>
      </c>
    </row>
    <row r="855" spans="1:16" x14ac:dyDescent="0.3">
      <c r="A855" t="s">
        <v>20414</v>
      </c>
      <c r="B855" s="1">
        <v>0</v>
      </c>
      <c r="C855" t="s">
        <v>20415</v>
      </c>
      <c r="D855" t="s">
        <v>20416</v>
      </c>
      <c r="E855" s="1" t="s">
        <v>20417</v>
      </c>
      <c r="F855" s="1">
        <f>COUNTIF(G855:N855,"NA")</f>
        <v>0</v>
      </c>
      <c r="G855" s="6">
        <v>58218.744499862099</v>
      </c>
      <c r="H855" s="6">
        <v>63995.088799523597</v>
      </c>
      <c r="I855" s="6">
        <v>56350.57754043</v>
      </c>
      <c r="J855" s="6">
        <v>64896.828883696602</v>
      </c>
      <c r="K855" s="6">
        <v>53934.9129166856</v>
      </c>
      <c r="L855" s="6">
        <v>63871.262469089103</v>
      </c>
      <c r="M855" s="6">
        <v>62519.253647955302</v>
      </c>
      <c r="N855" s="6">
        <v>59874.713886102501</v>
      </c>
      <c r="O855" s="6">
        <f>AVERAGE(G855:N855)</f>
        <v>60457.672830418102</v>
      </c>
      <c r="P855" s="6">
        <f>STDEV(G855:N855)</f>
        <v>4015.8506963154859</v>
      </c>
    </row>
    <row r="856" spans="1:16" x14ac:dyDescent="0.3">
      <c r="A856" t="s">
        <v>2883</v>
      </c>
      <c r="B856" s="1">
        <v>1</v>
      </c>
      <c r="C856" t="s">
        <v>2884</v>
      </c>
      <c r="D856" t="s">
        <v>2885</v>
      </c>
      <c r="E856" s="1" t="s">
        <v>2886</v>
      </c>
      <c r="F856" s="1">
        <f>COUNTIF(G856:N856,"NA")</f>
        <v>0</v>
      </c>
      <c r="G856" s="6">
        <v>192164.175678653</v>
      </c>
      <c r="H856" s="6">
        <v>193102.30159667399</v>
      </c>
      <c r="I856" s="6">
        <v>156864.01348163001</v>
      </c>
      <c r="J856" s="6">
        <v>210966.01296471999</v>
      </c>
      <c r="K856" s="6">
        <v>182082.88990910599</v>
      </c>
      <c r="L856" s="6">
        <v>170099.274299938</v>
      </c>
      <c r="M856" s="6">
        <v>384334.04792261397</v>
      </c>
      <c r="N856" s="6">
        <v>142306.588334928</v>
      </c>
      <c r="O856" s="6">
        <f>AVERAGE(G856:N856)</f>
        <v>203989.91302353286</v>
      </c>
      <c r="P856" s="6">
        <f>STDEV(G856:N856)</f>
        <v>76050.018424269758</v>
      </c>
    </row>
    <row r="857" spans="1:16" x14ac:dyDescent="0.3">
      <c r="A857" t="s">
        <v>20163</v>
      </c>
      <c r="B857" s="1">
        <v>0</v>
      </c>
      <c r="C857" t="s">
        <v>20164</v>
      </c>
      <c r="D857" t="s">
        <v>20165</v>
      </c>
      <c r="E857" s="1" t="s">
        <v>20166</v>
      </c>
      <c r="F857" s="1">
        <f>COUNTIF(G857:N857,"NA")</f>
        <v>0</v>
      </c>
      <c r="G857" s="6">
        <v>8369.72775032764</v>
      </c>
      <c r="H857" s="6">
        <v>7654.4498627842104</v>
      </c>
      <c r="I857" s="6">
        <v>5626.8804709363703</v>
      </c>
      <c r="J857" s="6">
        <v>9724.6317260303404</v>
      </c>
      <c r="K857" s="6">
        <v>5671.8306794733398</v>
      </c>
      <c r="L857" s="6">
        <v>9463.9365344458402</v>
      </c>
      <c r="M857" s="6">
        <v>7124.9622352393299</v>
      </c>
      <c r="N857" s="6">
        <v>8559.3179139570002</v>
      </c>
      <c r="O857" s="6">
        <f>AVERAGE(G857:N857)</f>
        <v>7774.4671466492582</v>
      </c>
      <c r="P857" s="6">
        <f>STDEV(G857:N857)</f>
        <v>1562.8382620539683</v>
      </c>
    </row>
    <row r="858" spans="1:16" x14ac:dyDescent="0.3">
      <c r="A858" t="s">
        <v>20409</v>
      </c>
      <c r="B858" s="1">
        <v>0</v>
      </c>
      <c r="C858" t="s">
        <v>20410</v>
      </c>
      <c r="D858" t="s">
        <v>20411</v>
      </c>
      <c r="E858" s="1" t="s">
        <v>20412</v>
      </c>
      <c r="F858" s="1">
        <f>COUNTIF(G858:N858,"NA")</f>
        <v>1</v>
      </c>
      <c r="G858" s="6">
        <v>3153.29706692119</v>
      </c>
      <c r="H858" s="6">
        <v>2537.8400881621701</v>
      </c>
      <c r="I858" s="6">
        <v>7730.0188883361698</v>
      </c>
      <c r="J858" s="6">
        <v>2053.9389877422</v>
      </c>
      <c r="K858" s="6">
        <v>4805.1401259289596</v>
      </c>
      <c r="L858" s="6">
        <v>4279.4806781801799</v>
      </c>
      <c r="M858" s="6">
        <v>3631.5471644018999</v>
      </c>
      <c r="N858" s="6" t="s">
        <v>36</v>
      </c>
      <c r="O858" s="6">
        <f>AVERAGE(G858:N858)</f>
        <v>4027.3232856675386</v>
      </c>
      <c r="P858" s="6">
        <f>STDEV(G858:N858)</f>
        <v>1889.0872339917614</v>
      </c>
    </row>
    <row r="859" spans="1:16" x14ac:dyDescent="0.3">
      <c r="A859" t="s">
        <v>19775</v>
      </c>
      <c r="B859" s="1">
        <v>0</v>
      </c>
      <c r="C859" t="s">
        <v>19776</v>
      </c>
      <c r="D859" t="s">
        <v>19777</v>
      </c>
      <c r="E859" s="1" t="s">
        <v>19778</v>
      </c>
      <c r="F859" s="1">
        <f>COUNTIF(G859:N859,"NA")</f>
        <v>0</v>
      </c>
      <c r="G859" s="6">
        <v>56401.734312828798</v>
      </c>
      <c r="H859" s="6">
        <v>55954.396224497003</v>
      </c>
      <c r="I859" s="6">
        <v>65430.082960835098</v>
      </c>
      <c r="J859" s="6">
        <v>59533.065521254</v>
      </c>
      <c r="K859" s="6">
        <v>51054.671789189102</v>
      </c>
      <c r="L859" s="6">
        <v>52088.040628526804</v>
      </c>
      <c r="M859" s="6">
        <v>54024.515562476299</v>
      </c>
      <c r="N859" s="6">
        <v>56836.272187846</v>
      </c>
      <c r="O859" s="6">
        <f>AVERAGE(G859:N859)</f>
        <v>56415.347398431644</v>
      </c>
      <c r="P859" s="6">
        <f>STDEV(G859:N859)</f>
        <v>4544.2894504899705</v>
      </c>
    </row>
    <row r="860" spans="1:16" x14ac:dyDescent="0.3">
      <c r="A860" t="s">
        <v>18812</v>
      </c>
      <c r="B860" s="1">
        <v>0</v>
      </c>
      <c r="C860" t="s">
        <v>18813</v>
      </c>
      <c r="D860" t="s">
        <v>18814</v>
      </c>
      <c r="E860" s="1" t="s">
        <v>18815</v>
      </c>
      <c r="F860" s="1">
        <f>COUNTIF(G860:N860,"NA")</f>
        <v>0</v>
      </c>
      <c r="G860" s="6">
        <v>3755.2472911740401</v>
      </c>
      <c r="H860" s="6">
        <v>6238.4458612810504</v>
      </c>
      <c r="I860" s="6">
        <v>6171.13538449916</v>
      </c>
      <c r="J860" s="6">
        <v>4926.7117281110104</v>
      </c>
      <c r="K860" s="6">
        <v>5178.8835820098002</v>
      </c>
      <c r="L860" s="6">
        <v>3913.03746796117</v>
      </c>
      <c r="M860" s="6">
        <v>2708.6644097609501</v>
      </c>
      <c r="N860" s="6">
        <v>2185.7806611644</v>
      </c>
      <c r="O860" s="6">
        <f>AVERAGE(G860:N860)</f>
        <v>4384.7382982451973</v>
      </c>
      <c r="P860" s="6">
        <f>STDEV(G860:N860)</f>
        <v>1503.1037973876307</v>
      </c>
    </row>
    <row r="861" spans="1:16" x14ac:dyDescent="0.3">
      <c r="A861" t="s">
        <v>2891</v>
      </c>
      <c r="B861" s="1">
        <v>0</v>
      </c>
      <c r="C861" t="s">
        <v>2892</v>
      </c>
      <c r="D861" t="s">
        <v>2893</v>
      </c>
      <c r="E861" s="1" t="s">
        <v>2894</v>
      </c>
      <c r="F861" s="1">
        <f>COUNTIF(G861:N861,"NA")</f>
        <v>0</v>
      </c>
      <c r="G861" s="6">
        <v>389547.20461635798</v>
      </c>
      <c r="H861" s="6">
        <v>358491.21560814098</v>
      </c>
      <c r="I861" s="6">
        <v>166557.10034325399</v>
      </c>
      <c r="J861" s="6">
        <v>338402.91131737101</v>
      </c>
      <c r="K861" s="6">
        <v>367858.99755987199</v>
      </c>
      <c r="L861" s="6">
        <v>336229.63459739002</v>
      </c>
      <c r="M861" s="6">
        <v>336018.33650252799</v>
      </c>
      <c r="N861" s="6">
        <v>334845.34559072403</v>
      </c>
      <c r="O861" s="6">
        <f>AVERAGE(G861:N861)</f>
        <v>328493.84326695476</v>
      </c>
      <c r="P861" s="6">
        <f>STDEV(G861:N861)</f>
        <v>68301.297873084957</v>
      </c>
    </row>
    <row r="862" spans="1:16" x14ac:dyDescent="0.3">
      <c r="A862" t="s">
        <v>21360</v>
      </c>
      <c r="B862" s="1">
        <v>1</v>
      </c>
      <c r="C862" t="s">
        <v>21361</v>
      </c>
      <c r="D862" t="s">
        <v>21362</v>
      </c>
      <c r="E862" s="1" t="s">
        <v>21363</v>
      </c>
      <c r="F862" s="1">
        <f>COUNTIF(G862:N862,"NA")</f>
        <v>0</v>
      </c>
      <c r="G862" s="6">
        <v>10044.8288794114</v>
      </c>
      <c r="H862" s="6">
        <v>6676.2055112950502</v>
      </c>
      <c r="I862" s="6">
        <v>6522.59237269202</v>
      </c>
      <c r="J862" s="6">
        <v>4442.2512133518403</v>
      </c>
      <c r="K862" s="6">
        <v>9246.6871570408894</v>
      </c>
      <c r="L862" s="6">
        <v>8394.0412176895297</v>
      </c>
      <c r="M862" s="6">
        <v>10153.6820393287</v>
      </c>
      <c r="N862" s="6">
        <v>10316.209956832799</v>
      </c>
      <c r="O862" s="6">
        <f>AVERAGE(G862:N862)</f>
        <v>8224.5622934552794</v>
      </c>
      <c r="P862" s="6">
        <f>STDEV(G862:N862)</f>
        <v>2140.8714237370359</v>
      </c>
    </row>
    <row r="863" spans="1:16" x14ac:dyDescent="0.3">
      <c r="A863" t="s">
        <v>2895</v>
      </c>
      <c r="B863" s="1">
        <v>1</v>
      </c>
      <c r="C863" t="s">
        <v>2896</v>
      </c>
      <c r="D863" t="s">
        <v>24743</v>
      </c>
      <c r="E863" s="1" t="s">
        <v>2898</v>
      </c>
      <c r="F863" s="1">
        <f>COUNTIF(G863:N863,"NA")</f>
        <v>0</v>
      </c>
      <c r="G863" s="6">
        <v>38996.729354824602</v>
      </c>
      <c r="H863" s="6">
        <v>32642.857103517399</v>
      </c>
      <c r="I863" s="6">
        <v>34970.242542795102</v>
      </c>
      <c r="J863" s="6">
        <v>38611.225485162897</v>
      </c>
      <c r="K863" s="6">
        <v>43965.830891491802</v>
      </c>
      <c r="L863" s="6">
        <v>41426.283680198598</v>
      </c>
      <c r="M863" s="6">
        <v>34714.6993036575</v>
      </c>
      <c r="N863" s="6">
        <v>33611.196088729201</v>
      </c>
      <c r="O863" s="6">
        <f>AVERAGE(G863:N863)</f>
        <v>37367.383056297142</v>
      </c>
      <c r="P863" s="6">
        <f>STDEV(G863:N863)</f>
        <v>4025.4405473841102</v>
      </c>
    </row>
    <row r="864" spans="1:16" x14ac:dyDescent="0.3">
      <c r="A864" t="s">
        <v>2899</v>
      </c>
      <c r="B864" s="1">
        <v>1</v>
      </c>
      <c r="C864" t="s">
        <v>2900</v>
      </c>
      <c r="D864" t="s">
        <v>24493</v>
      </c>
      <c r="E864" s="1" t="s">
        <v>2902</v>
      </c>
      <c r="F864" s="1">
        <f>COUNTIF(G864:N864,"NA")</f>
        <v>0</v>
      </c>
      <c r="G864" s="6">
        <v>95849.106113783899</v>
      </c>
      <c r="H864" s="6">
        <v>113001.544333358</v>
      </c>
      <c r="I864" s="6">
        <v>104395.139122496</v>
      </c>
      <c r="J864" s="6">
        <v>110381.562575535</v>
      </c>
      <c r="K864" s="6">
        <v>101934.674210606</v>
      </c>
      <c r="L864" s="6">
        <v>106098.147075527</v>
      </c>
      <c r="M864" s="6">
        <v>105806.36774608601</v>
      </c>
      <c r="N864" s="6">
        <v>106970.243392341</v>
      </c>
      <c r="O864" s="6">
        <f>AVERAGE(G864:N864)</f>
        <v>105554.59807121661</v>
      </c>
      <c r="P864" s="6">
        <f>STDEV(G864:N864)</f>
        <v>5206.6475101936594</v>
      </c>
    </row>
    <row r="865" spans="1:16" x14ac:dyDescent="0.3">
      <c r="A865" t="s">
        <v>22793</v>
      </c>
      <c r="B865" s="1">
        <v>1</v>
      </c>
      <c r="C865" t="s">
        <v>22794</v>
      </c>
      <c r="D865" t="s">
        <v>22795</v>
      </c>
      <c r="E865" s="1" t="s">
        <v>22796</v>
      </c>
      <c r="F865" s="1">
        <f>COUNTIF(G865:N865,"NA")</f>
        <v>0</v>
      </c>
      <c r="G865" s="6">
        <v>13135.486381738399</v>
      </c>
      <c r="H865" s="6">
        <v>5168.82582045856</v>
      </c>
      <c r="I865" s="6">
        <v>15679.085421988601</v>
      </c>
      <c r="J865" s="6">
        <v>16976.695792798</v>
      </c>
      <c r="K865" s="6">
        <v>9495.7842315431699</v>
      </c>
      <c r="L865" s="6">
        <v>13920.270867229099</v>
      </c>
      <c r="M865" s="6">
        <v>13152.6810696964</v>
      </c>
      <c r="N865" s="6">
        <v>14708.490731022201</v>
      </c>
      <c r="O865" s="6">
        <f>AVERAGE(G865:N865)</f>
        <v>12779.665039559304</v>
      </c>
      <c r="P865" s="6">
        <f>STDEV(G865:N865)</f>
        <v>3779.9764259731128</v>
      </c>
    </row>
    <row r="866" spans="1:16" x14ac:dyDescent="0.3">
      <c r="A866" t="s">
        <v>2903</v>
      </c>
      <c r="B866" s="1">
        <v>1</v>
      </c>
      <c r="C866" t="s">
        <v>2904</v>
      </c>
      <c r="D866" t="s">
        <v>23726</v>
      </c>
      <c r="E866" s="1" t="s">
        <v>2906</v>
      </c>
      <c r="F866" s="1">
        <f>COUNTIF(G866:N866,"NA")</f>
        <v>0</v>
      </c>
      <c r="G866" s="6">
        <v>39265.743756467004</v>
      </c>
      <c r="H866" s="6">
        <v>39809.580989402799</v>
      </c>
      <c r="I866" s="6">
        <v>38008.003599760603</v>
      </c>
      <c r="J866" s="6">
        <v>39578.732105867697</v>
      </c>
      <c r="K866" s="6">
        <v>40513.385704225198</v>
      </c>
      <c r="L866" s="6">
        <v>42971.183875531497</v>
      </c>
      <c r="M866" s="6">
        <v>42912.5792626439</v>
      </c>
      <c r="N866" s="6">
        <v>41748.367673021101</v>
      </c>
      <c r="O866" s="6">
        <f>AVERAGE(G866:N866)</f>
        <v>40600.94712086497</v>
      </c>
      <c r="P866" s="6">
        <f>STDEV(G866:N866)</f>
        <v>1791.3767401526616</v>
      </c>
    </row>
    <row r="867" spans="1:16" x14ac:dyDescent="0.3">
      <c r="A867" t="s">
        <v>2907</v>
      </c>
      <c r="B867" s="1">
        <v>1</v>
      </c>
      <c r="C867" t="s">
        <v>2908</v>
      </c>
      <c r="D867" t="s">
        <v>23633</v>
      </c>
      <c r="E867" s="1" t="s">
        <v>2910</v>
      </c>
      <c r="F867" s="1">
        <f>COUNTIF(G867:N867,"NA")</f>
        <v>0</v>
      </c>
      <c r="G867" s="6">
        <v>38906.712783582203</v>
      </c>
      <c r="H867" s="6">
        <v>37049.4075775089</v>
      </c>
      <c r="I867" s="6">
        <v>41439.677946495802</v>
      </c>
      <c r="J867" s="6">
        <v>38283.654091410797</v>
      </c>
      <c r="K867" s="6">
        <v>38681.335834910198</v>
      </c>
      <c r="L867" s="6">
        <v>40362.019958959099</v>
      </c>
      <c r="M867" s="6">
        <v>38835.3329090072</v>
      </c>
      <c r="N867" s="6">
        <v>41813.488849973197</v>
      </c>
      <c r="O867" s="6">
        <f>AVERAGE(G867:N867)</f>
        <v>39421.453743980921</v>
      </c>
      <c r="P867" s="6">
        <f>STDEV(G867:N867)</f>
        <v>1636.9478200413846</v>
      </c>
    </row>
    <row r="868" spans="1:16" x14ac:dyDescent="0.3">
      <c r="A868" t="s">
        <v>2911</v>
      </c>
      <c r="B868" s="1">
        <v>1</v>
      </c>
      <c r="C868" t="s">
        <v>2912</v>
      </c>
      <c r="D868" t="s">
        <v>24703</v>
      </c>
      <c r="E868" s="1" t="s">
        <v>2914</v>
      </c>
      <c r="F868" s="1">
        <f>COUNTIF(G868:N868,"NA")</f>
        <v>0</v>
      </c>
      <c r="G868" s="6">
        <v>50356.090417017003</v>
      </c>
      <c r="H868" s="6">
        <v>51102.421381879103</v>
      </c>
      <c r="I868" s="6">
        <v>55195.851674632802</v>
      </c>
      <c r="J868" s="6">
        <v>51698.122298704002</v>
      </c>
      <c r="K868" s="6">
        <v>47683.712370644098</v>
      </c>
      <c r="L868" s="6">
        <v>50330.023829997597</v>
      </c>
      <c r="M868" s="6">
        <v>52929.3896990172</v>
      </c>
      <c r="N868" s="6">
        <v>53230.690104505098</v>
      </c>
      <c r="O868" s="6">
        <f>AVERAGE(G868:N868)</f>
        <v>51565.787722049616</v>
      </c>
      <c r="P868" s="6">
        <f>STDEV(G868:N868)</f>
        <v>2270.9936277388747</v>
      </c>
    </row>
    <row r="869" spans="1:16" x14ac:dyDescent="0.3">
      <c r="A869" t="s">
        <v>2915</v>
      </c>
      <c r="B869" s="1">
        <v>0</v>
      </c>
      <c r="C869" t="s">
        <v>2916</v>
      </c>
      <c r="D869" t="s">
        <v>17535</v>
      </c>
      <c r="E869" s="1" t="s">
        <v>2918</v>
      </c>
      <c r="F869" s="1">
        <f>COUNTIF(G869:N869,"NA")</f>
        <v>0</v>
      </c>
      <c r="G869" s="6">
        <v>22876.8206617377</v>
      </c>
      <c r="H869" s="6">
        <v>37088.586930963596</v>
      </c>
      <c r="I869" s="6">
        <v>59216.445251316101</v>
      </c>
      <c r="J869" s="6">
        <v>62284.813626670097</v>
      </c>
      <c r="K869" s="6">
        <v>61887.4629250707</v>
      </c>
      <c r="L869" s="6">
        <v>58255.304258741002</v>
      </c>
      <c r="M869" s="6">
        <v>58204.559332424898</v>
      </c>
      <c r="N869" s="6">
        <v>51917.299750444603</v>
      </c>
      <c r="O869" s="6">
        <f>AVERAGE(G869:N869)</f>
        <v>51466.411592171084</v>
      </c>
      <c r="P869" s="6">
        <f>STDEV(G869:N869)</f>
        <v>14149.612339352903</v>
      </c>
    </row>
    <row r="870" spans="1:16" x14ac:dyDescent="0.3">
      <c r="A870" t="s">
        <v>2919</v>
      </c>
      <c r="B870" s="1">
        <v>1</v>
      </c>
      <c r="C870" t="s">
        <v>2920</v>
      </c>
      <c r="D870" t="s">
        <v>2921</v>
      </c>
      <c r="E870" s="1" t="s">
        <v>2922</v>
      </c>
      <c r="F870" s="1">
        <f>COUNTIF(G870:N870,"NA")</f>
        <v>0</v>
      </c>
      <c r="G870" s="6">
        <v>49942.767686589003</v>
      </c>
      <c r="H870" s="6">
        <v>40685.8103506552</v>
      </c>
      <c r="I870" s="6">
        <v>53365.950574741102</v>
      </c>
      <c r="J870" s="6">
        <v>48589.628647856698</v>
      </c>
      <c r="K870" s="6">
        <v>51973.431376671397</v>
      </c>
      <c r="L870" s="6">
        <v>47824.927191543902</v>
      </c>
      <c r="M870" s="6">
        <v>44622.483396983698</v>
      </c>
      <c r="N870" s="6">
        <v>50480.155825251299</v>
      </c>
      <c r="O870" s="6">
        <f>AVERAGE(G870:N870)</f>
        <v>48435.64438128654</v>
      </c>
      <c r="P870" s="6">
        <f>STDEV(G870:N870)</f>
        <v>4110.4764152547477</v>
      </c>
    </row>
    <row r="871" spans="1:16" x14ac:dyDescent="0.3">
      <c r="A871" t="s">
        <v>2923</v>
      </c>
      <c r="B871" s="1">
        <v>0</v>
      </c>
      <c r="C871" t="s">
        <v>2924</v>
      </c>
      <c r="D871" t="s">
        <v>19439</v>
      </c>
      <c r="E871" s="1" t="s">
        <v>2926</v>
      </c>
      <c r="F871" s="1">
        <f>COUNTIF(G871:N871,"NA")</f>
        <v>0</v>
      </c>
      <c r="G871" s="6">
        <v>3043.4743849387701</v>
      </c>
      <c r="H871" s="6">
        <v>5450.5654582175002</v>
      </c>
      <c r="I871" s="6">
        <v>9874.5690138998107</v>
      </c>
      <c r="J871" s="6">
        <v>7072.6210573243598</v>
      </c>
      <c r="K871" s="6">
        <v>6704.6594481088696</v>
      </c>
      <c r="L871" s="6">
        <v>3425.71976185212</v>
      </c>
      <c r="M871" s="6">
        <v>2645.47448528422</v>
      </c>
      <c r="N871" s="6">
        <v>533.98095563982099</v>
      </c>
      <c r="O871" s="6">
        <f>AVERAGE(G871:N871)</f>
        <v>4843.883070658183</v>
      </c>
      <c r="P871" s="6">
        <f>STDEV(G871:N871)</f>
        <v>2994.4363045567961</v>
      </c>
    </row>
    <row r="872" spans="1:16" x14ac:dyDescent="0.3">
      <c r="A872" t="s">
        <v>20294</v>
      </c>
      <c r="B872" s="1">
        <v>0</v>
      </c>
      <c r="C872" t="s">
        <v>20295</v>
      </c>
      <c r="D872" t="s">
        <v>20296</v>
      </c>
      <c r="E872" s="1" t="s">
        <v>20297</v>
      </c>
      <c r="F872" s="1">
        <f>COUNTIF(G872:N872,"NA")</f>
        <v>0</v>
      </c>
      <c r="G872" s="6">
        <v>8496.4868196707303</v>
      </c>
      <c r="H872" s="6">
        <v>10968.2529646081</v>
      </c>
      <c r="I872" s="6">
        <v>11321.670148286001</v>
      </c>
      <c r="J872" s="6">
        <v>7134.1039578666696</v>
      </c>
      <c r="K872" s="6">
        <v>9445.8825370307004</v>
      </c>
      <c r="L872" s="6">
        <v>9574.6770973838302</v>
      </c>
      <c r="M872" s="6">
        <v>10483.2852616194</v>
      </c>
      <c r="N872" s="6">
        <v>11757.8082812875</v>
      </c>
      <c r="O872" s="6">
        <f>AVERAGE(G872:N872)</f>
        <v>9897.7708834691148</v>
      </c>
      <c r="P872" s="6">
        <f>STDEV(G872:N872)</f>
        <v>1553.1549359779001</v>
      </c>
    </row>
    <row r="873" spans="1:16" x14ac:dyDescent="0.3">
      <c r="A873" t="s">
        <v>22181</v>
      </c>
      <c r="B873" s="1">
        <v>1</v>
      </c>
      <c r="C873" t="s">
        <v>22182</v>
      </c>
      <c r="D873" t="s">
        <v>22183</v>
      </c>
      <c r="E873" s="1" t="s">
        <v>22184</v>
      </c>
      <c r="F873" s="1">
        <f>COUNTIF(G873:N873,"NA")</f>
        <v>0</v>
      </c>
      <c r="G873" s="6">
        <v>11169.2370239667</v>
      </c>
      <c r="H873" s="6">
        <v>11747.6049060325</v>
      </c>
      <c r="I873" s="6">
        <v>13997.792218172501</v>
      </c>
      <c r="J873" s="6">
        <v>10733.9160735076</v>
      </c>
      <c r="K873" s="6">
        <v>10644.8232687867</v>
      </c>
      <c r="L873" s="6">
        <v>11977.090959523101</v>
      </c>
      <c r="M873" s="6">
        <v>15077.2183807902</v>
      </c>
      <c r="N873" s="6">
        <v>14539.196624640201</v>
      </c>
      <c r="O873" s="6">
        <f>AVERAGE(G873:N873)</f>
        <v>12485.859931927438</v>
      </c>
      <c r="P873" s="6">
        <f>STDEV(G873:N873)</f>
        <v>1781.3860948596014</v>
      </c>
    </row>
    <row r="874" spans="1:16" x14ac:dyDescent="0.3">
      <c r="A874" t="s">
        <v>17586</v>
      </c>
      <c r="B874" s="1">
        <v>0</v>
      </c>
      <c r="C874" t="s">
        <v>17587</v>
      </c>
      <c r="D874" t="s">
        <v>17588</v>
      </c>
      <c r="E874" s="1" t="s">
        <v>17589</v>
      </c>
      <c r="F874" s="1">
        <f>COUNTIF(G874:N874,"NA")</f>
        <v>0</v>
      </c>
      <c r="G874" s="6">
        <v>8141.8096041076697</v>
      </c>
      <c r="H874" s="6">
        <v>7374.4250528456696</v>
      </c>
      <c r="I874" s="6">
        <v>5741.40646918315</v>
      </c>
      <c r="J874" s="6">
        <v>6416.9663092041801</v>
      </c>
      <c r="K874" s="6">
        <v>6700.6401890343896</v>
      </c>
      <c r="L874" s="6">
        <v>2014.17982694702</v>
      </c>
      <c r="M874" s="6">
        <v>7499.8004125777397</v>
      </c>
      <c r="N874" s="6">
        <v>7327.5989676383197</v>
      </c>
      <c r="O874" s="6">
        <f>AVERAGE(G874:N874)</f>
        <v>6402.1033539422679</v>
      </c>
      <c r="P874" s="6">
        <f>STDEV(G874:N874)</f>
        <v>1920.3127233479934</v>
      </c>
    </row>
    <row r="875" spans="1:16" x14ac:dyDescent="0.3">
      <c r="A875" t="s">
        <v>22106</v>
      </c>
      <c r="B875" s="1">
        <v>1</v>
      </c>
      <c r="C875" t="s">
        <v>22107</v>
      </c>
      <c r="D875" t="s">
        <v>22108</v>
      </c>
      <c r="E875" s="1" t="s">
        <v>22109</v>
      </c>
      <c r="F875" s="1">
        <f>COUNTIF(G875:N875,"NA")</f>
        <v>0</v>
      </c>
      <c r="G875" s="6">
        <v>30183.470626729901</v>
      </c>
      <c r="H875" s="6">
        <v>34612.493057762404</v>
      </c>
      <c r="I875" s="6">
        <v>28317.795609837201</v>
      </c>
      <c r="J875" s="6">
        <v>32273.6883168522</v>
      </c>
      <c r="K875" s="6">
        <v>31836.671052780399</v>
      </c>
      <c r="L875" s="6">
        <v>32354.744852409302</v>
      </c>
      <c r="M875" s="6">
        <v>29746.714377009099</v>
      </c>
      <c r="N875" s="6">
        <v>33313.402836425303</v>
      </c>
      <c r="O875" s="6">
        <f>AVERAGE(G875:N875)</f>
        <v>31579.872591225729</v>
      </c>
      <c r="P875" s="6">
        <f>STDEV(G875:N875)</f>
        <v>2045.9444362835252</v>
      </c>
    </row>
    <row r="876" spans="1:16" x14ac:dyDescent="0.3">
      <c r="A876" t="s">
        <v>2927</v>
      </c>
      <c r="B876" s="1">
        <v>1</v>
      </c>
      <c r="C876" t="s">
        <v>2928</v>
      </c>
      <c r="D876" t="s">
        <v>20776</v>
      </c>
      <c r="E876" s="1" t="s">
        <v>2930</v>
      </c>
      <c r="F876" s="1">
        <f>COUNTIF(G876:N876,"NA")</f>
        <v>0</v>
      </c>
      <c r="G876" s="6">
        <v>157714.490397677</v>
      </c>
      <c r="H876" s="6">
        <v>160522.500350883</v>
      </c>
      <c r="I876" s="6">
        <v>161144.066565738</v>
      </c>
      <c r="J876" s="6">
        <v>143657.53256561299</v>
      </c>
      <c r="K876" s="6">
        <v>151152.37579615199</v>
      </c>
      <c r="L876" s="6">
        <v>142796.23962939999</v>
      </c>
      <c r="M876" s="6">
        <v>139609.02008430799</v>
      </c>
      <c r="N876" s="6">
        <v>144797.56031144399</v>
      </c>
      <c r="O876" s="6">
        <f>AVERAGE(G876:N876)</f>
        <v>150174.22321265185</v>
      </c>
      <c r="P876" s="6">
        <f>STDEV(G876:N876)</f>
        <v>8641.0203965850378</v>
      </c>
    </row>
    <row r="877" spans="1:16" x14ac:dyDescent="0.3">
      <c r="A877" t="s">
        <v>2931</v>
      </c>
      <c r="B877" s="1">
        <v>1</v>
      </c>
      <c r="C877" t="s">
        <v>2932</v>
      </c>
      <c r="D877" t="s">
        <v>23367</v>
      </c>
      <c r="E877" s="1" t="s">
        <v>2934</v>
      </c>
      <c r="F877" s="1">
        <f>COUNTIF(G877:N877,"NA")</f>
        <v>0</v>
      </c>
      <c r="G877" s="6">
        <v>27145.930255329698</v>
      </c>
      <c r="H877" s="6">
        <v>25078.990018726599</v>
      </c>
      <c r="I877" s="6">
        <v>29626.2568741914</v>
      </c>
      <c r="J877" s="6">
        <v>26874.2462610968</v>
      </c>
      <c r="K877" s="6">
        <v>27297.372414744699</v>
      </c>
      <c r="L877" s="6">
        <v>27303.694591891501</v>
      </c>
      <c r="M877" s="6">
        <v>27432.1097263796</v>
      </c>
      <c r="N877" s="6">
        <v>27255.217149738801</v>
      </c>
      <c r="O877" s="6">
        <f>AVERAGE(G877:N877)</f>
        <v>27251.727161512386</v>
      </c>
      <c r="P877" s="6">
        <f>STDEV(G877:N877)</f>
        <v>1227.6689302589195</v>
      </c>
    </row>
    <row r="878" spans="1:16" x14ac:dyDescent="0.3">
      <c r="A878" t="s">
        <v>22962</v>
      </c>
      <c r="B878" s="1">
        <v>1</v>
      </c>
      <c r="C878" t="s">
        <v>22963</v>
      </c>
      <c r="D878" t="s">
        <v>22964</v>
      </c>
      <c r="E878" s="1" t="s">
        <v>22965</v>
      </c>
      <c r="F878" s="1">
        <f>COUNTIF(G878:N878,"NA")</f>
        <v>0</v>
      </c>
      <c r="G878" s="6">
        <v>30996.916135081901</v>
      </c>
      <c r="H878" s="6">
        <v>27212.7431839741</v>
      </c>
      <c r="I878" s="6">
        <v>33768.755550854199</v>
      </c>
      <c r="J878" s="6">
        <v>28643.6789150439</v>
      </c>
      <c r="K878" s="6">
        <v>32723.085680135398</v>
      </c>
      <c r="L878" s="6">
        <v>27299.232818280801</v>
      </c>
      <c r="M878" s="6">
        <v>34294.476989238203</v>
      </c>
      <c r="N878" s="6">
        <v>30532.7672243981</v>
      </c>
      <c r="O878" s="6">
        <f>AVERAGE(G878:N878)</f>
        <v>30683.957062125824</v>
      </c>
      <c r="P878" s="6">
        <f>STDEV(G878:N878)</f>
        <v>2790.2662965977479</v>
      </c>
    </row>
    <row r="879" spans="1:16" x14ac:dyDescent="0.3">
      <c r="A879" t="s">
        <v>24341</v>
      </c>
      <c r="B879" s="1">
        <v>1</v>
      </c>
      <c r="C879" t="s">
        <v>24342</v>
      </c>
      <c r="D879" t="s">
        <v>24343</v>
      </c>
      <c r="E879" s="1" t="s">
        <v>24344</v>
      </c>
      <c r="F879" s="1">
        <f>COUNTIF(G879:N879,"NA")</f>
        <v>0</v>
      </c>
      <c r="G879" s="6">
        <v>20212.269350473802</v>
      </c>
      <c r="H879" s="6">
        <v>19502.798479568399</v>
      </c>
      <c r="I879" s="6">
        <v>13971.8290372752</v>
      </c>
      <c r="J879" s="6">
        <v>19564.682318191499</v>
      </c>
      <c r="K879" s="6">
        <v>16039.754814145501</v>
      </c>
      <c r="L879" s="6">
        <v>20677.8621384158</v>
      </c>
      <c r="M879" s="6">
        <v>18744.779314350701</v>
      </c>
      <c r="N879" s="6">
        <v>20353.337691061999</v>
      </c>
      <c r="O879" s="6">
        <f>AVERAGE(G879:N879)</f>
        <v>18633.414142935362</v>
      </c>
      <c r="P879" s="6">
        <f>STDEV(G879:N879)</f>
        <v>2382.1846076825955</v>
      </c>
    </row>
    <row r="880" spans="1:16" x14ac:dyDescent="0.3">
      <c r="A880" t="s">
        <v>2935</v>
      </c>
      <c r="B880" s="1">
        <v>1</v>
      </c>
      <c r="C880" t="s">
        <v>2936</v>
      </c>
      <c r="D880" t="s">
        <v>24243</v>
      </c>
      <c r="E880" s="1" t="s">
        <v>2938</v>
      </c>
      <c r="F880" s="1">
        <f>COUNTIF(G880:N880,"NA")</f>
        <v>0</v>
      </c>
      <c r="G880" s="6">
        <v>96680.974052154997</v>
      </c>
      <c r="H880" s="6">
        <v>87057.389665055802</v>
      </c>
      <c r="I880" s="6">
        <v>46808.853333212501</v>
      </c>
      <c r="J880" s="6">
        <v>92841.340778465194</v>
      </c>
      <c r="K880" s="6">
        <v>93029.618770384404</v>
      </c>
      <c r="L880" s="6">
        <v>83173.597265732795</v>
      </c>
      <c r="M880" s="6">
        <v>97895.990833398901</v>
      </c>
      <c r="N880" s="6">
        <v>96228.529896147505</v>
      </c>
      <c r="O880" s="6">
        <f>AVERAGE(G880:N880)</f>
        <v>86714.536824319017</v>
      </c>
      <c r="P880" s="6">
        <f>STDEV(G880:N880)</f>
        <v>16892.129238802125</v>
      </c>
    </row>
    <row r="881" spans="1:16" x14ac:dyDescent="0.3">
      <c r="A881" t="s">
        <v>2939</v>
      </c>
      <c r="B881" s="1">
        <v>1</v>
      </c>
      <c r="C881" t="s">
        <v>2940</v>
      </c>
      <c r="D881" t="s">
        <v>23690</v>
      </c>
      <c r="E881" s="1" t="s">
        <v>2942</v>
      </c>
      <c r="F881" s="1">
        <f>COUNTIF(G881:N881,"NA")</f>
        <v>0</v>
      </c>
      <c r="G881" s="6">
        <v>23832.466406809901</v>
      </c>
      <c r="H881" s="6">
        <v>20594.310351166001</v>
      </c>
      <c r="I881" s="6">
        <v>19670.712969093202</v>
      </c>
      <c r="J881" s="6">
        <v>20707.934717182201</v>
      </c>
      <c r="K881" s="6">
        <v>21549.2367879989</v>
      </c>
      <c r="L881" s="6">
        <v>20623.209392353201</v>
      </c>
      <c r="M881" s="6">
        <v>19639.7893712925</v>
      </c>
      <c r="N881" s="6">
        <v>20289.1594101257</v>
      </c>
      <c r="O881" s="6">
        <f>AVERAGE(G881:N881)</f>
        <v>20863.352425752702</v>
      </c>
      <c r="P881" s="6">
        <f>STDEV(G881:N881)</f>
        <v>1346.3959940960171</v>
      </c>
    </row>
    <row r="882" spans="1:16" x14ac:dyDescent="0.3">
      <c r="A882" t="s">
        <v>2943</v>
      </c>
      <c r="B882" s="1">
        <v>1</v>
      </c>
      <c r="C882" t="s">
        <v>2944</v>
      </c>
      <c r="D882" t="s">
        <v>20555</v>
      </c>
      <c r="E882" s="1" t="s">
        <v>2946</v>
      </c>
      <c r="F882" s="1">
        <f>COUNTIF(G882:N882,"NA")</f>
        <v>0</v>
      </c>
      <c r="G882" s="6">
        <v>376678.26251794503</v>
      </c>
      <c r="H882" s="6">
        <v>380114.18731359299</v>
      </c>
      <c r="I882" s="6">
        <v>427753.73621203197</v>
      </c>
      <c r="J882" s="6">
        <v>390548.03562285303</v>
      </c>
      <c r="K882" s="6">
        <v>382594.78699742001</v>
      </c>
      <c r="L882" s="6">
        <v>354793.55713121302</v>
      </c>
      <c r="M882" s="6">
        <v>377782.65529370803</v>
      </c>
      <c r="N882" s="6">
        <v>393354.49441354</v>
      </c>
      <c r="O882" s="6">
        <f>AVERAGE(G882:N882)</f>
        <v>385452.464437788</v>
      </c>
      <c r="P882" s="6">
        <f>STDEV(G882:N882)</f>
        <v>20668.296042268754</v>
      </c>
    </row>
    <row r="883" spans="1:16" x14ac:dyDescent="0.3">
      <c r="A883" t="s">
        <v>2947</v>
      </c>
      <c r="B883" s="1">
        <v>1</v>
      </c>
      <c r="C883" t="s">
        <v>2948</v>
      </c>
      <c r="D883" t="s">
        <v>22426</v>
      </c>
      <c r="E883" s="1" t="s">
        <v>2950</v>
      </c>
      <c r="F883" s="1">
        <f>COUNTIF(G883:N883,"NA")</f>
        <v>0</v>
      </c>
      <c r="G883" s="6">
        <v>728499.29136030201</v>
      </c>
      <c r="H883" s="6">
        <v>761681.43402022799</v>
      </c>
      <c r="I883" s="6">
        <v>794125.20662471605</v>
      </c>
      <c r="J883" s="6">
        <v>789371.01173986797</v>
      </c>
      <c r="K883" s="6">
        <v>792259.50466617697</v>
      </c>
      <c r="L883" s="6">
        <v>785905.16190049797</v>
      </c>
      <c r="M883" s="6">
        <v>737455.27843817999</v>
      </c>
      <c r="N883" s="6">
        <v>801353.49649940606</v>
      </c>
      <c r="O883" s="6">
        <f>AVERAGE(G883:N883)</f>
        <v>773831.29815617192</v>
      </c>
      <c r="P883" s="6">
        <f>STDEV(G883:N883)</f>
        <v>27831.119917191485</v>
      </c>
    </row>
    <row r="884" spans="1:16" x14ac:dyDescent="0.3">
      <c r="A884" t="s">
        <v>2951</v>
      </c>
      <c r="B884" s="1">
        <v>1</v>
      </c>
      <c r="C884" t="s">
        <v>2952</v>
      </c>
      <c r="D884" t="s">
        <v>2953</v>
      </c>
      <c r="E884" s="1" t="s">
        <v>2954</v>
      </c>
      <c r="F884" s="1">
        <f>COUNTIF(G884:N884,"NA")</f>
        <v>0</v>
      </c>
      <c r="G884" s="6">
        <v>494194.38429413602</v>
      </c>
      <c r="H884" s="6">
        <v>533224.72119122697</v>
      </c>
      <c r="I884" s="6">
        <v>546243.17052390298</v>
      </c>
      <c r="J884" s="6">
        <v>543648.80975545605</v>
      </c>
      <c r="K884" s="6">
        <v>537193.10217098298</v>
      </c>
      <c r="L884" s="6">
        <v>540565.35014650202</v>
      </c>
      <c r="M884" s="6">
        <v>555493.05335353396</v>
      </c>
      <c r="N884" s="6">
        <v>559427.06046554004</v>
      </c>
      <c r="O884" s="6">
        <f>AVERAGE(G884:N884)</f>
        <v>538748.70648766006</v>
      </c>
      <c r="P884" s="6">
        <f>STDEV(G884:N884)</f>
        <v>20033.784383520189</v>
      </c>
    </row>
    <row r="885" spans="1:16" x14ac:dyDescent="0.3">
      <c r="A885" t="s">
        <v>2955</v>
      </c>
      <c r="B885" s="1">
        <v>1</v>
      </c>
      <c r="C885" t="s">
        <v>2956</v>
      </c>
      <c r="D885" t="s">
        <v>21811</v>
      </c>
      <c r="E885" s="1" t="s">
        <v>2958</v>
      </c>
      <c r="F885" s="1">
        <f>COUNTIF(G885:N885,"NA")</f>
        <v>0</v>
      </c>
      <c r="G885" s="6">
        <v>256142.48623171201</v>
      </c>
      <c r="H885" s="6">
        <v>230887.414758381</v>
      </c>
      <c r="I885" s="6">
        <v>266586.03088434198</v>
      </c>
      <c r="J885" s="6">
        <v>235480.979374571</v>
      </c>
      <c r="K885" s="6">
        <v>232609.43122186701</v>
      </c>
      <c r="L885" s="6">
        <v>247663.268913707</v>
      </c>
      <c r="M885" s="6">
        <v>249328.64000320801</v>
      </c>
      <c r="N885" s="6">
        <v>241481.99821376201</v>
      </c>
      <c r="O885" s="6">
        <f>AVERAGE(G885:N885)</f>
        <v>245022.53120019374</v>
      </c>
      <c r="P885" s="6">
        <f>STDEV(G885:N885)</f>
        <v>12372.880136993244</v>
      </c>
    </row>
    <row r="886" spans="1:16" x14ac:dyDescent="0.3">
      <c r="A886" t="s">
        <v>2959</v>
      </c>
      <c r="B886" s="1">
        <v>1</v>
      </c>
      <c r="C886" t="s">
        <v>2960</v>
      </c>
      <c r="D886" t="s">
        <v>2961</v>
      </c>
      <c r="E886" s="1" t="s">
        <v>2962</v>
      </c>
      <c r="F886" s="1">
        <f>COUNTIF(G886:N886,"NA")</f>
        <v>0</v>
      </c>
      <c r="G886" s="6">
        <v>16289.6906065945</v>
      </c>
      <c r="H886" s="6">
        <v>15370.286980258899</v>
      </c>
      <c r="I886" s="6">
        <v>12348.7831296205</v>
      </c>
      <c r="J886" s="6">
        <v>15432.0443702872</v>
      </c>
      <c r="K886" s="6">
        <v>13741.121853095599</v>
      </c>
      <c r="L886" s="6">
        <v>14041.7096948361</v>
      </c>
      <c r="M886" s="6">
        <v>13407.285433024699</v>
      </c>
      <c r="N886" s="6">
        <v>14339.1695105046</v>
      </c>
      <c r="O886" s="6">
        <f>AVERAGE(G886:N886)</f>
        <v>14371.261447277762</v>
      </c>
      <c r="P886" s="6">
        <f>STDEV(G886:N886)</f>
        <v>1272.2343295030021</v>
      </c>
    </row>
    <row r="887" spans="1:16" x14ac:dyDescent="0.3">
      <c r="A887" t="s">
        <v>2963</v>
      </c>
      <c r="B887" s="1">
        <v>1</v>
      </c>
      <c r="C887" t="s">
        <v>2964</v>
      </c>
      <c r="D887" t="s">
        <v>2965</v>
      </c>
      <c r="E887" s="1" t="s">
        <v>2966</v>
      </c>
      <c r="F887" s="1">
        <f>COUNTIF(G887:N887,"NA")</f>
        <v>0</v>
      </c>
      <c r="G887" s="6">
        <v>89150.651340163793</v>
      </c>
      <c r="H887" s="6">
        <v>94091.493675782098</v>
      </c>
      <c r="I887" s="6">
        <v>89906.034550833894</v>
      </c>
      <c r="J887" s="6">
        <v>97546.8852887221</v>
      </c>
      <c r="K887" s="6">
        <v>97994.827933386798</v>
      </c>
      <c r="L887" s="6">
        <v>101103.081708157</v>
      </c>
      <c r="M887" s="6">
        <v>88948.385169329194</v>
      </c>
      <c r="N887" s="6">
        <v>96386.910647549594</v>
      </c>
      <c r="O887" s="6">
        <f>AVERAGE(G887:N887)</f>
        <v>94391.033789240551</v>
      </c>
      <c r="P887" s="6">
        <f>STDEV(G887:N887)</f>
        <v>4617.8352578426156</v>
      </c>
    </row>
    <row r="888" spans="1:16" x14ac:dyDescent="0.3">
      <c r="A888" t="s">
        <v>2967</v>
      </c>
      <c r="B888" s="1">
        <v>1</v>
      </c>
      <c r="C888" t="s">
        <v>2968</v>
      </c>
      <c r="D888" t="s">
        <v>2969</v>
      </c>
      <c r="E888" s="1" t="s">
        <v>2970</v>
      </c>
      <c r="F888" s="1">
        <f>COUNTIF(G888:N888,"NA")</f>
        <v>0</v>
      </c>
      <c r="G888" s="6">
        <v>39123.239863279698</v>
      </c>
      <c r="H888" s="6">
        <v>37937.416232058204</v>
      </c>
      <c r="I888" s="6">
        <v>39609.702383489399</v>
      </c>
      <c r="J888" s="6">
        <v>35649.498322796702</v>
      </c>
      <c r="K888" s="6">
        <v>38549.269888896801</v>
      </c>
      <c r="L888" s="6">
        <v>37063.3407921568</v>
      </c>
      <c r="M888" s="6">
        <v>37819.5145322936</v>
      </c>
      <c r="N888" s="6">
        <v>41426.169319442102</v>
      </c>
      <c r="O888" s="6">
        <f>AVERAGE(G888:N888)</f>
        <v>38397.268916801666</v>
      </c>
      <c r="P888" s="6">
        <f>STDEV(G888:N888)</f>
        <v>1734.9039813030795</v>
      </c>
    </row>
    <row r="889" spans="1:16" x14ac:dyDescent="0.3">
      <c r="A889" t="s">
        <v>2971</v>
      </c>
      <c r="B889" s="1">
        <v>1</v>
      </c>
      <c r="C889" t="s">
        <v>2972</v>
      </c>
      <c r="D889" t="s">
        <v>23342</v>
      </c>
      <c r="E889" s="1" t="s">
        <v>2974</v>
      </c>
      <c r="F889" s="1">
        <f>COUNTIF(G889:N889,"NA")</f>
        <v>0</v>
      </c>
      <c r="G889" s="6">
        <v>124102.667203559</v>
      </c>
      <c r="H889" s="6">
        <v>111698.932968147</v>
      </c>
      <c r="I889" s="6">
        <v>112161.89254348799</v>
      </c>
      <c r="J889" s="6">
        <v>113159.725918789</v>
      </c>
      <c r="K889" s="6">
        <v>121194.39673208899</v>
      </c>
      <c r="L889" s="6">
        <v>110614.355238524</v>
      </c>
      <c r="M889" s="6">
        <v>119654.138271416</v>
      </c>
      <c r="N889" s="6">
        <v>114742.86747338199</v>
      </c>
      <c r="O889" s="6">
        <f>AVERAGE(G889:N889)</f>
        <v>115916.12204367424</v>
      </c>
      <c r="P889" s="6">
        <f>STDEV(G889:N889)</f>
        <v>5040.0449351604448</v>
      </c>
    </row>
    <row r="890" spans="1:16" x14ac:dyDescent="0.3">
      <c r="A890" t="s">
        <v>2975</v>
      </c>
      <c r="B890" s="1">
        <v>1</v>
      </c>
      <c r="C890" t="s">
        <v>2976</v>
      </c>
      <c r="D890" t="s">
        <v>23720</v>
      </c>
      <c r="E890" s="1" t="s">
        <v>2978</v>
      </c>
      <c r="F890" s="1">
        <f>COUNTIF(G890:N890,"NA")</f>
        <v>0</v>
      </c>
      <c r="G890" s="6">
        <v>163451.07562211499</v>
      </c>
      <c r="H890" s="6">
        <v>155929.142381738</v>
      </c>
      <c r="I890" s="6">
        <v>181874.90312265101</v>
      </c>
      <c r="J890" s="6">
        <v>152126.55661299001</v>
      </c>
      <c r="K890" s="6">
        <v>160275.981200821</v>
      </c>
      <c r="L890" s="6">
        <v>170587.55335272101</v>
      </c>
      <c r="M890" s="6">
        <v>164215.94706740801</v>
      </c>
      <c r="N890" s="6">
        <v>158895.40457659701</v>
      </c>
      <c r="O890" s="6">
        <f>AVERAGE(G890:N890)</f>
        <v>163419.57049213015</v>
      </c>
      <c r="P890" s="6">
        <f>STDEV(G890:N890)</f>
        <v>9309.0078927492068</v>
      </c>
    </row>
    <row r="891" spans="1:16" x14ac:dyDescent="0.3">
      <c r="A891" t="s">
        <v>2979</v>
      </c>
      <c r="B891" s="1">
        <v>0</v>
      </c>
      <c r="C891" t="s">
        <v>2980</v>
      </c>
      <c r="D891" t="s">
        <v>19413</v>
      </c>
      <c r="E891" s="1" t="s">
        <v>2982</v>
      </c>
      <c r="F891" s="1">
        <f>COUNTIF(G891:N891,"NA")</f>
        <v>0</v>
      </c>
      <c r="G891" s="6">
        <v>69697.409827825395</v>
      </c>
      <c r="H891" s="6">
        <v>59068.154198244702</v>
      </c>
      <c r="I891" s="6">
        <v>69834.940914026301</v>
      </c>
      <c r="J891" s="6">
        <v>65558.915780349605</v>
      </c>
      <c r="K891" s="6">
        <v>68344.856415538205</v>
      </c>
      <c r="L891" s="6">
        <v>64385.7864209861</v>
      </c>
      <c r="M891" s="6">
        <v>77429.580119227496</v>
      </c>
      <c r="N891" s="6">
        <v>60648.1492948058</v>
      </c>
      <c r="O891" s="6">
        <f>AVERAGE(G891:N891)</f>
        <v>66870.974121375461</v>
      </c>
      <c r="P891" s="6">
        <f>STDEV(G891:N891)</f>
        <v>5830.1620922940238</v>
      </c>
    </row>
    <row r="892" spans="1:16" x14ac:dyDescent="0.3">
      <c r="A892" t="s">
        <v>2983</v>
      </c>
      <c r="B892" s="1">
        <v>1</v>
      </c>
      <c r="C892" t="s">
        <v>2984</v>
      </c>
      <c r="D892" t="s">
        <v>24070</v>
      </c>
      <c r="E892" s="1" t="s">
        <v>2986</v>
      </c>
      <c r="F892" s="1">
        <f>COUNTIF(G892:N892,"NA")</f>
        <v>0</v>
      </c>
      <c r="G892" s="6">
        <v>22063.9038255296</v>
      </c>
      <c r="H892" s="6">
        <v>21882.700623852401</v>
      </c>
      <c r="I892" s="6">
        <v>21154.202781651398</v>
      </c>
      <c r="J892" s="6">
        <v>24035.199421658901</v>
      </c>
      <c r="K892" s="6">
        <v>23400.236359252602</v>
      </c>
      <c r="L892" s="6">
        <v>25865.973943788402</v>
      </c>
      <c r="M892" s="6">
        <v>22414.737304738701</v>
      </c>
      <c r="N892" s="6">
        <v>23778.766916177399</v>
      </c>
      <c r="O892" s="6">
        <f>AVERAGE(G892:N892)</f>
        <v>23074.465147081177</v>
      </c>
      <c r="P892" s="6">
        <f>STDEV(G892:N892)</f>
        <v>1506.267136929878</v>
      </c>
    </row>
    <row r="893" spans="1:16" x14ac:dyDescent="0.3">
      <c r="A893" t="s">
        <v>2987</v>
      </c>
      <c r="B893" s="1">
        <v>1</v>
      </c>
      <c r="C893" t="s">
        <v>2988</v>
      </c>
      <c r="D893" t="s">
        <v>24178</v>
      </c>
      <c r="E893" s="1" t="s">
        <v>2990</v>
      </c>
      <c r="F893" s="1">
        <f>COUNTIF(G893:N893,"NA")</f>
        <v>0</v>
      </c>
      <c r="G893" s="6">
        <v>244818.911449454</v>
      </c>
      <c r="H893" s="6">
        <v>248550.019189682</v>
      </c>
      <c r="I893" s="6">
        <v>218384.705495389</v>
      </c>
      <c r="J893" s="6">
        <v>233720.75000515999</v>
      </c>
      <c r="K893" s="6">
        <v>235847.01730355999</v>
      </c>
      <c r="L893" s="6">
        <v>258866.45307926901</v>
      </c>
      <c r="M893" s="6">
        <v>235740.62970314399</v>
      </c>
      <c r="N893" s="6">
        <v>242537.39341498099</v>
      </c>
      <c r="O893" s="6">
        <f>AVERAGE(G893:N893)</f>
        <v>239808.23495507988</v>
      </c>
      <c r="P893" s="6">
        <f>STDEV(G893:N893)</f>
        <v>11954.98341874972</v>
      </c>
    </row>
    <row r="894" spans="1:16" x14ac:dyDescent="0.3">
      <c r="A894" t="s">
        <v>2991</v>
      </c>
      <c r="B894" s="1">
        <v>1</v>
      </c>
      <c r="C894" t="s">
        <v>2992</v>
      </c>
      <c r="D894" t="s">
        <v>21916</v>
      </c>
      <c r="E894" s="1" t="s">
        <v>2994</v>
      </c>
      <c r="F894" s="1">
        <f>COUNTIF(G894:N894,"NA")</f>
        <v>0</v>
      </c>
      <c r="G894" s="6">
        <v>93650.611999743007</v>
      </c>
      <c r="H894" s="6">
        <v>101001.828235711</v>
      </c>
      <c r="I894" s="6">
        <v>102612.053815116</v>
      </c>
      <c r="J894" s="6">
        <v>102693.51586578001</v>
      </c>
      <c r="K894" s="6">
        <v>94869.655225614697</v>
      </c>
      <c r="L894" s="6">
        <v>98606.124074517997</v>
      </c>
      <c r="M894" s="6">
        <v>94454.938310967802</v>
      </c>
      <c r="N894" s="6">
        <v>96226.201345788504</v>
      </c>
      <c r="O894" s="6">
        <f>AVERAGE(G894:N894)</f>
        <v>98014.366109154871</v>
      </c>
      <c r="P894" s="6">
        <f>STDEV(G894:N894)</f>
        <v>3724.5689697613916</v>
      </c>
    </row>
    <row r="895" spans="1:16" x14ac:dyDescent="0.3">
      <c r="A895" t="s">
        <v>2995</v>
      </c>
      <c r="B895" s="1">
        <v>0</v>
      </c>
      <c r="C895" t="s">
        <v>2996</v>
      </c>
      <c r="D895" t="s">
        <v>2997</v>
      </c>
      <c r="E895" s="1" t="s">
        <v>2998</v>
      </c>
      <c r="F895" s="1">
        <f>COUNTIF(G895:N895,"NA")</f>
        <v>0</v>
      </c>
      <c r="G895" s="6">
        <v>432857.91530389298</v>
      </c>
      <c r="H895" s="6">
        <v>336070.19804832101</v>
      </c>
      <c r="I895" s="6">
        <v>352059.57264271501</v>
      </c>
      <c r="J895" s="6">
        <v>314748.643523312</v>
      </c>
      <c r="K895" s="6">
        <v>328497.85518493899</v>
      </c>
      <c r="L895" s="6">
        <v>504321.04444552702</v>
      </c>
      <c r="M895" s="6">
        <v>401620.17007104802</v>
      </c>
      <c r="N895" s="6">
        <v>438339.56849911</v>
      </c>
      <c r="O895" s="6">
        <f>AVERAGE(G895:N895)</f>
        <v>388564.37096485816</v>
      </c>
      <c r="P895" s="6">
        <f>STDEV(G895:N895)</f>
        <v>66713.177250176566</v>
      </c>
    </row>
    <row r="896" spans="1:16" x14ac:dyDescent="0.3">
      <c r="A896" t="s">
        <v>2999</v>
      </c>
      <c r="B896" s="1">
        <v>0</v>
      </c>
      <c r="C896" t="s">
        <v>3000</v>
      </c>
      <c r="D896" t="s">
        <v>3001</v>
      </c>
      <c r="E896" s="1" t="s">
        <v>3002</v>
      </c>
      <c r="F896" s="1">
        <f>COUNTIF(G896:N896,"NA")</f>
        <v>0</v>
      </c>
      <c r="G896" s="6">
        <v>1466272.83203129</v>
      </c>
      <c r="H896" s="6">
        <v>1447913.7287419999</v>
      </c>
      <c r="I896" s="6">
        <v>1448215.5202455299</v>
      </c>
      <c r="J896" s="6">
        <v>1433356.7762082899</v>
      </c>
      <c r="K896" s="6">
        <v>1438335.33694931</v>
      </c>
      <c r="L896" s="6">
        <v>1382396.45588178</v>
      </c>
      <c r="M896" s="6">
        <v>1298656.76463306</v>
      </c>
      <c r="N896" s="6">
        <v>1276850.31722545</v>
      </c>
      <c r="O896" s="6">
        <f>AVERAGE(G896:N896)</f>
        <v>1398999.7164895886</v>
      </c>
      <c r="P896" s="6">
        <f>STDEV(G896:N896)</f>
        <v>73029.346927702922</v>
      </c>
    </row>
    <row r="897" spans="1:16" x14ac:dyDescent="0.3">
      <c r="A897" t="s">
        <v>3003</v>
      </c>
      <c r="B897" s="1">
        <v>1</v>
      </c>
      <c r="C897" t="s">
        <v>3004</v>
      </c>
      <c r="D897" t="s">
        <v>24161</v>
      </c>
      <c r="E897" s="1" t="s">
        <v>3006</v>
      </c>
      <c r="F897" s="1">
        <f>COUNTIF(G897:N897,"NA")</f>
        <v>0</v>
      </c>
      <c r="G897" s="6">
        <v>16594.8013181969</v>
      </c>
      <c r="H897" s="6">
        <v>16983.802554958598</v>
      </c>
      <c r="I897" s="6">
        <v>16339.101852137999</v>
      </c>
      <c r="J897" s="6">
        <v>17523.350239301199</v>
      </c>
      <c r="K897" s="6">
        <v>16120.435464754401</v>
      </c>
      <c r="L897" s="6">
        <v>15442.935716293099</v>
      </c>
      <c r="M897" s="6">
        <v>13336.010840066599</v>
      </c>
      <c r="N897" s="6">
        <v>16776.7854672865</v>
      </c>
      <c r="O897" s="6">
        <f>AVERAGE(G897:N897)</f>
        <v>16139.652931624412</v>
      </c>
      <c r="P897" s="6">
        <f>STDEV(G897:N897)</f>
        <v>1288.7578619001763</v>
      </c>
    </row>
    <row r="898" spans="1:16" x14ac:dyDescent="0.3">
      <c r="A898" t="s">
        <v>3007</v>
      </c>
      <c r="B898" s="1">
        <v>1</v>
      </c>
      <c r="C898" t="s">
        <v>3008</v>
      </c>
      <c r="D898" t="s">
        <v>21389</v>
      </c>
      <c r="E898" s="1" t="s">
        <v>3010</v>
      </c>
      <c r="F898" s="1">
        <f>COUNTIF(G898:N898,"NA")</f>
        <v>0</v>
      </c>
      <c r="G898" s="6">
        <v>2778.6522408474798</v>
      </c>
      <c r="H898" s="6">
        <v>5345.6743133200298</v>
      </c>
      <c r="I898" s="6">
        <v>9291.39946530831</v>
      </c>
      <c r="J898" s="6">
        <v>7716.6938225024396</v>
      </c>
      <c r="K898" s="6">
        <v>7888.7995866453803</v>
      </c>
      <c r="L898" s="6">
        <v>4051.03823884842</v>
      </c>
      <c r="M898" s="6">
        <v>7540.7271513148398</v>
      </c>
      <c r="N898" s="6">
        <v>3633.3390988941701</v>
      </c>
      <c r="O898" s="6">
        <f>AVERAGE(G898:N898)</f>
        <v>6030.7904897101334</v>
      </c>
      <c r="P898" s="6">
        <f>STDEV(G898:N898)</f>
        <v>2388.033469991813</v>
      </c>
    </row>
    <row r="899" spans="1:16" x14ac:dyDescent="0.3">
      <c r="A899" t="s">
        <v>3011</v>
      </c>
      <c r="B899" s="1">
        <v>1</v>
      </c>
      <c r="C899" t="s">
        <v>3012</v>
      </c>
      <c r="D899" t="s">
        <v>24037</v>
      </c>
      <c r="E899" s="1" t="s">
        <v>3014</v>
      </c>
      <c r="F899" s="1">
        <f>COUNTIF(G899:N899,"NA")</f>
        <v>0</v>
      </c>
      <c r="G899" s="6">
        <v>177260.16352289999</v>
      </c>
      <c r="H899" s="6">
        <v>184698.64828821499</v>
      </c>
      <c r="I899" s="6">
        <v>181604.73108056199</v>
      </c>
      <c r="J899" s="6">
        <v>183979.362855393</v>
      </c>
      <c r="K899" s="6">
        <v>176575.49396211799</v>
      </c>
      <c r="L899" s="6">
        <v>176939.50972538401</v>
      </c>
      <c r="M899" s="6">
        <v>177000.70479121001</v>
      </c>
      <c r="N899" s="6">
        <v>179398.26112568501</v>
      </c>
      <c r="O899" s="6">
        <f>AVERAGE(G899:N899)</f>
        <v>179682.10941893337</v>
      </c>
      <c r="P899" s="6">
        <f>STDEV(G899:N899)</f>
        <v>3330.3315709656008</v>
      </c>
    </row>
    <row r="900" spans="1:16" x14ac:dyDescent="0.3">
      <c r="A900" t="s">
        <v>3015</v>
      </c>
      <c r="B900" s="1">
        <v>0</v>
      </c>
      <c r="C900" t="s">
        <v>3016</v>
      </c>
      <c r="D900" t="s">
        <v>17601</v>
      </c>
      <c r="E900" s="1" t="s">
        <v>3018</v>
      </c>
      <c r="F900" s="1">
        <f>COUNTIF(G900:N900,"NA")</f>
        <v>0</v>
      </c>
      <c r="G900" s="6">
        <v>122266.834131984</v>
      </c>
      <c r="H900" s="6">
        <v>93328.373346964698</v>
      </c>
      <c r="I900" s="6">
        <v>166597.28034760099</v>
      </c>
      <c r="J900" s="6">
        <v>81979.930898135004</v>
      </c>
      <c r="K900" s="6">
        <v>90989.479907995206</v>
      </c>
      <c r="L900" s="6">
        <v>100352.71638115399</v>
      </c>
      <c r="M900" s="6">
        <v>108423.966760168</v>
      </c>
      <c r="N900" s="6">
        <v>124438.27492829401</v>
      </c>
      <c r="O900" s="6">
        <f>AVERAGE(G900:N900)</f>
        <v>111047.10708778698</v>
      </c>
      <c r="P900" s="6">
        <f>STDEV(G900:N900)</f>
        <v>26921.687813626959</v>
      </c>
    </row>
    <row r="901" spans="1:16" x14ac:dyDescent="0.3">
      <c r="A901" t="s">
        <v>19821</v>
      </c>
      <c r="B901" s="1">
        <v>0</v>
      </c>
      <c r="C901" t="s">
        <v>19822</v>
      </c>
      <c r="D901" t="s">
        <v>19823</v>
      </c>
      <c r="E901" s="1" t="s">
        <v>19824</v>
      </c>
      <c r="F901" s="1">
        <f>COUNTIF(G901:N901,"NA")</f>
        <v>0</v>
      </c>
      <c r="G901" s="6">
        <v>75083.376298192103</v>
      </c>
      <c r="H901" s="6">
        <v>84371.677355354506</v>
      </c>
      <c r="I901" s="6">
        <v>71356.2977271298</v>
      </c>
      <c r="J901" s="6">
        <v>85212.870412515796</v>
      </c>
      <c r="K901" s="6">
        <v>72482.524512488293</v>
      </c>
      <c r="L901" s="6">
        <v>81873.772283572704</v>
      </c>
      <c r="M901" s="6">
        <v>76512.5396949649</v>
      </c>
      <c r="N901" s="6">
        <v>78565.912286650593</v>
      </c>
      <c r="O901" s="6">
        <f>AVERAGE(G901:N901)</f>
        <v>78182.371321358587</v>
      </c>
      <c r="P901" s="6">
        <f>STDEV(G901:N901)</f>
        <v>5250.6409617118543</v>
      </c>
    </row>
    <row r="902" spans="1:16" x14ac:dyDescent="0.3">
      <c r="A902" t="s">
        <v>3019</v>
      </c>
      <c r="B902" s="1">
        <v>1</v>
      </c>
      <c r="C902" t="s">
        <v>3020</v>
      </c>
      <c r="D902" t="s">
        <v>22698</v>
      </c>
      <c r="E902" s="1" t="s">
        <v>3022</v>
      </c>
      <c r="F902" s="1">
        <f>COUNTIF(G902:N902,"NA")</f>
        <v>0</v>
      </c>
      <c r="G902" s="6">
        <v>40767.162650800703</v>
      </c>
      <c r="H902" s="6">
        <v>36485.655958364398</v>
      </c>
      <c r="I902" s="6">
        <v>49791.416417037901</v>
      </c>
      <c r="J902" s="6">
        <v>38999.808392957399</v>
      </c>
      <c r="K902" s="6">
        <v>41967.135572975698</v>
      </c>
      <c r="L902" s="6">
        <v>42017.4589439927</v>
      </c>
      <c r="M902" s="6">
        <v>43134.290752090099</v>
      </c>
      <c r="N902" s="6">
        <v>49676.267087951397</v>
      </c>
      <c r="O902" s="6">
        <f>AVERAGE(G902:N902)</f>
        <v>42854.899472021294</v>
      </c>
      <c r="P902" s="6">
        <f>STDEV(G902:N902)</f>
        <v>4720.7966873761034</v>
      </c>
    </row>
    <row r="903" spans="1:16" x14ac:dyDescent="0.3">
      <c r="A903" t="s">
        <v>21814</v>
      </c>
      <c r="B903" s="1">
        <v>1</v>
      </c>
      <c r="C903" t="s">
        <v>21815</v>
      </c>
      <c r="D903" t="s">
        <v>21816</v>
      </c>
      <c r="E903" s="1" t="s">
        <v>21817</v>
      </c>
      <c r="F903" s="1">
        <f>COUNTIF(G903:N903,"NA")</f>
        <v>0</v>
      </c>
      <c r="G903" s="6">
        <v>26622.121229803</v>
      </c>
      <c r="H903" s="6">
        <v>24833.0033508099</v>
      </c>
      <c r="I903" s="6">
        <v>29434.907073428501</v>
      </c>
      <c r="J903" s="6">
        <v>21729.780312164301</v>
      </c>
      <c r="K903" s="6">
        <v>19781.061274211501</v>
      </c>
      <c r="L903" s="6">
        <v>20087.333493377399</v>
      </c>
      <c r="M903" s="6">
        <v>19775.607366221899</v>
      </c>
      <c r="N903" s="6">
        <v>18736.178843821701</v>
      </c>
      <c r="O903" s="6">
        <f>AVERAGE(G903:N903)</f>
        <v>22624.999117979776</v>
      </c>
      <c r="P903" s="6">
        <f>STDEV(G903:N903)</f>
        <v>3887.6768072275618</v>
      </c>
    </row>
    <row r="904" spans="1:16" x14ac:dyDescent="0.3">
      <c r="A904" t="s">
        <v>3023</v>
      </c>
      <c r="B904" s="1">
        <v>1</v>
      </c>
      <c r="C904" t="s">
        <v>3024</v>
      </c>
      <c r="D904" t="s">
        <v>3025</v>
      </c>
      <c r="E904" s="1" t="s">
        <v>3026</v>
      </c>
      <c r="F904" s="1">
        <f>COUNTIF(G904:N904,"NA")</f>
        <v>0</v>
      </c>
      <c r="G904" s="6">
        <v>70178.026745192896</v>
      </c>
      <c r="H904" s="6">
        <v>69971.460518921798</v>
      </c>
      <c r="I904" s="6">
        <v>69079.516204583793</v>
      </c>
      <c r="J904" s="6">
        <v>69845.731391445501</v>
      </c>
      <c r="K904" s="6">
        <v>74333.500205265504</v>
      </c>
      <c r="L904" s="6">
        <v>69691.993291879902</v>
      </c>
      <c r="M904" s="6">
        <v>70958.890109011903</v>
      </c>
      <c r="N904" s="6">
        <v>70834.150292857099</v>
      </c>
      <c r="O904" s="6">
        <f>AVERAGE(G904:N904)</f>
        <v>70611.65859489479</v>
      </c>
      <c r="P904" s="6">
        <f>STDEV(G904:N904)</f>
        <v>1621.2850487473331</v>
      </c>
    </row>
    <row r="905" spans="1:16" x14ac:dyDescent="0.3">
      <c r="A905" t="s">
        <v>3027</v>
      </c>
      <c r="B905" s="1">
        <v>1</v>
      </c>
      <c r="C905" t="s">
        <v>3028</v>
      </c>
      <c r="D905" t="s">
        <v>21821</v>
      </c>
      <c r="E905" s="1" t="s">
        <v>3030</v>
      </c>
      <c r="F905" s="1">
        <f>COUNTIF(G905:N905,"NA")</f>
        <v>0</v>
      </c>
      <c r="G905" s="6">
        <v>22067.223967240501</v>
      </c>
      <c r="H905" s="6">
        <v>22670.049114994901</v>
      </c>
      <c r="I905" s="6">
        <v>20903.453863572398</v>
      </c>
      <c r="J905" s="6">
        <v>21559.230110266799</v>
      </c>
      <c r="K905" s="6">
        <v>21881.259155264699</v>
      </c>
      <c r="L905" s="6">
        <v>21324.986896639199</v>
      </c>
      <c r="M905" s="6">
        <v>19903.006777849201</v>
      </c>
      <c r="N905" s="6">
        <v>24180.926988940901</v>
      </c>
      <c r="O905" s="6">
        <f>AVERAGE(G905:N905)</f>
        <v>21811.267109346074</v>
      </c>
      <c r="P905" s="6">
        <f>STDEV(G905:N905)</f>
        <v>1264.277362986714</v>
      </c>
    </row>
    <row r="906" spans="1:16" x14ac:dyDescent="0.3">
      <c r="A906" t="s">
        <v>3031</v>
      </c>
      <c r="B906" s="1">
        <v>1</v>
      </c>
      <c r="C906" t="s">
        <v>3032</v>
      </c>
      <c r="D906" t="s">
        <v>21895</v>
      </c>
      <c r="E906" s="1" t="s">
        <v>3034</v>
      </c>
      <c r="F906" s="1">
        <f>COUNTIF(G906:N906,"NA")</f>
        <v>0</v>
      </c>
      <c r="G906" s="6">
        <v>21160.004672542302</v>
      </c>
      <c r="H906" s="6">
        <v>26467.8337179062</v>
      </c>
      <c r="I906" s="6">
        <v>24703.632633449899</v>
      </c>
      <c r="J906" s="6">
        <v>23334.3469088563</v>
      </c>
      <c r="K906" s="6">
        <v>23387.041343901099</v>
      </c>
      <c r="L906" s="6">
        <v>23541.593273397099</v>
      </c>
      <c r="M906" s="6">
        <v>26601.664168992</v>
      </c>
      <c r="N906" s="6">
        <v>25409.3491346663</v>
      </c>
      <c r="O906" s="6">
        <f>AVERAGE(G906:N906)</f>
        <v>24325.683231713898</v>
      </c>
      <c r="P906" s="6">
        <f>STDEV(G906:N906)</f>
        <v>1835.6077068117586</v>
      </c>
    </row>
    <row r="907" spans="1:16" x14ac:dyDescent="0.3">
      <c r="A907" t="s">
        <v>18227</v>
      </c>
      <c r="B907" s="1">
        <v>0</v>
      </c>
      <c r="C907" t="s">
        <v>18228</v>
      </c>
      <c r="D907" t="s">
        <v>18229</v>
      </c>
      <c r="E907" s="1" t="s">
        <v>18230</v>
      </c>
      <c r="F907" s="1">
        <f>COUNTIF(G907:N907,"NA")</f>
        <v>0</v>
      </c>
      <c r="G907" s="6">
        <v>13743.137240788101</v>
      </c>
      <c r="H907" s="6">
        <v>14313.1571660545</v>
      </c>
      <c r="I907" s="6">
        <v>7542.0319849806201</v>
      </c>
      <c r="J907" s="6">
        <v>11512.296487814499</v>
      </c>
      <c r="K907" s="6">
        <v>11738.629194233499</v>
      </c>
      <c r="L907" s="6">
        <v>12379.3905673023</v>
      </c>
      <c r="M907" s="6">
        <v>10987.5528869108</v>
      </c>
      <c r="N907" s="6">
        <v>12308.1474144244</v>
      </c>
      <c r="O907" s="6">
        <f>AVERAGE(G907:N907)</f>
        <v>11815.542867813589</v>
      </c>
      <c r="P907" s="6">
        <f>STDEV(G907:N907)</f>
        <v>2054.9806210902238</v>
      </c>
    </row>
    <row r="908" spans="1:16" x14ac:dyDescent="0.3">
      <c r="A908" t="s">
        <v>3035</v>
      </c>
      <c r="B908" s="1">
        <v>1</v>
      </c>
      <c r="C908" t="s">
        <v>3036</v>
      </c>
      <c r="D908" t="s">
        <v>3037</v>
      </c>
      <c r="E908" s="1" t="s">
        <v>3038</v>
      </c>
      <c r="F908" s="1">
        <f>COUNTIF(G908:N908,"NA")</f>
        <v>0</v>
      </c>
      <c r="G908" s="6">
        <v>25932.9537043893</v>
      </c>
      <c r="H908" s="6">
        <v>25682.630636731501</v>
      </c>
      <c r="I908" s="6">
        <v>24031.431834461</v>
      </c>
      <c r="J908" s="6">
        <v>24174.922284366901</v>
      </c>
      <c r="K908" s="6">
        <v>25242.547559589399</v>
      </c>
      <c r="L908" s="6">
        <v>25586.969904130299</v>
      </c>
      <c r="M908" s="6">
        <v>24390.4254294081</v>
      </c>
      <c r="N908" s="6">
        <v>24738.682309869298</v>
      </c>
      <c r="O908" s="6">
        <f>AVERAGE(G908:N908)</f>
        <v>24972.570457868223</v>
      </c>
      <c r="P908" s="6">
        <f>STDEV(G908:N908)</f>
        <v>736.05869039292804</v>
      </c>
    </row>
    <row r="909" spans="1:16" x14ac:dyDescent="0.3">
      <c r="A909" t="s">
        <v>18946</v>
      </c>
      <c r="B909" s="1">
        <v>0</v>
      </c>
      <c r="C909" t="s">
        <v>18947</v>
      </c>
      <c r="D909" t="s">
        <v>18948</v>
      </c>
      <c r="E909" s="1" t="s">
        <v>18949</v>
      </c>
      <c r="F909" s="1">
        <f>COUNTIF(G909:N909,"NA")</f>
        <v>0</v>
      </c>
      <c r="G909" s="6">
        <v>289.02491208960902</v>
      </c>
      <c r="H909" s="6">
        <v>300.55759542018399</v>
      </c>
      <c r="I909" s="6">
        <v>1165.34156336058</v>
      </c>
      <c r="J909" s="6">
        <v>318.89198776590598</v>
      </c>
      <c r="K909" s="6">
        <v>449.63223267551899</v>
      </c>
      <c r="L909" s="6">
        <v>6.0718580475556196</v>
      </c>
      <c r="M909" s="6">
        <v>677.98188364042096</v>
      </c>
      <c r="N909" s="6">
        <v>2.2171912686048301</v>
      </c>
      <c r="O909" s="6">
        <f>AVERAGE(G909:N909)</f>
        <v>401.21490303354744</v>
      </c>
      <c r="P909" s="6">
        <f>STDEV(G909:N909)</f>
        <v>379.41053950325289</v>
      </c>
    </row>
    <row r="910" spans="1:16" x14ac:dyDescent="0.3">
      <c r="A910" t="s">
        <v>3039</v>
      </c>
      <c r="B910" s="1">
        <v>0</v>
      </c>
      <c r="C910" t="s">
        <v>3040</v>
      </c>
      <c r="D910" t="s">
        <v>3041</v>
      </c>
      <c r="E910" s="1" t="s">
        <v>3042</v>
      </c>
      <c r="F910" s="1">
        <f>COUNTIF(G910:N910,"NA")</f>
        <v>0</v>
      </c>
      <c r="G910" s="6">
        <v>37850.707515599097</v>
      </c>
      <c r="H910" s="6">
        <v>33531.898425094201</v>
      </c>
      <c r="I910" s="6">
        <v>35467.063241973701</v>
      </c>
      <c r="J910" s="6">
        <v>29700.397964588599</v>
      </c>
      <c r="K910" s="6">
        <v>33100.075742677502</v>
      </c>
      <c r="L910" s="6">
        <v>55516.465124795097</v>
      </c>
      <c r="M910" s="6">
        <v>40965.367675440597</v>
      </c>
      <c r="N910" s="6">
        <v>45042.675604840697</v>
      </c>
      <c r="O910" s="6">
        <f>AVERAGE(G910:N910)</f>
        <v>38896.831411876185</v>
      </c>
      <c r="P910" s="6">
        <f>STDEV(G910:N910)</f>
        <v>8264.2035582604076</v>
      </c>
    </row>
    <row r="911" spans="1:16" x14ac:dyDescent="0.3">
      <c r="A911" t="s">
        <v>3043</v>
      </c>
      <c r="B911" s="1">
        <v>1</v>
      </c>
      <c r="C911" t="s">
        <v>3044</v>
      </c>
      <c r="D911" t="s">
        <v>3045</v>
      </c>
      <c r="E911" s="1" t="s">
        <v>3046</v>
      </c>
      <c r="F911" s="1">
        <f>COUNTIF(G911:N911,"NA")</f>
        <v>0</v>
      </c>
      <c r="G911" s="6">
        <v>29462.416653792599</v>
      </c>
      <c r="H911" s="6">
        <v>31163.224489397599</v>
      </c>
      <c r="I911" s="6">
        <v>29961.018671210801</v>
      </c>
      <c r="J911" s="6">
        <v>30799.233605764599</v>
      </c>
      <c r="K911" s="6">
        <v>32421.4659752195</v>
      </c>
      <c r="L911" s="6">
        <v>33056.298620057198</v>
      </c>
      <c r="M911" s="6">
        <v>31731.804585581998</v>
      </c>
      <c r="N911" s="6">
        <v>31829.8746514962</v>
      </c>
      <c r="O911" s="6">
        <f>AVERAGE(G911:N911)</f>
        <v>31303.167156565061</v>
      </c>
      <c r="P911" s="6">
        <f>STDEV(G911:N911)</f>
        <v>1209.9864787186077</v>
      </c>
    </row>
    <row r="912" spans="1:16" x14ac:dyDescent="0.3">
      <c r="A912" t="s">
        <v>3047</v>
      </c>
      <c r="B912" s="1">
        <v>1</v>
      </c>
      <c r="C912" t="s">
        <v>3048</v>
      </c>
      <c r="D912" t="s">
        <v>3049</v>
      </c>
      <c r="E912" s="1" t="s">
        <v>3050</v>
      </c>
      <c r="F912" s="1">
        <f>COUNTIF(G912:N912,"NA")</f>
        <v>0</v>
      </c>
      <c r="G912" s="6">
        <v>13923.3711907334</v>
      </c>
      <c r="H912" s="6">
        <v>12801.386876725999</v>
      </c>
      <c r="I912" s="6">
        <v>16433.315073723901</v>
      </c>
      <c r="J912" s="6">
        <v>15122.0735251162</v>
      </c>
      <c r="K912" s="6">
        <v>16943.647547697801</v>
      </c>
      <c r="L912" s="6">
        <v>14397.2247499738</v>
      </c>
      <c r="M912" s="6">
        <v>15368.2138270876</v>
      </c>
      <c r="N912" s="6">
        <v>14875.3027764533</v>
      </c>
      <c r="O912" s="6">
        <f>AVERAGE(G912:N912)</f>
        <v>14983.066945938999</v>
      </c>
      <c r="P912" s="6">
        <f>STDEV(G912:N912)</f>
        <v>1328.3859212297477</v>
      </c>
    </row>
    <row r="913" spans="1:16" x14ac:dyDescent="0.3">
      <c r="A913" t="s">
        <v>3051</v>
      </c>
      <c r="B913" s="1">
        <v>1</v>
      </c>
      <c r="C913" t="s">
        <v>3052</v>
      </c>
      <c r="D913" t="s">
        <v>22134</v>
      </c>
      <c r="E913" s="1" t="s">
        <v>3054</v>
      </c>
      <c r="F913" s="1">
        <f>COUNTIF(G913:N913,"NA")</f>
        <v>0</v>
      </c>
      <c r="G913" s="6">
        <v>12570.7419996887</v>
      </c>
      <c r="H913" s="6">
        <v>19430.5851018787</v>
      </c>
      <c r="I913" s="6">
        <v>21135.191823178899</v>
      </c>
      <c r="J913" s="6">
        <v>14276.404783521501</v>
      </c>
      <c r="K913" s="6">
        <v>18766.298758403202</v>
      </c>
      <c r="L913" s="6">
        <v>21408.882986755601</v>
      </c>
      <c r="M913" s="6">
        <v>17478.4284726968</v>
      </c>
      <c r="N913" s="6">
        <v>17819.980148396</v>
      </c>
      <c r="O913" s="6">
        <f>AVERAGE(G913:N913)</f>
        <v>17860.814259314924</v>
      </c>
      <c r="P913" s="6">
        <f>STDEV(G913:N913)</f>
        <v>3107.0234933655379</v>
      </c>
    </row>
    <row r="914" spans="1:16" x14ac:dyDescent="0.3">
      <c r="A914" t="s">
        <v>3055</v>
      </c>
      <c r="B914" s="1">
        <v>1</v>
      </c>
      <c r="C914" t="s">
        <v>3056</v>
      </c>
      <c r="D914" t="s">
        <v>24395</v>
      </c>
      <c r="E914" s="1" t="s">
        <v>3058</v>
      </c>
      <c r="F914" s="1">
        <f>COUNTIF(G914:N914,"NA")</f>
        <v>0</v>
      </c>
      <c r="G914" s="6">
        <v>8809.84582867278</v>
      </c>
      <c r="H914" s="6">
        <v>8226.7242911056892</v>
      </c>
      <c r="I914" s="6">
        <v>9072.7420009554298</v>
      </c>
      <c r="J914" s="6">
        <v>7422.4925404396599</v>
      </c>
      <c r="K914" s="6">
        <v>8027.1631034900502</v>
      </c>
      <c r="L914" s="6">
        <v>9079.7463177339596</v>
      </c>
      <c r="M914" s="6">
        <v>7964.0211999021903</v>
      </c>
      <c r="N914" s="6">
        <v>9015.08275660256</v>
      </c>
      <c r="O914" s="6">
        <f>AVERAGE(G914:N914)</f>
        <v>8452.2272548627898</v>
      </c>
      <c r="P914" s="6">
        <f>STDEV(G914:N914)</f>
        <v>627.20991452981502</v>
      </c>
    </row>
    <row r="915" spans="1:16" x14ac:dyDescent="0.3">
      <c r="A915" t="s">
        <v>3059</v>
      </c>
      <c r="B915" s="1">
        <v>1</v>
      </c>
      <c r="C915" t="s">
        <v>3060</v>
      </c>
      <c r="D915" t="s">
        <v>21007</v>
      </c>
      <c r="E915" s="1" t="s">
        <v>3062</v>
      </c>
      <c r="F915" s="1">
        <f>COUNTIF(G915:N915,"NA")</f>
        <v>0</v>
      </c>
      <c r="G915" s="6">
        <v>1016207.02384087</v>
      </c>
      <c r="H915" s="6">
        <v>1184568.26641523</v>
      </c>
      <c r="I915" s="6">
        <v>1138159.07047845</v>
      </c>
      <c r="J915" s="6">
        <v>1157745.19157673</v>
      </c>
      <c r="K915" s="6">
        <v>1069610.78805287</v>
      </c>
      <c r="L915" s="6">
        <v>834199.95569531003</v>
      </c>
      <c r="M915" s="6">
        <v>1232779.1366034299</v>
      </c>
      <c r="N915" s="6">
        <v>1032088.2742669</v>
      </c>
      <c r="O915" s="6">
        <f>AVERAGE(G915:N915)</f>
        <v>1083169.7133662237</v>
      </c>
      <c r="P915" s="6">
        <f>STDEV(G915:N915)</f>
        <v>125648.64692980699</v>
      </c>
    </row>
    <row r="916" spans="1:16" x14ac:dyDescent="0.3">
      <c r="A916" t="s">
        <v>24481</v>
      </c>
      <c r="B916" s="1">
        <v>1</v>
      </c>
      <c r="C916" t="s">
        <v>24482</v>
      </c>
      <c r="D916" t="s">
        <v>24483</v>
      </c>
      <c r="E916" s="1" t="s">
        <v>24484</v>
      </c>
      <c r="F916" s="1">
        <f>COUNTIF(G916:N916,"NA")</f>
        <v>0</v>
      </c>
      <c r="G916" s="6">
        <v>142620.24011830799</v>
      </c>
      <c r="H916" s="6">
        <v>130811.044558194</v>
      </c>
      <c r="I916" s="6">
        <v>127637.05750779</v>
      </c>
      <c r="J916" s="6">
        <v>132461.20019739901</v>
      </c>
      <c r="K916" s="6">
        <v>126977.30724935399</v>
      </c>
      <c r="L916" s="6">
        <v>138968.17594355199</v>
      </c>
      <c r="M916" s="6">
        <v>129153.70390771799</v>
      </c>
      <c r="N916" s="6">
        <v>131950.14202912201</v>
      </c>
      <c r="O916" s="6">
        <f>AVERAGE(G916:N916)</f>
        <v>132572.35893892962</v>
      </c>
      <c r="P916" s="6">
        <f>STDEV(G916:N916)</f>
        <v>5512.545894796167</v>
      </c>
    </row>
    <row r="917" spans="1:16" x14ac:dyDescent="0.3">
      <c r="A917" t="s">
        <v>24143</v>
      </c>
      <c r="B917" s="1">
        <v>1</v>
      </c>
      <c r="C917" t="s">
        <v>24144</v>
      </c>
      <c r="D917" t="s">
        <v>24145</v>
      </c>
      <c r="E917" s="1" t="s">
        <v>24146</v>
      </c>
      <c r="F917" s="1">
        <f>COUNTIF(G917:N917,"NA")</f>
        <v>0</v>
      </c>
      <c r="G917" s="6">
        <v>53800.747920357899</v>
      </c>
      <c r="H917" s="6">
        <v>55003.169735814801</v>
      </c>
      <c r="I917" s="6">
        <v>45589.209963495297</v>
      </c>
      <c r="J917" s="6">
        <v>59619.554393853701</v>
      </c>
      <c r="K917" s="6">
        <v>53726.756872669801</v>
      </c>
      <c r="L917" s="6">
        <v>54968.266698471802</v>
      </c>
      <c r="M917" s="6">
        <v>49194.466310998301</v>
      </c>
      <c r="N917" s="6">
        <v>59684.2951386516</v>
      </c>
      <c r="O917" s="6">
        <f>AVERAGE(G917:N917)</f>
        <v>53948.308379289156</v>
      </c>
      <c r="P917" s="6">
        <f>STDEV(G917:N917)</f>
        <v>4777.3576499681003</v>
      </c>
    </row>
    <row r="918" spans="1:16" x14ac:dyDescent="0.3">
      <c r="A918" t="s">
        <v>19039</v>
      </c>
      <c r="B918" s="1">
        <v>0</v>
      </c>
      <c r="C918" t="s">
        <v>19040</v>
      </c>
      <c r="D918" t="s">
        <v>19041</v>
      </c>
      <c r="E918" s="1" t="s">
        <v>19042</v>
      </c>
      <c r="F918" s="1">
        <f>COUNTIF(G918:N918,"NA")</f>
        <v>0</v>
      </c>
      <c r="G918" s="6">
        <v>22137.832848927901</v>
      </c>
      <c r="H918" s="6">
        <v>18746.6811700814</v>
      </c>
      <c r="I918" s="6">
        <v>16919.669776527699</v>
      </c>
      <c r="J918" s="6">
        <v>18740.079091131101</v>
      </c>
      <c r="K918" s="6">
        <v>20047.993543406599</v>
      </c>
      <c r="L918" s="6">
        <v>20361.559948347902</v>
      </c>
      <c r="M918" s="6">
        <v>21244.0110612264</v>
      </c>
      <c r="N918" s="6">
        <v>17667.477907173499</v>
      </c>
      <c r="O918" s="6">
        <f>AVERAGE(G918:N918)</f>
        <v>19483.163168352814</v>
      </c>
      <c r="P918" s="6">
        <f>STDEV(G918:N918)</f>
        <v>1780.9011237366103</v>
      </c>
    </row>
    <row r="919" spans="1:16" x14ac:dyDescent="0.3">
      <c r="A919" t="s">
        <v>3063</v>
      </c>
      <c r="B919" s="1">
        <v>1</v>
      </c>
      <c r="C919" t="s">
        <v>3064</v>
      </c>
      <c r="D919" t="s">
        <v>21276</v>
      </c>
      <c r="E919" s="1" t="s">
        <v>3066</v>
      </c>
      <c r="F919" s="1">
        <f>COUNTIF(G919:N919,"NA")</f>
        <v>0</v>
      </c>
      <c r="G919" s="6">
        <v>23041.183673889798</v>
      </c>
      <c r="H919" s="6">
        <v>26656.7680858241</v>
      </c>
      <c r="I919" s="6">
        <v>38913.867190020603</v>
      </c>
      <c r="J919" s="6">
        <v>32957.674549142801</v>
      </c>
      <c r="K919" s="6">
        <v>38361.4496618782</v>
      </c>
      <c r="L919" s="6">
        <v>19871.981519092398</v>
      </c>
      <c r="M919" s="6">
        <v>24677.8748876233</v>
      </c>
      <c r="N919" s="6">
        <v>18265.314640108001</v>
      </c>
      <c r="O919" s="6">
        <f>AVERAGE(G919:N919)</f>
        <v>27843.2642759474</v>
      </c>
      <c r="P919" s="6">
        <f>STDEV(G919:N919)</f>
        <v>8009.9364581965092</v>
      </c>
    </row>
    <row r="920" spans="1:16" x14ac:dyDescent="0.3">
      <c r="A920" t="s">
        <v>3067</v>
      </c>
      <c r="B920" s="1">
        <v>1</v>
      </c>
      <c r="C920" t="s">
        <v>3068</v>
      </c>
      <c r="D920" t="s">
        <v>22063</v>
      </c>
      <c r="E920" s="1" t="s">
        <v>3070</v>
      </c>
      <c r="F920" s="1">
        <f>COUNTIF(G920:N920,"NA")</f>
        <v>0</v>
      </c>
      <c r="G920" s="6">
        <v>1392407.4304850099</v>
      </c>
      <c r="H920" s="6">
        <v>1276170.2743270099</v>
      </c>
      <c r="I920" s="6">
        <v>1547767.4408527899</v>
      </c>
      <c r="J920" s="6">
        <v>1352682.8429330101</v>
      </c>
      <c r="K920" s="6">
        <v>1297299.5413305899</v>
      </c>
      <c r="L920" s="6">
        <v>1360348.18148972</v>
      </c>
      <c r="M920" s="6">
        <v>1392794.4691799099</v>
      </c>
      <c r="N920" s="6">
        <v>1403767.04207916</v>
      </c>
      <c r="O920" s="6">
        <f>AVERAGE(G920:N920)</f>
        <v>1377904.6528346501</v>
      </c>
      <c r="P920" s="6">
        <f>STDEV(G920:N920)</f>
        <v>82588.224924119757</v>
      </c>
    </row>
    <row r="921" spans="1:16" x14ac:dyDescent="0.3">
      <c r="A921" t="s">
        <v>19188</v>
      </c>
      <c r="B921" s="1">
        <v>0</v>
      </c>
      <c r="C921" t="s">
        <v>19189</v>
      </c>
      <c r="D921" t="s">
        <v>19190</v>
      </c>
      <c r="E921" s="1" t="s">
        <v>19191</v>
      </c>
      <c r="F921" s="1">
        <f>COUNTIF(G921:N921,"NA")</f>
        <v>0</v>
      </c>
      <c r="G921" s="6">
        <v>14296.0349360074</v>
      </c>
      <c r="H921" s="6">
        <v>10222.959151716999</v>
      </c>
      <c r="I921" s="6">
        <v>10922.3950244158</v>
      </c>
      <c r="J921" s="6">
        <v>10310.8726484202</v>
      </c>
      <c r="K921" s="6">
        <v>12428.6481665296</v>
      </c>
      <c r="L921" s="6">
        <v>12090.9244974576</v>
      </c>
      <c r="M921" s="6">
        <v>11053.8056333151</v>
      </c>
      <c r="N921" s="6">
        <v>11760.1375757115</v>
      </c>
      <c r="O921" s="6">
        <f>AVERAGE(G921:N921)</f>
        <v>11635.722204196774</v>
      </c>
      <c r="P921" s="6">
        <f>STDEV(G921:N921)</f>
        <v>1337.7631689828074</v>
      </c>
    </row>
    <row r="922" spans="1:16" x14ac:dyDescent="0.3">
      <c r="A922" t="s">
        <v>3071</v>
      </c>
      <c r="B922" s="1">
        <v>1</v>
      </c>
      <c r="C922" t="s">
        <v>3072</v>
      </c>
      <c r="D922" t="s">
        <v>20759</v>
      </c>
      <c r="E922" s="1" t="s">
        <v>3074</v>
      </c>
      <c r="F922" s="1">
        <f>COUNTIF(G922:N922,"NA")</f>
        <v>0</v>
      </c>
      <c r="G922" s="6">
        <v>68265.053177345297</v>
      </c>
      <c r="H922" s="6">
        <v>69747.647033966306</v>
      </c>
      <c r="I922" s="6">
        <v>27204.807040837299</v>
      </c>
      <c r="J922" s="6">
        <v>63528.124960751396</v>
      </c>
      <c r="K922" s="6">
        <v>65720.4411195133</v>
      </c>
      <c r="L922" s="6">
        <v>75070.011078119496</v>
      </c>
      <c r="M922" s="6">
        <v>73241.201041876295</v>
      </c>
      <c r="N922" s="6">
        <v>69371.410435170998</v>
      </c>
      <c r="O922" s="6">
        <f>AVERAGE(G922:N922)</f>
        <v>64018.586985947542</v>
      </c>
      <c r="P922" s="6">
        <f>STDEV(G922:N922)</f>
        <v>15330.12515955713</v>
      </c>
    </row>
    <row r="923" spans="1:16" x14ac:dyDescent="0.3">
      <c r="A923" t="s">
        <v>3075</v>
      </c>
      <c r="B923" s="1">
        <v>1</v>
      </c>
      <c r="C923" t="s">
        <v>3076</v>
      </c>
      <c r="D923" t="s">
        <v>3077</v>
      </c>
      <c r="E923" s="1" t="s">
        <v>3078</v>
      </c>
      <c r="F923" s="1">
        <f>COUNTIF(G923:N923,"NA")</f>
        <v>0</v>
      </c>
      <c r="G923" s="6">
        <v>442727.86799835198</v>
      </c>
      <c r="H923" s="6">
        <v>438476.28500904603</v>
      </c>
      <c r="I923" s="6">
        <v>471059.106418707</v>
      </c>
      <c r="J923" s="6">
        <v>453287.71934116102</v>
      </c>
      <c r="K923" s="6">
        <v>427801.10780228698</v>
      </c>
      <c r="L923" s="6">
        <v>438674.02873972198</v>
      </c>
      <c r="M923" s="6">
        <v>453536.23551229498</v>
      </c>
      <c r="N923" s="6">
        <v>455238.055243793</v>
      </c>
      <c r="O923" s="6">
        <f>AVERAGE(G923:N923)</f>
        <v>447600.05075817037</v>
      </c>
      <c r="P923" s="6">
        <f>STDEV(G923:N923)</f>
        <v>13389.268335316179</v>
      </c>
    </row>
    <row r="924" spans="1:16" x14ac:dyDescent="0.3">
      <c r="A924" t="s">
        <v>3079</v>
      </c>
      <c r="B924" s="1">
        <v>1</v>
      </c>
      <c r="C924" t="s">
        <v>3080</v>
      </c>
      <c r="D924" t="s">
        <v>22214</v>
      </c>
      <c r="E924" s="1" t="s">
        <v>3082</v>
      </c>
      <c r="F924" s="1">
        <f>COUNTIF(G924:N924,"NA")</f>
        <v>0</v>
      </c>
      <c r="G924" s="6">
        <v>63506.546285640499</v>
      </c>
      <c r="H924" s="6">
        <v>69228.219410420003</v>
      </c>
      <c r="I924" s="6">
        <v>63122.702811845702</v>
      </c>
      <c r="J924" s="6">
        <v>63512.209692817298</v>
      </c>
      <c r="K924" s="6">
        <v>63136.433444167997</v>
      </c>
      <c r="L924" s="6">
        <v>59599.711500029996</v>
      </c>
      <c r="M924" s="6">
        <v>60622.512010645303</v>
      </c>
      <c r="N924" s="6">
        <v>59057.223793522702</v>
      </c>
      <c r="O924" s="6">
        <f>AVERAGE(G924:N924)</f>
        <v>62723.194868636187</v>
      </c>
      <c r="P924" s="6">
        <f>STDEV(G924:N924)</f>
        <v>3195.7619612071489</v>
      </c>
    </row>
    <row r="925" spans="1:16" x14ac:dyDescent="0.3">
      <c r="A925" t="s">
        <v>22394</v>
      </c>
      <c r="B925" s="1">
        <v>1</v>
      </c>
      <c r="C925" t="s">
        <v>22395</v>
      </c>
      <c r="D925" t="s">
        <v>22396</v>
      </c>
      <c r="E925" s="1" t="s">
        <v>22397</v>
      </c>
      <c r="F925" s="1">
        <f>COUNTIF(G925:N925,"NA")</f>
        <v>0</v>
      </c>
      <c r="G925" s="6">
        <v>41458.7662958648</v>
      </c>
      <c r="H925" s="6">
        <v>34858.347704468601</v>
      </c>
      <c r="I925" s="6">
        <v>39556.418844616303</v>
      </c>
      <c r="J925" s="6">
        <v>33783.125196946101</v>
      </c>
      <c r="K925" s="6">
        <v>33126.362354574398</v>
      </c>
      <c r="L925" s="6">
        <v>38948.590465336398</v>
      </c>
      <c r="M925" s="6">
        <v>41153.3514644635</v>
      </c>
      <c r="N925" s="6">
        <v>35402.462562517103</v>
      </c>
      <c r="O925" s="6">
        <f>AVERAGE(G925:N925)</f>
        <v>37285.928111098401</v>
      </c>
      <c r="P925" s="6">
        <f>STDEV(G925:N925)</f>
        <v>3365.8223539230285</v>
      </c>
    </row>
    <row r="926" spans="1:16" x14ac:dyDescent="0.3">
      <c r="A926" t="s">
        <v>20286</v>
      </c>
      <c r="B926" s="1">
        <v>0</v>
      </c>
      <c r="C926" t="s">
        <v>20287</v>
      </c>
      <c r="D926" t="s">
        <v>20288</v>
      </c>
      <c r="E926" s="1" t="s">
        <v>20289</v>
      </c>
      <c r="F926" s="1">
        <f>COUNTIF(G926:N926,"NA")</f>
        <v>0</v>
      </c>
      <c r="G926" s="6">
        <v>15739.2217273647</v>
      </c>
      <c r="H926" s="6">
        <v>10832.340677206001</v>
      </c>
      <c r="I926" s="6">
        <v>7677.87334274559</v>
      </c>
      <c r="J926" s="6">
        <v>8631.4192694630692</v>
      </c>
      <c r="K926" s="6">
        <v>8909.3271661655799</v>
      </c>
      <c r="L926" s="6">
        <v>31363.563966690301</v>
      </c>
      <c r="M926" s="6">
        <v>15895.9556925619</v>
      </c>
      <c r="N926" s="6">
        <v>14374.1561773218</v>
      </c>
      <c r="O926" s="6">
        <f>AVERAGE(G926:N926)</f>
        <v>14177.982252439866</v>
      </c>
      <c r="P926" s="6">
        <f>STDEV(G926:N926)</f>
        <v>7678.7222266196995</v>
      </c>
    </row>
    <row r="927" spans="1:16" x14ac:dyDescent="0.3">
      <c r="A927" t="s">
        <v>3087</v>
      </c>
      <c r="B927" s="1">
        <v>1</v>
      </c>
      <c r="C927" t="s">
        <v>3088</v>
      </c>
      <c r="D927" t="s">
        <v>20691</v>
      </c>
      <c r="E927" s="1" t="s">
        <v>3090</v>
      </c>
      <c r="F927" s="1">
        <f>COUNTIF(G927:N927,"NA")</f>
        <v>0</v>
      </c>
      <c r="G927" s="6">
        <v>204448.982893298</v>
      </c>
      <c r="H927" s="6">
        <v>213055.54395627699</v>
      </c>
      <c r="I927" s="6">
        <v>219342.82224285</v>
      </c>
      <c r="J927" s="6">
        <v>204962.30260390899</v>
      </c>
      <c r="K927" s="6">
        <v>201158.85926973101</v>
      </c>
      <c r="L927" s="6">
        <v>191517.63273654599</v>
      </c>
      <c r="M927" s="6">
        <v>192911.08660648699</v>
      </c>
      <c r="N927" s="6">
        <v>195212.607867365</v>
      </c>
      <c r="O927" s="6">
        <f>AVERAGE(G927:N927)</f>
        <v>202826.22977205785</v>
      </c>
      <c r="P927" s="6">
        <f>STDEV(G927:N927)</f>
        <v>9794.8574274329185</v>
      </c>
    </row>
    <row r="928" spans="1:16" x14ac:dyDescent="0.3">
      <c r="A928" t="s">
        <v>3091</v>
      </c>
      <c r="B928" s="1">
        <v>1</v>
      </c>
      <c r="C928" t="s">
        <v>3092</v>
      </c>
      <c r="D928" t="s">
        <v>3093</v>
      </c>
      <c r="E928" s="1" t="s">
        <v>3094</v>
      </c>
      <c r="F928" s="1">
        <f>COUNTIF(G928:N928,"NA")</f>
        <v>0</v>
      </c>
      <c r="G928" s="6">
        <v>107246.233252178</v>
      </c>
      <c r="H928" s="6">
        <v>120802.434648644</v>
      </c>
      <c r="I928" s="6">
        <v>108679.234395505</v>
      </c>
      <c r="J928" s="6">
        <v>114435.993214865</v>
      </c>
      <c r="K928" s="6">
        <v>112802.200815278</v>
      </c>
      <c r="L928" s="6">
        <v>116072.473399454</v>
      </c>
      <c r="M928" s="6">
        <v>113922.55973785699</v>
      </c>
      <c r="N928" s="6">
        <v>111654.71213592699</v>
      </c>
      <c r="O928" s="6">
        <f>AVERAGE(G928:N928)</f>
        <v>113201.98019996349</v>
      </c>
      <c r="P928" s="6">
        <f>STDEV(G928:N928)</f>
        <v>4251.5320828811746</v>
      </c>
    </row>
    <row r="929" spans="1:16" x14ac:dyDescent="0.3">
      <c r="A929" t="s">
        <v>3095</v>
      </c>
      <c r="B929" s="1">
        <v>1</v>
      </c>
      <c r="C929" t="s">
        <v>3096</v>
      </c>
      <c r="D929" t="s">
        <v>3097</v>
      </c>
      <c r="E929" s="1" t="s">
        <v>3098</v>
      </c>
      <c r="F929" s="1">
        <f>COUNTIF(G929:N929,"NA")</f>
        <v>0</v>
      </c>
      <c r="G929" s="6">
        <v>30075.2405501348</v>
      </c>
      <c r="H929" s="6">
        <v>32974.069255319897</v>
      </c>
      <c r="I929" s="6">
        <v>26837.259942632299</v>
      </c>
      <c r="J929" s="6">
        <v>23173.706239175201</v>
      </c>
      <c r="K929" s="6">
        <v>29859.935355639202</v>
      </c>
      <c r="L929" s="6">
        <v>32335.412552394999</v>
      </c>
      <c r="M929" s="6">
        <v>29830.9515931522</v>
      </c>
      <c r="N929" s="6">
        <v>27208.001776004701</v>
      </c>
      <c r="O929" s="6">
        <f>AVERAGE(G929:N929)</f>
        <v>29036.822158056661</v>
      </c>
      <c r="P929" s="6">
        <f>STDEV(G929:N929)</f>
        <v>3192.1302594892441</v>
      </c>
    </row>
    <row r="930" spans="1:16" x14ac:dyDescent="0.3">
      <c r="A930" t="s">
        <v>3107</v>
      </c>
      <c r="B930" s="1">
        <v>1</v>
      </c>
      <c r="C930" t="s">
        <v>3108</v>
      </c>
      <c r="D930" t="s">
        <v>3109</v>
      </c>
      <c r="E930" s="1" t="s">
        <v>3110</v>
      </c>
      <c r="F930" s="1">
        <f>COUNTIF(G930:N930,"NA")</f>
        <v>0</v>
      </c>
      <c r="G930" s="6">
        <v>98165.244194758896</v>
      </c>
      <c r="H930" s="6">
        <v>127990.255739785</v>
      </c>
      <c r="I930" s="6">
        <v>117352.635690368</v>
      </c>
      <c r="J930" s="6">
        <v>112089.429364018</v>
      </c>
      <c r="K930" s="6">
        <v>129356.718205307</v>
      </c>
      <c r="L930" s="6">
        <v>124284.10465213101</v>
      </c>
      <c r="M930" s="6">
        <v>125147.80475342101</v>
      </c>
      <c r="N930" s="6">
        <v>134476.58886091001</v>
      </c>
      <c r="O930" s="6">
        <f>AVERAGE(G930:N930)</f>
        <v>121107.84768258737</v>
      </c>
      <c r="P930" s="6">
        <f>STDEV(G930:N930)</f>
        <v>11602.59237415156</v>
      </c>
    </row>
    <row r="931" spans="1:16" x14ac:dyDescent="0.3">
      <c r="A931" t="s">
        <v>3111</v>
      </c>
      <c r="B931" s="1">
        <v>1</v>
      </c>
      <c r="C931" t="s">
        <v>3112</v>
      </c>
      <c r="D931" t="s">
        <v>3113</v>
      </c>
      <c r="E931" s="1" t="s">
        <v>3114</v>
      </c>
      <c r="F931" s="1">
        <f>COUNTIF(G931:N931,"NA")</f>
        <v>0</v>
      </c>
      <c r="G931" s="6">
        <v>12055.6736030262</v>
      </c>
      <c r="H931" s="6">
        <v>10741.221144769601</v>
      </c>
      <c r="I931" s="6">
        <v>16747.755785138499</v>
      </c>
      <c r="J931" s="6">
        <v>16150.993814187101</v>
      </c>
      <c r="K931" s="6">
        <v>14900.09649772</v>
      </c>
      <c r="L931" s="6">
        <v>15161.435333922</v>
      </c>
      <c r="M931" s="6">
        <v>15725.963962447</v>
      </c>
      <c r="N931" s="6">
        <v>13040.206390031701</v>
      </c>
      <c r="O931" s="6">
        <f>AVERAGE(G931:N931)</f>
        <v>14315.418316405263</v>
      </c>
      <c r="P931" s="6">
        <f>STDEV(G931:N931)</f>
        <v>2132.7491449702702</v>
      </c>
    </row>
    <row r="932" spans="1:16" x14ac:dyDescent="0.3">
      <c r="A932" t="s">
        <v>19566</v>
      </c>
      <c r="B932" s="1">
        <v>0</v>
      </c>
      <c r="C932" t="s">
        <v>19567</v>
      </c>
      <c r="D932" t="s">
        <v>19568</v>
      </c>
      <c r="E932" s="1" t="s">
        <v>19569</v>
      </c>
      <c r="F932" s="1">
        <f>COUNTIF(G932:N932,"NA")</f>
        <v>0</v>
      </c>
      <c r="G932" s="6">
        <v>30681.797948580599</v>
      </c>
      <c r="H932" s="6">
        <v>28121.4610933478</v>
      </c>
      <c r="I932" s="6">
        <v>27094.6759073963</v>
      </c>
      <c r="J932" s="6">
        <v>27518.939481006601</v>
      </c>
      <c r="K932" s="6">
        <v>29203.166371851501</v>
      </c>
      <c r="L932" s="6">
        <v>25555.866732066199</v>
      </c>
      <c r="M932" s="6">
        <v>25163.831524989098</v>
      </c>
      <c r="N932" s="6">
        <v>26651.878835574898</v>
      </c>
      <c r="O932" s="6">
        <f>AVERAGE(G932:N932)</f>
        <v>27498.952236851626</v>
      </c>
      <c r="P932" s="6">
        <f>STDEV(G932:N932)</f>
        <v>1833.502196209482</v>
      </c>
    </row>
    <row r="933" spans="1:16" x14ac:dyDescent="0.3">
      <c r="A933" t="s">
        <v>3115</v>
      </c>
      <c r="B933" s="1">
        <v>1</v>
      </c>
      <c r="C933" t="s">
        <v>3116</v>
      </c>
      <c r="D933" t="s">
        <v>24177</v>
      </c>
      <c r="E933" s="1" t="s">
        <v>3118</v>
      </c>
      <c r="F933" s="1">
        <f>COUNTIF(G933:N933,"NA")</f>
        <v>0</v>
      </c>
      <c r="G933" s="6">
        <v>24994.9222633766</v>
      </c>
      <c r="H933" s="6">
        <v>29486.623594537701</v>
      </c>
      <c r="I933" s="6">
        <v>25892.0551010899</v>
      </c>
      <c r="J933" s="6">
        <v>26770.8626644779</v>
      </c>
      <c r="K933" s="6">
        <v>27297.788066346799</v>
      </c>
      <c r="L933" s="6">
        <v>26965.4296405026</v>
      </c>
      <c r="M933" s="6">
        <v>27331.392371276001</v>
      </c>
      <c r="N933" s="6">
        <v>28823.135654513699</v>
      </c>
      <c r="O933" s="6">
        <f>AVERAGE(G933:N933)</f>
        <v>27195.276169515153</v>
      </c>
      <c r="P933" s="6">
        <f>STDEV(G933:N933)</f>
        <v>1449.2428836186346</v>
      </c>
    </row>
    <row r="934" spans="1:16" x14ac:dyDescent="0.3">
      <c r="A934" t="s">
        <v>18310</v>
      </c>
      <c r="B934" s="1">
        <v>0</v>
      </c>
      <c r="C934" t="s">
        <v>18311</v>
      </c>
      <c r="D934" t="s">
        <v>18312</v>
      </c>
      <c r="E934" s="1" t="s">
        <v>18313</v>
      </c>
      <c r="F934" s="1">
        <f>COUNTIF(G934:N934,"NA")</f>
        <v>0</v>
      </c>
      <c r="G934" s="6">
        <v>9615.4810648028506</v>
      </c>
      <c r="H934" s="6">
        <v>8728.2648349352094</v>
      </c>
      <c r="I934" s="6">
        <v>12726.2137921625</v>
      </c>
      <c r="J934" s="6">
        <v>10426.969259060699</v>
      </c>
      <c r="K934" s="6">
        <v>8244.7428746449896</v>
      </c>
      <c r="L934" s="6">
        <v>9613.4636946006303</v>
      </c>
      <c r="M934" s="6">
        <v>9613.0167825719109</v>
      </c>
      <c r="N934" s="6">
        <v>12886.042521613201</v>
      </c>
      <c r="O934" s="6">
        <f>AVERAGE(G934:N934)</f>
        <v>10231.774353048999</v>
      </c>
      <c r="P934" s="6">
        <f>STDEV(G934:N934)</f>
        <v>1717.9427091365892</v>
      </c>
    </row>
    <row r="935" spans="1:16" x14ac:dyDescent="0.3">
      <c r="A935" t="s">
        <v>20422</v>
      </c>
      <c r="B935" s="1">
        <v>0</v>
      </c>
      <c r="C935" t="s">
        <v>20423</v>
      </c>
      <c r="D935" t="s">
        <v>20424</v>
      </c>
      <c r="E935" s="1" t="s">
        <v>20425</v>
      </c>
      <c r="F935" s="1">
        <f>COUNTIF(G935:N935,"NA")</f>
        <v>0</v>
      </c>
      <c r="G935" s="6">
        <v>2310.9184691822302</v>
      </c>
      <c r="H935" s="6">
        <v>3346.1753084958</v>
      </c>
      <c r="I935" s="6">
        <v>1699.90687828572</v>
      </c>
      <c r="J935" s="6">
        <v>1237.8086723455999</v>
      </c>
      <c r="K935" s="6">
        <v>2492.3980968312198</v>
      </c>
      <c r="L935" s="6">
        <v>1678.94679414742</v>
      </c>
      <c r="M935" s="6">
        <v>1583.36225648492</v>
      </c>
      <c r="N935" s="6">
        <v>2113.7749642941199</v>
      </c>
      <c r="O935" s="6">
        <f>AVERAGE(G935:N935)</f>
        <v>2057.9114300083788</v>
      </c>
      <c r="P935" s="6">
        <f>STDEV(G935:N935)</f>
        <v>663.87204943013182</v>
      </c>
    </row>
    <row r="936" spans="1:16" x14ac:dyDescent="0.3">
      <c r="A936" t="s">
        <v>23142</v>
      </c>
      <c r="B936" s="1">
        <v>1</v>
      </c>
      <c r="C936" t="s">
        <v>23143</v>
      </c>
      <c r="D936" t="s">
        <v>23144</v>
      </c>
      <c r="E936" s="1" t="s">
        <v>23145</v>
      </c>
      <c r="F936" s="1">
        <f>COUNTIF(G936:N936,"NA")</f>
        <v>0</v>
      </c>
      <c r="G936" s="6">
        <v>6707.8304007667302</v>
      </c>
      <c r="H936" s="6">
        <v>6169.6171102225999</v>
      </c>
      <c r="I936" s="6">
        <v>6533.2680674460298</v>
      </c>
      <c r="J936" s="6">
        <v>6284.9312856572897</v>
      </c>
      <c r="K936" s="6">
        <v>5496.9719897960604</v>
      </c>
      <c r="L936" s="6">
        <v>7816.6348981435804</v>
      </c>
      <c r="M936" s="6">
        <v>4718.1764431240799</v>
      </c>
      <c r="N936" s="6">
        <v>10739.4509472224</v>
      </c>
      <c r="O936" s="6">
        <f>AVERAGE(G936:N936)</f>
        <v>6808.3601427973472</v>
      </c>
      <c r="P936" s="6">
        <f>STDEV(G936:N936)</f>
        <v>1825.4726194377763</v>
      </c>
    </row>
    <row r="937" spans="1:16" x14ac:dyDescent="0.3">
      <c r="A937" t="s">
        <v>21963</v>
      </c>
      <c r="B937" s="1">
        <v>1</v>
      </c>
      <c r="C937" t="s">
        <v>21964</v>
      </c>
      <c r="D937" t="s">
        <v>21965</v>
      </c>
      <c r="E937" s="1" t="s">
        <v>21966</v>
      </c>
      <c r="F937" s="1">
        <f>COUNTIF(G937:N937,"NA")</f>
        <v>0</v>
      </c>
      <c r="G937" s="6">
        <v>17940.009003635099</v>
      </c>
      <c r="H937" s="6">
        <v>22785.268809880799</v>
      </c>
      <c r="I937" s="6">
        <v>25124.343862109901</v>
      </c>
      <c r="J937" s="6">
        <v>20057.788063748401</v>
      </c>
      <c r="K937" s="6">
        <v>22275.517014117399</v>
      </c>
      <c r="L937" s="6">
        <v>23134.1989895363</v>
      </c>
      <c r="M937" s="6">
        <v>21416.923803074402</v>
      </c>
      <c r="N937" s="6">
        <v>22828.670135332399</v>
      </c>
      <c r="O937" s="6">
        <f>AVERAGE(G937:N937)</f>
        <v>21945.339960179339</v>
      </c>
      <c r="P937" s="6">
        <f>STDEV(G937:N937)</f>
        <v>2171.2068081493449</v>
      </c>
    </row>
    <row r="938" spans="1:16" x14ac:dyDescent="0.3">
      <c r="A938" t="s">
        <v>3119</v>
      </c>
      <c r="B938" s="1">
        <v>1</v>
      </c>
      <c r="C938" t="s">
        <v>3120</v>
      </c>
      <c r="D938" t="s">
        <v>3121</v>
      </c>
      <c r="E938" s="1" t="s">
        <v>3122</v>
      </c>
      <c r="F938" s="1">
        <f>COUNTIF(G938:N938,"NA")</f>
        <v>0</v>
      </c>
      <c r="G938" s="6">
        <v>5531.7804535576797</v>
      </c>
      <c r="H938" s="6">
        <v>5532.9879502477597</v>
      </c>
      <c r="I938" s="6">
        <v>4611.4692691433202</v>
      </c>
      <c r="J938" s="6">
        <v>5635.66207578187</v>
      </c>
      <c r="K938" s="6">
        <v>5317.8372997740898</v>
      </c>
      <c r="L938" s="6">
        <v>4832.8987894485499</v>
      </c>
      <c r="M938" s="6">
        <v>4367.8444824186199</v>
      </c>
      <c r="N938" s="6">
        <v>4606.0392116767898</v>
      </c>
      <c r="O938" s="6">
        <f>AVERAGE(G938:N938)</f>
        <v>5054.5649415060852</v>
      </c>
      <c r="P938" s="6">
        <f>STDEV(G938:N938)</f>
        <v>504.52798469891422</v>
      </c>
    </row>
    <row r="939" spans="1:16" x14ac:dyDescent="0.3">
      <c r="A939" t="s">
        <v>17884</v>
      </c>
      <c r="B939" s="1">
        <v>0</v>
      </c>
      <c r="C939" t="s">
        <v>17885</v>
      </c>
      <c r="D939" t="s">
        <v>17886</v>
      </c>
      <c r="E939" s="1" t="s">
        <v>17887</v>
      </c>
      <c r="F939" s="1">
        <f>COUNTIF(G939:N939,"NA")</f>
        <v>0</v>
      </c>
      <c r="G939" s="6">
        <v>55548.257076648399</v>
      </c>
      <c r="H939" s="6">
        <v>50218.650924610702</v>
      </c>
      <c r="I939" s="6">
        <v>50195.838999413398</v>
      </c>
      <c r="J939" s="6">
        <v>61110.336653965103</v>
      </c>
      <c r="K939" s="6">
        <v>59004.8841053461</v>
      </c>
      <c r="L939" s="6">
        <v>67591.980301319796</v>
      </c>
      <c r="M939" s="6">
        <v>58959.3985058994</v>
      </c>
      <c r="N939" s="6">
        <v>45390.861550990303</v>
      </c>
      <c r="O939" s="6">
        <f>AVERAGE(G939:N939)</f>
        <v>56002.526014774157</v>
      </c>
      <c r="P939" s="6">
        <f>STDEV(G939:N939)</f>
        <v>7152.8918960056972</v>
      </c>
    </row>
    <row r="940" spans="1:16" x14ac:dyDescent="0.3">
      <c r="A940" t="s">
        <v>20943</v>
      </c>
      <c r="B940" s="1">
        <v>1</v>
      </c>
      <c r="C940" t="s">
        <v>20944</v>
      </c>
      <c r="D940" t="s">
        <v>20945</v>
      </c>
      <c r="E940" s="1" t="s">
        <v>20946</v>
      </c>
      <c r="F940" s="1">
        <f>COUNTIF(G940:N940,"NA")</f>
        <v>0</v>
      </c>
      <c r="G940" s="6">
        <v>55422.308697667599</v>
      </c>
      <c r="H940" s="6">
        <v>116275.95751148299</v>
      </c>
      <c r="I940" s="6">
        <v>95130.816408916493</v>
      </c>
      <c r="J940" s="6">
        <v>91806.812167909404</v>
      </c>
      <c r="K940" s="6">
        <v>55046.263553960402</v>
      </c>
      <c r="L940" s="6">
        <v>33374.332587136501</v>
      </c>
      <c r="M940" s="6">
        <v>67471.244552609496</v>
      </c>
      <c r="N940" s="6">
        <v>46428.406058660003</v>
      </c>
      <c r="O940" s="6">
        <f>AVERAGE(G940:N940)</f>
        <v>70119.517692292866</v>
      </c>
      <c r="P940" s="6">
        <f>STDEV(G940:N940)</f>
        <v>28254.007134182575</v>
      </c>
    </row>
    <row r="941" spans="1:16" x14ac:dyDescent="0.3">
      <c r="A941" t="s">
        <v>21755</v>
      </c>
      <c r="B941" s="1">
        <v>1</v>
      </c>
      <c r="C941" t="s">
        <v>21756</v>
      </c>
      <c r="D941" t="s">
        <v>21757</v>
      </c>
      <c r="E941" s="1" t="s">
        <v>21758</v>
      </c>
      <c r="F941" s="1">
        <f>COUNTIF(G941:N941,"NA")</f>
        <v>0</v>
      </c>
      <c r="G941" s="6">
        <v>9959.5800078498596</v>
      </c>
      <c r="H941" s="6">
        <v>36346.821321217903</v>
      </c>
      <c r="I941" s="6">
        <v>41298.090708620897</v>
      </c>
      <c r="J941" s="6">
        <v>56822.643120091401</v>
      </c>
      <c r="K941" s="6">
        <v>39577.1931475202</v>
      </c>
      <c r="L941" s="6">
        <v>6343.2402545657897</v>
      </c>
      <c r="M941" s="6">
        <v>8612.8406974026693</v>
      </c>
      <c r="N941" s="6">
        <v>3839.0162321881098</v>
      </c>
      <c r="O941" s="6">
        <f>AVERAGE(G941:N941)</f>
        <v>25349.928186182104</v>
      </c>
      <c r="P941" s="6">
        <f>STDEV(G941:N941)</f>
        <v>20386.230766084802</v>
      </c>
    </row>
    <row r="942" spans="1:16" x14ac:dyDescent="0.3">
      <c r="A942" t="s">
        <v>3127</v>
      </c>
      <c r="B942" s="1">
        <v>0</v>
      </c>
      <c r="C942" t="s">
        <v>3128</v>
      </c>
      <c r="D942" t="s">
        <v>17772</v>
      </c>
      <c r="E942" s="1" t="s">
        <v>3130</v>
      </c>
      <c r="F942" s="1">
        <f>COUNTIF(G942:N942,"NA")</f>
        <v>0</v>
      </c>
      <c r="G942" s="6">
        <v>111430.51501379799</v>
      </c>
      <c r="H942" s="6">
        <v>101081.805954172</v>
      </c>
      <c r="I942" s="6">
        <v>76449.222632672405</v>
      </c>
      <c r="J942" s="6">
        <v>94647.499793947805</v>
      </c>
      <c r="K942" s="6">
        <v>80260.352653521404</v>
      </c>
      <c r="L942" s="6">
        <v>95127.980301055301</v>
      </c>
      <c r="M942" s="6">
        <v>74163.160360723006</v>
      </c>
      <c r="N942" s="6">
        <v>81653.136988430604</v>
      </c>
      <c r="O942" s="6">
        <f>AVERAGE(G942:N942)</f>
        <v>89351.709212290079</v>
      </c>
      <c r="P942" s="6">
        <f>STDEV(G942:N942)</f>
        <v>13231.81498882019</v>
      </c>
    </row>
    <row r="943" spans="1:16" x14ac:dyDescent="0.3">
      <c r="A943" t="s">
        <v>21793</v>
      </c>
      <c r="B943" s="1">
        <v>1</v>
      </c>
      <c r="C943" t="s">
        <v>21794</v>
      </c>
      <c r="D943" t="s">
        <v>21795</v>
      </c>
      <c r="E943" s="1" t="s">
        <v>21796</v>
      </c>
      <c r="F943" s="1">
        <f>COUNTIF(G943:N943,"NA")</f>
        <v>0</v>
      </c>
      <c r="G943" s="6">
        <v>22966.2202534444</v>
      </c>
      <c r="H943" s="6">
        <v>19114.3772616682</v>
      </c>
      <c r="I943" s="6">
        <v>16516.7828632397</v>
      </c>
      <c r="J943" s="6">
        <v>19836.0855120128</v>
      </c>
      <c r="K943" s="6">
        <v>19055.784564650101</v>
      </c>
      <c r="L943" s="6">
        <v>18836.843453691799</v>
      </c>
      <c r="M943" s="6">
        <v>19879.6663803023</v>
      </c>
      <c r="N943" s="6">
        <v>19743.8458328501</v>
      </c>
      <c r="O943" s="6">
        <f>AVERAGE(G943:N943)</f>
        <v>19493.700765232425</v>
      </c>
      <c r="P943" s="6">
        <f>STDEV(G943:N943)</f>
        <v>1773.4679329223611</v>
      </c>
    </row>
    <row r="944" spans="1:16" x14ac:dyDescent="0.3">
      <c r="A944" t="s">
        <v>3135</v>
      </c>
      <c r="B944" s="1">
        <v>0</v>
      </c>
      <c r="C944" t="s">
        <v>3136</v>
      </c>
      <c r="D944" t="s">
        <v>3137</v>
      </c>
      <c r="E944" s="1" t="s">
        <v>3138</v>
      </c>
      <c r="F944" s="1">
        <f>COUNTIF(G944:N944,"NA")</f>
        <v>0</v>
      </c>
      <c r="G944" s="6">
        <v>27787.527065751201</v>
      </c>
      <c r="H944" s="6">
        <v>34668.613354161796</v>
      </c>
      <c r="I944" s="6">
        <v>38132.487877132298</v>
      </c>
      <c r="J944" s="6">
        <v>28346.804784947501</v>
      </c>
      <c r="K944" s="6">
        <v>27441.538477748101</v>
      </c>
      <c r="L944" s="6">
        <v>34404.054355330802</v>
      </c>
      <c r="M944" s="6">
        <v>31425.838050132501</v>
      </c>
      <c r="N944" s="6">
        <v>32591.364213373501</v>
      </c>
      <c r="O944" s="6">
        <f>AVERAGE(G944:N944)</f>
        <v>31849.778522322213</v>
      </c>
      <c r="P944" s="6">
        <f>STDEV(G944:N944)</f>
        <v>3833.6397984565751</v>
      </c>
    </row>
    <row r="945" spans="1:16" x14ac:dyDescent="0.3">
      <c r="A945" t="s">
        <v>3139</v>
      </c>
      <c r="B945" s="1">
        <v>1</v>
      </c>
      <c r="C945" t="s">
        <v>3140</v>
      </c>
      <c r="D945" t="s">
        <v>23172</v>
      </c>
      <c r="E945" s="1" t="s">
        <v>3142</v>
      </c>
      <c r="F945" s="1">
        <f>COUNTIF(G945:N945,"NA")</f>
        <v>0</v>
      </c>
      <c r="G945" s="6">
        <v>18941.944073388</v>
      </c>
      <c r="H945" s="6">
        <v>19499.140317391499</v>
      </c>
      <c r="I945" s="6">
        <v>14750.504949472701</v>
      </c>
      <c r="J945" s="6">
        <v>17779.9739740892</v>
      </c>
      <c r="K945" s="6">
        <v>17076.455904131901</v>
      </c>
      <c r="L945" s="6">
        <v>20305.643518616998</v>
      </c>
      <c r="M945" s="6">
        <v>19725.899543869898</v>
      </c>
      <c r="N945" s="6">
        <v>20336.737684272201</v>
      </c>
      <c r="O945" s="6">
        <f>AVERAGE(G945:N945)</f>
        <v>18552.037495654051</v>
      </c>
      <c r="P945" s="6">
        <f>STDEV(G945:N945)</f>
        <v>1923.9967576382148</v>
      </c>
    </row>
    <row r="946" spans="1:16" x14ac:dyDescent="0.3">
      <c r="A946" t="s">
        <v>3147</v>
      </c>
      <c r="B946" s="1">
        <v>1</v>
      </c>
      <c r="C946" t="s">
        <v>3148</v>
      </c>
      <c r="D946" t="s">
        <v>22331</v>
      </c>
      <c r="E946" s="1" t="s">
        <v>3150</v>
      </c>
      <c r="F946" s="1">
        <f>COUNTIF(G946:N946,"NA")</f>
        <v>0</v>
      </c>
      <c r="G946" s="6">
        <v>35757.125450509098</v>
      </c>
      <c r="H946" s="6">
        <v>31981.058015130799</v>
      </c>
      <c r="I946" s="6">
        <v>31623.5861926365</v>
      </c>
      <c r="J946" s="6">
        <v>33613.680643108797</v>
      </c>
      <c r="K946" s="6">
        <v>32292.4161574514</v>
      </c>
      <c r="L946" s="6">
        <v>33973.461225563398</v>
      </c>
      <c r="M946" s="6">
        <v>32228.953921644399</v>
      </c>
      <c r="N946" s="6">
        <v>32196.481742378699</v>
      </c>
      <c r="O946" s="6">
        <f>AVERAGE(G946:N946)</f>
        <v>32958.345418552883</v>
      </c>
      <c r="P946" s="6">
        <f>STDEV(G946:N946)</f>
        <v>1393.1299233404914</v>
      </c>
    </row>
    <row r="947" spans="1:16" x14ac:dyDescent="0.3">
      <c r="A947" t="s">
        <v>3151</v>
      </c>
      <c r="B947" s="1">
        <v>0</v>
      </c>
      <c r="C947" t="s">
        <v>3152</v>
      </c>
      <c r="D947" t="s">
        <v>3153</v>
      </c>
      <c r="E947" s="1" t="s">
        <v>3154</v>
      </c>
      <c r="F947" s="1">
        <f>COUNTIF(G947:N947,"NA")</f>
        <v>0</v>
      </c>
      <c r="G947" s="6">
        <v>12023.5858539745</v>
      </c>
      <c r="H947" s="6">
        <v>11638.3204176119</v>
      </c>
      <c r="I947" s="6">
        <v>3096.6322785214002</v>
      </c>
      <c r="J947" s="6">
        <v>8792.8350359128308</v>
      </c>
      <c r="K947" s="6">
        <v>10450.3937985505</v>
      </c>
      <c r="L947" s="6">
        <v>8687.8561259007092</v>
      </c>
      <c r="M947" s="6">
        <v>11562.0930287348</v>
      </c>
      <c r="N947" s="6">
        <v>6987.88180338046</v>
      </c>
      <c r="O947" s="6">
        <f>AVERAGE(G947:N947)</f>
        <v>9154.9497928233868</v>
      </c>
      <c r="P947" s="6">
        <f>STDEV(G947:N947)</f>
        <v>3014.6645065030634</v>
      </c>
    </row>
    <row r="948" spans="1:16" x14ac:dyDescent="0.3">
      <c r="A948" t="s">
        <v>3155</v>
      </c>
      <c r="B948" s="1">
        <v>0</v>
      </c>
      <c r="C948" t="s">
        <v>3156</v>
      </c>
      <c r="D948" t="s">
        <v>3157</v>
      </c>
      <c r="E948" s="1" t="s">
        <v>3158</v>
      </c>
      <c r="F948" s="1">
        <f>COUNTIF(G948:N948,"NA")</f>
        <v>0</v>
      </c>
      <c r="G948" s="6">
        <v>21890.973065395199</v>
      </c>
      <c r="H948" s="6">
        <v>25969.802365392599</v>
      </c>
      <c r="I948" s="6">
        <v>21775.931800713701</v>
      </c>
      <c r="J948" s="6">
        <v>23869.953568013301</v>
      </c>
      <c r="K948" s="6">
        <v>25801.973478000498</v>
      </c>
      <c r="L948" s="6">
        <v>25741.0316578278</v>
      </c>
      <c r="M948" s="6">
        <v>19550.588864999801</v>
      </c>
      <c r="N948" s="6">
        <v>18725.414257185901</v>
      </c>
      <c r="O948" s="6">
        <f>AVERAGE(G948:N948)</f>
        <v>22915.708632191097</v>
      </c>
      <c r="P948" s="6">
        <f>STDEV(G948:N948)</f>
        <v>2873.0973602975982</v>
      </c>
    </row>
    <row r="949" spans="1:16" x14ac:dyDescent="0.3">
      <c r="A949" t="s">
        <v>22023</v>
      </c>
      <c r="B949" s="1">
        <v>1</v>
      </c>
      <c r="C949" t="s">
        <v>22024</v>
      </c>
      <c r="D949" t="s">
        <v>22025</v>
      </c>
      <c r="E949" s="1" t="s">
        <v>22026</v>
      </c>
      <c r="F949" s="1">
        <f>COUNTIF(G949:N949,"NA")</f>
        <v>0</v>
      </c>
      <c r="G949" s="6">
        <v>7165.3466662906203</v>
      </c>
      <c r="H949" s="6">
        <v>8138.29409141615</v>
      </c>
      <c r="I949" s="6">
        <v>3174.09146759446</v>
      </c>
      <c r="J949" s="6">
        <v>9943.1411981900092</v>
      </c>
      <c r="K949" s="6">
        <v>12344.250682812901</v>
      </c>
      <c r="L949" s="6">
        <v>5803.9961297201799</v>
      </c>
      <c r="M949" s="6">
        <v>5359.4114289129602</v>
      </c>
      <c r="N949" s="6">
        <v>7623.64205894729</v>
      </c>
      <c r="O949" s="6">
        <f>AVERAGE(G949:N949)</f>
        <v>7444.0217154855709</v>
      </c>
      <c r="P949" s="6">
        <f>STDEV(G949:N949)</f>
        <v>2831.3895577608696</v>
      </c>
    </row>
    <row r="950" spans="1:16" x14ac:dyDescent="0.3">
      <c r="A950" t="s">
        <v>3159</v>
      </c>
      <c r="B950" s="1">
        <v>1</v>
      </c>
      <c r="C950" t="s">
        <v>3160</v>
      </c>
      <c r="D950" t="s">
        <v>3161</v>
      </c>
      <c r="E950" s="1" t="s">
        <v>3162</v>
      </c>
      <c r="F950" s="1">
        <f>COUNTIF(G950:N950,"NA")</f>
        <v>0</v>
      </c>
      <c r="G950" s="6">
        <v>47956.208842887398</v>
      </c>
      <c r="H950" s="6">
        <v>47914.315837681301</v>
      </c>
      <c r="I950" s="6">
        <v>43951.023462310797</v>
      </c>
      <c r="J950" s="6">
        <v>49922.711166312001</v>
      </c>
      <c r="K950" s="6">
        <v>44407.169953704601</v>
      </c>
      <c r="L950" s="6">
        <v>49017.319943189701</v>
      </c>
      <c r="M950" s="6">
        <v>45339.810758426996</v>
      </c>
      <c r="N950" s="6">
        <v>46797.832544895202</v>
      </c>
      <c r="O950" s="6">
        <f>AVERAGE(G950:N950)</f>
        <v>46913.299063676001</v>
      </c>
      <c r="P950" s="6">
        <f>STDEV(G950:N950)</f>
        <v>2175.1229282942918</v>
      </c>
    </row>
    <row r="951" spans="1:16" x14ac:dyDescent="0.3">
      <c r="A951" t="s">
        <v>3167</v>
      </c>
      <c r="B951" s="1">
        <v>0</v>
      </c>
      <c r="C951" t="s">
        <v>3168</v>
      </c>
      <c r="D951" t="s">
        <v>3169</v>
      </c>
      <c r="E951" s="1" t="s">
        <v>3170</v>
      </c>
      <c r="F951" s="1">
        <f>COUNTIF(G951:N951,"NA")</f>
        <v>0</v>
      </c>
      <c r="G951" s="6">
        <v>36032.696042857999</v>
      </c>
      <c r="H951" s="6">
        <v>35061.305333927201</v>
      </c>
      <c r="I951" s="6">
        <v>44470.375845038201</v>
      </c>
      <c r="J951" s="6">
        <v>32909.6001236257</v>
      </c>
      <c r="K951" s="6">
        <v>36056.356694345501</v>
      </c>
      <c r="L951" s="6">
        <v>33054.684134108502</v>
      </c>
      <c r="M951" s="6">
        <v>37946.300906483499</v>
      </c>
      <c r="N951" s="6">
        <v>42062.921551718799</v>
      </c>
      <c r="O951" s="6">
        <f>AVERAGE(G951:N951)</f>
        <v>37199.280079013173</v>
      </c>
      <c r="P951" s="6">
        <f>STDEV(G951:N951)</f>
        <v>4138.651263806245</v>
      </c>
    </row>
    <row r="952" spans="1:16" x14ac:dyDescent="0.3">
      <c r="A952" t="s">
        <v>3171</v>
      </c>
      <c r="B952" s="1">
        <v>1</v>
      </c>
      <c r="C952" t="s">
        <v>3172</v>
      </c>
      <c r="D952" t="s">
        <v>20770</v>
      </c>
      <c r="E952" s="1" t="s">
        <v>3174</v>
      </c>
      <c r="F952" s="1">
        <f>COUNTIF(G952:N952,"NA")</f>
        <v>0</v>
      </c>
      <c r="G952" s="6">
        <v>45640.591766817197</v>
      </c>
      <c r="H952" s="6">
        <v>50407.184926710099</v>
      </c>
      <c r="I952" s="6">
        <v>60873.997794220901</v>
      </c>
      <c r="J952" s="6">
        <v>52910.125302777597</v>
      </c>
      <c r="K952" s="6">
        <v>58769.785978409498</v>
      </c>
      <c r="L952" s="6">
        <v>53617.835183490402</v>
      </c>
      <c r="M952" s="6">
        <v>56031.768979618202</v>
      </c>
      <c r="N952" s="6">
        <v>40933.9981927232</v>
      </c>
      <c r="O952" s="6">
        <f>AVERAGE(G952:N952)</f>
        <v>52398.161015595892</v>
      </c>
      <c r="P952" s="6">
        <f>STDEV(G952:N952)</f>
        <v>6638.0503837014548</v>
      </c>
    </row>
    <row r="953" spans="1:16" x14ac:dyDescent="0.3">
      <c r="A953" t="s">
        <v>3175</v>
      </c>
      <c r="B953" s="1">
        <v>1</v>
      </c>
      <c r="C953" t="s">
        <v>3176</v>
      </c>
      <c r="D953" t="s">
        <v>22805</v>
      </c>
      <c r="E953" s="1" t="s">
        <v>3178</v>
      </c>
      <c r="F953" s="1">
        <f>COUNTIF(G953:N953,"NA")</f>
        <v>0</v>
      </c>
      <c r="G953" s="6">
        <v>30046.372338824702</v>
      </c>
      <c r="H953" s="6">
        <v>33278.203503807301</v>
      </c>
      <c r="I953" s="6">
        <v>56286.0235978153</v>
      </c>
      <c r="J953" s="6">
        <v>57872.994090900502</v>
      </c>
      <c r="K953" s="6">
        <v>71820.631056811602</v>
      </c>
      <c r="L953" s="6">
        <v>33575.889598697497</v>
      </c>
      <c r="M953" s="6">
        <v>62561.954614683898</v>
      </c>
      <c r="N953" s="6">
        <v>30962.820703601799</v>
      </c>
      <c r="O953" s="6">
        <f>AVERAGE(G953:N953)</f>
        <v>47050.611188142822</v>
      </c>
      <c r="P953" s="6">
        <f>STDEV(G953:N953)</f>
        <v>16800.429204197379</v>
      </c>
    </row>
    <row r="954" spans="1:16" x14ac:dyDescent="0.3">
      <c r="A954" t="s">
        <v>3179</v>
      </c>
      <c r="B954" s="1">
        <v>1</v>
      </c>
      <c r="C954" t="s">
        <v>3180</v>
      </c>
      <c r="D954" t="s">
        <v>23150</v>
      </c>
      <c r="E954" s="1" t="s">
        <v>3182</v>
      </c>
      <c r="F954" s="1">
        <f>COUNTIF(G954:N954,"NA")</f>
        <v>0</v>
      </c>
      <c r="G954" s="6">
        <v>63671.036963289902</v>
      </c>
      <c r="H954" s="6">
        <v>63805.263684826001</v>
      </c>
      <c r="I954" s="6">
        <v>61082.543979170201</v>
      </c>
      <c r="J954" s="6">
        <v>62129.985269192497</v>
      </c>
      <c r="K954" s="6">
        <v>61284.645093943102</v>
      </c>
      <c r="L954" s="6">
        <v>64666.0666619248</v>
      </c>
      <c r="M954" s="6">
        <v>61835.711939269902</v>
      </c>
      <c r="N954" s="6">
        <v>62810.1414206548</v>
      </c>
      <c r="O954" s="6">
        <f>AVERAGE(G954:N954)</f>
        <v>62660.674376533898</v>
      </c>
      <c r="P954" s="6">
        <f>STDEV(G954:N954)</f>
        <v>1293.9972370325145</v>
      </c>
    </row>
    <row r="955" spans="1:16" x14ac:dyDescent="0.3">
      <c r="A955" t="s">
        <v>3183</v>
      </c>
      <c r="B955" s="1">
        <v>1</v>
      </c>
      <c r="C955" t="s">
        <v>3184</v>
      </c>
      <c r="D955" t="s">
        <v>24362</v>
      </c>
      <c r="E955" s="1" t="s">
        <v>3186</v>
      </c>
      <c r="F955" s="1">
        <f>COUNTIF(G955:N955,"NA")</f>
        <v>0</v>
      </c>
      <c r="G955" s="6">
        <v>74069.878923390905</v>
      </c>
      <c r="H955" s="6">
        <v>74138.439924452599</v>
      </c>
      <c r="I955" s="6">
        <v>70451.255274665105</v>
      </c>
      <c r="J955" s="6">
        <v>70608.013058093493</v>
      </c>
      <c r="K955" s="6">
        <v>70744.358169415806</v>
      </c>
      <c r="L955" s="6">
        <v>72285.595985252497</v>
      </c>
      <c r="M955" s="6">
        <v>71305.494951931396</v>
      </c>
      <c r="N955" s="6">
        <v>74363.906053213796</v>
      </c>
      <c r="O955" s="6">
        <f>AVERAGE(G955:N955)</f>
        <v>72245.867792551944</v>
      </c>
      <c r="P955" s="6">
        <f>STDEV(G955:N955)</f>
        <v>1708.7399171438517</v>
      </c>
    </row>
    <row r="956" spans="1:16" x14ac:dyDescent="0.3">
      <c r="A956" t="s">
        <v>3187</v>
      </c>
      <c r="B956" s="1">
        <v>1</v>
      </c>
      <c r="C956" t="s">
        <v>3188</v>
      </c>
      <c r="D956" t="s">
        <v>20696</v>
      </c>
      <c r="E956" s="1" t="s">
        <v>3190</v>
      </c>
      <c r="F956" s="1">
        <f>COUNTIF(G956:N956,"NA")</f>
        <v>0</v>
      </c>
      <c r="G956" s="6">
        <v>56098.345834893502</v>
      </c>
      <c r="H956" s="6">
        <v>56340.835715751797</v>
      </c>
      <c r="I956" s="6">
        <v>55478.1748344671</v>
      </c>
      <c r="J956" s="6">
        <v>55236.191516961298</v>
      </c>
      <c r="K956" s="6">
        <v>56885.543480781598</v>
      </c>
      <c r="L956" s="6">
        <v>57632.199777166803</v>
      </c>
      <c r="M956" s="6">
        <v>56476.356725502199</v>
      </c>
      <c r="N956" s="6">
        <v>56273.763651025103</v>
      </c>
      <c r="O956" s="6">
        <f>AVERAGE(G956:N956)</f>
        <v>56302.676442068667</v>
      </c>
      <c r="P956" s="6">
        <f>STDEV(G956:N956)</f>
        <v>755.81244813997216</v>
      </c>
    </row>
    <row r="957" spans="1:16" x14ac:dyDescent="0.3">
      <c r="A957" t="s">
        <v>3191</v>
      </c>
      <c r="B957" s="1">
        <v>1</v>
      </c>
      <c r="C957" t="s">
        <v>3192</v>
      </c>
      <c r="D957" t="s">
        <v>20805</v>
      </c>
      <c r="E957" s="1" t="s">
        <v>3194</v>
      </c>
      <c r="F957" s="1">
        <f>COUNTIF(G957:N957,"NA")</f>
        <v>0</v>
      </c>
      <c r="G957" s="6">
        <v>47148.341272464</v>
      </c>
      <c r="H957" s="6">
        <v>49331.133316365202</v>
      </c>
      <c r="I957" s="6">
        <v>62181.7707783191</v>
      </c>
      <c r="J957" s="6">
        <v>52346.764936798398</v>
      </c>
      <c r="K957" s="6">
        <v>52424.782283810397</v>
      </c>
      <c r="L957" s="6">
        <v>49551.352984833102</v>
      </c>
      <c r="M957" s="6">
        <v>52943.366332247999</v>
      </c>
      <c r="N957" s="6">
        <v>53288.295884614403</v>
      </c>
      <c r="O957" s="6">
        <f>AVERAGE(G957:N957)</f>
        <v>52401.975973681583</v>
      </c>
      <c r="P957" s="6">
        <f>STDEV(G957:N957)</f>
        <v>4502.1173580000577</v>
      </c>
    </row>
    <row r="958" spans="1:16" x14ac:dyDescent="0.3">
      <c r="A958" t="s">
        <v>3195</v>
      </c>
      <c r="B958" s="1">
        <v>1</v>
      </c>
      <c r="C958" t="s">
        <v>3196</v>
      </c>
      <c r="D958" t="s">
        <v>24527</v>
      </c>
      <c r="E958" s="1" t="s">
        <v>3198</v>
      </c>
      <c r="F958" s="1">
        <f>COUNTIF(G958:N958,"NA")</f>
        <v>0</v>
      </c>
      <c r="G958" s="6">
        <v>37567.224766906103</v>
      </c>
      <c r="H958" s="6">
        <v>38344.763294951801</v>
      </c>
      <c r="I958" s="6">
        <v>41019.632176127299</v>
      </c>
      <c r="J958" s="6">
        <v>37630.980296588699</v>
      </c>
      <c r="K958" s="6">
        <v>37477.215044194003</v>
      </c>
      <c r="L958" s="6">
        <v>39152.858862734298</v>
      </c>
      <c r="M958" s="6">
        <v>38504.4219630609</v>
      </c>
      <c r="N958" s="6">
        <v>38327.684100043698</v>
      </c>
      <c r="O958" s="6">
        <f>AVERAGE(G958:N958)</f>
        <v>38503.097563075848</v>
      </c>
      <c r="P958" s="6">
        <f>STDEV(G958:N958)</f>
        <v>1164.9560961925586</v>
      </c>
    </row>
    <row r="959" spans="1:16" x14ac:dyDescent="0.3">
      <c r="A959" t="s">
        <v>3199</v>
      </c>
      <c r="B959" s="1">
        <v>1</v>
      </c>
      <c r="C959" t="s">
        <v>3200</v>
      </c>
      <c r="D959" t="s">
        <v>24475</v>
      </c>
      <c r="E959" s="1" t="s">
        <v>3202</v>
      </c>
      <c r="F959" s="1">
        <f>COUNTIF(G959:N959,"NA")</f>
        <v>0</v>
      </c>
      <c r="G959" s="6">
        <v>38386.546878569898</v>
      </c>
      <c r="H959" s="6">
        <v>39881.485153960901</v>
      </c>
      <c r="I959" s="6">
        <v>42540.837722046599</v>
      </c>
      <c r="J959" s="6">
        <v>39774.053983511702</v>
      </c>
      <c r="K959" s="6">
        <v>41360.7437240051</v>
      </c>
      <c r="L959" s="6">
        <v>40370.887293405998</v>
      </c>
      <c r="M959" s="6">
        <v>35499.167093933902</v>
      </c>
      <c r="N959" s="6">
        <v>41765.485982533202</v>
      </c>
      <c r="O959" s="6">
        <f>AVERAGE(G959:N959)</f>
        <v>39947.400978995909</v>
      </c>
      <c r="P959" s="6">
        <f>STDEV(G959:N959)</f>
        <v>2218.9337815883978</v>
      </c>
    </row>
    <row r="960" spans="1:16" x14ac:dyDescent="0.3">
      <c r="A960" t="s">
        <v>3203</v>
      </c>
      <c r="B960" s="1">
        <v>1</v>
      </c>
      <c r="C960" t="s">
        <v>3204</v>
      </c>
      <c r="D960" t="s">
        <v>21504</v>
      </c>
      <c r="E960" s="1" t="s">
        <v>3206</v>
      </c>
      <c r="F960" s="1">
        <f>COUNTIF(G960:N960,"NA")</f>
        <v>0</v>
      </c>
      <c r="G960" s="6">
        <v>146076.731775744</v>
      </c>
      <c r="H960" s="6">
        <v>152713.63530432899</v>
      </c>
      <c r="I960" s="6">
        <v>137846.35424489001</v>
      </c>
      <c r="J960" s="6">
        <v>148465.72313964501</v>
      </c>
      <c r="K960" s="6">
        <v>144666.06377621801</v>
      </c>
      <c r="L960" s="6">
        <v>151235.952062767</v>
      </c>
      <c r="M960" s="6">
        <v>147001.628659668</v>
      </c>
      <c r="N960" s="6">
        <v>150737.147040468</v>
      </c>
      <c r="O960" s="6">
        <f>AVERAGE(G960:N960)</f>
        <v>147342.90450046613</v>
      </c>
      <c r="P960" s="6">
        <f>STDEV(G960:N960)</f>
        <v>4718.5315269350895</v>
      </c>
    </row>
    <row r="961" spans="1:16" x14ac:dyDescent="0.3">
      <c r="A961" t="s">
        <v>3207</v>
      </c>
      <c r="B961" s="1">
        <v>1</v>
      </c>
      <c r="C961" t="s">
        <v>3208</v>
      </c>
      <c r="D961" t="s">
        <v>20766</v>
      </c>
      <c r="E961" s="1" t="s">
        <v>3210</v>
      </c>
      <c r="F961" s="1">
        <f>COUNTIF(G961:N961,"NA")</f>
        <v>0</v>
      </c>
      <c r="G961" s="6">
        <v>120337.708897219</v>
      </c>
      <c r="H961" s="6">
        <v>126223.79000420299</v>
      </c>
      <c r="I961" s="6">
        <v>110838.97090522001</v>
      </c>
      <c r="J961" s="6">
        <v>125218.043461806</v>
      </c>
      <c r="K961" s="6">
        <v>125355.035151784</v>
      </c>
      <c r="L961" s="6">
        <v>128211.30607099</v>
      </c>
      <c r="M961" s="6">
        <v>129573.006354023</v>
      </c>
      <c r="N961" s="6">
        <v>129859.364592232</v>
      </c>
      <c r="O961" s="6">
        <f>AVERAGE(G961:N961)</f>
        <v>124452.15317968462</v>
      </c>
      <c r="P961" s="6">
        <f>STDEV(G961:N961)</f>
        <v>6283.5404847269137</v>
      </c>
    </row>
    <row r="962" spans="1:16" x14ac:dyDescent="0.3">
      <c r="A962" t="s">
        <v>3211</v>
      </c>
      <c r="B962" s="1">
        <v>1</v>
      </c>
      <c r="C962" t="s">
        <v>3212</v>
      </c>
      <c r="D962" t="s">
        <v>20767</v>
      </c>
      <c r="E962" s="1" t="s">
        <v>3214</v>
      </c>
      <c r="F962" s="1">
        <f>COUNTIF(G962:N962,"NA")</f>
        <v>0</v>
      </c>
      <c r="G962" s="6">
        <v>142833.61229941199</v>
      </c>
      <c r="H962" s="6">
        <v>150267.85538999</v>
      </c>
      <c r="I962" s="6">
        <v>140903.754759818</v>
      </c>
      <c r="J962" s="6">
        <v>152774.56153271999</v>
      </c>
      <c r="K962" s="6">
        <v>149636.01466694399</v>
      </c>
      <c r="L962" s="6">
        <v>145010.52743299599</v>
      </c>
      <c r="M962" s="6">
        <v>149990.40673542899</v>
      </c>
      <c r="N962" s="6">
        <v>149759.10456270599</v>
      </c>
      <c r="O962" s="6">
        <f>AVERAGE(G962:N962)</f>
        <v>147646.97967250188</v>
      </c>
      <c r="P962" s="6">
        <f>STDEV(G962:N962)</f>
        <v>4186.040330201482</v>
      </c>
    </row>
    <row r="963" spans="1:16" x14ac:dyDescent="0.3">
      <c r="A963" t="s">
        <v>3215</v>
      </c>
      <c r="B963" s="1">
        <v>1</v>
      </c>
      <c r="C963" t="s">
        <v>3216</v>
      </c>
      <c r="D963" t="s">
        <v>20650</v>
      </c>
      <c r="E963" s="1" t="s">
        <v>3218</v>
      </c>
      <c r="F963" s="1">
        <f>COUNTIF(G963:N963,"NA")</f>
        <v>0</v>
      </c>
      <c r="G963" s="6">
        <v>60922.010387950097</v>
      </c>
      <c r="H963" s="6">
        <v>66330.408837139403</v>
      </c>
      <c r="I963" s="6">
        <v>57911.130917300601</v>
      </c>
      <c r="J963" s="6">
        <v>58541.549574816003</v>
      </c>
      <c r="K963" s="6">
        <v>61652.4135197672</v>
      </c>
      <c r="L963" s="6">
        <v>61754.461142202097</v>
      </c>
      <c r="M963" s="6">
        <v>58556.015565609203</v>
      </c>
      <c r="N963" s="6">
        <v>57694.165298134503</v>
      </c>
      <c r="O963" s="6">
        <f>AVERAGE(G963:N963)</f>
        <v>60420.269405364888</v>
      </c>
      <c r="P963" s="6">
        <f>STDEV(G963:N963)</f>
        <v>2908.416087406827</v>
      </c>
    </row>
    <row r="964" spans="1:16" x14ac:dyDescent="0.3">
      <c r="A964" t="s">
        <v>3219</v>
      </c>
      <c r="B964" s="1">
        <v>1</v>
      </c>
      <c r="C964" t="s">
        <v>3220</v>
      </c>
      <c r="D964" t="s">
        <v>20768</v>
      </c>
      <c r="E964" s="1" t="s">
        <v>3222</v>
      </c>
      <c r="F964" s="1">
        <f>COUNTIF(G964:N964,"NA")</f>
        <v>0</v>
      </c>
      <c r="G964" s="6">
        <v>64172.031419497798</v>
      </c>
      <c r="H964" s="6">
        <v>81752.259323722799</v>
      </c>
      <c r="I964" s="6">
        <v>76818.357210732298</v>
      </c>
      <c r="J964" s="6">
        <v>82717.471089606406</v>
      </c>
      <c r="K964" s="6">
        <v>79415.346209958603</v>
      </c>
      <c r="L964" s="6">
        <v>81702.750539004599</v>
      </c>
      <c r="M964" s="6">
        <v>78832.192018391404</v>
      </c>
      <c r="N964" s="6">
        <v>78163.196746603498</v>
      </c>
      <c r="O964" s="6">
        <f>AVERAGE(G964:N964)</f>
        <v>77946.700569689681</v>
      </c>
      <c r="P964" s="6">
        <f>STDEV(G964:N964)</f>
        <v>5920.3401785234009</v>
      </c>
    </row>
    <row r="965" spans="1:16" x14ac:dyDescent="0.3">
      <c r="A965" t="s">
        <v>3223</v>
      </c>
      <c r="B965" s="1">
        <v>1</v>
      </c>
      <c r="C965" t="s">
        <v>3224</v>
      </c>
      <c r="D965" t="s">
        <v>23981</v>
      </c>
      <c r="E965" s="1" t="s">
        <v>3226</v>
      </c>
      <c r="F965" s="1">
        <f>COUNTIF(G965:N965,"NA")</f>
        <v>0</v>
      </c>
      <c r="G965" s="6">
        <v>112995.804979886</v>
      </c>
      <c r="H965" s="6">
        <v>128670.58286015999</v>
      </c>
      <c r="I965" s="6">
        <v>129350.422879206</v>
      </c>
      <c r="J965" s="6">
        <v>121236.415687599</v>
      </c>
      <c r="K965" s="6">
        <v>120870.666401949</v>
      </c>
      <c r="L965" s="6">
        <v>125539.982600381</v>
      </c>
      <c r="M965" s="6">
        <v>123857.05831334701</v>
      </c>
      <c r="N965" s="6">
        <v>128169.481958745</v>
      </c>
      <c r="O965" s="6">
        <f>AVERAGE(G965:N965)</f>
        <v>123836.30196015914</v>
      </c>
      <c r="P965" s="6">
        <f>STDEV(G965:N965)</f>
        <v>5457.9690944771019</v>
      </c>
    </row>
    <row r="966" spans="1:16" x14ac:dyDescent="0.3">
      <c r="A966" t="s">
        <v>3227</v>
      </c>
      <c r="B966" s="1">
        <v>1</v>
      </c>
      <c r="C966" t="s">
        <v>3228</v>
      </c>
      <c r="D966" t="s">
        <v>22922</v>
      </c>
      <c r="E966" s="1" t="s">
        <v>3230</v>
      </c>
      <c r="F966" s="1">
        <f>COUNTIF(G966:N966,"NA")</f>
        <v>0</v>
      </c>
      <c r="G966" s="6">
        <v>43873.138815567603</v>
      </c>
      <c r="H966" s="6">
        <v>39755.6522037912</v>
      </c>
      <c r="I966" s="6">
        <v>48784.9650508872</v>
      </c>
      <c r="J966" s="6">
        <v>45040.910574413203</v>
      </c>
      <c r="K966" s="6">
        <v>41743.104446647398</v>
      </c>
      <c r="L966" s="6">
        <v>47239.630935893401</v>
      </c>
      <c r="M966" s="6">
        <v>44398.5167830133</v>
      </c>
      <c r="N966" s="6">
        <v>47743.466618379098</v>
      </c>
      <c r="O966" s="6">
        <f>AVERAGE(G966:N966)</f>
        <v>44822.423178574049</v>
      </c>
      <c r="P966" s="6">
        <f>STDEV(G966:N966)</f>
        <v>3078.9625420862303</v>
      </c>
    </row>
    <row r="967" spans="1:16" x14ac:dyDescent="0.3">
      <c r="A967" t="s">
        <v>3231</v>
      </c>
      <c r="B967" s="1">
        <v>1</v>
      </c>
      <c r="C967" t="s">
        <v>3232</v>
      </c>
      <c r="D967" t="s">
        <v>23360</v>
      </c>
      <c r="E967" s="1" t="s">
        <v>3234</v>
      </c>
      <c r="F967" s="1">
        <f>COUNTIF(G967:N967,"NA")</f>
        <v>0</v>
      </c>
      <c r="G967" s="6">
        <v>178050.41589329101</v>
      </c>
      <c r="H967" s="6">
        <v>181122.64568887599</v>
      </c>
      <c r="I967" s="6">
        <v>163660.75006631899</v>
      </c>
      <c r="J967" s="6">
        <v>183851.974307578</v>
      </c>
      <c r="K967" s="6">
        <v>176226.25911773401</v>
      </c>
      <c r="L967" s="6">
        <v>178570.532184379</v>
      </c>
      <c r="M967" s="6">
        <v>174692.09479872201</v>
      </c>
      <c r="N967" s="6">
        <v>172885.330517614</v>
      </c>
      <c r="O967" s="6">
        <f>AVERAGE(G967:N967)</f>
        <v>176132.50032181415</v>
      </c>
      <c r="P967" s="6">
        <f>STDEV(G967:N967)</f>
        <v>6121.2329973976402</v>
      </c>
    </row>
    <row r="968" spans="1:16" x14ac:dyDescent="0.3">
      <c r="A968" t="s">
        <v>3235</v>
      </c>
      <c r="B968" s="1">
        <v>1</v>
      </c>
      <c r="C968" t="s">
        <v>3236</v>
      </c>
      <c r="D968" t="s">
        <v>21518</v>
      </c>
      <c r="E968" s="1" t="s">
        <v>3238</v>
      </c>
      <c r="F968" s="1">
        <f>COUNTIF(G968:N968,"NA")</f>
        <v>0</v>
      </c>
      <c r="G968" s="6">
        <v>192955.493786345</v>
      </c>
      <c r="H968" s="6">
        <v>189128.15775172101</v>
      </c>
      <c r="I968" s="6">
        <v>198708.38320622899</v>
      </c>
      <c r="J968" s="6">
        <v>202200.567662432</v>
      </c>
      <c r="K968" s="6">
        <v>185585.22379178999</v>
      </c>
      <c r="L968" s="6">
        <v>214124.036169275</v>
      </c>
      <c r="M968" s="6">
        <v>191996.30335472099</v>
      </c>
      <c r="N968" s="6">
        <v>206084.294831854</v>
      </c>
      <c r="O968" s="6">
        <f>AVERAGE(G968:N968)</f>
        <v>197597.80756929587</v>
      </c>
      <c r="P968" s="6">
        <f>STDEV(G968:N968)</f>
        <v>9535.8012644519549</v>
      </c>
    </row>
    <row r="969" spans="1:16" x14ac:dyDescent="0.3">
      <c r="A969" t="s">
        <v>3239</v>
      </c>
      <c r="B969" s="1">
        <v>1</v>
      </c>
      <c r="C969" t="s">
        <v>3240</v>
      </c>
      <c r="D969" t="s">
        <v>22870</v>
      </c>
      <c r="E969" s="1" t="s">
        <v>3242</v>
      </c>
      <c r="F969" s="1">
        <f>COUNTIF(G969:N969,"NA")</f>
        <v>0</v>
      </c>
      <c r="G969" s="6">
        <v>9480.9353794341605</v>
      </c>
      <c r="H969" s="6">
        <v>9790.9906453311196</v>
      </c>
      <c r="I969" s="6">
        <v>15075.4484664837</v>
      </c>
      <c r="J969" s="6">
        <v>12698.089547321701</v>
      </c>
      <c r="K969" s="6">
        <v>12760.897146089899</v>
      </c>
      <c r="L969" s="6">
        <v>9025.4635454189902</v>
      </c>
      <c r="M969" s="6">
        <v>8857.8576919209499</v>
      </c>
      <c r="N969" s="6">
        <v>11916.882956544699</v>
      </c>
      <c r="O969" s="6">
        <f>AVERAGE(G969:N969)</f>
        <v>11200.82067231815</v>
      </c>
      <c r="P969" s="6">
        <f>STDEV(G969:N969)</f>
        <v>2247.8058733230305</v>
      </c>
    </row>
    <row r="970" spans="1:16" x14ac:dyDescent="0.3">
      <c r="A970" t="s">
        <v>3243</v>
      </c>
      <c r="B970" s="1">
        <v>1</v>
      </c>
      <c r="C970" t="s">
        <v>3244</v>
      </c>
      <c r="D970" t="s">
        <v>23945</v>
      </c>
      <c r="E970" s="1" t="s">
        <v>3246</v>
      </c>
      <c r="F970" s="1">
        <f>COUNTIF(G970:N970,"NA")</f>
        <v>0</v>
      </c>
      <c r="G970" s="6">
        <v>18260.592829403799</v>
      </c>
      <c r="H970" s="6">
        <v>18137.887656284001</v>
      </c>
      <c r="I970" s="6">
        <v>19495.026987650301</v>
      </c>
      <c r="J970" s="6">
        <v>21114.1770422267</v>
      </c>
      <c r="K970" s="6">
        <v>20700.1400547056</v>
      </c>
      <c r="L970" s="6">
        <v>20687.527040867299</v>
      </c>
      <c r="M970" s="6">
        <v>19731.833814797701</v>
      </c>
      <c r="N970" s="6">
        <v>22024.9866951765</v>
      </c>
      <c r="O970" s="6">
        <f>AVERAGE(G970:N970)</f>
        <v>20019.021515138986</v>
      </c>
      <c r="P970" s="6">
        <f>STDEV(G970:N970)</f>
        <v>1369.1429599109895</v>
      </c>
    </row>
    <row r="971" spans="1:16" x14ac:dyDescent="0.3">
      <c r="A971" t="s">
        <v>3247</v>
      </c>
      <c r="B971" s="1">
        <v>1</v>
      </c>
      <c r="C971" t="s">
        <v>3248</v>
      </c>
      <c r="D971" t="s">
        <v>23297</v>
      </c>
      <c r="E971" s="1" t="s">
        <v>3250</v>
      </c>
      <c r="F971" s="1">
        <f>COUNTIF(G971:N971,"NA")</f>
        <v>0</v>
      </c>
      <c r="G971" s="6">
        <v>35620.754849046003</v>
      </c>
      <c r="H971" s="6">
        <v>34265.67786607</v>
      </c>
      <c r="I971" s="6">
        <v>25053.358994851002</v>
      </c>
      <c r="J971" s="6">
        <v>33343.201915228397</v>
      </c>
      <c r="K971" s="6">
        <v>34572.5259506402</v>
      </c>
      <c r="L971" s="6">
        <v>31640.8844895984</v>
      </c>
      <c r="M971" s="6">
        <v>33602.219646625497</v>
      </c>
      <c r="N971" s="6">
        <v>34677.857018631003</v>
      </c>
      <c r="O971" s="6">
        <f>AVERAGE(G971:N971)</f>
        <v>32847.060091336316</v>
      </c>
      <c r="P971" s="6">
        <f>STDEV(G971:N971)</f>
        <v>3360.4414643507616</v>
      </c>
    </row>
    <row r="972" spans="1:16" x14ac:dyDescent="0.3">
      <c r="A972" t="s">
        <v>3251</v>
      </c>
      <c r="B972" s="1">
        <v>1</v>
      </c>
      <c r="C972" t="s">
        <v>3252</v>
      </c>
      <c r="D972" t="s">
        <v>21711</v>
      </c>
      <c r="E972" s="1" t="s">
        <v>3254</v>
      </c>
      <c r="F972" s="1">
        <f>COUNTIF(G972:N972,"NA")</f>
        <v>0</v>
      </c>
      <c r="G972" s="6">
        <v>38108.524543892199</v>
      </c>
      <c r="H972" s="6">
        <v>32637.876795224001</v>
      </c>
      <c r="I972" s="6">
        <v>31344.754461728699</v>
      </c>
      <c r="J972" s="6">
        <v>29325.912448405299</v>
      </c>
      <c r="K972" s="6">
        <v>34762.597698695397</v>
      </c>
      <c r="L972" s="6">
        <v>35061.978750983297</v>
      </c>
      <c r="M972" s="6">
        <v>32613.052994029498</v>
      </c>
      <c r="N972" s="6">
        <v>34742.279891714497</v>
      </c>
      <c r="O972" s="6">
        <f>AVERAGE(G972:N972)</f>
        <v>33574.622198084107</v>
      </c>
      <c r="P972" s="6">
        <f>STDEV(G972:N972)</f>
        <v>2682.4605500745415</v>
      </c>
    </row>
    <row r="973" spans="1:16" x14ac:dyDescent="0.3">
      <c r="A973" t="s">
        <v>3255</v>
      </c>
      <c r="B973" s="1">
        <v>0</v>
      </c>
      <c r="C973" t="s">
        <v>3256</v>
      </c>
      <c r="D973" t="s">
        <v>18446</v>
      </c>
      <c r="E973" s="1" t="s">
        <v>3258</v>
      </c>
      <c r="F973" s="1">
        <f>COUNTIF(G973:N973,"NA")</f>
        <v>0</v>
      </c>
      <c r="G973" s="6">
        <v>96789.699811718296</v>
      </c>
      <c r="H973" s="6">
        <v>87238.0600272968</v>
      </c>
      <c r="I973" s="6">
        <v>115462.26499075499</v>
      </c>
      <c r="J973" s="6">
        <v>86057.482345785902</v>
      </c>
      <c r="K973" s="6">
        <v>97155.840538304197</v>
      </c>
      <c r="L973" s="6">
        <v>85552.604328525995</v>
      </c>
      <c r="M973" s="6">
        <v>87529.350514014994</v>
      </c>
      <c r="N973" s="6">
        <v>102956.004134927</v>
      </c>
      <c r="O973" s="6">
        <f>AVERAGE(G973:N973)</f>
        <v>94842.663336416008</v>
      </c>
      <c r="P973" s="6">
        <f>STDEV(G973:N973)</f>
        <v>10521.645365866947</v>
      </c>
    </row>
    <row r="974" spans="1:16" x14ac:dyDescent="0.3">
      <c r="A974" t="s">
        <v>3259</v>
      </c>
      <c r="B974" s="1">
        <v>1</v>
      </c>
      <c r="C974" t="s">
        <v>3260</v>
      </c>
      <c r="D974" t="s">
        <v>3261</v>
      </c>
      <c r="E974" s="1" t="s">
        <v>3262</v>
      </c>
      <c r="F974" s="1">
        <f>COUNTIF(G974:N974,"NA")</f>
        <v>0</v>
      </c>
      <c r="G974" s="6">
        <v>77676.253528917106</v>
      </c>
      <c r="H974" s="6">
        <v>78558.981483281401</v>
      </c>
      <c r="I974" s="6">
        <v>83378.018593184301</v>
      </c>
      <c r="J974" s="6">
        <v>75198.125076945202</v>
      </c>
      <c r="K974" s="6">
        <v>78095.4325074933</v>
      </c>
      <c r="L974" s="6">
        <v>77786.6241330169</v>
      </c>
      <c r="M974" s="6">
        <v>76225.694357632499</v>
      </c>
      <c r="N974" s="6">
        <v>83328.244929228793</v>
      </c>
      <c r="O974" s="6">
        <f>AVERAGE(G974:N974)</f>
        <v>78780.921826212449</v>
      </c>
      <c r="P974" s="6">
        <f>STDEV(G974:N974)</f>
        <v>3021.4740755020425</v>
      </c>
    </row>
    <row r="975" spans="1:16" x14ac:dyDescent="0.3">
      <c r="A975" t="s">
        <v>3263</v>
      </c>
      <c r="B975" s="1">
        <v>1</v>
      </c>
      <c r="C975" t="s">
        <v>3264</v>
      </c>
      <c r="D975" t="s">
        <v>20804</v>
      </c>
      <c r="E975" s="1" t="s">
        <v>3266</v>
      </c>
      <c r="F975" s="1">
        <f>COUNTIF(G975:N975,"NA")</f>
        <v>0</v>
      </c>
      <c r="G975" s="6">
        <v>213710.44778678601</v>
      </c>
      <c r="H975" s="6">
        <v>188423.77355700699</v>
      </c>
      <c r="I975" s="6">
        <v>224687.16988691501</v>
      </c>
      <c r="J975" s="6">
        <v>209131.20987013701</v>
      </c>
      <c r="K975" s="6">
        <v>196290.62666455301</v>
      </c>
      <c r="L975" s="6">
        <v>199365.67717224199</v>
      </c>
      <c r="M975" s="6">
        <v>218213.158277821</v>
      </c>
      <c r="N975" s="6">
        <v>224104.09005838801</v>
      </c>
      <c r="O975" s="6">
        <f>AVERAGE(G975:N975)</f>
        <v>209240.76915923113</v>
      </c>
      <c r="P975" s="6">
        <f>STDEV(G975:N975)</f>
        <v>13408.815536511413</v>
      </c>
    </row>
    <row r="976" spans="1:16" x14ac:dyDescent="0.3">
      <c r="A976" t="s">
        <v>3267</v>
      </c>
      <c r="B976" s="1">
        <v>1</v>
      </c>
      <c r="C976" t="s">
        <v>3268</v>
      </c>
      <c r="D976" t="s">
        <v>3269</v>
      </c>
      <c r="E976" s="1" t="s">
        <v>3270</v>
      </c>
      <c r="F976" s="1">
        <f>COUNTIF(G976:N976,"NA")</f>
        <v>0</v>
      </c>
      <c r="G976" s="6">
        <v>67761.4565479827</v>
      </c>
      <c r="H976" s="6">
        <v>85257.451621453903</v>
      </c>
      <c r="I976" s="6">
        <v>92320.913933988195</v>
      </c>
      <c r="J976" s="6">
        <v>97088.463487687797</v>
      </c>
      <c r="K976" s="6">
        <v>101590.110741048</v>
      </c>
      <c r="L976" s="6">
        <v>78905.994882534593</v>
      </c>
      <c r="M976" s="6">
        <v>97220.660686190895</v>
      </c>
      <c r="N976" s="6">
        <v>83702.749303719902</v>
      </c>
      <c r="O976" s="6">
        <f>AVERAGE(G976:N976)</f>
        <v>87980.975150575745</v>
      </c>
      <c r="P976" s="6">
        <f>STDEV(G976:N976)</f>
        <v>11271.118394042334</v>
      </c>
    </row>
    <row r="977" spans="1:16" x14ac:dyDescent="0.3">
      <c r="A977" t="s">
        <v>3271</v>
      </c>
      <c r="B977" s="1">
        <v>1</v>
      </c>
      <c r="C977" t="s">
        <v>3272</v>
      </c>
      <c r="D977" t="s">
        <v>3273</v>
      </c>
      <c r="E977" s="1" t="s">
        <v>3274</v>
      </c>
      <c r="F977" s="1">
        <f>COUNTIF(G977:N977,"NA")</f>
        <v>0</v>
      </c>
      <c r="G977" s="6">
        <v>146926.21773767</v>
      </c>
      <c r="H977" s="6">
        <v>148326.67199878799</v>
      </c>
      <c r="I977" s="6">
        <v>144953.18707326599</v>
      </c>
      <c r="J977" s="6">
        <v>140368.72319337199</v>
      </c>
      <c r="K977" s="6">
        <v>156641.40427345599</v>
      </c>
      <c r="L977" s="6">
        <v>146353.232650241</v>
      </c>
      <c r="M977" s="6">
        <v>151182.63382175399</v>
      </c>
      <c r="N977" s="6">
        <v>140823.663018294</v>
      </c>
      <c r="O977" s="6">
        <f>AVERAGE(G977:N977)</f>
        <v>146946.96672085513</v>
      </c>
      <c r="P977" s="6">
        <f>STDEV(G977:N977)</f>
        <v>5330.8110612550599</v>
      </c>
    </row>
    <row r="978" spans="1:16" x14ac:dyDescent="0.3">
      <c r="A978" t="s">
        <v>3275</v>
      </c>
      <c r="B978" s="1">
        <v>1</v>
      </c>
      <c r="C978" t="s">
        <v>3276</v>
      </c>
      <c r="D978" t="s">
        <v>3277</v>
      </c>
      <c r="E978" s="1" t="s">
        <v>3278</v>
      </c>
      <c r="F978" s="1">
        <f>COUNTIF(G978:N978,"NA")</f>
        <v>0</v>
      </c>
      <c r="G978" s="6">
        <v>53166.3710239297</v>
      </c>
      <c r="H978" s="6">
        <v>52610.592546588603</v>
      </c>
      <c r="I978" s="6">
        <v>43411.053136057402</v>
      </c>
      <c r="J978" s="6">
        <v>52515.387990883602</v>
      </c>
      <c r="K978" s="6">
        <v>51237.2644118838</v>
      </c>
      <c r="L978" s="6">
        <v>48329.525686870496</v>
      </c>
      <c r="M978" s="6">
        <v>53120.524063263401</v>
      </c>
      <c r="N978" s="6">
        <v>51617.848420066897</v>
      </c>
      <c r="O978" s="6">
        <f>AVERAGE(G978:N978)</f>
        <v>50751.070909942981</v>
      </c>
      <c r="P978" s="6">
        <f>STDEV(G978:N978)</f>
        <v>3354.017802307807</v>
      </c>
    </row>
    <row r="979" spans="1:16" x14ac:dyDescent="0.3">
      <c r="A979" t="s">
        <v>3279</v>
      </c>
      <c r="B979" s="1">
        <v>1</v>
      </c>
      <c r="C979" t="s">
        <v>3280</v>
      </c>
      <c r="D979" t="s">
        <v>3281</v>
      </c>
      <c r="E979" s="1" t="s">
        <v>3282</v>
      </c>
      <c r="F979" s="1">
        <f>COUNTIF(G979:N979,"NA")</f>
        <v>0</v>
      </c>
      <c r="G979" s="6">
        <v>70323.730218291501</v>
      </c>
      <c r="H979" s="6">
        <v>54892.516826548002</v>
      </c>
      <c r="I979" s="6">
        <v>71618.377730718203</v>
      </c>
      <c r="J979" s="6">
        <v>60983.929366453602</v>
      </c>
      <c r="K979" s="6">
        <v>73879.179069382793</v>
      </c>
      <c r="L979" s="6">
        <v>61612.344664484503</v>
      </c>
      <c r="M979" s="6">
        <v>66886.058236369805</v>
      </c>
      <c r="N979" s="6">
        <v>61909.982668057302</v>
      </c>
      <c r="O979" s="6">
        <f>AVERAGE(G979:N979)</f>
        <v>65263.264847538216</v>
      </c>
      <c r="P979" s="6">
        <f>STDEV(G979:N979)</f>
        <v>6473.0435766930268</v>
      </c>
    </row>
    <row r="980" spans="1:16" x14ac:dyDescent="0.3">
      <c r="A980" t="s">
        <v>3283</v>
      </c>
      <c r="B980" s="1">
        <v>0</v>
      </c>
      <c r="C980" t="s">
        <v>3284</v>
      </c>
      <c r="D980" t="s">
        <v>19565</v>
      </c>
      <c r="E980" s="1" t="s">
        <v>3286</v>
      </c>
      <c r="F980" s="1">
        <f>COUNTIF(G980:N980,"NA")</f>
        <v>0</v>
      </c>
      <c r="G980" s="6">
        <v>19349.452799753599</v>
      </c>
      <c r="H980" s="6">
        <v>19980.086906824301</v>
      </c>
      <c r="I980" s="6">
        <v>5931.4486531848397</v>
      </c>
      <c r="J980" s="6">
        <v>17037.826611434401</v>
      </c>
      <c r="K980" s="6">
        <v>21689.3697635192</v>
      </c>
      <c r="L980" s="6">
        <v>18031.338900921201</v>
      </c>
      <c r="M980" s="6">
        <v>20532.6586699529</v>
      </c>
      <c r="N980" s="6">
        <v>19151.1004012499</v>
      </c>
      <c r="O980" s="6">
        <f>AVERAGE(G980:N980)</f>
        <v>17712.910338355043</v>
      </c>
      <c r="P980" s="6">
        <f>STDEV(G980:N980)</f>
        <v>4971.4892266956376</v>
      </c>
    </row>
    <row r="981" spans="1:16" x14ac:dyDescent="0.3">
      <c r="A981" t="s">
        <v>3287</v>
      </c>
      <c r="B981" s="1">
        <v>1</v>
      </c>
      <c r="C981" t="s">
        <v>3288</v>
      </c>
      <c r="D981" t="s">
        <v>24054</v>
      </c>
      <c r="E981" s="1" t="s">
        <v>3290</v>
      </c>
      <c r="F981" s="1">
        <f>COUNTIF(G981:N981,"NA")</f>
        <v>0</v>
      </c>
      <c r="G981" s="6">
        <v>40262.7653057036</v>
      </c>
      <c r="H981" s="6">
        <v>43325.638368820502</v>
      </c>
      <c r="I981" s="6">
        <v>49055.2602945689</v>
      </c>
      <c r="J981" s="6">
        <v>44302.282444164397</v>
      </c>
      <c r="K981" s="6">
        <v>47412.851793782698</v>
      </c>
      <c r="L981" s="6">
        <v>45894.503921710901</v>
      </c>
      <c r="M981" s="6">
        <v>42799.241573334497</v>
      </c>
      <c r="N981" s="6">
        <v>47331.882231252399</v>
      </c>
      <c r="O981" s="6">
        <f>AVERAGE(G981:N981)</f>
        <v>45048.053241667236</v>
      </c>
      <c r="P981" s="6">
        <f>STDEV(G981:N981)</f>
        <v>2904.7093729874605</v>
      </c>
    </row>
    <row r="982" spans="1:16" x14ac:dyDescent="0.3">
      <c r="A982" t="s">
        <v>3291</v>
      </c>
      <c r="B982" s="1">
        <v>1</v>
      </c>
      <c r="C982" t="s">
        <v>3292</v>
      </c>
      <c r="D982" t="s">
        <v>3293</v>
      </c>
      <c r="E982" s="1" t="s">
        <v>3294</v>
      </c>
      <c r="F982" s="1">
        <f>COUNTIF(G982:N982,"NA")</f>
        <v>0</v>
      </c>
      <c r="G982" s="6">
        <v>386501.48305527598</v>
      </c>
      <c r="H982" s="6">
        <v>355690.33761820098</v>
      </c>
      <c r="I982" s="6">
        <v>367571.70144328201</v>
      </c>
      <c r="J982" s="6">
        <v>363353.68388825702</v>
      </c>
      <c r="K982" s="6">
        <v>396737.06699472503</v>
      </c>
      <c r="L982" s="6">
        <v>307528.83310515899</v>
      </c>
      <c r="M982" s="6">
        <v>349558.13361144002</v>
      </c>
      <c r="N982" s="6">
        <v>356806.46634834103</v>
      </c>
      <c r="O982" s="6">
        <f>AVERAGE(G982:N982)</f>
        <v>360468.46325808519</v>
      </c>
      <c r="P982" s="6">
        <f>STDEV(G982:N982)</f>
        <v>26752.278053310078</v>
      </c>
    </row>
    <row r="983" spans="1:16" x14ac:dyDescent="0.3">
      <c r="A983" t="s">
        <v>22812</v>
      </c>
      <c r="B983" s="1">
        <v>1</v>
      </c>
      <c r="C983" t="s">
        <v>22813</v>
      </c>
      <c r="D983" t="s">
        <v>22814</v>
      </c>
      <c r="E983" s="1" t="s">
        <v>22815</v>
      </c>
      <c r="F983" s="1">
        <f>COUNTIF(G983:N983,"NA")</f>
        <v>0</v>
      </c>
      <c r="G983" s="6">
        <v>12352.595620746501</v>
      </c>
      <c r="H983" s="6">
        <v>9906.4873292738903</v>
      </c>
      <c r="I983" s="6">
        <v>7199.7205199815298</v>
      </c>
      <c r="J983" s="6">
        <v>10550.7527284155</v>
      </c>
      <c r="K983" s="6">
        <v>11393.3032780878</v>
      </c>
      <c r="L983" s="6">
        <v>13617.9855754984</v>
      </c>
      <c r="M983" s="6">
        <v>12704.0091756119</v>
      </c>
      <c r="N983" s="6">
        <v>11622.685113747701</v>
      </c>
      <c r="O983" s="6">
        <f>AVERAGE(G983:N983)</f>
        <v>11168.442417670403</v>
      </c>
      <c r="P983" s="6">
        <f>STDEV(G983:N983)</f>
        <v>1990.7704642939627</v>
      </c>
    </row>
    <row r="984" spans="1:16" x14ac:dyDescent="0.3">
      <c r="A984" t="s">
        <v>17996</v>
      </c>
      <c r="B984" s="1">
        <v>0</v>
      </c>
      <c r="C984" t="s">
        <v>17997</v>
      </c>
      <c r="D984" t="s">
        <v>17998</v>
      </c>
      <c r="E984" s="1" t="s">
        <v>17999</v>
      </c>
      <c r="F984" s="1">
        <f>COUNTIF(G984:N984,"NA")</f>
        <v>0</v>
      </c>
      <c r="G984" s="6">
        <v>99823.790308690994</v>
      </c>
      <c r="H984" s="6">
        <v>98688.718202629505</v>
      </c>
      <c r="I984" s="6">
        <v>92082.189086683706</v>
      </c>
      <c r="J984" s="6">
        <v>93509.460157560505</v>
      </c>
      <c r="K984" s="6">
        <v>92407.912974097999</v>
      </c>
      <c r="L984" s="6">
        <v>95358.620779466306</v>
      </c>
      <c r="M984" s="6">
        <v>89192.344304100407</v>
      </c>
      <c r="N984" s="6">
        <v>95838.314836171296</v>
      </c>
      <c r="O984" s="6">
        <f>AVERAGE(G984:N984)</f>
        <v>94612.668831175106</v>
      </c>
      <c r="P984" s="6">
        <f>STDEV(G984:N984)</f>
        <v>3539.3680116578284</v>
      </c>
    </row>
    <row r="985" spans="1:16" x14ac:dyDescent="0.3">
      <c r="A985" t="s">
        <v>20005</v>
      </c>
      <c r="B985" s="1">
        <v>0</v>
      </c>
      <c r="C985" t="s">
        <v>20006</v>
      </c>
      <c r="D985" t="s">
        <v>20007</v>
      </c>
      <c r="E985" s="1" t="s">
        <v>20008</v>
      </c>
      <c r="F985" s="1">
        <f>COUNTIF(G985:N985,"NA")</f>
        <v>0</v>
      </c>
      <c r="G985" s="6">
        <v>85046.348308177403</v>
      </c>
      <c r="H985" s="6">
        <v>75313.857628056299</v>
      </c>
      <c r="I985" s="6">
        <v>73748.578005367803</v>
      </c>
      <c r="J985" s="6">
        <v>77020.898486549806</v>
      </c>
      <c r="K985" s="6">
        <v>78335.367219409804</v>
      </c>
      <c r="L985" s="6">
        <v>84073.099272393607</v>
      </c>
      <c r="M985" s="6">
        <v>68293.214631838404</v>
      </c>
      <c r="N985" s="6">
        <v>75889.685172840094</v>
      </c>
      <c r="O985" s="6">
        <f>AVERAGE(G985:N985)</f>
        <v>77215.131090579162</v>
      </c>
      <c r="P985" s="6">
        <f>STDEV(G985:N985)</f>
        <v>5433.251818074571</v>
      </c>
    </row>
    <row r="986" spans="1:16" x14ac:dyDescent="0.3">
      <c r="A986" t="s">
        <v>3295</v>
      </c>
      <c r="B986" s="1">
        <v>1</v>
      </c>
      <c r="C986" t="s">
        <v>3296</v>
      </c>
      <c r="D986" t="s">
        <v>21043</v>
      </c>
      <c r="E986" s="1" t="s">
        <v>3298</v>
      </c>
      <c r="F986" s="1">
        <f>COUNTIF(G986:N986,"NA")</f>
        <v>0</v>
      </c>
      <c r="G986" s="6">
        <v>1682302.2594278699</v>
      </c>
      <c r="H986" s="6">
        <v>1853149.5066025699</v>
      </c>
      <c r="I986" s="6">
        <v>1772157.9194457601</v>
      </c>
      <c r="J986" s="6">
        <v>1804159.6891932499</v>
      </c>
      <c r="K986" s="6">
        <v>1780488.2135779001</v>
      </c>
      <c r="L986" s="6">
        <v>1786408.8051112399</v>
      </c>
      <c r="M986" s="6">
        <v>1810101.4487302999</v>
      </c>
      <c r="N986" s="6">
        <v>1808444.2872806001</v>
      </c>
      <c r="O986" s="6">
        <f>AVERAGE(G986:N986)</f>
        <v>1787151.5161711865</v>
      </c>
      <c r="P986" s="6">
        <f>STDEV(G986:N986)</f>
        <v>49118.253808064437</v>
      </c>
    </row>
    <row r="987" spans="1:16" x14ac:dyDescent="0.3">
      <c r="A987" t="s">
        <v>3299</v>
      </c>
      <c r="B987" s="1">
        <v>1</v>
      </c>
      <c r="C987" t="s">
        <v>3300</v>
      </c>
      <c r="D987" t="s">
        <v>3301</v>
      </c>
      <c r="E987" s="1" t="s">
        <v>3302</v>
      </c>
      <c r="F987" s="1">
        <f>COUNTIF(G987:N987,"NA")</f>
        <v>0</v>
      </c>
      <c r="G987" s="6">
        <v>245632.763908113</v>
      </c>
      <c r="H987" s="6">
        <v>241998.94379611799</v>
      </c>
      <c r="I987" s="6">
        <v>249963.63180652101</v>
      </c>
      <c r="J987" s="6">
        <v>256185.25320212901</v>
      </c>
      <c r="K987" s="6">
        <v>246239.600276791</v>
      </c>
      <c r="L987" s="6">
        <v>251352.38300798001</v>
      </c>
      <c r="M987" s="6">
        <v>254729.048376035</v>
      </c>
      <c r="N987" s="6">
        <v>254630.963393307</v>
      </c>
      <c r="O987" s="6">
        <f>AVERAGE(G987:N987)</f>
        <v>250091.57347087425</v>
      </c>
      <c r="P987" s="6">
        <f>STDEV(G987:N987)</f>
        <v>5085.8418610178669</v>
      </c>
    </row>
    <row r="988" spans="1:16" x14ac:dyDescent="0.3">
      <c r="A988" t="s">
        <v>3303</v>
      </c>
      <c r="B988" s="1">
        <v>1</v>
      </c>
      <c r="C988" t="s">
        <v>3304</v>
      </c>
      <c r="D988" t="s">
        <v>3305</v>
      </c>
      <c r="E988" s="1" t="s">
        <v>3306</v>
      </c>
      <c r="F988" s="1">
        <f>COUNTIF(G988:N988,"NA")</f>
        <v>0</v>
      </c>
      <c r="G988" s="6">
        <v>484939.290204797</v>
      </c>
      <c r="H988" s="6">
        <v>588921.55854820402</v>
      </c>
      <c r="I988" s="6">
        <v>752058.84069270699</v>
      </c>
      <c r="J988" s="6">
        <v>662131.55452315498</v>
      </c>
      <c r="K988" s="6">
        <v>592577.75275767501</v>
      </c>
      <c r="L988" s="6">
        <v>454881.88603169803</v>
      </c>
      <c r="M988" s="6">
        <v>561521.21741958696</v>
      </c>
      <c r="N988" s="6">
        <v>529761.38302097202</v>
      </c>
      <c r="O988" s="6">
        <f>AVERAGE(G988:N988)</f>
        <v>578349.18539984943</v>
      </c>
      <c r="P988" s="6">
        <f>STDEV(G988:N988)</f>
        <v>95709.601325266107</v>
      </c>
    </row>
    <row r="989" spans="1:16" x14ac:dyDescent="0.3">
      <c r="A989" t="s">
        <v>3307</v>
      </c>
      <c r="B989" s="1">
        <v>0</v>
      </c>
      <c r="C989" t="s">
        <v>3308</v>
      </c>
      <c r="D989" t="s">
        <v>3309</v>
      </c>
      <c r="E989" s="1" t="s">
        <v>3310</v>
      </c>
      <c r="F989" s="1">
        <f>COUNTIF(G989:N989,"NA")</f>
        <v>1</v>
      </c>
      <c r="G989" s="6" t="s">
        <v>36</v>
      </c>
      <c r="H989" s="6">
        <v>7878.82155978843</v>
      </c>
      <c r="I989" s="6">
        <v>17680.387238293599</v>
      </c>
      <c r="J989" s="6">
        <v>14916.3260000562</v>
      </c>
      <c r="K989" s="6">
        <v>9335.9009932653898</v>
      </c>
      <c r="L989" s="6">
        <v>16591.500362801798</v>
      </c>
      <c r="M989" s="6">
        <v>12849.546846818799</v>
      </c>
      <c r="N989" s="6">
        <v>13460.8926075079</v>
      </c>
      <c r="O989" s="6">
        <f>AVERAGE(G989:N989)</f>
        <v>13244.76794407602</v>
      </c>
      <c r="P989" s="6">
        <f>STDEV(G989:N989)</f>
        <v>3604.2792567619445</v>
      </c>
    </row>
    <row r="990" spans="1:16" x14ac:dyDescent="0.3">
      <c r="A990" t="s">
        <v>3311</v>
      </c>
      <c r="B990" s="1">
        <v>1</v>
      </c>
      <c r="C990" t="s">
        <v>3312</v>
      </c>
      <c r="D990" t="s">
        <v>21431</v>
      </c>
      <c r="E990" s="1" t="s">
        <v>3314</v>
      </c>
      <c r="F990" s="1">
        <f>COUNTIF(G990:N990,"NA")</f>
        <v>0</v>
      </c>
      <c r="G990" s="6">
        <v>636350.217160061</v>
      </c>
      <c r="H990" s="6">
        <v>1257680.6087335199</v>
      </c>
      <c r="I990" s="6">
        <v>1686679.2173822599</v>
      </c>
      <c r="J990" s="6">
        <v>1630063.3049376199</v>
      </c>
      <c r="K990" s="6">
        <v>1646583.88540532</v>
      </c>
      <c r="L990" s="6">
        <v>965338.42992808297</v>
      </c>
      <c r="M990" s="6">
        <v>1437930.31860127</v>
      </c>
      <c r="N990" s="6">
        <v>986886.750196115</v>
      </c>
      <c r="O990" s="6">
        <f>AVERAGE(G990:N990)</f>
        <v>1280939.0915430309</v>
      </c>
      <c r="P990" s="6">
        <f>STDEV(G990:N990)</f>
        <v>386737.53702526441</v>
      </c>
    </row>
    <row r="991" spans="1:16" x14ac:dyDescent="0.3">
      <c r="A991" t="s">
        <v>3315</v>
      </c>
      <c r="B991" s="1">
        <v>1</v>
      </c>
      <c r="C991" t="s">
        <v>3316</v>
      </c>
      <c r="D991" t="s">
        <v>3317</v>
      </c>
      <c r="E991" s="1" t="s">
        <v>3318</v>
      </c>
      <c r="F991" s="1">
        <f>COUNTIF(G991:N991,"NA")</f>
        <v>0</v>
      </c>
      <c r="G991" s="6">
        <v>826424.631374566</v>
      </c>
      <c r="H991" s="6">
        <v>943955.63311076094</v>
      </c>
      <c r="I991" s="6">
        <v>936723.83925017004</v>
      </c>
      <c r="J991" s="6">
        <v>1010240.98652179</v>
      </c>
      <c r="K991" s="6">
        <v>944996.09372420004</v>
      </c>
      <c r="L991" s="6">
        <v>167049.91998404599</v>
      </c>
      <c r="M991" s="6">
        <v>608007.14479028701</v>
      </c>
      <c r="N991" s="6">
        <v>240717.564665579</v>
      </c>
      <c r="O991" s="6">
        <f>AVERAGE(G991:N991)</f>
        <v>709764.47667767503</v>
      </c>
      <c r="P991" s="6">
        <f>STDEV(G991:N991)</f>
        <v>336045.13698506728</v>
      </c>
    </row>
    <row r="992" spans="1:16" x14ac:dyDescent="0.3">
      <c r="A992" t="s">
        <v>3319</v>
      </c>
      <c r="B992" s="1">
        <v>1</v>
      </c>
      <c r="C992" t="s">
        <v>3320</v>
      </c>
      <c r="D992" t="s">
        <v>21304</v>
      </c>
      <c r="E992" s="1" t="s">
        <v>3322</v>
      </c>
      <c r="F992" s="1">
        <f>COUNTIF(G992:N992,"NA")</f>
        <v>0</v>
      </c>
      <c r="G992" s="6">
        <v>7854301.1351961</v>
      </c>
      <c r="H992" s="6">
        <v>8975155.4987127297</v>
      </c>
      <c r="I992" s="6">
        <v>8785854.2160133403</v>
      </c>
      <c r="J992" s="6">
        <v>8750928.2438083608</v>
      </c>
      <c r="K992" s="6">
        <v>9015029.4530007392</v>
      </c>
      <c r="L992" s="6">
        <v>9022439.7425402701</v>
      </c>
      <c r="M992" s="6">
        <v>8667778.30047125</v>
      </c>
      <c r="N992" s="6">
        <v>9160609.6899663191</v>
      </c>
      <c r="O992" s="6">
        <f>AVERAGE(G992:N992)</f>
        <v>8779012.0349636395</v>
      </c>
      <c r="P992" s="6">
        <f>STDEV(G992:N992)</f>
        <v>408367.65747706412</v>
      </c>
    </row>
    <row r="993" spans="1:16" x14ac:dyDescent="0.3">
      <c r="A993" t="s">
        <v>22223</v>
      </c>
      <c r="B993" s="1">
        <v>1</v>
      </c>
      <c r="C993" t="s">
        <v>22224</v>
      </c>
      <c r="D993" t="s">
        <v>22225</v>
      </c>
      <c r="E993" s="1" t="s">
        <v>22226</v>
      </c>
      <c r="F993" s="1">
        <f>COUNTIF(G993:N993,"NA")</f>
        <v>0</v>
      </c>
      <c r="G993" s="6">
        <v>85170.096216635604</v>
      </c>
      <c r="H993" s="6">
        <v>96423.059110425296</v>
      </c>
      <c r="I993" s="6">
        <v>88291.188480525394</v>
      </c>
      <c r="J993" s="6">
        <v>83978.532444274795</v>
      </c>
      <c r="K993" s="6">
        <v>87890.878198603707</v>
      </c>
      <c r="L993" s="6">
        <v>87585.962474022803</v>
      </c>
      <c r="M993" s="6">
        <v>84493.248476639506</v>
      </c>
      <c r="N993" s="6">
        <v>79750.073199671402</v>
      </c>
      <c r="O993" s="6">
        <f>AVERAGE(G993:N993)</f>
        <v>86697.879825099808</v>
      </c>
      <c r="P993" s="6">
        <f>STDEV(G993:N993)</f>
        <v>4813.5384925159879</v>
      </c>
    </row>
    <row r="994" spans="1:16" x14ac:dyDescent="0.3">
      <c r="A994" t="s">
        <v>3323</v>
      </c>
      <c r="B994" s="1">
        <v>0</v>
      </c>
      <c r="C994" t="s">
        <v>3324</v>
      </c>
      <c r="D994" t="s">
        <v>3325</v>
      </c>
      <c r="E994" s="1" t="s">
        <v>3326</v>
      </c>
      <c r="F994" s="1">
        <f>COUNTIF(G994:N994,"NA")</f>
        <v>0</v>
      </c>
      <c r="G994" s="6">
        <v>7319773.8534201197</v>
      </c>
      <c r="H994" s="6">
        <v>7361079.9918434098</v>
      </c>
      <c r="I994" s="6">
        <v>7034832.6391026499</v>
      </c>
      <c r="J994" s="6">
        <v>6899801.6958010504</v>
      </c>
      <c r="K994" s="6">
        <v>7367756.1580201499</v>
      </c>
      <c r="L994" s="6">
        <v>7970683.2609577104</v>
      </c>
      <c r="M994" s="6">
        <v>7248157.1255069096</v>
      </c>
      <c r="N994" s="6">
        <v>7330412.2070028698</v>
      </c>
      <c r="O994" s="6">
        <f>AVERAGE(G994:N994)</f>
        <v>7316562.1164568588</v>
      </c>
      <c r="P994" s="6">
        <f>STDEV(G994:N994)</f>
        <v>314056.24439135537</v>
      </c>
    </row>
    <row r="995" spans="1:16" x14ac:dyDescent="0.3">
      <c r="A995" t="s">
        <v>17702</v>
      </c>
      <c r="B995" s="1">
        <v>0</v>
      </c>
      <c r="C995" t="s">
        <v>17703</v>
      </c>
      <c r="D995" t="s">
        <v>17704</v>
      </c>
      <c r="E995" s="1" t="s">
        <v>17705</v>
      </c>
      <c r="F995" s="1">
        <f>COUNTIF(G995:N995,"NA")</f>
        <v>0</v>
      </c>
      <c r="G995" s="6">
        <v>1633.6235652039099</v>
      </c>
      <c r="H995" s="6">
        <v>3672.2864526854401</v>
      </c>
      <c r="I995" s="6">
        <v>12899.467604159399</v>
      </c>
      <c r="J995" s="6">
        <v>6568.4569948253402</v>
      </c>
      <c r="K995" s="6">
        <v>7360.5549894405904</v>
      </c>
      <c r="L995" s="6">
        <v>3039.3936510773301</v>
      </c>
      <c r="M995" s="6">
        <v>6633.7079301047297</v>
      </c>
      <c r="N995" s="6">
        <v>4421.6847226854798</v>
      </c>
      <c r="O995" s="6">
        <f>AVERAGE(G995:N995)</f>
        <v>5778.6469887727771</v>
      </c>
      <c r="P995" s="6">
        <f>STDEV(G995:N995)</f>
        <v>3495.4312537475334</v>
      </c>
    </row>
    <row r="996" spans="1:16" x14ac:dyDescent="0.3">
      <c r="A996" t="s">
        <v>3327</v>
      </c>
      <c r="B996" s="1">
        <v>1</v>
      </c>
      <c r="C996" t="s">
        <v>3328</v>
      </c>
      <c r="D996" t="s">
        <v>21735</v>
      </c>
      <c r="E996" s="1" t="s">
        <v>3330</v>
      </c>
      <c r="F996" s="1">
        <f>COUNTIF(G996:N996,"NA")</f>
        <v>0</v>
      </c>
      <c r="G996" s="6">
        <v>109181.59093919701</v>
      </c>
      <c r="H996" s="6">
        <v>102429.508539501</v>
      </c>
      <c r="I996" s="6">
        <v>99093.432835050495</v>
      </c>
      <c r="J996" s="6">
        <v>96097.576706948195</v>
      </c>
      <c r="K996" s="6">
        <v>95806.747120894506</v>
      </c>
      <c r="L996" s="6">
        <v>103209.55287667501</v>
      </c>
      <c r="M996" s="6">
        <v>108945.35830589999</v>
      </c>
      <c r="N996" s="6">
        <v>96860.432483969998</v>
      </c>
      <c r="O996" s="6">
        <f>AVERAGE(G996:N996)</f>
        <v>101453.02497601703</v>
      </c>
      <c r="P996" s="6">
        <f>STDEV(G996:N996)</f>
        <v>5439.6108269208353</v>
      </c>
    </row>
    <row r="997" spans="1:16" x14ac:dyDescent="0.3">
      <c r="A997" t="s">
        <v>22725</v>
      </c>
      <c r="B997" s="1">
        <v>1</v>
      </c>
      <c r="C997" t="s">
        <v>22726</v>
      </c>
      <c r="D997" t="s">
        <v>22727</v>
      </c>
      <c r="E997" s="1" t="s">
        <v>22728</v>
      </c>
      <c r="F997" s="1">
        <f>COUNTIF(G997:N997,"NA")</f>
        <v>0</v>
      </c>
      <c r="G997" s="6">
        <v>11915.073115919</v>
      </c>
      <c r="H997" s="6">
        <v>10885.465627367101</v>
      </c>
      <c r="I997" s="6">
        <v>7052.4784129660602</v>
      </c>
      <c r="J997" s="6">
        <v>9256.1850903684208</v>
      </c>
      <c r="K997" s="6">
        <v>10135.5674009266</v>
      </c>
      <c r="L997" s="6">
        <v>9579.4442252600893</v>
      </c>
      <c r="M997" s="6">
        <v>9746.66586773782</v>
      </c>
      <c r="N997" s="6">
        <v>9277.0277571580991</v>
      </c>
      <c r="O997" s="6">
        <f>AVERAGE(G997:N997)</f>
        <v>9730.9884372128981</v>
      </c>
      <c r="P997" s="6">
        <f>STDEV(G997:N997)</f>
        <v>1408.9445645299986</v>
      </c>
    </row>
    <row r="998" spans="1:16" x14ac:dyDescent="0.3">
      <c r="A998" t="s">
        <v>3331</v>
      </c>
      <c r="B998" s="1">
        <v>0</v>
      </c>
      <c r="C998" t="s">
        <v>3332</v>
      </c>
      <c r="D998" t="s">
        <v>18779</v>
      </c>
      <c r="E998" s="1" t="s">
        <v>3334</v>
      </c>
      <c r="F998" s="1">
        <f>COUNTIF(G998:N998,"NA")</f>
        <v>0</v>
      </c>
      <c r="G998" s="6">
        <v>46689.699306193703</v>
      </c>
      <c r="H998" s="6">
        <v>48190.095542459901</v>
      </c>
      <c r="I998" s="6">
        <v>46142.509217998697</v>
      </c>
      <c r="J998" s="6">
        <v>43017.326552112398</v>
      </c>
      <c r="K998" s="6">
        <v>44171.488286074797</v>
      </c>
      <c r="L998" s="6">
        <v>51477.850597507801</v>
      </c>
      <c r="M998" s="6">
        <v>47020.140554226899</v>
      </c>
      <c r="N998" s="6">
        <v>50795.737141983198</v>
      </c>
      <c r="O998" s="6">
        <f>AVERAGE(G998:N998)</f>
        <v>47188.105899819675</v>
      </c>
      <c r="P998" s="6">
        <f>STDEV(G998:N998)</f>
        <v>2934.6737978978754</v>
      </c>
    </row>
    <row r="999" spans="1:16" x14ac:dyDescent="0.3">
      <c r="A999" t="s">
        <v>3335</v>
      </c>
      <c r="B999" s="1">
        <v>0</v>
      </c>
      <c r="C999" t="s">
        <v>3336</v>
      </c>
      <c r="D999" t="s">
        <v>18778</v>
      </c>
      <c r="E999" s="1" t="s">
        <v>3338</v>
      </c>
      <c r="F999" s="1">
        <f>COUNTIF(G999:N999,"NA")</f>
        <v>0</v>
      </c>
      <c r="G999" s="6">
        <v>3395.8098289427699</v>
      </c>
      <c r="H999" s="6">
        <v>4972.95934003415</v>
      </c>
      <c r="I999" s="6">
        <v>10506.1738431135</v>
      </c>
      <c r="J999" s="6">
        <v>8885.0465039558203</v>
      </c>
      <c r="K999" s="6">
        <v>9148.2835119374904</v>
      </c>
      <c r="L999" s="6">
        <v>1.6737874237066901</v>
      </c>
      <c r="M999" s="6">
        <v>1613.6297836681399</v>
      </c>
      <c r="N999" s="6">
        <v>378.20614774355801</v>
      </c>
      <c r="O999" s="6">
        <f>AVERAGE(G999:N999)</f>
        <v>4862.7228433523915</v>
      </c>
      <c r="P999" s="6">
        <f>STDEV(G999:N999)</f>
        <v>4189.356182489676</v>
      </c>
    </row>
    <row r="1000" spans="1:16" x14ac:dyDescent="0.3">
      <c r="A1000" t="s">
        <v>3339</v>
      </c>
      <c r="B1000" s="1">
        <v>1</v>
      </c>
      <c r="C1000" t="s">
        <v>3340</v>
      </c>
      <c r="D1000" t="s">
        <v>21572</v>
      </c>
      <c r="E1000" s="1" t="s">
        <v>3342</v>
      </c>
      <c r="F1000" s="1">
        <f>COUNTIF(G1000:N1000,"NA")</f>
        <v>0</v>
      </c>
      <c r="G1000" s="6">
        <v>82081.532047066605</v>
      </c>
      <c r="H1000" s="6">
        <v>83250.636579123806</v>
      </c>
      <c r="I1000" s="6">
        <v>109016.505848737</v>
      </c>
      <c r="J1000" s="6">
        <v>106130.182018334</v>
      </c>
      <c r="K1000" s="6">
        <v>119005.772450976</v>
      </c>
      <c r="L1000" s="6">
        <v>84585.495271601802</v>
      </c>
      <c r="M1000" s="6">
        <v>113901.011384586</v>
      </c>
      <c r="N1000" s="6">
        <v>106474.612234574</v>
      </c>
      <c r="O1000" s="6">
        <f>AVERAGE(G1000:N1000)</f>
        <v>100555.7184793749</v>
      </c>
      <c r="P1000" s="6">
        <f>STDEV(G1000:N1000)</f>
        <v>14890.090940138358</v>
      </c>
    </row>
    <row r="1001" spans="1:16" x14ac:dyDescent="0.3">
      <c r="A1001" t="s">
        <v>3343</v>
      </c>
      <c r="B1001" s="1">
        <v>1</v>
      </c>
      <c r="C1001" t="s">
        <v>3344</v>
      </c>
      <c r="D1001" t="s">
        <v>21684</v>
      </c>
      <c r="E1001" s="1" t="s">
        <v>3346</v>
      </c>
      <c r="F1001" s="1">
        <f>COUNTIF(G1001:N1001,"NA")</f>
        <v>0</v>
      </c>
      <c r="G1001" s="6">
        <v>77105.351050161902</v>
      </c>
      <c r="H1001" s="6">
        <v>99436.470642853601</v>
      </c>
      <c r="I1001" s="6">
        <v>259479.64565205199</v>
      </c>
      <c r="J1001" s="6">
        <v>173215.08529456501</v>
      </c>
      <c r="K1001" s="6">
        <v>178881.65052744499</v>
      </c>
      <c r="L1001" s="6">
        <v>95045.850525932095</v>
      </c>
      <c r="M1001" s="6">
        <v>178602.979490325</v>
      </c>
      <c r="N1001" s="6">
        <v>130000.58037260501</v>
      </c>
      <c r="O1001" s="6">
        <f>AVERAGE(G1001:N1001)</f>
        <v>148970.95169449245</v>
      </c>
      <c r="P1001" s="6">
        <f>STDEV(G1001:N1001)</f>
        <v>60307.281393291574</v>
      </c>
    </row>
    <row r="1002" spans="1:16" x14ac:dyDescent="0.3">
      <c r="A1002" t="s">
        <v>23292</v>
      </c>
      <c r="B1002" s="1">
        <v>1</v>
      </c>
      <c r="C1002" t="s">
        <v>23293</v>
      </c>
      <c r="D1002" t="s">
        <v>23294</v>
      </c>
      <c r="E1002" s="1" t="s">
        <v>23295</v>
      </c>
      <c r="F1002" s="1">
        <f>COUNTIF(G1002:N1002,"NA")</f>
        <v>0</v>
      </c>
      <c r="G1002" s="6">
        <v>8096.4633984910197</v>
      </c>
      <c r="H1002" s="6">
        <v>8005.2480405768601</v>
      </c>
      <c r="I1002" s="6">
        <v>8495.7745555924903</v>
      </c>
      <c r="J1002" s="6">
        <v>8749.7538241867205</v>
      </c>
      <c r="K1002" s="6">
        <v>8216.8694693719499</v>
      </c>
      <c r="L1002" s="6">
        <v>8608.8656187766701</v>
      </c>
      <c r="M1002" s="6">
        <v>10379.0467802561</v>
      </c>
      <c r="N1002" s="6">
        <v>9856.52816222402</v>
      </c>
      <c r="O1002" s="6">
        <f>AVERAGE(G1002:N1002)</f>
        <v>8801.0687311844777</v>
      </c>
      <c r="P1002" s="6">
        <f>STDEV(G1002:N1002)</f>
        <v>862.54417258592548</v>
      </c>
    </row>
    <row r="1003" spans="1:16" x14ac:dyDescent="0.3">
      <c r="A1003" t="s">
        <v>3347</v>
      </c>
      <c r="B1003" s="1">
        <v>1</v>
      </c>
      <c r="C1003" t="s">
        <v>3348</v>
      </c>
      <c r="D1003" t="s">
        <v>22681</v>
      </c>
      <c r="E1003" s="1" t="s">
        <v>3350</v>
      </c>
      <c r="F1003" s="1">
        <f>COUNTIF(G1003:N1003,"NA")</f>
        <v>0</v>
      </c>
      <c r="G1003" s="6">
        <v>43615.827080754898</v>
      </c>
      <c r="H1003" s="6">
        <v>44088.527048243501</v>
      </c>
      <c r="I1003" s="6">
        <v>39192.562606801599</v>
      </c>
      <c r="J1003" s="6">
        <v>38018.9030311151</v>
      </c>
      <c r="K1003" s="6">
        <v>36917.095104216598</v>
      </c>
      <c r="L1003" s="6">
        <v>36395.742958714603</v>
      </c>
      <c r="M1003" s="6">
        <v>37991.700388403398</v>
      </c>
      <c r="N1003" s="6">
        <v>36790.923660560497</v>
      </c>
      <c r="O1003" s="6">
        <f>AVERAGE(G1003:N1003)</f>
        <v>39126.410234851275</v>
      </c>
      <c r="P1003" s="6">
        <f>STDEV(G1003:N1003)</f>
        <v>3049.3113115308147</v>
      </c>
    </row>
    <row r="1004" spans="1:16" x14ac:dyDescent="0.3">
      <c r="A1004" t="s">
        <v>3351</v>
      </c>
      <c r="B1004" s="1">
        <v>1</v>
      </c>
      <c r="C1004" t="s">
        <v>3352</v>
      </c>
      <c r="D1004" t="s">
        <v>3353</v>
      </c>
      <c r="E1004" s="1" t="s">
        <v>3354</v>
      </c>
      <c r="F1004" s="1">
        <f>COUNTIF(G1004:N1004,"NA")</f>
        <v>0</v>
      </c>
      <c r="G1004" s="6">
        <v>72431.831632129702</v>
      </c>
      <c r="H1004" s="6">
        <v>67108.249728115596</v>
      </c>
      <c r="I1004" s="6">
        <v>65052.502058535698</v>
      </c>
      <c r="J1004" s="6">
        <v>63147.753362333497</v>
      </c>
      <c r="K1004" s="6">
        <v>65348.539445438</v>
      </c>
      <c r="L1004" s="6">
        <v>63210.524936893496</v>
      </c>
      <c r="M1004" s="6">
        <v>66406.410122702597</v>
      </c>
      <c r="N1004" s="6">
        <v>63372.945530917401</v>
      </c>
      <c r="O1004" s="6">
        <f>AVERAGE(G1004:N1004)</f>
        <v>65759.844602133249</v>
      </c>
      <c r="P1004" s="6">
        <f>STDEV(G1004:N1004)</f>
        <v>3080.8277706602639</v>
      </c>
    </row>
    <row r="1005" spans="1:16" x14ac:dyDescent="0.3">
      <c r="A1005" t="s">
        <v>21454</v>
      </c>
      <c r="B1005" s="1">
        <v>1</v>
      </c>
      <c r="C1005" t="s">
        <v>21455</v>
      </c>
      <c r="D1005" t="s">
        <v>21456</v>
      </c>
      <c r="E1005" s="1" t="s">
        <v>21457</v>
      </c>
      <c r="F1005" s="1">
        <f>COUNTIF(G1005:N1005,"NA")</f>
        <v>0</v>
      </c>
      <c r="G1005" s="6">
        <v>33765.0765695999</v>
      </c>
      <c r="H1005" s="6">
        <v>25800.1849531763</v>
      </c>
      <c r="I1005" s="6">
        <v>20001.5728874735</v>
      </c>
      <c r="J1005" s="6">
        <v>28203.5009825751</v>
      </c>
      <c r="K1005" s="6">
        <v>29226.264307362999</v>
      </c>
      <c r="L1005" s="6">
        <v>29067.4720455813</v>
      </c>
      <c r="M1005" s="6">
        <v>28013.307562916802</v>
      </c>
      <c r="N1005" s="6">
        <v>27616.338500499402</v>
      </c>
      <c r="O1005" s="6">
        <f>AVERAGE(G1005:N1005)</f>
        <v>27711.714726148162</v>
      </c>
      <c r="P1005" s="6">
        <f>STDEV(G1005:N1005)</f>
        <v>3858.5206229103437</v>
      </c>
    </row>
    <row r="1006" spans="1:16" x14ac:dyDescent="0.3">
      <c r="A1006" t="s">
        <v>3359</v>
      </c>
      <c r="B1006" s="1">
        <v>1</v>
      </c>
      <c r="C1006" t="s">
        <v>3360</v>
      </c>
      <c r="D1006" t="s">
        <v>3361</v>
      </c>
      <c r="E1006" s="1" t="s">
        <v>3362</v>
      </c>
      <c r="F1006" s="1">
        <f>COUNTIF(G1006:N1006,"NA")</f>
        <v>0</v>
      </c>
      <c r="G1006" s="6">
        <v>35189.1538814288</v>
      </c>
      <c r="H1006" s="6">
        <v>38336.183194152101</v>
      </c>
      <c r="I1006" s="6">
        <v>48916.285139355597</v>
      </c>
      <c r="J1006" s="6">
        <v>31509.2105371912</v>
      </c>
      <c r="K1006" s="6">
        <v>37209.954777217201</v>
      </c>
      <c r="L1006" s="6">
        <v>36537.758633015997</v>
      </c>
      <c r="M1006" s="6">
        <v>39085.707904688097</v>
      </c>
      <c r="N1006" s="6">
        <v>40896.567580755502</v>
      </c>
      <c r="O1006" s="6">
        <f>AVERAGE(G1006:N1006)</f>
        <v>38460.102705975565</v>
      </c>
      <c r="P1006" s="6">
        <f>STDEV(G1006:N1006)</f>
        <v>5070.18081967947</v>
      </c>
    </row>
    <row r="1007" spans="1:16" x14ac:dyDescent="0.3">
      <c r="A1007" t="s">
        <v>3363</v>
      </c>
      <c r="B1007" s="1">
        <v>1</v>
      </c>
      <c r="C1007" t="s">
        <v>3364</v>
      </c>
      <c r="D1007" t="s">
        <v>3365</v>
      </c>
      <c r="E1007" s="1" t="s">
        <v>3366</v>
      </c>
      <c r="F1007" s="1">
        <f>COUNTIF(G1007:N1007,"NA")</f>
        <v>0</v>
      </c>
      <c r="G1007" s="6">
        <v>73149.022204021196</v>
      </c>
      <c r="H1007" s="6">
        <v>62047.148972419098</v>
      </c>
      <c r="I1007" s="6">
        <v>54720.376072521402</v>
      </c>
      <c r="J1007" s="6">
        <v>71047.505142442998</v>
      </c>
      <c r="K1007" s="6">
        <v>71924.970220165706</v>
      </c>
      <c r="L1007" s="6">
        <v>65338.069318893198</v>
      </c>
      <c r="M1007" s="6">
        <v>67417.218279284498</v>
      </c>
      <c r="N1007" s="6">
        <v>75468.534064671796</v>
      </c>
      <c r="O1007" s="6">
        <f>AVERAGE(G1007:N1007)</f>
        <v>67639.105534302493</v>
      </c>
      <c r="P1007" s="6">
        <f>STDEV(G1007:N1007)</f>
        <v>6815.4499644867037</v>
      </c>
    </row>
    <row r="1008" spans="1:16" x14ac:dyDescent="0.3">
      <c r="A1008" t="s">
        <v>3367</v>
      </c>
      <c r="B1008" s="1">
        <v>1</v>
      </c>
      <c r="C1008" t="s">
        <v>3368</v>
      </c>
      <c r="D1008" t="s">
        <v>24730</v>
      </c>
      <c r="E1008" s="1" t="s">
        <v>3370</v>
      </c>
      <c r="F1008" s="1">
        <f>COUNTIF(G1008:N1008,"NA")</f>
        <v>0</v>
      </c>
      <c r="G1008" s="6">
        <v>181591.28588202101</v>
      </c>
      <c r="H1008" s="6">
        <v>201932.52633589599</v>
      </c>
      <c r="I1008" s="6">
        <v>329159.20107405202</v>
      </c>
      <c r="J1008" s="6">
        <v>209189.24112894901</v>
      </c>
      <c r="K1008" s="6">
        <v>215214.967776195</v>
      </c>
      <c r="L1008" s="6">
        <v>216986.644950452</v>
      </c>
      <c r="M1008" s="6">
        <v>236382.29309726399</v>
      </c>
      <c r="N1008" s="6">
        <v>251017.76485456599</v>
      </c>
      <c r="O1008" s="6">
        <f>AVERAGE(G1008:N1008)</f>
        <v>230184.24063742434</v>
      </c>
      <c r="P1008" s="6">
        <f>STDEV(G1008:N1008)</f>
        <v>45145.755469116455</v>
      </c>
    </row>
    <row r="1009" spans="1:16" x14ac:dyDescent="0.3">
      <c r="A1009" t="s">
        <v>3371</v>
      </c>
      <c r="B1009" s="1">
        <v>1</v>
      </c>
      <c r="C1009" t="s">
        <v>3372</v>
      </c>
      <c r="D1009" t="s">
        <v>3373</v>
      </c>
      <c r="E1009" s="1" t="s">
        <v>3374</v>
      </c>
      <c r="F1009" s="1">
        <f>COUNTIF(G1009:N1009,"NA")</f>
        <v>0</v>
      </c>
      <c r="G1009" s="6">
        <v>50226.814682614298</v>
      </c>
      <c r="H1009" s="6">
        <v>38022.943516136598</v>
      </c>
      <c r="I1009" s="6">
        <v>35649.304247970198</v>
      </c>
      <c r="J1009" s="6">
        <v>46238.216876147402</v>
      </c>
      <c r="K1009" s="6">
        <v>45068.548980408501</v>
      </c>
      <c r="L1009" s="6">
        <v>33132.442324207499</v>
      </c>
      <c r="M1009" s="6">
        <v>43438.890220184498</v>
      </c>
      <c r="N1009" s="6">
        <v>52669.175469067297</v>
      </c>
      <c r="O1009" s="6">
        <f>AVERAGE(G1009:N1009)</f>
        <v>43055.792039592037</v>
      </c>
      <c r="P1009" s="6">
        <f>STDEV(G1009:N1009)</f>
        <v>6936.7034627331868</v>
      </c>
    </row>
    <row r="1010" spans="1:16" x14ac:dyDescent="0.3">
      <c r="A1010" t="s">
        <v>21842</v>
      </c>
      <c r="B1010" s="1">
        <v>1</v>
      </c>
      <c r="C1010" t="s">
        <v>21843</v>
      </c>
      <c r="D1010" t="s">
        <v>21844</v>
      </c>
      <c r="E1010" s="1" t="s">
        <v>21845</v>
      </c>
      <c r="F1010" s="1">
        <f>COUNTIF(G1010:N1010,"NA")</f>
        <v>0</v>
      </c>
      <c r="G1010" s="6">
        <v>27966.241628576099</v>
      </c>
      <c r="H1010" s="6">
        <v>33076.255172815603</v>
      </c>
      <c r="I1010" s="6">
        <v>31857.453784237499</v>
      </c>
      <c r="J1010" s="6">
        <v>31332.949430530502</v>
      </c>
      <c r="K1010" s="6">
        <v>31794.634336281299</v>
      </c>
      <c r="L1010" s="6">
        <v>29826.5726278572</v>
      </c>
      <c r="M1010" s="6">
        <v>29079.328454347498</v>
      </c>
      <c r="N1010" s="6">
        <v>29126.334075006402</v>
      </c>
      <c r="O1010" s="6">
        <f>AVERAGE(G1010:N1010)</f>
        <v>30507.471188706513</v>
      </c>
      <c r="P1010" s="6">
        <f>STDEV(G1010:N1010)</f>
        <v>1757.7546304240777</v>
      </c>
    </row>
    <row r="1011" spans="1:16" x14ac:dyDescent="0.3">
      <c r="A1011" t="s">
        <v>3379</v>
      </c>
      <c r="B1011" s="1">
        <v>1</v>
      </c>
      <c r="C1011" t="s">
        <v>3380</v>
      </c>
      <c r="D1011" t="s">
        <v>21206</v>
      </c>
      <c r="E1011" s="1" t="s">
        <v>3382</v>
      </c>
      <c r="F1011" s="1">
        <f>COUNTIF(G1011:N1011,"NA")</f>
        <v>0</v>
      </c>
      <c r="G1011" s="6">
        <v>23788.454270504801</v>
      </c>
      <c r="H1011" s="6">
        <v>22662.277376040998</v>
      </c>
      <c r="I1011" s="6">
        <v>30594.020841407699</v>
      </c>
      <c r="J1011" s="6">
        <v>22877.178669190602</v>
      </c>
      <c r="K1011" s="6">
        <v>24431.108143130099</v>
      </c>
      <c r="L1011" s="6">
        <v>21572.473425778098</v>
      </c>
      <c r="M1011" s="6">
        <v>24205.080799555999</v>
      </c>
      <c r="N1011" s="6">
        <v>22502.973106286099</v>
      </c>
      <c r="O1011" s="6">
        <f>AVERAGE(G1011:N1011)</f>
        <v>24079.195828986798</v>
      </c>
      <c r="P1011" s="6">
        <f>STDEV(G1011:N1011)</f>
        <v>2800.1990575162572</v>
      </c>
    </row>
    <row r="1012" spans="1:16" x14ac:dyDescent="0.3">
      <c r="A1012" t="s">
        <v>3383</v>
      </c>
      <c r="B1012" s="1">
        <v>1</v>
      </c>
      <c r="C1012" t="s">
        <v>3384</v>
      </c>
      <c r="D1012" t="s">
        <v>22730</v>
      </c>
      <c r="E1012" s="1" t="s">
        <v>3386</v>
      </c>
      <c r="F1012" s="1">
        <f>COUNTIF(G1012:N1012,"NA")</f>
        <v>0</v>
      </c>
      <c r="G1012" s="6">
        <v>10467.5849847137</v>
      </c>
      <c r="H1012" s="6">
        <v>10219.5959477588</v>
      </c>
      <c r="I1012" s="6">
        <v>10343.4311207184</v>
      </c>
      <c r="J1012" s="6">
        <v>9248.2364041657493</v>
      </c>
      <c r="K1012" s="6">
        <v>9460.8020572247297</v>
      </c>
      <c r="L1012" s="6">
        <v>8075.3446174008704</v>
      </c>
      <c r="M1012" s="6">
        <v>12284.818113056201</v>
      </c>
      <c r="N1012" s="6">
        <v>8234.8731432801305</v>
      </c>
      <c r="O1012" s="6">
        <f>AVERAGE(G1012:N1012)</f>
        <v>9791.8357985398234</v>
      </c>
      <c r="P1012" s="6">
        <f>STDEV(G1012:N1012)</f>
        <v>1359.3271577233261</v>
      </c>
    </row>
    <row r="1013" spans="1:16" x14ac:dyDescent="0.3">
      <c r="A1013" t="s">
        <v>20099</v>
      </c>
      <c r="B1013" s="1">
        <v>0</v>
      </c>
      <c r="C1013" t="s">
        <v>20100</v>
      </c>
      <c r="D1013" t="s">
        <v>20101</v>
      </c>
      <c r="E1013" s="1" t="s">
        <v>20102</v>
      </c>
      <c r="F1013" s="1">
        <f>COUNTIF(G1013:N1013,"NA")</f>
        <v>0</v>
      </c>
      <c r="G1013" s="6">
        <v>20812.025378504099</v>
      </c>
      <c r="H1013" s="6">
        <v>16815.2372952767</v>
      </c>
      <c r="I1013" s="6">
        <v>14488.734600056699</v>
      </c>
      <c r="J1013" s="6">
        <v>14666.428449150701</v>
      </c>
      <c r="K1013" s="6">
        <v>17135.403863036499</v>
      </c>
      <c r="L1013" s="6">
        <v>17328.068044800599</v>
      </c>
      <c r="M1013" s="6">
        <v>15386.7867686053</v>
      </c>
      <c r="N1013" s="6">
        <v>13268.511882751</v>
      </c>
      <c r="O1013" s="6">
        <f>AVERAGE(G1013:N1013)</f>
        <v>16237.649535272702</v>
      </c>
      <c r="P1013" s="6">
        <f>STDEV(G1013:N1013)</f>
        <v>2339.7399835391798</v>
      </c>
    </row>
    <row r="1014" spans="1:16" x14ac:dyDescent="0.3">
      <c r="A1014" t="s">
        <v>24476</v>
      </c>
      <c r="B1014" s="1">
        <v>1</v>
      </c>
      <c r="C1014" t="s">
        <v>24477</v>
      </c>
      <c r="D1014" t="s">
        <v>24478</v>
      </c>
      <c r="E1014" s="1" t="s">
        <v>24479</v>
      </c>
      <c r="F1014" s="1">
        <f>COUNTIF(G1014:N1014,"NA")</f>
        <v>0</v>
      </c>
      <c r="G1014" s="6">
        <v>8850.6512776051495</v>
      </c>
      <c r="H1014" s="6">
        <v>10597.8941706145</v>
      </c>
      <c r="I1014" s="6">
        <v>10001.8896242058</v>
      </c>
      <c r="J1014" s="6">
        <v>7933.40111956483</v>
      </c>
      <c r="K1014" s="6">
        <v>11078.773260420299</v>
      </c>
      <c r="L1014" s="6">
        <v>9238.5569503494098</v>
      </c>
      <c r="M1014" s="6">
        <v>6729.3549572202</v>
      </c>
      <c r="N1014" s="6">
        <v>13716.9351860161</v>
      </c>
      <c r="O1014" s="6">
        <f>AVERAGE(G1014:N1014)</f>
        <v>9768.4320682495363</v>
      </c>
      <c r="P1014" s="6">
        <f>STDEV(G1014:N1014)</f>
        <v>2130.6135337121964</v>
      </c>
    </row>
    <row r="1015" spans="1:16" x14ac:dyDescent="0.3">
      <c r="A1015" t="s">
        <v>3387</v>
      </c>
      <c r="B1015" s="1">
        <v>1</v>
      </c>
      <c r="C1015" t="s">
        <v>3388</v>
      </c>
      <c r="D1015" t="s">
        <v>3389</v>
      </c>
      <c r="E1015" s="1" t="s">
        <v>3390</v>
      </c>
      <c r="F1015" s="1">
        <f>COUNTIF(G1015:N1015,"NA")</f>
        <v>0</v>
      </c>
      <c r="G1015" s="6">
        <v>35954.948532317903</v>
      </c>
      <c r="H1015" s="6">
        <v>40998.727774380503</v>
      </c>
      <c r="I1015" s="6">
        <v>29708.986219694802</v>
      </c>
      <c r="J1015" s="6">
        <v>43943.2729924222</v>
      </c>
      <c r="K1015" s="6">
        <v>40403.908650237398</v>
      </c>
      <c r="L1015" s="6">
        <v>44794.050162442101</v>
      </c>
      <c r="M1015" s="6">
        <v>41169.642023251501</v>
      </c>
      <c r="N1015" s="6">
        <v>39867.1401181049</v>
      </c>
      <c r="O1015" s="6">
        <f>AVERAGE(G1015:N1015)</f>
        <v>39605.084559106414</v>
      </c>
      <c r="P1015" s="6">
        <f>STDEV(G1015:N1015)</f>
        <v>4812.1627568305084</v>
      </c>
    </row>
    <row r="1016" spans="1:16" x14ac:dyDescent="0.3">
      <c r="A1016" t="s">
        <v>3391</v>
      </c>
      <c r="B1016" s="1">
        <v>1</v>
      </c>
      <c r="C1016" t="s">
        <v>3392</v>
      </c>
      <c r="D1016" t="s">
        <v>3393</v>
      </c>
      <c r="E1016" s="1" t="s">
        <v>3394</v>
      </c>
      <c r="F1016" s="1">
        <f>COUNTIF(G1016:N1016,"NA")</f>
        <v>0</v>
      </c>
      <c r="G1016" s="6">
        <v>56505.399525541798</v>
      </c>
      <c r="H1016" s="6">
        <v>60012.093525663098</v>
      </c>
      <c r="I1016" s="6">
        <v>61904.639266614999</v>
      </c>
      <c r="J1016" s="6">
        <v>62817.605829173699</v>
      </c>
      <c r="K1016" s="6">
        <v>57821.925951130899</v>
      </c>
      <c r="L1016" s="6">
        <v>64771.487648144001</v>
      </c>
      <c r="M1016" s="6">
        <v>56746.192741003302</v>
      </c>
      <c r="N1016" s="6">
        <v>60254.521087607602</v>
      </c>
      <c r="O1016" s="6">
        <f>AVERAGE(G1016:N1016)</f>
        <v>60104.233196859925</v>
      </c>
      <c r="P1016" s="6">
        <f>STDEV(G1016:N1016)</f>
        <v>2972.6169134964239</v>
      </c>
    </row>
    <row r="1017" spans="1:16" x14ac:dyDescent="0.3">
      <c r="A1017" t="s">
        <v>3395</v>
      </c>
      <c r="B1017" s="1">
        <v>1</v>
      </c>
      <c r="C1017" t="s">
        <v>3396</v>
      </c>
      <c r="D1017" t="s">
        <v>21714</v>
      </c>
      <c r="E1017" s="1" t="s">
        <v>3398</v>
      </c>
      <c r="F1017" s="1">
        <f>COUNTIF(G1017:N1017,"NA")</f>
        <v>0</v>
      </c>
      <c r="G1017" s="6">
        <v>32959.374255124698</v>
      </c>
      <c r="H1017" s="6">
        <v>30239.869286919002</v>
      </c>
      <c r="I1017" s="6">
        <v>31129.283690808399</v>
      </c>
      <c r="J1017" s="6">
        <v>32708.436226336598</v>
      </c>
      <c r="K1017" s="6">
        <v>33426.974866214601</v>
      </c>
      <c r="L1017" s="6">
        <v>33078.383441452097</v>
      </c>
      <c r="M1017" s="6">
        <v>32757.826631452499</v>
      </c>
      <c r="N1017" s="6">
        <v>33249.6248924389</v>
      </c>
      <c r="O1017" s="6">
        <f>AVERAGE(G1017:N1017)</f>
        <v>32443.721661343356</v>
      </c>
      <c r="P1017" s="6">
        <f>STDEV(G1017:N1017)</f>
        <v>1136.3103358295077</v>
      </c>
    </row>
    <row r="1018" spans="1:16" x14ac:dyDescent="0.3">
      <c r="A1018" t="s">
        <v>3399</v>
      </c>
      <c r="B1018" s="1">
        <v>1</v>
      </c>
      <c r="C1018" t="s">
        <v>3400</v>
      </c>
      <c r="D1018" t="s">
        <v>22746</v>
      </c>
      <c r="E1018" s="1" t="s">
        <v>3402</v>
      </c>
      <c r="F1018" s="1">
        <f>COUNTIF(G1018:N1018,"NA")</f>
        <v>0</v>
      </c>
      <c r="G1018" s="6">
        <v>28894.969812233299</v>
      </c>
      <c r="H1018" s="6">
        <v>26745.8013442599</v>
      </c>
      <c r="I1018" s="6">
        <v>30870.6931264261</v>
      </c>
      <c r="J1018" s="6">
        <v>26958.270818261801</v>
      </c>
      <c r="K1018" s="6">
        <v>27259.263131120901</v>
      </c>
      <c r="L1018" s="6">
        <v>25598.5624960145</v>
      </c>
      <c r="M1018" s="6">
        <v>28159.6568912976</v>
      </c>
      <c r="N1018" s="6">
        <v>29795.8803017432</v>
      </c>
      <c r="O1018" s="6">
        <f>AVERAGE(G1018:N1018)</f>
        <v>28035.387240169664</v>
      </c>
      <c r="P1018" s="6">
        <f>STDEV(G1018:N1018)</f>
        <v>1742.5890208259727</v>
      </c>
    </row>
    <row r="1019" spans="1:16" x14ac:dyDescent="0.3">
      <c r="A1019" t="s">
        <v>3403</v>
      </c>
      <c r="B1019" s="1">
        <v>1</v>
      </c>
      <c r="C1019" t="s">
        <v>3404</v>
      </c>
      <c r="D1019" t="s">
        <v>21377</v>
      </c>
      <c r="E1019" s="1" t="s">
        <v>3406</v>
      </c>
      <c r="F1019" s="1">
        <f>COUNTIF(G1019:N1019,"NA")</f>
        <v>0</v>
      </c>
      <c r="G1019" s="6">
        <v>28181.6136204998</v>
      </c>
      <c r="H1019" s="6">
        <v>35555.9063849222</v>
      </c>
      <c r="I1019" s="6">
        <v>30428.519885011799</v>
      </c>
      <c r="J1019" s="6">
        <v>28326.194713571102</v>
      </c>
      <c r="K1019" s="6">
        <v>28750.408223095601</v>
      </c>
      <c r="L1019" s="6">
        <v>30307.659432000099</v>
      </c>
      <c r="M1019" s="6">
        <v>30548.5392120086</v>
      </c>
      <c r="N1019" s="6">
        <v>27916.3335287275</v>
      </c>
      <c r="O1019" s="6">
        <f>AVERAGE(G1019:N1019)</f>
        <v>30001.896874979589</v>
      </c>
      <c r="P1019" s="6">
        <f>STDEV(G1019:N1019)</f>
        <v>2491.6587874759653</v>
      </c>
    </row>
    <row r="1020" spans="1:16" x14ac:dyDescent="0.3">
      <c r="A1020" t="s">
        <v>3411</v>
      </c>
      <c r="B1020" s="1">
        <v>1</v>
      </c>
      <c r="C1020" t="s">
        <v>3412</v>
      </c>
      <c r="D1020" t="s">
        <v>3413</v>
      </c>
      <c r="E1020" s="1" t="s">
        <v>3414</v>
      </c>
      <c r="F1020" s="1">
        <f>COUNTIF(G1020:N1020,"NA")</f>
        <v>0</v>
      </c>
      <c r="G1020" s="6">
        <v>35745.783698911597</v>
      </c>
      <c r="H1020" s="6">
        <v>30734.106719868101</v>
      </c>
      <c r="I1020" s="6">
        <v>30918.296677840401</v>
      </c>
      <c r="J1020" s="6">
        <v>31189.7993935589</v>
      </c>
      <c r="K1020" s="6">
        <v>33413.214071195798</v>
      </c>
      <c r="L1020" s="6">
        <v>29472.248450206302</v>
      </c>
      <c r="M1020" s="6">
        <v>31580.735829281399</v>
      </c>
      <c r="N1020" s="6">
        <v>28843.376079798199</v>
      </c>
      <c r="O1020" s="6">
        <f>AVERAGE(G1020:N1020)</f>
        <v>31487.195115082588</v>
      </c>
      <c r="P1020" s="6">
        <f>STDEV(G1020:N1020)</f>
        <v>2200.0940415793621</v>
      </c>
    </row>
    <row r="1021" spans="1:16" x14ac:dyDescent="0.3">
      <c r="A1021" t="s">
        <v>18077</v>
      </c>
      <c r="B1021" s="1">
        <v>0</v>
      </c>
      <c r="C1021" t="s">
        <v>18078</v>
      </c>
      <c r="D1021" t="s">
        <v>18079</v>
      </c>
      <c r="E1021" s="1" t="s">
        <v>18080</v>
      </c>
      <c r="F1021" s="1">
        <f>COUNTIF(G1021:N1021,"NA")</f>
        <v>0</v>
      </c>
      <c r="G1021" s="6">
        <v>21035.758189426499</v>
      </c>
      <c r="H1021" s="6">
        <v>23276.9777844973</v>
      </c>
      <c r="I1021" s="6">
        <v>17758.796439038801</v>
      </c>
      <c r="J1021" s="6">
        <v>12144.7355112594</v>
      </c>
      <c r="K1021" s="6">
        <v>25982.4845713998</v>
      </c>
      <c r="L1021" s="6">
        <v>25238.643604698598</v>
      </c>
      <c r="M1021" s="6">
        <v>19363.4462334745</v>
      </c>
      <c r="N1021" s="6">
        <v>22557.171143038198</v>
      </c>
      <c r="O1021" s="6">
        <f>AVERAGE(G1021:N1021)</f>
        <v>20919.751684604136</v>
      </c>
      <c r="P1021" s="6">
        <f>STDEV(G1021:N1021)</f>
        <v>4503.1709485441097</v>
      </c>
    </row>
    <row r="1022" spans="1:16" x14ac:dyDescent="0.3">
      <c r="A1022" t="s">
        <v>3415</v>
      </c>
      <c r="B1022" s="1">
        <v>1</v>
      </c>
      <c r="C1022" t="s">
        <v>3416</v>
      </c>
      <c r="D1022" t="s">
        <v>3417</v>
      </c>
      <c r="E1022" s="1" t="s">
        <v>3418</v>
      </c>
      <c r="F1022" s="1">
        <f>COUNTIF(G1022:N1022,"NA")</f>
        <v>0</v>
      </c>
      <c r="G1022" s="6">
        <v>20853.324405110099</v>
      </c>
      <c r="H1022" s="6">
        <v>21633.798264307301</v>
      </c>
      <c r="I1022" s="6">
        <v>22702.012771423499</v>
      </c>
      <c r="J1022" s="6">
        <v>20662.5080645198</v>
      </c>
      <c r="K1022" s="6">
        <v>23991.129384270698</v>
      </c>
      <c r="L1022" s="6">
        <v>18634.2757698772</v>
      </c>
      <c r="M1022" s="6">
        <v>24687.658763863299</v>
      </c>
      <c r="N1022" s="6">
        <v>21395.837457175599</v>
      </c>
      <c r="O1022" s="6">
        <f>AVERAGE(G1022:N1022)</f>
        <v>21820.068110068438</v>
      </c>
      <c r="P1022" s="6">
        <f>STDEV(G1022:N1022)</f>
        <v>1940.2830863785662</v>
      </c>
    </row>
    <row r="1023" spans="1:16" x14ac:dyDescent="0.3">
      <c r="A1023" t="s">
        <v>18674</v>
      </c>
      <c r="B1023" s="1">
        <v>0</v>
      </c>
      <c r="C1023" t="s">
        <v>18675</v>
      </c>
      <c r="D1023" t="s">
        <v>18676</v>
      </c>
      <c r="E1023" s="1" t="s">
        <v>18677</v>
      </c>
      <c r="F1023" s="1">
        <f>COUNTIF(G1023:N1023,"NA")</f>
        <v>0</v>
      </c>
      <c r="G1023" s="6">
        <v>52459.730922446899</v>
      </c>
      <c r="H1023" s="6">
        <v>63177.077243300802</v>
      </c>
      <c r="I1023" s="6">
        <v>70236.8971783499</v>
      </c>
      <c r="J1023" s="6">
        <v>73645.616512009903</v>
      </c>
      <c r="K1023" s="6">
        <v>63511.424320307699</v>
      </c>
      <c r="L1023" s="6">
        <v>72360.847326839095</v>
      </c>
      <c r="M1023" s="6">
        <v>79193.624504973006</v>
      </c>
      <c r="N1023" s="6">
        <v>56943.899493548</v>
      </c>
      <c r="O1023" s="6">
        <f>AVERAGE(G1023:N1023)</f>
        <v>66441.139687721909</v>
      </c>
      <c r="P1023" s="6">
        <f>STDEV(G1023:N1023)</f>
        <v>9015.0332138592184</v>
      </c>
    </row>
    <row r="1024" spans="1:16" x14ac:dyDescent="0.3">
      <c r="A1024" t="s">
        <v>3419</v>
      </c>
      <c r="B1024" s="1">
        <v>1</v>
      </c>
      <c r="C1024" t="s">
        <v>3420</v>
      </c>
      <c r="D1024" t="s">
        <v>21287</v>
      </c>
      <c r="E1024" s="1" t="s">
        <v>3422</v>
      </c>
      <c r="F1024" s="1">
        <f>COUNTIF(G1024:N1024,"NA")</f>
        <v>0</v>
      </c>
      <c r="G1024" s="6">
        <v>41821.807204398203</v>
      </c>
      <c r="H1024" s="6">
        <v>39977.764466990899</v>
      </c>
      <c r="I1024" s="6">
        <v>33071.693701854398</v>
      </c>
      <c r="J1024" s="6">
        <v>39199.966245512798</v>
      </c>
      <c r="K1024" s="6">
        <v>38849.769562000503</v>
      </c>
      <c r="L1024" s="6">
        <v>41956.418600033401</v>
      </c>
      <c r="M1024" s="6">
        <v>40931.297489012897</v>
      </c>
      <c r="N1024" s="6">
        <v>39883.040291487603</v>
      </c>
      <c r="O1024" s="6">
        <f>AVERAGE(G1024:N1024)</f>
        <v>39461.469695161337</v>
      </c>
      <c r="P1024" s="6">
        <f>STDEV(G1024:N1024)</f>
        <v>2820.1427864014649</v>
      </c>
    </row>
    <row r="1025" spans="1:16" x14ac:dyDescent="0.3">
      <c r="A1025" t="s">
        <v>3423</v>
      </c>
      <c r="B1025" s="1">
        <v>1</v>
      </c>
      <c r="C1025" t="s">
        <v>3424</v>
      </c>
      <c r="D1025" t="s">
        <v>23047</v>
      </c>
      <c r="E1025" s="1" t="s">
        <v>3426</v>
      </c>
      <c r="F1025" s="1">
        <f>COUNTIF(G1025:N1025,"NA")</f>
        <v>0</v>
      </c>
      <c r="G1025" s="6">
        <v>110848.903279809</v>
      </c>
      <c r="H1025" s="6">
        <v>100028.14416021699</v>
      </c>
      <c r="I1025" s="6">
        <v>138967.61227388401</v>
      </c>
      <c r="J1025" s="6">
        <v>115314.029528613</v>
      </c>
      <c r="K1025" s="6">
        <v>108606.46167637</v>
      </c>
      <c r="L1025" s="6">
        <v>113082.740235176</v>
      </c>
      <c r="M1025" s="6">
        <v>108428.174169116</v>
      </c>
      <c r="N1025" s="6">
        <v>111722.298999936</v>
      </c>
      <c r="O1025" s="6">
        <f>AVERAGE(G1025:N1025)</f>
        <v>113374.79554039011</v>
      </c>
      <c r="P1025" s="6">
        <f>STDEV(G1025:N1025)</f>
        <v>11296.574977388043</v>
      </c>
    </row>
    <row r="1026" spans="1:16" x14ac:dyDescent="0.3">
      <c r="A1026" t="s">
        <v>21751</v>
      </c>
      <c r="B1026" s="1">
        <v>1</v>
      </c>
      <c r="C1026" t="s">
        <v>21752</v>
      </c>
      <c r="D1026" t="s">
        <v>21753</v>
      </c>
      <c r="E1026" s="1" t="s">
        <v>21754</v>
      </c>
      <c r="F1026" s="1">
        <f>COUNTIF(G1026:N1026,"NA")</f>
        <v>0</v>
      </c>
      <c r="G1026" s="6">
        <v>55354.806213287797</v>
      </c>
      <c r="H1026" s="6">
        <v>49405.825229392904</v>
      </c>
      <c r="I1026" s="6">
        <v>72107.072242683105</v>
      </c>
      <c r="J1026" s="6">
        <v>55414.207759464</v>
      </c>
      <c r="K1026" s="6">
        <v>57120.726215833703</v>
      </c>
      <c r="L1026" s="6">
        <v>69254.412682340902</v>
      </c>
      <c r="M1026" s="6">
        <v>53723.2684522044</v>
      </c>
      <c r="N1026" s="6">
        <v>57129.781774641298</v>
      </c>
      <c r="O1026" s="6">
        <f>AVERAGE(G1026:N1026)</f>
        <v>58688.762571231011</v>
      </c>
      <c r="P1026" s="6">
        <f>STDEV(G1026:N1026)</f>
        <v>7830.7104913546837</v>
      </c>
    </row>
    <row r="1027" spans="1:16" x14ac:dyDescent="0.3">
      <c r="A1027" t="s">
        <v>3427</v>
      </c>
      <c r="B1027" s="1">
        <v>0</v>
      </c>
      <c r="C1027" t="s">
        <v>3428</v>
      </c>
      <c r="D1027" t="s">
        <v>17915</v>
      </c>
      <c r="E1027" s="1" t="s">
        <v>3430</v>
      </c>
      <c r="F1027" s="1">
        <f>COUNTIF(G1027:N1027,"NA")</f>
        <v>0</v>
      </c>
      <c r="G1027" s="6">
        <v>2453.0192225543601</v>
      </c>
      <c r="H1027" s="6">
        <v>1866.61911950999</v>
      </c>
      <c r="I1027" s="6">
        <v>1.88870314946631</v>
      </c>
      <c r="J1027" s="6">
        <v>1208.22071617397</v>
      </c>
      <c r="K1027" s="6">
        <v>402.142702618812</v>
      </c>
      <c r="L1027" s="6">
        <v>2734.5324861997301</v>
      </c>
      <c r="M1027" s="6">
        <v>2878.9793961240698</v>
      </c>
      <c r="N1027" s="6">
        <v>2473.7882724943902</v>
      </c>
      <c r="O1027" s="6">
        <f>AVERAGE(G1027:N1027)</f>
        <v>1752.3988273530986</v>
      </c>
      <c r="P1027" s="6">
        <f>STDEV(G1027:N1027)</f>
        <v>1098.1604983304574</v>
      </c>
    </row>
    <row r="1028" spans="1:16" x14ac:dyDescent="0.3">
      <c r="A1028" t="s">
        <v>3431</v>
      </c>
      <c r="B1028" s="1">
        <v>0</v>
      </c>
      <c r="C1028" t="s">
        <v>3432</v>
      </c>
      <c r="D1028" t="s">
        <v>19530</v>
      </c>
      <c r="E1028" s="1" t="s">
        <v>3434</v>
      </c>
      <c r="F1028" s="1">
        <f>COUNTIF(G1028:N1028,"NA")</f>
        <v>0</v>
      </c>
      <c r="G1028" s="6">
        <v>75513.975905139596</v>
      </c>
      <c r="H1028" s="6">
        <v>79619.710968093394</v>
      </c>
      <c r="I1028" s="6">
        <v>73373.452673184598</v>
      </c>
      <c r="J1028" s="6">
        <v>72753.697100997204</v>
      </c>
      <c r="K1028" s="6">
        <v>74701.1476638124</v>
      </c>
      <c r="L1028" s="6">
        <v>74887.162227791501</v>
      </c>
      <c r="M1028" s="6">
        <v>78479.9546731234</v>
      </c>
      <c r="N1028" s="6">
        <v>78626.233081469807</v>
      </c>
      <c r="O1028" s="6">
        <f>AVERAGE(G1028:N1028)</f>
        <v>75994.416786701491</v>
      </c>
      <c r="P1028" s="6">
        <f>STDEV(G1028:N1028)</f>
        <v>2584.2437850685128</v>
      </c>
    </row>
    <row r="1029" spans="1:16" x14ac:dyDescent="0.3">
      <c r="A1029" t="s">
        <v>19853</v>
      </c>
      <c r="B1029" s="1">
        <v>0</v>
      </c>
      <c r="C1029" t="s">
        <v>19854</v>
      </c>
      <c r="D1029" t="s">
        <v>19855</v>
      </c>
      <c r="E1029" s="1" t="s">
        <v>19856</v>
      </c>
      <c r="F1029" s="1">
        <f>COUNTIF(G1029:N1029,"NA")</f>
        <v>0</v>
      </c>
      <c r="G1029" s="6">
        <v>5926.2200114863499</v>
      </c>
      <c r="H1029" s="6">
        <v>1329.87499540157</v>
      </c>
      <c r="I1029" s="6">
        <v>7789.6117750803896</v>
      </c>
      <c r="J1029" s="6">
        <v>11536.3965053006</v>
      </c>
      <c r="K1029" s="6">
        <v>12276.8278252236</v>
      </c>
      <c r="L1029" s="6">
        <v>1970.5446617371799</v>
      </c>
      <c r="M1029" s="6">
        <v>3.79605428379082</v>
      </c>
      <c r="N1029" s="6">
        <v>1739.7011968353199</v>
      </c>
      <c r="O1029" s="6">
        <f>AVERAGE(G1029:N1029)</f>
        <v>5321.6216281685993</v>
      </c>
      <c r="P1029" s="6">
        <f>STDEV(G1029:N1029)</f>
        <v>4806.6622725006482</v>
      </c>
    </row>
    <row r="1030" spans="1:16" x14ac:dyDescent="0.3">
      <c r="A1030" t="s">
        <v>19294</v>
      </c>
      <c r="B1030" s="1">
        <v>0</v>
      </c>
      <c r="C1030" t="s">
        <v>19295</v>
      </c>
      <c r="D1030" t="s">
        <v>19296</v>
      </c>
      <c r="E1030" s="1" t="s">
        <v>19297</v>
      </c>
      <c r="F1030" s="1">
        <f>COUNTIF(G1030:N1030,"NA")</f>
        <v>0</v>
      </c>
      <c r="G1030" s="6">
        <v>8852.50135554183</v>
      </c>
      <c r="H1030" s="6">
        <v>9567.2782640764199</v>
      </c>
      <c r="I1030" s="6">
        <v>9106.1889191120608</v>
      </c>
      <c r="J1030" s="6">
        <v>9617.6833408518905</v>
      </c>
      <c r="K1030" s="6">
        <v>9666.7482880729403</v>
      </c>
      <c r="L1030" s="6">
        <v>11044.233403010399</v>
      </c>
      <c r="M1030" s="6">
        <v>11700.396040887799</v>
      </c>
      <c r="N1030" s="6">
        <v>9340.3178996758306</v>
      </c>
      <c r="O1030" s="6">
        <f>AVERAGE(G1030:N1030)</f>
        <v>9861.9184389036473</v>
      </c>
      <c r="P1030" s="6">
        <f>STDEV(G1030:N1030)</f>
        <v>987.38765354819327</v>
      </c>
    </row>
    <row r="1031" spans="1:16" x14ac:dyDescent="0.3">
      <c r="A1031" t="s">
        <v>3439</v>
      </c>
      <c r="B1031" s="1">
        <v>1</v>
      </c>
      <c r="C1031" t="s">
        <v>3440</v>
      </c>
      <c r="D1031" t="s">
        <v>24228</v>
      </c>
      <c r="E1031" s="1" t="s">
        <v>3442</v>
      </c>
      <c r="F1031" s="1">
        <f>COUNTIF(G1031:N1031,"NA")</f>
        <v>0</v>
      </c>
      <c r="G1031" s="6">
        <v>369743.183528797</v>
      </c>
      <c r="H1031" s="6">
        <v>330051.83824306802</v>
      </c>
      <c r="I1031" s="6">
        <v>393341.36515522999</v>
      </c>
      <c r="J1031" s="6">
        <v>377892.40344251803</v>
      </c>
      <c r="K1031" s="6">
        <v>352333.75460666203</v>
      </c>
      <c r="L1031" s="6">
        <v>343272.50880927098</v>
      </c>
      <c r="M1031" s="6">
        <v>418420.27532547398</v>
      </c>
      <c r="N1031" s="6">
        <v>368159.15009890898</v>
      </c>
      <c r="O1031" s="6">
        <f>AVERAGE(G1031:N1031)</f>
        <v>369151.80990124115</v>
      </c>
      <c r="P1031" s="6">
        <f>STDEV(G1031:N1031)</f>
        <v>28212.566432402986</v>
      </c>
    </row>
    <row r="1032" spans="1:16" x14ac:dyDescent="0.3">
      <c r="A1032" t="s">
        <v>3443</v>
      </c>
      <c r="B1032" s="1">
        <v>1</v>
      </c>
      <c r="C1032" t="s">
        <v>3444</v>
      </c>
      <c r="D1032" t="s">
        <v>3445</v>
      </c>
      <c r="E1032" s="1" t="s">
        <v>3446</v>
      </c>
      <c r="F1032" s="1">
        <f>COUNTIF(G1032:N1032,"NA")</f>
        <v>0</v>
      </c>
      <c r="G1032" s="6">
        <v>119416.35276286201</v>
      </c>
      <c r="H1032" s="6">
        <v>119511.59072660901</v>
      </c>
      <c r="I1032" s="6">
        <v>137316.864821617</v>
      </c>
      <c r="J1032" s="6">
        <v>122899.868542005</v>
      </c>
      <c r="K1032" s="6">
        <v>122136.74196925201</v>
      </c>
      <c r="L1032" s="6">
        <v>119061.37644126199</v>
      </c>
      <c r="M1032" s="6">
        <v>126023.38843203201</v>
      </c>
      <c r="N1032" s="6">
        <v>123574.82192366599</v>
      </c>
      <c r="O1032" s="6">
        <f>AVERAGE(G1032:N1032)</f>
        <v>123742.62570241312</v>
      </c>
      <c r="P1032" s="6">
        <f>STDEV(G1032:N1032)</f>
        <v>5991.7979147349397</v>
      </c>
    </row>
    <row r="1033" spans="1:16" x14ac:dyDescent="0.3">
      <c r="A1033" t="s">
        <v>3447</v>
      </c>
      <c r="B1033" s="1">
        <v>1</v>
      </c>
      <c r="C1033" t="s">
        <v>3448</v>
      </c>
      <c r="D1033" t="s">
        <v>3449</v>
      </c>
      <c r="E1033" s="1" t="s">
        <v>3450</v>
      </c>
      <c r="F1033" s="1">
        <f>COUNTIF(G1033:N1033,"NA")</f>
        <v>0</v>
      </c>
      <c r="G1033" s="6">
        <v>72103.707071866098</v>
      </c>
      <c r="H1033" s="6">
        <v>75740.170825029301</v>
      </c>
      <c r="I1033" s="6">
        <v>72601.041930276304</v>
      </c>
      <c r="J1033" s="6">
        <v>72887.569921649294</v>
      </c>
      <c r="K1033" s="6">
        <v>73922.757221907697</v>
      </c>
      <c r="L1033" s="6">
        <v>68917.701827665893</v>
      </c>
      <c r="M1033" s="6">
        <v>69420.402916517502</v>
      </c>
      <c r="N1033" s="6">
        <v>70922.253260930505</v>
      </c>
      <c r="O1033" s="6">
        <f>AVERAGE(G1033:N1033)</f>
        <v>72064.45062198033</v>
      </c>
      <c r="P1033" s="6">
        <f>STDEV(G1033:N1033)</f>
        <v>2271.8416119273215</v>
      </c>
    </row>
    <row r="1034" spans="1:16" x14ac:dyDescent="0.3">
      <c r="A1034" t="s">
        <v>20446</v>
      </c>
      <c r="B1034" s="1">
        <v>0</v>
      </c>
      <c r="C1034" t="s">
        <v>20447</v>
      </c>
      <c r="D1034" t="s">
        <v>20448</v>
      </c>
      <c r="E1034" s="1" t="s">
        <v>20449</v>
      </c>
      <c r="F1034" s="1">
        <f>COUNTIF(G1034:N1034,"NA")</f>
        <v>0</v>
      </c>
      <c r="G1034" s="6">
        <v>8426.7396728259992</v>
      </c>
      <c r="H1034" s="6">
        <v>6445.7743524081898</v>
      </c>
      <c r="I1034" s="6">
        <v>5656.7948122362804</v>
      </c>
      <c r="J1034" s="6">
        <v>7350.1572553863798</v>
      </c>
      <c r="K1034" s="6">
        <v>7153.0862775347996</v>
      </c>
      <c r="L1034" s="6">
        <v>1769.3502606872501</v>
      </c>
      <c r="M1034" s="6">
        <v>5073.5400362051496</v>
      </c>
      <c r="N1034" s="6">
        <v>3481.33098874913</v>
      </c>
      <c r="O1034" s="6">
        <f>AVERAGE(G1034:N1034)</f>
        <v>5669.596707004147</v>
      </c>
      <c r="P1034" s="6">
        <f>STDEV(G1034:N1034)</f>
        <v>2190.4073584893245</v>
      </c>
    </row>
    <row r="1035" spans="1:16" x14ac:dyDescent="0.3">
      <c r="A1035" t="s">
        <v>3451</v>
      </c>
      <c r="B1035" s="1">
        <v>1</v>
      </c>
      <c r="C1035" t="s">
        <v>3452</v>
      </c>
      <c r="D1035" t="s">
        <v>21697</v>
      </c>
      <c r="E1035" s="1" t="s">
        <v>3454</v>
      </c>
      <c r="F1035" s="1">
        <f>COUNTIF(G1035:N1035,"NA")</f>
        <v>0</v>
      </c>
      <c r="G1035" s="6">
        <v>753139.44894632197</v>
      </c>
      <c r="H1035" s="6">
        <v>726352.18046197796</v>
      </c>
      <c r="I1035" s="6">
        <v>733397.643683578</v>
      </c>
      <c r="J1035" s="6">
        <v>758172.171353154</v>
      </c>
      <c r="K1035" s="6">
        <v>753296.20601307298</v>
      </c>
      <c r="L1035" s="6">
        <v>763366.15997005801</v>
      </c>
      <c r="M1035" s="6">
        <v>786364.07885231497</v>
      </c>
      <c r="N1035" s="6">
        <v>802343.23019746796</v>
      </c>
      <c r="O1035" s="6">
        <f>AVERAGE(G1035:N1035)</f>
        <v>759553.88993474317</v>
      </c>
      <c r="P1035" s="6">
        <f>STDEV(G1035:N1035)</f>
        <v>25165.063112233776</v>
      </c>
    </row>
    <row r="1036" spans="1:16" x14ac:dyDescent="0.3">
      <c r="A1036" t="s">
        <v>3455</v>
      </c>
      <c r="B1036" s="1">
        <v>1</v>
      </c>
      <c r="C1036" t="s">
        <v>3456</v>
      </c>
      <c r="D1036" t="s">
        <v>3457</v>
      </c>
      <c r="E1036" s="1" t="s">
        <v>3458</v>
      </c>
      <c r="F1036" s="1">
        <f>COUNTIF(G1036:N1036,"NA")</f>
        <v>0</v>
      </c>
      <c r="G1036" s="6">
        <v>19371.191333873201</v>
      </c>
      <c r="H1036" s="6">
        <v>16996.170723875701</v>
      </c>
      <c r="I1036" s="6">
        <v>19689.184244394499</v>
      </c>
      <c r="J1036" s="6">
        <v>17847.999282075201</v>
      </c>
      <c r="K1036" s="6">
        <v>18770.958566819299</v>
      </c>
      <c r="L1036" s="6">
        <v>19058.743491325899</v>
      </c>
      <c r="M1036" s="6">
        <v>19219.585010717899</v>
      </c>
      <c r="N1036" s="6">
        <v>20404.236891828601</v>
      </c>
      <c r="O1036" s="6">
        <f>AVERAGE(G1036:N1036)</f>
        <v>18919.758693113788</v>
      </c>
      <c r="P1036" s="6">
        <f>STDEV(G1036:N1036)</f>
        <v>1067.6874618646509</v>
      </c>
    </row>
    <row r="1037" spans="1:16" x14ac:dyDescent="0.3">
      <c r="A1037" t="s">
        <v>3459</v>
      </c>
      <c r="B1037" s="1">
        <v>1</v>
      </c>
      <c r="C1037" t="s">
        <v>3460</v>
      </c>
      <c r="D1037" t="s">
        <v>24198</v>
      </c>
      <c r="E1037" s="1" t="s">
        <v>3462</v>
      </c>
      <c r="F1037" s="1">
        <f>COUNTIF(G1037:N1037,"NA")</f>
        <v>0</v>
      </c>
      <c r="G1037" s="6">
        <v>20442.360552620899</v>
      </c>
      <c r="H1037" s="6">
        <v>19464.559515115001</v>
      </c>
      <c r="I1037" s="6">
        <v>26484.817327607299</v>
      </c>
      <c r="J1037" s="6">
        <v>20965.4067495216</v>
      </c>
      <c r="K1037" s="6">
        <v>22542.497704385802</v>
      </c>
      <c r="L1037" s="6">
        <v>14518.277387833599</v>
      </c>
      <c r="M1037" s="6">
        <v>21045.873932516301</v>
      </c>
      <c r="N1037" s="6">
        <v>19539.228816681501</v>
      </c>
      <c r="O1037" s="6">
        <f>AVERAGE(G1037:N1037)</f>
        <v>20625.377748285249</v>
      </c>
      <c r="P1037" s="6">
        <f>STDEV(G1037:N1037)</f>
        <v>3341.475432266041</v>
      </c>
    </row>
    <row r="1038" spans="1:16" x14ac:dyDescent="0.3">
      <c r="A1038" t="s">
        <v>3463</v>
      </c>
      <c r="B1038" s="1">
        <v>1</v>
      </c>
      <c r="C1038" t="s">
        <v>3464</v>
      </c>
      <c r="D1038" t="s">
        <v>22065</v>
      </c>
      <c r="E1038" s="1" t="s">
        <v>3466</v>
      </c>
      <c r="F1038" s="1">
        <f>COUNTIF(G1038:N1038,"NA")</f>
        <v>0</v>
      </c>
      <c r="G1038" s="6">
        <v>18798.256232306099</v>
      </c>
      <c r="H1038" s="6">
        <v>21370.6832159113</v>
      </c>
      <c r="I1038" s="6">
        <v>7790.54039530113</v>
      </c>
      <c r="J1038" s="6">
        <v>21061.411335953901</v>
      </c>
      <c r="K1038" s="6">
        <v>17149.489727288299</v>
      </c>
      <c r="L1038" s="6">
        <v>17092.634199804601</v>
      </c>
      <c r="M1038" s="6">
        <v>21199.050195283198</v>
      </c>
      <c r="N1038" s="6">
        <v>20992.162229491601</v>
      </c>
      <c r="O1038" s="6">
        <f>AVERAGE(G1038:N1038)</f>
        <v>18181.778441417515</v>
      </c>
      <c r="P1038" s="6">
        <f>STDEV(G1038:N1038)</f>
        <v>4568.1086005839543</v>
      </c>
    </row>
    <row r="1039" spans="1:16" x14ac:dyDescent="0.3">
      <c r="A1039" t="s">
        <v>3467</v>
      </c>
      <c r="B1039" s="1">
        <v>0</v>
      </c>
      <c r="C1039" t="s">
        <v>3468</v>
      </c>
      <c r="D1039" t="s">
        <v>19448</v>
      </c>
      <c r="E1039" s="1" t="s">
        <v>3470</v>
      </c>
      <c r="F1039" s="1">
        <f>COUNTIF(G1039:N1039,"NA")</f>
        <v>0</v>
      </c>
      <c r="G1039" s="6">
        <v>58632.205368178598</v>
      </c>
      <c r="H1039" s="6">
        <v>62230.277052666701</v>
      </c>
      <c r="I1039" s="6">
        <v>43384.262055302497</v>
      </c>
      <c r="J1039" s="6">
        <v>70091.737530490893</v>
      </c>
      <c r="K1039" s="6">
        <v>58775.185217242099</v>
      </c>
      <c r="L1039" s="6">
        <v>61896.556677480898</v>
      </c>
      <c r="M1039" s="6">
        <v>86204.040922128494</v>
      </c>
      <c r="N1039" s="6">
        <v>66484.669872176499</v>
      </c>
      <c r="O1039" s="6">
        <f>AVERAGE(G1039:N1039)</f>
        <v>63462.366836958332</v>
      </c>
      <c r="P1039" s="6">
        <f>STDEV(G1039:N1039)</f>
        <v>12086.987343485091</v>
      </c>
    </row>
    <row r="1040" spans="1:16" x14ac:dyDescent="0.3">
      <c r="A1040" t="s">
        <v>3471</v>
      </c>
      <c r="B1040" s="1">
        <v>1</v>
      </c>
      <c r="C1040" t="s">
        <v>3472</v>
      </c>
      <c r="D1040" t="s">
        <v>22389</v>
      </c>
      <c r="E1040" s="1" t="s">
        <v>3474</v>
      </c>
      <c r="F1040" s="1">
        <f>COUNTIF(G1040:N1040,"NA")</f>
        <v>0</v>
      </c>
      <c r="G1040" s="6">
        <v>67400.103569230501</v>
      </c>
      <c r="H1040" s="6">
        <v>59984.578782599398</v>
      </c>
      <c r="I1040" s="6">
        <v>73889.062292979899</v>
      </c>
      <c r="J1040" s="6">
        <v>63864.911628989699</v>
      </c>
      <c r="K1040" s="6">
        <v>65426.286896478901</v>
      </c>
      <c r="L1040" s="6">
        <v>62387.636409103601</v>
      </c>
      <c r="M1040" s="6">
        <v>66265.547315509801</v>
      </c>
      <c r="N1040" s="6">
        <v>66119.963900064293</v>
      </c>
      <c r="O1040" s="6">
        <f>AVERAGE(G1040:N1040)</f>
        <v>65667.26134936951</v>
      </c>
      <c r="P1040" s="6">
        <f>STDEV(G1040:N1040)</f>
        <v>4097.3683665242934</v>
      </c>
    </row>
    <row r="1041" spans="1:16" x14ac:dyDescent="0.3">
      <c r="A1041" t="s">
        <v>3475</v>
      </c>
      <c r="B1041" s="1">
        <v>1</v>
      </c>
      <c r="C1041" t="s">
        <v>3476</v>
      </c>
      <c r="D1041" t="s">
        <v>3477</v>
      </c>
      <c r="E1041" s="1" t="s">
        <v>3478</v>
      </c>
      <c r="F1041" s="1">
        <f>COUNTIF(G1041:N1041,"NA")</f>
        <v>0</v>
      </c>
      <c r="G1041" s="6">
        <v>231247.86835764701</v>
      </c>
      <c r="H1041" s="6">
        <v>220036.845854994</v>
      </c>
      <c r="I1041" s="6">
        <v>216090.16919864799</v>
      </c>
      <c r="J1041" s="6">
        <v>229955.17670419699</v>
      </c>
      <c r="K1041" s="6">
        <v>191548.93704868</v>
      </c>
      <c r="L1041" s="6">
        <v>171798.00029358</v>
      </c>
      <c r="M1041" s="6">
        <v>192791.21703416601</v>
      </c>
      <c r="N1041" s="6">
        <v>195083.50065381001</v>
      </c>
      <c r="O1041" s="6">
        <f>AVERAGE(G1041:N1041)</f>
        <v>206068.96439321525</v>
      </c>
      <c r="P1041" s="6">
        <f>STDEV(G1041:N1041)</f>
        <v>21321.899421564438</v>
      </c>
    </row>
    <row r="1042" spans="1:16" x14ac:dyDescent="0.3">
      <c r="A1042" t="s">
        <v>3479</v>
      </c>
      <c r="B1042" s="1">
        <v>0</v>
      </c>
      <c r="C1042" t="s">
        <v>3480</v>
      </c>
      <c r="D1042" t="s">
        <v>20408</v>
      </c>
      <c r="E1042" s="1" t="s">
        <v>3482</v>
      </c>
      <c r="F1042" s="1">
        <f>COUNTIF(G1042:N1042,"NA")</f>
        <v>1</v>
      </c>
      <c r="G1042" s="6">
        <v>572.68404559622604</v>
      </c>
      <c r="H1042" s="6">
        <v>2872.4122136363999</v>
      </c>
      <c r="I1042" s="6">
        <v>8105.3141107009296</v>
      </c>
      <c r="J1042" s="6">
        <v>9477.3554543091905</v>
      </c>
      <c r="K1042" s="6">
        <v>6940.41816486881</v>
      </c>
      <c r="L1042" s="6">
        <v>3.6195741602229599</v>
      </c>
      <c r="M1042" s="6" t="s">
        <v>36</v>
      </c>
      <c r="N1042" s="6">
        <v>78.732977171891605</v>
      </c>
      <c r="O1042" s="6">
        <f>AVERAGE(G1042:N1042)</f>
        <v>4007.2195057776671</v>
      </c>
      <c r="P1042" s="6">
        <f>STDEV(G1042:N1042)</f>
        <v>4079.7479761916074</v>
      </c>
    </row>
    <row r="1043" spans="1:16" x14ac:dyDescent="0.3">
      <c r="A1043" t="s">
        <v>3483</v>
      </c>
      <c r="B1043" s="1">
        <v>1</v>
      </c>
      <c r="C1043" t="s">
        <v>3484</v>
      </c>
      <c r="D1043" t="s">
        <v>23727</v>
      </c>
      <c r="E1043" s="1" t="s">
        <v>3486</v>
      </c>
      <c r="F1043" s="1">
        <f>COUNTIF(G1043:N1043,"NA")</f>
        <v>0</v>
      </c>
      <c r="G1043" s="6">
        <v>78887.159286254202</v>
      </c>
      <c r="H1043" s="6">
        <v>75214.789852715607</v>
      </c>
      <c r="I1043" s="6">
        <v>87794.1788650159</v>
      </c>
      <c r="J1043" s="6">
        <v>83739.414691709098</v>
      </c>
      <c r="K1043" s="6">
        <v>79512.034668226901</v>
      </c>
      <c r="L1043" s="6">
        <v>81964.541354696703</v>
      </c>
      <c r="M1043" s="6">
        <v>72667.808197797407</v>
      </c>
      <c r="N1043" s="6">
        <v>80539.611821638304</v>
      </c>
      <c r="O1043" s="6">
        <f>AVERAGE(G1043:N1043)</f>
        <v>80039.942342256763</v>
      </c>
      <c r="P1043" s="6">
        <f>STDEV(G1043:N1043)</f>
        <v>4735.9730383568221</v>
      </c>
    </row>
    <row r="1044" spans="1:16" x14ac:dyDescent="0.3">
      <c r="A1044" t="s">
        <v>3487</v>
      </c>
      <c r="B1044" s="1">
        <v>1</v>
      </c>
      <c r="C1044" t="s">
        <v>3488</v>
      </c>
      <c r="D1044" t="s">
        <v>20688</v>
      </c>
      <c r="E1044" s="1" t="s">
        <v>3490</v>
      </c>
      <c r="F1044" s="1">
        <f>COUNTIF(G1044:N1044,"NA")</f>
        <v>0</v>
      </c>
      <c r="G1044" s="6">
        <v>398455.04604603298</v>
      </c>
      <c r="H1044" s="6">
        <v>281292.420833176</v>
      </c>
      <c r="I1044" s="6">
        <v>407249.35173507902</v>
      </c>
      <c r="J1044" s="6">
        <v>351364.021149782</v>
      </c>
      <c r="K1044" s="6">
        <v>421670.95396549598</v>
      </c>
      <c r="L1044" s="6">
        <v>326332.60555392102</v>
      </c>
      <c r="M1044" s="6">
        <v>396372.66877664998</v>
      </c>
      <c r="N1044" s="6">
        <v>476444.41838701401</v>
      </c>
      <c r="O1044" s="6">
        <f>AVERAGE(G1044:N1044)</f>
        <v>382397.68580589385</v>
      </c>
      <c r="P1044" s="6">
        <f>STDEV(G1044:N1044)</f>
        <v>60694.290080160608</v>
      </c>
    </row>
    <row r="1045" spans="1:16" x14ac:dyDescent="0.3">
      <c r="A1045" t="s">
        <v>3491</v>
      </c>
      <c r="B1045" s="1">
        <v>1</v>
      </c>
      <c r="C1045" t="s">
        <v>3492</v>
      </c>
      <c r="D1045" t="s">
        <v>21273</v>
      </c>
      <c r="E1045" s="1" t="s">
        <v>3494</v>
      </c>
      <c r="F1045" s="1">
        <f>COUNTIF(G1045:N1045,"NA")</f>
        <v>0</v>
      </c>
      <c r="G1045" s="6">
        <v>15180.0650761131</v>
      </c>
      <c r="H1045" s="6">
        <v>14548.8838120739</v>
      </c>
      <c r="I1045" s="6">
        <v>12701.647285589799</v>
      </c>
      <c r="J1045" s="6">
        <v>15295.1651524272</v>
      </c>
      <c r="K1045" s="6">
        <v>14806.7690147467</v>
      </c>
      <c r="L1045" s="6">
        <v>14996.9541657922</v>
      </c>
      <c r="M1045" s="6">
        <v>14858.5505205103</v>
      </c>
      <c r="N1045" s="6">
        <v>11848.628845693</v>
      </c>
      <c r="O1045" s="6">
        <f>AVERAGE(G1045:N1045)</f>
        <v>14279.582984118275</v>
      </c>
      <c r="P1045" s="6">
        <f>STDEV(G1045:N1045)</f>
        <v>1278.5017513663288</v>
      </c>
    </row>
    <row r="1046" spans="1:16" x14ac:dyDescent="0.3">
      <c r="A1046" t="s">
        <v>3495</v>
      </c>
      <c r="B1046" s="1">
        <v>1</v>
      </c>
      <c r="C1046" t="s">
        <v>3496</v>
      </c>
      <c r="D1046" t="s">
        <v>23627</v>
      </c>
      <c r="E1046" s="1" t="s">
        <v>3498</v>
      </c>
      <c r="F1046" s="1">
        <f>COUNTIF(G1046:N1046,"NA")</f>
        <v>0</v>
      </c>
      <c r="G1046" s="6">
        <v>47308.422548627801</v>
      </c>
      <c r="H1046" s="6">
        <v>43190.507028437103</v>
      </c>
      <c r="I1046" s="6">
        <v>42033.531789522604</v>
      </c>
      <c r="J1046" s="6">
        <v>40496.703134214302</v>
      </c>
      <c r="K1046" s="6">
        <v>42602.6152922611</v>
      </c>
      <c r="L1046" s="6">
        <v>42188.879516709101</v>
      </c>
      <c r="M1046" s="6">
        <v>41603.513689370098</v>
      </c>
      <c r="N1046" s="6">
        <v>45030.532371540001</v>
      </c>
      <c r="O1046" s="6">
        <f>AVERAGE(G1046:N1046)</f>
        <v>43056.838171335257</v>
      </c>
      <c r="P1046" s="6">
        <f>STDEV(G1046:N1046)</f>
        <v>2160.1116352026734</v>
      </c>
    </row>
    <row r="1047" spans="1:16" x14ac:dyDescent="0.3">
      <c r="A1047" t="s">
        <v>3499</v>
      </c>
      <c r="B1047" s="1">
        <v>1</v>
      </c>
      <c r="C1047" t="s">
        <v>3500</v>
      </c>
      <c r="D1047" t="s">
        <v>21971</v>
      </c>
      <c r="E1047" s="1" t="s">
        <v>3502</v>
      </c>
      <c r="F1047" s="1">
        <f>COUNTIF(G1047:N1047,"NA")</f>
        <v>0</v>
      </c>
      <c r="G1047" s="6">
        <v>60288.006333336503</v>
      </c>
      <c r="H1047" s="6">
        <v>64365.023470152402</v>
      </c>
      <c r="I1047" s="6">
        <v>41807.518508383902</v>
      </c>
      <c r="J1047" s="6">
        <v>56105.577159998698</v>
      </c>
      <c r="K1047" s="6">
        <v>60252.891065559801</v>
      </c>
      <c r="L1047" s="6">
        <v>59722.081936357798</v>
      </c>
      <c r="M1047" s="6">
        <v>57697.875660146499</v>
      </c>
      <c r="N1047" s="6">
        <v>48049.432187563601</v>
      </c>
      <c r="O1047" s="6">
        <f>AVERAGE(G1047:N1047)</f>
        <v>56036.050790187408</v>
      </c>
      <c r="P1047" s="6">
        <f>STDEV(G1047:N1047)</f>
        <v>7443.3400987120722</v>
      </c>
    </row>
    <row r="1048" spans="1:16" x14ac:dyDescent="0.3">
      <c r="A1048" t="s">
        <v>3503</v>
      </c>
      <c r="B1048" s="1">
        <v>1</v>
      </c>
      <c r="C1048" t="s">
        <v>3504</v>
      </c>
      <c r="D1048" t="s">
        <v>24000</v>
      </c>
      <c r="E1048" s="1" t="s">
        <v>3506</v>
      </c>
      <c r="F1048" s="1">
        <f>COUNTIF(G1048:N1048,"NA")</f>
        <v>0</v>
      </c>
      <c r="G1048" s="6">
        <v>391003.81002709299</v>
      </c>
      <c r="H1048" s="6">
        <v>408189.76415427902</v>
      </c>
      <c r="I1048" s="6">
        <v>355909.31385402102</v>
      </c>
      <c r="J1048" s="6">
        <v>391566.33600244799</v>
      </c>
      <c r="K1048" s="6">
        <v>391831.09651857498</v>
      </c>
      <c r="L1048" s="6">
        <v>371295.24000734801</v>
      </c>
      <c r="M1048" s="6">
        <v>366391.839914229</v>
      </c>
      <c r="N1048" s="6">
        <v>368493.60443439399</v>
      </c>
      <c r="O1048" s="6">
        <f>AVERAGE(G1048:N1048)</f>
        <v>380585.12561404839</v>
      </c>
      <c r="P1048" s="6">
        <f>STDEV(G1048:N1048)</f>
        <v>17568.135932549554</v>
      </c>
    </row>
    <row r="1049" spans="1:16" x14ac:dyDescent="0.3">
      <c r="A1049" t="s">
        <v>3507</v>
      </c>
      <c r="B1049" s="1">
        <v>0</v>
      </c>
      <c r="C1049" t="s">
        <v>3508</v>
      </c>
      <c r="D1049" t="s">
        <v>20063</v>
      </c>
      <c r="E1049" s="1" t="s">
        <v>3510</v>
      </c>
      <c r="F1049" s="1">
        <f>COUNTIF(G1049:N1049,"NA")</f>
        <v>0</v>
      </c>
      <c r="G1049" s="6">
        <v>59773.971071054097</v>
      </c>
      <c r="H1049" s="6">
        <v>59595.801178892703</v>
      </c>
      <c r="I1049" s="6">
        <v>54048.647594672198</v>
      </c>
      <c r="J1049" s="6">
        <v>57817.321620948198</v>
      </c>
      <c r="K1049" s="6">
        <v>53952.663662040897</v>
      </c>
      <c r="L1049" s="6">
        <v>55732.793263177002</v>
      </c>
      <c r="M1049" s="6">
        <v>53838.802966133102</v>
      </c>
      <c r="N1049" s="6">
        <v>47327.475511912198</v>
      </c>
      <c r="O1049" s="6">
        <f>AVERAGE(G1049:N1049)</f>
        <v>55260.934608603799</v>
      </c>
      <c r="P1049" s="6">
        <f>STDEV(G1049:N1049)</f>
        <v>4036.614135661503</v>
      </c>
    </row>
    <row r="1050" spans="1:16" x14ac:dyDescent="0.3">
      <c r="A1050" t="s">
        <v>19545</v>
      </c>
      <c r="B1050" s="1">
        <v>0</v>
      </c>
      <c r="C1050" t="s">
        <v>19546</v>
      </c>
      <c r="D1050" t="s">
        <v>19547</v>
      </c>
      <c r="E1050" s="1" t="s">
        <v>19548</v>
      </c>
      <c r="F1050" s="1">
        <f>COUNTIF(G1050:N1050,"NA")</f>
        <v>0</v>
      </c>
      <c r="G1050" s="6">
        <v>148071.50186421201</v>
      </c>
      <c r="H1050" s="6">
        <v>153722.366453144</v>
      </c>
      <c r="I1050" s="6">
        <v>145997.90444885701</v>
      </c>
      <c r="J1050" s="6">
        <v>146994.63178408501</v>
      </c>
      <c r="K1050" s="6">
        <v>159558.267594509</v>
      </c>
      <c r="L1050" s="6">
        <v>186596.45566703301</v>
      </c>
      <c r="M1050" s="6">
        <v>138700.452232282</v>
      </c>
      <c r="N1050" s="6">
        <v>150827.052174779</v>
      </c>
      <c r="O1050" s="6">
        <f>AVERAGE(G1050:N1050)</f>
        <v>153808.57902736263</v>
      </c>
      <c r="P1050" s="6">
        <f>STDEV(G1050:N1050)</f>
        <v>14568.10004366541</v>
      </c>
    </row>
    <row r="1051" spans="1:16" x14ac:dyDescent="0.3">
      <c r="A1051" t="s">
        <v>3511</v>
      </c>
      <c r="B1051" s="1">
        <v>1</v>
      </c>
      <c r="C1051" t="s">
        <v>3512</v>
      </c>
      <c r="D1051" t="s">
        <v>3513</v>
      </c>
      <c r="E1051" s="1" t="s">
        <v>3514</v>
      </c>
      <c r="F1051" s="1">
        <f>COUNTIF(G1051:N1051,"NA")</f>
        <v>0</v>
      </c>
      <c r="G1051" s="6">
        <v>103140.523491755</v>
      </c>
      <c r="H1051" s="6">
        <v>110189.572724025</v>
      </c>
      <c r="I1051" s="6">
        <v>111598.18948853</v>
      </c>
      <c r="J1051" s="6">
        <v>112147.48454428899</v>
      </c>
      <c r="K1051" s="6">
        <v>106556.958360276</v>
      </c>
      <c r="L1051" s="6">
        <v>105816.567541881</v>
      </c>
      <c r="M1051" s="6">
        <v>104516.298530428</v>
      </c>
      <c r="N1051" s="6">
        <v>108146.30903957201</v>
      </c>
      <c r="O1051" s="6">
        <f>AVERAGE(G1051:N1051)</f>
        <v>107763.98796509449</v>
      </c>
      <c r="P1051" s="6">
        <f>STDEV(G1051:N1051)</f>
        <v>3319.1877573717334</v>
      </c>
    </row>
    <row r="1052" spans="1:16" x14ac:dyDescent="0.3">
      <c r="A1052" t="s">
        <v>3515</v>
      </c>
      <c r="B1052" s="1">
        <v>1</v>
      </c>
      <c r="C1052" t="s">
        <v>3516</v>
      </c>
      <c r="D1052" t="s">
        <v>24296</v>
      </c>
      <c r="E1052" s="1" t="s">
        <v>3518</v>
      </c>
      <c r="F1052" s="1">
        <f>COUNTIF(G1052:N1052,"NA")</f>
        <v>0</v>
      </c>
      <c r="G1052" s="6">
        <v>87341.618405645597</v>
      </c>
      <c r="H1052" s="6">
        <v>87562.520659649104</v>
      </c>
      <c r="I1052" s="6">
        <v>79488.634205942799</v>
      </c>
      <c r="J1052" s="6">
        <v>84348.515103827696</v>
      </c>
      <c r="K1052" s="6">
        <v>84522.784528006101</v>
      </c>
      <c r="L1052" s="6">
        <v>89038.771756610397</v>
      </c>
      <c r="M1052" s="6">
        <v>80251.7663237987</v>
      </c>
      <c r="N1052" s="6">
        <v>83993.709897826804</v>
      </c>
      <c r="O1052" s="6">
        <f>AVERAGE(G1052:N1052)</f>
        <v>84568.540110163391</v>
      </c>
      <c r="P1052" s="6">
        <f>STDEV(G1052:N1052)</f>
        <v>3411.2789391449369</v>
      </c>
    </row>
    <row r="1053" spans="1:16" x14ac:dyDescent="0.3">
      <c r="A1053" t="s">
        <v>3519</v>
      </c>
      <c r="B1053" s="1">
        <v>0</v>
      </c>
      <c r="C1053" t="s">
        <v>3520</v>
      </c>
      <c r="D1053" t="s">
        <v>17896</v>
      </c>
      <c r="E1053" s="1" t="s">
        <v>3522</v>
      </c>
      <c r="F1053" s="1">
        <f>COUNTIF(G1053:N1053,"NA")</f>
        <v>0</v>
      </c>
      <c r="G1053" s="6">
        <v>30522.959750071401</v>
      </c>
      <c r="H1053" s="6">
        <v>32506.000853296198</v>
      </c>
      <c r="I1053" s="6">
        <v>48515.675874417902</v>
      </c>
      <c r="J1053" s="6">
        <v>23730.3043360962</v>
      </c>
      <c r="K1053" s="6">
        <v>30334.5151167695</v>
      </c>
      <c r="L1053" s="6">
        <v>26812.049058178502</v>
      </c>
      <c r="M1053" s="6">
        <v>24365.7171361623</v>
      </c>
      <c r="N1053" s="6">
        <v>16568.552241580201</v>
      </c>
      <c r="O1053" s="6">
        <f>AVERAGE(G1053:N1053)</f>
        <v>29169.471795821526</v>
      </c>
      <c r="P1053" s="6">
        <f>STDEV(G1053:N1053)</f>
        <v>9301.2941576167432</v>
      </c>
    </row>
    <row r="1054" spans="1:16" x14ac:dyDescent="0.3">
      <c r="A1054" t="s">
        <v>3531</v>
      </c>
      <c r="B1054" s="1">
        <v>1</v>
      </c>
      <c r="C1054" t="s">
        <v>3532</v>
      </c>
      <c r="D1054" t="s">
        <v>22832</v>
      </c>
      <c r="E1054" s="1" t="s">
        <v>3534</v>
      </c>
      <c r="F1054" s="1">
        <f>COUNTIF(G1054:N1054,"NA")</f>
        <v>0</v>
      </c>
      <c r="G1054" s="6">
        <v>39853.006030899</v>
      </c>
      <c r="H1054" s="6">
        <v>37570.573348838901</v>
      </c>
      <c r="I1054" s="6">
        <v>41483.128087869598</v>
      </c>
      <c r="J1054" s="6">
        <v>36063.963710720702</v>
      </c>
      <c r="K1054" s="6">
        <v>38292.622686701099</v>
      </c>
      <c r="L1054" s="6">
        <v>39916.744300483399</v>
      </c>
      <c r="M1054" s="6">
        <v>39479.455319417801</v>
      </c>
      <c r="N1054" s="6">
        <v>39302.126392596801</v>
      </c>
      <c r="O1054" s="6">
        <f>AVERAGE(G1054:N1054)</f>
        <v>38995.202484690912</v>
      </c>
      <c r="P1054" s="6">
        <f>STDEV(G1054:N1054)</f>
        <v>1656.9718697313394</v>
      </c>
    </row>
    <row r="1055" spans="1:16" x14ac:dyDescent="0.3">
      <c r="A1055" t="s">
        <v>3535</v>
      </c>
      <c r="B1055" s="1">
        <v>1</v>
      </c>
      <c r="C1055" t="s">
        <v>3536</v>
      </c>
      <c r="D1055" t="s">
        <v>24197</v>
      </c>
      <c r="E1055" s="1" t="s">
        <v>3538</v>
      </c>
      <c r="F1055" s="1">
        <f>COUNTIF(G1055:N1055,"NA")</f>
        <v>0</v>
      </c>
      <c r="G1055" s="6">
        <v>91942.420023498402</v>
      </c>
      <c r="H1055" s="6">
        <v>89429.557210711704</v>
      </c>
      <c r="I1055" s="6">
        <v>92579.3983526761</v>
      </c>
      <c r="J1055" s="6">
        <v>87733.698979648805</v>
      </c>
      <c r="K1055" s="6">
        <v>89798.9667656237</v>
      </c>
      <c r="L1055" s="6">
        <v>91318.812972898595</v>
      </c>
      <c r="M1055" s="6">
        <v>88649.655799998494</v>
      </c>
      <c r="N1055" s="6">
        <v>93348.638611585498</v>
      </c>
      <c r="O1055" s="6">
        <f>AVERAGE(G1055:N1055)</f>
        <v>90600.143589580155</v>
      </c>
      <c r="P1055" s="6">
        <f>STDEV(G1055:N1055)</f>
        <v>1993.6660453813897</v>
      </c>
    </row>
    <row r="1056" spans="1:16" x14ac:dyDescent="0.3">
      <c r="A1056" t="s">
        <v>3539</v>
      </c>
      <c r="B1056" s="1">
        <v>1</v>
      </c>
      <c r="C1056" t="s">
        <v>3540</v>
      </c>
      <c r="D1056" t="s">
        <v>24448</v>
      </c>
      <c r="E1056" s="1" t="s">
        <v>3542</v>
      </c>
      <c r="F1056" s="1">
        <f>COUNTIF(G1056:N1056,"NA")</f>
        <v>0</v>
      </c>
      <c r="G1056" s="6">
        <v>52285.8114632734</v>
      </c>
      <c r="H1056" s="6">
        <v>54431.211979344902</v>
      </c>
      <c r="I1056" s="6">
        <v>57167.683177222199</v>
      </c>
      <c r="J1056" s="6">
        <v>55170.648538007001</v>
      </c>
      <c r="K1056" s="6">
        <v>53987.030728694801</v>
      </c>
      <c r="L1056" s="6">
        <v>57156.768651871003</v>
      </c>
      <c r="M1056" s="6">
        <v>54301.323294775102</v>
      </c>
      <c r="N1056" s="6">
        <v>58858.373864560403</v>
      </c>
      <c r="O1056" s="6">
        <f>AVERAGE(G1056:N1056)</f>
        <v>55419.856462218595</v>
      </c>
      <c r="P1056" s="6">
        <f>STDEV(G1056:N1056)</f>
        <v>2140.1278564672543</v>
      </c>
    </row>
    <row r="1057" spans="1:16" x14ac:dyDescent="0.3">
      <c r="A1057" t="s">
        <v>22935</v>
      </c>
      <c r="B1057" s="1">
        <v>1</v>
      </c>
      <c r="C1057" t="s">
        <v>22936</v>
      </c>
      <c r="D1057" t="s">
        <v>22937</v>
      </c>
      <c r="E1057" s="1" t="s">
        <v>22938</v>
      </c>
      <c r="F1057" s="1">
        <f>COUNTIF(G1057:N1057,"NA")</f>
        <v>0</v>
      </c>
      <c r="G1057" s="6">
        <v>10199.3287974091</v>
      </c>
      <c r="H1057" s="6">
        <v>11410.6999746723</v>
      </c>
      <c r="I1057" s="6">
        <v>11206.321954454301</v>
      </c>
      <c r="J1057" s="6">
        <v>8277.6575208880295</v>
      </c>
      <c r="K1057" s="6">
        <v>8342.8745321360002</v>
      </c>
      <c r="L1057" s="6">
        <v>9478.6104188418594</v>
      </c>
      <c r="M1057" s="6">
        <v>11512.0908039841</v>
      </c>
      <c r="N1057" s="6">
        <v>12194.332257951901</v>
      </c>
      <c r="O1057" s="6">
        <f>AVERAGE(G1057:N1057)</f>
        <v>10327.739532542199</v>
      </c>
      <c r="P1057" s="6">
        <f>STDEV(G1057:N1057)</f>
        <v>1498.1703899378872</v>
      </c>
    </row>
    <row r="1058" spans="1:16" x14ac:dyDescent="0.3">
      <c r="A1058" t="s">
        <v>3547</v>
      </c>
      <c r="B1058" s="1">
        <v>1</v>
      </c>
      <c r="C1058" t="s">
        <v>3548</v>
      </c>
      <c r="D1058" t="s">
        <v>23029</v>
      </c>
      <c r="E1058" s="1" t="s">
        <v>3550</v>
      </c>
      <c r="F1058" s="1">
        <f>COUNTIF(G1058:N1058,"NA")</f>
        <v>0</v>
      </c>
      <c r="G1058" s="6">
        <v>36685.797676997303</v>
      </c>
      <c r="H1058" s="6">
        <v>33691.922238379499</v>
      </c>
      <c r="I1058" s="6">
        <v>38073.777857983601</v>
      </c>
      <c r="J1058" s="6">
        <v>32410.614878418201</v>
      </c>
      <c r="K1058" s="6">
        <v>36689.775488261897</v>
      </c>
      <c r="L1058" s="6">
        <v>35436.186916062201</v>
      </c>
      <c r="M1058" s="6">
        <v>36140.0176359377</v>
      </c>
      <c r="N1058" s="6">
        <v>35732.365182351503</v>
      </c>
      <c r="O1058" s="6">
        <f>AVERAGE(G1058:N1058)</f>
        <v>35607.557234298991</v>
      </c>
      <c r="P1058" s="6">
        <f>STDEV(G1058:N1058)</f>
        <v>1798.1974990753972</v>
      </c>
    </row>
    <row r="1059" spans="1:16" x14ac:dyDescent="0.3">
      <c r="A1059" t="s">
        <v>3551</v>
      </c>
      <c r="B1059" s="1">
        <v>1</v>
      </c>
      <c r="C1059" t="s">
        <v>3552</v>
      </c>
      <c r="D1059" t="s">
        <v>22116</v>
      </c>
      <c r="E1059" s="1" t="s">
        <v>3554</v>
      </c>
      <c r="F1059" s="1">
        <f>COUNTIF(G1059:N1059,"NA")</f>
        <v>0</v>
      </c>
      <c r="G1059" s="6">
        <v>167369.200665198</v>
      </c>
      <c r="H1059" s="6">
        <v>167969.01069585601</v>
      </c>
      <c r="I1059" s="6">
        <v>171403.04472917799</v>
      </c>
      <c r="J1059" s="6">
        <v>165777.22725660799</v>
      </c>
      <c r="K1059" s="6">
        <v>162969.193741333</v>
      </c>
      <c r="L1059" s="6">
        <v>173526.74363886999</v>
      </c>
      <c r="M1059" s="6">
        <v>168534.40365062401</v>
      </c>
      <c r="N1059" s="6">
        <v>170154.597564767</v>
      </c>
      <c r="O1059" s="6">
        <f>AVERAGE(G1059:N1059)</f>
        <v>168462.92774280423</v>
      </c>
      <c r="P1059" s="6">
        <f>STDEV(G1059:N1059)</f>
        <v>3294.7505490830372</v>
      </c>
    </row>
    <row r="1060" spans="1:16" x14ac:dyDescent="0.3">
      <c r="A1060" t="s">
        <v>3555</v>
      </c>
      <c r="B1060" s="1">
        <v>1</v>
      </c>
      <c r="C1060" t="s">
        <v>3556</v>
      </c>
      <c r="D1060" t="s">
        <v>20677</v>
      </c>
      <c r="E1060" s="1" t="s">
        <v>3558</v>
      </c>
      <c r="F1060" s="1">
        <f>COUNTIF(G1060:N1060,"NA")</f>
        <v>0</v>
      </c>
      <c r="G1060" s="6">
        <v>79017.660386853706</v>
      </c>
      <c r="H1060" s="6">
        <v>79654.691064384606</v>
      </c>
      <c r="I1060" s="6">
        <v>81098.741656426995</v>
      </c>
      <c r="J1060" s="6">
        <v>87669.287140092798</v>
      </c>
      <c r="K1060" s="6">
        <v>84565.330691502895</v>
      </c>
      <c r="L1060" s="6">
        <v>84912.593279366294</v>
      </c>
      <c r="M1060" s="6">
        <v>85289.634293801704</v>
      </c>
      <c r="N1060" s="6">
        <v>93773.689503677393</v>
      </c>
      <c r="O1060" s="6">
        <f>AVERAGE(G1060:N1060)</f>
        <v>84497.703502013304</v>
      </c>
      <c r="P1060" s="6">
        <f>STDEV(G1060:N1060)</f>
        <v>4809.8901689610993</v>
      </c>
    </row>
    <row r="1061" spans="1:16" x14ac:dyDescent="0.3">
      <c r="A1061" t="s">
        <v>3559</v>
      </c>
      <c r="B1061" s="1">
        <v>1</v>
      </c>
      <c r="C1061" t="s">
        <v>3560</v>
      </c>
      <c r="D1061" t="s">
        <v>21604</v>
      </c>
      <c r="E1061" s="1" t="s">
        <v>3562</v>
      </c>
      <c r="F1061" s="1">
        <f>COUNTIF(G1061:N1061,"NA")</f>
        <v>0</v>
      </c>
      <c r="G1061" s="6">
        <v>112808.722931408</v>
      </c>
      <c r="H1061" s="6">
        <v>118307.54247689901</v>
      </c>
      <c r="I1061" s="6">
        <v>120486.001631658</v>
      </c>
      <c r="J1061" s="6">
        <v>123013.72868499901</v>
      </c>
      <c r="K1061" s="6">
        <v>121978.477164615</v>
      </c>
      <c r="L1061" s="6">
        <v>125474.93286009401</v>
      </c>
      <c r="M1061" s="6">
        <v>136307.88548807299</v>
      </c>
      <c r="N1061" s="6">
        <v>128381.719082248</v>
      </c>
      <c r="O1061" s="6">
        <f>AVERAGE(G1061:N1061)</f>
        <v>123344.87628999926</v>
      </c>
      <c r="P1061" s="6">
        <f>STDEV(G1061:N1061)</f>
        <v>7015.1027172358354</v>
      </c>
    </row>
    <row r="1062" spans="1:16" x14ac:dyDescent="0.3">
      <c r="A1062" t="s">
        <v>3563</v>
      </c>
      <c r="B1062" s="1">
        <v>1</v>
      </c>
      <c r="C1062" t="s">
        <v>3564</v>
      </c>
      <c r="D1062" t="s">
        <v>3565</v>
      </c>
      <c r="E1062" s="1" t="s">
        <v>3566</v>
      </c>
      <c r="F1062" s="1">
        <f>COUNTIF(G1062:N1062,"NA")</f>
        <v>0</v>
      </c>
      <c r="G1062" s="6">
        <v>17760.275786931401</v>
      </c>
      <c r="H1062" s="6">
        <v>15868.962817125001</v>
      </c>
      <c r="I1062" s="6">
        <v>13224.6387502416</v>
      </c>
      <c r="J1062" s="6">
        <v>17192.892182704501</v>
      </c>
      <c r="K1062" s="6">
        <v>16443.7042974918</v>
      </c>
      <c r="L1062" s="6">
        <v>16261.3870921528</v>
      </c>
      <c r="M1062" s="6">
        <v>15984.947044681599</v>
      </c>
      <c r="N1062" s="6">
        <v>15387.458471219101</v>
      </c>
      <c r="O1062" s="6">
        <f>AVERAGE(G1062:N1062)</f>
        <v>16015.533305318475</v>
      </c>
      <c r="P1062" s="6">
        <f>STDEV(G1062:N1062)</f>
        <v>1356.4693445264284</v>
      </c>
    </row>
    <row r="1063" spans="1:16" x14ac:dyDescent="0.3">
      <c r="A1063" t="s">
        <v>3567</v>
      </c>
      <c r="B1063" s="1">
        <v>1</v>
      </c>
      <c r="C1063" t="s">
        <v>3568</v>
      </c>
      <c r="D1063" t="s">
        <v>3569</v>
      </c>
      <c r="E1063" s="1" t="s">
        <v>3570</v>
      </c>
      <c r="F1063" s="1">
        <f>COUNTIF(G1063:N1063,"NA")</f>
        <v>0</v>
      </c>
      <c r="G1063" s="6">
        <v>213092.020147401</v>
      </c>
      <c r="H1063" s="6">
        <v>198671.21126303499</v>
      </c>
      <c r="I1063" s="6">
        <v>222387.35394605601</v>
      </c>
      <c r="J1063" s="6">
        <v>216845.91866227999</v>
      </c>
      <c r="K1063" s="6">
        <v>204786.99411133101</v>
      </c>
      <c r="L1063" s="6">
        <v>218699.53694111601</v>
      </c>
      <c r="M1063" s="6">
        <v>220980.31398465199</v>
      </c>
      <c r="N1063" s="6">
        <v>234586.87006757001</v>
      </c>
      <c r="O1063" s="6">
        <f>AVERAGE(G1063:N1063)</f>
        <v>216256.2773904301</v>
      </c>
      <c r="P1063" s="6">
        <f>STDEV(G1063:N1063)</f>
        <v>11039.0603700311</v>
      </c>
    </row>
    <row r="1064" spans="1:16" x14ac:dyDescent="0.3">
      <c r="A1064" t="s">
        <v>3571</v>
      </c>
      <c r="B1064" s="1">
        <v>1</v>
      </c>
      <c r="C1064" t="s">
        <v>3572</v>
      </c>
      <c r="D1064" t="s">
        <v>21687</v>
      </c>
      <c r="E1064" s="1" t="s">
        <v>3574</v>
      </c>
      <c r="F1064" s="1">
        <f>COUNTIF(G1064:N1064,"NA")</f>
        <v>0</v>
      </c>
      <c r="G1064" s="6">
        <v>80378.919108133006</v>
      </c>
      <c r="H1064" s="6">
        <v>140630.89818196799</v>
      </c>
      <c r="I1064" s="6">
        <v>182525.67916180301</v>
      </c>
      <c r="J1064" s="6">
        <v>149526.012113626</v>
      </c>
      <c r="K1064" s="6">
        <v>160869.98130068101</v>
      </c>
      <c r="L1064" s="6">
        <v>116487.00883101999</v>
      </c>
      <c r="M1064" s="6">
        <v>159722.51136775801</v>
      </c>
      <c r="N1064" s="6">
        <v>136568.22205965701</v>
      </c>
      <c r="O1064" s="6">
        <f>AVERAGE(G1064:N1064)</f>
        <v>140838.65401558075</v>
      </c>
      <c r="P1064" s="6">
        <f>STDEV(G1064:N1064)</f>
        <v>31254.243865926965</v>
      </c>
    </row>
    <row r="1065" spans="1:16" x14ac:dyDescent="0.3">
      <c r="A1065" t="s">
        <v>18138</v>
      </c>
      <c r="B1065" s="1">
        <v>0</v>
      </c>
      <c r="C1065" t="s">
        <v>18139</v>
      </c>
      <c r="D1065" t="s">
        <v>18140</v>
      </c>
      <c r="E1065" s="1" t="s">
        <v>18141</v>
      </c>
      <c r="F1065" s="1">
        <f>COUNTIF(G1065:N1065,"NA")</f>
        <v>0</v>
      </c>
      <c r="G1065" s="6">
        <v>11767.2362585254</v>
      </c>
      <c r="H1065" s="6">
        <v>12875.901014282499</v>
      </c>
      <c r="I1065" s="6">
        <v>14376.1667326108</v>
      </c>
      <c r="J1065" s="6">
        <v>11493.712240659501</v>
      </c>
      <c r="K1065" s="6">
        <v>9906.4972883104201</v>
      </c>
      <c r="L1065" s="6">
        <v>9231.1390820480301</v>
      </c>
      <c r="M1065" s="6">
        <v>10282.1566901182</v>
      </c>
      <c r="N1065" s="6">
        <v>10933.206723777899</v>
      </c>
      <c r="O1065" s="6">
        <f>AVERAGE(G1065:N1065)</f>
        <v>11358.252003791593</v>
      </c>
      <c r="P1065" s="6">
        <f>STDEV(G1065:N1065)</f>
        <v>1671.9334904664202</v>
      </c>
    </row>
    <row r="1066" spans="1:16" x14ac:dyDescent="0.3">
      <c r="A1066" t="s">
        <v>3575</v>
      </c>
      <c r="B1066" s="1">
        <v>1</v>
      </c>
      <c r="C1066" t="s">
        <v>3576</v>
      </c>
      <c r="D1066" t="s">
        <v>3577</v>
      </c>
      <c r="E1066" s="1" t="s">
        <v>3578</v>
      </c>
      <c r="F1066" s="1">
        <f>COUNTIF(G1066:N1066,"NA")</f>
        <v>0</v>
      </c>
      <c r="G1066" s="6">
        <v>311648.95249850699</v>
      </c>
      <c r="H1066" s="6">
        <v>309542.612893162</v>
      </c>
      <c r="I1066" s="6">
        <v>381925.69720083399</v>
      </c>
      <c r="J1066" s="6">
        <v>352658.85792451497</v>
      </c>
      <c r="K1066" s="6">
        <v>335226.96012234001</v>
      </c>
      <c r="L1066" s="6">
        <v>314208.84335103299</v>
      </c>
      <c r="M1066" s="6">
        <v>376555.51246719901</v>
      </c>
      <c r="N1066" s="6">
        <v>341510.75410333602</v>
      </c>
      <c r="O1066" s="6">
        <f>AVERAGE(G1066:N1066)</f>
        <v>340409.77382011578</v>
      </c>
      <c r="P1066" s="6">
        <f>STDEV(G1066:N1066)</f>
        <v>28472.180200361814</v>
      </c>
    </row>
    <row r="1067" spans="1:16" x14ac:dyDescent="0.3">
      <c r="A1067" t="s">
        <v>3579</v>
      </c>
      <c r="B1067" s="1">
        <v>1</v>
      </c>
      <c r="C1067" t="s">
        <v>3580</v>
      </c>
      <c r="D1067" t="s">
        <v>3581</v>
      </c>
      <c r="E1067" s="1" t="s">
        <v>3582</v>
      </c>
      <c r="F1067" s="1">
        <f>COUNTIF(G1067:N1067,"NA")</f>
        <v>0</v>
      </c>
      <c r="G1067" s="6">
        <v>305787.86886522803</v>
      </c>
      <c r="H1067" s="6">
        <v>284737.25811512797</v>
      </c>
      <c r="I1067" s="6">
        <v>238640.20629825999</v>
      </c>
      <c r="J1067" s="6">
        <v>247090.00781508401</v>
      </c>
      <c r="K1067" s="6">
        <v>269611.26630244998</v>
      </c>
      <c r="L1067" s="6">
        <v>263443.90320710401</v>
      </c>
      <c r="M1067" s="6">
        <v>258113.37086490699</v>
      </c>
      <c r="N1067" s="6">
        <v>241367.21506094601</v>
      </c>
      <c r="O1067" s="6">
        <f>AVERAGE(G1067:N1067)</f>
        <v>263598.88706613838</v>
      </c>
      <c r="P1067" s="6">
        <f>STDEV(G1067:N1067)</f>
        <v>22936.965199263745</v>
      </c>
    </row>
    <row r="1068" spans="1:16" x14ac:dyDescent="0.3">
      <c r="A1068" t="s">
        <v>3583</v>
      </c>
      <c r="B1068" s="1">
        <v>1</v>
      </c>
      <c r="C1068" t="s">
        <v>3584</v>
      </c>
      <c r="D1068" t="s">
        <v>22809</v>
      </c>
      <c r="E1068" s="1" t="s">
        <v>3586</v>
      </c>
      <c r="F1068" s="1">
        <f>COUNTIF(G1068:N1068,"NA")</f>
        <v>0</v>
      </c>
      <c r="G1068" s="6">
        <v>32356.147568013199</v>
      </c>
      <c r="H1068" s="6">
        <v>32513.038410105499</v>
      </c>
      <c r="I1068" s="6">
        <v>29279.3268000684</v>
      </c>
      <c r="J1068" s="6">
        <v>30787.3024508034</v>
      </c>
      <c r="K1068" s="6">
        <v>30299.168350978201</v>
      </c>
      <c r="L1068" s="6">
        <v>34436.8925755608</v>
      </c>
      <c r="M1068" s="6">
        <v>30281.4703782506</v>
      </c>
      <c r="N1068" s="6">
        <v>32421.260918066899</v>
      </c>
      <c r="O1068" s="6">
        <f>AVERAGE(G1068:N1068)</f>
        <v>31546.825931480875</v>
      </c>
      <c r="P1068" s="6">
        <f>STDEV(G1068:N1068)</f>
        <v>1672.5469099179095</v>
      </c>
    </row>
    <row r="1069" spans="1:16" x14ac:dyDescent="0.3">
      <c r="A1069" t="s">
        <v>23756</v>
      </c>
      <c r="B1069" s="1">
        <v>1</v>
      </c>
      <c r="C1069" t="s">
        <v>23757</v>
      </c>
      <c r="D1069" t="s">
        <v>23758</v>
      </c>
      <c r="E1069" s="1" t="s">
        <v>23759</v>
      </c>
      <c r="F1069" s="1">
        <f>COUNTIF(G1069:N1069,"NA")</f>
        <v>0</v>
      </c>
      <c r="G1069" s="6">
        <v>30044.324639050301</v>
      </c>
      <c r="H1069" s="6">
        <v>31703.144849796499</v>
      </c>
      <c r="I1069" s="6">
        <v>32750.2619027521</v>
      </c>
      <c r="J1069" s="6">
        <v>28606.237275954802</v>
      </c>
      <c r="K1069" s="6">
        <v>29990.5745102076</v>
      </c>
      <c r="L1069" s="6">
        <v>32861.508910480501</v>
      </c>
      <c r="M1069" s="6">
        <v>27787.543103518099</v>
      </c>
      <c r="N1069" s="6">
        <v>31155.328784117301</v>
      </c>
      <c r="O1069" s="6">
        <f>AVERAGE(G1069:N1069)</f>
        <v>30612.365496984654</v>
      </c>
      <c r="P1069" s="6">
        <f>STDEV(G1069:N1069)</f>
        <v>1844.9669879091578</v>
      </c>
    </row>
    <row r="1070" spans="1:16" x14ac:dyDescent="0.3">
      <c r="A1070" t="s">
        <v>3587</v>
      </c>
      <c r="B1070" s="1">
        <v>1</v>
      </c>
      <c r="C1070" t="s">
        <v>3588</v>
      </c>
      <c r="D1070" t="s">
        <v>20779</v>
      </c>
      <c r="E1070" s="1" t="s">
        <v>3590</v>
      </c>
      <c r="F1070" s="1">
        <f>COUNTIF(G1070:N1070,"NA")</f>
        <v>0</v>
      </c>
      <c r="G1070" s="6">
        <v>552808.84325258899</v>
      </c>
      <c r="H1070" s="6">
        <v>513941.050487425</v>
      </c>
      <c r="I1070" s="6">
        <v>541074.43357672903</v>
      </c>
      <c r="J1070" s="6">
        <v>511949.05562720599</v>
      </c>
      <c r="K1070" s="6">
        <v>549789.68964547699</v>
      </c>
      <c r="L1070" s="6">
        <v>495418.40625778801</v>
      </c>
      <c r="M1070" s="6">
        <v>522836.62146974902</v>
      </c>
      <c r="N1070" s="6">
        <v>503092.29507257702</v>
      </c>
      <c r="O1070" s="6">
        <f>AVERAGE(G1070:N1070)</f>
        <v>523863.79942369252</v>
      </c>
      <c r="P1070" s="6">
        <f>STDEV(G1070:N1070)</f>
        <v>21673.704344557063</v>
      </c>
    </row>
    <row r="1071" spans="1:16" x14ac:dyDescent="0.3">
      <c r="A1071" t="s">
        <v>3591</v>
      </c>
      <c r="B1071" s="1">
        <v>0</v>
      </c>
      <c r="C1071" t="s">
        <v>3592</v>
      </c>
      <c r="D1071" t="s">
        <v>18001</v>
      </c>
      <c r="E1071" s="1" t="s">
        <v>3594</v>
      </c>
      <c r="F1071" s="1">
        <f>COUNTIF(G1071:N1071,"NA")</f>
        <v>0</v>
      </c>
      <c r="G1071" s="6">
        <v>48173.2696644057</v>
      </c>
      <c r="H1071" s="6">
        <v>49217.970013174003</v>
      </c>
      <c r="I1071" s="6">
        <v>44230.7174287542</v>
      </c>
      <c r="J1071" s="6">
        <v>54959.232808206201</v>
      </c>
      <c r="K1071" s="6">
        <v>58325.778619750003</v>
      </c>
      <c r="L1071" s="6">
        <v>55783.404282773598</v>
      </c>
      <c r="M1071" s="6">
        <v>48817.788807798599</v>
      </c>
      <c r="N1071" s="6">
        <v>51976.136219771099</v>
      </c>
      <c r="O1071" s="6">
        <f>AVERAGE(G1071:N1071)</f>
        <v>51435.537230579175</v>
      </c>
      <c r="P1071" s="6">
        <f>STDEV(G1071:N1071)</f>
        <v>4681.4234909947318</v>
      </c>
    </row>
    <row r="1072" spans="1:16" x14ac:dyDescent="0.3">
      <c r="A1072" t="s">
        <v>18471</v>
      </c>
      <c r="B1072" s="1">
        <v>0</v>
      </c>
      <c r="C1072" t="s">
        <v>18472</v>
      </c>
      <c r="D1072" t="s">
        <v>18473</v>
      </c>
      <c r="E1072" s="1" t="s">
        <v>18474</v>
      </c>
      <c r="F1072" s="1">
        <f>COUNTIF(G1072:N1072,"NA")</f>
        <v>0</v>
      </c>
      <c r="G1072" s="6">
        <v>1561.2990573248801</v>
      </c>
      <c r="H1072" s="6">
        <v>2032.83383450323</v>
      </c>
      <c r="I1072" s="6">
        <v>2789.4339716931099</v>
      </c>
      <c r="J1072" s="6">
        <v>1768.82383150436</v>
      </c>
      <c r="K1072" s="6">
        <v>2077.8221313137501</v>
      </c>
      <c r="L1072" s="6">
        <v>9973.4895178629395</v>
      </c>
      <c r="M1072" s="6">
        <v>3688.8979417978599</v>
      </c>
      <c r="N1072" s="6">
        <v>3382.06525277428</v>
      </c>
      <c r="O1072" s="6">
        <f>AVERAGE(G1072:N1072)</f>
        <v>3409.3331923468008</v>
      </c>
      <c r="P1072" s="6">
        <f>STDEV(G1072:N1072)</f>
        <v>2760.059435546887</v>
      </c>
    </row>
    <row r="1073" spans="1:16" x14ac:dyDescent="0.3">
      <c r="A1073" t="s">
        <v>18663</v>
      </c>
      <c r="B1073" s="1">
        <v>0</v>
      </c>
      <c r="C1073" t="s">
        <v>18664</v>
      </c>
      <c r="D1073" t="s">
        <v>18665</v>
      </c>
      <c r="E1073" s="1" t="s">
        <v>18666</v>
      </c>
      <c r="F1073" s="1">
        <f>COUNTIF(G1073:N1073,"NA")</f>
        <v>0</v>
      </c>
      <c r="G1073" s="6">
        <v>61458.721935445297</v>
      </c>
      <c r="H1073" s="6">
        <v>81713.720207361504</v>
      </c>
      <c r="I1073" s="6">
        <v>18535.335168068399</v>
      </c>
      <c r="J1073" s="6">
        <v>62539.734971917402</v>
      </c>
      <c r="K1073" s="6">
        <v>66631.4576658812</v>
      </c>
      <c r="L1073" s="6">
        <v>109678.20263449399</v>
      </c>
      <c r="M1073" s="6">
        <v>70341.079863226303</v>
      </c>
      <c r="N1073" s="6">
        <v>60029.6712012442</v>
      </c>
      <c r="O1073" s="6">
        <f>AVERAGE(G1073:N1073)</f>
        <v>66365.990455954787</v>
      </c>
      <c r="P1073" s="6">
        <f>STDEV(G1073:N1073)</f>
        <v>25337.759465960542</v>
      </c>
    </row>
    <row r="1074" spans="1:16" x14ac:dyDescent="0.3">
      <c r="A1074" t="s">
        <v>3595</v>
      </c>
      <c r="B1074" s="1">
        <v>1</v>
      </c>
      <c r="C1074" t="s">
        <v>3596</v>
      </c>
      <c r="D1074" t="s">
        <v>3597</v>
      </c>
      <c r="E1074" s="1" t="s">
        <v>3598</v>
      </c>
      <c r="F1074" s="1">
        <f>COUNTIF(G1074:N1074,"NA")</f>
        <v>0</v>
      </c>
      <c r="G1074" s="6">
        <v>32666.302718573999</v>
      </c>
      <c r="H1074" s="6">
        <v>35673.157937481701</v>
      </c>
      <c r="I1074" s="6">
        <v>35064.654016621498</v>
      </c>
      <c r="J1074" s="6">
        <v>34579.794580938498</v>
      </c>
      <c r="K1074" s="6">
        <v>34294.541321230303</v>
      </c>
      <c r="L1074" s="6">
        <v>36333.185252874398</v>
      </c>
      <c r="M1074" s="6">
        <v>36168.193541900699</v>
      </c>
      <c r="N1074" s="6">
        <v>35372.805196045803</v>
      </c>
      <c r="O1074" s="6">
        <f>AVERAGE(G1074:N1074)</f>
        <v>35019.079320708363</v>
      </c>
      <c r="P1074" s="6">
        <f>STDEV(G1074:N1074)</f>
        <v>1186.5821212833243</v>
      </c>
    </row>
    <row r="1075" spans="1:16" x14ac:dyDescent="0.3">
      <c r="A1075" t="s">
        <v>3599</v>
      </c>
      <c r="B1075" s="1">
        <v>1</v>
      </c>
      <c r="C1075" t="s">
        <v>3600</v>
      </c>
      <c r="D1075" t="s">
        <v>3601</v>
      </c>
      <c r="E1075" s="1" t="s">
        <v>3602</v>
      </c>
      <c r="F1075" s="1">
        <f>COUNTIF(G1075:N1075,"NA")</f>
        <v>0</v>
      </c>
      <c r="G1075" s="6">
        <v>74399.623291714801</v>
      </c>
      <c r="H1075" s="6">
        <v>74626.319473071504</v>
      </c>
      <c r="I1075" s="6">
        <v>83009.233072851901</v>
      </c>
      <c r="J1075" s="6">
        <v>78249.350664650803</v>
      </c>
      <c r="K1075" s="6">
        <v>76123.995651596299</v>
      </c>
      <c r="L1075" s="6">
        <v>75102.059901857894</v>
      </c>
      <c r="M1075" s="6">
        <v>79905.092366295299</v>
      </c>
      <c r="N1075" s="6">
        <v>79305.902141586994</v>
      </c>
      <c r="O1075" s="6">
        <f>AVERAGE(G1075:N1075)</f>
        <v>77590.197070453185</v>
      </c>
      <c r="P1075" s="6">
        <f>STDEV(G1075:N1075)</f>
        <v>3056.7892445248722</v>
      </c>
    </row>
    <row r="1076" spans="1:16" x14ac:dyDescent="0.3">
      <c r="A1076" t="s">
        <v>18566</v>
      </c>
      <c r="B1076" s="1">
        <v>0</v>
      </c>
      <c r="C1076" t="s">
        <v>18567</v>
      </c>
      <c r="D1076" t="s">
        <v>18568</v>
      </c>
      <c r="E1076" s="1" t="s">
        <v>18569</v>
      </c>
      <c r="F1076" s="1">
        <f>COUNTIF(G1076:N1076,"NA")</f>
        <v>0</v>
      </c>
      <c r="G1076" s="6">
        <v>5764.5712975008801</v>
      </c>
      <c r="H1076" s="6">
        <v>7988.4045725378401</v>
      </c>
      <c r="I1076" s="6">
        <v>13528.833593220401</v>
      </c>
      <c r="J1076" s="6">
        <v>10833.298645741201</v>
      </c>
      <c r="K1076" s="6">
        <v>10657.4485031983</v>
      </c>
      <c r="L1076" s="6">
        <v>8112.2044461751302</v>
      </c>
      <c r="M1076" s="6">
        <v>9030.3626603038792</v>
      </c>
      <c r="N1076" s="6">
        <v>9069.8974893089999</v>
      </c>
      <c r="O1076" s="6">
        <f>AVERAGE(G1076:N1076)</f>
        <v>9373.1276509983309</v>
      </c>
      <c r="P1076" s="6">
        <f>STDEV(G1076:N1076)</f>
        <v>2323.4817445917215</v>
      </c>
    </row>
    <row r="1077" spans="1:16" x14ac:dyDescent="0.3">
      <c r="A1077" t="s">
        <v>3603</v>
      </c>
      <c r="B1077" s="1">
        <v>1</v>
      </c>
      <c r="C1077" t="s">
        <v>3604</v>
      </c>
      <c r="D1077" t="s">
        <v>3605</v>
      </c>
      <c r="E1077" s="1" t="s">
        <v>3606</v>
      </c>
      <c r="F1077" s="1">
        <f>COUNTIF(G1077:N1077,"NA")</f>
        <v>0</v>
      </c>
      <c r="G1077" s="6">
        <v>126147.838317902</v>
      </c>
      <c r="H1077" s="6">
        <v>124865.265535421</v>
      </c>
      <c r="I1077" s="6">
        <v>130891.32231755801</v>
      </c>
      <c r="J1077" s="6">
        <v>128664.654257193</v>
      </c>
      <c r="K1077" s="6">
        <v>134643.905873713</v>
      </c>
      <c r="L1077" s="6">
        <v>129684.25553695</v>
      </c>
      <c r="M1077" s="6">
        <v>130622.914134623</v>
      </c>
      <c r="N1077" s="6">
        <v>130462.97647265899</v>
      </c>
      <c r="O1077" s="6">
        <f>AVERAGE(G1077:N1077)</f>
        <v>129497.89155575237</v>
      </c>
      <c r="P1077" s="6">
        <f>STDEV(G1077:N1077)</f>
        <v>3024.5017020114888</v>
      </c>
    </row>
    <row r="1078" spans="1:16" x14ac:dyDescent="0.3">
      <c r="A1078" t="s">
        <v>3607</v>
      </c>
      <c r="B1078" s="1">
        <v>0</v>
      </c>
      <c r="C1078" t="s">
        <v>3608</v>
      </c>
      <c r="D1078" t="s">
        <v>19815</v>
      </c>
      <c r="E1078" s="1" t="s">
        <v>3610</v>
      </c>
      <c r="F1078" s="1">
        <f>COUNTIF(G1078:N1078,"NA")</f>
        <v>1</v>
      </c>
      <c r="G1078" s="6">
        <v>1415.21020635534</v>
      </c>
      <c r="H1078" s="6">
        <v>1411.9222652004801</v>
      </c>
      <c r="I1078" s="6">
        <v>677.70322410275503</v>
      </c>
      <c r="J1078" s="6" t="s">
        <v>36</v>
      </c>
      <c r="K1078" s="6">
        <v>1044.2299293654901</v>
      </c>
      <c r="L1078" s="6">
        <v>1400.4600140949501</v>
      </c>
      <c r="M1078" s="6">
        <v>1151.8889315141701</v>
      </c>
      <c r="N1078" s="6">
        <v>1308.07077466706</v>
      </c>
      <c r="O1078" s="6">
        <f>AVERAGE(G1078:N1078)</f>
        <v>1201.3550493286064</v>
      </c>
      <c r="P1078" s="6">
        <f>STDEV(G1078:N1078)</f>
        <v>271.5541836090614</v>
      </c>
    </row>
    <row r="1079" spans="1:16" x14ac:dyDescent="0.3">
      <c r="A1079" t="s">
        <v>3611</v>
      </c>
      <c r="B1079" s="1">
        <v>1</v>
      </c>
      <c r="C1079" t="s">
        <v>3612</v>
      </c>
      <c r="D1079" t="s">
        <v>21162</v>
      </c>
      <c r="E1079" s="1" t="s">
        <v>3614</v>
      </c>
      <c r="F1079" s="1">
        <f>COUNTIF(G1079:N1079,"NA")</f>
        <v>0</v>
      </c>
      <c r="G1079" s="6">
        <v>31557.248788647099</v>
      </c>
      <c r="H1079" s="6">
        <v>31859.9335528437</v>
      </c>
      <c r="I1079" s="6">
        <v>32827.671214971502</v>
      </c>
      <c r="J1079" s="6">
        <v>33163.693996281399</v>
      </c>
      <c r="K1079" s="6">
        <v>32930.7276012402</v>
      </c>
      <c r="L1079" s="6">
        <v>33316.6243686655</v>
      </c>
      <c r="M1079" s="6">
        <v>35436.647749395597</v>
      </c>
      <c r="N1079" s="6">
        <v>34292.998450810497</v>
      </c>
      <c r="O1079" s="6">
        <f>AVERAGE(G1079:N1079)</f>
        <v>33173.193215356936</v>
      </c>
      <c r="P1079" s="6">
        <f>STDEV(G1079:N1079)</f>
        <v>1248.5394485495081</v>
      </c>
    </row>
    <row r="1080" spans="1:16" x14ac:dyDescent="0.3">
      <c r="A1080" t="s">
        <v>3615</v>
      </c>
      <c r="B1080" s="1">
        <v>1</v>
      </c>
      <c r="C1080" t="s">
        <v>3616</v>
      </c>
      <c r="D1080" t="s">
        <v>20657</v>
      </c>
      <c r="E1080" s="1" t="s">
        <v>3618</v>
      </c>
      <c r="F1080" s="1">
        <f>COUNTIF(G1080:N1080,"NA")</f>
        <v>0</v>
      </c>
      <c r="G1080" s="6">
        <v>61125.611943357399</v>
      </c>
      <c r="H1080" s="6">
        <v>61542.264382293499</v>
      </c>
      <c r="I1080" s="6">
        <v>65675.148704478706</v>
      </c>
      <c r="J1080" s="6">
        <v>62844.8407793929</v>
      </c>
      <c r="K1080" s="6">
        <v>62498.630207136499</v>
      </c>
      <c r="L1080" s="6">
        <v>64273.052185598302</v>
      </c>
      <c r="M1080" s="6">
        <v>63557.747500670797</v>
      </c>
      <c r="N1080" s="6">
        <v>64367.455273754698</v>
      </c>
      <c r="O1080" s="6">
        <f>AVERAGE(G1080:N1080)</f>
        <v>63235.593872085345</v>
      </c>
      <c r="P1080" s="6">
        <f>STDEV(G1080:N1080)</f>
        <v>1531.9377388034411</v>
      </c>
    </row>
    <row r="1081" spans="1:16" x14ac:dyDescent="0.3">
      <c r="A1081" t="s">
        <v>3619</v>
      </c>
      <c r="B1081" s="1">
        <v>1</v>
      </c>
      <c r="C1081" t="s">
        <v>3620</v>
      </c>
      <c r="D1081" t="s">
        <v>21668</v>
      </c>
      <c r="E1081" s="1" t="s">
        <v>3622</v>
      </c>
      <c r="F1081" s="1">
        <f>COUNTIF(G1081:N1081,"NA")</f>
        <v>0</v>
      </c>
      <c r="G1081" s="6">
        <v>17822.924153570999</v>
      </c>
      <c r="H1081" s="6">
        <v>19869.5872119899</v>
      </c>
      <c r="I1081" s="6">
        <v>20366.343115658201</v>
      </c>
      <c r="J1081" s="6">
        <v>20985.813958280902</v>
      </c>
      <c r="K1081" s="6">
        <v>20650.937812310702</v>
      </c>
      <c r="L1081" s="6">
        <v>21470.0816627522</v>
      </c>
      <c r="M1081" s="6">
        <v>22118.292133249499</v>
      </c>
      <c r="N1081" s="6">
        <v>17579.058899490901</v>
      </c>
      <c r="O1081" s="6">
        <f>AVERAGE(G1081:N1081)</f>
        <v>20107.879868412911</v>
      </c>
      <c r="P1081" s="6">
        <f>STDEV(G1081:N1081)</f>
        <v>1634.5631199462737</v>
      </c>
    </row>
    <row r="1082" spans="1:16" x14ac:dyDescent="0.3">
      <c r="A1082" t="s">
        <v>21630</v>
      </c>
      <c r="B1082" s="1">
        <v>1</v>
      </c>
      <c r="C1082" t="s">
        <v>21631</v>
      </c>
      <c r="D1082" t="s">
        <v>21632</v>
      </c>
      <c r="E1082" s="1" t="s">
        <v>21633</v>
      </c>
      <c r="F1082" s="1">
        <f>COUNTIF(G1082:N1082,"NA")</f>
        <v>0</v>
      </c>
      <c r="G1082" s="6">
        <v>18406.728624964999</v>
      </c>
      <c r="H1082" s="6">
        <v>18914.062228709099</v>
      </c>
      <c r="I1082" s="6">
        <v>20501.1497265246</v>
      </c>
      <c r="J1082" s="6">
        <v>18956.770204088702</v>
      </c>
      <c r="K1082" s="6">
        <v>16696.087161163199</v>
      </c>
      <c r="L1082" s="6">
        <v>17627.755213192599</v>
      </c>
      <c r="M1082" s="6">
        <v>18314.787954193998</v>
      </c>
      <c r="N1082" s="6">
        <v>13848.0160273984</v>
      </c>
      <c r="O1082" s="6">
        <f>AVERAGE(G1082:N1082)</f>
        <v>17908.16964252945</v>
      </c>
      <c r="P1082" s="6">
        <f>STDEV(G1082:N1082)</f>
        <v>1974.1707782275867</v>
      </c>
    </row>
    <row r="1083" spans="1:16" x14ac:dyDescent="0.3">
      <c r="A1083" t="s">
        <v>17812</v>
      </c>
      <c r="B1083" s="1">
        <v>0</v>
      </c>
      <c r="C1083" t="s">
        <v>17813</v>
      </c>
      <c r="D1083" t="s">
        <v>17814</v>
      </c>
      <c r="E1083" s="1" t="s">
        <v>17815</v>
      </c>
      <c r="F1083" s="1">
        <f>COUNTIF(G1083:N1083,"NA")</f>
        <v>0</v>
      </c>
      <c r="G1083" s="6">
        <v>80563.845438308999</v>
      </c>
      <c r="H1083" s="6">
        <v>41382.181550037298</v>
      </c>
      <c r="I1083" s="6">
        <v>34797.5240832286</v>
      </c>
      <c r="J1083" s="6">
        <v>66517.074994133407</v>
      </c>
      <c r="K1083" s="6">
        <v>58583.451236700799</v>
      </c>
      <c r="L1083" s="6">
        <v>72177.356586663096</v>
      </c>
      <c r="M1083" s="6">
        <v>62391.161674688003</v>
      </c>
      <c r="N1083" s="6">
        <v>62155.405462193303</v>
      </c>
      <c r="O1083" s="6">
        <f>AVERAGE(G1083:N1083)</f>
        <v>59821.000128244188</v>
      </c>
      <c r="P1083" s="6">
        <f>STDEV(G1083:N1083)</f>
        <v>15154.130436130654</v>
      </c>
    </row>
    <row r="1084" spans="1:16" x14ac:dyDescent="0.3">
      <c r="A1084" t="s">
        <v>3623</v>
      </c>
      <c r="B1084" s="1">
        <v>1</v>
      </c>
      <c r="C1084" t="s">
        <v>3624</v>
      </c>
      <c r="D1084" t="s">
        <v>20934</v>
      </c>
      <c r="E1084" s="1" t="s">
        <v>3626</v>
      </c>
      <c r="F1084" s="1">
        <f>COUNTIF(G1084:N1084,"NA")</f>
        <v>0</v>
      </c>
      <c r="G1084" s="6">
        <v>122272.723489784</v>
      </c>
      <c r="H1084" s="6">
        <v>146732.778495654</v>
      </c>
      <c r="I1084" s="6">
        <v>216511.18488240099</v>
      </c>
      <c r="J1084" s="6">
        <v>171165.518765958</v>
      </c>
      <c r="K1084" s="6">
        <v>174897.334703373</v>
      </c>
      <c r="L1084" s="6">
        <v>148298.79351313401</v>
      </c>
      <c r="M1084" s="6">
        <v>183978.44759381999</v>
      </c>
      <c r="N1084" s="6">
        <v>148839.05094971001</v>
      </c>
      <c r="O1084" s="6">
        <f>AVERAGE(G1084:N1084)</f>
        <v>164086.97904922924</v>
      </c>
      <c r="P1084" s="6">
        <f>STDEV(G1084:N1084)</f>
        <v>28889.700959447877</v>
      </c>
    </row>
    <row r="1085" spans="1:16" x14ac:dyDescent="0.3">
      <c r="A1085" t="s">
        <v>3627</v>
      </c>
      <c r="B1085" s="1">
        <v>1</v>
      </c>
      <c r="C1085" t="s">
        <v>3628</v>
      </c>
      <c r="D1085" t="s">
        <v>21025</v>
      </c>
      <c r="E1085" s="1" t="s">
        <v>3630</v>
      </c>
      <c r="F1085" s="1">
        <f>COUNTIF(G1085:N1085,"NA")</f>
        <v>0</v>
      </c>
      <c r="G1085" s="6">
        <v>266086.68258566502</v>
      </c>
      <c r="H1085" s="6">
        <v>265289.553058511</v>
      </c>
      <c r="I1085" s="6">
        <v>258783.24645447699</v>
      </c>
      <c r="J1085" s="6">
        <v>274761.02495416201</v>
      </c>
      <c r="K1085" s="6">
        <v>248172.791316494</v>
      </c>
      <c r="L1085" s="6">
        <v>238881.866763072</v>
      </c>
      <c r="M1085" s="6">
        <v>259022.679999721</v>
      </c>
      <c r="N1085" s="6">
        <v>236593.80291005201</v>
      </c>
      <c r="O1085" s="6">
        <f>AVERAGE(G1085:N1085)</f>
        <v>255948.95600526925</v>
      </c>
      <c r="P1085" s="6">
        <f>STDEV(G1085:N1085)</f>
        <v>13563.456138882382</v>
      </c>
    </row>
    <row r="1086" spans="1:16" x14ac:dyDescent="0.3">
      <c r="A1086" t="s">
        <v>17756</v>
      </c>
      <c r="B1086" s="1">
        <v>0</v>
      </c>
      <c r="C1086" t="s">
        <v>17757</v>
      </c>
      <c r="D1086" t="s">
        <v>17758</v>
      </c>
      <c r="E1086" s="1" t="s">
        <v>17759</v>
      </c>
      <c r="F1086" s="1">
        <f>COUNTIF(G1086:N1086,"NA")</f>
        <v>0</v>
      </c>
      <c r="G1086" s="6">
        <v>200729.73280814299</v>
      </c>
      <c r="H1086" s="6">
        <v>208185.83420721799</v>
      </c>
      <c r="I1086" s="6">
        <v>199333.82953446699</v>
      </c>
      <c r="J1086" s="6">
        <v>213495.97132483599</v>
      </c>
      <c r="K1086" s="6">
        <v>199374.753126525</v>
      </c>
      <c r="L1086" s="6">
        <v>192610.42619288899</v>
      </c>
      <c r="M1086" s="6">
        <v>202425.985612216</v>
      </c>
      <c r="N1086" s="6">
        <v>210448.57694625601</v>
      </c>
      <c r="O1086" s="6">
        <f>AVERAGE(G1086:N1086)</f>
        <v>203325.63871906875</v>
      </c>
      <c r="P1086" s="6">
        <f>STDEV(G1086:N1086)</f>
        <v>6883.7420752209819</v>
      </c>
    </row>
    <row r="1087" spans="1:16" x14ac:dyDescent="0.3">
      <c r="A1087" t="s">
        <v>3635</v>
      </c>
      <c r="B1087" s="1">
        <v>1</v>
      </c>
      <c r="C1087" t="s">
        <v>3636</v>
      </c>
      <c r="D1087" t="s">
        <v>24665</v>
      </c>
      <c r="E1087" s="1" t="s">
        <v>3638</v>
      </c>
      <c r="F1087" s="1">
        <f>COUNTIF(G1087:N1087,"NA")</f>
        <v>0</v>
      </c>
      <c r="G1087" s="6">
        <v>74477.546922776804</v>
      </c>
      <c r="H1087" s="6">
        <v>69981.199468703897</v>
      </c>
      <c r="I1087" s="6">
        <v>69115.451365811707</v>
      </c>
      <c r="J1087" s="6">
        <v>71480.616838374495</v>
      </c>
      <c r="K1087" s="6">
        <v>69820.842730834207</v>
      </c>
      <c r="L1087" s="6">
        <v>73721.086281581505</v>
      </c>
      <c r="M1087" s="6">
        <v>70305.407233001097</v>
      </c>
      <c r="N1087" s="6">
        <v>69554.270004533406</v>
      </c>
      <c r="O1087" s="6">
        <f>AVERAGE(G1087:N1087)</f>
        <v>71057.052605702134</v>
      </c>
      <c r="P1087" s="6">
        <f>STDEV(G1087:N1087)</f>
        <v>2009.089344990877</v>
      </c>
    </row>
    <row r="1088" spans="1:16" x14ac:dyDescent="0.3">
      <c r="A1088" t="s">
        <v>3639</v>
      </c>
      <c r="B1088" s="1">
        <v>1</v>
      </c>
      <c r="C1088" t="s">
        <v>3640</v>
      </c>
      <c r="D1088" t="s">
        <v>3641</v>
      </c>
      <c r="E1088" s="1" t="s">
        <v>3642</v>
      </c>
      <c r="F1088" s="1">
        <f>COUNTIF(G1088:N1088,"NA")</f>
        <v>0</v>
      </c>
      <c r="G1088" s="6">
        <v>265453.7083771</v>
      </c>
      <c r="H1088" s="6">
        <v>250173.48737315001</v>
      </c>
      <c r="I1088" s="6">
        <v>303052.26168754901</v>
      </c>
      <c r="J1088" s="6">
        <v>253034.15454515201</v>
      </c>
      <c r="K1088" s="6">
        <v>265822.06632515299</v>
      </c>
      <c r="L1088" s="6">
        <v>258757.193785251</v>
      </c>
      <c r="M1088" s="6">
        <v>273008.30087414698</v>
      </c>
      <c r="N1088" s="6">
        <v>277327.07250758802</v>
      </c>
      <c r="O1088" s="6">
        <f>AVERAGE(G1088:N1088)</f>
        <v>268328.53068438632</v>
      </c>
      <c r="P1088" s="6">
        <f>STDEV(G1088:N1088)</f>
        <v>16811.10387636465</v>
      </c>
    </row>
    <row r="1089" spans="1:16" x14ac:dyDescent="0.3">
      <c r="A1089" t="s">
        <v>3643</v>
      </c>
      <c r="B1089" s="1">
        <v>1</v>
      </c>
      <c r="C1089" t="s">
        <v>3644</v>
      </c>
      <c r="D1089" t="s">
        <v>20516</v>
      </c>
      <c r="E1089" s="1" t="s">
        <v>3646</v>
      </c>
      <c r="F1089" s="1">
        <f>COUNTIF(G1089:N1089,"NA")</f>
        <v>0</v>
      </c>
      <c r="G1089" s="6">
        <v>72642.716797815796</v>
      </c>
      <c r="H1089" s="6">
        <v>66767.426451833802</v>
      </c>
      <c r="I1089" s="6">
        <v>74622.2452681742</v>
      </c>
      <c r="J1089" s="6">
        <v>72958.898840856695</v>
      </c>
      <c r="K1089" s="6">
        <v>77420.711582387201</v>
      </c>
      <c r="L1089" s="6">
        <v>75503.312521558997</v>
      </c>
      <c r="M1089" s="6">
        <v>73361.213317898902</v>
      </c>
      <c r="N1089" s="6">
        <v>78343.987901778906</v>
      </c>
      <c r="O1089" s="6">
        <f>AVERAGE(G1089:N1089)</f>
        <v>73952.564085288075</v>
      </c>
      <c r="P1089" s="6">
        <f>STDEV(G1089:N1089)</f>
        <v>3562.601635106575</v>
      </c>
    </row>
    <row r="1090" spans="1:16" x14ac:dyDescent="0.3">
      <c r="A1090" t="s">
        <v>23952</v>
      </c>
      <c r="B1090" s="1">
        <v>1</v>
      </c>
      <c r="C1090" t="s">
        <v>23953</v>
      </c>
      <c r="D1090" t="s">
        <v>23954</v>
      </c>
      <c r="E1090" s="1" t="s">
        <v>23955</v>
      </c>
      <c r="F1090" s="1">
        <f>COUNTIF(G1090:N1090,"NA")</f>
        <v>0</v>
      </c>
      <c r="G1090" s="6">
        <v>37848.364187119703</v>
      </c>
      <c r="H1090" s="6">
        <v>40162.972743375904</v>
      </c>
      <c r="I1090" s="6">
        <v>36728.982803474399</v>
      </c>
      <c r="J1090" s="6">
        <v>37656.441001205203</v>
      </c>
      <c r="K1090" s="6">
        <v>38836.555460956297</v>
      </c>
      <c r="L1090" s="6">
        <v>38405.848456482199</v>
      </c>
      <c r="M1090" s="6">
        <v>36553.973022748098</v>
      </c>
      <c r="N1090" s="6">
        <v>37681.509710887403</v>
      </c>
      <c r="O1090" s="6">
        <f>AVERAGE(G1090:N1090)</f>
        <v>37984.330923281144</v>
      </c>
      <c r="P1090" s="6">
        <f>STDEV(G1090:N1090)</f>
        <v>1164.3493548031724</v>
      </c>
    </row>
    <row r="1091" spans="1:16" x14ac:dyDescent="0.3">
      <c r="A1091" t="s">
        <v>3651</v>
      </c>
      <c r="B1091" s="1">
        <v>1</v>
      </c>
      <c r="C1091" t="s">
        <v>3652</v>
      </c>
      <c r="D1091" t="s">
        <v>24640</v>
      </c>
      <c r="E1091" s="1" t="s">
        <v>3654</v>
      </c>
      <c r="F1091" s="1">
        <f>COUNTIF(G1091:N1091,"NA")</f>
        <v>0</v>
      </c>
      <c r="G1091" s="6">
        <v>31037.3530561923</v>
      </c>
      <c r="H1091" s="6">
        <v>31720.108950362301</v>
      </c>
      <c r="I1091" s="6">
        <v>29730.179303900099</v>
      </c>
      <c r="J1091" s="6">
        <v>30339.338693702099</v>
      </c>
      <c r="K1091" s="6">
        <v>30223.123258652198</v>
      </c>
      <c r="L1091" s="6">
        <v>31723.493130139999</v>
      </c>
      <c r="M1091" s="6">
        <v>30003.737775874499</v>
      </c>
      <c r="N1091" s="6">
        <v>31357.106128531101</v>
      </c>
      <c r="O1091" s="6">
        <f>AVERAGE(G1091:N1091)</f>
        <v>30766.805037169324</v>
      </c>
      <c r="P1091" s="6">
        <f>STDEV(G1091:N1091)</f>
        <v>791.0999552545087</v>
      </c>
    </row>
    <row r="1092" spans="1:16" x14ac:dyDescent="0.3">
      <c r="A1092" t="s">
        <v>3655</v>
      </c>
      <c r="B1092" s="1">
        <v>1</v>
      </c>
      <c r="C1092" t="s">
        <v>3656</v>
      </c>
      <c r="D1092" t="s">
        <v>24071</v>
      </c>
      <c r="E1092" s="1" t="s">
        <v>3658</v>
      </c>
      <c r="F1092" s="1">
        <f>COUNTIF(G1092:N1092,"NA")</f>
        <v>0</v>
      </c>
      <c r="G1092" s="6">
        <v>64704.1995939095</v>
      </c>
      <c r="H1092" s="6">
        <v>70632.055355056</v>
      </c>
      <c r="I1092" s="6">
        <v>60110.156006715901</v>
      </c>
      <c r="J1092" s="6">
        <v>67672.181419247005</v>
      </c>
      <c r="K1092" s="6">
        <v>65622.156691342898</v>
      </c>
      <c r="L1092" s="6">
        <v>70857.966013330297</v>
      </c>
      <c r="M1092" s="6">
        <v>68970.007260507395</v>
      </c>
      <c r="N1092" s="6">
        <v>71726.940598692294</v>
      </c>
      <c r="O1092" s="6">
        <f>AVERAGE(G1092:N1092)</f>
        <v>67536.957867350167</v>
      </c>
      <c r="P1092" s="6">
        <f>STDEV(G1092:N1092)</f>
        <v>3911.2468542056731</v>
      </c>
    </row>
    <row r="1093" spans="1:16" x14ac:dyDescent="0.3">
      <c r="A1093" t="s">
        <v>3659</v>
      </c>
      <c r="B1093" s="1">
        <v>1</v>
      </c>
      <c r="C1093" t="s">
        <v>3660</v>
      </c>
      <c r="D1093" t="s">
        <v>24425</v>
      </c>
      <c r="E1093" s="1" t="s">
        <v>3662</v>
      </c>
      <c r="F1093" s="1">
        <f>COUNTIF(G1093:N1093,"NA")</f>
        <v>0</v>
      </c>
      <c r="G1093" s="6">
        <v>79946.868676591301</v>
      </c>
      <c r="H1093" s="6">
        <v>83097.272263085193</v>
      </c>
      <c r="I1093" s="6">
        <v>83766.175260560296</v>
      </c>
      <c r="J1093" s="6">
        <v>82666.697188711405</v>
      </c>
      <c r="K1093" s="6">
        <v>81396.886476330197</v>
      </c>
      <c r="L1093" s="6">
        <v>84854.589292287099</v>
      </c>
      <c r="M1093" s="6">
        <v>82756.306298826705</v>
      </c>
      <c r="N1093" s="6">
        <v>83647.035517978104</v>
      </c>
      <c r="O1093" s="6">
        <f>AVERAGE(G1093:N1093)</f>
        <v>82766.478871796295</v>
      </c>
      <c r="P1093" s="6">
        <f>STDEV(G1093:N1093)</f>
        <v>1515.6538957006555</v>
      </c>
    </row>
    <row r="1094" spans="1:16" x14ac:dyDescent="0.3">
      <c r="A1094" t="s">
        <v>3663</v>
      </c>
      <c r="B1094" s="1">
        <v>1</v>
      </c>
      <c r="C1094" t="s">
        <v>3664</v>
      </c>
      <c r="D1094" t="s">
        <v>21864</v>
      </c>
      <c r="E1094" s="1" t="s">
        <v>3666</v>
      </c>
      <c r="F1094" s="1">
        <f>COUNTIF(G1094:N1094,"NA")</f>
        <v>0</v>
      </c>
      <c r="G1094" s="6">
        <v>18977.495216036801</v>
      </c>
      <c r="H1094" s="6">
        <v>17932.833914596798</v>
      </c>
      <c r="I1094" s="6">
        <v>17491.7364949742</v>
      </c>
      <c r="J1094" s="6">
        <v>17673.291151792</v>
      </c>
      <c r="K1094" s="6">
        <v>17773.219026184201</v>
      </c>
      <c r="L1094" s="6">
        <v>18611.2277003243</v>
      </c>
      <c r="M1094" s="6">
        <v>16464.866498309901</v>
      </c>
      <c r="N1094" s="6">
        <v>16843.880349224601</v>
      </c>
      <c r="O1094" s="6">
        <f>AVERAGE(G1094:N1094)</f>
        <v>17721.06879393035</v>
      </c>
      <c r="P1094" s="6">
        <f>STDEV(G1094:N1094)</f>
        <v>829.88244669564824</v>
      </c>
    </row>
    <row r="1095" spans="1:16" x14ac:dyDescent="0.3">
      <c r="A1095" t="s">
        <v>3667</v>
      </c>
      <c r="B1095" s="1">
        <v>1</v>
      </c>
      <c r="C1095" t="s">
        <v>3668</v>
      </c>
      <c r="D1095" t="s">
        <v>20451</v>
      </c>
      <c r="E1095" s="1" t="s">
        <v>3670</v>
      </c>
      <c r="F1095" s="1">
        <f>COUNTIF(G1095:N1095,"NA")</f>
        <v>0</v>
      </c>
      <c r="G1095" s="6">
        <v>53110.120762760802</v>
      </c>
      <c r="H1095" s="6">
        <v>54678.805659760001</v>
      </c>
      <c r="I1095" s="6">
        <v>47141.2670739983</v>
      </c>
      <c r="J1095" s="6">
        <v>49613.606153929897</v>
      </c>
      <c r="K1095" s="6">
        <v>48557.251495866003</v>
      </c>
      <c r="L1095" s="6">
        <v>53169.347521586104</v>
      </c>
      <c r="M1095" s="6">
        <v>50411.764700897402</v>
      </c>
      <c r="N1095" s="6">
        <v>53577.0063701896</v>
      </c>
      <c r="O1095" s="6">
        <f>AVERAGE(G1095:N1095)</f>
        <v>51282.396217373513</v>
      </c>
      <c r="P1095" s="6">
        <f>STDEV(G1095:N1095)</f>
        <v>2720.8249521218199</v>
      </c>
    </row>
    <row r="1096" spans="1:16" x14ac:dyDescent="0.3">
      <c r="A1096" t="s">
        <v>3671</v>
      </c>
      <c r="B1096" s="1">
        <v>1</v>
      </c>
      <c r="C1096" t="s">
        <v>3672</v>
      </c>
      <c r="D1096" t="s">
        <v>24079</v>
      </c>
      <c r="E1096" s="1" t="s">
        <v>3674</v>
      </c>
      <c r="F1096" s="1">
        <f>COUNTIF(G1096:N1096,"NA")</f>
        <v>0</v>
      </c>
      <c r="G1096" s="6">
        <v>65999.648825686105</v>
      </c>
      <c r="H1096" s="6">
        <v>64595.7916013043</v>
      </c>
      <c r="I1096" s="6">
        <v>72208.395264870604</v>
      </c>
      <c r="J1096" s="6">
        <v>64315.300697810198</v>
      </c>
      <c r="K1096" s="6">
        <v>65397.334716837096</v>
      </c>
      <c r="L1096" s="6">
        <v>66587.0000368826</v>
      </c>
      <c r="M1096" s="6">
        <v>65829.284380380806</v>
      </c>
      <c r="N1096" s="6">
        <v>65912.967752777098</v>
      </c>
      <c r="O1096" s="6">
        <f>AVERAGE(G1096:N1096)</f>
        <v>66355.715409568598</v>
      </c>
      <c r="P1096" s="6">
        <f>STDEV(G1096:N1096)</f>
        <v>2480.967845556293</v>
      </c>
    </row>
    <row r="1097" spans="1:16" x14ac:dyDescent="0.3">
      <c r="A1097" t="s">
        <v>21996</v>
      </c>
      <c r="B1097" s="1">
        <v>1</v>
      </c>
      <c r="C1097" t="s">
        <v>21997</v>
      </c>
      <c r="D1097" t="s">
        <v>21998</v>
      </c>
      <c r="E1097" s="1" t="s">
        <v>21999</v>
      </c>
      <c r="F1097" s="1">
        <f>COUNTIF(G1097:N1097,"NA")</f>
        <v>0</v>
      </c>
      <c r="G1097" s="6">
        <v>13695.7604329967</v>
      </c>
      <c r="H1097" s="6">
        <v>14991.141752118099</v>
      </c>
      <c r="I1097" s="6">
        <v>19088.580380418101</v>
      </c>
      <c r="J1097" s="6">
        <v>17292.414302061399</v>
      </c>
      <c r="K1097" s="6">
        <v>16203.751263276599</v>
      </c>
      <c r="L1097" s="6">
        <v>15445.2074076016</v>
      </c>
      <c r="M1097" s="6">
        <v>17266.215507549601</v>
      </c>
      <c r="N1097" s="6">
        <v>17641.789624084999</v>
      </c>
      <c r="O1097" s="6">
        <f>AVERAGE(G1097:N1097)</f>
        <v>16453.107583763387</v>
      </c>
      <c r="P1097" s="6">
        <f>STDEV(G1097:N1097)</f>
        <v>1713.0845555149681</v>
      </c>
    </row>
    <row r="1098" spans="1:16" x14ac:dyDescent="0.3">
      <c r="A1098" t="s">
        <v>3675</v>
      </c>
      <c r="B1098" s="1">
        <v>1</v>
      </c>
      <c r="C1098" t="s">
        <v>3676</v>
      </c>
      <c r="D1098" t="s">
        <v>3677</v>
      </c>
      <c r="E1098" s="1" t="s">
        <v>3678</v>
      </c>
      <c r="F1098" s="1">
        <f>COUNTIF(G1098:N1098,"NA")</f>
        <v>0</v>
      </c>
      <c r="G1098" s="6">
        <v>134932.678546407</v>
      </c>
      <c r="H1098" s="6">
        <v>198806.264994786</v>
      </c>
      <c r="I1098" s="6">
        <v>152555.628927224</v>
      </c>
      <c r="J1098" s="6">
        <v>175985.54882423801</v>
      </c>
      <c r="K1098" s="6">
        <v>157537.73618150601</v>
      </c>
      <c r="L1098" s="6">
        <v>182887.33313645399</v>
      </c>
      <c r="M1098" s="6">
        <v>166410.40155125601</v>
      </c>
      <c r="N1098" s="6">
        <v>191064.263351884</v>
      </c>
      <c r="O1098" s="6">
        <f>AVERAGE(G1098:N1098)</f>
        <v>170022.48193921937</v>
      </c>
      <c r="P1098" s="6">
        <f>STDEV(G1098:N1098)</f>
        <v>21306.023805029006</v>
      </c>
    </row>
    <row r="1099" spans="1:16" x14ac:dyDescent="0.3">
      <c r="A1099" t="s">
        <v>20023</v>
      </c>
      <c r="B1099" s="1">
        <v>0</v>
      </c>
      <c r="C1099" t="s">
        <v>20024</v>
      </c>
      <c r="D1099" t="s">
        <v>20025</v>
      </c>
      <c r="E1099" s="1" t="s">
        <v>20026</v>
      </c>
      <c r="F1099" s="1">
        <f>COUNTIF(G1099:N1099,"NA")</f>
        <v>0</v>
      </c>
      <c r="G1099" s="6">
        <v>98971.552017471899</v>
      </c>
      <c r="H1099" s="6">
        <v>9791.3699815543296</v>
      </c>
      <c r="I1099" s="6">
        <v>2213.3795704610302</v>
      </c>
      <c r="J1099" s="6">
        <v>10412.603754628601</v>
      </c>
      <c r="K1099" s="6">
        <v>6447.0325045565996</v>
      </c>
      <c r="L1099" s="6">
        <v>11056.7158192599</v>
      </c>
      <c r="M1099" s="6">
        <v>28611.360341921802</v>
      </c>
      <c r="N1099" s="6">
        <v>12334.2484361795</v>
      </c>
      <c r="O1099" s="6">
        <f>AVERAGE(G1099:N1099)</f>
        <v>22479.782803254206</v>
      </c>
      <c r="P1099" s="6">
        <f>STDEV(G1099:N1099)</f>
        <v>31839.76431133195</v>
      </c>
    </row>
    <row r="1100" spans="1:16" x14ac:dyDescent="0.3">
      <c r="A1100" t="s">
        <v>3679</v>
      </c>
      <c r="B1100" s="1">
        <v>0</v>
      </c>
      <c r="C1100" t="s">
        <v>3680</v>
      </c>
      <c r="D1100" t="s">
        <v>20179</v>
      </c>
      <c r="E1100" s="1" t="s">
        <v>3682</v>
      </c>
      <c r="F1100" s="1">
        <f>COUNTIF(G1100:N1100,"NA")</f>
        <v>0</v>
      </c>
      <c r="G1100" s="6">
        <v>378.26991873679799</v>
      </c>
      <c r="H1100" s="6">
        <v>1370.7599187052799</v>
      </c>
      <c r="I1100" s="6">
        <v>1154.5532927290701</v>
      </c>
      <c r="J1100" s="6">
        <v>3106.9603603614901</v>
      </c>
      <c r="K1100" s="6">
        <v>3109.24116349114</v>
      </c>
      <c r="L1100" s="6">
        <v>6.5533617799679096</v>
      </c>
      <c r="M1100" s="6">
        <v>2.5956328465040301</v>
      </c>
      <c r="N1100" s="6">
        <v>2.8134365455167401</v>
      </c>
      <c r="O1100" s="6">
        <f>AVERAGE(G1100:N1100)</f>
        <v>1141.468385649471</v>
      </c>
      <c r="P1100" s="6">
        <f>STDEV(G1100:N1100)</f>
        <v>1322.9892819614947</v>
      </c>
    </row>
    <row r="1101" spans="1:16" x14ac:dyDescent="0.3">
      <c r="A1101" t="s">
        <v>21882</v>
      </c>
      <c r="B1101" s="1">
        <v>1</v>
      </c>
      <c r="C1101" t="s">
        <v>21883</v>
      </c>
      <c r="D1101" t="s">
        <v>21884</v>
      </c>
      <c r="E1101" s="1" t="s">
        <v>21885</v>
      </c>
      <c r="F1101" s="1">
        <f>COUNTIF(G1101:N1101,"NA")</f>
        <v>0</v>
      </c>
      <c r="G1101" s="6">
        <v>13065.565114377099</v>
      </c>
      <c r="H1101" s="6">
        <v>12466.2672842842</v>
      </c>
      <c r="I1101" s="6">
        <v>13029.3034334315</v>
      </c>
      <c r="J1101" s="6">
        <v>12130.8652257011</v>
      </c>
      <c r="K1101" s="6">
        <v>13456.5278360337</v>
      </c>
      <c r="L1101" s="6">
        <v>14619.194969439501</v>
      </c>
      <c r="M1101" s="6">
        <v>10180.386642080901</v>
      </c>
      <c r="N1101" s="6">
        <v>13165.7044155489</v>
      </c>
      <c r="O1101" s="6">
        <f>AVERAGE(G1101:N1101)</f>
        <v>12764.226865112112</v>
      </c>
      <c r="P1101" s="6">
        <f>STDEV(G1101:N1101)</f>
        <v>1276.6361507434988</v>
      </c>
    </row>
    <row r="1102" spans="1:16" x14ac:dyDescent="0.3">
      <c r="A1102" t="s">
        <v>19273</v>
      </c>
      <c r="B1102" s="1">
        <v>0</v>
      </c>
      <c r="C1102" t="s">
        <v>19274</v>
      </c>
      <c r="D1102" t="s">
        <v>19275</v>
      </c>
      <c r="E1102" s="1" t="s">
        <v>19276</v>
      </c>
      <c r="F1102" s="1">
        <f>COUNTIF(G1102:N1102,"NA")</f>
        <v>1</v>
      </c>
      <c r="G1102" s="6">
        <v>1538.09684218447</v>
      </c>
      <c r="H1102" s="6">
        <v>3518.6745900125002</v>
      </c>
      <c r="I1102" s="6" t="s">
        <v>36</v>
      </c>
      <c r="J1102" s="6">
        <v>3503.3000092899601</v>
      </c>
      <c r="K1102" s="6">
        <v>1272.61718059596</v>
      </c>
      <c r="L1102" s="6">
        <v>7532.8267301579999</v>
      </c>
      <c r="M1102" s="6">
        <v>1588.2029500631299</v>
      </c>
      <c r="N1102" s="6">
        <v>3755.42525157603</v>
      </c>
      <c r="O1102" s="6">
        <f>AVERAGE(G1102:N1102)</f>
        <v>3244.163364840007</v>
      </c>
      <c r="P1102" s="6">
        <f>STDEV(G1102:N1102)</f>
        <v>2173.1847836272168</v>
      </c>
    </row>
    <row r="1103" spans="1:16" x14ac:dyDescent="0.3">
      <c r="A1103" t="s">
        <v>20598</v>
      </c>
      <c r="B1103" s="1">
        <v>1</v>
      </c>
      <c r="C1103" t="s">
        <v>20599</v>
      </c>
      <c r="D1103" t="s">
        <v>20600</v>
      </c>
      <c r="E1103" s="1" t="s">
        <v>20601</v>
      </c>
      <c r="F1103" s="1">
        <f>COUNTIF(G1103:N1103,"NA")</f>
        <v>0</v>
      </c>
      <c r="G1103" s="6">
        <v>40806.809913354999</v>
      </c>
      <c r="H1103" s="6">
        <v>38322.2078940965</v>
      </c>
      <c r="I1103" s="6">
        <v>33106.581013820803</v>
      </c>
      <c r="J1103" s="6">
        <v>41718.422712287596</v>
      </c>
      <c r="K1103" s="6">
        <v>37475.847054889797</v>
      </c>
      <c r="L1103" s="6">
        <v>43701.563315069099</v>
      </c>
      <c r="M1103" s="6">
        <v>44313.602616355602</v>
      </c>
      <c r="N1103" s="6">
        <v>51231.451409352099</v>
      </c>
      <c r="O1103" s="6">
        <f>AVERAGE(G1103:N1103)</f>
        <v>41334.560741153313</v>
      </c>
      <c r="P1103" s="6">
        <f>STDEV(G1103:N1103)</f>
        <v>5405.2262924435263</v>
      </c>
    </row>
    <row r="1104" spans="1:16" x14ac:dyDescent="0.3">
      <c r="A1104" t="s">
        <v>21717</v>
      </c>
      <c r="B1104" s="1">
        <v>1</v>
      </c>
      <c r="C1104" t="s">
        <v>21718</v>
      </c>
      <c r="D1104" t="s">
        <v>21719</v>
      </c>
      <c r="E1104" s="1" t="s">
        <v>21720</v>
      </c>
      <c r="F1104" s="1">
        <f>COUNTIF(G1104:N1104,"NA")</f>
        <v>0</v>
      </c>
      <c r="G1104" s="6">
        <v>34309.469664443001</v>
      </c>
      <c r="H1104" s="6">
        <v>31330.115026407999</v>
      </c>
      <c r="I1104" s="6">
        <v>34222.808930987303</v>
      </c>
      <c r="J1104" s="6">
        <v>35868.1113002774</v>
      </c>
      <c r="K1104" s="6">
        <v>33403.048942234796</v>
      </c>
      <c r="L1104" s="6">
        <v>35227.435931742897</v>
      </c>
      <c r="M1104" s="6">
        <v>37064.620831841297</v>
      </c>
      <c r="N1104" s="6">
        <v>39558.864013418897</v>
      </c>
      <c r="O1104" s="6">
        <f>AVERAGE(G1104:N1104)</f>
        <v>35123.059330169199</v>
      </c>
      <c r="P1104" s="6">
        <f>STDEV(G1104:N1104)</f>
        <v>2473.5533237277955</v>
      </c>
    </row>
    <row r="1105" spans="1:16" x14ac:dyDescent="0.3">
      <c r="A1105" t="s">
        <v>3683</v>
      </c>
      <c r="B1105" s="1">
        <v>1</v>
      </c>
      <c r="C1105" t="s">
        <v>3684</v>
      </c>
      <c r="D1105" t="s">
        <v>3685</v>
      </c>
      <c r="E1105" s="1" t="s">
        <v>3686</v>
      </c>
      <c r="F1105" s="1">
        <f>COUNTIF(G1105:N1105,"NA")</f>
        <v>0</v>
      </c>
      <c r="G1105" s="6">
        <v>379918.59043797402</v>
      </c>
      <c r="H1105" s="6">
        <v>350916.59302363999</v>
      </c>
      <c r="I1105" s="6">
        <v>394669.81810463598</v>
      </c>
      <c r="J1105" s="6">
        <v>372046.56130112801</v>
      </c>
      <c r="K1105" s="6">
        <v>372760.96335729898</v>
      </c>
      <c r="L1105" s="6">
        <v>362123.06977757002</v>
      </c>
      <c r="M1105" s="6">
        <v>384786.487975328</v>
      </c>
      <c r="N1105" s="6">
        <v>410695.34593246301</v>
      </c>
      <c r="O1105" s="6">
        <f>AVERAGE(G1105:N1105)</f>
        <v>378489.67873875482</v>
      </c>
      <c r="P1105" s="6">
        <f>STDEV(G1105:N1105)</f>
        <v>18682.177876542322</v>
      </c>
    </row>
    <row r="1106" spans="1:16" x14ac:dyDescent="0.3">
      <c r="A1106" t="s">
        <v>3687</v>
      </c>
      <c r="B1106" s="1">
        <v>1</v>
      </c>
      <c r="C1106" t="s">
        <v>3688</v>
      </c>
      <c r="D1106" t="s">
        <v>3689</v>
      </c>
      <c r="E1106" s="1" t="s">
        <v>3690</v>
      </c>
      <c r="F1106" s="1">
        <f>COUNTIF(G1106:N1106,"NA")</f>
        <v>0</v>
      </c>
      <c r="G1106" s="6">
        <v>399763.53543152701</v>
      </c>
      <c r="H1106" s="6">
        <v>439749.68149129697</v>
      </c>
      <c r="I1106" s="6">
        <v>386704.45380066999</v>
      </c>
      <c r="J1106" s="6">
        <v>447461.90705006098</v>
      </c>
      <c r="K1106" s="6">
        <v>437388.22340542101</v>
      </c>
      <c r="L1106" s="6">
        <v>442929.17591614201</v>
      </c>
      <c r="M1106" s="6">
        <v>441453.63457678503</v>
      </c>
      <c r="N1106" s="6">
        <v>458927.39039125701</v>
      </c>
      <c r="O1106" s="6">
        <f>AVERAGE(G1106:N1106)</f>
        <v>431797.25025789498</v>
      </c>
      <c r="P1106" s="6">
        <f>STDEV(G1106:N1106)</f>
        <v>24935.948875397862</v>
      </c>
    </row>
    <row r="1107" spans="1:16" x14ac:dyDescent="0.3">
      <c r="A1107" t="s">
        <v>3691</v>
      </c>
      <c r="B1107" s="1">
        <v>1</v>
      </c>
      <c r="C1107" t="s">
        <v>3692</v>
      </c>
      <c r="D1107" t="s">
        <v>24158</v>
      </c>
      <c r="E1107" s="1" t="s">
        <v>3694</v>
      </c>
      <c r="F1107" s="1">
        <f>COUNTIF(G1107:N1107,"NA")</f>
        <v>0</v>
      </c>
      <c r="G1107" s="6">
        <v>97160.865296510499</v>
      </c>
      <c r="H1107" s="6">
        <v>92282.319517800497</v>
      </c>
      <c r="I1107" s="6">
        <v>91595.607293319597</v>
      </c>
      <c r="J1107" s="6">
        <v>89064.249381262402</v>
      </c>
      <c r="K1107" s="6">
        <v>89105.328129643705</v>
      </c>
      <c r="L1107" s="6">
        <v>89676.229460305898</v>
      </c>
      <c r="M1107" s="6">
        <v>91744.076455651099</v>
      </c>
      <c r="N1107" s="6">
        <v>88679.222315279301</v>
      </c>
      <c r="O1107" s="6">
        <f>AVERAGE(G1107:N1107)</f>
        <v>91163.487231221618</v>
      </c>
      <c r="P1107" s="6">
        <f>STDEV(G1107:N1107)</f>
        <v>2797.2044010029317</v>
      </c>
    </row>
    <row r="1108" spans="1:16" x14ac:dyDescent="0.3">
      <c r="A1108" t="s">
        <v>3695</v>
      </c>
      <c r="B1108" s="1">
        <v>1</v>
      </c>
      <c r="C1108" t="s">
        <v>3696</v>
      </c>
      <c r="D1108" t="s">
        <v>24217</v>
      </c>
      <c r="E1108" s="1" t="s">
        <v>3698</v>
      </c>
      <c r="F1108" s="1">
        <f>COUNTIF(G1108:N1108,"NA")</f>
        <v>0</v>
      </c>
      <c r="G1108" s="6">
        <v>259136.43010075801</v>
      </c>
      <c r="H1108" s="6">
        <v>264730.06153618899</v>
      </c>
      <c r="I1108" s="6">
        <v>254173.14876165599</v>
      </c>
      <c r="J1108" s="6">
        <v>259689.092745387</v>
      </c>
      <c r="K1108" s="6">
        <v>253991.74364734799</v>
      </c>
      <c r="L1108" s="6">
        <v>254321.258916641</v>
      </c>
      <c r="M1108" s="6">
        <v>251172.512897048</v>
      </c>
      <c r="N1108" s="6">
        <v>253006.65872189999</v>
      </c>
      <c r="O1108" s="6">
        <f>AVERAGE(G1108:N1108)</f>
        <v>256277.6134158659</v>
      </c>
      <c r="P1108" s="6">
        <f>STDEV(G1108:N1108)</f>
        <v>4495.9885962554517</v>
      </c>
    </row>
    <row r="1109" spans="1:16" x14ac:dyDescent="0.3">
      <c r="A1109" t="s">
        <v>18258</v>
      </c>
      <c r="B1109" s="1">
        <v>0</v>
      </c>
      <c r="C1109" t="s">
        <v>18259</v>
      </c>
      <c r="D1109" t="s">
        <v>18260</v>
      </c>
      <c r="E1109" s="1" t="s">
        <v>18261</v>
      </c>
      <c r="F1109" s="1">
        <f>COUNTIF(G1109:N1109,"NA")</f>
        <v>0</v>
      </c>
      <c r="G1109" s="6">
        <v>15674.843342018799</v>
      </c>
      <c r="H1109" s="6">
        <v>14427.456007868501</v>
      </c>
      <c r="I1109" s="6">
        <v>2809.45391857602</v>
      </c>
      <c r="J1109" s="6">
        <v>12576.911138502899</v>
      </c>
      <c r="K1109" s="6">
        <v>13150.5088643088</v>
      </c>
      <c r="L1109" s="6">
        <v>12318.512507265999</v>
      </c>
      <c r="M1109" s="6">
        <v>8695.0654454877804</v>
      </c>
      <c r="N1109" s="6">
        <v>8165.9599091498403</v>
      </c>
      <c r="O1109" s="6">
        <f>AVERAGE(G1109:N1109)</f>
        <v>10977.338891647329</v>
      </c>
      <c r="P1109" s="6">
        <f>STDEV(G1109:N1109)</f>
        <v>4189.7301438282157</v>
      </c>
    </row>
    <row r="1110" spans="1:16" x14ac:dyDescent="0.3">
      <c r="A1110" t="s">
        <v>3699</v>
      </c>
      <c r="B1110" s="1">
        <v>1</v>
      </c>
      <c r="C1110" t="s">
        <v>3700</v>
      </c>
      <c r="D1110" t="s">
        <v>24031</v>
      </c>
      <c r="E1110" s="1" t="s">
        <v>3702</v>
      </c>
      <c r="F1110" s="1">
        <f>COUNTIF(G1110:N1110,"NA")</f>
        <v>0</v>
      </c>
      <c r="G1110" s="6">
        <v>445065.18828788702</v>
      </c>
      <c r="H1110" s="6">
        <v>497771.28444538702</v>
      </c>
      <c r="I1110" s="6">
        <v>521017.29503443697</v>
      </c>
      <c r="J1110" s="6">
        <v>545257.74697515799</v>
      </c>
      <c r="K1110" s="6">
        <v>482155.38370649499</v>
      </c>
      <c r="L1110" s="6">
        <v>498847.39327181701</v>
      </c>
      <c r="M1110" s="6">
        <v>482085.723177629</v>
      </c>
      <c r="N1110" s="6">
        <v>520617.603241242</v>
      </c>
      <c r="O1110" s="6">
        <f>AVERAGE(G1110:N1110)</f>
        <v>499102.20226750651</v>
      </c>
      <c r="P1110" s="6">
        <f>STDEV(G1110:N1110)</f>
        <v>30641.028626353251</v>
      </c>
    </row>
    <row r="1111" spans="1:16" x14ac:dyDescent="0.3">
      <c r="A1111" t="s">
        <v>3703</v>
      </c>
      <c r="B1111" s="1">
        <v>1</v>
      </c>
      <c r="C1111" t="s">
        <v>3704</v>
      </c>
      <c r="D1111" t="s">
        <v>3705</v>
      </c>
      <c r="E1111" s="1" t="s">
        <v>3706</v>
      </c>
      <c r="F1111" s="1">
        <f>COUNTIF(G1111:N1111,"NA")</f>
        <v>0</v>
      </c>
      <c r="G1111" s="6">
        <v>1868042.0226879001</v>
      </c>
      <c r="H1111" s="6">
        <v>2077630.8553955299</v>
      </c>
      <c r="I1111" s="6">
        <v>1709237.39080423</v>
      </c>
      <c r="J1111" s="6">
        <v>1690684.5377449701</v>
      </c>
      <c r="K1111" s="6">
        <v>1850693.53356048</v>
      </c>
      <c r="L1111" s="6">
        <v>1788094.34417621</v>
      </c>
      <c r="M1111" s="6">
        <v>1692887.9061651099</v>
      </c>
      <c r="N1111" s="6">
        <v>1751016.58811667</v>
      </c>
      <c r="O1111" s="6">
        <f>AVERAGE(G1111:N1111)</f>
        <v>1803535.8973313877</v>
      </c>
      <c r="P1111" s="6">
        <f>STDEV(G1111:N1111)</f>
        <v>130044.09359165873</v>
      </c>
    </row>
    <row r="1112" spans="1:16" x14ac:dyDescent="0.3">
      <c r="A1112" t="s">
        <v>3707</v>
      </c>
      <c r="B1112" s="1">
        <v>1</v>
      </c>
      <c r="C1112" t="s">
        <v>3708</v>
      </c>
      <c r="D1112" t="s">
        <v>22582</v>
      </c>
      <c r="E1112" s="1" t="s">
        <v>3710</v>
      </c>
      <c r="F1112" s="1">
        <f>COUNTIF(G1112:N1112,"NA")</f>
        <v>0</v>
      </c>
      <c r="G1112" s="6">
        <v>128594.101816537</v>
      </c>
      <c r="H1112" s="6">
        <v>114717.52184336301</v>
      </c>
      <c r="I1112" s="6">
        <v>116723.737399686</v>
      </c>
      <c r="J1112" s="6">
        <v>118577.65089047499</v>
      </c>
      <c r="K1112" s="6">
        <v>119189.8698704</v>
      </c>
      <c r="L1112" s="6">
        <v>119848.61774493199</v>
      </c>
      <c r="M1112" s="6">
        <v>117947.74011424401</v>
      </c>
      <c r="N1112" s="6">
        <v>122612.88150155501</v>
      </c>
      <c r="O1112" s="6">
        <f>AVERAGE(G1112:N1112)</f>
        <v>119776.515147649</v>
      </c>
      <c r="P1112" s="6">
        <f>STDEV(G1112:N1112)</f>
        <v>4239.924512198274</v>
      </c>
    </row>
    <row r="1113" spans="1:16" x14ac:dyDescent="0.3">
      <c r="A1113" t="s">
        <v>3711</v>
      </c>
      <c r="B1113" s="1">
        <v>1</v>
      </c>
      <c r="C1113" t="s">
        <v>3712</v>
      </c>
      <c r="D1113" t="s">
        <v>3713</v>
      </c>
      <c r="E1113" s="1" t="s">
        <v>3714</v>
      </c>
      <c r="F1113" s="1">
        <f>COUNTIF(G1113:N1113,"NA")</f>
        <v>0</v>
      </c>
      <c r="G1113" s="6">
        <v>95704.343936955804</v>
      </c>
      <c r="H1113" s="6">
        <v>88712.675133676807</v>
      </c>
      <c r="I1113" s="6">
        <v>104823.907513443</v>
      </c>
      <c r="J1113" s="6">
        <v>93375.541263009</v>
      </c>
      <c r="K1113" s="6">
        <v>93768.555406751504</v>
      </c>
      <c r="L1113" s="6">
        <v>98557.361366099198</v>
      </c>
      <c r="M1113" s="6">
        <v>101119.111830348</v>
      </c>
      <c r="N1113" s="6">
        <v>107538.04859382501</v>
      </c>
      <c r="O1113" s="6">
        <f>AVERAGE(G1113:N1113)</f>
        <v>97949.943130513537</v>
      </c>
      <c r="P1113" s="6">
        <f>STDEV(G1113:N1113)</f>
        <v>6306.1730686191995</v>
      </c>
    </row>
    <row r="1114" spans="1:16" x14ac:dyDescent="0.3">
      <c r="A1114" t="s">
        <v>3715</v>
      </c>
      <c r="B1114" s="1">
        <v>1</v>
      </c>
      <c r="C1114" t="s">
        <v>3716</v>
      </c>
      <c r="D1114" t="s">
        <v>23938</v>
      </c>
      <c r="E1114" s="1" t="s">
        <v>3718</v>
      </c>
      <c r="F1114" s="1">
        <f>COUNTIF(G1114:N1114,"NA")</f>
        <v>0</v>
      </c>
      <c r="G1114" s="6">
        <v>76736.602372404494</v>
      </c>
      <c r="H1114" s="6">
        <v>84027.986431388606</v>
      </c>
      <c r="I1114" s="6">
        <v>77387.816635351293</v>
      </c>
      <c r="J1114" s="6">
        <v>72866.331387193495</v>
      </c>
      <c r="K1114" s="6">
        <v>73107.304872662004</v>
      </c>
      <c r="L1114" s="6">
        <v>74541.585883834807</v>
      </c>
      <c r="M1114" s="6">
        <v>77220.499211231698</v>
      </c>
      <c r="N1114" s="6">
        <v>73003.225201500405</v>
      </c>
      <c r="O1114" s="6">
        <f>AVERAGE(G1114:N1114)</f>
        <v>76111.418999445857</v>
      </c>
      <c r="P1114" s="6">
        <f>STDEV(G1114:N1114)</f>
        <v>3734.0648856140715</v>
      </c>
    </row>
    <row r="1115" spans="1:16" x14ac:dyDescent="0.3">
      <c r="A1115" t="s">
        <v>3719</v>
      </c>
      <c r="B1115" s="1">
        <v>1</v>
      </c>
      <c r="C1115" t="s">
        <v>3720</v>
      </c>
      <c r="D1115" t="s">
        <v>22645</v>
      </c>
      <c r="E1115" s="1" t="s">
        <v>3722</v>
      </c>
      <c r="F1115" s="1">
        <f>COUNTIF(G1115:N1115,"NA")</f>
        <v>0</v>
      </c>
      <c r="G1115" s="6">
        <v>48201.396742655001</v>
      </c>
      <c r="H1115" s="6">
        <v>38957.286352601302</v>
      </c>
      <c r="I1115" s="6">
        <v>46108.365044521503</v>
      </c>
      <c r="J1115" s="6">
        <v>44538.158867319798</v>
      </c>
      <c r="K1115" s="6">
        <v>50981.3855794591</v>
      </c>
      <c r="L1115" s="6">
        <v>41630.5389746156</v>
      </c>
      <c r="M1115" s="6">
        <v>48796.112973060801</v>
      </c>
      <c r="N1115" s="6">
        <v>46380.405789424804</v>
      </c>
      <c r="O1115" s="6">
        <f>AVERAGE(G1115:N1115)</f>
        <v>45699.206290457238</v>
      </c>
      <c r="P1115" s="6">
        <f>STDEV(G1115:N1115)</f>
        <v>3923.1951089210988</v>
      </c>
    </row>
    <row r="1116" spans="1:16" x14ac:dyDescent="0.3">
      <c r="A1116" t="s">
        <v>19008</v>
      </c>
      <c r="B1116" s="1">
        <v>0</v>
      </c>
      <c r="C1116" t="s">
        <v>19009</v>
      </c>
      <c r="D1116" t="s">
        <v>19010</v>
      </c>
      <c r="E1116" s="1" t="s">
        <v>19011</v>
      </c>
      <c r="F1116" s="1">
        <f>COUNTIF(G1116:N1116,"NA")</f>
        <v>1</v>
      </c>
      <c r="G1116" s="6">
        <v>2655.9916697654598</v>
      </c>
      <c r="H1116" s="6">
        <v>4742.7158637124103</v>
      </c>
      <c r="I1116" s="6">
        <v>1252.3665884485799</v>
      </c>
      <c r="J1116" s="6">
        <v>2900.09879803802</v>
      </c>
      <c r="K1116" s="6">
        <v>895.32967750832904</v>
      </c>
      <c r="L1116" s="6">
        <v>3945.7035541536002</v>
      </c>
      <c r="M1116" s="6">
        <v>730.24171130132004</v>
      </c>
      <c r="N1116" s="6" t="s">
        <v>36</v>
      </c>
      <c r="O1116" s="6">
        <f>AVERAGE(G1116:N1116)</f>
        <v>2446.0639804182456</v>
      </c>
      <c r="P1116" s="6">
        <f>STDEV(G1116:N1116)</f>
        <v>1557.1064176612836</v>
      </c>
    </row>
    <row r="1117" spans="1:16" x14ac:dyDescent="0.3">
      <c r="A1117" t="s">
        <v>3723</v>
      </c>
      <c r="B1117" s="1">
        <v>0</v>
      </c>
      <c r="C1117" t="s">
        <v>3724</v>
      </c>
      <c r="D1117" t="s">
        <v>17841</v>
      </c>
      <c r="E1117" s="1" t="s">
        <v>3726</v>
      </c>
      <c r="F1117" s="1">
        <f>COUNTIF(G1117:N1117,"NA")</f>
        <v>0</v>
      </c>
      <c r="G1117" s="6">
        <v>106122.531947032</v>
      </c>
      <c r="H1117" s="6">
        <v>120698.867998758</v>
      </c>
      <c r="I1117" s="6">
        <v>127251.479753676</v>
      </c>
      <c r="J1117" s="6">
        <v>115333.67838883901</v>
      </c>
      <c r="K1117" s="6">
        <v>116715.98325152601</v>
      </c>
      <c r="L1117" s="6">
        <v>118323.019537118</v>
      </c>
      <c r="M1117" s="6">
        <v>100632.86867074099</v>
      </c>
      <c r="N1117" s="6">
        <v>116605.618546107</v>
      </c>
      <c r="O1117" s="6">
        <f>AVERAGE(G1117:N1117)</f>
        <v>115210.50601172462</v>
      </c>
      <c r="P1117" s="6">
        <f>STDEV(G1117:N1117)</f>
        <v>8316.2634259128754</v>
      </c>
    </row>
    <row r="1118" spans="1:16" x14ac:dyDescent="0.3">
      <c r="A1118" t="s">
        <v>3727</v>
      </c>
      <c r="B1118" s="1">
        <v>0</v>
      </c>
      <c r="C1118" t="s">
        <v>3728</v>
      </c>
      <c r="D1118" t="s">
        <v>19289</v>
      </c>
      <c r="E1118" s="1" t="s">
        <v>3730</v>
      </c>
      <c r="F1118" s="1">
        <f>COUNTIF(G1118:N1118,"NA")</f>
        <v>0</v>
      </c>
      <c r="G1118" s="6">
        <v>68018.803039547303</v>
      </c>
      <c r="H1118" s="6">
        <v>61945.1517461404</v>
      </c>
      <c r="I1118" s="6">
        <v>59814.404013515203</v>
      </c>
      <c r="J1118" s="6">
        <v>64655.037269200599</v>
      </c>
      <c r="K1118" s="6">
        <v>56252.414555915297</v>
      </c>
      <c r="L1118" s="6">
        <v>62461.185499843901</v>
      </c>
      <c r="M1118" s="6">
        <v>47808.039006787199</v>
      </c>
      <c r="N1118" s="6">
        <v>65272.786644956599</v>
      </c>
      <c r="O1118" s="6">
        <f>AVERAGE(G1118:N1118)</f>
        <v>60778.477721988311</v>
      </c>
      <c r="P1118" s="6">
        <f>STDEV(G1118:N1118)</f>
        <v>6341.3432266805112</v>
      </c>
    </row>
    <row r="1119" spans="1:16" x14ac:dyDescent="0.3">
      <c r="A1119" t="s">
        <v>3731</v>
      </c>
      <c r="B1119" s="1">
        <v>1</v>
      </c>
      <c r="C1119" t="s">
        <v>3732</v>
      </c>
      <c r="D1119" t="s">
        <v>24684</v>
      </c>
      <c r="E1119" s="1" t="s">
        <v>3734</v>
      </c>
      <c r="F1119" s="1">
        <f>COUNTIF(G1119:N1119,"NA")</f>
        <v>0</v>
      </c>
      <c r="G1119" s="6">
        <v>72306.106125761798</v>
      </c>
      <c r="H1119" s="6">
        <v>68706.528220058302</v>
      </c>
      <c r="I1119" s="6">
        <v>73225.565088100106</v>
      </c>
      <c r="J1119" s="6">
        <v>76916.761811999604</v>
      </c>
      <c r="K1119" s="6">
        <v>71158.852562076601</v>
      </c>
      <c r="L1119" s="6">
        <v>74901.371091216904</v>
      </c>
      <c r="M1119" s="6">
        <v>77997.650221076197</v>
      </c>
      <c r="N1119" s="6">
        <v>77454.395877171701</v>
      </c>
      <c r="O1119" s="6">
        <f>AVERAGE(G1119:N1119)</f>
        <v>74083.403874682655</v>
      </c>
      <c r="P1119" s="6">
        <f>STDEV(G1119:N1119)</f>
        <v>3311.0284540958064</v>
      </c>
    </row>
    <row r="1120" spans="1:16" x14ac:dyDescent="0.3">
      <c r="A1120" t="s">
        <v>23180</v>
      </c>
      <c r="B1120" s="1">
        <v>1</v>
      </c>
      <c r="C1120" t="s">
        <v>23181</v>
      </c>
      <c r="D1120" t="s">
        <v>23182</v>
      </c>
      <c r="E1120" s="1" t="s">
        <v>23183</v>
      </c>
      <c r="F1120" s="1">
        <f>COUNTIF(G1120:N1120,"NA")</f>
        <v>0</v>
      </c>
      <c r="G1120" s="6">
        <v>17054.658484841199</v>
      </c>
      <c r="H1120" s="6">
        <v>18483.224646092898</v>
      </c>
      <c r="I1120" s="6">
        <v>18661.0894081236</v>
      </c>
      <c r="J1120" s="6">
        <v>18535.514425753201</v>
      </c>
      <c r="K1120" s="6">
        <v>17591.6162906018</v>
      </c>
      <c r="L1120" s="6">
        <v>18585.149054003599</v>
      </c>
      <c r="M1120" s="6">
        <v>19382.553582619199</v>
      </c>
      <c r="N1120" s="6">
        <v>18543.250952486898</v>
      </c>
      <c r="O1120" s="6">
        <f>AVERAGE(G1120:N1120)</f>
        <v>18354.632105565302</v>
      </c>
      <c r="P1120" s="6">
        <f>STDEV(G1120:N1120)</f>
        <v>713.20531785435924</v>
      </c>
    </row>
    <row r="1121" spans="1:16" x14ac:dyDescent="0.3">
      <c r="A1121" t="s">
        <v>3735</v>
      </c>
      <c r="B1121" s="1">
        <v>1</v>
      </c>
      <c r="C1121" t="s">
        <v>3736</v>
      </c>
      <c r="D1121" t="s">
        <v>3737</v>
      </c>
      <c r="E1121" s="1" t="s">
        <v>3738</v>
      </c>
      <c r="F1121" s="1">
        <f>COUNTIF(G1121:N1121,"NA")</f>
        <v>0</v>
      </c>
      <c r="G1121" s="6">
        <v>184816.095930346</v>
      </c>
      <c r="H1121" s="6">
        <v>170510.18896827599</v>
      </c>
      <c r="I1121" s="6">
        <v>167129.08851594999</v>
      </c>
      <c r="J1121" s="6">
        <v>189483.36540733901</v>
      </c>
      <c r="K1121" s="6">
        <v>184380.34180754999</v>
      </c>
      <c r="L1121" s="6">
        <v>187104.60988551399</v>
      </c>
      <c r="M1121" s="6">
        <v>195909.21120496601</v>
      </c>
      <c r="N1121" s="6">
        <v>202362.397485041</v>
      </c>
      <c r="O1121" s="6">
        <f>AVERAGE(G1121:N1121)</f>
        <v>185211.91240062276</v>
      </c>
      <c r="P1121" s="6">
        <f>STDEV(G1121:N1121)</f>
        <v>11798.161641016468</v>
      </c>
    </row>
    <row r="1122" spans="1:16" x14ac:dyDescent="0.3">
      <c r="A1122" t="s">
        <v>3739</v>
      </c>
      <c r="B1122" s="1">
        <v>1</v>
      </c>
      <c r="C1122" t="s">
        <v>3740</v>
      </c>
      <c r="D1122" t="s">
        <v>3741</v>
      </c>
      <c r="E1122" s="1" t="s">
        <v>3742</v>
      </c>
      <c r="F1122" s="1">
        <f>COUNTIF(G1122:N1122,"NA")</f>
        <v>0</v>
      </c>
      <c r="G1122" s="6">
        <v>923175.88045344898</v>
      </c>
      <c r="H1122" s="6">
        <v>900674.89821717096</v>
      </c>
      <c r="I1122" s="6">
        <v>922911.63661342894</v>
      </c>
      <c r="J1122" s="6">
        <v>903861.61138033203</v>
      </c>
      <c r="K1122" s="6">
        <v>853230.74004988302</v>
      </c>
      <c r="L1122" s="6">
        <v>880676.85959824198</v>
      </c>
      <c r="M1122" s="6">
        <v>866515.02664725005</v>
      </c>
      <c r="N1122" s="6">
        <v>895396.04715702205</v>
      </c>
      <c r="O1122" s="6">
        <f>AVERAGE(G1122:N1122)</f>
        <v>893305.33751459722</v>
      </c>
      <c r="P1122" s="6">
        <f>STDEV(G1122:N1122)</f>
        <v>25134.129512021136</v>
      </c>
    </row>
    <row r="1123" spans="1:16" x14ac:dyDescent="0.3">
      <c r="A1123" t="s">
        <v>3747</v>
      </c>
      <c r="B1123" s="1">
        <v>1</v>
      </c>
      <c r="C1123" t="s">
        <v>3748</v>
      </c>
      <c r="D1123" t="s">
        <v>24465</v>
      </c>
      <c r="E1123" s="1" t="s">
        <v>3750</v>
      </c>
      <c r="F1123" s="1">
        <f>COUNTIF(G1123:N1123,"NA")</f>
        <v>0</v>
      </c>
      <c r="G1123" s="6">
        <v>54388.779924459297</v>
      </c>
      <c r="H1123" s="6">
        <v>46474.539455399201</v>
      </c>
      <c r="I1123" s="6">
        <v>49511.476909430698</v>
      </c>
      <c r="J1123" s="6">
        <v>45539.560585516097</v>
      </c>
      <c r="K1123" s="6">
        <v>50602.516789853398</v>
      </c>
      <c r="L1123" s="6">
        <v>53173.460883610998</v>
      </c>
      <c r="M1123" s="6">
        <v>49529.282449200298</v>
      </c>
      <c r="N1123" s="6">
        <v>52930.521030379503</v>
      </c>
      <c r="O1123" s="6">
        <f>AVERAGE(G1123:N1123)</f>
        <v>50268.767253481186</v>
      </c>
      <c r="P1123" s="6">
        <f>STDEV(G1123:N1123)</f>
        <v>3173.3253884938158</v>
      </c>
    </row>
    <row r="1124" spans="1:16" x14ac:dyDescent="0.3">
      <c r="A1124" t="s">
        <v>3751</v>
      </c>
      <c r="B1124" s="1">
        <v>1</v>
      </c>
      <c r="C1124" t="s">
        <v>3752</v>
      </c>
      <c r="D1124" t="s">
        <v>21569</v>
      </c>
      <c r="E1124" s="1" t="s">
        <v>3754</v>
      </c>
      <c r="F1124" s="1">
        <f>COUNTIF(G1124:N1124,"NA")</f>
        <v>0</v>
      </c>
      <c r="G1124" s="6">
        <v>74045.226353644102</v>
      </c>
      <c r="H1124" s="6">
        <v>64406.749108005803</v>
      </c>
      <c r="I1124" s="6">
        <v>78773.850302178398</v>
      </c>
      <c r="J1124" s="6">
        <v>58981.366031413301</v>
      </c>
      <c r="K1124" s="6">
        <v>73868.577635504902</v>
      </c>
      <c r="L1124" s="6">
        <v>86251.615479143293</v>
      </c>
      <c r="M1124" s="6">
        <v>72817.090914176806</v>
      </c>
      <c r="N1124" s="6">
        <v>74311.603342070695</v>
      </c>
      <c r="O1124" s="6">
        <f>AVERAGE(G1124:N1124)</f>
        <v>72932.009895767158</v>
      </c>
      <c r="P1124" s="6">
        <f>STDEV(G1124:N1124)</f>
        <v>8305.5267522182512</v>
      </c>
    </row>
    <row r="1125" spans="1:16" x14ac:dyDescent="0.3">
      <c r="A1125" t="s">
        <v>3755</v>
      </c>
      <c r="B1125" s="1">
        <v>0</v>
      </c>
      <c r="C1125" t="s">
        <v>3756</v>
      </c>
      <c r="D1125" t="s">
        <v>17595</v>
      </c>
      <c r="E1125" s="1" t="s">
        <v>3758</v>
      </c>
      <c r="F1125" s="1">
        <f>COUNTIF(G1125:N1125,"NA")</f>
        <v>0</v>
      </c>
      <c r="G1125" s="6">
        <v>28992.7283090649</v>
      </c>
      <c r="H1125" s="6">
        <v>39569.561960033301</v>
      </c>
      <c r="I1125" s="6">
        <v>72047.418797229999</v>
      </c>
      <c r="J1125" s="6">
        <v>50023.441886837201</v>
      </c>
      <c r="K1125" s="6">
        <v>28775.174213836901</v>
      </c>
      <c r="L1125" s="6">
        <v>51117.519138039701</v>
      </c>
      <c r="M1125" s="6">
        <v>57657.7413041338</v>
      </c>
      <c r="N1125" s="6">
        <v>68086.300159337698</v>
      </c>
      <c r="O1125" s="6">
        <f>AVERAGE(G1125:N1125)</f>
        <v>49533.735721064179</v>
      </c>
      <c r="P1125" s="6">
        <f>STDEV(G1125:N1125)</f>
        <v>16353.011263695786</v>
      </c>
    </row>
    <row r="1126" spans="1:16" x14ac:dyDescent="0.3">
      <c r="A1126" t="s">
        <v>3759</v>
      </c>
      <c r="B1126" s="1">
        <v>1</v>
      </c>
      <c r="C1126" t="s">
        <v>3760</v>
      </c>
      <c r="D1126" t="s">
        <v>3761</v>
      </c>
      <c r="E1126" s="1" t="s">
        <v>3762</v>
      </c>
      <c r="F1126" s="1">
        <f>COUNTIF(G1126:N1126,"NA")</f>
        <v>0</v>
      </c>
      <c r="G1126" s="6">
        <v>50086.5832696262</v>
      </c>
      <c r="H1126" s="6">
        <v>51759.880650434701</v>
      </c>
      <c r="I1126" s="6">
        <v>58501.738234644901</v>
      </c>
      <c r="J1126" s="6">
        <v>49808.944304115197</v>
      </c>
      <c r="K1126" s="6">
        <v>54556.086215904397</v>
      </c>
      <c r="L1126" s="6">
        <v>50483.7525129633</v>
      </c>
      <c r="M1126" s="6">
        <v>53025.535178984901</v>
      </c>
      <c r="N1126" s="6">
        <v>51717.825913280198</v>
      </c>
      <c r="O1126" s="6">
        <f>AVERAGE(G1126:N1126)</f>
        <v>52492.54328499423</v>
      </c>
      <c r="P1126" s="6">
        <f>STDEV(G1126:N1126)</f>
        <v>2898.6519705179403</v>
      </c>
    </row>
    <row r="1127" spans="1:16" x14ac:dyDescent="0.3">
      <c r="A1127" t="s">
        <v>18917</v>
      </c>
      <c r="B1127" s="1">
        <v>0</v>
      </c>
      <c r="C1127" t="s">
        <v>18918</v>
      </c>
      <c r="D1127" t="s">
        <v>18919</v>
      </c>
      <c r="E1127" s="1" t="s">
        <v>18920</v>
      </c>
      <c r="F1127" s="1">
        <f>COUNTIF(G1127:N1127,"NA")</f>
        <v>0</v>
      </c>
      <c r="G1127" s="6">
        <v>62196.053925586799</v>
      </c>
      <c r="H1127" s="6">
        <v>58194.532378128199</v>
      </c>
      <c r="I1127" s="6">
        <v>29978.669143182498</v>
      </c>
      <c r="J1127" s="6">
        <v>97649.743405276196</v>
      </c>
      <c r="K1127" s="6">
        <v>86934.931503107204</v>
      </c>
      <c r="L1127" s="6">
        <v>53082.460144883902</v>
      </c>
      <c r="M1127" s="6">
        <v>64275.885358181702</v>
      </c>
      <c r="N1127" s="6">
        <v>76004.859431640303</v>
      </c>
      <c r="O1127" s="6">
        <f>AVERAGE(G1127:N1127)</f>
        <v>66039.641911248356</v>
      </c>
      <c r="P1127" s="6">
        <f>STDEV(G1127:N1127)</f>
        <v>20985.809046978011</v>
      </c>
    </row>
    <row r="1128" spans="1:16" x14ac:dyDescent="0.3">
      <c r="A1128" t="s">
        <v>3763</v>
      </c>
      <c r="B1128" s="1">
        <v>1</v>
      </c>
      <c r="C1128" t="s">
        <v>3764</v>
      </c>
      <c r="D1128" t="s">
        <v>3765</v>
      </c>
      <c r="E1128" s="1" t="s">
        <v>3766</v>
      </c>
      <c r="F1128" s="1">
        <f>COUNTIF(G1128:N1128,"NA")</f>
        <v>0</v>
      </c>
      <c r="G1128" s="6">
        <v>7665.7575889506397</v>
      </c>
      <c r="H1128" s="6">
        <v>8733.2246862553602</v>
      </c>
      <c r="I1128" s="6">
        <v>8187.8069125379898</v>
      </c>
      <c r="J1128" s="6">
        <v>6539.9716209138096</v>
      </c>
      <c r="K1128" s="6">
        <v>4257.0718394568203</v>
      </c>
      <c r="L1128" s="6">
        <v>7373.4913593225001</v>
      </c>
      <c r="M1128" s="6">
        <v>6911.7632250932602</v>
      </c>
      <c r="N1128" s="6">
        <v>5552.2205261818899</v>
      </c>
      <c r="O1128" s="6">
        <f>AVERAGE(G1128:N1128)</f>
        <v>6902.6634698390335</v>
      </c>
      <c r="P1128" s="6">
        <f>STDEV(G1128:N1128)</f>
        <v>1452.1422093456179</v>
      </c>
    </row>
    <row r="1129" spans="1:16" x14ac:dyDescent="0.3">
      <c r="A1129" t="s">
        <v>19409</v>
      </c>
      <c r="B1129" s="1">
        <v>0</v>
      </c>
      <c r="C1129" t="s">
        <v>19410</v>
      </c>
      <c r="D1129" t="s">
        <v>19411</v>
      </c>
      <c r="E1129" s="1" t="s">
        <v>19412</v>
      </c>
      <c r="F1129" s="1">
        <f>COUNTIF(G1129:N1129,"NA")</f>
        <v>0</v>
      </c>
      <c r="G1129" s="6">
        <v>7116.6391414315904</v>
      </c>
      <c r="H1129" s="6">
        <v>3992.6188194523902</v>
      </c>
      <c r="I1129" s="6">
        <v>2036.15005970827</v>
      </c>
      <c r="J1129" s="6">
        <v>3336.8830541144998</v>
      </c>
      <c r="K1129" s="6">
        <v>5407.8256668105796</v>
      </c>
      <c r="L1129" s="6">
        <v>11270.3866747065</v>
      </c>
      <c r="M1129" s="6">
        <v>3463.7653482371402</v>
      </c>
      <c r="N1129" s="6">
        <v>8118.4752008792202</v>
      </c>
      <c r="O1129" s="6">
        <f>AVERAGE(G1129:N1129)</f>
        <v>5592.8429956675236</v>
      </c>
      <c r="P1129" s="6">
        <f>STDEV(G1129:N1129)</f>
        <v>3066.0028727678791</v>
      </c>
    </row>
    <row r="1130" spans="1:16" x14ac:dyDescent="0.3">
      <c r="A1130" t="s">
        <v>3767</v>
      </c>
      <c r="B1130" s="1">
        <v>1</v>
      </c>
      <c r="C1130" t="s">
        <v>3768</v>
      </c>
      <c r="D1130" t="s">
        <v>3769</v>
      </c>
      <c r="E1130" s="1" t="s">
        <v>3770</v>
      </c>
      <c r="F1130" s="1">
        <f>COUNTIF(G1130:N1130,"NA")</f>
        <v>0</v>
      </c>
      <c r="G1130" s="6">
        <v>35103.237337129998</v>
      </c>
      <c r="H1130" s="6">
        <v>33676.8304869372</v>
      </c>
      <c r="I1130" s="6">
        <v>33919.141532822599</v>
      </c>
      <c r="J1130" s="6">
        <v>34816.070440271498</v>
      </c>
      <c r="K1130" s="6">
        <v>36299.523904855399</v>
      </c>
      <c r="L1130" s="6">
        <v>33196.343948615802</v>
      </c>
      <c r="M1130" s="6">
        <v>33643.302343903597</v>
      </c>
      <c r="N1130" s="6">
        <v>33360.039496280799</v>
      </c>
      <c r="O1130" s="6">
        <f>AVERAGE(G1130:N1130)</f>
        <v>34251.811186352112</v>
      </c>
      <c r="P1130" s="6">
        <f>STDEV(G1130:N1130)</f>
        <v>1066.1858002743595</v>
      </c>
    </row>
    <row r="1131" spans="1:16" x14ac:dyDescent="0.3">
      <c r="A1131" t="s">
        <v>3771</v>
      </c>
      <c r="B1131" s="1">
        <v>1</v>
      </c>
      <c r="C1131" t="s">
        <v>3772</v>
      </c>
      <c r="D1131" t="s">
        <v>3773</v>
      </c>
      <c r="E1131" s="1" t="s">
        <v>3774</v>
      </c>
      <c r="F1131" s="1">
        <f>COUNTIF(G1131:N1131,"NA")</f>
        <v>0</v>
      </c>
      <c r="G1131" s="6">
        <v>23308.126820945799</v>
      </c>
      <c r="H1131" s="6">
        <v>25637.7902873985</v>
      </c>
      <c r="I1131" s="6">
        <v>21162.9294592185</v>
      </c>
      <c r="J1131" s="6">
        <v>22333.7882322269</v>
      </c>
      <c r="K1131" s="6">
        <v>21385.212881875999</v>
      </c>
      <c r="L1131" s="6">
        <v>22735.205012925599</v>
      </c>
      <c r="M1131" s="6">
        <v>22793.646131796999</v>
      </c>
      <c r="N1131" s="6">
        <v>21865.935798753399</v>
      </c>
      <c r="O1131" s="6">
        <f>AVERAGE(G1131:N1131)</f>
        <v>22652.82932814271</v>
      </c>
      <c r="P1131" s="6">
        <f>STDEV(G1131:N1131)</f>
        <v>1409.8461709265748</v>
      </c>
    </row>
    <row r="1132" spans="1:16" x14ac:dyDescent="0.3">
      <c r="A1132" t="s">
        <v>3779</v>
      </c>
      <c r="B1132" s="1">
        <v>1</v>
      </c>
      <c r="C1132" t="s">
        <v>3780</v>
      </c>
      <c r="D1132" t="s">
        <v>21934</v>
      </c>
      <c r="E1132" s="1" t="s">
        <v>3782</v>
      </c>
      <c r="F1132" s="1">
        <f>COUNTIF(G1132:N1132,"NA")</f>
        <v>0</v>
      </c>
      <c r="G1132" s="6">
        <v>22158.986976100699</v>
      </c>
      <c r="H1132" s="6">
        <v>21402.7485516612</v>
      </c>
      <c r="I1132" s="6">
        <v>23476.759925805502</v>
      </c>
      <c r="J1132" s="6">
        <v>22667.2063884942</v>
      </c>
      <c r="K1132" s="6">
        <v>22754.0926803152</v>
      </c>
      <c r="L1132" s="6">
        <v>25517.060272527699</v>
      </c>
      <c r="M1132" s="6">
        <v>20334.102457659799</v>
      </c>
      <c r="N1132" s="6">
        <v>25275.3710141587</v>
      </c>
      <c r="O1132" s="6">
        <f>AVERAGE(G1132:N1132)</f>
        <v>22948.291033340378</v>
      </c>
      <c r="P1132" s="6">
        <f>STDEV(G1132:N1132)</f>
        <v>1783.0776746232348</v>
      </c>
    </row>
    <row r="1133" spans="1:16" x14ac:dyDescent="0.3">
      <c r="A1133" t="s">
        <v>3787</v>
      </c>
      <c r="B1133" s="1">
        <v>1</v>
      </c>
      <c r="C1133" t="s">
        <v>3788</v>
      </c>
      <c r="D1133" t="s">
        <v>21516</v>
      </c>
      <c r="E1133" s="1" t="s">
        <v>3790</v>
      </c>
      <c r="F1133" s="1">
        <f>COUNTIF(G1133:N1133,"NA")</f>
        <v>0</v>
      </c>
      <c r="G1133" s="6">
        <v>133242.009502314</v>
      </c>
      <c r="H1133" s="6">
        <v>131009.19569296599</v>
      </c>
      <c r="I1133" s="6">
        <v>123880.112079274</v>
      </c>
      <c r="J1133" s="6">
        <v>127721.82713352601</v>
      </c>
      <c r="K1133" s="6">
        <v>126627.630810382</v>
      </c>
      <c r="L1133" s="6">
        <v>135933.23350708501</v>
      </c>
      <c r="M1133" s="6">
        <v>122110.876245573</v>
      </c>
      <c r="N1133" s="6">
        <v>124164.09032581899</v>
      </c>
      <c r="O1133" s="6">
        <f>AVERAGE(G1133:N1133)</f>
        <v>128086.12191211738</v>
      </c>
      <c r="P1133" s="6">
        <f>STDEV(G1133:N1133)</f>
        <v>4895.2019626789152</v>
      </c>
    </row>
    <row r="1134" spans="1:16" x14ac:dyDescent="0.3">
      <c r="A1134" t="s">
        <v>3791</v>
      </c>
      <c r="B1134" s="1">
        <v>1</v>
      </c>
      <c r="C1134" t="s">
        <v>3792</v>
      </c>
      <c r="D1134" t="s">
        <v>22298</v>
      </c>
      <c r="E1134" s="1" t="s">
        <v>3794</v>
      </c>
      <c r="F1134" s="1">
        <f>COUNTIF(G1134:N1134,"NA")</f>
        <v>0</v>
      </c>
      <c r="G1134" s="6">
        <v>75110.349503037505</v>
      </c>
      <c r="H1134" s="6">
        <v>67116.541745002804</v>
      </c>
      <c r="I1134" s="6">
        <v>72046.328326496296</v>
      </c>
      <c r="J1134" s="6">
        <v>64285.336982367102</v>
      </c>
      <c r="K1134" s="6">
        <v>68829.495667121097</v>
      </c>
      <c r="L1134" s="6">
        <v>67010.069359267902</v>
      </c>
      <c r="M1134" s="6">
        <v>69831.949937712605</v>
      </c>
      <c r="N1134" s="6">
        <v>64544.529872142099</v>
      </c>
      <c r="O1134" s="6">
        <f>AVERAGE(G1134:N1134)</f>
        <v>68596.825174143421</v>
      </c>
      <c r="P1134" s="6">
        <f>STDEV(G1134:N1134)</f>
        <v>3696.0171731618284</v>
      </c>
    </row>
    <row r="1135" spans="1:16" x14ac:dyDescent="0.3">
      <c r="A1135" t="s">
        <v>3795</v>
      </c>
      <c r="B1135" s="1">
        <v>1</v>
      </c>
      <c r="C1135" t="s">
        <v>3796</v>
      </c>
      <c r="D1135" t="s">
        <v>22539</v>
      </c>
      <c r="E1135" s="1" t="s">
        <v>3798</v>
      </c>
      <c r="F1135" s="1">
        <f>COUNTIF(G1135:N1135,"NA")</f>
        <v>0</v>
      </c>
      <c r="G1135" s="6">
        <v>39718.910120131201</v>
      </c>
      <c r="H1135" s="6">
        <v>35754.281062949303</v>
      </c>
      <c r="I1135" s="6">
        <v>45185.795991861203</v>
      </c>
      <c r="J1135" s="6">
        <v>37153.526284958301</v>
      </c>
      <c r="K1135" s="6">
        <v>45223.804401468697</v>
      </c>
      <c r="L1135" s="6">
        <v>40314.009409939303</v>
      </c>
      <c r="M1135" s="6">
        <v>34243.968658940299</v>
      </c>
      <c r="N1135" s="6">
        <v>40392.996673447298</v>
      </c>
      <c r="O1135" s="6">
        <f>AVERAGE(G1135:N1135)</f>
        <v>39748.411575461949</v>
      </c>
      <c r="P1135" s="6">
        <f>STDEV(G1135:N1135)</f>
        <v>4022.5567052500792</v>
      </c>
    </row>
    <row r="1136" spans="1:16" x14ac:dyDescent="0.3">
      <c r="A1136" t="s">
        <v>19506</v>
      </c>
      <c r="B1136" s="1">
        <v>0</v>
      </c>
      <c r="C1136" t="s">
        <v>19507</v>
      </c>
      <c r="D1136" t="s">
        <v>19508</v>
      </c>
      <c r="E1136" s="1" t="s">
        <v>19509</v>
      </c>
      <c r="F1136" s="1">
        <f>COUNTIF(G1136:N1136,"NA")</f>
        <v>1</v>
      </c>
      <c r="G1136" s="6">
        <v>3093.71642775686</v>
      </c>
      <c r="H1136" s="6">
        <v>2730.24420977512</v>
      </c>
      <c r="I1136" s="6">
        <v>349.78356315441698</v>
      </c>
      <c r="J1136" s="6" t="s">
        <v>36</v>
      </c>
      <c r="K1136" s="6">
        <v>759.41448336580504</v>
      </c>
      <c r="L1136" s="6">
        <v>1879.2612744012299</v>
      </c>
      <c r="M1136" s="6">
        <v>2889.8525608885502</v>
      </c>
      <c r="N1136" s="6">
        <v>1057.4355370246701</v>
      </c>
      <c r="O1136" s="6">
        <f>AVERAGE(G1136:N1136)</f>
        <v>1822.8154366238073</v>
      </c>
      <c r="P1136" s="6">
        <f>STDEV(G1136:N1136)</f>
        <v>1115.5582715337791</v>
      </c>
    </row>
    <row r="1137" spans="1:16" x14ac:dyDescent="0.3">
      <c r="A1137" t="s">
        <v>21031</v>
      </c>
      <c r="B1137" s="1">
        <v>1</v>
      </c>
      <c r="C1137" t="s">
        <v>21032</v>
      </c>
      <c r="D1137" t="s">
        <v>21033</v>
      </c>
      <c r="E1137" s="1" t="s">
        <v>21034</v>
      </c>
      <c r="F1137" s="1">
        <f>COUNTIF(G1137:N1137,"NA")</f>
        <v>0</v>
      </c>
      <c r="G1137" s="6">
        <v>60593.189895524301</v>
      </c>
      <c r="H1137" s="6">
        <v>49635.304745207301</v>
      </c>
      <c r="I1137" s="6">
        <v>26465.311575277199</v>
      </c>
      <c r="J1137" s="6">
        <v>55832.227420958603</v>
      </c>
      <c r="K1137" s="6">
        <v>93251.082016072905</v>
      </c>
      <c r="L1137" s="6">
        <v>61723.339965462197</v>
      </c>
      <c r="M1137" s="6">
        <v>38071.7670498023</v>
      </c>
      <c r="N1137" s="6">
        <v>44582.937361630298</v>
      </c>
      <c r="O1137" s="6">
        <f>AVERAGE(G1137:N1137)</f>
        <v>53769.395003741891</v>
      </c>
      <c r="P1137" s="6">
        <f>STDEV(G1137:N1137)</f>
        <v>19879.273145756852</v>
      </c>
    </row>
    <row r="1138" spans="1:16" x14ac:dyDescent="0.3">
      <c r="A1138" t="s">
        <v>3799</v>
      </c>
      <c r="B1138" s="1">
        <v>1</v>
      </c>
      <c r="C1138" t="s">
        <v>3800</v>
      </c>
      <c r="D1138" t="s">
        <v>24286</v>
      </c>
      <c r="E1138" s="1" t="s">
        <v>3802</v>
      </c>
      <c r="F1138" s="1">
        <f>COUNTIF(G1138:N1138,"NA")</f>
        <v>0</v>
      </c>
      <c r="G1138" s="6">
        <v>30927.565874256601</v>
      </c>
      <c r="H1138" s="6">
        <v>28304.747380945599</v>
      </c>
      <c r="I1138" s="6">
        <v>24500.371400271299</v>
      </c>
      <c r="J1138" s="6">
        <v>30823.6327578895</v>
      </c>
      <c r="K1138" s="6">
        <v>27924.919270433798</v>
      </c>
      <c r="L1138" s="6">
        <v>30115.924264747999</v>
      </c>
      <c r="M1138" s="6">
        <v>27770.713039961902</v>
      </c>
      <c r="N1138" s="6">
        <v>28541.096298619799</v>
      </c>
      <c r="O1138" s="6">
        <f>AVERAGE(G1138:N1138)</f>
        <v>28613.621285890811</v>
      </c>
      <c r="P1138" s="6">
        <f>STDEV(G1138:N1138)</f>
        <v>2094.199365127723</v>
      </c>
    </row>
    <row r="1139" spans="1:16" x14ac:dyDescent="0.3">
      <c r="A1139" t="s">
        <v>3807</v>
      </c>
      <c r="B1139" s="1">
        <v>1</v>
      </c>
      <c r="C1139" t="s">
        <v>3808</v>
      </c>
      <c r="D1139" t="s">
        <v>23629</v>
      </c>
      <c r="E1139" s="1" t="s">
        <v>3810</v>
      </c>
      <c r="F1139" s="1">
        <f>COUNTIF(G1139:N1139,"NA")</f>
        <v>0</v>
      </c>
      <c r="G1139" s="6">
        <v>154635.58908752399</v>
      </c>
      <c r="H1139" s="6">
        <v>147752.30735895701</v>
      </c>
      <c r="I1139" s="6">
        <v>150465.58287061899</v>
      </c>
      <c r="J1139" s="6">
        <v>150309.61833400399</v>
      </c>
      <c r="K1139" s="6">
        <v>156214.32202300301</v>
      </c>
      <c r="L1139" s="6">
        <v>151103.19340615199</v>
      </c>
      <c r="M1139" s="6">
        <v>151165.37599185199</v>
      </c>
      <c r="N1139" s="6">
        <v>151875.49836535199</v>
      </c>
      <c r="O1139" s="6">
        <f>AVERAGE(G1139:N1139)</f>
        <v>151690.18592968286</v>
      </c>
      <c r="P1139" s="6">
        <f>STDEV(G1139:N1139)</f>
        <v>2637.9115311097471</v>
      </c>
    </row>
    <row r="1140" spans="1:16" x14ac:dyDescent="0.3">
      <c r="A1140" t="s">
        <v>3811</v>
      </c>
      <c r="B1140" s="1">
        <v>1</v>
      </c>
      <c r="C1140" t="s">
        <v>3812</v>
      </c>
      <c r="D1140" t="s">
        <v>22808</v>
      </c>
      <c r="E1140" s="1" t="s">
        <v>3814</v>
      </c>
      <c r="F1140" s="1">
        <f>COUNTIF(G1140:N1140,"NA")</f>
        <v>0</v>
      </c>
      <c r="G1140" s="6">
        <v>21408.763676743201</v>
      </c>
      <c r="H1140" s="6">
        <v>24252.4866502931</v>
      </c>
      <c r="I1140" s="6">
        <v>27998.258901372701</v>
      </c>
      <c r="J1140" s="6">
        <v>22169.7469577091</v>
      </c>
      <c r="K1140" s="6">
        <v>27762.7664543459</v>
      </c>
      <c r="L1140" s="6">
        <v>26515.085687921099</v>
      </c>
      <c r="M1140" s="6">
        <v>21318.457410012299</v>
      </c>
      <c r="N1140" s="6">
        <v>24169.994671605898</v>
      </c>
      <c r="O1140" s="6">
        <f>AVERAGE(G1140:N1140)</f>
        <v>24449.445051250415</v>
      </c>
      <c r="P1140" s="6">
        <f>STDEV(G1140:N1140)</f>
        <v>2730.8236606207361</v>
      </c>
    </row>
    <row r="1141" spans="1:16" x14ac:dyDescent="0.3">
      <c r="A1141" t="s">
        <v>3815</v>
      </c>
      <c r="B1141" s="1">
        <v>1</v>
      </c>
      <c r="C1141" t="s">
        <v>3816</v>
      </c>
      <c r="D1141" t="s">
        <v>3817</v>
      </c>
      <c r="E1141" s="1" t="s">
        <v>3818</v>
      </c>
      <c r="F1141" s="1">
        <f>COUNTIF(G1141:N1141,"NA")</f>
        <v>0</v>
      </c>
      <c r="G1141" s="6">
        <v>73025.862584322895</v>
      </c>
      <c r="H1141" s="6">
        <v>113824.60286351301</v>
      </c>
      <c r="I1141" s="6">
        <v>131398.596912332</v>
      </c>
      <c r="J1141" s="6">
        <v>134431.02148025201</v>
      </c>
      <c r="K1141" s="6">
        <v>118469.017998335</v>
      </c>
      <c r="L1141" s="6">
        <v>154765.72210407699</v>
      </c>
      <c r="M1141" s="6">
        <v>128232.323657606</v>
      </c>
      <c r="N1141" s="6">
        <v>131229.75620597901</v>
      </c>
      <c r="O1141" s="6">
        <f>AVERAGE(G1141:N1141)</f>
        <v>123172.11297580211</v>
      </c>
      <c r="P1141" s="6">
        <f>STDEV(G1141:N1141)</f>
        <v>23625.854539284963</v>
      </c>
    </row>
    <row r="1142" spans="1:16" x14ac:dyDescent="0.3">
      <c r="A1142" t="s">
        <v>3819</v>
      </c>
      <c r="B1142" s="1">
        <v>1</v>
      </c>
      <c r="C1142" t="s">
        <v>3820</v>
      </c>
      <c r="D1142" t="s">
        <v>21171</v>
      </c>
      <c r="E1142" s="1" t="s">
        <v>3822</v>
      </c>
      <c r="F1142" s="1">
        <f>COUNTIF(G1142:N1142,"NA")</f>
        <v>0</v>
      </c>
      <c r="G1142" s="6">
        <v>433354.68197317002</v>
      </c>
      <c r="H1142" s="6">
        <v>432635.63352332503</v>
      </c>
      <c r="I1142" s="6">
        <v>444555.08715648297</v>
      </c>
      <c r="J1142" s="6">
        <v>475614.19745244802</v>
      </c>
      <c r="K1142" s="6">
        <v>490547.21671076998</v>
      </c>
      <c r="L1142" s="6">
        <v>442102.44849341799</v>
      </c>
      <c r="M1142" s="6">
        <v>432746.75278459198</v>
      </c>
      <c r="N1142" s="6">
        <v>442678.34072911303</v>
      </c>
      <c r="O1142" s="6">
        <f>AVERAGE(G1142:N1142)</f>
        <v>449279.29485291487</v>
      </c>
      <c r="P1142" s="6">
        <f>STDEV(G1142:N1142)</f>
        <v>21771.199953244279</v>
      </c>
    </row>
    <row r="1143" spans="1:16" x14ac:dyDescent="0.3">
      <c r="A1143" t="s">
        <v>3823</v>
      </c>
      <c r="B1143" s="1">
        <v>1</v>
      </c>
      <c r="C1143" t="s">
        <v>3824</v>
      </c>
      <c r="D1143" t="s">
        <v>3825</v>
      </c>
      <c r="E1143" s="1" t="s">
        <v>3826</v>
      </c>
      <c r="F1143" s="1">
        <f>COUNTIF(G1143:N1143,"NA")</f>
        <v>0</v>
      </c>
      <c r="G1143" s="6">
        <v>334693.34914701898</v>
      </c>
      <c r="H1143" s="6">
        <v>322315.95728588401</v>
      </c>
      <c r="I1143" s="6">
        <v>405199.68607982498</v>
      </c>
      <c r="J1143" s="6">
        <v>330204.09953894198</v>
      </c>
      <c r="K1143" s="6">
        <v>347582.61317308899</v>
      </c>
      <c r="L1143" s="6">
        <v>336527.72736624401</v>
      </c>
      <c r="M1143" s="6">
        <v>368284.98203635699</v>
      </c>
      <c r="N1143" s="6">
        <v>371378.345621555</v>
      </c>
      <c r="O1143" s="6">
        <f>AVERAGE(G1143:N1143)</f>
        <v>352023.34503111435</v>
      </c>
      <c r="P1143" s="6">
        <f>STDEV(G1143:N1143)</f>
        <v>27737.420616925363</v>
      </c>
    </row>
    <row r="1144" spans="1:16" x14ac:dyDescent="0.3">
      <c r="A1144" t="s">
        <v>19803</v>
      </c>
      <c r="B1144" s="1">
        <v>0</v>
      </c>
      <c r="C1144" t="s">
        <v>19804</v>
      </c>
      <c r="D1144" t="s">
        <v>19805</v>
      </c>
      <c r="E1144" s="1" t="s">
        <v>19806</v>
      </c>
      <c r="F1144" s="1">
        <f>COUNTIF(G1144:N1144,"NA")</f>
        <v>0</v>
      </c>
      <c r="G1144" s="6">
        <v>138356.28767805401</v>
      </c>
      <c r="H1144" s="6">
        <v>132412.21416484</v>
      </c>
      <c r="I1144" s="6">
        <v>136038.71547877701</v>
      </c>
      <c r="J1144" s="6">
        <v>134023.17340324799</v>
      </c>
      <c r="K1144" s="6">
        <v>133715.052510932</v>
      </c>
      <c r="L1144" s="6">
        <v>123942.37284009501</v>
      </c>
      <c r="M1144" s="6">
        <v>134555.183783638</v>
      </c>
      <c r="N1144" s="6">
        <v>151861.52129959001</v>
      </c>
      <c r="O1144" s="6">
        <f>AVERAGE(G1144:N1144)</f>
        <v>135613.06514489674</v>
      </c>
      <c r="P1144" s="6">
        <f>STDEV(G1144:N1144)</f>
        <v>7795.7735989021976</v>
      </c>
    </row>
    <row r="1145" spans="1:16" x14ac:dyDescent="0.3">
      <c r="A1145" t="s">
        <v>3827</v>
      </c>
      <c r="B1145" s="1">
        <v>1</v>
      </c>
      <c r="C1145" t="s">
        <v>3828</v>
      </c>
      <c r="D1145" t="s">
        <v>3829</v>
      </c>
      <c r="E1145" s="1" t="s">
        <v>3830</v>
      </c>
      <c r="F1145" s="1">
        <f>COUNTIF(G1145:N1145,"NA")</f>
        <v>0</v>
      </c>
      <c r="G1145" s="6">
        <v>66601.130320833196</v>
      </c>
      <c r="H1145" s="6">
        <v>69683.084724813802</v>
      </c>
      <c r="I1145" s="6">
        <v>96613.982216851393</v>
      </c>
      <c r="J1145" s="6">
        <v>74261.153715574605</v>
      </c>
      <c r="K1145" s="6">
        <v>73210.142135006303</v>
      </c>
      <c r="L1145" s="6">
        <v>73256.728864313394</v>
      </c>
      <c r="M1145" s="6">
        <v>75572.012214242801</v>
      </c>
      <c r="N1145" s="6">
        <v>76338.673496425006</v>
      </c>
      <c r="O1145" s="6">
        <f>AVERAGE(G1145:N1145)</f>
        <v>75692.113461007568</v>
      </c>
      <c r="P1145" s="6">
        <f>STDEV(G1145:N1145)</f>
        <v>9032.0886907491767</v>
      </c>
    </row>
    <row r="1146" spans="1:16" x14ac:dyDescent="0.3">
      <c r="A1146" t="s">
        <v>19602</v>
      </c>
      <c r="B1146" s="1">
        <v>0</v>
      </c>
      <c r="C1146" t="s">
        <v>19603</v>
      </c>
      <c r="D1146" t="s">
        <v>19604</v>
      </c>
      <c r="E1146" s="1" t="s">
        <v>19605</v>
      </c>
      <c r="F1146" s="1">
        <f>COUNTIF(G1146:N1146,"NA")</f>
        <v>0</v>
      </c>
      <c r="G1146" s="6">
        <v>19649.053457313599</v>
      </c>
      <c r="H1146" s="6">
        <v>13647.789473725101</v>
      </c>
      <c r="I1146" s="6">
        <v>20365.470315508901</v>
      </c>
      <c r="J1146" s="6">
        <v>16357.991632351601</v>
      </c>
      <c r="K1146" s="6">
        <v>17569.9651326567</v>
      </c>
      <c r="L1146" s="6">
        <v>17633.9008700042</v>
      </c>
      <c r="M1146" s="6">
        <v>15328.4687585092</v>
      </c>
      <c r="N1146" s="6">
        <v>19114.4309036593</v>
      </c>
      <c r="O1146" s="6">
        <f>AVERAGE(G1146:N1146)</f>
        <v>17458.383817966074</v>
      </c>
      <c r="P1146" s="6">
        <f>STDEV(G1146:N1146)</f>
        <v>2277.3406899701445</v>
      </c>
    </row>
    <row r="1147" spans="1:16" x14ac:dyDescent="0.3">
      <c r="A1147" t="s">
        <v>3831</v>
      </c>
      <c r="B1147" s="1">
        <v>1</v>
      </c>
      <c r="C1147" t="s">
        <v>3832</v>
      </c>
      <c r="D1147" t="s">
        <v>21379</v>
      </c>
      <c r="E1147" s="1" t="s">
        <v>3834</v>
      </c>
      <c r="F1147" s="1">
        <f>COUNTIF(G1147:N1147,"NA")</f>
        <v>0</v>
      </c>
      <c r="G1147" s="6">
        <v>38046.737887994299</v>
      </c>
      <c r="H1147" s="6">
        <v>36268.301052926297</v>
      </c>
      <c r="I1147" s="6">
        <v>31759.8327415612</v>
      </c>
      <c r="J1147" s="6">
        <v>32398.565193693201</v>
      </c>
      <c r="K1147" s="6">
        <v>36375.489886161398</v>
      </c>
      <c r="L1147" s="6">
        <v>37221.089161915799</v>
      </c>
      <c r="M1147" s="6">
        <v>33445.717877680298</v>
      </c>
      <c r="N1147" s="6">
        <v>34833.779571032901</v>
      </c>
      <c r="O1147" s="6">
        <f>AVERAGE(G1147:N1147)</f>
        <v>35043.689171620674</v>
      </c>
      <c r="P1147" s="6">
        <f>STDEV(G1147:N1147)</f>
        <v>2311.7929937685899</v>
      </c>
    </row>
    <row r="1148" spans="1:16" x14ac:dyDescent="0.3">
      <c r="A1148" t="s">
        <v>3835</v>
      </c>
      <c r="B1148" s="1">
        <v>0</v>
      </c>
      <c r="C1148" t="s">
        <v>3836</v>
      </c>
      <c r="D1148" t="s">
        <v>3837</v>
      </c>
      <c r="E1148" s="1" t="s">
        <v>3838</v>
      </c>
      <c r="F1148" s="1">
        <f>COUNTIF(G1148:N1148,"NA")</f>
        <v>0</v>
      </c>
      <c r="G1148" s="6">
        <v>16468.773298991498</v>
      </c>
      <c r="H1148" s="6">
        <v>13736.733369637999</v>
      </c>
      <c r="I1148" s="6">
        <v>16438.046733562402</v>
      </c>
      <c r="J1148" s="6">
        <v>14820.2603960018</v>
      </c>
      <c r="K1148" s="6">
        <v>15905.836684489101</v>
      </c>
      <c r="L1148" s="6">
        <v>15988.7487772739</v>
      </c>
      <c r="M1148" s="6">
        <v>14785.8115449122</v>
      </c>
      <c r="N1148" s="6">
        <v>15090.896422669701</v>
      </c>
      <c r="O1148" s="6">
        <f>AVERAGE(G1148:N1148)</f>
        <v>15404.388403442324</v>
      </c>
      <c r="P1148" s="6">
        <f>STDEV(G1148:N1148)</f>
        <v>955.99503638402712</v>
      </c>
    </row>
    <row r="1149" spans="1:16" x14ac:dyDescent="0.3">
      <c r="A1149" t="s">
        <v>3839</v>
      </c>
      <c r="B1149" s="1">
        <v>1</v>
      </c>
      <c r="C1149" t="s">
        <v>3840</v>
      </c>
      <c r="D1149" t="s">
        <v>3841</v>
      </c>
      <c r="E1149" s="1" t="s">
        <v>3842</v>
      </c>
      <c r="F1149" s="1">
        <f>COUNTIF(G1149:N1149,"NA")</f>
        <v>0</v>
      </c>
      <c r="G1149" s="6">
        <v>54103.333524351699</v>
      </c>
      <c r="H1149" s="6">
        <v>56563.620794870003</v>
      </c>
      <c r="I1149" s="6">
        <v>58546.4140643067</v>
      </c>
      <c r="J1149" s="6">
        <v>54483.991458375</v>
      </c>
      <c r="K1149" s="6">
        <v>52741.731512099097</v>
      </c>
      <c r="L1149" s="6">
        <v>54191.370613016901</v>
      </c>
      <c r="M1149" s="6">
        <v>54054.217997911299</v>
      </c>
      <c r="N1149" s="6">
        <v>50369.242981200601</v>
      </c>
      <c r="O1149" s="6">
        <f>AVERAGE(G1149:N1149)</f>
        <v>54381.740368266401</v>
      </c>
      <c r="P1149" s="6">
        <f>STDEV(G1149:N1149)</f>
        <v>2423.879733077491</v>
      </c>
    </row>
    <row r="1150" spans="1:16" x14ac:dyDescent="0.3">
      <c r="A1150" t="s">
        <v>3843</v>
      </c>
      <c r="B1150" s="1">
        <v>1</v>
      </c>
      <c r="C1150" t="s">
        <v>3844</v>
      </c>
      <c r="D1150" t="s">
        <v>3845</v>
      </c>
      <c r="E1150" s="1" t="s">
        <v>3846</v>
      </c>
      <c r="F1150" s="1">
        <f>COUNTIF(G1150:N1150,"NA")</f>
        <v>0</v>
      </c>
      <c r="G1150" s="6">
        <v>38662.804907007303</v>
      </c>
      <c r="H1150" s="6">
        <v>32711.629869808599</v>
      </c>
      <c r="I1150" s="6">
        <v>26502.517748741699</v>
      </c>
      <c r="J1150" s="6">
        <v>29548.400670496401</v>
      </c>
      <c r="K1150" s="6">
        <v>31380.2367079428</v>
      </c>
      <c r="L1150" s="6">
        <v>32819.459427543297</v>
      </c>
      <c r="M1150" s="6">
        <v>33878.611239330399</v>
      </c>
      <c r="N1150" s="6">
        <v>34580.010677188802</v>
      </c>
      <c r="O1150" s="6">
        <f>AVERAGE(G1150:N1150)</f>
        <v>32510.458906007414</v>
      </c>
      <c r="P1150" s="6">
        <f>STDEV(G1150:N1150)</f>
        <v>3591.433177765939</v>
      </c>
    </row>
    <row r="1151" spans="1:16" x14ac:dyDescent="0.3">
      <c r="A1151" t="s">
        <v>3847</v>
      </c>
      <c r="B1151" s="1">
        <v>1</v>
      </c>
      <c r="C1151" t="s">
        <v>3848</v>
      </c>
      <c r="D1151" t="s">
        <v>3849</v>
      </c>
      <c r="E1151" s="1" t="s">
        <v>3850</v>
      </c>
      <c r="F1151" s="1">
        <f>COUNTIF(G1151:N1151,"NA")</f>
        <v>0</v>
      </c>
      <c r="G1151" s="6">
        <v>62447.668937693197</v>
      </c>
      <c r="H1151" s="6">
        <v>63709.038395424497</v>
      </c>
      <c r="I1151" s="6">
        <v>51542.7564317082</v>
      </c>
      <c r="J1151" s="6">
        <v>56717.758072271798</v>
      </c>
      <c r="K1151" s="6">
        <v>64919.056896832502</v>
      </c>
      <c r="L1151" s="6">
        <v>68974.892529734003</v>
      </c>
      <c r="M1151" s="6">
        <v>60024.743202560203</v>
      </c>
      <c r="N1151" s="6">
        <v>64234.140350855203</v>
      </c>
      <c r="O1151" s="6">
        <f>AVERAGE(G1151:N1151)</f>
        <v>61571.256852134946</v>
      </c>
      <c r="P1151" s="6">
        <f>STDEV(G1151:N1151)</f>
        <v>5411.2279903013659</v>
      </c>
    </row>
    <row r="1152" spans="1:16" x14ac:dyDescent="0.3">
      <c r="A1152" t="s">
        <v>3851</v>
      </c>
      <c r="B1152" s="1">
        <v>1</v>
      </c>
      <c r="C1152" t="s">
        <v>3852</v>
      </c>
      <c r="D1152" t="s">
        <v>3853</v>
      </c>
      <c r="E1152" s="1" t="s">
        <v>3854</v>
      </c>
      <c r="F1152" s="1">
        <f>COUNTIF(G1152:N1152,"NA")</f>
        <v>0</v>
      </c>
      <c r="G1152" s="6">
        <v>13756.481639445799</v>
      </c>
      <c r="H1152" s="6">
        <v>15715.3815438409</v>
      </c>
      <c r="I1152" s="6">
        <v>16048.136867094299</v>
      </c>
      <c r="J1152" s="6">
        <v>13676.2506369988</v>
      </c>
      <c r="K1152" s="6">
        <v>13103.795991347</v>
      </c>
      <c r="L1152" s="6">
        <v>15670.122705305899</v>
      </c>
      <c r="M1152" s="6">
        <v>14032.4585125019</v>
      </c>
      <c r="N1152" s="6">
        <v>16605.630193695699</v>
      </c>
      <c r="O1152" s="6">
        <f>AVERAGE(G1152:N1152)</f>
        <v>14826.032261278788</v>
      </c>
      <c r="P1152" s="6">
        <f>STDEV(G1152:N1152)</f>
        <v>1321.564693466546</v>
      </c>
    </row>
    <row r="1153" spans="1:16" x14ac:dyDescent="0.3">
      <c r="A1153" t="s">
        <v>3855</v>
      </c>
      <c r="B1153" s="1">
        <v>1</v>
      </c>
      <c r="C1153" t="s">
        <v>3856</v>
      </c>
      <c r="D1153" t="s">
        <v>24414</v>
      </c>
      <c r="E1153" s="1" t="s">
        <v>3858</v>
      </c>
      <c r="F1153" s="1">
        <f>COUNTIF(G1153:N1153,"NA")</f>
        <v>0</v>
      </c>
      <c r="G1153" s="6">
        <v>138059.40420047499</v>
      </c>
      <c r="H1153" s="6">
        <v>142607.805513164</v>
      </c>
      <c r="I1153" s="6">
        <v>152744.63857873401</v>
      </c>
      <c r="J1153" s="6">
        <v>147008.66324073501</v>
      </c>
      <c r="K1153" s="6">
        <v>141964.09763484</v>
      </c>
      <c r="L1153" s="6">
        <v>154376.93037756099</v>
      </c>
      <c r="M1153" s="6">
        <v>156930.956214192</v>
      </c>
      <c r="N1153" s="6">
        <v>165111.706865535</v>
      </c>
      <c r="O1153" s="6">
        <f>AVERAGE(G1153:N1153)</f>
        <v>149850.5253281545</v>
      </c>
      <c r="P1153" s="6">
        <f>STDEV(G1153:N1153)</f>
        <v>9052.7016273688459</v>
      </c>
    </row>
    <row r="1154" spans="1:16" x14ac:dyDescent="0.3">
      <c r="A1154" t="s">
        <v>3859</v>
      </c>
      <c r="B1154" s="1">
        <v>1</v>
      </c>
      <c r="C1154" t="s">
        <v>3860</v>
      </c>
      <c r="D1154" t="s">
        <v>22512</v>
      </c>
      <c r="E1154" s="1" t="s">
        <v>3862</v>
      </c>
      <c r="F1154" s="1">
        <f>COUNTIF(G1154:N1154,"NA")</f>
        <v>0</v>
      </c>
      <c r="G1154" s="6">
        <v>81594.4483515842</v>
      </c>
      <c r="H1154" s="6">
        <v>81653.490627521402</v>
      </c>
      <c r="I1154" s="6">
        <v>94810.238684154203</v>
      </c>
      <c r="J1154" s="6">
        <v>78792.236250359696</v>
      </c>
      <c r="K1154" s="6">
        <v>84346.280179941998</v>
      </c>
      <c r="L1154" s="6">
        <v>85163.9082839076</v>
      </c>
      <c r="M1154" s="6">
        <v>83867.552964590999</v>
      </c>
      <c r="N1154" s="6">
        <v>81339.332851764004</v>
      </c>
      <c r="O1154" s="6">
        <f>AVERAGE(G1154:N1154)</f>
        <v>83945.936024228009</v>
      </c>
      <c r="P1154" s="6">
        <f>STDEV(G1154:N1154)</f>
        <v>4837.690560118649</v>
      </c>
    </row>
    <row r="1155" spans="1:16" x14ac:dyDescent="0.3">
      <c r="A1155" t="s">
        <v>19535</v>
      </c>
      <c r="B1155" s="1">
        <v>0</v>
      </c>
      <c r="C1155" t="s">
        <v>19536</v>
      </c>
      <c r="D1155" t="s">
        <v>19537</v>
      </c>
      <c r="E1155" s="1" t="s">
        <v>19538</v>
      </c>
      <c r="F1155" s="1">
        <f>COUNTIF(G1155:N1155,"NA")</f>
        <v>0</v>
      </c>
      <c r="G1155" s="6">
        <v>3640.8445549902699</v>
      </c>
      <c r="H1155" s="6">
        <v>4319.4788480097504</v>
      </c>
      <c r="I1155" s="6">
        <v>11986.662303720501</v>
      </c>
      <c r="J1155" s="6">
        <v>6837.4273658791499</v>
      </c>
      <c r="K1155" s="6">
        <v>3731.6382136399702</v>
      </c>
      <c r="L1155" s="6">
        <v>3769.29500834994</v>
      </c>
      <c r="M1155" s="6">
        <v>7977.9488370591398</v>
      </c>
      <c r="N1155" s="6">
        <v>4314.7378960185697</v>
      </c>
      <c r="O1155" s="6">
        <f>AVERAGE(G1155:N1155)</f>
        <v>5822.2541284584113</v>
      </c>
      <c r="P1155" s="6">
        <f>STDEV(G1155:N1155)</f>
        <v>2965.3312762139099</v>
      </c>
    </row>
    <row r="1156" spans="1:16" x14ac:dyDescent="0.3">
      <c r="A1156" t="s">
        <v>3863</v>
      </c>
      <c r="B1156" s="1">
        <v>1</v>
      </c>
      <c r="C1156" t="s">
        <v>3864</v>
      </c>
      <c r="D1156" t="s">
        <v>24142</v>
      </c>
      <c r="E1156" s="1" t="s">
        <v>3866</v>
      </c>
      <c r="F1156" s="1">
        <f>COUNTIF(G1156:N1156,"NA")</f>
        <v>0</v>
      </c>
      <c r="G1156" s="6">
        <v>43990.174846996502</v>
      </c>
      <c r="H1156" s="6">
        <v>46709.695738781702</v>
      </c>
      <c r="I1156" s="6">
        <v>43005.059701567901</v>
      </c>
      <c r="J1156" s="6">
        <v>41720.295677945098</v>
      </c>
      <c r="K1156" s="6">
        <v>43132.409651243601</v>
      </c>
      <c r="L1156" s="6">
        <v>47797.003500013503</v>
      </c>
      <c r="M1156" s="6">
        <v>42197.915674330201</v>
      </c>
      <c r="N1156" s="6">
        <v>44279.122946974101</v>
      </c>
      <c r="O1156" s="6">
        <f>AVERAGE(G1156:N1156)</f>
        <v>44103.959717231577</v>
      </c>
      <c r="P1156" s="6">
        <f>STDEV(G1156:N1156)</f>
        <v>2136.0313892192885</v>
      </c>
    </row>
    <row r="1157" spans="1:16" x14ac:dyDescent="0.3">
      <c r="A1157" t="s">
        <v>3867</v>
      </c>
      <c r="B1157" s="1">
        <v>1</v>
      </c>
      <c r="C1157" t="s">
        <v>3868</v>
      </c>
      <c r="D1157" t="s">
        <v>20570</v>
      </c>
      <c r="E1157" s="1" t="s">
        <v>3870</v>
      </c>
      <c r="F1157" s="1">
        <f>COUNTIF(G1157:N1157,"NA")</f>
        <v>0</v>
      </c>
      <c r="G1157" s="6">
        <v>106426.539463603</v>
      </c>
      <c r="H1157" s="6">
        <v>110424.69154291799</v>
      </c>
      <c r="I1157" s="6">
        <v>110119.068452559</v>
      </c>
      <c r="J1157" s="6">
        <v>110962.79305918601</v>
      </c>
      <c r="K1157" s="6">
        <v>105819.439406834</v>
      </c>
      <c r="L1157" s="6">
        <v>110472.46829813501</v>
      </c>
      <c r="M1157" s="6">
        <v>109289.891073112</v>
      </c>
      <c r="N1157" s="6">
        <v>112500.43287027199</v>
      </c>
      <c r="O1157" s="6">
        <f>AVERAGE(G1157:N1157)</f>
        <v>109501.91552082737</v>
      </c>
      <c r="P1157" s="6">
        <f>STDEV(G1157:N1157)</f>
        <v>2279.1965404044322</v>
      </c>
    </row>
    <row r="1158" spans="1:16" x14ac:dyDescent="0.3">
      <c r="A1158" t="s">
        <v>3871</v>
      </c>
      <c r="B1158" s="1">
        <v>1</v>
      </c>
      <c r="C1158" t="s">
        <v>3872</v>
      </c>
      <c r="D1158" t="s">
        <v>23719</v>
      </c>
      <c r="E1158" s="1" t="s">
        <v>3874</v>
      </c>
      <c r="F1158" s="1">
        <f>COUNTIF(G1158:N1158,"NA")</f>
        <v>0</v>
      </c>
      <c r="G1158" s="6">
        <v>302670.53980809002</v>
      </c>
      <c r="H1158" s="6">
        <v>300002.24412813102</v>
      </c>
      <c r="I1158" s="6">
        <v>303010.27309743001</v>
      </c>
      <c r="J1158" s="6">
        <v>303355.44958063</v>
      </c>
      <c r="K1158" s="6">
        <v>278995.287632044</v>
      </c>
      <c r="L1158" s="6">
        <v>294493.77341930999</v>
      </c>
      <c r="M1158" s="6">
        <v>294248.95626676502</v>
      </c>
      <c r="N1158" s="6">
        <v>301036.34235522401</v>
      </c>
      <c r="O1158" s="6">
        <f>AVERAGE(G1158:N1158)</f>
        <v>297226.608285953</v>
      </c>
      <c r="P1158" s="6">
        <f>STDEV(G1158:N1158)</f>
        <v>8207.87029479183</v>
      </c>
    </row>
    <row r="1159" spans="1:16" x14ac:dyDescent="0.3">
      <c r="A1159" t="s">
        <v>3875</v>
      </c>
      <c r="B1159" s="1">
        <v>1</v>
      </c>
      <c r="C1159" t="s">
        <v>3876</v>
      </c>
      <c r="D1159" t="s">
        <v>3877</v>
      </c>
      <c r="E1159" s="1" t="s">
        <v>3878</v>
      </c>
      <c r="F1159" s="1">
        <f>COUNTIF(G1159:N1159,"NA")</f>
        <v>0</v>
      </c>
      <c r="G1159" s="6">
        <v>90192.193305849796</v>
      </c>
      <c r="H1159" s="6">
        <v>85942.897490379706</v>
      </c>
      <c r="I1159" s="6">
        <v>80130.052768645706</v>
      </c>
      <c r="J1159" s="6">
        <v>82331.397437143198</v>
      </c>
      <c r="K1159" s="6">
        <v>79821.159986356404</v>
      </c>
      <c r="L1159" s="6">
        <v>82900.479186118595</v>
      </c>
      <c r="M1159" s="6">
        <v>84328.951016135397</v>
      </c>
      <c r="N1159" s="6">
        <v>83851.855801730504</v>
      </c>
      <c r="O1159" s="6">
        <f>AVERAGE(G1159:N1159)</f>
        <v>83687.37337404491</v>
      </c>
      <c r="P1159" s="6">
        <f>STDEV(G1159:N1159)</f>
        <v>3335.9247331696288</v>
      </c>
    </row>
    <row r="1160" spans="1:16" x14ac:dyDescent="0.3">
      <c r="A1160" t="s">
        <v>3879</v>
      </c>
      <c r="B1160" s="1">
        <v>1</v>
      </c>
      <c r="C1160" t="s">
        <v>3880</v>
      </c>
      <c r="D1160" t="s">
        <v>3881</v>
      </c>
      <c r="E1160" s="1" t="s">
        <v>3882</v>
      </c>
      <c r="F1160" s="1">
        <f>COUNTIF(G1160:N1160,"NA")</f>
        <v>0</v>
      </c>
      <c r="G1160" s="6">
        <v>128207.296562096</v>
      </c>
      <c r="H1160" s="6">
        <v>131997.50326140199</v>
      </c>
      <c r="I1160" s="6">
        <v>133940.78486960701</v>
      </c>
      <c r="J1160" s="6">
        <v>127483.65054002999</v>
      </c>
      <c r="K1160" s="6">
        <v>126268.224944824</v>
      </c>
      <c r="L1160" s="6">
        <v>127399.882371206</v>
      </c>
      <c r="M1160" s="6">
        <v>129519.661241751</v>
      </c>
      <c r="N1160" s="6">
        <v>127615.06248974</v>
      </c>
      <c r="O1160" s="6">
        <f>AVERAGE(G1160:N1160)</f>
        <v>129054.00828508199</v>
      </c>
      <c r="P1160" s="6">
        <f>STDEV(G1160:N1160)</f>
        <v>2632.5384622823608</v>
      </c>
    </row>
    <row r="1161" spans="1:16" x14ac:dyDescent="0.3">
      <c r="A1161" t="s">
        <v>3883</v>
      </c>
      <c r="B1161" s="1">
        <v>1</v>
      </c>
      <c r="C1161" t="s">
        <v>3884</v>
      </c>
      <c r="D1161" t="s">
        <v>3885</v>
      </c>
      <c r="E1161" s="1" t="s">
        <v>3886</v>
      </c>
      <c r="F1161" s="1">
        <f>COUNTIF(G1161:N1161,"NA")</f>
        <v>0</v>
      </c>
      <c r="G1161" s="6">
        <v>17293.965585144499</v>
      </c>
      <c r="H1161" s="6">
        <v>24078.265117008701</v>
      </c>
      <c r="I1161" s="6">
        <v>30769.965987531399</v>
      </c>
      <c r="J1161" s="6">
        <v>27386.652310701898</v>
      </c>
      <c r="K1161" s="6">
        <v>27334.865460460602</v>
      </c>
      <c r="L1161" s="6">
        <v>7267.1777446725901</v>
      </c>
      <c r="M1161" s="6">
        <v>22955.6973076307</v>
      </c>
      <c r="N1161" s="6">
        <v>15292.226723395799</v>
      </c>
      <c r="O1161" s="6">
        <f>AVERAGE(G1161:N1161)</f>
        <v>21547.352029568276</v>
      </c>
      <c r="P1161" s="6">
        <f>STDEV(G1161:N1161)</f>
        <v>7766.0393622357215</v>
      </c>
    </row>
    <row r="1162" spans="1:16" x14ac:dyDescent="0.3">
      <c r="A1162" t="s">
        <v>3887</v>
      </c>
      <c r="B1162" s="1">
        <v>0</v>
      </c>
      <c r="C1162" t="s">
        <v>3888</v>
      </c>
      <c r="D1162" t="s">
        <v>3889</v>
      </c>
      <c r="E1162" s="1" t="s">
        <v>3890</v>
      </c>
      <c r="F1162" s="1">
        <f>COUNTIF(G1162:N1162,"NA")</f>
        <v>0</v>
      </c>
      <c r="G1162" s="6">
        <v>43626.828663218403</v>
      </c>
      <c r="H1162" s="6">
        <v>43208.037598202602</v>
      </c>
      <c r="I1162" s="6">
        <v>54785.978794188202</v>
      </c>
      <c r="J1162" s="6">
        <v>47354.929118369902</v>
      </c>
      <c r="K1162" s="6">
        <v>42438.849740046702</v>
      </c>
      <c r="L1162" s="6">
        <v>89364.452364978395</v>
      </c>
      <c r="M1162" s="6">
        <v>62175.394832093698</v>
      </c>
      <c r="N1162" s="6">
        <v>73173.549677053001</v>
      </c>
      <c r="O1162" s="6">
        <f>AVERAGE(G1162:N1162)</f>
        <v>57016.002598518862</v>
      </c>
      <c r="P1162" s="6">
        <f>STDEV(G1162:N1162)</f>
        <v>16965.681606633978</v>
      </c>
    </row>
    <row r="1163" spans="1:16" x14ac:dyDescent="0.3">
      <c r="A1163" t="s">
        <v>3891</v>
      </c>
      <c r="B1163" s="1">
        <v>1</v>
      </c>
      <c r="C1163" t="s">
        <v>3892</v>
      </c>
      <c r="D1163" t="s">
        <v>24520</v>
      </c>
      <c r="E1163" s="1" t="s">
        <v>3894</v>
      </c>
      <c r="F1163" s="1">
        <f>COUNTIF(G1163:N1163,"NA")</f>
        <v>0</v>
      </c>
      <c r="G1163" s="6">
        <v>29737.2692834767</v>
      </c>
      <c r="H1163" s="6">
        <v>29088.531644913601</v>
      </c>
      <c r="I1163" s="6">
        <v>32760.031565297901</v>
      </c>
      <c r="J1163" s="6">
        <v>31838.8535283891</v>
      </c>
      <c r="K1163" s="6">
        <v>32493.6054645898</v>
      </c>
      <c r="L1163" s="6">
        <v>30668.1985833238</v>
      </c>
      <c r="M1163" s="6">
        <v>28657.7172118452</v>
      </c>
      <c r="N1163" s="6">
        <v>30504.605706623101</v>
      </c>
      <c r="O1163" s="6">
        <f>AVERAGE(G1163:N1163)</f>
        <v>30718.601623557399</v>
      </c>
      <c r="P1163" s="6">
        <f>STDEV(G1163:N1163)</f>
        <v>1534.7759141844588</v>
      </c>
    </row>
    <row r="1164" spans="1:16" x14ac:dyDescent="0.3">
      <c r="A1164" t="s">
        <v>3895</v>
      </c>
      <c r="B1164" s="1">
        <v>0</v>
      </c>
      <c r="C1164" t="s">
        <v>3896</v>
      </c>
      <c r="D1164" t="s">
        <v>19132</v>
      </c>
      <c r="E1164" s="1" t="s">
        <v>3898</v>
      </c>
      <c r="F1164" s="1">
        <f>COUNTIF(G1164:N1164,"NA")</f>
        <v>0</v>
      </c>
      <c r="G1164" s="6">
        <v>20396.852194745799</v>
      </c>
      <c r="H1164" s="6">
        <v>26430.283474985099</v>
      </c>
      <c r="I1164" s="6">
        <v>41547.760907951</v>
      </c>
      <c r="J1164" s="6">
        <v>26355.980191245901</v>
      </c>
      <c r="K1164" s="6">
        <v>25325.007650031399</v>
      </c>
      <c r="L1164" s="6">
        <v>34743.345584788804</v>
      </c>
      <c r="M1164" s="6">
        <v>40662.6782012041</v>
      </c>
      <c r="N1164" s="6">
        <v>30219.584399008301</v>
      </c>
      <c r="O1164" s="6">
        <f>AVERAGE(G1164:N1164)</f>
        <v>30710.186575495049</v>
      </c>
      <c r="P1164" s="6">
        <f>STDEV(G1164:N1164)</f>
        <v>7612.5260586552031</v>
      </c>
    </row>
    <row r="1165" spans="1:16" x14ac:dyDescent="0.3">
      <c r="A1165" t="s">
        <v>19522</v>
      </c>
      <c r="B1165" s="1">
        <v>0</v>
      </c>
      <c r="C1165" t="s">
        <v>19523</v>
      </c>
      <c r="D1165" t="s">
        <v>19524</v>
      </c>
      <c r="E1165" s="1" t="s">
        <v>19525</v>
      </c>
      <c r="F1165" s="1">
        <f>COUNTIF(G1165:N1165,"NA")</f>
        <v>0</v>
      </c>
      <c r="G1165" s="6">
        <v>7906.4358728200596</v>
      </c>
      <c r="H1165" s="6">
        <v>8718.7533217758792</v>
      </c>
      <c r="I1165" s="6">
        <v>3988.35972396338</v>
      </c>
      <c r="J1165" s="6">
        <v>5108.8711857321696</v>
      </c>
      <c r="K1165" s="6">
        <v>5937.1327184332404</v>
      </c>
      <c r="L1165" s="6">
        <v>4508.0551921112001</v>
      </c>
      <c r="M1165" s="6">
        <v>7482.0307562262997</v>
      </c>
      <c r="N1165" s="6">
        <v>4987.60144064209</v>
      </c>
      <c r="O1165" s="6">
        <f>AVERAGE(G1165:N1165)</f>
        <v>6079.6550264630387</v>
      </c>
      <c r="P1165" s="6">
        <f>STDEV(G1165:N1165)</f>
        <v>1743.0426086905679</v>
      </c>
    </row>
    <row r="1166" spans="1:16" x14ac:dyDescent="0.3">
      <c r="A1166" t="s">
        <v>3903</v>
      </c>
      <c r="B1166" s="1">
        <v>1</v>
      </c>
      <c r="C1166" t="s">
        <v>3904</v>
      </c>
      <c r="D1166" t="s">
        <v>23926</v>
      </c>
      <c r="E1166" s="1" t="s">
        <v>3906</v>
      </c>
      <c r="F1166" s="1">
        <f>COUNTIF(G1166:N1166,"NA")</f>
        <v>0</v>
      </c>
      <c r="G1166" s="6">
        <v>617480.41883333097</v>
      </c>
      <c r="H1166" s="6">
        <v>605083.50141713105</v>
      </c>
      <c r="I1166" s="6">
        <v>621865.865199149</v>
      </c>
      <c r="J1166" s="6">
        <v>630641.65625137603</v>
      </c>
      <c r="K1166" s="6">
        <v>631132.82542402903</v>
      </c>
      <c r="L1166" s="6">
        <v>613722.49133374996</v>
      </c>
      <c r="M1166" s="6">
        <v>597755.96109034098</v>
      </c>
      <c r="N1166" s="6">
        <v>610184.04704666894</v>
      </c>
      <c r="O1166" s="6">
        <f>AVERAGE(G1166:N1166)</f>
        <v>615983.34582447202</v>
      </c>
      <c r="P1166" s="6">
        <f>STDEV(G1166:N1166)</f>
        <v>11777.736565164578</v>
      </c>
    </row>
    <row r="1167" spans="1:16" x14ac:dyDescent="0.3">
      <c r="A1167" t="s">
        <v>3907</v>
      </c>
      <c r="B1167" s="1">
        <v>1</v>
      </c>
      <c r="C1167" t="s">
        <v>3908</v>
      </c>
      <c r="D1167" t="s">
        <v>23750</v>
      </c>
      <c r="E1167" s="1" t="s">
        <v>3910</v>
      </c>
      <c r="F1167" s="1">
        <f>COUNTIF(G1167:N1167,"NA")</f>
        <v>0</v>
      </c>
      <c r="G1167" s="6">
        <v>120340.14262091499</v>
      </c>
      <c r="H1167" s="6">
        <v>112582.16503362</v>
      </c>
      <c r="I1167" s="6">
        <v>99596.001245885098</v>
      </c>
      <c r="J1167" s="6">
        <v>112775.744598547</v>
      </c>
      <c r="K1167" s="6">
        <v>123135.386456174</v>
      </c>
      <c r="L1167" s="6">
        <v>116738.30960121501</v>
      </c>
      <c r="M1167" s="6">
        <v>111725.546291783</v>
      </c>
      <c r="N1167" s="6">
        <v>104858.293338438</v>
      </c>
      <c r="O1167" s="6">
        <f>AVERAGE(G1167:N1167)</f>
        <v>112718.94864832214</v>
      </c>
      <c r="P1167" s="6">
        <f>STDEV(G1167:N1167)</f>
        <v>7725.1950585590903</v>
      </c>
    </row>
    <row r="1168" spans="1:16" x14ac:dyDescent="0.3">
      <c r="A1168" t="s">
        <v>3911</v>
      </c>
      <c r="B1168" s="1">
        <v>1</v>
      </c>
      <c r="C1168" t="s">
        <v>3912</v>
      </c>
      <c r="D1168" t="s">
        <v>3913</v>
      </c>
      <c r="E1168" s="1" t="s">
        <v>3914</v>
      </c>
      <c r="F1168" s="1">
        <f>COUNTIF(G1168:N1168,"NA")</f>
        <v>0</v>
      </c>
      <c r="G1168" s="6">
        <v>114430.79819732399</v>
      </c>
      <c r="H1168" s="6">
        <v>110882.742191934</v>
      </c>
      <c r="I1168" s="6">
        <v>111454.78955256099</v>
      </c>
      <c r="J1168" s="6">
        <v>108893.48219836901</v>
      </c>
      <c r="K1168" s="6">
        <v>112132.753219716</v>
      </c>
      <c r="L1168" s="6">
        <v>111745.88428085401</v>
      </c>
      <c r="M1168" s="6">
        <v>109460.822877671</v>
      </c>
      <c r="N1168" s="6">
        <v>109507.57209762</v>
      </c>
      <c r="O1168" s="6">
        <f>AVERAGE(G1168:N1168)</f>
        <v>111063.60557700612</v>
      </c>
      <c r="P1168" s="6">
        <f>STDEV(G1168:N1168)</f>
        <v>1806.0173852001412</v>
      </c>
    </row>
    <row r="1169" spans="1:16" x14ac:dyDescent="0.3">
      <c r="A1169" t="s">
        <v>3915</v>
      </c>
      <c r="B1169" s="1">
        <v>1</v>
      </c>
      <c r="C1169" t="s">
        <v>3916</v>
      </c>
      <c r="D1169" t="s">
        <v>20765</v>
      </c>
      <c r="E1169" s="1" t="s">
        <v>3918</v>
      </c>
      <c r="F1169" s="1">
        <f>COUNTIF(G1169:N1169,"NA")</f>
        <v>0</v>
      </c>
      <c r="G1169" s="6">
        <v>70861.040514176697</v>
      </c>
      <c r="H1169" s="6">
        <v>59635.461918316301</v>
      </c>
      <c r="I1169" s="6">
        <v>56076.224579745198</v>
      </c>
      <c r="J1169" s="6">
        <v>61228.468920821797</v>
      </c>
      <c r="K1169" s="6">
        <v>72176.078025704206</v>
      </c>
      <c r="L1169" s="6">
        <v>61333.8400987856</v>
      </c>
      <c r="M1169" s="6">
        <v>65408.102915186901</v>
      </c>
      <c r="N1169" s="6">
        <v>58140.379812227096</v>
      </c>
      <c r="O1169" s="6">
        <f>AVERAGE(G1169:N1169)</f>
        <v>63107.449598120475</v>
      </c>
      <c r="P1169" s="6">
        <f>STDEV(G1169:N1169)</f>
        <v>5861.3999344857166</v>
      </c>
    </row>
    <row r="1170" spans="1:16" x14ac:dyDescent="0.3">
      <c r="A1170" t="s">
        <v>3919</v>
      </c>
      <c r="B1170" s="1">
        <v>1</v>
      </c>
      <c r="C1170" t="s">
        <v>3920</v>
      </c>
      <c r="D1170" t="s">
        <v>22697</v>
      </c>
      <c r="E1170" s="1" t="s">
        <v>3922</v>
      </c>
      <c r="F1170" s="1">
        <f>COUNTIF(G1170:N1170,"NA")</f>
        <v>0</v>
      </c>
      <c r="G1170" s="6">
        <v>28189.500543381801</v>
      </c>
      <c r="H1170" s="6">
        <v>28820.774306126001</v>
      </c>
      <c r="I1170" s="6">
        <v>37216.371793682702</v>
      </c>
      <c r="J1170" s="6">
        <v>29790.228015069399</v>
      </c>
      <c r="K1170" s="6">
        <v>25983.3915413291</v>
      </c>
      <c r="L1170" s="6">
        <v>29819.204053952399</v>
      </c>
      <c r="M1170" s="6">
        <v>34628.300861105803</v>
      </c>
      <c r="N1170" s="6">
        <v>27910.5296411288</v>
      </c>
      <c r="O1170" s="6">
        <f>AVERAGE(G1170:N1170)</f>
        <v>30294.787594472</v>
      </c>
      <c r="P1170" s="6">
        <f>STDEV(G1170:N1170)</f>
        <v>3742.5391645795075</v>
      </c>
    </row>
    <row r="1171" spans="1:16" x14ac:dyDescent="0.3">
      <c r="A1171" t="s">
        <v>3923</v>
      </c>
      <c r="B1171" s="1">
        <v>1</v>
      </c>
      <c r="C1171" t="s">
        <v>3924</v>
      </c>
      <c r="D1171" t="s">
        <v>22696</v>
      </c>
      <c r="E1171" s="1" t="s">
        <v>3926</v>
      </c>
      <c r="F1171" s="1">
        <f>COUNTIF(G1171:N1171,"NA")</f>
        <v>0</v>
      </c>
      <c r="G1171" s="6">
        <v>17258.0862775319</v>
      </c>
      <c r="H1171" s="6">
        <v>17891.537563875299</v>
      </c>
      <c r="I1171" s="6">
        <v>16736.264019795399</v>
      </c>
      <c r="J1171" s="6">
        <v>17065.573307976902</v>
      </c>
      <c r="K1171" s="6">
        <v>17759.474804871399</v>
      </c>
      <c r="L1171" s="6">
        <v>17534.8583527835</v>
      </c>
      <c r="M1171" s="6">
        <v>18975.341764301102</v>
      </c>
      <c r="N1171" s="6">
        <v>18537.642157513201</v>
      </c>
      <c r="O1171" s="6">
        <f>AVERAGE(G1171:N1171)</f>
        <v>17719.847281081089</v>
      </c>
      <c r="P1171" s="6">
        <f>STDEV(G1171:N1171)</f>
        <v>748.24149490814079</v>
      </c>
    </row>
    <row r="1172" spans="1:16" x14ac:dyDescent="0.3">
      <c r="A1172" t="s">
        <v>3927</v>
      </c>
      <c r="B1172" s="1">
        <v>1</v>
      </c>
      <c r="C1172" t="s">
        <v>3928</v>
      </c>
      <c r="D1172" t="s">
        <v>20460</v>
      </c>
      <c r="E1172" s="1" t="s">
        <v>3930</v>
      </c>
      <c r="F1172" s="1">
        <f>COUNTIF(G1172:N1172,"NA")</f>
        <v>0</v>
      </c>
      <c r="G1172" s="6">
        <v>19503.559664625001</v>
      </c>
      <c r="H1172" s="6">
        <v>17153.131429804602</v>
      </c>
      <c r="I1172" s="6">
        <v>20153.559655565201</v>
      </c>
      <c r="J1172" s="6">
        <v>19776.023988999801</v>
      </c>
      <c r="K1172" s="6">
        <v>19433.062315249201</v>
      </c>
      <c r="L1172" s="6">
        <v>19870.192382774901</v>
      </c>
      <c r="M1172" s="6">
        <v>21327.097627111802</v>
      </c>
      <c r="N1172" s="6">
        <v>23810.135106526199</v>
      </c>
      <c r="O1172" s="6">
        <f>AVERAGE(G1172:N1172)</f>
        <v>20128.345271332088</v>
      </c>
      <c r="P1172" s="6">
        <f>STDEV(G1172:N1172)</f>
        <v>1886.4049486575354</v>
      </c>
    </row>
    <row r="1173" spans="1:16" x14ac:dyDescent="0.3">
      <c r="A1173" t="s">
        <v>3935</v>
      </c>
      <c r="B1173" s="1">
        <v>1</v>
      </c>
      <c r="C1173" t="s">
        <v>3936</v>
      </c>
      <c r="D1173" t="s">
        <v>20669</v>
      </c>
      <c r="E1173" s="1" t="s">
        <v>3938</v>
      </c>
      <c r="F1173" s="1">
        <f>COUNTIF(G1173:N1173,"NA")</f>
        <v>0</v>
      </c>
      <c r="G1173" s="6">
        <v>85459.547247938594</v>
      </c>
      <c r="H1173" s="6">
        <v>88222.210578512197</v>
      </c>
      <c r="I1173" s="6">
        <v>57250.672311144197</v>
      </c>
      <c r="J1173" s="6">
        <v>78133.947592586206</v>
      </c>
      <c r="K1173" s="6">
        <v>82733.323319419098</v>
      </c>
      <c r="L1173" s="6">
        <v>83880.077514423901</v>
      </c>
      <c r="M1173" s="6">
        <v>80158.119963042001</v>
      </c>
      <c r="N1173" s="6">
        <v>76961.1509985265</v>
      </c>
      <c r="O1173" s="6">
        <f>AVERAGE(G1173:N1173)</f>
        <v>79099.881190699089</v>
      </c>
      <c r="P1173" s="6">
        <f>STDEV(G1173:N1173)</f>
        <v>9589.6478181128423</v>
      </c>
    </row>
    <row r="1174" spans="1:16" x14ac:dyDescent="0.3">
      <c r="A1174" t="s">
        <v>18188</v>
      </c>
      <c r="B1174" s="1">
        <v>0</v>
      </c>
      <c r="C1174" t="s">
        <v>18189</v>
      </c>
      <c r="D1174" t="s">
        <v>18190</v>
      </c>
      <c r="E1174" s="1" t="s">
        <v>18191</v>
      </c>
      <c r="F1174" s="1">
        <f>COUNTIF(G1174:N1174,"NA")</f>
        <v>0</v>
      </c>
      <c r="G1174" s="6">
        <v>11375.7384168847</v>
      </c>
      <c r="H1174" s="6">
        <v>12402.729771795601</v>
      </c>
      <c r="I1174" s="6">
        <v>11532.730383988001</v>
      </c>
      <c r="J1174" s="6">
        <v>11217.3170185333</v>
      </c>
      <c r="K1174" s="6">
        <v>10913.664482512901</v>
      </c>
      <c r="L1174" s="6">
        <v>10209.101938117299</v>
      </c>
      <c r="M1174" s="6">
        <v>12331.356947501399</v>
      </c>
      <c r="N1174" s="6">
        <v>10708.980559281201</v>
      </c>
      <c r="O1174" s="6">
        <f>AVERAGE(G1174:N1174)</f>
        <v>11336.4524398268</v>
      </c>
      <c r="P1174" s="6">
        <f>STDEV(G1174:N1174)</f>
        <v>758.23420500300904</v>
      </c>
    </row>
    <row r="1175" spans="1:16" x14ac:dyDescent="0.3">
      <c r="A1175" t="s">
        <v>3939</v>
      </c>
      <c r="B1175" s="1">
        <v>1</v>
      </c>
      <c r="C1175" t="s">
        <v>3940</v>
      </c>
      <c r="D1175" t="s">
        <v>3941</v>
      </c>
      <c r="E1175" s="1" t="s">
        <v>3942</v>
      </c>
      <c r="F1175" s="1">
        <f>COUNTIF(G1175:N1175,"NA")</f>
        <v>0</v>
      </c>
      <c r="G1175" s="6">
        <v>20395.909586838701</v>
      </c>
      <c r="H1175" s="6">
        <v>23465.0390105894</v>
      </c>
      <c r="I1175" s="6">
        <v>20178.4964532745</v>
      </c>
      <c r="J1175" s="6">
        <v>19637.898910370801</v>
      </c>
      <c r="K1175" s="6">
        <v>19289.515340881499</v>
      </c>
      <c r="L1175" s="6">
        <v>26698.110271376099</v>
      </c>
      <c r="M1175" s="6">
        <v>18025.243786108302</v>
      </c>
      <c r="N1175" s="6">
        <v>22309.725494408201</v>
      </c>
      <c r="O1175" s="6">
        <f>AVERAGE(G1175:N1175)</f>
        <v>21249.992356730938</v>
      </c>
      <c r="P1175" s="6">
        <f>STDEV(G1175:N1175)</f>
        <v>2788.5053450573296</v>
      </c>
    </row>
    <row r="1176" spans="1:16" x14ac:dyDescent="0.3">
      <c r="A1176" t="s">
        <v>3943</v>
      </c>
      <c r="B1176" s="1">
        <v>1</v>
      </c>
      <c r="C1176" t="s">
        <v>3944</v>
      </c>
      <c r="D1176" t="s">
        <v>20602</v>
      </c>
      <c r="E1176" s="1" t="s">
        <v>3946</v>
      </c>
      <c r="F1176" s="1">
        <f>COUNTIF(G1176:N1176,"NA")</f>
        <v>0</v>
      </c>
      <c r="G1176" s="6">
        <v>238927.99051933101</v>
      </c>
      <c r="H1176" s="6">
        <v>238383.62386486199</v>
      </c>
      <c r="I1176" s="6">
        <v>162910.90597269201</v>
      </c>
      <c r="J1176" s="6">
        <v>229621.27840115601</v>
      </c>
      <c r="K1176" s="6">
        <v>232986.36238430699</v>
      </c>
      <c r="L1176" s="6">
        <v>221197.40269393899</v>
      </c>
      <c r="M1176" s="6">
        <v>203902.999879237</v>
      </c>
      <c r="N1176" s="6">
        <v>212435.221201006</v>
      </c>
      <c r="O1176" s="6">
        <f>AVERAGE(G1176:N1176)</f>
        <v>217545.72311456624</v>
      </c>
      <c r="P1176" s="6">
        <f>STDEV(G1176:N1176)</f>
        <v>25315.695240436373</v>
      </c>
    </row>
    <row r="1177" spans="1:16" x14ac:dyDescent="0.3">
      <c r="A1177" t="s">
        <v>3947</v>
      </c>
      <c r="B1177" s="1">
        <v>1</v>
      </c>
      <c r="C1177" t="s">
        <v>3948</v>
      </c>
      <c r="D1177" t="s">
        <v>23483</v>
      </c>
      <c r="E1177" s="1" t="s">
        <v>3950</v>
      </c>
      <c r="F1177" s="1">
        <f>COUNTIF(G1177:N1177,"NA")</f>
        <v>0</v>
      </c>
      <c r="G1177" s="6">
        <v>97527.797229516495</v>
      </c>
      <c r="H1177" s="6">
        <v>105290.66370149401</v>
      </c>
      <c r="I1177" s="6">
        <v>91628.988536080695</v>
      </c>
      <c r="J1177" s="6">
        <v>102278.680389131</v>
      </c>
      <c r="K1177" s="6">
        <v>102629.78324330501</v>
      </c>
      <c r="L1177" s="6">
        <v>110997.584862695</v>
      </c>
      <c r="M1177" s="6">
        <v>94940.358799944501</v>
      </c>
      <c r="N1177" s="6">
        <v>103625.861645891</v>
      </c>
      <c r="O1177" s="6">
        <f>AVERAGE(G1177:N1177)</f>
        <v>101114.96480100721</v>
      </c>
      <c r="P1177" s="6">
        <f>STDEV(G1177:N1177)</f>
        <v>6164.8013360770219</v>
      </c>
    </row>
    <row r="1178" spans="1:16" x14ac:dyDescent="0.3">
      <c r="A1178" t="s">
        <v>3951</v>
      </c>
      <c r="B1178" s="1">
        <v>1</v>
      </c>
      <c r="C1178" t="s">
        <v>3952</v>
      </c>
      <c r="D1178" t="s">
        <v>22045</v>
      </c>
      <c r="E1178" s="1" t="s">
        <v>3954</v>
      </c>
      <c r="F1178" s="1">
        <f>COUNTIF(G1178:N1178,"NA")</f>
        <v>0</v>
      </c>
      <c r="G1178" s="6">
        <v>143757.12813553101</v>
      </c>
      <c r="H1178" s="6">
        <v>160860.15594347299</v>
      </c>
      <c r="I1178" s="6">
        <v>150108.56120393</v>
      </c>
      <c r="J1178" s="6">
        <v>148304.86003824</v>
      </c>
      <c r="K1178" s="6">
        <v>147991.445992867</v>
      </c>
      <c r="L1178" s="6">
        <v>163690.50005728001</v>
      </c>
      <c r="M1178" s="6">
        <v>143694.239650676</v>
      </c>
      <c r="N1178" s="6">
        <v>150468.312695448</v>
      </c>
      <c r="O1178" s="6">
        <f>AVERAGE(G1178:N1178)</f>
        <v>151109.40046468063</v>
      </c>
      <c r="P1178" s="6">
        <f>STDEV(G1178:N1178)</f>
        <v>7381.4591812497574</v>
      </c>
    </row>
    <row r="1179" spans="1:16" x14ac:dyDescent="0.3">
      <c r="A1179" t="s">
        <v>3955</v>
      </c>
      <c r="B1179" s="1">
        <v>1</v>
      </c>
      <c r="C1179" t="s">
        <v>3956</v>
      </c>
      <c r="D1179" t="s">
        <v>22255</v>
      </c>
      <c r="E1179" s="1" t="s">
        <v>3958</v>
      </c>
      <c r="F1179" s="1">
        <f>COUNTIF(G1179:N1179,"NA")</f>
        <v>0</v>
      </c>
      <c r="G1179" s="6">
        <v>55687.547085258899</v>
      </c>
      <c r="H1179" s="6">
        <v>51725.9223052296</v>
      </c>
      <c r="I1179" s="6">
        <v>51407.3921152607</v>
      </c>
      <c r="J1179" s="6">
        <v>51649.073924469398</v>
      </c>
      <c r="K1179" s="6">
        <v>55592.308694219697</v>
      </c>
      <c r="L1179" s="6">
        <v>56102.001772561904</v>
      </c>
      <c r="M1179" s="6">
        <v>50519.071818411197</v>
      </c>
      <c r="N1179" s="6">
        <v>51110.554313876601</v>
      </c>
      <c r="O1179" s="6">
        <f>AVERAGE(G1179:N1179)</f>
        <v>52974.234003660997</v>
      </c>
      <c r="P1179" s="6">
        <f>STDEV(G1179:N1179)</f>
        <v>2368.5366898287552</v>
      </c>
    </row>
    <row r="1180" spans="1:16" x14ac:dyDescent="0.3">
      <c r="A1180" t="s">
        <v>20229</v>
      </c>
      <c r="B1180" s="1">
        <v>0</v>
      </c>
      <c r="C1180" t="s">
        <v>20230</v>
      </c>
      <c r="D1180" t="s">
        <v>20231</v>
      </c>
      <c r="E1180" s="1" t="s">
        <v>20232</v>
      </c>
      <c r="F1180" s="1">
        <f>COUNTIF(G1180:N1180,"NA")</f>
        <v>0</v>
      </c>
      <c r="G1180" s="6">
        <v>658.06995053696403</v>
      </c>
      <c r="H1180" s="6">
        <v>1834.3130123523599</v>
      </c>
      <c r="I1180" s="6">
        <v>2796.6477138469299</v>
      </c>
      <c r="J1180" s="6">
        <v>3310.45635966692</v>
      </c>
      <c r="K1180" s="6">
        <v>1950.7594731495899</v>
      </c>
      <c r="L1180" s="6">
        <v>2052.6919355968798</v>
      </c>
      <c r="M1180" s="6">
        <v>4272.5920228703799</v>
      </c>
      <c r="N1180" s="6">
        <v>2763.6312190062999</v>
      </c>
      <c r="O1180" s="6">
        <f>AVERAGE(G1180:N1180)</f>
        <v>2454.8952108782905</v>
      </c>
      <c r="P1180" s="6">
        <f>STDEV(G1180:N1180)</f>
        <v>1087.4441117772556</v>
      </c>
    </row>
    <row r="1181" spans="1:16" x14ac:dyDescent="0.3">
      <c r="A1181" t="s">
        <v>20197</v>
      </c>
      <c r="B1181" s="1">
        <v>0</v>
      </c>
      <c r="C1181" t="s">
        <v>20198</v>
      </c>
      <c r="D1181" t="s">
        <v>20199</v>
      </c>
      <c r="E1181" s="1" t="s">
        <v>20200</v>
      </c>
      <c r="F1181" s="1">
        <f>COUNTIF(G1181:N1181,"NA")</f>
        <v>0</v>
      </c>
      <c r="G1181" s="6">
        <v>130650.065603179</v>
      </c>
      <c r="H1181" s="6">
        <v>83883.065850643601</v>
      </c>
      <c r="I1181" s="6">
        <v>145805.28413252899</v>
      </c>
      <c r="J1181" s="6">
        <v>103140.669921265</v>
      </c>
      <c r="K1181" s="6">
        <v>152770.615161186</v>
      </c>
      <c r="L1181" s="6">
        <v>104878.27362618</v>
      </c>
      <c r="M1181" s="6">
        <v>48269.528990611703</v>
      </c>
      <c r="N1181" s="6">
        <v>61092.824230824197</v>
      </c>
      <c r="O1181" s="6">
        <f>AVERAGE(G1181:N1181)</f>
        <v>103811.29093955232</v>
      </c>
      <c r="P1181" s="6">
        <f>STDEV(G1181:N1181)</f>
        <v>38152.528049754619</v>
      </c>
    </row>
    <row r="1182" spans="1:16" x14ac:dyDescent="0.3">
      <c r="A1182" t="s">
        <v>3959</v>
      </c>
      <c r="B1182" s="1">
        <v>1</v>
      </c>
      <c r="C1182" t="s">
        <v>3960</v>
      </c>
      <c r="D1182" t="s">
        <v>24740</v>
      </c>
      <c r="E1182" s="1" t="s">
        <v>3962</v>
      </c>
      <c r="F1182" s="1">
        <f>COUNTIF(G1182:N1182,"NA")</f>
        <v>0</v>
      </c>
      <c r="G1182" s="6">
        <v>187732.60173151499</v>
      </c>
      <c r="H1182" s="6">
        <v>190949.08112976301</v>
      </c>
      <c r="I1182" s="6">
        <v>162534.83962690501</v>
      </c>
      <c r="J1182" s="6">
        <v>183516.73059618499</v>
      </c>
      <c r="K1182" s="6">
        <v>186687.742859983</v>
      </c>
      <c r="L1182" s="6">
        <v>206406.03777197501</v>
      </c>
      <c r="M1182" s="6">
        <v>175048.47960204</v>
      </c>
      <c r="N1182" s="6">
        <v>189103.25817427799</v>
      </c>
      <c r="O1182" s="6">
        <f>AVERAGE(G1182:N1182)</f>
        <v>185247.3464365805</v>
      </c>
      <c r="P1182" s="6">
        <f>STDEV(G1182:N1182)</f>
        <v>12684.012265613732</v>
      </c>
    </row>
    <row r="1183" spans="1:16" x14ac:dyDescent="0.3">
      <c r="A1183" t="s">
        <v>3963</v>
      </c>
      <c r="B1183" s="1">
        <v>1</v>
      </c>
      <c r="C1183" t="s">
        <v>3964</v>
      </c>
      <c r="D1183" t="s">
        <v>22299</v>
      </c>
      <c r="E1183" s="1" t="s">
        <v>3966</v>
      </c>
      <c r="F1183" s="1">
        <f>COUNTIF(G1183:N1183,"NA")</f>
        <v>0</v>
      </c>
      <c r="G1183" s="6">
        <v>93466.774824681095</v>
      </c>
      <c r="H1183" s="6">
        <v>95771.084727582202</v>
      </c>
      <c r="I1183" s="6">
        <v>80534.074423852202</v>
      </c>
      <c r="J1183" s="6">
        <v>94791.212274457197</v>
      </c>
      <c r="K1183" s="6">
        <v>97042.412966295393</v>
      </c>
      <c r="L1183" s="6">
        <v>93449.533728904004</v>
      </c>
      <c r="M1183" s="6">
        <v>94007.680145770995</v>
      </c>
      <c r="N1183" s="6">
        <v>92614.278207020194</v>
      </c>
      <c r="O1183" s="6">
        <f>AVERAGE(G1183:N1183)</f>
        <v>92709.631412320421</v>
      </c>
      <c r="P1183" s="6">
        <f>STDEV(G1183:N1183)</f>
        <v>5120.5106273577421</v>
      </c>
    </row>
    <row r="1184" spans="1:16" x14ac:dyDescent="0.3">
      <c r="A1184" t="s">
        <v>3967</v>
      </c>
      <c r="B1184" s="1">
        <v>0</v>
      </c>
      <c r="C1184" t="s">
        <v>3968</v>
      </c>
      <c r="D1184" t="s">
        <v>18521</v>
      </c>
      <c r="E1184" s="1" t="s">
        <v>3970</v>
      </c>
      <c r="F1184" s="1">
        <f>COUNTIF(G1184:N1184,"NA")</f>
        <v>0</v>
      </c>
      <c r="G1184" s="6">
        <v>51591.8733533985</v>
      </c>
      <c r="H1184" s="6">
        <v>59737.241966367001</v>
      </c>
      <c r="I1184" s="6">
        <v>81963.412700428395</v>
      </c>
      <c r="J1184" s="6">
        <v>73158.175257868206</v>
      </c>
      <c r="K1184" s="6">
        <v>42237.281736569501</v>
      </c>
      <c r="L1184" s="6">
        <v>48392.785991015902</v>
      </c>
      <c r="M1184" s="6">
        <v>49360.203111309798</v>
      </c>
      <c r="N1184" s="6">
        <v>55452.798583830299</v>
      </c>
      <c r="O1184" s="6">
        <f>AVERAGE(G1184:N1184)</f>
        <v>57736.721587598448</v>
      </c>
      <c r="P1184" s="6">
        <f>STDEV(G1184:N1184)</f>
        <v>13466.567976115955</v>
      </c>
    </row>
    <row r="1185" spans="1:16" x14ac:dyDescent="0.3">
      <c r="A1185" t="s">
        <v>3971</v>
      </c>
      <c r="B1185" s="1">
        <v>1</v>
      </c>
      <c r="C1185" t="s">
        <v>3972</v>
      </c>
      <c r="D1185" t="s">
        <v>22719</v>
      </c>
      <c r="E1185" s="1" t="s">
        <v>3974</v>
      </c>
      <c r="F1185" s="1">
        <f>COUNTIF(G1185:N1185,"NA")</f>
        <v>0</v>
      </c>
      <c r="G1185" s="6">
        <v>34942.241118496298</v>
      </c>
      <c r="H1185" s="6">
        <v>38117.923845488702</v>
      </c>
      <c r="I1185" s="6">
        <v>41410.136304371903</v>
      </c>
      <c r="J1185" s="6">
        <v>36823.8148682873</v>
      </c>
      <c r="K1185" s="6">
        <v>37010.647675028697</v>
      </c>
      <c r="L1185" s="6">
        <v>40814.552748291899</v>
      </c>
      <c r="M1185" s="6">
        <v>37155.845272724597</v>
      </c>
      <c r="N1185" s="6">
        <v>40686.067104113601</v>
      </c>
      <c r="O1185" s="6">
        <f>AVERAGE(G1185:N1185)</f>
        <v>38370.153617100375</v>
      </c>
      <c r="P1185" s="6">
        <f>STDEV(G1185:N1185)</f>
        <v>2333.2443927597351</v>
      </c>
    </row>
    <row r="1186" spans="1:16" x14ac:dyDescent="0.3">
      <c r="A1186" t="s">
        <v>3975</v>
      </c>
      <c r="B1186" s="1">
        <v>1</v>
      </c>
      <c r="C1186" t="s">
        <v>3976</v>
      </c>
      <c r="D1186" t="s">
        <v>22047</v>
      </c>
      <c r="E1186" s="1" t="s">
        <v>3978</v>
      </c>
      <c r="F1186" s="1">
        <f>COUNTIF(G1186:N1186,"NA")</f>
        <v>0</v>
      </c>
      <c r="G1186" s="6">
        <v>26761.078592890099</v>
      </c>
      <c r="H1186" s="6">
        <v>26210.639970475</v>
      </c>
      <c r="I1186" s="6">
        <v>26688.4779262542</v>
      </c>
      <c r="J1186" s="6">
        <v>26466.878553521001</v>
      </c>
      <c r="K1186" s="6">
        <v>24505.1396138413</v>
      </c>
      <c r="L1186" s="6">
        <v>29100.490878061501</v>
      </c>
      <c r="M1186" s="6">
        <v>25855.0231651422</v>
      </c>
      <c r="N1186" s="6">
        <v>28372.112551799499</v>
      </c>
      <c r="O1186" s="6">
        <f>AVERAGE(G1186:N1186)</f>
        <v>26744.980156498099</v>
      </c>
      <c r="P1186" s="6">
        <f>STDEV(G1186:N1186)</f>
        <v>1432.839901927347</v>
      </c>
    </row>
    <row r="1187" spans="1:16" x14ac:dyDescent="0.3">
      <c r="A1187" t="s">
        <v>3979</v>
      </c>
      <c r="B1187" s="1">
        <v>1</v>
      </c>
      <c r="C1187" t="s">
        <v>3980</v>
      </c>
      <c r="D1187" t="s">
        <v>22256</v>
      </c>
      <c r="E1187" s="1" t="s">
        <v>3982</v>
      </c>
      <c r="F1187" s="1">
        <f>COUNTIF(G1187:N1187,"NA")</f>
        <v>0</v>
      </c>
      <c r="G1187" s="6">
        <v>149327.32867253199</v>
      </c>
      <c r="H1187" s="6">
        <v>149884.419826325</v>
      </c>
      <c r="I1187" s="6">
        <v>158454.69159166</v>
      </c>
      <c r="J1187" s="6">
        <v>152788.22739629101</v>
      </c>
      <c r="K1187" s="6">
        <v>156642.29057636199</v>
      </c>
      <c r="L1187" s="6">
        <v>167060.41902878301</v>
      </c>
      <c r="M1187" s="6">
        <v>145091.565585804</v>
      </c>
      <c r="N1187" s="6">
        <v>159724.15700829399</v>
      </c>
      <c r="O1187" s="6">
        <f>AVERAGE(G1187:N1187)</f>
        <v>154871.63746075638</v>
      </c>
      <c r="P1187" s="6">
        <f>STDEV(G1187:N1187)</f>
        <v>7007.0264172207417</v>
      </c>
    </row>
    <row r="1188" spans="1:16" x14ac:dyDescent="0.3">
      <c r="A1188" t="s">
        <v>3983</v>
      </c>
      <c r="B1188" s="1">
        <v>1</v>
      </c>
      <c r="C1188" t="s">
        <v>3984</v>
      </c>
      <c r="D1188" t="s">
        <v>21408</v>
      </c>
      <c r="E1188" s="1" t="s">
        <v>3986</v>
      </c>
      <c r="F1188" s="1">
        <f>COUNTIF(G1188:N1188,"NA")</f>
        <v>0</v>
      </c>
      <c r="G1188" s="6">
        <v>64590.351592892897</v>
      </c>
      <c r="H1188" s="6">
        <v>68190.182948861402</v>
      </c>
      <c r="I1188" s="6">
        <v>70332.439187239797</v>
      </c>
      <c r="J1188" s="6">
        <v>64421.817602377399</v>
      </c>
      <c r="K1188" s="6">
        <v>65473.534797997301</v>
      </c>
      <c r="L1188" s="6">
        <v>69285.919982756604</v>
      </c>
      <c r="M1188" s="6">
        <v>62519.913083466497</v>
      </c>
      <c r="N1188" s="6">
        <v>65676.072421621793</v>
      </c>
      <c r="O1188" s="6">
        <f>AVERAGE(G1188:N1188)</f>
        <v>66311.278952151697</v>
      </c>
      <c r="P1188" s="6">
        <f>STDEV(G1188:N1188)</f>
        <v>2687.5350376102438</v>
      </c>
    </row>
    <row r="1189" spans="1:16" x14ac:dyDescent="0.3">
      <c r="A1189" t="s">
        <v>3987</v>
      </c>
      <c r="B1189" s="1">
        <v>1</v>
      </c>
      <c r="C1189" t="s">
        <v>3988</v>
      </c>
      <c r="D1189" t="s">
        <v>23837</v>
      </c>
      <c r="E1189" s="1" t="s">
        <v>3990</v>
      </c>
      <c r="F1189" s="1">
        <f>COUNTIF(G1189:N1189,"NA")</f>
        <v>0</v>
      </c>
      <c r="G1189" s="6">
        <v>137686.28074952299</v>
      </c>
      <c r="H1189" s="6">
        <v>113695.24515888101</v>
      </c>
      <c r="I1189" s="6">
        <v>98534.982204079104</v>
      </c>
      <c r="J1189" s="6">
        <v>104950.53199608601</v>
      </c>
      <c r="K1189" s="6">
        <v>111761.85258212801</v>
      </c>
      <c r="L1189" s="6">
        <v>99673.656743564803</v>
      </c>
      <c r="M1189" s="6">
        <v>110158.417502471</v>
      </c>
      <c r="N1189" s="6">
        <v>98025.246647621607</v>
      </c>
      <c r="O1189" s="6">
        <f>AVERAGE(G1189:N1189)</f>
        <v>109310.77669804431</v>
      </c>
      <c r="P1189" s="6">
        <f>STDEV(G1189:N1189)</f>
        <v>13019.138725932782</v>
      </c>
    </row>
    <row r="1190" spans="1:16" x14ac:dyDescent="0.3">
      <c r="A1190" t="s">
        <v>3991</v>
      </c>
      <c r="B1190" s="1">
        <v>1</v>
      </c>
      <c r="C1190" t="s">
        <v>3992</v>
      </c>
      <c r="D1190" t="s">
        <v>3993</v>
      </c>
      <c r="E1190" s="1" t="s">
        <v>3994</v>
      </c>
      <c r="F1190" s="1">
        <f>COUNTIF(G1190:N1190,"NA")</f>
        <v>0</v>
      </c>
      <c r="G1190" s="6">
        <v>131267.518605238</v>
      </c>
      <c r="H1190" s="6">
        <v>129566.312221314</v>
      </c>
      <c r="I1190" s="6">
        <v>123754.766298852</v>
      </c>
      <c r="J1190" s="6">
        <v>128923.175454543</v>
      </c>
      <c r="K1190" s="6">
        <v>129140.758145158</v>
      </c>
      <c r="L1190" s="6">
        <v>144088.38163290199</v>
      </c>
      <c r="M1190" s="6">
        <v>113146.11247291901</v>
      </c>
      <c r="N1190" s="6">
        <v>125065.42759169699</v>
      </c>
      <c r="O1190" s="6">
        <f>AVERAGE(G1190:N1190)</f>
        <v>128119.05655282787</v>
      </c>
      <c r="P1190" s="6">
        <f>STDEV(G1190:N1190)</f>
        <v>8629.5002404845927</v>
      </c>
    </row>
    <row r="1191" spans="1:16" x14ac:dyDescent="0.3">
      <c r="A1191" t="s">
        <v>3995</v>
      </c>
      <c r="B1191" s="1">
        <v>1</v>
      </c>
      <c r="C1191" t="s">
        <v>3996</v>
      </c>
      <c r="D1191" t="s">
        <v>3997</v>
      </c>
      <c r="E1191" s="1" t="s">
        <v>3998</v>
      </c>
      <c r="F1191" s="1">
        <f>COUNTIF(G1191:N1191,"NA")</f>
        <v>0</v>
      </c>
      <c r="G1191" s="6">
        <v>37331.9558081961</v>
      </c>
      <c r="H1191" s="6">
        <v>39191.095749499698</v>
      </c>
      <c r="I1191" s="6">
        <v>39597.585263351502</v>
      </c>
      <c r="J1191" s="6">
        <v>39336.926230462697</v>
      </c>
      <c r="K1191" s="6">
        <v>33803.752509427999</v>
      </c>
      <c r="L1191" s="6">
        <v>35453.998663316503</v>
      </c>
      <c r="M1191" s="6">
        <v>40234.883326649098</v>
      </c>
      <c r="N1191" s="6">
        <v>43039.900718133897</v>
      </c>
      <c r="O1191" s="6">
        <f>AVERAGE(G1191:N1191)</f>
        <v>38498.762283629687</v>
      </c>
      <c r="P1191" s="6">
        <f>STDEV(G1191:N1191)</f>
        <v>2895.820894283715</v>
      </c>
    </row>
    <row r="1192" spans="1:16" x14ac:dyDescent="0.3">
      <c r="A1192" t="s">
        <v>18298</v>
      </c>
      <c r="B1192" s="1">
        <v>0</v>
      </c>
      <c r="C1192" t="s">
        <v>18299</v>
      </c>
      <c r="D1192" t="s">
        <v>18300</v>
      </c>
      <c r="E1192" s="1" t="s">
        <v>18301</v>
      </c>
      <c r="F1192" s="1">
        <f>COUNTIF(G1192:N1192,"NA")</f>
        <v>0</v>
      </c>
      <c r="G1192" s="6">
        <v>25513.729949263699</v>
      </c>
      <c r="H1192" s="6">
        <v>19136.572380742102</v>
      </c>
      <c r="I1192" s="6">
        <v>12988.6462802143</v>
      </c>
      <c r="J1192" s="6">
        <v>25178.985001520301</v>
      </c>
      <c r="K1192" s="6">
        <v>25208.350914508999</v>
      </c>
      <c r="L1192" s="6">
        <v>21265.454692712501</v>
      </c>
      <c r="M1192" s="6">
        <v>19715.716790530401</v>
      </c>
      <c r="N1192" s="6">
        <v>20495.5370280965</v>
      </c>
      <c r="O1192" s="6">
        <f>AVERAGE(G1192:N1192)</f>
        <v>21187.874129698601</v>
      </c>
      <c r="P1192" s="6">
        <f>STDEV(G1192:N1192)</f>
        <v>4223.979183024122</v>
      </c>
    </row>
    <row r="1193" spans="1:16" x14ac:dyDescent="0.3">
      <c r="A1193" t="s">
        <v>3999</v>
      </c>
      <c r="B1193" s="1">
        <v>0</v>
      </c>
      <c r="C1193" t="s">
        <v>4000</v>
      </c>
      <c r="D1193" t="s">
        <v>19391</v>
      </c>
      <c r="E1193" s="1" t="s">
        <v>4002</v>
      </c>
      <c r="F1193" s="1">
        <f>COUNTIF(G1193:N1193,"NA")</f>
        <v>0</v>
      </c>
      <c r="G1193" s="6">
        <v>14912.2532380915</v>
      </c>
      <c r="H1193" s="6">
        <v>8149.7969445162498</v>
      </c>
      <c r="I1193" s="6">
        <v>23304.816506350198</v>
      </c>
      <c r="J1193" s="6">
        <v>16387.097943057299</v>
      </c>
      <c r="K1193" s="6">
        <v>11720.5847640142</v>
      </c>
      <c r="L1193" s="6">
        <v>14415.4630475306</v>
      </c>
      <c r="M1193" s="6">
        <v>18635.466255042898</v>
      </c>
      <c r="N1193" s="6">
        <v>15143.2374993065</v>
      </c>
      <c r="O1193" s="6">
        <f>AVERAGE(G1193:N1193)</f>
        <v>15333.58952473868</v>
      </c>
      <c r="P1193" s="6">
        <f>STDEV(G1193:N1193)</f>
        <v>4492.3764494788184</v>
      </c>
    </row>
    <row r="1194" spans="1:16" x14ac:dyDescent="0.3">
      <c r="A1194" t="s">
        <v>20479</v>
      </c>
      <c r="B1194" s="1">
        <v>1</v>
      </c>
      <c r="C1194" t="s">
        <v>20480</v>
      </c>
      <c r="D1194" t="s">
        <v>20481</v>
      </c>
      <c r="E1194" s="1" t="s">
        <v>20482</v>
      </c>
      <c r="F1194" s="1">
        <f>COUNTIF(G1194:N1194,"NA")</f>
        <v>0</v>
      </c>
      <c r="G1194" s="6">
        <v>16780.346086576301</v>
      </c>
      <c r="H1194" s="6">
        <v>19269.4574901872</v>
      </c>
      <c r="I1194" s="6">
        <v>16975.137548531598</v>
      </c>
      <c r="J1194" s="6">
        <v>18126.785154325898</v>
      </c>
      <c r="K1194" s="6">
        <v>20411.13182803</v>
      </c>
      <c r="L1194" s="6">
        <v>18419.696047542599</v>
      </c>
      <c r="M1194" s="6">
        <v>17346.537240981699</v>
      </c>
      <c r="N1194" s="6">
        <v>15302.7179741664</v>
      </c>
      <c r="O1194" s="6">
        <f>AVERAGE(G1194:N1194)</f>
        <v>17828.976171292714</v>
      </c>
      <c r="P1194" s="6">
        <f>STDEV(G1194:N1194)</f>
        <v>1586.7103289778411</v>
      </c>
    </row>
    <row r="1195" spans="1:16" x14ac:dyDescent="0.3">
      <c r="A1195" t="s">
        <v>4007</v>
      </c>
      <c r="B1195" s="1">
        <v>1</v>
      </c>
      <c r="C1195" t="s">
        <v>4008</v>
      </c>
      <c r="D1195" t="s">
        <v>23863</v>
      </c>
      <c r="E1195" s="1" t="s">
        <v>4010</v>
      </c>
      <c r="F1195" s="1">
        <f>COUNTIF(G1195:N1195,"NA")</f>
        <v>0</v>
      </c>
      <c r="G1195" s="6">
        <v>411594.95210974698</v>
      </c>
      <c r="H1195" s="6">
        <v>365027.94993108098</v>
      </c>
      <c r="I1195" s="6">
        <v>284936.69878443901</v>
      </c>
      <c r="J1195" s="6">
        <v>363436.45112639398</v>
      </c>
      <c r="K1195" s="6">
        <v>345280.10711119801</v>
      </c>
      <c r="L1195" s="6">
        <v>350206.21017319302</v>
      </c>
      <c r="M1195" s="6">
        <v>359304.04550107499</v>
      </c>
      <c r="N1195" s="6">
        <v>310907.666901107</v>
      </c>
      <c r="O1195" s="6">
        <f>AVERAGE(G1195:N1195)</f>
        <v>348836.76020477922</v>
      </c>
      <c r="P1195" s="6">
        <f>STDEV(G1195:N1195)</f>
        <v>37909.326887080788</v>
      </c>
    </row>
    <row r="1196" spans="1:16" x14ac:dyDescent="0.3">
      <c r="A1196" t="s">
        <v>4015</v>
      </c>
      <c r="B1196" s="1">
        <v>0</v>
      </c>
      <c r="C1196" t="s">
        <v>4016</v>
      </c>
      <c r="D1196" t="s">
        <v>4017</v>
      </c>
      <c r="E1196" s="1" t="s">
        <v>4018</v>
      </c>
      <c r="F1196" s="1">
        <f>COUNTIF(G1196:N1196,"NA")</f>
        <v>0</v>
      </c>
      <c r="G1196" s="6">
        <v>96027.444768378205</v>
      </c>
      <c r="H1196" s="6">
        <v>80507.278203223905</v>
      </c>
      <c r="I1196" s="6">
        <v>59328.494660793804</v>
      </c>
      <c r="J1196" s="6">
        <v>79127.294657227394</v>
      </c>
      <c r="K1196" s="6">
        <v>88045.079933297995</v>
      </c>
      <c r="L1196" s="6">
        <v>84657.039630813204</v>
      </c>
      <c r="M1196" s="6">
        <v>90587.408269635096</v>
      </c>
      <c r="N1196" s="6">
        <v>81782.504375423494</v>
      </c>
      <c r="O1196" s="6">
        <f>AVERAGE(G1196:N1196)</f>
        <v>82507.818062349135</v>
      </c>
      <c r="P1196" s="6">
        <f>STDEV(G1196:N1196)</f>
        <v>10932.113363093709</v>
      </c>
    </row>
    <row r="1197" spans="1:16" x14ac:dyDescent="0.3">
      <c r="A1197" t="s">
        <v>21163</v>
      </c>
      <c r="B1197" s="1">
        <v>1</v>
      </c>
      <c r="C1197" t="s">
        <v>21164</v>
      </c>
      <c r="D1197" t="s">
        <v>21165</v>
      </c>
      <c r="E1197" s="1" t="s">
        <v>21166</v>
      </c>
      <c r="F1197" s="1">
        <f>COUNTIF(G1197:N1197,"NA")</f>
        <v>0</v>
      </c>
      <c r="G1197" s="6">
        <v>22663.880535877499</v>
      </c>
      <c r="H1197" s="6">
        <v>18065.490891114699</v>
      </c>
      <c r="I1197" s="6">
        <v>21175.7179615963</v>
      </c>
      <c r="J1197" s="6">
        <v>20565.386648901502</v>
      </c>
      <c r="K1197" s="6">
        <v>22071.149361482399</v>
      </c>
      <c r="L1197" s="6">
        <v>20267.840213803702</v>
      </c>
      <c r="M1197" s="6">
        <v>22331.663055362998</v>
      </c>
      <c r="N1197" s="6">
        <v>29541.447914467699</v>
      </c>
      <c r="O1197" s="6">
        <f>AVERAGE(G1197:N1197)</f>
        <v>22085.322072825849</v>
      </c>
      <c r="P1197" s="6">
        <f>STDEV(G1197:N1197)</f>
        <v>3350.6778328398455</v>
      </c>
    </row>
    <row r="1198" spans="1:16" x14ac:dyDescent="0.3">
      <c r="A1198" t="s">
        <v>17624</v>
      </c>
      <c r="B1198" s="1">
        <v>0</v>
      </c>
      <c r="C1198" t="s">
        <v>17625</v>
      </c>
      <c r="D1198" t="s">
        <v>17626</v>
      </c>
      <c r="E1198" s="1" t="s">
        <v>17627</v>
      </c>
      <c r="F1198" s="1">
        <f>COUNTIF(G1198:N1198,"NA")</f>
        <v>0</v>
      </c>
      <c r="G1198" s="6">
        <v>26035.306297690899</v>
      </c>
      <c r="H1198" s="6">
        <v>31258.351705939302</v>
      </c>
      <c r="I1198" s="6">
        <v>33317.456442554299</v>
      </c>
      <c r="J1198" s="6">
        <v>28969.031903617601</v>
      </c>
      <c r="K1198" s="6">
        <v>26044.555211173199</v>
      </c>
      <c r="L1198" s="6">
        <v>28794.356820381599</v>
      </c>
      <c r="M1198" s="6">
        <v>35287.838077684297</v>
      </c>
      <c r="N1198" s="6">
        <v>30715.868039982401</v>
      </c>
      <c r="O1198" s="6">
        <f>AVERAGE(G1198:N1198)</f>
        <v>30052.845562377952</v>
      </c>
      <c r="P1198" s="6">
        <f>STDEV(G1198:N1198)</f>
        <v>3271.5469024773201</v>
      </c>
    </row>
    <row r="1199" spans="1:16" x14ac:dyDescent="0.3">
      <c r="A1199" t="s">
        <v>20436</v>
      </c>
      <c r="B1199" s="1">
        <v>0</v>
      </c>
      <c r="C1199" t="s">
        <v>20437</v>
      </c>
      <c r="D1199" t="s">
        <v>20438</v>
      </c>
      <c r="E1199" s="1" t="s">
        <v>20439</v>
      </c>
      <c r="F1199" s="1">
        <f>COUNTIF(G1199:N1199,"NA")</f>
        <v>0</v>
      </c>
      <c r="G1199" s="6">
        <v>14867.942449472799</v>
      </c>
      <c r="H1199" s="6">
        <v>16091.6504167893</v>
      </c>
      <c r="I1199" s="6">
        <v>16954.022742919002</v>
      </c>
      <c r="J1199" s="6">
        <v>15185.723690175801</v>
      </c>
      <c r="K1199" s="6">
        <v>12265.099092914599</v>
      </c>
      <c r="L1199" s="6">
        <v>14778.5218721211</v>
      </c>
      <c r="M1199" s="6">
        <v>13450.017640293499</v>
      </c>
      <c r="N1199" s="6">
        <v>13546.798434943201</v>
      </c>
      <c r="O1199" s="6">
        <f>AVERAGE(G1199:N1199)</f>
        <v>14642.472042453661</v>
      </c>
      <c r="P1199" s="6">
        <f>STDEV(G1199:N1199)</f>
        <v>1515.7366766897219</v>
      </c>
    </row>
    <row r="1200" spans="1:16" x14ac:dyDescent="0.3">
      <c r="A1200" t="s">
        <v>4019</v>
      </c>
      <c r="B1200" s="1">
        <v>1</v>
      </c>
      <c r="C1200" t="s">
        <v>4020</v>
      </c>
      <c r="D1200" t="s">
        <v>22427</v>
      </c>
      <c r="E1200" s="1" t="s">
        <v>4022</v>
      </c>
      <c r="F1200" s="1">
        <f>COUNTIF(G1200:N1200,"NA")</f>
        <v>0</v>
      </c>
      <c r="G1200" s="6">
        <v>50340.3734261914</v>
      </c>
      <c r="H1200" s="6">
        <v>44060.927283144898</v>
      </c>
      <c r="I1200" s="6">
        <v>54200.169580117101</v>
      </c>
      <c r="J1200" s="6">
        <v>53010.409098779601</v>
      </c>
      <c r="K1200" s="6">
        <v>56604.457056599</v>
      </c>
      <c r="L1200" s="6">
        <v>47306.623801488699</v>
      </c>
      <c r="M1200" s="6">
        <v>55148.938165057101</v>
      </c>
      <c r="N1200" s="6">
        <v>58062.981929050402</v>
      </c>
      <c r="O1200" s="6">
        <f>AVERAGE(G1200:N1200)</f>
        <v>52341.860042553526</v>
      </c>
      <c r="P1200" s="6">
        <f>STDEV(G1200:N1200)</f>
        <v>4790.0839353334632</v>
      </c>
    </row>
    <row r="1201" spans="1:16" x14ac:dyDescent="0.3">
      <c r="A1201" t="s">
        <v>4023</v>
      </c>
      <c r="B1201" s="1">
        <v>1</v>
      </c>
      <c r="C1201" t="s">
        <v>4024</v>
      </c>
      <c r="D1201" t="s">
        <v>20531</v>
      </c>
      <c r="E1201" s="1" t="s">
        <v>4026</v>
      </c>
      <c r="F1201" s="1">
        <f>COUNTIF(G1201:N1201,"NA")</f>
        <v>0</v>
      </c>
      <c r="G1201" s="6">
        <v>8243.2694821520909</v>
      </c>
      <c r="H1201" s="6">
        <v>8674.5307262740898</v>
      </c>
      <c r="I1201" s="6">
        <v>13030.8266137519</v>
      </c>
      <c r="J1201" s="6">
        <v>8506.4730823543505</v>
      </c>
      <c r="K1201" s="6">
        <v>9967.87505800691</v>
      </c>
      <c r="L1201" s="6">
        <v>165.678897579503</v>
      </c>
      <c r="M1201" s="6">
        <v>7467.3659044829301</v>
      </c>
      <c r="N1201" s="6">
        <v>3713.5371906376699</v>
      </c>
      <c r="O1201" s="6">
        <f>AVERAGE(G1201:N1201)</f>
        <v>7471.1946194049315</v>
      </c>
      <c r="P1201" s="6">
        <f>STDEV(G1201:N1201)</f>
        <v>3923.3623330279656</v>
      </c>
    </row>
    <row r="1202" spans="1:16" x14ac:dyDescent="0.3">
      <c r="A1202" t="s">
        <v>4027</v>
      </c>
      <c r="B1202" s="1">
        <v>1</v>
      </c>
      <c r="C1202" t="s">
        <v>4028</v>
      </c>
      <c r="D1202" t="s">
        <v>24600</v>
      </c>
      <c r="E1202" s="1" t="s">
        <v>4030</v>
      </c>
      <c r="F1202" s="1">
        <f>COUNTIF(G1202:N1202,"NA")</f>
        <v>0</v>
      </c>
      <c r="G1202" s="6">
        <v>61248.308675458196</v>
      </c>
      <c r="H1202" s="6">
        <v>66309.124212534996</v>
      </c>
      <c r="I1202" s="6">
        <v>62215.111118585199</v>
      </c>
      <c r="J1202" s="6">
        <v>63655.924970957502</v>
      </c>
      <c r="K1202" s="6">
        <v>58727.280744185999</v>
      </c>
      <c r="L1202" s="6">
        <v>58555.589061230799</v>
      </c>
      <c r="M1202" s="6">
        <v>63304.971739967099</v>
      </c>
      <c r="N1202" s="6">
        <v>58951.120802063</v>
      </c>
      <c r="O1202" s="6">
        <f>AVERAGE(G1202:N1202)</f>
        <v>61620.928915622862</v>
      </c>
      <c r="P1202" s="6">
        <f>STDEV(G1202:N1202)</f>
        <v>2786.3356935832867</v>
      </c>
    </row>
    <row r="1203" spans="1:16" x14ac:dyDescent="0.3">
      <c r="A1203" t="s">
        <v>4031</v>
      </c>
      <c r="B1203" s="1">
        <v>1</v>
      </c>
      <c r="C1203" t="s">
        <v>4032</v>
      </c>
      <c r="D1203" t="s">
        <v>23513</v>
      </c>
      <c r="E1203" s="1" t="s">
        <v>4034</v>
      </c>
      <c r="F1203" s="1">
        <f>COUNTIF(G1203:N1203,"NA")</f>
        <v>0</v>
      </c>
      <c r="G1203" s="6">
        <v>22658.514876521502</v>
      </c>
      <c r="H1203" s="6">
        <v>17405.530296310299</v>
      </c>
      <c r="I1203" s="6">
        <v>30605.421888597899</v>
      </c>
      <c r="J1203" s="6">
        <v>20021.149650642699</v>
      </c>
      <c r="K1203" s="6">
        <v>25126.792618743901</v>
      </c>
      <c r="L1203" s="6">
        <v>21060.988202196</v>
      </c>
      <c r="M1203" s="6">
        <v>20312.120691554101</v>
      </c>
      <c r="N1203" s="6">
        <v>22662.192705145699</v>
      </c>
      <c r="O1203" s="6">
        <f>AVERAGE(G1203:N1203)</f>
        <v>22481.58886621401</v>
      </c>
      <c r="P1203" s="6">
        <f>STDEV(G1203:N1203)</f>
        <v>3992.8957729200333</v>
      </c>
    </row>
    <row r="1204" spans="1:16" x14ac:dyDescent="0.3">
      <c r="A1204" t="s">
        <v>4035</v>
      </c>
      <c r="B1204" s="1">
        <v>1</v>
      </c>
      <c r="C1204" t="s">
        <v>4036</v>
      </c>
      <c r="D1204" t="s">
        <v>20524</v>
      </c>
      <c r="E1204" s="1" t="s">
        <v>4038</v>
      </c>
      <c r="F1204" s="1">
        <f>COUNTIF(G1204:N1204,"NA")</f>
        <v>0</v>
      </c>
      <c r="G1204" s="6">
        <v>17307.058877034899</v>
      </c>
      <c r="H1204" s="6">
        <v>17586.0057362718</v>
      </c>
      <c r="I1204" s="6">
        <v>20584.3744523563</v>
      </c>
      <c r="J1204" s="6">
        <v>20015.021846706401</v>
      </c>
      <c r="K1204" s="6">
        <v>19415.590922370298</v>
      </c>
      <c r="L1204" s="6">
        <v>21240.388283439599</v>
      </c>
      <c r="M1204" s="6">
        <v>20063.8168618118</v>
      </c>
      <c r="N1204" s="6">
        <v>21904.499838089501</v>
      </c>
      <c r="O1204" s="6">
        <f>AVERAGE(G1204:N1204)</f>
        <v>19764.594602260073</v>
      </c>
      <c r="P1204" s="6">
        <f>STDEV(G1204:N1204)</f>
        <v>1625.2025382385127</v>
      </c>
    </row>
    <row r="1205" spans="1:16" x14ac:dyDescent="0.3">
      <c r="A1205" t="s">
        <v>4039</v>
      </c>
      <c r="B1205" s="1">
        <v>1</v>
      </c>
      <c r="C1205" t="s">
        <v>4040</v>
      </c>
      <c r="D1205" t="s">
        <v>20523</v>
      </c>
      <c r="E1205" s="1" t="s">
        <v>4042</v>
      </c>
      <c r="F1205" s="1">
        <f>COUNTIF(G1205:N1205,"NA")</f>
        <v>0</v>
      </c>
      <c r="G1205" s="6">
        <v>47469.391172377997</v>
      </c>
      <c r="H1205" s="6">
        <v>44109.305326679503</v>
      </c>
      <c r="I1205" s="6">
        <v>53614.474205079801</v>
      </c>
      <c r="J1205" s="6">
        <v>46785.889532552399</v>
      </c>
      <c r="K1205" s="6">
        <v>51417.521648745897</v>
      </c>
      <c r="L1205" s="6">
        <v>48900.710090162102</v>
      </c>
      <c r="M1205" s="6">
        <v>47500.345674497701</v>
      </c>
      <c r="N1205" s="6">
        <v>50441.351956667197</v>
      </c>
      <c r="O1205" s="6">
        <f>AVERAGE(G1205:N1205)</f>
        <v>48779.873700845324</v>
      </c>
      <c r="P1205" s="6">
        <f>STDEV(G1205:N1205)</f>
        <v>2982.0989345700868</v>
      </c>
    </row>
    <row r="1206" spans="1:16" x14ac:dyDescent="0.3">
      <c r="A1206" t="s">
        <v>4043</v>
      </c>
      <c r="B1206" s="1">
        <v>1</v>
      </c>
      <c r="C1206" t="s">
        <v>4044</v>
      </c>
      <c r="D1206" t="s">
        <v>22455</v>
      </c>
      <c r="E1206" s="1" t="s">
        <v>4046</v>
      </c>
      <c r="F1206" s="1">
        <f>COUNTIF(G1206:N1206,"NA")</f>
        <v>0</v>
      </c>
      <c r="G1206" s="6">
        <v>22785.845428565099</v>
      </c>
      <c r="H1206" s="6">
        <v>21797.822048400001</v>
      </c>
      <c r="I1206" s="6">
        <v>18813.4573481722</v>
      </c>
      <c r="J1206" s="6">
        <v>20907.615643420901</v>
      </c>
      <c r="K1206" s="6">
        <v>20746.403653539601</v>
      </c>
      <c r="L1206" s="6">
        <v>21163.044320910201</v>
      </c>
      <c r="M1206" s="6">
        <v>21180.589352932799</v>
      </c>
      <c r="N1206" s="6">
        <v>18670.600116571</v>
      </c>
      <c r="O1206" s="6">
        <f>AVERAGE(G1206:N1206)</f>
        <v>20758.172239063973</v>
      </c>
      <c r="P1206" s="6">
        <f>STDEV(G1206:N1206)</f>
        <v>1398.8277293300639</v>
      </c>
    </row>
    <row r="1207" spans="1:16" x14ac:dyDescent="0.3">
      <c r="A1207" t="s">
        <v>4047</v>
      </c>
      <c r="B1207" s="1">
        <v>1</v>
      </c>
      <c r="C1207" t="s">
        <v>4048</v>
      </c>
      <c r="D1207" t="s">
        <v>22663</v>
      </c>
      <c r="E1207" s="1" t="s">
        <v>4050</v>
      </c>
      <c r="F1207" s="1">
        <f>COUNTIF(G1207:N1207,"NA")</f>
        <v>0</v>
      </c>
      <c r="G1207" s="6">
        <v>63859.467918656599</v>
      </c>
      <c r="H1207" s="6">
        <v>55597.233736329799</v>
      </c>
      <c r="I1207" s="6">
        <v>63112.758540815797</v>
      </c>
      <c r="J1207" s="6">
        <v>63746.219581584497</v>
      </c>
      <c r="K1207" s="6">
        <v>71865.572222967297</v>
      </c>
      <c r="L1207" s="6">
        <v>65929.664304124104</v>
      </c>
      <c r="M1207" s="6">
        <v>56926.2909638739</v>
      </c>
      <c r="N1207" s="6">
        <v>65058.234361374998</v>
      </c>
      <c r="O1207" s="6">
        <f>AVERAGE(G1207:N1207)</f>
        <v>63261.93020371587</v>
      </c>
      <c r="P1207" s="6">
        <f>STDEV(G1207:N1207)</f>
        <v>5125.1188986155566</v>
      </c>
    </row>
    <row r="1208" spans="1:16" x14ac:dyDescent="0.3">
      <c r="A1208" t="s">
        <v>22788</v>
      </c>
      <c r="B1208" s="1">
        <v>1</v>
      </c>
      <c r="C1208" t="s">
        <v>22789</v>
      </c>
      <c r="D1208" t="s">
        <v>22790</v>
      </c>
      <c r="E1208" s="1" t="s">
        <v>22791</v>
      </c>
      <c r="F1208" s="1">
        <f>COUNTIF(G1208:N1208,"NA")</f>
        <v>0</v>
      </c>
      <c r="G1208" s="6">
        <v>16550.407154613</v>
      </c>
      <c r="H1208" s="6">
        <v>18220.9288018146</v>
      </c>
      <c r="I1208" s="6">
        <v>16466.597741936501</v>
      </c>
      <c r="J1208" s="6">
        <v>15640.3348964576</v>
      </c>
      <c r="K1208" s="6">
        <v>15093.0362928339</v>
      </c>
      <c r="L1208" s="6">
        <v>15482.175325648701</v>
      </c>
      <c r="M1208" s="6">
        <v>15897.0679902427</v>
      </c>
      <c r="N1208" s="6">
        <v>15396.1788606011</v>
      </c>
      <c r="O1208" s="6">
        <f>AVERAGE(G1208:N1208)</f>
        <v>16093.340883018514</v>
      </c>
      <c r="P1208" s="6">
        <f>STDEV(G1208:N1208)</f>
        <v>998.48210378303588</v>
      </c>
    </row>
    <row r="1209" spans="1:16" x14ac:dyDescent="0.3">
      <c r="A1209" t="s">
        <v>4051</v>
      </c>
      <c r="B1209" s="1">
        <v>1</v>
      </c>
      <c r="C1209" t="s">
        <v>4052</v>
      </c>
      <c r="D1209" t="s">
        <v>24467</v>
      </c>
      <c r="E1209" s="1" t="s">
        <v>4054</v>
      </c>
      <c r="F1209" s="1">
        <f>COUNTIF(G1209:N1209,"NA")</f>
        <v>0</v>
      </c>
      <c r="G1209" s="6">
        <v>35769.365071115601</v>
      </c>
      <c r="H1209" s="6">
        <v>36156.904697850703</v>
      </c>
      <c r="I1209" s="6">
        <v>43565.237256420798</v>
      </c>
      <c r="J1209" s="6">
        <v>38316.022588769098</v>
      </c>
      <c r="K1209" s="6">
        <v>42727.596609492102</v>
      </c>
      <c r="L1209" s="6">
        <v>40592.077523167798</v>
      </c>
      <c r="M1209" s="6">
        <v>37912.129780644798</v>
      </c>
      <c r="N1209" s="6">
        <v>37322.623544083399</v>
      </c>
      <c r="O1209" s="6">
        <f>AVERAGE(G1209:N1209)</f>
        <v>39045.244633943039</v>
      </c>
      <c r="P1209" s="6">
        <f>STDEV(G1209:N1209)</f>
        <v>2933.5442567459304</v>
      </c>
    </row>
    <row r="1210" spans="1:16" x14ac:dyDescent="0.3">
      <c r="A1210" t="s">
        <v>4055</v>
      </c>
      <c r="B1210" s="1">
        <v>0</v>
      </c>
      <c r="C1210" t="s">
        <v>4056</v>
      </c>
      <c r="D1210" t="s">
        <v>17683</v>
      </c>
      <c r="E1210" s="1" t="s">
        <v>4058</v>
      </c>
      <c r="F1210" s="1">
        <f>COUNTIF(G1210:N1210,"NA")</f>
        <v>1</v>
      </c>
      <c r="G1210" s="6" t="s">
        <v>36</v>
      </c>
      <c r="H1210" s="6">
        <v>3837.9196623755902</v>
      </c>
      <c r="I1210" s="6">
        <v>14809.123073188401</v>
      </c>
      <c r="J1210" s="6">
        <v>10384.8566977432</v>
      </c>
      <c r="K1210" s="6">
        <v>8416.9600717527501</v>
      </c>
      <c r="L1210" s="6">
        <v>6100.8008958771698</v>
      </c>
      <c r="M1210" s="6">
        <v>11061.7119648149</v>
      </c>
      <c r="N1210" s="6">
        <v>5220.2939392642802</v>
      </c>
      <c r="O1210" s="6">
        <f>AVERAGE(G1210:N1210)</f>
        <v>8547.3809007166128</v>
      </c>
      <c r="P1210" s="6">
        <f>STDEV(G1210:N1210)</f>
        <v>3833.1642532914921</v>
      </c>
    </row>
    <row r="1211" spans="1:16" x14ac:dyDescent="0.3">
      <c r="A1211" t="s">
        <v>4059</v>
      </c>
      <c r="B1211" s="1">
        <v>1</v>
      </c>
      <c r="C1211" t="s">
        <v>4060</v>
      </c>
      <c r="D1211" t="s">
        <v>24159</v>
      </c>
      <c r="E1211" s="1" t="s">
        <v>4062</v>
      </c>
      <c r="F1211" s="1">
        <f>COUNTIF(G1211:N1211,"NA")</f>
        <v>0</v>
      </c>
      <c r="G1211" s="6">
        <v>40677.213569434702</v>
      </c>
      <c r="H1211" s="6">
        <v>36550.044075193298</v>
      </c>
      <c r="I1211" s="6">
        <v>44645.123773435997</v>
      </c>
      <c r="J1211" s="6">
        <v>37044.489555551998</v>
      </c>
      <c r="K1211" s="6">
        <v>38935.346324422397</v>
      </c>
      <c r="L1211" s="6">
        <v>40679.202502947199</v>
      </c>
      <c r="M1211" s="6">
        <v>40157.013702142103</v>
      </c>
      <c r="N1211" s="6">
        <v>40651.074665985798</v>
      </c>
      <c r="O1211" s="6">
        <f>AVERAGE(G1211:N1211)</f>
        <v>39917.438521139193</v>
      </c>
      <c r="P1211" s="6">
        <f>STDEV(G1211:N1211)</f>
        <v>2525.9186388170288</v>
      </c>
    </row>
    <row r="1212" spans="1:16" x14ac:dyDescent="0.3">
      <c r="A1212" t="s">
        <v>4063</v>
      </c>
      <c r="B1212" s="1">
        <v>1</v>
      </c>
      <c r="C1212" t="s">
        <v>4064</v>
      </c>
      <c r="D1212" t="s">
        <v>20612</v>
      </c>
      <c r="E1212" s="1" t="s">
        <v>4066</v>
      </c>
      <c r="F1212" s="1">
        <f>COUNTIF(G1212:N1212,"NA")</f>
        <v>0</v>
      </c>
      <c r="G1212" s="6">
        <v>40482.220186218103</v>
      </c>
      <c r="H1212" s="6">
        <v>43188.948868211002</v>
      </c>
      <c r="I1212" s="6">
        <v>40464.422616465701</v>
      </c>
      <c r="J1212" s="6">
        <v>38518.454770231801</v>
      </c>
      <c r="K1212" s="6">
        <v>41096.325017959702</v>
      </c>
      <c r="L1212" s="6">
        <v>38761.618785810497</v>
      </c>
      <c r="M1212" s="6">
        <v>40445.540690073001</v>
      </c>
      <c r="N1212" s="6">
        <v>41004.132397617803</v>
      </c>
      <c r="O1212" s="6">
        <f>AVERAGE(G1212:N1212)</f>
        <v>40495.207916573447</v>
      </c>
      <c r="P1212" s="6">
        <f>STDEV(G1212:N1212)</f>
        <v>1453.7170945356536</v>
      </c>
    </row>
    <row r="1213" spans="1:16" x14ac:dyDescent="0.3">
      <c r="A1213" t="s">
        <v>4067</v>
      </c>
      <c r="B1213" s="1">
        <v>0</v>
      </c>
      <c r="C1213" t="s">
        <v>4068</v>
      </c>
      <c r="D1213" t="s">
        <v>18257</v>
      </c>
      <c r="E1213" s="1" t="s">
        <v>4070</v>
      </c>
      <c r="F1213" s="1">
        <f>COUNTIF(G1213:N1213,"NA")</f>
        <v>0</v>
      </c>
      <c r="G1213" s="6">
        <v>7890.1133573633497</v>
      </c>
      <c r="H1213" s="6">
        <v>6726.49351157194</v>
      </c>
      <c r="I1213" s="6">
        <v>1727.3208315454001</v>
      </c>
      <c r="J1213" s="6">
        <v>6408.2249848321799</v>
      </c>
      <c r="K1213" s="6">
        <v>7221.4966796973004</v>
      </c>
      <c r="L1213" s="6">
        <v>6369.4994087660098</v>
      </c>
      <c r="M1213" s="6">
        <v>6079.3738915605099</v>
      </c>
      <c r="N1213" s="6">
        <v>7267.7133856697801</v>
      </c>
      <c r="O1213" s="6">
        <f>AVERAGE(G1213:N1213)</f>
        <v>6211.2795063758076</v>
      </c>
      <c r="P1213" s="6">
        <f>STDEV(G1213:N1213)</f>
        <v>1905.1668617123887</v>
      </c>
    </row>
    <row r="1214" spans="1:16" x14ac:dyDescent="0.3">
      <c r="A1214" t="s">
        <v>4071</v>
      </c>
      <c r="B1214" s="1">
        <v>1</v>
      </c>
      <c r="C1214" t="s">
        <v>4072</v>
      </c>
      <c r="D1214" t="s">
        <v>23738</v>
      </c>
      <c r="E1214" s="1" t="s">
        <v>4074</v>
      </c>
      <c r="F1214" s="1">
        <f>COUNTIF(G1214:N1214,"NA")</f>
        <v>0</v>
      </c>
      <c r="G1214" s="6">
        <v>16349.7415307558</v>
      </c>
      <c r="H1214" s="6">
        <v>21454.303857692601</v>
      </c>
      <c r="I1214" s="6">
        <v>37713.950737734303</v>
      </c>
      <c r="J1214" s="6">
        <v>27649.386495236999</v>
      </c>
      <c r="K1214" s="6">
        <v>28961.582592721799</v>
      </c>
      <c r="L1214" s="6">
        <v>19168.692395485901</v>
      </c>
      <c r="M1214" s="6">
        <v>25396.0112493745</v>
      </c>
      <c r="N1214" s="6">
        <v>19051.833325156502</v>
      </c>
      <c r="O1214" s="6">
        <f>AVERAGE(G1214:N1214)</f>
        <v>24468.187773019803</v>
      </c>
      <c r="P1214" s="6">
        <f>STDEV(G1214:N1214)</f>
        <v>6959.4327318254927</v>
      </c>
    </row>
    <row r="1215" spans="1:16" x14ac:dyDescent="0.3">
      <c r="A1215" t="s">
        <v>18404</v>
      </c>
      <c r="B1215" s="1">
        <v>0</v>
      </c>
      <c r="C1215" t="s">
        <v>18405</v>
      </c>
      <c r="D1215" t="s">
        <v>18406</v>
      </c>
      <c r="E1215" s="1" t="s">
        <v>18407</v>
      </c>
      <c r="F1215" s="1">
        <f>COUNTIF(G1215:N1215,"NA")</f>
        <v>0</v>
      </c>
      <c r="G1215" s="6">
        <v>18362.091586689599</v>
      </c>
      <c r="H1215" s="6">
        <v>27453.123183435098</v>
      </c>
      <c r="I1215" s="6">
        <v>18889.294526927501</v>
      </c>
      <c r="J1215" s="6">
        <v>24464.5405810999</v>
      </c>
      <c r="K1215" s="6">
        <v>27788.063043838101</v>
      </c>
      <c r="L1215" s="6">
        <v>30303.979696507002</v>
      </c>
      <c r="M1215" s="6">
        <v>29024.946106099302</v>
      </c>
      <c r="N1215" s="6">
        <v>30474.892300154999</v>
      </c>
      <c r="O1215" s="6">
        <f>AVERAGE(G1215:N1215)</f>
        <v>25845.116378093939</v>
      </c>
      <c r="P1215" s="6">
        <f>STDEV(G1215:N1215)</f>
        <v>4841.390577937942</v>
      </c>
    </row>
    <row r="1216" spans="1:16" x14ac:dyDescent="0.3">
      <c r="A1216" t="s">
        <v>4075</v>
      </c>
      <c r="B1216" s="1">
        <v>1</v>
      </c>
      <c r="C1216" t="s">
        <v>4076</v>
      </c>
      <c r="D1216" t="s">
        <v>23745</v>
      </c>
      <c r="E1216" s="1" t="s">
        <v>4078</v>
      </c>
      <c r="F1216" s="1">
        <f>COUNTIF(G1216:N1216,"NA")</f>
        <v>0</v>
      </c>
      <c r="G1216" s="6">
        <v>104204.75632586901</v>
      </c>
      <c r="H1216" s="6">
        <v>105862.904259965</v>
      </c>
      <c r="I1216" s="6">
        <v>75622.288042182001</v>
      </c>
      <c r="J1216" s="6">
        <v>97238.243985665307</v>
      </c>
      <c r="K1216" s="6">
        <v>107820.86452939099</v>
      </c>
      <c r="L1216" s="6">
        <v>101495.4801118</v>
      </c>
      <c r="M1216" s="6">
        <v>99147.189018773803</v>
      </c>
      <c r="N1216" s="6">
        <v>97289.247256798699</v>
      </c>
      <c r="O1216" s="6">
        <f>AVERAGE(G1216:N1216)</f>
        <v>98585.121691305598</v>
      </c>
      <c r="P1216" s="6">
        <f>STDEV(G1216:N1216)</f>
        <v>10067.036472933014</v>
      </c>
    </row>
    <row r="1217" spans="1:16" x14ac:dyDescent="0.3">
      <c r="A1217" t="s">
        <v>4079</v>
      </c>
      <c r="B1217" s="1">
        <v>1</v>
      </c>
      <c r="C1217" t="s">
        <v>4080</v>
      </c>
      <c r="D1217" t="s">
        <v>23947</v>
      </c>
      <c r="E1217" s="1" t="s">
        <v>4082</v>
      </c>
      <c r="F1217" s="1">
        <f>COUNTIF(G1217:N1217,"NA")</f>
        <v>0</v>
      </c>
      <c r="G1217" s="6">
        <v>53340.455023527102</v>
      </c>
      <c r="H1217" s="6">
        <v>55257.192540471799</v>
      </c>
      <c r="I1217" s="6">
        <v>50983.511881601</v>
      </c>
      <c r="J1217" s="6">
        <v>54209.127312939403</v>
      </c>
      <c r="K1217" s="6">
        <v>58081.6102001291</v>
      </c>
      <c r="L1217" s="6">
        <v>52246.483757083799</v>
      </c>
      <c r="M1217" s="6">
        <v>47653.342499808903</v>
      </c>
      <c r="N1217" s="6">
        <v>54977.045049608401</v>
      </c>
      <c r="O1217" s="6">
        <f>AVERAGE(G1217:N1217)</f>
        <v>53343.59603314619</v>
      </c>
      <c r="P1217" s="6">
        <f>STDEV(G1217:N1217)</f>
        <v>3132.3331699577247</v>
      </c>
    </row>
    <row r="1218" spans="1:16" x14ac:dyDescent="0.3">
      <c r="A1218" t="s">
        <v>4083</v>
      </c>
      <c r="B1218" s="1">
        <v>1</v>
      </c>
      <c r="C1218" t="s">
        <v>4084</v>
      </c>
      <c r="D1218" t="s">
        <v>23684</v>
      </c>
      <c r="E1218" s="1" t="s">
        <v>4086</v>
      </c>
      <c r="F1218" s="1">
        <f>COUNTIF(G1218:N1218,"NA")</f>
        <v>0</v>
      </c>
      <c r="G1218" s="6">
        <v>37057.080416416298</v>
      </c>
      <c r="H1218" s="6">
        <v>36677.657058484503</v>
      </c>
      <c r="I1218" s="6">
        <v>32296.599997225301</v>
      </c>
      <c r="J1218" s="6">
        <v>36835.462691879002</v>
      </c>
      <c r="K1218" s="6">
        <v>37288.517901744999</v>
      </c>
      <c r="L1218" s="6">
        <v>33983.728830435699</v>
      </c>
      <c r="M1218" s="6">
        <v>35657.936970110997</v>
      </c>
      <c r="N1218" s="6">
        <v>31843.316358071199</v>
      </c>
      <c r="O1218" s="6">
        <f>AVERAGE(G1218:N1218)</f>
        <v>35205.037528045999</v>
      </c>
      <c r="P1218" s="6">
        <f>STDEV(G1218:N1218)</f>
        <v>2205.6660399676234</v>
      </c>
    </row>
    <row r="1219" spans="1:16" x14ac:dyDescent="0.3">
      <c r="A1219" t="s">
        <v>4087</v>
      </c>
      <c r="B1219" s="1">
        <v>1</v>
      </c>
      <c r="C1219" t="s">
        <v>4088</v>
      </c>
      <c r="D1219" t="s">
        <v>20604</v>
      </c>
      <c r="E1219" s="1" t="s">
        <v>4090</v>
      </c>
      <c r="F1219" s="1">
        <f>COUNTIF(G1219:N1219,"NA")</f>
        <v>0</v>
      </c>
      <c r="G1219" s="6">
        <v>70089.837371608694</v>
      </c>
      <c r="H1219" s="6">
        <v>74653.542513620705</v>
      </c>
      <c r="I1219" s="6">
        <v>68107.335329606998</v>
      </c>
      <c r="J1219" s="6">
        <v>68448.263487264107</v>
      </c>
      <c r="K1219" s="6">
        <v>72660.8727603023</v>
      </c>
      <c r="L1219" s="6">
        <v>77032.3668458717</v>
      </c>
      <c r="M1219" s="6">
        <v>63950.520058465598</v>
      </c>
      <c r="N1219" s="6">
        <v>70637.755822480904</v>
      </c>
      <c r="O1219" s="6">
        <f>AVERAGE(G1219:N1219)</f>
        <v>70697.561773652633</v>
      </c>
      <c r="P1219" s="6">
        <f>STDEV(G1219:N1219)</f>
        <v>4093.5179136916822</v>
      </c>
    </row>
    <row r="1220" spans="1:16" x14ac:dyDescent="0.3">
      <c r="A1220" t="s">
        <v>4091</v>
      </c>
      <c r="B1220" s="1">
        <v>1</v>
      </c>
      <c r="C1220" t="s">
        <v>4092</v>
      </c>
      <c r="D1220" t="s">
        <v>23807</v>
      </c>
      <c r="E1220" s="1" t="s">
        <v>4094</v>
      </c>
      <c r="F1220" s="1">
        <f>COUNTIF(G1220:N1220,"NA")</f>
        <v>0</v>
      </c>
      <c r="G1220" s="6">
        <v>24450.368742660299</v>
      </c>
      <c r="H1220" s="6">
        <v>25552.570642590999</v>
      </c>
      <c r="I1220" s="6">
        <v>17967.8702471621</v>
      </c>
      <c r="J1220" s="6">
        <v>21307.5499553193</v>
      </c>
      <c r="K1220" s="6">
        <v>22867.447435747701</v>
      </c>
      <c r="L1220" s="6">
        <v>21623.616288864399</v>
      </c>
      <c r="M1220" s="6">
        <v>20511.740865786898</v>
      </c>
      <c r="N1220" s="6">
        <v>22376.259253141499</v>
      </c>
      <c r="O1220" s="6">
        <f>AVERAGE(G1220:N1220)</f>
        <v>22082.17792890915</v>
      </c>
      <c r="P1220" s="6">
        <f>STDEV(G1220:N1220)</f>
        <v>2347.0106483915542</v>
      </c>
    </row>
    <row r="1221" spans="1:16" x14ac:dyDescent="0.3">
      <c r="A1221" t="s">
        <v>4095</v>
      </c>
      <c r="B1221" s="1">
        <v>0</v>
      </c>
      <c r="C1221" t="s">
        <v>4096</v>
      </c>
      <c r="D1221" t="s">
        <v>19480</v>
      </c>
      <c r="E1221" s="1" t="s">
        <v>4098</v>
      </c>
      <c r="F1221" s="1">
        <f>COUNTIF(G1221:N1221,"NA")</f>
        <v>0</v>
      </c>
      <c r="G1221" s="6">
        <v>3774.02992080994</v>
      </c>
      <c r="H1221" s="6">
        <v>2333.1818713344901</v>
      </c>
      <c r="I1221" s="6">
        <v>3173.0250097395201</v>
      </c>
      <c r="J1221" s="6">
        <v>2850.0434010467102</v>
      </c>
      <c r="K1221" s="6">
        <v>1996.00670944783</v>
      </c>
      <c r="L1221" s="6">
        <v>2743.90938552437</v>
      </c>
      <c r="M1221" s="6">
        <v>2971.1921784637502</v>
      </c>
      <c r="N1221" s="6">
        <v>899.78292520093999</v>
      </c>
      <c r="O1221" s="6">
        <f>AVERAGE(G1221:N1221)</f>
        <v>2592.6464251959437</v>
      </c>
      <c r="P1221" s="6">
        <f>STDEV(G1221:N1221)</f>
        <v>866.35727317654903</v>
      </c>
    </row>
    <row r="1222" spans="1:16" x14ac:dyDescent="0.3">
      <c r="A1222" t="s">
        <v>4103</v>
      </c>
      <c r="B1222" s="1">
        <v>1</v>
      </c>
      <c r="C1222" t="s">
        <v>4104</v>
      </c>
      <c r="D1222" t="s">
        <v>20712</v>
      </c>
      <c r="E1222" s="1" t="s">
        <v>4106</v>
      </c>
      <c r="F1222" s="1">
        <f>COUNTIF(G1222:N1222,"NA")</f>
        <v>0</v>
      </c>
      <c r="G1222" s="6">
        <v>108815.146871369</v>
      </c>
      <c r="H1222" s="6">
        <v>108551.160227908</v>
      </c>
      <c r="I1222" s="6">
        <v>109782.570473222</v>
      </c>
      <c r="J1222" s="6">
        <v>108022.328596031</v>
      </c>
      <c r="K1222" s="6">
        <v>109373.796205968</v>
      </c>
      <c r="L1222" s="6">
        <v>121814.532735717</v>
      </c>
      <c r="M1222" s="6">
        <v>107631.68046806</v>
      </c>
      <c r="N1222" s="6">
        <v>111679.90252576501</v>
      </c>
      <c r="O1222" s="6">
        <f>AVERAGE(G1222:N1222)</f>
        <v>110708.88976300499</v>
      </c>
      <c r="P1222" s="6">
        <f>STDEV(G1222:N1222)</f>
        <v>4657.5223439460424</v>
      </c>
    </row>
    <row r="1223" spans="1:16" x14ac:dyDescent="0.3">
      <c r="A1223" t="s">
        <v>20205</v>
      </c>
      <c r="B1223" s="1">
        <v>0</v>
      </c>
      <c r="C1223" t="s">
        <v>20206</v>
      </c>
      <c r="D1223" t="s">
        <v>20207</v>
      </c>
      <c r="E1223" s="1" t="s">
        <v>20208</v>
      </c>
      <c r="F1223" s="1">
        <f>COUNTIF(G1223:N1223,"NA")</f>
        <v>0</v>
      </c>
      <c r="G1223" s="6">
        <v>82105.147514873199</v>
      </c>
      <c r="H1223" s="6">
        <v>99456.853475657001</v>
      </c>
      <c r="I1223" s="6">
        <v>106115.696110277</v>
      </c>
      <c r="J1223" s="6">
        <v>68538.789068430895</v>
      </c>
      <c r="K1223" s="6">
        <v>107225.856451297</v>
      </c>
      <c r="L1223" s="6">
        <v>99257.082612514205</v>
      </c>
      <c r="M1223" s="6">
        <v>93952.018553435395</v>
      </c>
      <c r="N1223" s="6">
        <v>96949.765232438105</v>
      </c>
      <c r="O1223" s="6">
        <f>AVERAGE(G1223:N1223)</f>
        <v>94200.151127365345</v>
      </c>
      <c r="P1223" s="6">
        <f>STDEV(G1223:N1223)</f>
        <v>12968.485150310169</v>
      </c>
    </row>
    <row r="1224" spans="1:16" x14ac:dyDescent="0.3">
      <c r="A1224" t="s">
        <v>4107</v>
      </c>
      <c r="B1224" s="1">
        <v>1</v>
      </c>
      <c r="C1224" t="s">
        <v>4108</v>
      </c>
      <c r="D1224" t="s">
        <v>20573</v>
      </c>
      <c r="E1224" s="1" t="s">
        <v>4110</v>
      </c>
      <c r="F1224" s="1">
        <f>COUNTIF(G1224:N1224,"NA")</f>
        <v>0</v>
      </c>
      <c r="G1224" s="6">
        <v>5331.7857807939699</v>
      </c>
      <c r="H1224" s="6">
        <v>8706.9963299626997</v>
      </c>
      <c r="I1224" s="6">
        <v>28575.777226861101</v>
      </c>
      <c r="J1224" s="6">
        <v>23280.648743665701</v>
      </c>
      <c r="K1224" s="6">
        <v>19018.180176173501</v>
      </c>
      <c r="L1224" s="6">
        <v>22622.5200919661</v>
      </c>
      <c r="M1224" s="6">
        <v>33100.649127648998</v>
      </c>
      <c r="N1224" s="6">
        <v>21729.492854021999</v>
      </c>
      <c r="O1224" s="6">
        <f>AVERAGE(G1224:N1224)</f>
        <v>20295.756291386759</v>
      </c>
      <c r="P1224" s="6">
        <f>STDEV(G1224:N1224)</f>
        <v>9325.5027602652826</v>
      </c>
    </row>
    <row r="1225" spans="1:16" x14ac:dyDescent="0.3">
      <c r="A1225" t="s">
        <v>4115</v>
      </c>
      <c r="B1225" s="1">
        <v>1</v>
      </c>
      <c r="C1225" t="s">
        <v>4116</v>
      </c>
      <c r="D1225" t="s">
        <v>22957</v>
      </c>
      <c r="E1225" s="1" t="s">
        <v>4118</v>
      </c>
      <c r="F1225" s="1">
        <f>COUNTIF(G1225:N1225,"NA")</f>
        <v>0</v>
      </c>
      <c r="G1225" s="6">
        <v>30082.871859324299</v>
      </c>
      <c r="H1225" s="6">
        <v>32317.657022648102</v>
      </c>
      <c r="I1225" s="6">
        <v>33278.415139366101</v>
      </c>
      <c r="J1225" s="6">
        <v>29578.877379236401</v>
      </c>
      <c r="K1225" s="6">
        <v>29363.976155616201</v>
      </c>
      <c r="L1225" s="6">
        <v>28755.652021608501</v>
      </c>
      <c r="M1225" s="6">
        <v>30211.654298282101</v>
      </c>
      <c r="N1225" s="6">
        <v>28499.1068065572</v>
      </c>
      <c r="O1225" s="6">
        <f>AVERAGE(G1225:N1225)</f>
        <v>30261.026335329861</v>
      </c>
      <c r="P1225" s="6">
        <f>STDEV(G1225:N1225)</f>
        <v>1690.6921688050747</v>
      </c>
    </row>
    <row r="1226" spans="1:16" x14ac:dyDescent="0.3">
      <c r="A1226" t="s">
        <v>4119</v>
      </c>
      <c r="B1226" s="1">
        <v>1</v>
      </c>
      <c r="C1226" t="s">
        <v>4120</v>
      </c>
      <c r="D1226" t="s">
        <v>21926</v>
      </c>
      <c r="E1226" s="1" t="s">
        <v>4122</v>
      </c>
      <c r="F1226" s="1">
        <f>COUNTIF(G1226:N1226,"NA")</f>
        <v>0</v>
      </c>
      <c r="G1226" s="6">
        <v>38785.409839808002</v>
      </c>
      <c r="H1226" s="6">
        <v>39916.303312002798</v>
      </c>
      <c r="I1226" s="6">
        <v>32536.541364468401</v>
      </c>
      <c r="J1226" s="6">
        <v>36088.8263034185</v>
      </c>
      <c r="K1226" s="6">
        <v>37090.213402159803</v>
      </c>
      <c r="L1226" s="6">
        <v>35433.698508200803</v>
      </c>
      <c r="M1226" s="6">
        <v>36044.751942087103</v>
      </c>
      <c r="N1226" s="6">
        <v>34247.272867744097</v>
      </c>
      <c r="O1226" s="6">
        <f>AVERAGE(G1226:N1226)</f>
        <v>36267.877192486194</v>
      </c>
      <c r="P1226" s="6">
        <f>STDEV(G1226:N1226)</f>
        <v>2363.6723152095306</v>
      </c>
    </row>
    <row r="1227" spans="1:16" x14ac:dyDescent="0.3">
      <c r="A1227" t="s">
        <v>4123</v>
      </c>
      <c r="B1227" s="1">
        <v>1</v>
      </c>
      <c r="C1227" t="s">
        <v>4124</v>
      </c>
      <c r="D1227" t="s">
        <v>4125</v>
      </c>
      <c r="E1227" s="1" t="s">
        <v>4126</v>
      </c>
      <c r="F1227" s="1">
        <f>COUNTIF(G1227:N1227,"NA")</f>
        <v>0</v>
      </c>
      <c r="G1227" s="6">
        <v>100615.03300175699</v>
      </c>
      <c r="H1227" s="6">
        <v>100584.111926671</v>
      </c>
      <c r="I1227" s="6">
        <v>110180.19921353</v>
      </c>
      <c r="J1227" s="6">
        <v>111851.052415342</v>
      </c>
      <c r="K1227" s="6">
        <v>104124.833127455</v>
      </c>
      <c r="L1227" s="6">
        <v>102881.0397865</v>
      </c>
      <c r="M1227" s="6">
        <v>101534.523130267</v>
      </c>
      <c r="N1227" s="6">
        <v>106540.137327096</v>
      </c>
      <c r="O1227" s="6">
        <f>AVERAGE(G1227:N1227)</f>
        <v>104788.86624107725</v>
      </c>
      <c r="P1227" s="6">
        <f>STDEV(G1227:N1227)</f>
        <v>4338.8647098122665</v>
      </c>
    </row>
    <row r="1228" spans="1:16" x14ac:dyDescent="0.3">
      <c r="A1228" t="s">
        <v>4127</v>
      </c>
      <c r="B1228" s="1">
        <v>1</v>
      </c>
      <c r="C1228" t="s">
        <v>4128</v>
      </c>
      <c r="D1228" t="s">
        <v>4129</v>
      </c>
      <c r="E1228" s="1" t="s">
        <v>4130</v>
      </c>
      <c r="F1228" s="1">
        <f>COUNTIF(G1228:N1228,"NA")</f>
        <v>0</v>
      </c>
      <c r="G1228" s="6">
        <v>176094.38220562099</v>
      </c>
      <c r="H1228" s="6">
        <v>160150.01833866601</v>
      </c>
      <c r="I1228" s="6">
        <v>207503.29065775301</v>
      </c>
      <c r="J1228" s="6">
        <v>178438.47931430899</v>
      </c>
      <c r="K1228" s="6">
        <v>165353.65816613601</v>
      </c>
      <c r="L1228" s="6">
        <v>171100.48522081299</v>
      </c>
      <c r="M1228" s="6">
        <v>176747.96410403599</v>
      </c>
      <c r="N1228" s="6">
        <v>176849.67820293701</v>
      </c>
      <c r="O1228" s="6">
        <f>AVERAGE(G1228:N1228)</f>
        <v>176529.74452628387</v>
      </c>
      <c r="P1228" s="6">
        <f>STDEV(G1228:N1228)</f>
        <v>14071.351539604693</v>
      </c>
    </row>
    <row r="1229" spans="1:16" x14ac:dyDescent="0.3">
      <c r="A1229" t="s">
        <v>4131</v>
      </c>
      <c r="B1229" s="1">
        <v>1</v>
      </c>
      <c r="C1229" t="s">
        <v>4132</v>
      </c>
      <c r="D1229" t="s">
        <v>23148</v>
      </c>
      <c r="E1229" s="1" t="s">
        <v>4134</v>
      </c>
      <c r="F1229" s="1">
        <f>COUNTIF(G1229:N1229,"NA")</f>
        <v>0</v>
      </c>
      <c r="G1229" s="6">
        <v>9851.9039527775003</v>
      </c>
      <c r="H1229" s="6">
        <v>11998.223173629</v>
      </c>
      <c r="I1229" s="6">
        <v>11653.7982434817</v>
      </c>
      <c r="J1229" s="6">
        <v>11832.3365865861</v>
      </c>
      <c r="K1229" s="6">
        <v>11065.164691836801</v>
      </c>
      <c r="L1229" s="6">
        <v>11325.893674410299</v>
      </c>
      <c r="M1229" s="6">
        <v>11998.3821697945</v>
      </c>
      <c r="N1229" s="6">
        <v>10994.219054450499</v>
      </c>
      <c r="O1229" s="6">
        <f>AVERAGE(G1229:N1229)</f>
        <v>11339.990193370799</v>
      </c>
      <c r="P1229" s="6">
        <f>STDEV(G1229:N1229)</f>
        <v>718.85993293336935</v>
      </c>
    </row>
    <row r="1230" spans="1:16" x14ac:dyDescent="0.3">
      <c r="A1230" t="s">
        <v>24321</v>
      </c>
      <c r="B1230" s="1">
        <v>1</v>
      </c>
      <c r="C1230" t="s">
        <v>24322</v>
      </c>
      <c r="D1230" t="s">
        <v>24323</v>
      </c>
      <c r="E1230" s="1" t="s">
        <v>24324</v>
      </c>
      <c r="F1230" s="1">
        <f>COUNTIF(G1230:N1230,"NA")</f>
        <v>0</v>
      </c>
      <c r="G1230" s="6">
        <v>23231.574937486901</v>
      </c>
      <c r="H1230" s="6">
        <v>28684.7085037742</v>
      </c>
      <c r="I1230" s="6">
        <v>21144.502308925701</v>
      </c>
      <c r="J1230" s="6">
        <v>23435.415024207399</v>
      </c>
      <c r="K1230" s="6">
        <v>22291.1350785871</v>
      </c>
      <c r="L1230" s="6">
        <v>25151.6663295777</v>
      </c>
      <c r="M1230" s="6">
        <v>22075.9644459667</v>
      </c>
      <c r="N1230" s="6">
        <v>24535.716128222899</v>
      </c>
      <c r="O1230" s="6">
        <f>AVERAGE(G1230:N1230)</f>
        <v>23818.835344593575</v>
      </c>
      <c r="P1230" s="6">
        <f>STDEV(G1230:N1230)</f>
        <v>2359.8573891307979</v>
      </c>
    </row>
    <row r="1231" spans="1:16" x14ac:dyDescent="0.3">
      <c r="A1231" t="s">
        <v>4135</v>
      </c>
      <c r="B1231" s="1">
        <v>0</v>
      </c>
      <c r="C1231" t="s">
        <v>4136</v>
      </c>
      <c r="D1231" t="s">
        <v>20298</v>
      </c>
      <c r="E1231" s="1" t="s">
        <v>4138</v>
      </c>
      <c r="F1231" s="1">
        <f>COUNTIF(G1231:N1231,"NA")</f>
        <v>0</v>
      </c>
      <c r="G1231" s="6">
        <v>20319.928517653701</v>
      </c>
      <c r="H1231" s="6">
        <v>18360.461343122101</v>
      </c>
      <c r="I1231" s="6">
        <v>18312.255690203099</v>
      </c>
      <c r="J1231" s="6">
        <v>17624.450613942499</v>
      </c>
      <c r="K1231" s="6">
        <v>15090.184434959399</v>
      </c>
      <c r="L1231" s="6">
        <v>18730.3678379827</v>
      </c>
      <c r="M1231" s="6">
        <v>20020.672772582901</v>
      </c>
      <c r="N1231" s="6">
        <v>24028.621384790498</v>
      </c>
      <c r="O1231" s="6">
        <f>AVERAGE(G1231:N1231)</f>
        <v>19060.867824404613</v>
      </c>
      <c r="P1231" s="6">
        <f>STDEV(G1231:N1231)</f>
        <v>2568.3478678995148</v>
      </c>
    </row>
    <row r="1232" spans="1:16" x14ac:dyDescent="0.3">
      <c r="A1232" t="s">
        <v>4139</v>
      </c>
      <c r="B1232" s="1">
        <v>1</v>
      </c>
      <c r="C1232" t="s">
        <v>4140</v>
      </c>
      <c r="D1232" t="s">
        <v>22860</v>
      </c>
      <c r="E1232" s="1" t="s">
        <v>4142</v>
      </c>
      <c r="F1232" s="1">
        <f>COUNTIF(G1232:N1232,"NA")</f>
        <v>0</v>
      </c>
      <c r="G1232" s="6">
        <v>501849.25673953001</v>
      </c>
      <c r="H1232" s="6">
        <v>481144.29131335003</v>
      </c>
      <c r="I1232" s="6">
        <v>538831.18717300496</v>
      </c>
      <c r="J1232" s="6">
        <v>463971.61099803599</v>
      </c>
      <c r="K1232" s="6">
        <v>494261.25332770398</v>
      </c>
      <c r="L1232" s="6">
        <v>459283.70285572897</v>
      </c>
      <c r="M1232" s="6">
        <v>473220.70777421503</v>
      </c>
      <c r="N1232" s="6">
        <v>433086.179748572</v>
      </c>
      <c r="O1232" s="6">
        <f>AVERAGE(G1232:N1232)</f>
        <v>480706.02374126762</v>
      </c>
      <c r="P1232" s="6">
        <f>STDEV(G1232:N1232)</f>
        <v>31785.313662107324</v>
      </c>
    </row>
    <row r="1233" spans="1:16" x14ac:dyDescent="0.3">
      <c r="A1233" t="s">
        <v>4143</v>
      </c>
      <c r="B1233" s="1">
        <v>1</v>
      </c>
      <c r="C1233" t="s">
        <v>4144</v>
      </c>
      <c r="D1233" t="s">
        <v>20567</v>
      </c>
      <c r="E1233" s="1" t="s">
        <v>4146</v>
      </c>
      <c r="F1233" s="1">
        <f>COUNTIF(G1233:N1233,"NA")</f>
        <v>0</v>
      </c>
      <c r="G1233" s="6">
        <v>287498.70541301399</v>
      </c>
      <c r="H1233" s="6">
        <v>271391.79493807303</v>
      </c>
      <c r="I1233" s="6">
        <v>261515.321261851</v>
      </c>
      <c r="J1233" s="6">
        <v>277090.98184428201</v>
      </c>
      <c r="K1233" s="6">
        <v>286553.26861609501</v>
      </c>
      <c r="L1233" s="6">
        <v>264686.63138977002</v>
      </c>
      <c r="M1233" s="6">
        <v>266344.91165189299</v>
      </c>
      <c r="N1233" s="6">
        <v>262018.14790526501</v>
      </c>
      <c r="O1233" s="6">
        <f>AVERAGE(G1233:N1233)</f>
        <v>272137.47037753038</v>
      </c>
      <c r="P1233" s="6">
        <f>STDEV(G1233:N1233)</f>
        <v>10509.693251793336</v>
      </c>
    </row>
    <row r="1234" spans="1:16" x14ac:dyDescent="0.3">
      <c r="A1234" t="s">
        <v>4147</v>
      </c>
      <c r="B1234" s="1">
        <v>1</v>
      </c>
      <c r="C1234" t="s">
        <v>4148</v>
      </c>
      <c r="D1234" t="s">
        <v>22722</v>
      </c>
      <c r="E1234" s="1" t="s">
        <v>4150</v>
      </c>
      <c r="F1234" s="1">
        <f>COUNTIF(G1234:N1234,"NA")</f>
        <v>0</v>
      </c>
      <c r="G1234" s="6">
        <v>159060.94209561899</v>
      </c>
      <c r="H1234" s="6">
        <v>149344.69113570501</v>
      </c>
      <c r="I1234" s="6">
        <v>151088.78222312199</v>
      </c>
      <c r="J1234" s="6">
        <v>161923.83461727199</v>
      </c>
      <c r="K1234" s="6">
        <v>157077.24967142299</v>
      </c>
      <c r="L1234" s="6">
        <v>156787.435697824</v>
      </c>
      <c r="M1234" s="6">
        <v>159665.61283524201</v>
      </c>
      <c r="N1234" s="6">
        <v>163282.806213237</v>
      </c>
      <c r="O1234" s="6">
        <f>AVERAGE(G1234:N1234)</f>
        <v>157278.91931118048</v>
      </c>
      <c r="P1234" s="6">
        <f>STDEV(G1234:N1234)</f>
        <v>4899.6473344046199</v>
      </c>
    </row>
    <row r="1235" spans="1:16" x14ac:dyDescent="0.3">
      <c r="A1235" t="s">
        <v>4151</v>
      </c>
      <c r="B1235" s="1">
        <v>1</v>
      </c>
      <c r="C1235" t="s">
        <v>4152</v>
      </c>
      <c r="D1235" t="s">
        <v>23543</v>
      </c>
      <c r="E1235" s="1" t="s">
        <v>4154</v>
      </c>
      <c r="F1235" s="1">
        <f>COUNTIF(G1235:N1235,"NA")</f>
        <v>0</v>
      </c>
      <c r="G1235" s="6">
        <v>176826.27547963901</v>
      </c>
      <c r="H1235" s="6">
        <v>162726.65328498499</v>
      </c>
      <c r="I1235" s="6">
        <v>191971.14156251299</v>
      </c>
      <c r="J1235" s="6">
        <v>178178.504808333</v>
      </c>
      <c r="K1235" s="6">
        <v>185093.25042492599</v>
      </c>
      <c r="L1235" s="6">
        <v>179336.28137815901</v>
      </c>
      <c r="M1235" s="6">
        <v>187091.633705632</v>
      </c>
      <c r="N1235" s="6">
        <v>197450.61275423499</v>
      </c>
      <c r="O1235" s="6">
        <f>AVERAGE(G1235:N1235)</f>
        <v>182334.29417480278</v>
      </c>
      <c r="P1235" s="6">
        <f>STDEV(G1235:N1235)</f>
        <v>10641.378476549657</v>
      </c>
    </row>
    <row r="1236" spans="1:16" x14ac:dyDescent="0.3">
      <c r="A1236" t="s">
        <v>4155</v>
      </c>
      <c r="B1236" s="1">
        <v>1</v>
      </c>
      <c r="C1236" t="s">
        <v>4156</v>
      </c>
      <c r="D1236" t="s">
        <v>21614</v>
      </c>
      <c r="E1236" s="1" t="s">
        <v>4158</v>
      </c>
      <c r="F1236" s="1">
        <f>COUNTIF(G1236:N1236,"NA")</f>
        <v>0</v>
      </c>
      <c r="G1236" s="6">
        <v>91595.282370325003</v>
      </c>
      <c r="H1236" s="6">
        <v>86611.527394078599</v>
      </c>
      <c r="I1236" s="6">
        <v>108668.316496288</v>
      </c>
      <c r="J1236" s="6">
        <v>89849.363158581007</v>
      </c>
      <c r="K1236" s="6">
        <v>87627.815702202497</v>
      </c>
      <c r="L1236" s="6">
        <v>94667.336734194396</v>
      </c>
      <c r="M1236" s="6">
        <v>97956.214041111394</v>
      </c>
      <c r="N1236" s="6">
        <v>101117.751787931</v>
      </c>
      <c r="O1236" s="6">
        <f>AVERAGE(G1236:N1236)</f>
        <v>94761.700960588991</v>
      </c>
      <c r="P1236" s="6">
        <f>STDEV(G1236:N1236)</f>
        <v>7516.4778379639902</v>
      </c>
    </row>
    <row r="1237" spans="1:16" x14ac:dyDescent="0.3">
      <c r="A1237" t="s">
        <v>4159</v>
      </c>
      <c r="B1237" s="1">
        <v>1</v>
      </c>
      <c r="C1237" t="s">
        <v>4160</v>
      </c>
      <c r="D1237" t="s">
        <v>22293</v>
      </c>
      <c r="E1237" s="1" t="s">
        <v>4162</v>
      </c>
      <c r="F1237" s="1">
        <f>COUNTIF(G1237:N1237,"NA")</f>
        <v>0</v>
      </c>
      <c r="G1237" s="6">
        <v>351479.04362404102</v>
      </c>
      <c r="H1237" s="6">
        <v>339645.82618626801</v>
      </c>
      <c r="I1237" s="6">
        <v>379905.98544662498</v>
      </c>
      <c r="J1237" s="6">
        <v>363987.08329725498</v>
      </c>
      <c r="K1237" s="6">
        <v>345156.339546128</v>
      </c>
      <c r="L1237" s="6">
        <v>362127.98883569398</v>
      </c>
      <c r="M1237" s="6">
        <v>382516.96817361203</v>
      </c>
      <c r="N1237" s="6">
        <v>390855.47745679098</v>
      </c>
      <c r="O1237" s="6">
        <f>AVERAGE(G1237:N1237)</f>
        <v>364459.33907080168</v>
      </c>
      <c r="P1237" s="6">
        <f>STDEV(G1237:N1237)</f>
        <v>18608.352488703051</v>
      </c>
    </row>
    <row r="1238" spans="1:16" x14ac:dyDescent="0.3">
      <c r="A1238" t="s">
        <v>4163</v>
      </c>
      <c r="B1238" s="1">
        <v>1</v>
      </c>
      <c r="C1238" t="s">
        <v>4164</v>
      </c>
      <c r="D1238" t="s">
        <v>24069</v>
      </c>
      <c r="E1238" s="1" t="s">
        <v>4166</v>
      </c>
      <c r="F1238" s="1">
        <f>COUNTIF(G1238:N1238,"NA")</f>
        <v>0</v>
      </c>
      <c r="G1238" s="6">
        <v>49659.4700332906</v>
      </c>
      <c r="H1238" s="6">
        <v>49132.975658263596</v>
      </c>
      <c r="I1238" s="6">
        <v>58970.017069163398</v>
      </c>
      <c r="J1238" s="6">
        <v>46418.432748170097</v>
      </c>
      <c r="K1238" s="6">
        <v>48520.7994859604</v>
      </c>
      <c r="L1238" s="6">
        <v>55954.593830535203</v>
      </c>
      <c r="M1238" s="6">
        <v>53484.772111330698</v>
      </c>
      <c r="N1238" s="6">
        <v>58073.974695758698</v>
      </c>
      <c r="O1238" s="6">
        <f>AVERAGE(G1238:N1238)</f>
        <v>52526.87945405909</v>
      </c>
      <c r="P1238" s="6">
        <f>STDEV(G1238:N1238)</f>
        <v>4751.7438869193666</v>
      </c>
    </row>
    <row r="1239" spans="1:16" x14ac:dyDescent="0.3">
      <c r="A1239" t="s">
        <v>4167</v>
      </c>
      <c r="B1239" s="1">
        <v>1</v>
      </c>
      <c r="C1239" t="s">
        <v>4168</v>
      </c>
      <c r="D1239" t="s">
        <v>22816</v>
      </c>
      <c r="E1239" s="1" t="s">
        <v>4170</v>
      </c>
      <c r="F1239" s="1">
        <f>COUNTIF(G1239:N1239,"NA")</f>
        <v>0</v>
      </c>
      <c r="G1239" s="6">
        <v>35175.436150864298</v>
      </c>
      <c r="H1239" s="6">
        <v>30909.5347471444</v>
      </c>
      <c r="I1239" s="6">
        <v>40032.797363026402</v>
      </c>
      <c r="J1239" s="6">
        <v>33923.078435936601</v>
      </c>
      <c r="K1239" s="6">
        <v>32663.2329908926</v>
      </c>
      <c r="L1239" s="6">
        <v>38174.141617605703</v>
      </c>
      <c r="M1239" s="6">
        <v>38406.578352047603</v>
      </c>
      <c r="N1239" s="6">
        <v>40904.778175175998</v>
      </c>
      <c r="O1239" s="6">
        <f>AVERAGE(G1239:N1239)</f>
        <v>36273.697229086698</v>
      </c>
      <c r="P1239" s="6">
        <f>STDEV(G1239:N1239)</f>
        <v>3630.8183367106039</v>
      </c>
    </row>
    <row r="1240" spans="1:16" x14ac:dyDescent="0.3">
      <c r="A1240" t="s">
        <v>4171</v>
      </c>
      <c r="B1240" s="1">
        <v>1</v>
      </c>
      <c r="C1240" t="s">
        <v>4172</v>
      </c>
      <c r="D1240" t="s">
        <v>22506</v>
      </c>
      <c r="E1240" s="1" t="s">
        <v>4174</v>
      </c>
      <c r="F1240" s="1">
        <f>COUNTIF(G1240:N1240,"NA")</f>
        <v>0</v>
      </c>
      <c r="G1240" s="6">
        <v>63381.989458263299</v>
      </c>
      <c r="H1240" s="6">
        <v>54489.909781480601</v>
      </c>
      <c r="I1240" s="6">
        <v>59555.778283948399</v>
      </c>
      <c r="J1240" s="6">
        <v>59440.7696301006</v>
      </c>
      <c r="K1240" s="6">
        <v>59874.3496043872</v>
      </c>
      <c r="L1240" s="6">
        <v>60235.453484746802</v>
      </c>
      <c r="M1240" s="6">
        <v>65119.021261233604</v>
      </c>
      <c r="N1240" s="6">
        <v>66209.932689887894</v>
      </c>
      <c r="O1240" s="6">
        <f>AVERAGE(G1240:N1240)</f>
        <v>61038.400524256052</v>
      </c>
      <c r="P1240" s="6">
        <f>STDEV(G1240:N1240)</f>
        <v>3751.6031299537613</v>
      </c>
    </row>
    <row r="1241" spans="1:16" x14ac:dyDescent="0.3">
      <c r="A1241" t="s">
        <v>4175</v>
      </c>
      <c r="B1241" s="1">
        <v>1</v>
      </c>
      <c r="C1241" t="s">
        <v>4176</v>
      </c>
      <c r="D1241" t="s">
        <v>20508</v>
      </c>
      <c r="E1241" s="1" t="s">
        <v>4178</v>
      </c>
      <c r="F1241" s="1">
        <f>COUNTIF(G1241:N1241,"NA")</f>
        <v>0</v>
      </c>
      <c r="G1241" s="6">
        <v>52156.698719166401</v>
      </c>
      <c r="H1241" s="6">
        <v>49841.604904470703</v>
      </c>
      <c r="I1241" s="6">
        <v>75566.336978520805</v>
      </c>
      <c r="J1241" s="6">
        <v>63214.1507537711</v>
      </c>
      <c r="K1241" s="6">
        <v>61487.918297602002</v>
      </c>
      <c r="L1241" s="6">
        <v>61903.619210340803</v>
      </c>
      <c r="M1241" s="6">
        <v>65976.287696259998</v>
      </c>
      <c r="N1241" s="6">
        <v>66226.678057081706</v>
      </c>
      <c r="O1241" s="6">
        <f>AVERAGE(G1241:N1241)</f>
        <v>62046.661827151685</v>
      </c>
      <c r="P1241" s="6">
        <f>STDEV(G1241:N1241)</f>
        <v>8143.0652532534705</v>
      </c>
    </row>
    <row r="1242" spans="1:16" x14ac:dyDescent="0.3">
      <c r="A1242" t="s">
        <v>4179</v>
      </c>
      <c r="B1242" s="1">
        <v>1</v>
      </c>
      <c r="C1242" t="s">
        <v>4180</v>
      </c>
      <c r="D1242" t="s">
        <v>24051</v>
      </c>
      <c r="E1242" s="1" t="s">
        <v>4182</v>
      </c>
      <c r="F1242" s="1">
        <f>COUNTIF(G1242:N1242,"NA")</f>
        <v>0</v>
      </c>
      <c r="G1242" s="6">
        <v>516799.37698315002</v>
      </c>
      <c r="H1242" s="6">
        <v>544278.69548022305</v>
      </c>
      <c r="I1242" s="6">
        <v>543437.35529535904</v>
      </c>
      <c r="J1242" s="6">
        <v>524087.06516979</v>
      </c>
      <c r="K1242" s="6">
        <v>519757.09576295799</v>
      </c>
      <c r="L1242" s="6">
        <v>518475.30547995202</v>
      </c>
      <c r="M1242" s="6">
        <v>503637.93407830101</v>
      </c>
      <c r="N1242" s="6">
        <v>506348.44401310798</v>
      </c>
      <c r="O1242" s="6">
        <f>AVERAGE(G1242:N1242)</f>
        <v>522102.65903285512</v>
      </c>
      <c r="P1242" s="6">
        <f>STDEV(G1242:N1242)</f>
        <v>15056.129481424441</v>
      </c>
    </row>
    <row r="1243" spans="1:16" x14ac:dyDescent="0.3">
      <c r="A1243" t="s">
        <v>4183</v>
      </c>
      <c r="B1243" s="1">
        <v>1</v>
      </c>
      <c r="C1243" t="s">
        <v>4184</v>
      </c>
      <c r="D1243" t="s">
        <v>4185</v>
      </c>
      <c r="E1243" s="1" t="s">
        <v>4186</v>
      </c>
      <c r="F1243" s="1">
        <f>COUNTIF(G1243:N1243,"NA")</f>
        <v>0</v>
      </c>
      <c r="G1243" s="6">
        <v>115071.89564045001</v>
      </c>
      <c r="H1243" s="6">
        <v>111369.83193687801</v>
      </c>
      <c r="I1243" s="6">
        <v>94612.074162082397</v>
      </c>
      <c r="J1243" s="6">
        <v>102428.606033691</v>
      </c>
      <c r="K1243" s="6">
        <v>106751.33705764799</v>
      </c>
      <c r="L1243" s="6">
        <v>106855.998065487</v>
      </c>
      <c r="M1243" s="6">
        <v>92173.152296816304</v>
      </c>
      <c r="N1243" s="6">
        <v>103811.857739595</v>
      </c>
      <c r="O1243" s="6">
        <f>AVERAGE(G1243:N1243)</f>
        <v>104134.34411658096</v>
      </c>
      <c r="P1243" s="6">
        <f>STDEV(G1243:N1243)</f>
        <v>7773.5416116140041</v>
      </c>
    </row>
    <row r="1244" spans="1:16" x14ac:dyDescent="0.3">
      <c r="A1244" t="s">
        <v>20188</v>
      </c>
      <c r="B1244" s="1">
        <v>0</v>
      </c>
      <c r="C1244" t="s">
        <v>20189</v>
      </c>
      <c r="D1244" t="s">
        <v>20190</v>
      </c>
      <c r="E1244" s="1" t="s">
        <v>20191</v>
      </c>
      <c r="F1244" s="1">
        <f>COUNTIF(G1244:N1244,"NA")</f>
        <v>0</v>
      </c>
      <c r="G1244" s="6">
        <v>6491.6201418651199</v>
      </c>
      <c r="H1244" s="6">
        <v>5812.5327282279404</v>
      </c>
      <c r="I1244" s="6">
        <v>2984.8357515555099</v>
      </c>
      <c r="J1244" s="6">
        <v>6795.89963372691</v>
      </c>
      <c r="K1244" s="6">
        <v>6558.7702641638498</v>
      </c>
      <c r="L1244" s="6">
        <v>6081.6884126998402</v>
      </c>
      <c r="M1244" s="6">
        <v>5150.3956119559998</v>
      </c>
      <c r="N1244" s="6">
        <v>5770.56600360421</v>
      </c>
      <c r="O1244" s="6">
        <f>AVERAGE(G1244:N1244)</f>
        <v>5705.7885684749226</v>
      </c>
      <c r="P1244" s="6">
        <f>STDEV(G1244:N1244)</f>
        <v>1219.0387232913261</v>
      </c>
    </row>
    <row r="1245" spans="1:16" x14ac:dyDescent="0.3">
      <c r="A1245" t="s">
        <v>4187</v>
      </c>
      <c r="B1245" s="1">
        <v>1</v>
      </c>
      <c r="C1245" t="s">
        <v>4188</v>
      </c>
      <c r="D1245" t="s">
        <v>4189</v>
      </c>
      <c r="E1245" s="1" t="s">
        <v>4190</v>
      </c>
      <c r="F1245" s="1">
        <f>COUNTIF(G1245:N1245,"NA")</f>
        <v>0</v>
      </c>
      <c r="G1245" s="6">
        <v>43184.837512312202</v>
      </c>
      <c r="H1245" s="6">
        <v>41171.470418331497</v>
      </c>
      <c r="I1245" s="6">
        <v>44305.217329853796</v>
      </c>
      <c r="J1245" s="6">
        <v>39650.740525530498</v>
      </c>
      <c r="K1245" s="6">
        <v>46107.914029277701</v>
      </c>
      <c r="L1245" s="6">
        <v>42914.356711139502</v>
      </c>
      <c r="M1245" s="6">
        <v>43834.9013312608</v>
      </c>
      <c r="N1245" s="6">
        <v>40411.676571014497</v>
      </c>
      <c r="O1245" s="6">
        <f>AVERAGE(G1245:N1245)</f>
        <v>42697.639303590062</v>
      </c>
      <c r="P1245" s="6">
        <f>STDEV(G1245:N1245)</f>
        <v>2159.046863412691</v>
      </c>
    </row>
    <row r="1246" spans="1:16" x14ac:dyDescent="0.3">
      <c r="A1246" t="s">
        <v>4191</v>
      </c>
      <c r="B1246" s="1">
        <v>1</v>
      </c>
      <c r="C1246" t="s">
        <v>4192</v>
      </c>
      <c r="D1246" t="s">
        <v>4193</v>
      </c>
      <c r="E1246" s="1" t="s">
        <v>4194</v>
      </c>
      <c r="F1246" s="1">
        <f>COUNTIF(G1246:N1246,"NA")</f>
        <v>0</v>
      </c>
      <c r="G1246" s="6">
        <v>206683.93920504799</v>
      </c>
      <c r="H1246" s="6">
        <v>181710.34034402599</v>
      </c>
      <c r="I1246" s="6">
        <v>216093.201321759</v>
      </c>
      <c r="J1246" s="6">
        <v>196020.67716125801</v>
      </c>
      <c r="K1246" s="6">
        <v>185180.38184756701</v>
      </c>
      <c r="L1246" s="6">
        <v>192420.56381373401</v>
      </c>
      <c r="M1246" s="6">
        <v>213022.066402428</v>
      </c>
      <c r="N1246" s="6">
        <v>206849.64257453699</v>
      </c>
      <c r="O1246" s="6">
        <f>AVERAGE(G1246:N1246)</f>
        <v>199747.60158379466</v>
      </c>
      <c r="P1246" s="6">
        <f>STDEV(G1246:N1246)</f>
        <v>12801.026436832934</v>
      </c>
    </row>
    <row r="1247" spans="1:16" x14ac:dyDescent="0.3">
      <c r="A1247" t="s">
        <v>4195</v>
      </c>
      <c r="B1247" s="1">
        <v>1</v>
      </c>
      <c r="C1247" t="s">
        <v>4196</v>
      </c>
      <c r="D1247" t="s">
        <v>4197</v>
      </c>
      <c r="E1247" s="1" t="s">
        <v>4198</v>
      </c>
      <c r="F1247" s="1">
        <f>COUNTIF(G1247:N1247,"NA")</f>
        <v>0</v>
      </c>
      <c r="G1247" s="6">
        <v>13996.346157390601</v>
      </c>
      <c r="H1247" s="6">
        <v>12783.027009396499</v>
      </c>
      <c r="I1247" s="6">
        <v>14930.413032889999</v>
      </c>
      <c r="J1247" s="6">
        <v>12377.6497775344</v>
      </c>
      <c r="K1247" s="6">
        <v>12524.738568901899</v>
      </c>
      <c r="L1247" s="6">
        <v>13301.099332005</v>
      </c>
      <c r="M1247" s="6">
        <v>14672.7595730631</v>
      </c>
      <c r="N1247" s="6">
        <v>14601.4860598635</v>
      </c>
      <c r="O1247" s="6">
        <f>AVERAGE(G1247:N1247)</f>
        <v>13648.439938880625</v>
      </c>
      <c r="P1247" s="6">
        <f>STDEV(G1247:N1247)</f>
        <v>1032.9720512816789</v>
      </c>
    </row>
    <row r="1248" spans="1:16" x14ac:dyDescent="0.3">
      <c r="A1248" t="s">
        <v>4199</v>
      </c>
      <c r="B1248" s="1">
        <v>1</v>
      </c>
      <c r="C1248" t="s">
        <v>4200</v>
      </c>
      <c r="D1248" t="s">
        <v>22523</v>
      </c>
      <c r="E1248" s="1" t="s">
        <v>4202</v>
      </c>
      <c r="F1248" s="1">
        <f>COUNTIF(G1248:N1248,"NA")</f>
        <v>0</v>
      </c>
      <c r="G1248" s="6">
        <v>5842.1554868961002</v>
      </c>
      <c r="H1248" s="6">
        <v>7279.3808938264101</v>
      </c>
      <c r="I1248" s="6">
        <v>8851.6511807444494</v>
      </c>
      <c r="J1248" s="6">
        <v>7761.2465014399704</v>
      </c>
      <c r="K1248" s="6">
        <v>9648.7561242249303</v>
      </c>
      <c r="L1248" s="6">
        <v>7795.2016720681504</v>
      </c>
      <c r="M1248" s="6">
        <v>6966.0716152095201</v>
      </c>
      <c r="N1248" s="6">
        <v>4570.1389104918599</v>
      </c>
      <c r="O1248" s="6">
        <f>AVERAGE(G1248:N1248)</f>
        <v>7339.3252981126734</v>
      </c>
      <c r="P1248" s="6">
        <f>STDEV(G1248:N1248)</f>
        <v>1606.2050848609492</v>
      </c>
    </row>
    <row r="1249" spans="1:16" x14ac:dyDescent="0.3">
      <c r="A1249" t="s">
        <v>4203</v>
      </c>
      <c r="B1249" s="1">
        <v>1</v>
      </c>
      <c r="C1249" t="s">
        <v>4204</v>
      </c>
      <c r="D1249" t="s">
        <v>4205</v>
      </c>
      <c r="E1249" s="1" t="s">
        <v>4206</v>
      </c>
      <c r="F1249" s="1">
        <f>COUNTIF(G1249:N1249,"NA")</f>
        <v>0</v>
      </c>
      <c r="G1249" s="6">
        <v>84132.728403130895</v>
      </c>
      <c r="H1249" s="6">
        <v>81485.472691892501</v>
      </c>
      <c r="I1249" s="6">
        <v>90038.890170555693</v>
      </c>
      <c r="J1249" s="6">
        <v>84090.252281984795</v>
      </c>
      <c r="K1249" s="6">
        <v>86731.310521277599</v>
      </c>
      <c r="L1249" s="6">
        <v>82684.382147488795</v>
      </c>
      <c r="M1249" s="6">
        <v>88116.164366091296</v>
      </c>
      <c r="N1249" s="6">
        <v>89122.114712228999</v>
      </c>
      <c r="O1249" s="6">
        <f>AVERAGE(G1249:N1249)</f>
        <v>85800.164411831312</v>
      </c>
      <c r="P1249" s="6">
        <f>STDEV(G1249:N1249)</f>
        <v>3145.5602456492325</v>
      </c>
    </row>
    <row r="1250" spans="1:16" x14ac:dyDescent="0.3">
      <c r="A1250" t="s">
        <v>18699</v>
      </c>
      <c r="B1250" s="1">
        <v>0</v>
      </c>
      <c r="C1250" t="s">
        <v>18700</v>
      </c>
      <c r="D1250" t="s">
        <v>18701</v>
      </c>
      <c r="E1250" s="1" t="s">
        <v>18702</v>
      </c>
      <c r="F1250" s="1">
        <f>COUNTIF(G1250:N1250,"NA")</f>
        <v>0</v>
      </c>
      <c r="G1250" s="6">
        <v>123987.861148999</v>
      </c>
      <c r="H1250" s="6">
        <v>125444.78098520001</v>
      </c>
      <c r="I1250" s="6">
        <v>87422.894224163305</v>
      </c>
      <c r="J1250" s="6">
        <v>121791.623575559</v>
      </c>
      <c r="K1250" s="6">
        <v>123698.60314556499</v>
      </c>
      <c r="L1250" s="6">
        <v>101990.94201770599</v>
      </c>
      <c r="M1250" s="6">
        <v>120528.70916668999</v>
      </c>
      <c r="N1250" s="6">
        <v>109480.69952476599</v>
      </c>
      <c r="O1250" s="6">
        <f>AVERAGE(G1250:N1250)</f>
        <v>114293.26422358103</v>
      </c>
      <c r="P1250" s="6">
        <f>STDEV(G1250:N1250)</f>
        <v>13619.486024607708</v>
      </c>
    </row>
    <row r="1251" spans="1:16" x14ac:dyDescent="0.3">
      <c r="A1251" t="s">
        <v>4211</v>
      </c>
      <c r="B1251" s="1">
        <v>1</v>
      </c>
      <c r="C1251" t="s">
        <v>4212</v>
      </c>
      <c r="D1251" t="s">
        <v>21570</v>
      </c>
      <c r="E1251" s="1" t="s">
        <v>4214</v>
      </c>
      <c r="F1251" s="1">
        <f>COUNTIF(G1251:N1251,"NA")</f>
        <v>0</v>
      </c>
      <c r="G1251" s="6">
        <v>76210.368788627195</v>
      </c>
      <c r="H1251" s="6">
        <v>76640.773175165697</v>
      </c>
      <c r="I1251" s="6">
        <v>88439.912914647299</v>
      </c>
      <c r="J1251" s="6">
        <v>81528.998882067506</v>
      </c>
      <c r="K1251" s="6">
        <v>77738.540685070795</v>
      </c>
      <c r="L1251" s="6">
        <v>78500.696532584901</v>
      </c>
      <c r="M1251" s="6">
        <v>83414.993885061107</v>
      </c>
      <c r="N1251" s="6">
        <v>84383.815912089703</v>
      </c>
      <c r="O1251" s="6">
        <f>AVERAGE(G1251:N1251)</f>
        <v>80857.262596914268</v>
      </c>
      <c r="P1251" s="6">
        <f>STDEV(G1251:N1251)</f>
        <v>4335.5444244247574</v>
      </c>
    </row>
    <row r="1252" spans="1:16" x14ac:dyDescent="0.3">
      <c r="A1252" t="s">
        <v>4215</v>
      </c>
      <c r="B1252" s="1">
        <v>1</v>
      </c>
      <c r="C1252" t="s">
        <v>4216</v>
      </c>
      <c r="D1252" t="s">
        <v>4217</v>
      </c>
      <c r="E1252" s="1" t="s">
        <v>4218</v>
      </c>
      <c r="F1252" s="1">
        <f>COUNTIF(G1252:N1252,"NA")</f>
        <v>0</v>
      </c>
      <c r="G1252" s="6">
        <v>124696.62484001501</v>
      </c>
      <c r="H1252" s="6">
        <v>123425.86613819101</v>
      </c>
      <c r="I1252" s="6">
        <v>132903.47344391499</v>
      </c>
      <c r="J1252" s="6">
        <v>128667.795933988</v>
      </c>
      <c r="K1252" s="6">
        <v>123369.50413236899</v>
      </c>
      <c r="L1252" s="6">
        <v>123287.25396859599</v>
      </c>
      <c r="M1252" s="6">
        <v>123028.703993804</v>
      </c>
      <c r="N1252" s="6">
        <v>137375.30193887101</v>
      </c>
      <c r="O1252" s="6">
        <f>AVERAGE(G1252:N1252)</f>
        <v>127094.31554871863</v>
      </c>
      <c r="P1252" s="6">
        <f>STDEV(G1252:N1252)</f>
        <v>5425.1321803320689</v>
      </c>
    </row>
    <row r="1253" spans="1:16" x14ac:dyDescent="0.3">
      <c r="A1253" t="s">
        <v>4219</v>
      </c>
      <c r="B1253" s="1">
        <v>1</v>
      </c>
      <c r="C1253" t="s">
        <v>4220</v>
      </c>
      <c r="D1253" t="s">
        <v>23769</v>
      </c>
      <c r="E1253" s="1" t="s">
        <v>4222</v>
      </c>
      <c r="F1253" s="1">
        <f>COUNTIF(G1253:N1253,"NA")</f>
        <v>0</v>
      </c>
      <c r="G1253" s="6">
        <v>81356.010061250898</v>
      </c>
      <c r="H1253" s="6">
        <v>91493.588705826201</v>
      </c>
      <c r="I1253" s="6">
        <v>97141.0232587059</v>
      </c>
      <c r="J1253" s="6">
        <v>85923.058680793401</v>
      </c>
      <c r="K1253" s="6">
        <v>81925.194449427901</v>
      </c>
      <c r="L1253" s="6">
        <v>88183.676299815706</v>
      </c>
      <c r="M1253" s="6">
        <v>85179.355128306095</v>
      </c>
      <c r="N1253" s="6">
        <v>85517.793753936101</v>
      </c>
      <c r="O1253" s="6">
        <f>AVERAGE(G1253:N1253)</f>
        <v>87089.962542257766</v>
      </c>
      <c r="P1253" s="6">
        <f>STDEV(G1253:N1253)</f>
        <v>5191.3223640987308</v>
      </c>
    </row>
    <row r="1254" spans="1:16" x14ac:dyDescent="0.3">
      <c r="A1254" t="s">
        <v>4223</v>
      </c>
      <c r="B1254" s="1">
        <v>1</v>
      </c>
      <c r="C1254" t="s">
        <v>4224</v>
      </c>
      <c r="D1254" t="s">
        <v>4225</v>
      </c>
      <c r="E1254" s="1" t="s">
        <v>4226</v>
      </c>
      <c r="F1254" s="1">
        <f>COUNTIF(G1254:N1254,"NA")</f>
        <v>0</v>
      </c>
      <c r="G1254" s="6">
        <v>68349.148286146199</v>
      </c>
      <c r="H1254" s="6">
        <v>67450.590625585901</v>
      </c>
      <c r="I1254" s="6">
        <v>66680.408210626905</v>
      </c>
      <c r="J1254" s="6">
        <v>64269.850259934901</v>
      </c>
      <c r="K1254" s="6">
        <v>62852.119519887601</v>
      </c>
      <c r="L1254" s="6">
        <v>66356.940627812903</v>
      </c>
      <c r="M1254" s="6">
        <v>68574.136366059101</v>
      </c>
      <c r="N1254" s="6">
        <v>70454.102232530393</v>
      </c>
      <c r="O1254" s="6">
        <f>AVERAGE(G1254:N1254)</f>
        <v>66873.41201607298</v>
      </c>
      <c r="P1254" s="6">
        <f>STDEV(G1254:N1254)</f>
        <v>2434.2220449448387</v>
      </c>
    </row>
    <row r="1255" spans="1:16" x14ac:dyDescent="0.3">
      <c r="A1255" t="s">
        <v>4227</v>
      </c>
      <c r="B1255" s="1">
        <v>1</v>
      </c>
      <c r="C1255" t="s">
        <v>4228</v>
      </c>
      <c r="D1255" t="s">
        <v>24507</v>
      </c>
      <c r="E1255" s="1" t="s">
        <v>4230</v>
      </c>
      <c r="F1255" s="1">
        <f>COUNTIF(G1255:N1255,"NA")</f>
        <v>0</v>
      </c>
      <c r="G1255" s="6">
        <v>53618.2060243706</v>
      </c>
      <c r="H1255" s="6">
        <v>53400.4406324999</v>
      </c>
      <c r="I1255" s="6">
        <v>51583.255471298697</v>
      </c>
      <c r="J1255" s="6">
        <v>53319.310417895998</v>
      </c>
      <c r="K1255" s="6">
        <v>49998.340639490598</v>
      </c>
      <c r="L1255" s="6">
        <v>53877.005328451603</v>
      </c>
      <c r="M1255" s="6">
        <v>57237.753353977503</v>
      </c>
      <c r="N1255" s="6">
        <v>54045.254239857299</v>
      </c>
      <c r="O1255" s="6">
        <f>AVERAGE(G1255:N1255)</f>
        <v>53384.945763480275</v>
      </c>
      <c r="P1255" s="6">
        <f>STDEV(G1255:N1255)</f>
        <v>2080.3982051002085</v>
      </c>
    </row>
    <row r="1256" spans="1:16" x14ac:dyDescent="0.3">
      <c r="A1256" t="s">
        <v>4231</v>
      </c>
      <c r="B1256" s="1">
        <v>1</v>
      </c>
      <c r="C1256" t="s">
        <v>4232</v>
      </c>
      <c r="D1256" t="s">
        <v>23735</v>
      </c>
      <c r="E1256" s="1" t="s">
        <v>4234</v>
      </c>
      <c r="F1256" s="1">
        <f>COUNTIF(G1256:N1256,"NA")</f>
        <v>0</v>
      </c>
      <c r="G1256" s="6">
        <v>109512.09752745301</v>
      </c>
      <c r="H1256" s="6">
        <v>114324.02708807299</v>
      </c>
      <c r="I1256" s="6">
        <v>133890.07464785501</v>
      </c>
      <c r="J1256" s="6">
        <v>119859.037596297</v>
      </c>
      <c r="K1256" s="6">
        <v>117604.49154959701</v>
      </c>
      <c r="L1256" s="6">
        <v>121809.034861907</v>
      </c>
      <c r="M1256" s="6">
        <v>117443.735280868</v>
      </c>
      <c r="N1256" s="6">
        <v>120464.834500631</v>
      </c>
      <c r="O1256" s="6">
        <f>AVERAGE(G1256:N1256)</f>
        <v>119363.41663158512</v>
      </c>
      <c r="P1256" s="6">
        <f>STDEV(G1256:N1256)</f>
        <v>7047.6595112753803</v>
      </c>
    </row>
    <row r="1257" spans="1:16" x14ac:dyDescent="0.3">
      <c r="A1257" t="s">
        <v>4235</v>
      </c>
      <c r="B1257" s="1">
        <v>1</v>
      </c>
      <c r="C1257" t="s">
        <v>4236</v>
      </c>
      <c r="D1257" t="s">
        <v>4237</v>
      </c>
      <c r="E1257" s="1" t="s">
        <v>4238</v>
      </c>
      <c r="F1257" s="1">
        <f>COUNTIF(G1257:N1257,"NA")</f>
        <v>0</v>
      </c>
      <c r="G1257" s="6">
        <v>39815.876818183897</v>
      </c>
      <c r="H1257" s="6">
        <v>36874.006444180399</v>
      </c>
      <c r="I1257" s="6">
        <v>36317.220344998197</v>
      </c>
      <c r="J1257" s="6">
        <v>36985.244808201896</v>
      </c>
      <c r="K1257" s="6">
        <v>34171.687053318601</v>
      </c>
      <c r="L1257" s="6">
        <v>38306.740180643399</v>
      </c>
      <c r="M1257" s="6">
        <v>36072.787754024997</v>
      </c>
      <c r="N1257" s="6">
        <v>37578.994860970597</v>
      </c>
      <c r="O1257" s="6">
        <f>AVERAGE(G1257:N1257)</f>
        <v>37015.31978306525</v>
      </c>
      <c r="P1257" s="6">
        <f>STDEV(G1257:N1257)</f>
        <v>1660.9569728850172</v>
      </c>
    </row>
    <row r="1258" spans="1:16" x14ac:dyDescent="0.3">
      <c r="A1258" t="s">
        <v>4239</v>
      </c>
      <c r="B1258" s="1">
        <v>1</v>
      </c>
      <c r="C1258" t="s">
        <v>4240</v>
      </c>
      <c r="D1258" t="s">
        <v>4241</v>
      </c>
      <c r="E1258" s="1" t="s">
        <v>4242</v>
      </c>
      <c r="F1258" s="1">
        <f>COUNTIF(G1258:N1258,"NA")</f>
        <v>0</v>
      </c>
      <c r="G1258" s="6">
        <v>117935.504729245</v>
      </c>
      <c r="H1258" s="6">
        <v>121468.330588148</v>
      </c>
      <c r="I1258" s="6">
        <v>112854.932776056</v>
      </c>
      <c r="J1258" s="6">
        <v>116268.211493079</v>
      </c>
      <c r="K1258" s="6">
        <v>113112.285132552</v>
      </c>
      <c r="L1258" s="6">
        <v>120084.462972336</v>
      </c>
      <c r="M1258" s="6">
        <v>119295.663224138</v>
      </c>
      <c r="N1258" s="6">
        <v>113052.40829033199</v>
      </c>
      <c r="O1258" s="6">
        <f>AVERAGE(G1258:N1258)</f>
        <v>116758.97490073575</v>
      </c>
      <c r="P1258" s="6">
        <f>STDEV(G1258:N1258)</f>
        <v>3455.3331021703639</v>
      </c>
    </row>
    <row r="1259" spans="1:16" x14ac:dyDescent="0.3">
      <c r="A1259" t="s">
        <v>4243</v>
      </c>
      <c r="B1259" s="1">
        <v>1</v>
      </c>
      <c r="C1259" t="s">
        <v>4244</v>
      </c>
      <c r="D1259" t="s">
        <v>4245</v>
      </c>
      <c r="E1259" s="1" t="s">
        <v>4246</v>
      </c>
      <c r="F1259" s="1">
        <f>COUNTIF(G1259:N1259,"NA")</f>
        <v>0</v>
      </c>
      <c r="G1259" s="6">
        <v>49035.592501708503</v>
      </c>
      <c r="H1259" s="6">
        <v>47280.586154407603</v>
      </c>
      <c r="I1259" s="6">
        <v>41829.634666227001</v>
      </c>
      <c r="J1259" s="6">
        <v>46765.237287614902</v>
      </c>
      <c r="K1259" s="6">
        <v>45481.450177130697</v>
      </c>
      <c r="L1259" s="6">
        <v>42864.532242114903</v>
      </c>
      <c r="M1259" s="6">
        <v>46678.071615849898</v>
      </c>
      <c r="N1259" s="6">
        <v>46084.898298208602</v>
      </c>
      <c r="O1259" s="6">
        <f>AVERAGE(G1259:N1259)</f>
        <v>45752.500367907764</v>
      </c>
      <c r="P1259" s="6">
        <f>STDEV(G1259:N1259)</f>
        <v>2357.6395620707945</v>
      </c>
    </row>
    <row r="1260" spans="1:16" x14ac:dyDescent="0.3">
      <c r="A1260" t="s">
        <v>4247</v>
      </c>
      <c r="B1260" s="1">
        <v>0</v>
      </c>
      <c r="C1260" t="s">
        <v>4248</v>
      </c>
      <c r="D1260" t="s">
        <v>17707</v>
      </c>
      <c r="E1260" s="1" t="s">
        <v>4250</v>
      </c>
      <c r="F1260" s="1">
        <f>COUNTIF(G1260:N1260,"NA")</f>
        <v>0</v>
      </c>
      <c r="G1260" s="6">
        <v>32715.728697276001</v>
      </c>
      <c r="H1260" s="6">
        <v>34783.121571969401</v>
      </c>
      <c r="I1260" s="6">
        <v>37976.665383603497</v>
      </c>
      <c r="J1260" s="6">
        <v>35097.703199917603</v>
      </c>
      <c r="K1260" s="6">
        <v>33125.369965474703</v>
      </c>
      <c r="L1260" s="6">
        <v>37531.549832779201</v>
      </c>
      <c r="M1260" s="6">
        <v>42552.122959750901</v>
      </c>
      <c r="N1260" s="6">
        <v>38317.913504020202</v>
      </c>
      <c r="O1260" s="6">
        <f>AVERAGE(G1260:N1260)</f>
        <v>36512.521889348944</v>
      </c>
      <c r="P1260" s="6">
        <f>STDEV(G1260:N1260)</f>
        <v>3246.9618364970593</v>
      </c>
    </row>
    <row r="1261" spans="1:16" x14ac:dyDescent="0.3">
      <c r="A1261" t="s">
        <v>4251</v>
      </c>
      <c r="B1261" s="1">
        <v>1</v>
      </c>
      <c r="C1261" t="s">
        <v>4252</v>
      </c>
      <c r="D1261" t="s">
        <v>20685</v>
      </c>
      <c r="E1261" s="1" t="s">
        <v>4254</v>
      </c>
      <c r="F1261" s="1">
        <f>COUNTIF(G1261:N1261,"NA")</f>
        <v>0</v>
      </c>
      <c r="G1261" s="6">
        <v>180547.62845876199</v>
      </c>
      <c r="H1261" s="6">
        <v>172592.65332891099</v>
      </c>
      <c r="I1261" s="6">
        <v>247656.31648666001</v>
      </c>
      <c r="J1261" s="6">
        <v>179983.81731764399</v>
      </c>
      <c r="K1261" s="6">
        <v>174216.144242957</v>
      </c>
      <c r="L1261" s="6">
        <v>186860.06250974399</v>
      </c>
      <c r="M1261" s="6">
        <v>191235.607299205</v>
      </c>
      <c r="N1261" s="6">
        <v>200137.50305000599</v>
      </c>
      <c r="O1261" s="6">
        <f>AVERAGE(G1261:N1261)</f>
        <v>191653.71658673612</v>
      </c>
      <c r="P1261" s="6">
        <f>STDEV(G1261:N1261)</f>
        <v>24373.125033563065</v>
      </c>
    </row>
    <row r="1262" spans="1:16" x14ac:dyDescent="0.3">
      <c r="A1262" t="s">
        <v>4255</v>
      </c>
      <c r="B1262" s="1">
        <v>1</v>
      </c>
      <c r="C1262" t="s">
        <v>4256</v>
      </c>
      <c r="D1262" t="s">
        <v>24196</v>
      </c>
      <c r="E1262" s="1" t="s">
        <v>4258</v>
      </c>
      <c r="F1262" s="1">
        <f>COUNTIF(G1262:N1262,"NA")</f>
        <v>0</v>
      </c>
      <c r="G1262" s="6">
        <v>9093.5763380868702</v>
      </c>
      <c r="H1262" s="6">
        <v>9232.5385988655107</v>
      </c>
      <c r="I1262" s="6">
        <v>5047.6830631167504</v>
      </c>
      <c r="J1262" s="6">
        <v>10917.918210031499</v>
      </c>
      <c r="K1262" s="6">
        <v>10344.7406649393</v>
      </c>
      <c r="L1262" s="6">
        <v>7788.5374315551098</v>
      </c>
      <c r="M1262" s="6">
        <v>11487.026157365901</v>
      </c>
      <c r="N1262" s="6">
        <v>7911.5154138199996</v>
      </c>
      <c r="O1262" s="6">
        <f>AVERAGE(G1262:N1262)</f>
        <v>8977.9419847226181</v>
      </c>
      <c r="P1262" s="6">
        <f>STDEV(G1262:N1262)</f>
        <v>2070.3424328602177</v>
      </c>
    </row>
    <row r="1263" spans="1:16" x14ac:dyDescent="0.3">
      <c r="A1263" t="s">
        <v>4259</v>
      </c>
      <c r="B1263" s="1">
        <v>1</v>
      </c>
      <c r="C1263" t="s">
        <v>4260</v>
      </c>
      <c r="D1263" t="s">
        <v>4261</v>
      </c>
      <c r="E1263" s="1" t="s">
        <v>4262</v>
      </c>
      <c r="F1263" s="1">
        <f>COUNTIF(G1263:N1263,"NA")</f>
        <v>0</v>
      </c>
      <c r="G1263" s="6">
        <v>18887.254434730199</v>
      </c>
      <c r="H1263" s="6">
        <v>21055.230162447901</v>
      </c>
      <c r="I1263" s="6">
        <v>26509.773311183701</v>
      </c>
      <c r="J1263" s="6">
        <v>23023.825837171498</v>
      </c>
      <c r="K1263" s="6">
        <v>26282.795386146001</v>
      </c>
      <c r="L1263" s="6">
        <v>21215.413827023702</v>
      </c>
      <c r="M1263" s="6">
        <v>21694.483960029698</v>
      </c>
      <c r="N1263" s="6">
        <v>22155.523324342201</v>
      </c>
      <c r="O1263" s="6">
        <f>AVERAGE(G1263:N1263)</f>
        <v>22603.037530384365</v>
      </c>
      <c r="P1263" s="6">
        <f>STDEV(G1263:N1263)</f>
        <v>2622.2742282300096</v>
      </c>
    </row>
    <row r="1264" spans="1:16" x14ac:dyDescent="0.3">
      <c r="A1264" t="s">
        <v>4263</v>
      </c>
      <c r="B1264" s="1">
        <v>1</v>
      </c>
      <c r="C1264" t="s">
        <v>4264</v>
      </c>
      <c r="D1264" t="s">
        <v>21391</v>
      </c>
      <c r="E1264" s="1" t="s">
        <v>4266</v>
      </c>
      <c r="F1264" s="1">
        <f>COUNTIF(G1264:N1264,"NA")</f>
        <v>0</v>
      </c>
      <c r="G1264" s="6">
        <v>4221.2552730765601</v>
      </c>
      <c r="H1264" s="6">
        <v>4745.6485560351903</v>
      </c>
      <c r="I1264" s="6">
        <v>3576.6981373420499</v>
      </c>
      <c r="J1264" s="6">
        <v>3732.16740519838</v>
      </c>
      <c r="K1264" s="6">
        <v>3237.3314442669198</v>
      </c>
      <c r="L1264" s="6">
        <v>8172.70874313073</v>
      </c>
      <c r="M1264" s="6">
        <v>4537.1732932558398</v>
      </c>
      <c r="N1264" s="6">
        <v>4133.6150775426504</v>
      </c>
      <c r="O1264" s="6">
        <f>AVERAGE(G1264:N1264)</f>
        <v>4544.5747412310393</v>
      </c>
      <c r="P1264" s="6">
        <f>STDEV(G1264:N1264)</f>
        <v>1548.4065983774735</v>
      </c>
    </row>
    <row r="1265" spans="1:16" x14ac:dyDescent="0.3">
      <c r="A1265" t="s">
        <v>19557</v>
      </c>
      <c r="B1265" s="1">
        <v>0</v>
      </c>
      <c r="C1265" t="s">
        <v>19558</v>
      </c>
      <c r="D1265" t="s">
        <v>19559</v>
      </c>
      <c r="E1265" s="1" t="s">
        <v>19560</v>
      </c>
      <c r="F1265" s="1">
        <f>COUNTIF(G1265:N1265,"NA")</f>
        <v>0</v>
      </c>
      <c r="G1265" s="6">
        <v>13627.0855000293</v>
      </c>
      <c r="H1265" s="6">
        <v>13384.8852900891</v>
      </c>
      <c r="I1265" s="6">
        <v>6150.84229521209</v>
      </c>
      <c r="J1265" s="6">
        <v>12559.272924228701</v>
      </c>
      <c r="K1265" s="6">
        <v>14897.736377842601</v>
      </c>
      <c r="L1265" s="6">
        <v>13941.311302338099</v>
      </c>
      <c r="M1265" s="6">
        <v>13893.756577813499</v>
      </c>
      <c r="N1265" s="6">
        <v>12103.2821023616</v>
      </c>
      <c r="O1265" s="6">
        <f>AVERAGE(G1265:N1265)</f>
        <v>12569.771546239373</v>
      </c>
      <c r="P1265" s="6">
        <f>STDEV(G1265:N1265)</f>
        <v>2732.2459753279873</v>
      </c>
    </row>
    <row r="1266" spans="1:16" x14ac:dyDescent="0.3">
      <c r="A1266" t="s">
        <v>19239</v>
      </c>
      <c r="B1266" s="1">
        <v>0</v>
      </c>
      <c r="C1266" t="s">
        <v>19240</v>
      </c>
      <c r="D1266" t="s">
        <v>19241</v>
      </c>
      <c r="E1266" s="1" t="s">
        <v>19242</v>
      </c>
      <c r="F1266" s="1">
        <f>COUNTIF(G1266:N1266,"NA")</f>
        <v>0</v>
      </c>
      <c r="G1266" s="6">
        <v>7326.0714885793104</v>
      </c>
      <c r="H1266" s="6">
        <v>13054.7149296892</v>
      </c>
      <c r="I1266" s="6">
        <v>6473.3382853389503</v>
      </c>
      <c r="J1266" s="6">
        <v>9614.0664422740792</v>
      </c>
      <c r="K1266" s="6">
        <v>10751.1133481011</v>
      </c>
      <c r="L1266" s="6">
        <v>9761.8559126666096</v>
      </c>
      <c r="M1266" s="6">
        <v>9797.9418800888106</v>
      </c>
      <c r="N1266" s="6">
        <v>10998.7510519102</v>
      </c>
      <c r="O1266" s="6">
        <f>AVERAGE(G1266:N1266)</f>
        <v>9722.2316673310343</v>
      </c>
      <c r="P1266" s="6">
        <f>STDEV(G1266:N1266)</f>
        <v>2073.9691962501306</v>
      </c>
    </row>
    <row r="1267" spans="1:16" x14ac:dyDescent="0.3">
      <c r="A1267" t="s">
        <v>4267</v>
      </c>
      <c r="B1267" s="1">
        <v>1</v>
      </c>
      <c r="C1267" t="s">
        <v>4268</v>
      </c>
      <c r="D1267" t="s">
        <v>23572</v>
      </c>
      <c r="E1267" s="1" t="s">
        <v>4270</v>
      </c>
      <c r="F1267" s="1">
        <f>COUNTIF(G1267:N1267,"NA")</f>
        <v>0</v>
      </c>
      <c r="G1267" s="6">
        <v>46873.1574648444</v>
      </c>
      <c r="H1267" s="6">
        <v>36409.766466873101</v>
      </c>
      <c r="I1267" s="6">
        <v>43885.329152530998</v>
      </c>
      <c r="J1267" s="6">
        <v>45589.749791854898</v>
      </c>
      <c r="K1267" s="6">
        <v>42406.776845670604</v>
      </c>
      <c r="L1267" s="6">
        <v>48494.065477536002</v>
      </c>
      <c r="M1267" s="6">
        <v>43963.846750277102</v>
      </c>
      <c r="N1267" s="6">
        <v>38428.1962802981</v>
      </c>
      <c r="O1267" s="6">
        <f>AVERAGE(G1267:N1267)</f>
        <v>43256.36102873565</v>
      </c>
      <c r="P1267" s="6">
        <f>STDEV(G1267:N1267)</f>
        <v>4101.6447857051189</v>
      </c>
    </row>
    <row r="1268" spans="1:16" x14ac:dyDescent="0.3">
      <c r="A1268" t="s">
        <v>4271</v>
      </c>
      <c r="B1268" s="1">
        <v>1</v>
      </c>
      <c r="C1268" t="s">
        <v>4272</v>
      </c>
      <c r="D1268" t="s">
        <v>21493</v>
      </c>
      <c r="E1268" s="1" t="s">
        <v>4274</v>
      </c>
      <c r="F1268" s="1">
        <f>COUNTIF(G1268:N1268,"NA")</f>
        <v>0</v>
      </c>
      <c r="G1268" s="6">
        <v>683644.39190812898</v>
      </c>
      <c r="H1268" s="6">
        <v>673684.31606745499</v>
      </c>
      <c r="I1268" s="6">
        <v>700942.19461012201</v>
      </c>
      <c r="J1268" s="6">
        <v>700628.45287350495</v>
      </c>
      <c r="K1268" s="6">
        <v>715553.03483619797</v>
      </c>
      <c r="L1268" s="6">
        <v>675370.04562767304</v>
      </c>
      <c r="M1268" s="6">
        <v>716438.18578355701</v>
      </c>
      <c r="N1268" s="6">
        <v>753051.30448413896</v>
      </c>
      <c r="O1268" s="6">
        <f>AVERAGE(G1268:N1268)</f>
        <v>702413.99077384733</v>
      </c>
      <c r="P1268" s="6">
        <f>STDEV(G1268:N1268)</f>
        <v>26316.402851406849</v>
      </c>
    </row>
    <row r="1269" spans="1:16" x14ac:dyDescent="0.3">
      <c r="A1269" t="s">
        <v>4275</v>
      </c>
      <c r="B1269" s="1">
        <v>1</v>
      </c>
      <c r="C1269" t="s">
        <v>4276</v>
      </c>
      <c r="D1269" t="s">
        <v>22651</v>
      </c>
      <c r="E1269" s="1" t="s">
        <v>4278</v>
      </c>
      <c r="F1269" s="1">
        <f>COUNTIF(G1269:N1269,"NA")</f>
        <v>0</v>
      </c>
      <c r="G1269" s="6">
        <v>63673.736568690299</v>
      </c>
      <c r="H1269" s="6">
        <v>67622.4303705809</v>
      </c>
      <c r="I1269" s="6">
        <v>71044.646366528003</v>
      </c>
      <c r="J1269" s="6">
        <v>69567.366216220806</v>
      </c>
      <c r="K1269" s="6">
        <v>68692.525057638093</v>
      </c>
      <c r="L1269" s="6">
        <v>71497.906444348599</v>
      </c>
      <c r="M1269" s="6">
        <v>69124.674130688305</v>
      </c>
      <c r="N1269" s="6">
        <v>72501.483596541002</v>
      </c>
      <c r="O1269" s="6">
        <f>AVERAGE(G1269:N1269)</f>
        <v>69215.596093904504</v>
      </c>
      <c r="P1269" s="6">
        <f>STDEV(G1269:N1269)</f>
        <v>2751.8154647957158</v>
      </c>
    </row>
    <row r="1270" spans="1:16" x14ac:dyDescent="0.3">
      <c r="A1270" t="s">
        <v>4279</v>
      </c>
      <c r="B1270" s="1">
        <v>1</v>
      </c>
      <c r="C1270" t="s">
        <v>4280</v>
      </c>
      <c r="D1270" t="s">
        <v>24506</v>
      </c>
      <c r="E1270" s="1" t="s">
        <v>4282</v>
      </c>
      <c r="F1270" s="1">
        <f>COUNTIF(G1270:N1270,"NA")</f>
        <v>0</v>
      </c>
      <c r="G1270" s="6">
        <v>43699.986777669197</v>
      </c>
      <c r="H1270" s="6">
        <v>44933.065389567397</v>
      </c>
      <c r="I1270" s="6">
        <v>32518.6211420937</v>
      </c>
      <c r="J1270" s="6">
        <v>41596.683279808298</v>
      </c>
      <c r="K1270" s="6">
        <v>43146.339050064897</v>
      </c>
      <c r="L1270" s="6">
        <v>42188.886088142601</v>
      </c>
      <c r="M1270" s="6">
        <v>41596.0761685248</v>
      </c>
      <c r="N1270" s="6">
        <v>39674.072393588001</v>
      </c>
      <c r="O1270" s="6">
        <f>AVERAGE(G1270:N1270)</f>
        <v>41169.21628618236</v>
      </c>
      <c r="P1270" s="6">
        <f>STDEV(G1270:N1270)</f>
        <v>3835.0505543028576</v>
      </c>
    </row>
    <row r="1271" spans="1:16" x14ac:dyDescent="0.3">
      <c r="A1271" t="s">
        <v>22437</v>
      </c>
      <c r="B1271" s="1">
        <v>1</v>
      </c>
      <c r="C1271" t="s">
        <v>22438</v>
      </c>
      <c r="D1271" t="s">
        <v>22439</v>
      </c>
      <c r="E1271" s="1" t="s">
        <v>22440</v>
      </c>
      <c r="F1271" s="1">
        <f>COUNTIF(G1271:N1271,"NA")</f>
        <v>0</v>
      </c>
      <c r="G1271" s="6">
        <v>39282.324061286097</v>
      </c>
      <c r="H1271" s="6">
        <v>49242.746867531998</v>
      </c>
      <c r="I1271" s="6">
        <v>61472.928582602297</v>
      </c>
      <c r="J1271" s="6">
        <v>50313.990130828803</v>
      </c>
      <c r="K1271" s="6">
        <v>53805.0353547181</v>
      </c>
      <c r="L1271" s="6">
        <v>47342.9942819637</v>
      </c>
      <c r="M1271" s="6">
        <v>58643.948797095698</v>
      </c>
      <c r="N1271" s="6">
        <v>49669.387816627503</v>
      </c>
      <c r="O1271" s="6">
        <f>AVERAGE(G1271:N1271)</f>
        <v>51221.66948658177</v>
      </c>
      <c r="P1271" s="6">
        <f>STDEV(G1271:N1271)</f>
        <v>6882.6283173244019</v>
      </c>
    </row>
    <row r="1272" spans="1:16" x14ac:dyDescent="0.3">
      <c r="A1272" t="s">
        <v>23525</v>
      </c>
      <c r="B1272" s="1">
        <v>1</v>
      </c>
      <c r="C1272" t="s">
        <v>23526</v>
      </c>
      <c r="D1272" t="s">
        <v>23527</v>
      </c>
      <c r="E1272" s="1" t="s">
        <v>23528</v>
      </c>
      <c r="F1272" s="1">
        <f>COUNTIF(G1272:N1272,"NA")</f>
        <v>0</v>
      </c>
      <c r="G1272" s="6">
        <v>17229.251289564101</v>
      </c>
      <c r="H1272" s="6">
        <v>22504.390476840599</v>
      </c>
      <c r="I1272" s="6">
        <v>17051.070262659399</v>
      </c>
      <c r="J1272" s="6">
        <v>22124.068899141701</v>
      </c>
      <c r="K1272" s="6">
        <v>23376.5490045119</v>
      </c>
      <c r="L1272" s="6">
        <v>27321.243355540199</v>
      </c>
      <c r="M1272" s="6">
        <v>17048.762837690301</v>
      </c>
      <c r="N1272" s="6">
        <v>22092.5066124687</v>
      </c>
      <c r="O1272" s="6">
        <f>AVERAGE(G1272:N1272)</f>
        <v>21093.480342302108</v>
      </c>
      <c r="P1272" s="6">
        <f>STDEV(G1272:N1272)</f>
        <v>3697.1292618399407</v>
      </c>
    </row>
    <row r="1273" spans="1:16" x14ac:dyDescent="0.3">
      <c r="A1273" t="s">
        <v>4283</v>
      </c>
      <c r="B1273" s="1">
        <v>1</v>
      </c>
      <c r="C1273" t="s">
        <v>4284</v>
      </c>
      <c r="D1273" t="s">
        <v>4285</v>
      </c>
      <c r="E1273" s="1" t="s">
        <v>4286</v>
      </c>
      <c r="F1273" s="1">
        <f>COUNTIF(G1273:N1273,"NA")</f>
        <v>0</v>
      </c>
      <c r="G1273" s="6">
        <v>28638.1804319804</v>
      </c>
      <c r="H1273" s="6">
        <v>27534.7457858458</v>
      </c>
      <c r="I1273" s="6">
        <v>24044.635481084599</v>
      </c>
      <c r="J1273" s="6">
        <v>37080.196816836396</v>
      </c>
      <c r="K1273" s="6">
        <v>33279.695532244798</v>
      </c>
      <c r="L1273" s="6">
        <v>31246.668276541899</v>
      </c>
      <c r="M1273" s="6">
        <v>37043.539715965599</v>
      </c>
      <c r="N1273" s="6">
        <v>31271.691644960199</v>
      </c>
      <c r="O1273" s="6">
        <f>AVERAGE(G1273:N1273)</f>
        <v>31267.419210682459</v>
      </c>
      <c r="P1273" s="6">
        <f>STDEV(G1273:N1273)</f>
        <v>4538.9742185384493</v>
      </c>
    </row>
    <row r="1274" spans="1:16" x14ac:dyDescent="0.3">
      <c r="A1274" t="s">
        <v>4287</v>
      </c>
      <c r="B1274" s="1">
        <v>0</v>
      </c>
      <c r="C1274" t="s">
        <v>4288</v>
      </c>
      <c r="D1274" t="s">
        <v>4289</v>
      </c>
      <c r="E1274" s="1" t="s">
        <v>4290</v>
      </c>
      <c r="F1274" s="1">
        <f>COUNTIF(G1274:N1274,"NA")</f>
        <v>0</v>
      </c>
      <c r="G1274" s="6">
        <v>22952.8385064289</v>
      </c>
      <c r="H1274" s="6">
        <v>22512.247062509501</v>
      </c>
      <c r="I1274" s="6">
        <v>30533.7472329745</v>
      </c>
      <c r="J1274" s="6">
        <v>22574.001306460199</v>
      </c>
      <c r="K1274" s="6">
        <v>29924.411215417698</v>
      </c>
      <c r="L1274" s="6">
        <v>2018.7171618929599</v>
      </c>
      <c r="M1274" s="6">
        <v>17549.428974448801</v>
      </c>
      <c r="N1274" s="6">
        <v>9400.0708127101607</v>
      </c>
      <c r="O1274" s="6">
        <f>AVERAGE(G1274:N1274)</f>
        <v>19683.182784105338</v>
      </c>
      <c r="P1274" s="6">
        <f>STDEV(G1274:N1274)</f>
        <v>9797.9388244907186</v>
      </c>
    </row>
    <row r="1275" spans="1:16" x14ac:dyDescent="0.3">
      <c r="A1275" t="s">
        <v>4295</v>
      </c>
      <c r="B1275" s="1">
        <v>1</v>
      </c>
      <c r="C1275" t="s">
        <v>4296</v>
      </c>
      <c r="D1275" t="s">
        <v>21212</v>
      </c>
      <c r="E1275" s="1" t="s">
        <v>4298</v>
      </c>
      <c r="F1275" s="1">
        <f>COUNTIF(G1275:N1275,"NA")</f>
        <v>0</v>
      </c>
      <c r="G1275" s="6">
        <v>746374.63068330905</v>
      </c>
      <c r="H1275" s="6">
        <v>726716.82992300298</v>
      </c>
      <c r="I1275" s="6">
        <v>800125.135018753</v>
      </c>
      <c r="J1275" s="6">
        <v>742261.58949345595</v>
      </c>
      <c r="K1275" s="6">
        <v>724832.26572124602</v>
      </c>
      <c r="L1275" s="6">
        <v>730996.76182317897</v>
      </c>
      <c r="M1275" s="6">
        <v>738257.30906068895</v>
      </c>
      <c r="N1275" s="6">
        <v>763328.46458733</v>
      </c>
      <c r="O1275" s="6">
        <f>AVERAGE(G1275:N1275)</f>
        <v>746611.62328887056</v>
      </c>
      <c r="P1275" s="6">
        <f>STDEV(G1275:N1275)</f>
        <v>24916.687936640366</v>
      </c>
    </row>
    <row r="1276" spans="1:16" x14ac:dyDescent="0.3">
      <c r="A1276" t="s">
        <v>4299</v>
      </c>
      <c r="B1276" s="1">
        <v>1</v>
      </c>
      <c r="C1276" t="s">
        <v>4300</v>
      </c>
      <c r="D1276" t="s">
        <v>23199</v>
      </c>
      <c r="E1276" s="1" t="s">
        <v>4302</v>
      </c>
      <c r="F1276" s="1">
        <f>COUNTIF(G1276:N1276,"NA")</f>
        <v>0</v>
      </c>
      <c r="G1276" s="6">
        <v>175159.89041414199</v>
      </c>
      <c r="H1276" s="6">
        <v>178995.64199566201</v>
      </c>
      <c r="I1276" s="6">
        <v>182270.38453155401</v>
      </c>
      <c r="J1276" s="6">
        <v>175752.57915936201</v>
      </c>
      <c r="K1276" s="6">
        <v>178515.121243823</v>
      </c>
      <c r="L1276" s="6">
        <v>173041.870943733</v>
      </c>
      <c r="M1276" s="6">
        <v>176792.38059027799</v>
      </c>
      <c r="N1276" s="6">
        <v>167286.918663961</v>
      </c>
      <c r="O1276" s="6">
        <f>AVERAGE(G1276:N1276)</f>
        <v>175976.84844281437</v>
      </c>
      <c r="P1276" s="6">
        <f>STDEV(G1276:N1276)</f>
        <v>4482.9250993471824</v>
      </c>
    </row>
    <row r="1277" spans="1:16" x14ac:dyDescent="0.3">
      <c r="A1277" t="s">
        <v>4303</v>
      </c>
      <c r="B1277" s="1">
        <v>1</v>
      </c>
      <c r="C1277" t="s">
        <v>4304</v>
      </c>
      <c r="D1277" t="s">
        <v>21213</v>
      </c>
      <c r="E1277" s="1" t="s">
        <v>4306</v>
      </c>
      <c r="F1277" s="1">
        <f>COUNTIF(G1277:N1277,"NA")</f>
        <v>0</v>
      </c>
      <c r="G1277" s="6">
        <v>40212.235604178299</v>
      </c>
      <c r="H1277" s="6">
        <v>41668.843744253703</v>
      </c>
      <c r="I1277" s="6">
        <v>45720.595866255899</v>
      </c>
      <c r="J1277" s="6">
        <v>41386.977022317398</v>
      </c>
      <c r="K1277" s="6">
        <v>41551.9202229847</v>
      </c>
      <c r="L1277" s="6">
        <v>43464.638633965398</v>
      </c>
      <c r="M1277" s="6">
        <v>45001.065718292099</v>
      </c>
      <c r="N1277" s="6">
        <v>44168.610240694798</v>
      </c>
      <c r="O1277" s="6">
        <f>AVERAGE(G1277:N1277)</f>
        <v>42896.86088161778</v>
      </c>
      <c r="P1277" s="6">
        <f>STDEV(G1277:N1277)</f>
        <v>1969.2177156088303</v>
      </c>
    </row>
    <row r="1278" spans="1:16" x14ac:dyDescent="0.3">
      <c r="A1278" t="s">
        <v>4307</v>
      </c>
      <c r="B1278" s="1">
        <v>1</v>
      </c>
      <c r="C1278" t="s">
        <v>4308</v>
      </c>
      <c r="D1278" t="s">
        <v>22982</v>
      </c>
      <c r="E1278" s="1" t="s">
        <v>4310</v>
      </c>
      <c r="F1278" s="1">
        <f>COUNTIF(G1278:N1278,"NA")</f>
        <v>0</v>
      </c>
      <c r="G1278" s="6">
        <v>169588.97497699899</v>
      </c>
      <c r="H1278" s="6">
        <v>169672.85317031699</v>
      </c>
      <c r="I1278" s="6">
        <v>160984.20310230201</v>
      </c>
      <c r="J1278" s="6">
        <v>165750.07739975699</v>
      </c>
      <c r="K1278" s="6">
        <v>162372.126057393</v>
      </c>
      <c r="L1278" s="6">
        <v>170139.828559441</v>
      </c>
      <c r="M1278" s="6">
        <v>159260.32368207301</v>
      </c>
      <c r="N1278" s="6">
        <v>161732.72989047601</v>
      </c>
      <c r="O1278" s="6">
        <f>AVERAGE(G1278:N1278)</f>
        <v>164937.63960484476</v>
      </c>
      <c r="P1278" s="6">
        <f>STDEV(G1278:N1278)</f>
        <v>4415.7975440589444</v>
      </c>
    </row>
    <row r="1279" spans="1:16" x14ac:dyDescent="0.3">
      <c r="A1279" t="s">
        <v>17798</v>
      </c>
      <c r="B1279" s="1">
        <v>0</v>
      </c>
      <c r="C1279" t="s">
        <v>17799</v>
      </c>
      <c r="D1279" t="s">
        <v>17800</v>
      </c>
      <c r="E1279" s="1" t="s">
        <v>17801</v>
      </c>
      <c r="F1279" s="1">
        <f>COUNTIF(G1279:N1279,"NA")</f>
        <v>0</v>
      </c>
      <c r="G1279" s="6">
        <v>4665.2146222088604</v>
      </c>
      <c r="H1279" s="6">
        <v>5129.5935208283199</v>
      </c>
      <c r="I1279" s="6">
        <v>2551.2208424287501</v>
      </c>
      <c r="J1279" s="6">
        <v>2748.9442798048499</v>
      </c>
      <c r="K1279" s="6">
        <v>1826.72734320317</v>
      </c>
      <c r="L1279" s="6">
        <v>17494.826662758202</v>
      </c>
      <c r="M1279" s="6">
        <v>3879.9388884085101</v>
      </c>
      <c r="N1279" s="6">
        <v>5490.9747919668698</v>
      </c>
      <c r="O1279" s="6">
        <f>AVERAGE(G1279:N1279)</f>
        <v>5473.4301189509424</v>
      </c>
      <c r="P1279" s="6">
        <f>STDEV(G1279:N1279)</f>
        <v>5029.7046796912573</v>
      </c>
    </row>
    <row r="1280" spans="1:16" x14ac:dyDescent="0.3">
      <c r="A1280" t="s">
        <v>4311</v>
      </c>
      <c r="B1280" s="1">
        <v>1</v>
      </c>
      <c r="C1280" t="s">
        <v>4312</v>
      </c>
      <c r="D1280" t="s">
        <v>24788</v>
      </c>
      <c r="E1280" s="1" t="s">
        <v>4314</v>
      </c>
      <c r="F1280" s="1">
        <f>COUNTIF(G1280:N1280,"NA")</f>
        <v>0</v>
      </c>
      <c r="G1280" s="6">
        <v>119814.18266172599</v>
      </c>
      <c r="H1280" s="6">
        <v>134693.83950120199</v>
      </c>
      <c r="I1280" s="6">
        <v>137810.15301033101</v>
      </c>
      <c r="J1280" s="6">
        <v>132515.082711881</v>
      </c>
      <c r="K1280" s="6">
        <v>136874.51358781199</v>
      </c>
      <c r="L1280" s="6">
        <v>129676.165989781</v>
      </c>
      <c r="M1280" s="6">
        <v>130584.99599940301</v>
      </c>
      <c r="N1280" s="6">
        <v>129737.046618753</v>
      </c>
      <c r="O1280" s="6">
        <f>AVERAGE(G1280:N1280)</f>
        <v>131463.24751011113</v>
      </c>
      <c r="P1280" s="6">
        <f>STDEV(G1280:N1280)</f>
        <v>5653.7416097983214</v>
      </c>
    </row>
    <row r="1281" spans="1:16" x14ac:dyDescent="0.3">
      <c r="A1281" t="s">
        <v>4315</v>
      </c>
      <c r="B1281" s="1">
        <v>1</v>
      </c>
      <c r="C1281" t="s">
        <v>4316</v>
      </c>
      <c r="D1281" t="s">
        <v>22594</v>
      </c>
      <c r="E1281" s="1" t="s">
        <v>4318</v>
      </c>
      <c r="F1281" s="1">
        <f>COUNTIF(G1281:N1281,"NA")</f>
        <v>0</v>
      </c>
      <c r="G1281" s="6">
        <v>46648.001798059799</v>
      </c>
      <c r="H1281" s="6">
        <v>41988.325528262001</v>
      </c>
      <c r="I1281" s="6">
        <v>44976.812729527002</v>
      </c>
      <c r="J1281" s="6">
        <v>47252.971193516103</v>
      </c>
      <c r="K1281" s="6">
        <v>40878.934401566497</v>
      </c>
      <c r="L1281" s="6">
        <v>44387.420637929703</v>
      </c>
      <c r="M1281" s="6">
        <v>48667.8672755269</v>
      </c>
      <c r="N1281" s="6">
        <v>50032.928540046902</v>
      </c>
      <c r="O1281" s="6">
        <f>AVERAGE(G1281:N1281)</f>
        <v>45604.157763054369</v>
      </c>
      <c r="P1281" s="6">
        <f>STDEV(G1281:N1281)</f>
        <v>3164.1860216832006</v>
      </c>
    </row>
    <row r="1282" spans="1:16" x14ac:dyDescent="0.3">
      <c r="A1282" t="s">
        <v>22916</v>
      </c>
      <c r="B1282" s="1">
        <v>1</v>
      </c>
      <c r="C1282" t="s">
        <v>22917</v>
      </c>
      <c r="D1282" t="s">
        <v>22918</v>
      </c>
      <c r="E1282" s="1" t="s">
        <v>22919</v>
      </c>
      <c r="F1282" s="1">
        <f>COUNTIF(G1282:N1282,"NA")</f>
        <v>0</v>
      </c>
      <c r="G1282" s="6">
        <v>19117.2012480911</v>
      </c>
      <c r="H1282" s="6">
        <v>19723.2837663133</v>
      </c>
      <c r="I1282" s="6">
        <v>17647.279439296301</v>
      </c>
      <c r="J1282" s="6">
        <v>19009.901070167401</v>
      </c>
      <c r="K1282" s="6">
        <v>19657.6239188281</v>
      </c>
      <c r="L1282" s="6">
        <v>18578.5865633834</v>
      </c>
      <c r="M1282" s="6">
        <v>19430.7930300316</v>
      </c>
      <c r="N1282" s="6">
        <v>17970.4705582303</v>
      </c>
      <c r="O1282" s="6">
        <f>AVERAGE(G1282:N1282)</f>
        <v>18891.892449292689</v>
      </c>
      <c r="P1282" s="6">
        <f>STDEV(G1282:N1282)</f>
        <v>768.01232829746573</v>
      </c>
    </row>
    <row r="1283" spans="1:16" x14ac:dyDescent="0.3">
      <c r="A1283" t="s">
        <v>22989</v>
      </c>
      <c r="B1283" s="1">
        <v>1</v>
      </c>
      <c r="C1283" t="s">
        <v>22990</v>
      </c>
      <c r="D1283" t="s">
        <v>22991</v>
      </c>
      <c r="E1283" s="1" t="s">
        <v>22992</v>
      </c>
      <c r="F1283" s="1">
        <f>COUNTIF(G1283:N1283,"NA")</f>
        <v>0</v>
      </c>
      <c r="G1283" s="6">
        <v>13388.542574417201</v>
      </c>
      <c r="H1283" s="6">
        <v>13861.767666715499</v>
      </c>
      <c r="I1283" s="6">
        <v>15473.5057614128</v>
      </c>
      <c r="J1283" s="6">
        <v>12148.4937344921</v>
      </c>
      <c r="K1283" s="6">
        <v>13059.615318169401</v>
      </c>
      <c r="L1283" s="6">
        <v>13116.141264309599</v>
      </c>
      <c r="M1283" s="6">
        <v>14583.7021449189</v>
      </c>
      <c r="N1283" s="6">
        <v>13171.5023810559</v>
      </c>
      <c r="O1283" s="6">
        <f>AVERAGE(G1283:N1283)</f>
        <v>13600.408855686426</v>
      </c>
      <c r="P1283" s="6">
        <f>STDEV(G1283:N1283)</f>
        <v>1028.6985184857563</v>
      </c>
    </row>
    <row r="1284" spans="1:16" x14ac:dyDescent="0.3">
      <c r="A1284" t="s">
        <v>4323</v>
      </c>
      <c r="B1284" s="1">
        <v>1</v>
      </c>
      <c r="C1284" t="s">
        <v>4324</v>
      </c>
      <c r="D1284" t="s">
        <v>23154</v>
      </c>
      <c r="E1284" s="1" t="s">
        <v>4326</v>
      </c>
      <c r="F1284" s="1">
        <f>COUNTIF(G1284:N1284,"NA")</f>
        <v>0</v>
      </c>
      <c r="G1284" s="6">
        <v>19571.053720142401</v>
      </c>
      <c r="H1284" s="6">
        <v>19648.288345193101</v>
      </c>
      <c r="I1284" s="6">
        <v>21370.385190127701</v>
      </c>
      <c r="J1284" s="6">
        <v>21956.794744751001</v>
      </c>
      <c r="K1284" s="6">
        <v>21251.8269864348</v>
      </c>
      <c r="L1284" s="6">
        <v>21435.216322078399</v>
      </c>
      <c r="M1284" s="6">
        <v>22161.214644764201</v>
      </c>
      <c r="N1284" s="6">
        <v>22458.201152131202</v>
      </c>
      <c r="O1284" s="6">
        <f>AVERAGE(G1284:N1284)</f>
        <v>21231.622638202847</v>
      </c>
      <c r="P1284" s="6">
        <f>STDEV(G1284:N1284)</f>
        <v>1083.6486646165251</v>
      </c>
    </row>
    <row r="1285" spans="1:16" x14ac:dyDescent="0.3">
      <c r="A1285" t="s">
        <v>4327</v>
      </c>
      <c r="B1285" s="1">
        <v>1</v>
      </c>
      <c r="C1285" t="s">
        <v>4328</v>
      </c>
      <c r="D1285" t="s">
        <v>4329</v>
      </c>
      <c r="E1285" s="1" t="s">
        <v>4330</v>
      </c>
      <c r="F1285" s="1">
        <f>COUNTIF(G1285:N1285,"NA")</f>
        <v>0</v>
      </c>
      <c r="G1285" s="6">
        <v>14598.1568711945</v>
      </c>
      <c r="H1285" s="6">
        <v>14426.0601459886</v>
      </c>
      <c r="I1285" s="6">
        <v>21441.538802486</v>
      </c>
      <c r="J1285" s="6">
        <v>15069.979149848001</v>
      </c>
      <c r="K1285" s="6">
        <v>16735.5354608577</v>
      </c>
      <c r="L1285" s="6">
        <v>15163.5417696195</v>
      </c>
      <c r="M1285" s="6">
        <v>14112.209408566399</v>
      </c>
      <c r="N1285" s="6">
        <v>16989.405670325301</v>
      </c>
      <c r="O1285" s="6">
        <f>AVERAGE(G1285:N1285)</f>
        <v>16067.053409860751</v>
      </c>
      <c r="P1285" s="6">
        <f>STDEV(G1285:N1285)</f>
        <v>2410.2494401806689</v>
      </c>
    </row>
    <row r="1286" spans="1:16" x14ac:dyDescent="0.3">
      <c r="A1286" t="s">
        <v>4331</v>
      </c>
      <c r="B1286" s="1">
        <v>1</v>
      </c>
      <c r="C1286" t="s">
        <v>4332</v>
      </c>
      <c r="D1286" t="s">
        <v>4333</v>
      </c>
      <c r="E1286" s="1" t="s">
        <v>4334</v>
      </c>
      <c r="F1286" s="1">
        <f>COUNTIF(G1286:N1286,"NA")</f>
        <v>0</v>
      </c>
      <c r="G1286" s="6">
        <v>13376.196910303201</v>
      </c>
      <c r="H1286" s="6">
        <v>11780.5198140309</v>
      </c>
      <c r="I1286" s="6">
        <v>11416.873084822601</v>
      </c>
      <c r="J1286" s="6">
        <v>11776.6664183742</v>
      </c>
      <c r="K1286" s="6">
        <v>12571.7825480024</v>
      </c>
      <c r="L1286" s="6">
        <v>12866.4863658594</v>
      </c>
      <c r="M1286" s="6">
        <v>11670.692719364501</v>
      </c>
      <c r="N1286" s="6">
        <v>11718.0376917553</v>
      </c>
      <c r="O1286" s="6">
        <f>AVERAGE(G1286:N1286)</f>
        <v>12147.156944064063</v>
      </c>
      <c r="P1286" s="6">
        <f>STDEV(G1286:N1286)</f>
        <v>699.43272719781476</v>
      </c>
    </row>
    <row r="1287" spans="1:16" x14ac:dyDescent="0.3">
      <c r="A1287" t="s">
        <v>4335</v>
      </c>
      <c r="B1287" s="1">
        <v>1</v>
      </c>
      <c r="C1287" t="s">
        <v>4336</v>
      </c>
      <c r="D1287" t="s">
        <v>22807</v>
      </c>
      <c r="E1287" s="1" t="s">
        <v>4338</v>
      </c>
      <c r="F1287" s="1">
        <f>COUNTIF(G1287:N1287,"NA")</f>
        <v>0</v>
      </c>
      <c r="G1287" s="6">
        <v>20280.536444091402</v>
      </c>
      <c r="H1287" s="6">
        <v>18622.757896462499</v>
      </c>
      <c r="I1287" s="6">
        <v>19812.462411219502</v>
      </c>
      <c r="J1287" s="6">
        <v>19749.036642045899</v>
      </c>
      <c r="K1287" s="6">
        <v>20524.9729447926</v>
      </c>
      <c r="L1287" s="6">
        <v>19356.744752073901</v>
      </c>
      <c r="M1287" s="6">
        <v>18582.124608216</v>
      </c>
      <c r="N1287" s="6">
        <v>19512.1674680287</v>
      </c>
      <c r="O1287" s="6">
        <f>AVERAGE(G1287:N1287)</f>
        <v>19555.10039586631</v>
      </c>
      <c r="P1287" s="6">
        <f>STDEV(G1287:N1287)</f>
        <v>699.7845906337792</v>
      </c>
    </row>
    <row r="1288" spans="1:16" x14ac:dyDescent="0.3">
      <c r="A1288" t="s">
        <v>19034</v>
      </c>
      <c r="B1288" s="1">
        <v>0</v>
      </c>
      <c r="C1288" t="s">
        <v>19035</v>
      </c>
      <c r="D1288" t="s">
        <v>19036</v>
      </c>
      <c r="E1288" s="1" t="s">
        <v>19037</v>
      </c>
      <c r="F1288" s="1">
        <f>COUNTIF(G1288:N1288,"NA")</f>
        <v>0</v>
      </c>
      <c r="G1288" s="6">
        <v>196.140443742862</v>
      </c>
      <c r="H1288" s="6">
        <v>2061.6643001675002</v>
      </c>
      <c r="I1288" s="6">
        <v>19396.779932721802</v>
      </c>
      <c r="J1288" s="6">
        <v>1847.57936732486</v>
      </c>
      <c r="K1288" s="6">
        <v>3824.0946779278702</v>
      </c>
      <c r="L1288" s="6">
        <v>5358.2830415036997</v>
      </c>
      <c r="M1288" s="6">
        <v>9455.8696287286202</v>
      </c>
      <c r="N1288" s="6">
        <v>9109.6913158223106</v>
      </c>
      <c r="O1288" s="6">
        <f>AVERAGE(G1288:N1288)</f>
        <v>6406.2628384924401</v>
      </c>
      <c r="P1288" s="6">
        <f>STDEV(G1288:N1288)</f>
        <v>6226.1059505712365</v>
      </c>
    </row>
    <row r="1289" spans="1:16" x14ac:dyDescent="0.3">
      <c r="A1289" t="s">
        <v>18463</v>
      </c>
      <c r="B1289" s="1">
        <v>0</v>
      </c>
      <c r="C1289" t="s">
        <v>18464</v>
      </c>
      <c r="D1289" t="s">
        <v>18465</v>
      </c>
      <c r="E1289" s="1" t="s">
        <v>18466</v>
      </c>
      <c r="F1289" s="1">
        <f>COUNTIF(G1289:N1289,"NA")</f>
        <v>0</v>
      </c>
      <c r="G1289" s="6">
        <v>26044.4483868469</v>
      </c>
      <c r="H1289" s="6">
        <v>25725.105128621399</v>
      </c>
      <c r="I1289" s="6">
        <v>31098.4524330614</v>
      </c>
      <c r="J1289" s="6">
        <v>32782.814216489402</v>
      </c>
      <c r="K1289" s="6">
        <v>27985.114783086501</v>
      </c>
      <c r="L1289" s="6">
        <v>32235.950927680398</v>
      </c>
      <c r="M1289" s="6">
        <v>31857.0289186679</v>
      </c>
      <c r="N1289" s="6">
        <v>32025.697167580802</v>
      </c>
      <c r="O1289" s="6">
        <f>AVERAGE(G1289:N1289)</f>
        <v>29969.326495254336</v>
      </c>
      <c r="P1289" s="6">
        <f>STDEV(G1289:N1289)</f>
        <v>2914.875271370955</v>
      </c>
    </row>
    <row r="1290" spans="1:16" x14ac:dyDescent="0.3">
      <c r="A1290" t="s">
        <v>18015</v>
      </c>
      <c r="B1290" s="1">
        <v>0</v>
      </c>
      <c r="C1290" t="s">
        <v>18016</v>
      </c>
      <c r="D1290" t="s">
        <v>18017</v>
      </c>
      <c r="E1290" s="1" t="s">
        <v>18018</v>
      </c>
      <c r="F1290" s="1">
        <f>COUNTIF(G1290:N1290,"NA")</f>
        <v>0</v>
      </c>
      <c r="G1290" s="6">
        <v>4350.8883440537702</v>
      </c>
      <c r="H1290" s="6">
        <v>5204.2560262956704</v>
      </c>
      <c r="I1290" s="6">
        <v>1283.0505615628899</v>
      </c>
      <c r="J1290" s="6">
        <v>3166.23423037455</v>
      </c>
      <c r="K1290" s="6">
        <v>4485.5736694572697</v>
      </c>
      <c r="L1290" s="6">
        <v>4190.4524528956899</v>
      </c>
      <c r="M1290" s="6">
        <v>1970.7058955953</v>
      </c>
      <c r="N1290" s="6">
        <v>2294.2974851448398</v>
      </c>
      <c r="O1290" s="6">
        <f>AVERAGE(G1290:N1290)</f>
        <v>3368.1823331724972</v>
      </c>
      <c r="P1290" s="6">
        <f>STDEV(G1290:N1290)</f>
        <v>1401.8506064791322</v>
      </c>
    </row>
    <row r="1291" spans="1:16" x14ac:dyDescent="0.3">
      <c r="A1291" t="s">
        <v>4347</v>
      </c>
      <c r="B1291" s="1">
        <v>0</v>
      </c>
      <c r="C1291" t="s">
        <v>4348</v>
      </c>
      <c r="D1291" t="s">
        <v>18387</v>
      </c>
      <c r="E1291" s="1" t="s">
        <v>4350</v>
      </c>
      <c r="F1291" s="1">
        <f>COUNTIF(G1291:N1291,"NA")</f>
        <v>0</v>
      </c>
      <c r="G1291" s="6">
        <v>5076.9203184969701</v>
      </c>
      <c r="H1291" s="6">
        <v>4654.9444733635401</v>
      </c>
      <c r="I1291" s="6">
        <v>3463.8540558302202</v>
      </c>
      <c r="J1291" s="6">
        <v>4525.3959267843602</v>
      </c>
      <c r="K1291" s="6">
        <v>4737.5209048965899</v>
      </c>
      <c r="L1291" s="6">
        <v>4956.0692015311597</v>
      </c>
      <c r="M1291" s="6">
        <v>4556.1993427116004</v>
      </c>
      <c r="N1291" s="6">
        <v>4213.95209716298</v>
      </c>
      <c r="O1291" s="6">
        <f>AVERAGE(G1291:N1291)</f>
        <v>4523.1070400971767</v>
      </c>
      <c r="P1291" s="6">
        <f>STDEV(G1291:N1291)</f>
        <v>503.73090856524442</v>
      </c>
    </row>
    <row r="1292" spans="1:16" x14ac:dyDescent="0.3">
      <c r="A1292" t="s">
        <v>19861</v>
      </c>
      <c r="B1292" s="1">
        <v>0</v>
      </c>
      <c r="C1292" t="s">
        <v>19862</v>
      </c>
      <c r="D1292" t="s">
        <v>19863</v>
      </c>
      <c r="E1292" s="1" t="s">
        <v>19864</v>
      </c>
      <c r="F1292" s="1">
        <f>COUNTIF(G1292:N1292,"NA")</f>
        <v>0</v>
      </c>
      <c r="G1292" s="6">
        <v>27055.100206761501</v>
      </c>
      <c r="H1292" s="6">
        <v>19938.153277599198</v>
      </c>
      <c r="I1292" s="6">
        <v>25463.2497841738</v>
      </c>
      <c r="J1292" s="6">
        <v>33985.335765156298</v>
      </c>
      <c r="K1292" s="6">
        <v>36235.856097410797</v>
      </c>
      <c r="L1292" s="6">
        <v>44909.424846812501</v>
      </c>
      <c r="M1292" s="6">
        <v>33385.503412975799</v>
      </c>
      <c r="N1292" s="6">
        <v>35344.762545305799</v>
      </c>
      <c r="O1292" s="6">
        <f>AVERAGE(G1292:N1292)</f>
        <v>32039.673242024463</v>
      </c>
      <c r="P1292" s="6">
        <f>STDEV(G1292:N1292)</f>
        <v>7693.2348111890096</v>
      </c>
    </row>
    <row r="1293" spans="1:16" x14ac:dyDescent="0.3">
      <c r="A1293" t="s">
        <v>4351</v>
      </c>
      <c r="B1293" s="1">
        <v>1</v>
      </c>
      <c r="C1293" t="s">
        <v>4352</v>
      </c>
      <c r="D1293" t="s">
        <v>20713</v>
      </c>
      <c r="E1293" s="1" t="s">
        <v>4354</v>
      </c>
      <c r="F1293" s="1">
        <f>COUNTIF(G1293:N1293,"NA")</f>
        <v>0</v>
      </c>
      <c r="G1293" s="6">
        <v>39856.832445494802</v>
      </c>
      <c r="H1293" s="6">
        <v>40967.897054291803</v>
      </c>
      <c r="I1293" s="6">
        <v>38896.544189811597</v>
      </c>
      <c r="J1293" s="6">
        <v>37733.580661741798</v>
      </c>
      <c r="K1293" s="6">
        <v>38407.987842504401</v>
      </c>
      <c r="L1293" s="6">
        <v>41173.0582033842</v>
      </c>
      <c r="M1293" s="6">
        <v>35812.570354208401</v>
      </c>
      <c r="N1293" s="6">
        <v>40297.341110228102</v>
      </c>
      <c r="O1293" s="6">
        <f>AVERAGE(G1293:N1293)</f>
        <v>39143.226482708131</v>
      </c>
      <c r="P1293" s="6">
        <f>STDEV(G1293:N1293)</f>
        <v>1811.575997033857</v>
      </c>
    </row>
    <row r="1294" spans="1:16" x14ac:dyDescent="0.3">
      <c r="A1294" t="s">
        <v>4355</v>
      </c>
      <c r="B1294" s="1">
        <v>0</v>
      </c>
      <c r="C1294" t="s">
        <v>4356</v>
      </c>
      <c r="D1294" t="s">
        <v>19922</v>
      </c>
      <c r="E1294" s="1" t="s">
        <v>4358</v>
      </c>
      <c r="F1294" s="1">
        <f>COUNTIF(G1294:N1294,"NA")</f>
        <v>0</v>
      </c>
      <c r="G1294" s="6">
        <v>50504.9173288725</v>
      </c>
      <c r="H1294" s="6">
        <v>54825.818717765702</v>
      </c>
      <c r="I1294" s="6">
        <v>43522.349576072898</v>
      </c>
      <c r="J1294" s="6">
        <v>48380.841009706601</v>
      </c>
      <c r="K1294" s="6">
        <v>57049.0450627186</v>
      </c>
      <c r="L1294" s="6">
        <v>54393.876968227298</v>
      </c>
      <c r="M1294" s="6">
        <v>52328.207829505598</v>
      </c>
      <c r="N1294" s="6">
        <v>49954.798212990201</v>
      </c>
      <c r="O1294" s="6">
        <f>AVERAGE(G1294:N1294)</f>
        <v>51369.98183823243</v>
      </c>
      <c r="P1294" s="6">
        <f>STDEV(G1294:N1294)</f>
        <v>4268.2897673519028</v>
      </c>
    </row>
    <row r="1295" spans="1:16" x14ac:dyDescent="0.3">
      <c r="A1295" t="s">
        <v>4359</v>
      </c>
      <c r="B1295" s="1">
        <v>1</v>
      </c>
      <c r="C1295" t="s">
        <v>4360</v>
      </c>
      <c r="D1295" t="s">
        <v>22436</v>
      </c>
      <c r="E1295" s="1" t="s">
        <v>4362</v>
      </c>
      <c r="F1295" s="1">
        <f>COUNTIF(G1295:N1295,"NA")</f>
        <v>0</v>
      </c>
      <c r="G1295" s="6">
        <v>189017.58709575</v>
      </c>
      <c r="H1295" s="6">
        <v>173453.53386940199</v>
      </c>
      <c r="I1295" s="6">
        <v>163827.84693634801</v>
      </c>
      <c r="J1295" s="6">
        <v>180605.20199939801</v>
      </c>
      <c r="K1295" s="6">
        <v>174846.96930486499</v>
      </c>
      <c r="L1295" s="6">
        <v>180100.81432917601</v>
      </c>
      <c r="M1295" s="6">
        <v>191440.864553928</v>
      </c>
      <c r="N1295" s="6">
        <v>186482.855694128</v>
      </c>
      <c r="O1295" s="6">
        <f>AVERAGE(G1295:N1295)</f>
        <v>179971.95922287434</v>
      </c>
      <c r="P1295" s="6">
        <f>STDEV(G1295:N1295)</f>
        <v>9146.0865814487461</v>
      </c>
    </row>
    <row r="1296" spans="1:16" x14ac:dyDescent="0.3">
      <c r="A1296" t="s">
        <v>4363</v>
      </c>
      <c r="B1296" s="1">
        <v>1</v>
      </c>
      <c r="C1296" t="s">
        <v>4364</v>
      </c>
      <c r="D1296" t="s">
        <v>23721</v>
      </c>
      <c r="E1296" s="1" t="s">
        <v>4366</v>
      </c>
      <c r="F1296" s="1">
        <f>COUNTIF(G1296:N1296,"NA")</f>
        <v>0</v>
      </c>
      <c r="G1296" s="6">
        <v>75937.324012299898</v>
      </c>
      <c r="H1296" s="6">
        <v>75127.157571941905</v>
      </c>
      <c r="I1296" s="6">
        <v>83490.262390701493</v>
      </c>
      <c r="J1296" s="6">
        <v>74248.622888884405</v>
      </c>
      <c r="K1296" s="6">
        <v>77180.723565274806</v>
      </c>
      <c r="L1296" s="6">
        <v>75345.096863266401</v>
      </c>
      <c r="M1296" s="6">
        <v>78736.420983385993</v>
      </c>
      <c r="N1296" s="6">
        <v>77228.142758072703</v>
      </c>
      <c r="O1296" s="6">
        <f>AVERAGE(G1296:N1296)</f>
        <v>77161.718879228443</v>
      </c>
      <c r="P1296" s="6">
        <f>STDEV(G1296:N1296)</f>
        <v>2926.7180376739716</v>
      </c>
    </row>
    <row r="1297" spans="1:16" x14ac:dyDescent="0.3">
      <c r="A1297" t="s">
        <v>17867</v>
      </c>
      <c r="B1297" s="1">
        <v>0</v>
      </c>
      <c r="C1297" t="s">
        <v>17868</v>
      </c>
      <c r="D1297" t="s">
        <v>17869</v>
      </c>
      <c r="E1297" s="1" t="s">
        <v>17870</v>
      </c>
      <c r="F1297" s="1">
        <f>COUNTIF(G1297:N1297,"NA")</f>
        <v>0</v>
      </c>
      <c r="G1297" s="6">
        <v>5367.0457743406196</v>
      </c>
      <c r="H1297" s="6">
        <v>5652.9254083249998</v>
      </c>
      <c r="I1297" s="6">
        <v>1624.4943108959301</v>
      </c>
      <c r="J1297" s="6">
        <v>8503.5142627937093</v>
      </c>
      <c r="K1297" s="6">
        <v>7062.8837709109303</v>
      </c>
      <c r="L1297" s="6">
        <v>7708.4779989933204</v>
      </c>
      <c r="M1297" s="6">
        <v>10339.693078245</v>
      </c>
      <c r="N1297" s="6">
        <v>3907.6146325702998</v>
      </c>
      <c r="O1297" s="6">
        <f>AVERAGE(G1297:N1297)</f>
        <v>6270.8311546343521</v>
      </c>
      <c r="P1297" s="6">
        <f>STDEV(G1297:N1297)</f>
        <v>2741.3907036785686</v>
      </c>
    </row>
    <row r="1298" spans="1:16" x14ac:dyDescent="0.3">
      <c r="A1298" t="s">
        <v>4367</v>
      </c>
      <c r="B1298" s="1">
        <v>1</v>
      </c>
      <c r="C1298" t="s">
        <v>4368</v>
      </c>
      <c r="D1298" t="s">
        <v>24754</v>
      </c>
      <c r="E1298" s="1" t="s">
        <v>4370</v>
      </c>
      <c r="F1298" s="1">
        <f>COUNTIF(G1298:N1298,"NA")</f>
        <v>0</v>
      </c>
      <c r="G1298" s="6">
        <v>391133.41035001102</v>
      </c>
      <c r="H1298" s="6">
        <v>375391.31021591497</v>
      </c>
      <c r="I1298" s="6">
        <v>377992.73507731501</v>
      </c>
      <c r="J1298" s="6">
        <v>370720.79001613101</v>
      </c>
      <c r="K1298" s="6">
        <v>366762.95920924301</v>
      </c>
      <c r="L1298" s="6">
        <v>383769.75864241499</v>
      </c>
      <c r="M1298" s="6">
        <v>369450.27509341901</v>
      </c>
      <c r="N1298" s="6">
        <v>371999.55646812997</v>
      </c>
      <c r="O1298" s="6">
        <f>AVERAGE(G1298:N1298)</f>
        <v>375902.59938407241</v>
      </c>
      <c r="P1298" s="6">
        <f>STDEV(G1298:N1298)</f>
        <v>8156.945199490242</v>
      </c>
    </row>
    <row r="1299" spans="1:16" x14ac:dyDescent="0.3">
      <c r="A1299" t="s">
        <v>4371</v>
      </c>
      <c r="B1299" s="1">
        <v>0</v>
      </c>
      <c r="C1299" t="s">
        <v>4372</v>
      </c>
      <c r="D1299" t="s">
        <v>20158</v>
      </c>
      <c r="E1299" s="1" t="s">
        <v>4374</v>
      </c>
      <c r="F1299" s="1">
        <f>COUNTIF(G1299:N1299,"NA")</f>
        <v>0</v>
      </c>
      <c r="G1299" s="6">
        <v>41225.6169664138</v>
      </c>
      <c r="H1299" s="6">
        <v>38889.329546001798</v>
      </c>
      <c r="I1299" s="6">
        <v>56893.019315674603</v>
      </c>
      <c r="J1299" s="6">
        <v>44760.049404498102</v>
      </c>
      <c r="K1299" s="6">
        <v>42649.631001128597</v>
      </c>
      <c r="L1299" s="6">
        <v>46383.373942873703</v>
      </c>
      <c r="M1299" s="6">
        <v>49600.1395074334</v>
      </c>
      <c r="N1299" s="6">
        <v>48014.2521602622</v>
      </c>
      <c r="O1299" s="6">
        <f>AVERAGE(G1299:N1299)</f>
        <v>46051.926480535782</v>
      </c>
      <c r="P1299" s="6">
        <f>STDEV(G1299:N1299)</f>
        <v>5630.5329400057844</v>
      </c>
    </row>
    <row r="1300" spans="1:16" x14ac:dyDescent="0.3">
      <c r="A1300" t="s">
        <v>4375</v>
      </c>
      <c r="B1300" s="1">
        <v>0</v>
      </c>
      <c r="C1300" t="s">
        <v>4376</v>
      </c>
      <c r="D1300" t="s">
        <v>18866</v>
      </c>
      <c r="E1300" s="1" t="s">
        <v>4378</v>
      </c>
      <c r="F1300" s="1">
        <f>COUNTIF(G1300:N1300,"NA")</f>
        <v>0</v>
      </c>
      <c r="G1300" s="6">
        <v>70082.480155472993</v>
      </c>
      <c r="H1300" s="6">
        <v>73298.215388579105</v>
      </c>
      <c r="I1300" s="6">
        <v>72161.272557602599</v>
      </c>
      <c r="J1300" s="6">
        <v>66444.130317009302</v>
      </c>
      <c r="K1300" s="6">
        <v>77940.089001457294</v>
      </c>
      <c r="L1300" s="6">
        <v>65734.810124726806</v>
      </c>
      <c r="M1300" s="6">
        <v>68316.690716251993</v>
      </c>
      <c r="N1300" s="6">
        <v>69425.670889021698</v>
      </c>
      <c r="O1300" s="6">
        <f>AVERAGE(G1300:N1300)</f>
        <v>70425.419893765225</v>
      </c>
      <c r="P1300" s="6">
        <f>STDEV(G1300:N1300)</f>
        <v>3984.8413018004153</v>
      </c>
    </row>
    <row r="1301" spans="1:16" x14ac:dyDescent="0.3">
      <c r="A1301" t="s">
        <v>4379</v>
      </c>
      <c r="B1301" s="1">
        <v>0</v>
      </c>
      <c r="C1301" t="s">
        <v>4380</v>
      </c>
      <c r="D1301" t="s">
        <v>19078</v>
      </c>
      <c r="E1301" s="1" t="s">
        <v>4382</v>
      </c>
      <c r="F1301" s="1">
        <f>COUNTIF(G1301:N1301,"NA")</f>
        <v>0</v>
      </c>
      <c r="G1301" s="6">
        <v>17058.559801221902</v>
      </c>
      <c r="H1301" s="6">
        <v>14958.6438774126</v>
      </c>
      <c r="I1301" s="6">
        <v>22986.1493917833</v>
      </c>
      <c r="J1301" s="6">
        <v>20085.7423178688</v>
      </c>
      <c r="K1301" s="6">
        <v>17365.4190271478</v>
      </c>
      <c r="L1301" s="6">
        <v>16920.094325059101</v>
      </c>
      <c r="M1301" s="6">
        <v>19348.628718245502</v>
      </c>
      <c r="N1301" s="6">
        <v>21147.802129637799</v>
      </c>
      <c r="O1301" s="6">
        <f>AVERAGE(G1301:N1301)</f>
        <v>18733.879948547103</v>
      </c>
      <c r="P1301" s="6">
        <f>STDEV(G1301:N1301)</f>
        <v>2627.7603771999047</v>
      </c>
    </row>
    <row r="1302" spans="1:16" x14ac:dyDescent="0.3">
      <c r="A1302" t="s">
        <v>20493</v>
      </c>
      <c r="B1302" s="1">
        <v>1</v>
      </c>
      <c r="C1302" t="s">
        <v>20494</v>
      </c>
      <c r="D1302" t="s">
        <v>20495</v>
      </c>
      <c r="E1302" s="1" t="s">
        <v>20496</v>
      </c>
      <c r="F1302" s="1">
        <f>COUNTIF(G1302:N1302,"NA")</f>
        <v>0</v>
      </c>
      <c r="G1302" s="6">
        <v>24699.0788604589</v>
      </c>
      <c r="H1302" s="6">
        <v>28282.483438217299</v>
      </c>
      <c r="I1302" s="6">
        <v>28016.6287240563</v>
      </c>
      <c r="J1302" s="6">
        <v>29050.9352291096</v>
      </c>
      <c r="K1302" s="6">
        <v>28279.222809381099</v>
      </c>
      <c r="L1302" s="6">
        <v>26900.208868841699</v>
      </c>
      <c r="M1302" s="6">
        <v>27632.141962616799</v>
      </c>
      <c r="N1302" s="6">
        <v>26171.4317743871</v>
      </c>
      <c r="O1302" s="6">
        <f>AVERAGE(G1302:N1302)</f>
        <v>27379.016458383601</v>
      </c>
      <c r="P1302" s="6">
        <f>STDEV(G1302:N1302)</f>
        <v>1402.1484210085732</v>
      </c>
    </row>
    <row r="1303" spans="1:16" x14ac:dyDescent="0.3">
      <c r="A1303" t="s">
        <v>4383</v>
      </c>
      <c r="B1303" s="1">
        <v>0</v>
      </c>
      <c r="C1303" t="s">
        <v>4384</v>
      </c>
      <c r="D1303" t="s">
        <v>19661</v>
      </c>
      <c r="E1303" s="1" t="s">
        <v>4386</v>
      </c>
      <c r="F1303" s="1">
        <f>COUNTIF(G1303:N1303,"NA")</f>
        <v>0</v>
      </c>
      <c r="G1303" s="6">
        <v>347651.041806111</v>
      </c>
      <c r="H1303" s="6">
        <v>352253.36135577201</v>
      </c>
      <c r="I1303" s="6">
        <v>359555.42427788099</v>
      </c>
      <c r="J1303" s="6">
        <v>355546.45054030302</v>
      </c>
      <c r="K1303" s="6">
        <v>339256.39414364699</v>
      </c>
      <c r="L1303" s="6">
        <v>381100.64272519702</v>
      </c>
      <c r="M1303" s="6">
        <v>344885.08746638498</v>
      </c>
      <c r="N1303" s="6">
        <v>340186.47351405898</v>
      </c>
      <c r="O1303" s="6">
        <f>AVERAGE(G1303:N1303)</f>
        <v>352554.35947866942</v>
      </c>
      <c r="P1303" s="6">
        <f>STDEV(G1303:N1303)</f>
        <v>13552.064402498854</v>
      </c>
    </row>
    <row r="1304" spans="1:16" x14ac:dyDescent="0.3">
      <c r="A1304" t="s">
        <v>4387</v>
      </c>
      <c r="B1304" s="1">
        <v>1</v>
      </c>
      <c r="C1304" t="s">
        <v>4388</v>
      </c>
      <c r="D1304" t="s">
        <v>20551</v>
      </c>
      <c r="E1304" s="1" t="s">
        <v>4390</v>
      </c>
      <c r="F1304" s="1">
        <f>COUNTIF(G1304:N1304,"NA")</f>
        <v>0</v>
      </c>
      <c r="G1304" s="6">
        <v>1075142.2932166399</v>
      </c>
      <c r="H1304" s="6">
        <v>1170360.54709792</v>
      </c>
      <c r="I1304" s="6">
        <v>1058868.64886411</v>
      </c>
      <c r="J1304" s="6">
        <v>1150116.56183849</v>
      </c>
      <c r="K1304" s="6">
        <v>1096418.2202989899</v>
      </c>
      <c r="L1304" s="6">
        <v>1098667.07724874</v>
      </c>
      <c r="M1304" s="6">
        <v>1160947.4204752799</v>
      </c>
      <c r="N1304" s="6">
        <v>1155236.4320708299</v>
      </c>
      <c r="O1304" s="6">
        <f>AVERAGE(G1304:N1304)</f>
        <v>1120719.650138875</v>
      </c>
      <c r="P1304" s="6">
        <f>STDEV(G1304:N1304)</f>
        <v>43289.385197752112</v>
      </c>
    </row>
    <row r="1305" spans="1:16" x14ac:dyDescent="0.3">
      <c r="A1305" t="s">
        <v>4391</v>
      </c>
      <c r="B1305" s="1">
        <v>1</v>
      </c>
      <c r="C1305" t="s">
        <v>4392</v>
      </c>
      <c r="D1305" t="s">
        <v>22303</v>
      </c>
      <c r="E1305" s="1" t="s">
        <v>4394</v>
      </c>
      <c r="F1305" s="1">
        <f>COUNTIF(G1305:N1305,"NA")</f>
        <v>0</v>
      </c>
      <c r="G1305" s="6">
        <v>400451.919220265</v>
      </c>
      <c r="H1305" s="6">
        <v>443511.889184692</v>
      </c>
      <c r="I1305" s="6">
        <v>420287.30641580402</v>
      </c>
      <c r="J1305" s="6">
        <v>404959.276239725</v>
      </c>
      <c r="K1305" s="6">
        <v>408899.38108575903</v>
      </c>
      <c r="L1305" s="6">
        <v>401279.79287438898</v>
      </c>
      <c r="M1305" s="6">
        <v>463801.29796322098</v>
      </c>
      <c r="N1305" s="6">
        <v>430164.55952367402</v>
      </c>
      <c r="O1305" s="6">
        <f>AVERAGE(G1305:N1305)</f>
        <v>421669.42781344114</v>
      </c>
      <c r="P1305" s="6">
        <f>STDEV(G1305:N1305)</f>
        <v>22786.237281988499</v>
      </c>
    </row>
    <row r="1306" spans="1:16" x14ac:dyDescent="0.3">
      <c r="A1306" t="s">
        <v>4395</v>
      </c>
      <c r="B1306" s="1">
        <v>1</v>
      </c>
      <c r="C1306" t="s">
        <v>4396</v>
      </c>
      <c r="D1306" t="s">
        <v>20590</v>
      </c>
      <c r="E1306" s="1" t="s">
        <v>4398</v>
      </c>
      <c r="F1306" s="1">
        <f>COUNTIF(G1306:N1306,"NA")</f>
        <v>0</v>
      </c>
      <c r="G1306" s="6">
        <v>193694.07575857101</v>
      </c>
      <c r="H1306" s="6">
        <v>196688.55594823</v>
      </c>
      <c r="I1306" s="6">
        <v>181647.00276172499</v>
      </c>
      <c r="J1306" s="6">
        <v>196494.59534787599</v>
      </c>
      <c r="K1306" s="6">
        <v>195534.67406943601</v>
      </c>
      <c r="L1306" s="6">
        <v>202124.72425562399</v>
      </c>
      <c r="M1306" s="6">
        <v>188218.670967713</v>
      </c>
      <c r="N1306" s="6">
        <v>202889.45583146001</v>
      </c>
      <c r="O1306" s="6">
        <f>AVERAGE(G1306:N1306)</f>
        <v>194661.46936757935</v>
      </c>
      <c r="P1306" s="6">
        <f>STDEV(G1306:N1306)</f>
        <v>7004.6280082847652</v>
      </c>
    </row>
    <row r="1307" spans="1:16" x14ac:dyDescent="0.3">
      <c r="A1307" t="s">
        <v>4399</v>
      </c>
      <c r="B1307" s="1">
        <v>1</v>
      </c>
      <c r="C1307" t="s">
        <v>4400</v>
      </c>
      <c r="D1307" t="s">
        <v>24259</v>
      </c>
      <c r="E1307" s="1" t="s">
        <v>4402</v>
      </c>
      <c r="F1307" s="1">
        <f>COUNTIF(G1307:N1307,"NA")</f>
        <v>0</v>
      </c>
      <c r="G1307" s="6">
        <v>93747.417029581804</v>
      </c>
      <c r="H1307" s="6">
        <v>109354.78705145601</v>
      </c>
      <c r="I1307" s="6">
        <v>91981.092725882103</v>
      </c>
      <c r="J1307" s="6">
        <v>99196.978424205299</v>
      </c>
      <c r="K1307" s="6">
        <v>102642.629252727</v>
      </c>
      <c r="L1307" s="6">
        <v>100357.569144104</v>
      </c>
      <c r="M1307" s="6">
        <v>107854.75790858299</v>
      </c>
      <c r="N1307" s="6">
        <v>98386.286221727307</v>
      </c>
      <c r="O1307" s="6">
        <f>AVERAGE(G1307:N1307)</f>
        <v>100440.18971978332</v>
      </c>
      <c r="P1307" s="6">
        <f>STDEV(G1307:N1307)</f>
        <v>6111.0795773828459</v>
      </c>
    </row>
    <row r="1308" spans="1:16" x14ac:dyDescent="0.3">
      <c r="A1308" t="s">
        <v>19974</v>
      </c>
      <c r="B1308" s="1">
        <v>0</v>
      </c>
      <c r="C1308" t="s">
        <v>19975</v>
      </c>
      <c r="D1308" t="s">
        <v>19976</v>
      </c>
      <c r="E1308" s="1" t="s">
        <v>19977</v>
      </c>
      <c r="F1308" s="1">
        <f>COUNTIF(G1308:N1308,"NA")</f>
        <v>0</v>
      </c>
      <c r="G1308" s="6">
        <v>24412.138400375999</v>
      </c>
      <c r="H1308" s="6">
        <v>24427.980920903301</v>
      </c>
      <c r="I1308" s="6">
        <v>25334.197687203599</v>
      </c>
      <c r="J1308" s="6">
        <v>23014.737899289001</v>
      </c>
      <c r="K1308" s="6">
        <v>25421.218418570901</v>
      </c>
      <c r="L1308" s="6">
        <v>26349.1153297729</v>
      </c>
      <c r="M1308" s="6">
        <v>17310.844255415101</v>
      </c>
      <c r="N1308" s="6">
        <v>27804.063979725801</v>
      </c>
      <c r="O1308" s="6">
        <f>AVERAGE(G1308:N1308)</f>
        <v>24259.287111407077</v>
      </c>
      <c r="P1308" s="6">
        <f>STDEV(G1308:N1308)</f>
        <v>3146.8788192030984</v>
      </c>
    </row>
    <row r="1309" spans="1:16" x14ac:dyDescent="0.3">
      <c r="A1309" t="s">
        <v>4407</v>
      </c>
      <c r="B1309" s="1">
        <v>1</v>
      </c>
      <c r="C1309" t="s">
        <v>4408</v>
      </c>
      <c r="D1309" t="s">
        <v>21179</v>
      </c>
      <c r="E1309" s="1" t="s">
        <v>4410</v>
      </c>
      <c r="F1309" s="1">
        <f>COUNTIF(G1309:N1309,"NA")</f>
        <v>0</v>
      </c>
      <c r="G1309" s="6">
        <v>12301.173890415799</v>
      </c>
      <c r="H1309" s="6">
        <v>11288.752668291199</v>
      </c>
      <c r="I1309" s="6">
        <v>11708.6005386058</v>
      </c>
      <c r="J1309" s="6">
        <v>11395.2011180303</v>
      </c>
      <c r="K1309" s="6">
        <v>11791.423429795501</v>
      </c>
      <c r="L1309" s="6">
        <v>12093.5792625454</v>
      </c>
      <c r="M1309" s="6">
        <v>11067.669462669801</v>
      </c>
      <c r="N1309" s="6">
        <v>11774.702439307999</v>
      </c>
      <c r="O1309" s="6">
        <f>AVERAGE(G1309:N1309)</f>
        <v>11677.637851207724</v>
      </c>
      <c r="P1309" s="6">
        <f>STDEV(G1309:N1309)</f>
        <v>411.99782571911004</v>
      </c>
    </row>
    <row r="1310" spans="1:16" x14ac:dyDescent="0.3">
      <c r="A1310" t="s">
        <v>4411</v>
      </c>
      <c r="B1310" s="1">
        <v>1</v>
      </c>
      <c r="C1310" t="s">
        <v>4412</v>
      </c>
      <c r="D1310" t="s">
        <v>24468</v>
      </c>
      <c r="E1310" s="1" t="s">
        <v>4414</v>
      </c>
      <c r="F1310" s="1">
        <f>COUNTIF(G1310:N1310,"NA")</f>
        <v>0</v>
      </c>
      <c r="G1310" s="6">
        <v>86290.891444160894</v>
      </c>
      <c r="H1310" s="6">
        <v>85253.196778747893</v>
      </c>
      <c r="I1310" s="6">
        <v>72751.706239165898</v>
      </c>
      <c r="J1310" s="6">
        <v>80409.477906255401</v>
      </c>
      <c r="K1310" s="6">
        <v>78821.351025816199</v>
      </c>
      <c r="L1310" s="6">
        <v>74697.083507871605</v>
      </c>
      <c r="M1310" s="6">
        <v>77063.335238941101</v>
      </c>
      <c r="N1310" s="6">
        <v>72163.060501037995</v>
      </c>
      <c r="O1310" s="6">
        <f>AVERAGE(G1310:N1310)</f>
        <v>78431.26283024963</v>
      </c>
      <c r="P1310" s="6">
        <f>STDEV(G1310:N1310)</f>
        <v>5341.7639281894026</v>
      </c>
    </row>
    <row r="1311" spans="1:16" x14ac:dyDescent="0.3">
      <c r="A1311" t="s">
        <v>4427</v>
      </c>
      <c r="B1311" s="1">
        <v>1</v>
      </c>
      <c r="C1311" t="s">
        <v>4428</v>
      </c>
      <c r="D1311" t="s">
        <v>23590</v>
      </c>
      <c r="E1311" s="1" t="s">
        <v>4430</v>
      </c>
      <c r="F1311" s="1">
        <f>COUNTIF(G1311:N1311,"NA")</f>
        <v>0</v>
      </c>
      <c r="G1311" s="6">
        <v>24616.0899119434</v>
      </c>
      <c r="H1311" s="6">
        <v>25085.584474566698</v>
      </c>
      <c r="I1311" s="6">
        <v>25086.038074046701</v>
      </c>
      <c r="J1311" s="6">
        <v>24071.137266236099</v>
      </c>
      <c r="K1311" s="6">
        <v>24148.1883689186</v>
      </c>
      <c r="L1311" s="6">
        <v>23609.773624012101</v>
      </c>
      <c r="M1311" s="6">
        <v>24253.925095148901</v>
      </c>
      <c r="N1311" s="6">
        <v>24926.9931640258</v>
      </c>
      <c r="O1311" s="6">
        <f>AVERAGE(G1311:N1311)</f>
        <v>24474.716247362288</v>
      </c>
      <c r="P1311" s="6">
        <f>STDEV(G1311:N1311)</f>
        <v>539.54825193512966</v>
      </c>
    </row>
    <row r="1312" spans="1:16" x14ac:dyDescent="0.3">
      <c r="A1312" t="s">
        <v>4431</v>
      </c>
      <c r="B1312" s="1">
        <v>1</v>
      </c>
      <c r="C1312" t="s">
        <v>4432</v>
      </c>
      <c r="D1312" t="s">
        <v>24587</v>
      </c>
      <c r="E1312" s="1" t="s">
        <v>4434</v>
      </c>
      <c r="F1312" s="1">
        <f>COUNTIF(G1312:N1312,"NA")</f>
        <v>0</v>
      </c>
      <c r="G1312" s="6">
        <v>472773.24403732602</v>
      </c>
      <c r="H1312" s="6">
        <v>491145.38467698998</v>
      </c>
      <c r="I1312" s="6">
        <v>503001.79145715898</v>
      </c>
      <c r="J1312" s="6">
        <v>477867.23327161401</v>
      </c>
      <c r="K1312" s="6">
        <v>482918.74963599897</v>
      </c>
      <c r="L1312" s="6">
        <v>491643.24732523802</v>
      </c>
      <c r="M1312" s="6">
        <v>500858.452539975</v>
      </c>
      <c r="N1312" s="6">
        <v>480368.44323168998</v>
      </c>
      <c r="O1312" s="6">
        <f>AVERAGE(G1312:N1312)</f>
        <v>487572.06827199878</v>
      </c>
      <c r="P1312" s="6">
        <f>STDEV(G1312:N1312)</f>
        <v>10893.524043889875</v>
      </c>
    </row>
    <row r="1313" spans="1:16" x14ac:dyDescent="0.3">
      <c r="A1313" t="s">
        <v>4435</v>
      </c>
      <c r="B1313" s="1">
        <v>1</v>
      </c>
      <c r="C1313" t="s">
        <v>4436</v>
      </c>
      <c r="D1313" t="s">
        <v>24237</v>
      </c>
      <c r="E1313" s="1" t="s">
        <v>4438</v>
      </c>
      <c r="F1313" s="1">
        <f>COUNTIF(G1313:N1313,"NA")</f>
        <v>0</v>
      </c>
      <c r="G1313" s="6">
        <v>220583.347188163</v>
      </c>
      <c r="H1313" s="6">
        <v>430190.15700139903</v>
      </c>
      <c r="I1313" s="6">
        <v>413626.98790388799</v>
      </c>
      <c r="J1313" s="6">
        <v>354023.92158585199</v>
      </c>
      <c r="K1313" s="6">
        <v>385818.769377127</v>
      </c>
      <c r="L1313" s="6">
        <v>481621.48776231997</v>
      </c>
      <c r="M1313" s="6">
        <v>454074.83643111802</v>
      </c>
      <c r="N1313" s="6">
        <v>166414.01176833201</v>
      </c>
      <c r="O1313" s="6">
        <f>AVERAGE(G1313:N1313)</f>
        <v>363294.18987727491</v>
      </c>
      <c r="P1313" s="6">
        <f>STDEV(G1313:N1313)</f>
        <v>112740.16897099222</v>
      </c>
    </row>
    <row r="1314" spans="1:16" x14ac:dyDescent="0.3">
      <c r="A1314" t="s">
        <v>4439</v>
      </c>
      <c r="B1314" s="1">
        <v>0</v>
      </c>
      <c r="C1314" t="s">
        <v>4440</v>
      </c>
      <c r="D1314" t="s">
        <v>18961</v>
      </c>
      <c r="E1314" s="1" t="s">
        <v>4442</v>
      </c>
      <c r="F1314" s="1">
        <f>COUNTIF(G1314:N1314,"NA")</f>
        <v>0</v>
      </c>
      <c r="G1314" s="6">
        <v>9884.9282175586704</v>
      </c>
      <c r="H1314" s="6">
        <v>10254.4580657273</v>
      </c>
      <c r="I1314" s="6">
        <v>6312.2965506254004</v>
      </c>
      <c r="J1314" s="6">
        <v>6833.3355062918499</v>
      </c>
      <c r="K1314" s="6">
        <v>14691.9880306164</v>
      </c>
      <c r="L1314" s="6">
        <v>8086.8585417827699</v>
      </c>
      <c r="M1314" s="6">
        <v>12711.892247878501</v>
      </c>
      <c r="N1314" s="6">
        <v>10123.7127799558</v>
      </c>
      <c r="O1314" s="6">
        <f>AVERAGE(G1314:N1314)</f>
        <v>9862.4337425545855</v>
      </c>
      <c r="P1314" s="6">
        <f>STDEV(G1314:N1314)</f>
        <v>2843.4898503095474</v>
      </c>
    </row>
    <row r="1315" spans="1:16" x14ac:dyDescent="0.3">
      <c r="A1315" t="s">
        <v>4443</v>
      </c>
      <c r="B1315" s="1">
        <v>1</v>
      </c>
      <c r="C1315" t="s">
        <v>4444</v>
      </c>
      <c r="D1315" t="s">
        <v>24052</v>
      </c>
      <c r="E1315" s="1" t="s">
        <v>4446</v>
      </c>
      <c r="F1315" s="1">
        <f>COUNTIF(G1315:N1315,"NA")</f>
        <v>0</v>
      </c>
      <c r="G1315" s="6">
        <v>85788.024229396004</v>
      </c>
      <c r="H1315" s="6">
        <v>82247.090526088199</v>
      </c>
      <c r="I1315" s="6">
        <v>77512.503408461504</v>
      </c>
      <c r="J1315" s="6">
        <v>87369.882766900104</v>
      </c>
      <c r="K1315" s="6">
        <v>86720.9123100789</v>
      </c>
      <c r="L1315" s="6">
        <v>87449.780301549297</v>
      </c>
      <c r="M1315" s="6">
        <v>83259.242340436002</v>
      </c>
      <c r="N1315" s="6">
        <v>85062.680913663105</v>
      </c>
      <c r="O1315" s="6">
        <f>AVERAGE(G1315:N1315)</f>
        <v>84426.264599571645</v>
      </c>
      <c r="P1315" s="6">
        <f>STDEV(G1315:N1315)</f>
        <v>3364.5673177200683</v>
      </c>
    </row>
    <row r="1316" spans="1:16" x14ac:dyDescent="0.3">
      <c r="A1316" t="s">
        <v>4455</v>
      </c>
      <c r="B1316" s="1">
        <v>1</v>
      </c>
      <c r="C1316" t="s">
        <v>4456</v>
      </c>
      <c r="D1316" t="s">
        <v>21729</v>
      </c>
      <c r="E1316" s="1" t="s">
        <v>4458</v>
      </c>
      <c r="F1316" s="1">
        <f>COUNTIF(G1316:N1316,"NA")</f>
        <v>0</v>
      </c>
      <c r="G1316" s="6">
        <v>59081.968288951597</v>
      </c>
      <c r="H1316" s="6">
        <v>54165.088481536499</v>
      </c>
      <c r="I1316" s="6">
        <v>38669.792539421302</v>
      </c>
      <c r="J1316" s="6">
        <v>46602.2287463588</v>
      </c>
      <c r="K1316" s="6">
        <v>46862.579934322799</v>
      </c>
      <c r="L1316" s="6">
        <v>45289.2964799088</v>
      </c>
      <c r="M1316" s="6">
        <v>41998.954764988601</v>
      </c>
      <c r="N1316" s="6">
        <v>43290.934063584697</v>
      </c>
      <c r="O1316" s="6">
        <f>AVERAGE(G1316:N1316)</f>
        <v>46995.105412384139</v>
      </c>
      <c r="P1316" s="6">
        <f>STDEV(G1316:N1316)</f>
        <v>6639.4476072452881</v>
      </c>
    </row>
    <row r="1317" spans="1:16" x14ac:dyDescent="0.3">
      <c r="A1317" t="s">
        <v>4459</v>
      </c>
      <c r="B1317" s="1">
        <v>0</v>
      </c>
      <c r="C1317" t="s">
        <v>4460</v>
      </c>
      <c r="D1317" t="s">
        <v>19531</v>
      </c>
      <c r="E1317" s="1" t="s">
        <v>4462</v>
      </c>
      <c r="F1317" s="1">
        <f>COUNTIF(G1317:N1317,"NA")</f>
        <v>0</v>
      </c>
      <c r="G1317" s="6">
        <v>38774.524098731403</v>
      </c>
      <c r="H1317" s="6">
        <v>39883.162401685797</v>
      </c>
      <c r="I1317" s="6">
        <v>39241.034981892102</v>
      </c>
      <c r="J1317" s="6">
        <v>27262.8747291121</v>
      </c>
      <c r="K1317" s="6">
        <v>36670.368255849797</v>
      </c>
      <c r="L1317" s="6">
        <v>51497.555372504197</v>
      </c>
      <c r="M1317" s="6">
        <v>34547.205226319798</v>
      </c>
      <c r="N1317" s="6">
        <v>30274.702221751199</v>
      </c>
      <c r="O1317" s="6">
        <f>AVERAGE(G1317:N1317)</f>
        <v>37268.928410980807</v>
      </c>
      <c r="P1317" s="6">
        <f>STDEV(G1317:N1317)</f>
        <v>7292.3681132510146</v>
      </c>
    </row>
    <row r="1318" spans="1:16" x14ac:dyDescent="0.3">
      <c r="A1318" t="s">
        <v>20278</v>
      </c>
      <c r="B1318" s="1">
        <v>0</v>
      </c>
      <c r="C1318" t="s">
        <v>20279</v>
      </c>
      <c r="D1318" t="s">
        <v>20280</v>
      </c>
      <c r="E1318" s="1" t="s">
        <v>20281</v>
      </c>
      <c r="F1318" s="1">
        <f>COUNTIF(G1318:N1318,"NA")</f>
        <v>0</v>
      </c>
      <c r="G1318" s="6">
        <v>27479.203144768999</v>
      </c>
      <c r="H1318" s="6">
        <v>29563.163806918299</v>
      </c>
      <c r="I1318" s="6">
        <v>17649.301240568398</v>
      </c>
      <c r="J1318" s="6">
        <v>27595.362992300499</v>
      </c>
      <c r="K1318" s="6">
        <v>23830.583870938201</v>
      </c>
      <c r="L1318" s="6">
        <v>27595.719756953898</v>
      </c>
      <c r="M1318" s="6">
        <v>27216.987886550502</v>
      </c>
      <c r="N1318" s="6">
        <v>28675.885886744101</v>
      </c>
      <c r="O1318" s="6">
        <f>AVERAGE(G1318:N1318)</f>
        <v>26200.776073217861</v>
      </c>
      <c r="P1318" s="6">
        <f>STDEV(G1318:N1318)</f>
        <v>3830.9856160456588</v>
      </c>
    </row>
    <row r="1319" spans="1:16" x14ac:dyDescent="0.3">
      <c r="A1319" t="s">
        <v>23344</v>
      </c>
      <c r="B1319" s="1">
        <v>1</v>
      </c>
      <c r="C1319" t="s">
        <v>23345</v>
      </c>
      <c r="D1319" t="s">
        <v>23346</v>
      </c>
      <c r="E1319" s="1" t="s">
        <v>23347</v>
      </c>
      <c r="F1319" s="1">
        <f>COUNTIF(G1319:N1319,"NA")</f>
        <v>0</v>
      </c>
      <c r="G1319" s="6">
        <v>40452.246029844202</v>
      </c>
      <c r="H1319" s="6">
        <v>47572.697967092798</v>
      </c>
      <c r="I1319" s="6">
        <v>38522.919884548101</v>
      </c>
      <c r="J1319" s="6">
        <v>39729.030254635298</v>
      </c>
      <c r="K1319" s="6">
        <v>38730.231146949001</v>
      </c>
      <c r="L1319" s="6">
        <v>32737.508216946298</v>
      </c>
      <c r="M1319" s="6">
        <v>41135.395568757202</v>
      </c>
      <c r="N1319" s="6">
        <v>36224.2975270393</v>
      </c>
      <c r="O1319" s="6">
        <f>AVERAGE(G1319:N1319)</f>
        <v>39388.040824476528</v>
      </c>
      <c r="P1319" s="6">
        <f>STDEV(G1319:N1319)</f>
        <v>4254.5886335243304</v>
      </c>
    </row>
    <row r="1320" spans="1:16" x14ac:dyDescent="0.3">
      <c r="A1320" t="s">
        <v>4467</v>
      </c>
      <c r="B1320" s="1">
        <v>1</v>
      </c>
      <c r="C1320" t="s">
        <v>4468</v>
      </c>
      <c r="D1320" t="s">
        <v>24114</v>
      </c>
      <c r="E1320" s="1" t="s">
        <v>4470</v>
      </c>
      <c r="F1320" s="1">
        <f>COUNTIF(G1320:N1320,"NA")</f>
        <v>0</v>
      </c>
      <c r="G1320" s="6">
        <v>458423.70545691799</v>
      </c>
      <c r="H1320" s="6">
        <v>445329.81829394703</v>
      </c>
      <c r="I1320" s="6">
        <v>472208.70785844402</v>
      </c>
      <c r="J1320" s="6">
        <v>440755.683362854</v>
      </c>
      <c r="K1320" s="6">
        <v>436312.64481041202</v>
      </c>
      <c r="L1320" s="6">
        <v>435408.20709013799</v>
      </c>
      <c r="M1320" s="6">
        <v>444791.75922905799</v>
      </c>
      <c r="N1320" s="6">
        <v>459870.56378747098</v>
      </c>
      <c r="O1320" s="6">
        <f>AVERAGE(G1320:N1320)</f>
        <v>449137.63623615523</v>
      </c>
      <c r="P1320" s="6">
        <f>STDEV(G1320:N1320)</f>
        <v>13040.168980901861</v>
      </c>
    </row>
    <row r="1321" spans="1:16" x14ac:dyDescent="0.3">
      <c r="A1321" t="s">
        <v>19724</v>
      </c>
      <c r="B1321" s="1">
        <v>0</v>
      </c>
      <c r="C1321" t="s">
        <v>19725</v>
      </c>
      <c r="D1321" t="s">
        <v>19726</v>
      </c>
      <c r="E1321" s="1" t="s">
        <v>19727</v>
      </c>
      <c r="F1321" s="1">
        <f>COUNTIF(G1321:N1321,"NA")</f>
        <v>0</v>
      </c>
      <c r="G1321" s="6">
        <v>17869.4940829853</v>
      </c>
      <c r="H1321" s="6">
        <v>20773.172007551399</v>
      </c>
      <c r="I1321" s="6">
        <v>24613.009960468298</v>
      </c>
      <c r="J1321" s="6">
        <v>22797.5917539195</v>
      </c>
      <c r="K1321" s="6">
        <v>20351.060607421499</v>
      </c>
      <c r="L1321" s="6">
        <v>21818.434298164</v>
      </c>
      <c r="M1321" s="6">
        <v>18324.811680737501</v>
      </c>
      <c r="N1321" s="6">
        <v>23797.775481075299</v>
      </c>
      <c r="O1321" s="6">
        <f>AVERAGE(G1321:N1321)</f>
        <v>21293.168734040351</v>
      </c>
      <c r="P1321" s="6">
        <f>STDEV(G1321:N1321)</f>
        <v>2435.5770595648291</v>
      </c>
    </row>
    <row r="1322" spans="1:16" x14ac:dyDescent="0.3">
      <c r="A1322" t="s">
        <v>4471</v>
      </c>
      <c r="B1322" s="1">
        <v>0</v>
      </c>
      <c r="C1322" t="s">
        <v>4472</v>
      </c>
      <c r="D1322" t="s">
        <v>4473</v>
      </c>
      <c r="E1322" s="1" t="s">
        <v>4474</v>
      </c>
      <c r="F1322" s="1">
        <f>COUNTIF(G1322:N1322,"NA")</f>
        <v>0</v>
      </c>
      <c r="G1322" s="6">
        <v>32130.208373449899</v>
      </c>
      <c r="H1322" s="6">
        <v>32943.140921893297</v>
      </c>
      <c r="I1322" s="6">
        <v>33408.169988526402</v>
      </c>
      <c r="J1322" s="6">
        <v>31906.342462628501</v>
      </c>
      <c r="K1322" s="6">
        <v>32795.808401392504</v>
      </c>
      <c r="L1322" s="6">
        <v>29096.054796534401</v>
      </c>
      <c r="M1322" s="6">
        <v>24258.278397038201</v>
      </c>
      <c r="N1322" s="6">
        <v>33391.605600530202</v>
      </c>
      <c r="O1322" s="6">
        <f>AVERAGE(G1322:N1322)</f>
        <v>31241.201117749173</v>
      </c>
      <c r="P1322" s="6">
        <f>STDEV(G1322:N1322)</f>
        <v>3144.8144574377975</v>
      </c>
    </row>
    <row r="1323" spans="1:16" x14ac:dyDescent="0.3">
      <c r="A1323" t="s">
        <v>4475</v>
      </c>
      <c r="B1323" s="1">
        <v>1</v>
      </c>
      <c r="C1323" t="s">
        <v>4476</v>
      </c>
      <c r="D1323" t="s">
        <v>4477</v>
      </c>
      <c r="E1323" s="1" t="s">
        <v>4478</v>
      </c>
      <c r="F1323" s="1">
        <f>COUNTIF(G1323:N1323,"NA")</f>
        <v>0</v>
      </c>
      <c r="G1323" s="6">
        <v>215655.88526143899</v>
      </c>
      <c r="H1323" s="6">
        <v>214315.58400555101</v>
      </c>
      <c r="I1323" s="6">
        <v>216066.58172762301</v>
      </c>
      <c r="J1323" s="6">
        <v>209882.694626218</v>
      </c>
      <c r="K1323" s="6">
        <v>210076.99916116201</v>
      </c>
      <c r="L1323" s="6">
        <v>208827.86406886601</v>
      </c>
      <c r="M1323" s="6">
        <v>214029.33773785</v>
      </c>
      <c r="N1323" s="6">
        <v>212415.75098913501</v>
      </c>
      <c r="O1323" s="6">
        <f>AVERAGE(G1323:N1323)</f>
        <v>212658.83719723049</v>
      </c>
      <c r="P1323" s="6">
        <f>STDEV(G1323:N1323)</f>
        <v>2785.8418280453507</v>
      </c>
    </row>
    <row r="1324" spans="1:16" x14ac:dyDescent="0.3">
      <c r="A1324" t="s">
        <v>4479</v>
      </c>
      <c r="B1324" s="1">
        <v>1</v>
      </c>
      <c r="C1324" t="s">
        <v>4480</v>
      </c>
      <c r="D1324" t="s">
        <v>20753</v>
      </c>
      <c r="E1324" s="1" t="s">
        <v>4482</v>
      </c>
      <c r="F1324" s="1">
        <f>COUNTIF(G1324:N1324,"NA")</f>
        <v>0</v>
      </c>
      <c r="G1324" s="6">
        <v>45201.4574599896</v>
      </c>
      <c r="H1324" s="6">
        <v>46515.706605580701</v>
      </c>
      <c r="I1324" s="6">
        <v>48341.013897526398</v>
      </c>
      <c r="J1324" s="6">
        <v>44050.852285701403</v>
      </c>
      <c r="K1324" s="6">
        <v>43149.104145432</v>
      </c>
      <c r="L1324" s="6">
        <v>44031.669764658902</v>
      </c>
      <c r="M1324" s="6">
        <v>44844.671370858698</v>
      </c>
      <c r="N1324" s="6">
        <v>44672.116275557797</v>
      </c>
      <c r="O1324" s="6">
        <f>AVERAGE(G1324:N1324)</f>
        <v>45100.823975663181</v>
      </c>
      <c r="P1324" s="6">
        <f>STDEV(G1324:N1324)</f>
        <v>1639.4684114840716</v>
      </c>
    </row>
    <row r="1325" spans="1:16" x14ac:dyDescent="0.3">
      <c r="A1325" t="s">
        <v>4483</v>
      </c>
      <c r="B1325" s="1">
        <v>1</v>
      </c>
      <c r="C1325" t="s">
        <v>4484</v>
      </c>
      <c r="D1325" t="s">
        <v>20754</v>
      </c>
      <c r="E1325" s="1" t="s">
        <v>4486</v>
      </c>
      <c r="F1325" s="1">
        <f>COUNTIF(G1325:N1325,"NA")</f>
        <v>0</v>
      </c>
      <c r="G1325" s="6">
        <v>194132.77318868099</v>
      </c>
      <c r="H1325" s="6">
        <v>182030.53607691999</v>
      </c>
      <c r="I1325" s="6">
        <v>192862.14312515399</v>
      </c>
      <c r="J1325" s="6">
        <v>183648.71429176501</v>
      </c>
      <c r="K1325" s="6">
        <v>180600.34389543001</v>
      </c>
      <c r="L1325" s="6">
        <v>180997.676085849</v>
      </c>
      <c r="M1325" s="6">
        <v>201078.65007326601</v>
      </c>
      <c r="N1325" s="6">
        <v>195890.75303196901</v>
      </c>
      <c r="O1325" s="6">
        <f>AVERAGE(G1325:N1325)</f>
        <v>188905.19872112927</v>
      </c>
      <c r="P1325" s="6">
        <f>STDEV(G1325:N1325)</f>
        <v>7985.4060958915934</v>
      </c>
    </row>
    <row r="1326" spans="1:16" x14ac:dyDescent="0.3">
      <c r="A1326" t="s">
        <v>4487</v>
      </c>
      <c r="B1326" s="1">
        <v>1</v>
      </c>
      <c r="C1326" t="s">
        <v>4488</v>
      </c>
      <c r="D1326" t="s">
        <v>23296</v>
      </c>
      <c r="E1326" s="1" t="s">
        <v>4490</v>
      </c>
      <c r="F1326" s="1">
        <f>COUNTIF(G1326:N1326,"NA")</f>
        <v>0</v>
      </c>
      <c r="G1326" s="6">
        <v>147883.587600283</v>
      </c>
      <c r="H1326" s="6">
        <v>143433.543399833</v>
      </c>
      <c r="I1326" s="6">
        <v>142460.638762927</v>
      </c>
      <c r="J1326" s="6">
        <v>145927.237861726</v>
      </c>
      <c r="K1326" s="6">
        <v>144195.87267093899</v>
      </c>
      <c r="L1326" s="6">
        <v>145439.536555628</v>
      </c>
      <c r="M1326" s="6">
        <v>142879.474250848</v>
      </c>
      <c r="N1326" s="6">
        <v>144063.20197949401</v>
      </c>
      <c r="O1326" s="6">
        <f>AVERAGE(G1326:N1326)</f>
        <v>144535.38663520972</v>
      </c>
      <c r="P1326" s="6">
        <f>STDEV(G1326:N1326)</f>
        <v>1795.3948142186578</v>
      </c>
    </row>
    <row r="1327" spans="1:16" x14ac:dyDescent="0.3">
      <c r="A1327" t="s">
        <v>4491</v>
      </c>
      <c r="B1327" s="1">
        <v>1</v>
      </c>
      <c r="C1327" t="s">
        <v>4492</v>
      </c>
      <c r="D1327" t="s">
        <v>4493</v>
      </c>
      <c r="E1327" s="1" t="s">
        <v>4494</v>
      </c>
      <c r="F1327" s="1">
        <f>COUNTIF(G1327:N1327,"NA")</f>
        <v>0</v>
      </c>
      <c r="G1327" s="6">
        <v>63442.648407333902</v>
      </c>
      <c r="H1327" s="6">
        <v>64492.108882468201</v>
      </c>
      <c r="I1327" s="6">
        <v>67667.637878575493</v>
      </c>
      <c r="J1327" s="6">
        <v>61374.768899272101</v>
      </c>
      <c r="K1327" s="6">
        <v>61168.143557789197</v>
      </c>
      <c r="L1327" s="6">
        <v>61309.686944367197</v>
      </c>
      <c r="M1327" s="6">
        <v>61259.128830772999</v>
      </c>
      <c r="N1327" s="6">
        <v>64310.1864059613</v>
      </c>
      <c r="O1327" s="6">
        <f>AVERAGE(G1327:N1327)</f>
        <v>63128.038725817547</v>
      </c>
      <c r="P1327" s="6">
        <f>STDEV(G1327:N1327)</f>
        <v>2320.0822584121988</v>
      </c>
    </row>
    <row r="1328" spans="1:16" x14ac:dyDescent="0.3">
      <c r="A1328" t="s">
        <v>4495</v>
      </c>
      <c r="B1328" s="1">
        <v>0</v>
      </c>
      <c r="C1328" t="s">
        <v>4496</v>
      </c>
      <c r="D1328" t="s">
        <v>4497</v>
      </c>
      <c r="E1328" s="1" t="s">
        <v>4498</v>
      </c>
      <c r="F1328" s="1">
        <f>COUNTIF(G1328:N1328,"NA")</f>
        <v>0</v>
      </c>
      <c r="G1328" s="6">
        <v>26468.2221083474</v>
      </c>
      <c r="H1328" s="6">
        <v>29905.597757490799</v>
      </c>
      <c r="I1328" s="6">
        <v>14531.9335724593</v>
      </c>
      <c r="J1328" s="6">
        <v>20474.033881319301</v>
      </c>
      <c r="K1328" s="6">
        <v>21699.323617737398</v>
      </c>
      <c r="L1328" s="6">
        <v>29406.9783139545</v>
      </c>
      <c r="M1328" s="6">
        <v>27335.955059984899</v>
      </c>
      <c r="N1328" s="6">
        <v>23588.456213428301</v>
      </c>
      <c r="O1328" s="6">
        <f>AVERAGE(G1328:N1328)</f>
        <v>24176.312565590233</v>
      </c>
      <c r="P1328" s="6">
        <f>STDEV(G1328:N1328)</f>
        <v>5190.9636592767802</v>
      </c>
    </row>
    <row r="1329" spans="1:16" x14ac:dyDescent="0.3">
      <c r="A1329" t="s">
        <v>4499</v>
      </c>
      <c r="B1329" s="1">
        <v>0</v>
      </c>
      <c r="C1329" t="s">
        <v>4500</v>
      </c>
      <c r="D1329" t="s">
        <v>18094</v>
      </c>
      <c r="E1329" s="1" t="s">
        <v>4502</v>
      </c>
      <c r="F1329" s="1">
        <f>COUNTIF(G1329:N1329,"NA")</f>
        <v>0</v>
      </c>
      <c r="G1329" s="6">
        <v>36113.324866673902</v>
      </c>
      <c r="H1329" s="6">
        <v>52955.481470146602</v>
      </c>
      <c r="I1329" s="6">
        <v>137692.047671632</v>
      </c>
      <c r="J1329" s="6">
        <v>84013.397948241298</v>
      </c>
      <c r="K1329" s="6">
        <v>90333.684553472995</v>
      </c>
      <c r="L1329" s="6">
        <v>53792.614629179501</v>
      </c>
      <c r="M1329" s="6">
        <v>92022.905010728704</v>
      </c>
      <c r="N1329" s="6">
        <v>74653.770755059799</v>
      </c>
      <c r="O1329" s="6">
        <f>AVERAGE(G1329:N1329)</f>
        <v>77697.153363141857</v>
      </c>
      <c r="P1329" s="6">
        <f>STDEV(G1329:N1329)</f>
        <v>31455.741333329202</v>
      </c>
    </row>
    <row r="1330" spans="1:16" x14ac:dyDescent="0.3">
      <c r="A1330" t="s">
        <v>4503</v>
      </c>
      <c r="B1330" s="1">
        <v>1</v>
      </c>
      <c r="C1330" t="s">
        <v>4504</v>
      </c>
      <c r="D1330" t="s">
        <v>24032</v>
      </c>
      <c r="E1330" s="1" t="s">
        <v>4506</v>
      </c>
      <c r="F1330" s="1">
        <f>COUNTIF(G1330:N1330,"NA")</f>
        <v>0</v>
      </c>
      <c r="G1330" s="6">
        <v>442062.507134246</v>
      </c>
      <c r="H1330" s="6">
        <v>453765.083433886</v>
      </c>
      <c r="I1330" s="6">
        <v>454370.22455038503</v>
      </c>
      <c r="J1330" s="6">
        <v>584176.44926183706</v>
      </c>
      <c r="K1330" s="6">
        <v>574210.94143804605</v>
      </c>
      <c r="L1330" s="6">
        <v>455102.65037723997</v>
      </c>
      <c r="M1330" s="6">
        <v>619435.74224044802</v>
      </c>
      <c r="N1330" s="6">
        <v>513147.13599101797</v>
      </c>
      <c r="O1330" s="6">
        <f>AVERAGE(G1330:N1330)</f>
        <v>512033.8418033882</v>
      </c>
      <c r="P1330" s="6">
        <f>STDEV(G1330:N1330)</f>
        <v>71178.29159484859</v>
      </c>
    </row>
    <row r="1331" spans="1:16" x14ac:dyDescent="0.3">
      <c r="A1331" t="s">
        <v>4507</v>
      </c>
      <c r="B1331" s="1">
        <v>1</v>
      </c>
      <c r="C1331" t="s">
        <v>4508</v>
      </c>
      <c r="D1331" t="s">
        <v>4509</v>
      </c>
      <c r="E1331" s="1" t="s">
        <v>4510</v>
      </c>
      <c r="F1331" s="1">
        <f>COUNTIF(G1331:N1331,"NA")</f>
        <v>0</v>
      </c>
      <c r="G1331" s="6">
        <v>177422.93328855</v>
      </c>
      <c r="H1331" s="6">
        <v>170989.41496333</v>
      </c>
      <c r="I1331" s="6">
        <v>150043.55840701301</v>
      </c>
      <c r="J1331" s="6">
        <v>185547.85172369899</v>
      </c>
      <c r="K1331" s="6">
        <v>173299.03529194099</v>
      </c>
      <c r="L1331" s="6">
        <v>172379.16609641199</v>
      </c>
      <c r="M1331" s="6">
        <v>186828.49473920601</v>
      </c>
      <c r="N1331" s="6">
        <v>185393.95745742001</v>
      </c>
      <c r="O1331" s="6">
        <f>AVERAGE(G1331:N1331)</f>
        <v>175238.05149594636</v>
      </c>
      <c r="P1331" s="6">
        <f>STDEV(G1331:N1331)</f>
        <v>12031.464069674012</v>
      </c>
    </row>
    <row r="1332" spans="1:16" x14ac:dyDescent="0.3">
      <c r="A1332" t="s">
        <v>4511</v>
      </c>
      <c r="B1332" s="1">
        <v>1</v>
      </c>
      <c r="C1332" t="s">
        <v>4512</v>
      </c>
      <c r="D1332" t="s">
        <v>4513</v>
      </c>
      <c r="E1332" s="1" t="s">
        <v>4514</v>
      </c>
      <c r="F1332" s="1">
        <f>COUNTIF(G1332:N1332,"NA")</f>
        <v>0</v>
      </c>
      <c r="G1332" s="6">
        <v>6847.3862360005896</v>
      </c>
      <c r="H1332" s="6">
        <v>31242.0250337094</v>
      </c>
      <c r="I1332" s="6">
        <v>61583.410189777002</v>
      </c>
      <c r="J1332" s="6">
        <v>44749.016146988099</v>
      </c>
      <c r="K1332" s="6">
        <v>47471.277143289699</v>
      </c>
      <c r="L1332" s="6">
        <v>23413.960279885599</v>
      </c>
      <c r="M1332" s="6">
        <v>44707.630605365201</v>
      </c>
      <c r="N1332" s="6">
        <v>22484.701082727599</v>
      </c>
      <c r="O1332" s="6">
        <f>AVERAGE(G1332:N1332)</f>
        <v>35312.4258397179</v>
      </c>
      <c r="P1332" s="6">
        <f>STDEV(G1332:N1332)</f>
        <v>17518.447584685007</v>
      </c>
    </row>
    <row r="1333" spans="1:16" x14ac:dyDescent="0.3">
      <c r="A1333" t="s">
        <v>22196</v>
      </c>
      <c r="B1333" s="1">
        <v>1</v>
      </c>
      <c r="C1333" t="s">
        <v>22197</v>
      </c>
      <c r="D1333" t="s">
        <v>22198</v>
      </c>
      <c r="E1333" s="1" t="s">
        <v>22199</v>
      </c>
      <c r="F1333" s="1">
        <f>COUNTIF(G1333:N1333,"NA")</f>
        <v>0</v>
      </c>
      <c r="G1333" s="6">
        <v>19102.293440830501</v>
      </c>
      <c r="H1333" s="6">
        <v>22569.539996887601</v>
      </c>
      <c r="I1333" s="6">
        <v>19018.542092692001</v>
      </c>
      <c r="J1333" s="6">
        <v>18543.9506079926</v>
      </c>
      <c r="K1333" s="6">
        <v>22096.309171860899</v>
      </c>
      <c r="L1333" s="6">
        <v>22494.6327423027</v>
      </c>
      <c r="M1333" s="6">
        <v>21613.142966597399</v>
      </c>
      <c r="N1333" s="6">
        <v>21253.516108692798</v>
      </c>
      <c r="O1333" s="6">
        <f>AVERAGE(G1333:N1333)</f>
        <v>20836.490890982062</v>
      </c>
      <c r="P1333" s="6">
        <f>STDEV(G1333:N1333)</f>
        <v>1676.9553090828322</v>
      </c>
    </row>
    <row r="1334" spans="1:16" x14ac:dyDescent="0.3">
      <c r="A1334" t="s">
        <v>22994</v>
      </c>
      <c r="B1334" s="1">
        <v>1</v>
      </c>
      <c r="C1334" t="s">
        <v>22995</v>
      </c>
      <c r="D1334" t="s">
        <v>22996</v>
      </c>
      <c r="E1334" s="1" t="s">
        <v>22997</v>
      </c>
      <c r="F1334" s="1">
        <f>COUNTIF(G1334:N1334,"NA")</f>
        <v>0</v>
      </c>
      <c r="G1334" s="6">
        <v>15860.271055527401</v>
      </c>
      <c r="H1334" s="6">
        <v>16610.885823058899</v>
      </c>
      <c r="I1334" s="6">
        <v>17585.339979329699</v>
      </c>
      <c r="J1334" s="6">
        <v>17804.833709334202</v>
      </c>
      <c r="K1334" s="6">
        <v>16318.100265548699</v>
      </c>
      <c r="L1334" s="6">
        <v>17203.213577004601</v>
      </c>
      <c r="M1334" s="6">
        <v>17356.175165914799</v>
      </c>
      <c r="N1334" s="6">
        <v>17564.8479183817</v>
      </c>
      <c r="O1334" s="6">
        <f>AVERAGE(G1334:N1334)</f>
        <v>17037.958436762499</v>
      </c>
      <c r="P1334" s="6">
        <f>STDEV(G1334:N1334)</f>
        <v>695.02746941749729</v>
      </c>
    </row>
    <row r="1335" spans="1:16" x14ac:dyDescent="0.3">
      <c r="A1335" t="s">
        <v>18100</v>
      </c>
      <c r="B1335" s="1">
        <v>0</v>
      </c>
      <c r="C1335" t="s">
        <v>18101</v>
      </c>
      <c r="D1335" t="s">
        <v>18102</v>
      </c>
      <c r="E1335" s="1" t="s">
        <v>18103</v>
      </c>
      <c r="F1335" s="1">
        <f>COUNTIF(G1335:N1335,"NA")</f>
        <v>0</v>
      </c>
      <c r="G1335" s="6">
        <v>58477.621659913697</v>
      </c>
      <c r="H1335" s="6">
        <v>47838.476315741304</v>
      </c>
      <c r="I1335" s="6">
        <v>51264.944243374499</v>
      </c>
      <c r="J1335" s="6">
        <v>47979.271928251103</v>
      </c>
      <c r="K1335" s="6">
        <v>51663.092533818497</v>
      </c>
      <c r="L1335" s="6">
        <v>53761.969246054301</v>
      </c>
      <c r="M1335" s="6">
        <v>44968.1497692864</v>
      </c>
      <c r="N1335" s="6">
        <v>45120.5341557434</v>
      </c>
      <c r="O1335" s="6">
        <f>AVERAGE(G1335:N1335)</f>
        <v>50134.257481522902</v>
      </c>
      <c r="P1335" s="6">
        <f>STDEV(G1335:N1335)</f>
        <v>4600.1315510411678</v>
      </c>
    </row>
    <row r="1336" spans="1:16" x14ac:dyDescent="0.3">
      <c r="A1336" t="s">
        <v>4519</v>
      </c>
      <c r="B1336" s="1">
        <v>1</v>
      </c>
      <c r="C1336" t="s">
        <v>4520</v>
      </c>
      <c r="D1336" t="s">
        <v>20614</v>
      </c>
      <c r="E1336" s="1" t="s">
        <v>4522</v>
      </c>
      <c r="F1336" s="1">
        <f>COUNTIF(G1336:N1336,"NA")</f>
        <v>0</v>
      </c>
      <c r="G1336" s="6">
        <v>48608.669683397296</v>
      </c>
      <c r="H1336" s="6">
        <v>44343.036579938198</v>
      </c>
      <c r="I1336" s="6">
        <v>36154.706236093101</v>
      </c>
      <c r="J1336" s="6">
        <v>38871.503967155302</v>
      </c>
      <c r="K1336" s="6">
        <v>50552.619083240403</v>
      </c>
      <c r="L1336" s="6">
        <v>38537.855563209698</v>
      </c>
      <c r="M1336" s="6">
        <v>45787.554213695999</v>
      </c>
      <c r="N1336" s="6">
        <v>40311.558422593102</v>
      </c>
      <c r="O1336" s="6">
        <f>AVERAGE(G1336:N1336)</f>
        <v>42895.937968665385</v>
      </c>
      <c r="P1336" s="6">
        <f>STDEV(G1336:N1336)</f>
        <v>5196.5343180365071</v>
      </c>
    </row>
    <row r="1337" spans="1:16" x14ac:dyDescent="0.3">
      <c r="A1337" t="s">
        <v>4523</v>
      </c>
      <c r="B1337" s="1">
        <v>1</v>
      </c>
      <c r="C1337" t="s">
        <v>4524</v>
      </c>
      <c r="D1337" t="s">
        <v>24136</v>
      </c>
      <c r="E1337" s="1" t="s">
        <v>4526</v>
      </c>
      <c r="F1337" s="1">
        <f>COUNTIF(G1337:N1337,"NA")</f>
        <v>0</v>
      </c>
      <c r="G1337" s="6">
        <v>198052.42232119001</v>
      </c>
      <c r="H1337" s="6">
        <v>200520.90370120999</v>
      </c>
      <c r="I1337" s="6">
        <v>193601.01110348699</v>
      </c>
      <c r="J1337" s="6">
        <v>189632.92283057701</v>
      </c>
      <c r="K1337" s="6">
        <v>202594.890995505</v>
      </c>
      <c r="L1337" s="6">
        <v>197542.07983969399</v>
      </c>
      <c r="M1337" s="6">
        <v>192285.843207556</v>
      </c>
      <c r="N1337" s="6">
        <v>182777.15903237299</v>
      </c>
      <c r="O1337" s="6">
        <f>AVERAGE(G1337:N1337)</f>
        <v>194625.90412894901</v>
      </c>
      <c r="P1337" s="6">
        <f>STDEV(G1337:N1337)</f>
        <v>6440.383670614161</v>
      </c>
    </row>
    <row r="1338" spans="1:16" x14ac:dyDescent="0.3">
      <c r="A1338" t="s">
        <v>4527</v>
      </c>
      <c r="B1338" s="1">
        <v>1</v>
      </c>
      <c r="C1338" t="s">
        <v>4528</v>
      </c>
      <c r="D1338" t="s">
        <v>22792</v>
      </c>
      <c r="E1338" s="1" t="s">
        <v>4530</v>
      </c>
      <c r="F1338" s="1">
        <f>COUNTIF(G1338:N1338,"NA")</f>
        <v>0</v>
      </c>
      <c r="G1338" s="6">
        <v>328758.76094407297</v>
      </c>
      <c r="H1338" s="6">
        <v>363450.363593866</v>
      </c>
      <c r="I1338" s="6">
        <v>340698.03841872403</v>
      </c>
      <c r="J1338" s="6">
        <v>330365.827630352</v>
      </c>
      <c r="K1338" s="6">
        <v>339823.47267872002</v>
      </c>
      <c r="L1338" s="6">
        <v>329720.01178318402</v>
      </c>
      <c r="M1338" s="6">
        <v>321526.39575053297</v>
      </c>
      <c r="N1338" s="6">
        <v>320731.97456273303</v>
      </c>
      <c r="O1338" s="6">
        <f>AVERAGE(G1338:N1338)</f>
        <v>334384.35567027313</v>
      </c>
      <c r="P1338" s="6">
        <f>STDEV(G1338:N1338)</f>
        <v>13812.75823818223</v>
      </c>
    </row>
    <row r="1339" spans="1:16" x14ac:dyDescent="0.3">
      <c r="A1339" t="s">
        <v>4531</v>
      </c>
      <c r="B1339" s="1">
        <v>1</v>
      </c>
      <c r="C1339" t="s">
        <v>4532</v>
      </c>
      <c r="D1339" t="s">
        <v>21236</v>
      </c>
      <c r="E1339" s="1" t="s">
        <v>4534</v>
      </c>
      <c r="F1339" s="1">
        <f>COUNTIF(G1339:N1339,"NA")</f>
        <v>0</v>
      </c>
      <c r="G1339" s="6">
        <v>265764.79392439302</v>
      </c>
      <c r="H1339" s="6">
        <v>290506.82439545501</v>
      </c>
      <c r="I1339" s="6">
        <v>223767.69293357001</v>
      </c>
      <c r="J1339" s="6">
        <v>270381.41251161502</v>
      </c>
      <c r="K1339" s="6">
        <v>264072.70604763099</v>
      </c>
      <c r="L1339" s="6">
        <v>277745.08018603298</v>
      </c>
      <c r="M1339" s="6">
        <v>248981.77353381499</v>
      </c>
      <c r="N1339" s="6">
        <v>268355.359904463</v>
      </c>
      <c r="O1339" s="6">
        <f>AVERAGE(G1339:N1339)</f>
        <v>263696.95542962191</v>
      </c>
      <c r="P1339" s="6">
        <f>STDEV(G1339:N1339)</f>
        <v>19992.145986939646</v>
      </c>
    </row>
    <row r="1340" spans="1:16" x14ac:dyDescent="0.3">
      <c r="A1340" t="s">
        <v>4535</v>
      </c>
      <c r="B1340" s="1">
        <v>1</v>
      </c>
      <c r="C1340" t="s">
        <v>4536</v>
      </c>
      <c r="D1340" t="s">
        <v>24659</v>
      </c>
      <c r="E1340" s="1" t="s">
        <v>4538</v>
      </c>
      <c r="F1340" s="1">
        <f>COUNTIF(G1340:N1340,"NA")</f>
        <v>0</v>
      </c>
      <c r="G1340" s="6">
        <v>87980.195133687594</v>
      </c>
      <c r="H1340" s="6">
        <v>73406.835119318304</v>
      </c>
      <c r="I1340" s="6">
        <v>95664.943981551696</v>
      </c>
      <c r="J1340" s="6">
        <v>68105.544888299497</v>
      </c>
      <c r="K1340" s="6">
        <v>82143.184084560096</v>
      </c>
      <c r="L1340" s="6">
        <v>71399.888240954504</v>
      </c>
      <c r="M1340" s="6">
        <v>79144.904274551998</v>
      </c>
      <c r="N1340" s="6">
        <v>73799.599467945998</v>
      </c>
      <c r="O1340" s="6">
        <f>AVERAGE(G1340:N1340)</f>
        <v>78955.636898858706</v>
      </c>
      <c r="P1340" s="6">
        <f>STDEV(G1340:N1340)</f>
        <v>9281.530287271431</v>
      </c>
    </row>
    <row r="1341" spans="1:16" x14ac:dyDescent="0.3">
      <c r="A1341" t="s">
        <v>4539</v>
      </c>
      <c r="B1341" s="1">
        <v>1</v>
      </c>
      <c r="C1341" t="s">
        <v>4540</v>
      </c>
      <c r="D1341" t="s">
        <v>4541</v>
      </c>
      <c r="E1341" s="1" t="s">
        <v>4542</v>
      </c>
      <c r="F1341" s="1">
        <f>COUNTIF(G1341:N1341,"NA")</f>
        <v>0</v>
      </c>
      <c r="G1341" s="6">
        <v>22245.728774740699</v>
      </c>
      <c r="H1341" s="6">
        <v>23006.777424192402</v>
      </c>
      <c r="I1341" s="6">
        <v>17736.264147382499</v>
      </c>
      <c r="J1341" s="6">
        <v>22077.037627306101</v>
      </c>
      <c r="K1341" s="6">
        <v>22054.421198895699</v>
      </c>
      <c r="L1341" s="6">
        <v>21663.8753800251</v>
      </c>
      <c r="M1341" s="6">
        <v>21147.712730662399</v>
      </c>
      <c r="N1341" s="6">
        <v>21614.528996202102</v>
      </c>
      <c r="O1341" s="6">
        <f>AVERAGE(G1341:N1341)</f>
        <v>21443.293284925876</v>
      </c>
      <c r="P1341" s="6">
        <f>STDEV(G1341:N1341)</f>
        <v>1593.3300979813737</v>
      </c>
    </row>
    <row r="1342" spans="1:16" x14ac:dyDescent="0.3">
      <c r="A1342" t="s">
        <v>4543</v>
      </c>
      <c r="B1342" s="1">
        <v>1</v>
      </c>
      <c r="C1342" t="s">
        <v>4544</v>
      </c>
      <c r="D1342" t="s">
        <v>4545</v>
      </c>
      <c r="E1342" s="1" t="s">
        <v>4546</v>
      </c>
      <c r="F1342" s="1">
        <f>COUNTIF(G1342:N1342,"NA")</f>
        <v>0</v>
      </c>
      <c r="G1342" s="6">
        <v>38326.517020647698</v>
      </c>
      <c r="H1342" s="6">
        <v>44092.3281510698</v>
      </c>
      <c r="I1342" s="6">
        <v>40681.274200758897</v>
      </c>
      <c r="J1342" s="6">
        <v>43155.769647965397</v>
      </c>
      <c r="K1342" s="6">
        <v>37229.870288626204</v>
      </c>
      <c r="L1342" s="6">
        <v>38950.751208844398</v>
      </c>
      <c r="M1342" s="6">
        <v>38544.000735476198</v>
      </c>
      <c r="N1342" s="6">
        <v>41898.3489984263</v>
      </c>
      <c r="O1342" s="6">
        <f>AVERAGE(G1342:N1342)</f>
        <v>40359.85753147686</v>
      </c>
      <c r="P1342" s="6">
        <f>STDEV(G1342:N1342)</f>
        <v>2490.9245691358383</v>
      </c>
    </row>
    <row r="1343" spans="1:16" x14ac:dyDescent="0.3">
      <c r="A1343" t="s">
        <v>4551</v>
      </c>
      <c r="B1343" s="1">
        <v>1</v>
      </c>
      <c r="C1343" t="s">
        <v>4552</v>
      </c>
      <c r="D1343" t="s">
        <v>4553</v>
      </c>
      <c r="E1343" s="1" t="s">
        <v>4554</v>
      </c>
      <c r="F1343" s="1">
        <f>COUNTIF(G1343:N1343,"NA")</f>
        <v>0</v>
      </c>
      <c r="G1343" s="6">
        <v>13716.478841636101</v>
      </c>
      <c r="H1343" s="6">
        <v>16994.067210451201</v>
      </c>
      <c r="I1343" s="6">
        <v>20619.048892494</v>
      </c>
      <c r="J1343" s="6">
        <v>16459.5388819953</v>
      </c>
      <c r="K1343" s="6">
        <v>17825.366071311299</v>
      </c>
      <c r="L1343" s="6">
        <v>17360.470609144799</v>
      </c>
      <c r="M1343" s="6">
        <v>17206.570524565901</v>
      </c>
      <c r="N1343" s="6">
        <v>18752.6306791065</v>
      </c>
      <c r="O1343" s="6">
        <f>AVERAGE(G1343:N1343)</f>
        <v>17366.771463838137</v>
      </c>
      <c r="P1343" s="6">
        <f>STDEV(G1343:N1343)</f>
        <v>1964.7080095292476</v>
      </c>
    </row>
    <row r="1344" spans="1:16" x14ac:dyDescent="0.3">
      <c r="A1344" t="s">
        <v>4555</v>
      </c>
      <c r="B1344" s="1">
        <v>1</v>
      </c>
      <c r="C1344" t="s">
        <v>4556</v>
      </c>
      <c r="D1344" t="s">
        <v>24440</v>
      </c>
      <c r="E1344" s="1" t="s">
        <v>4558</v>
      </c>
      <c r="F1344" s="1">
        <f>COUNTIF(G1344:N1344,"NA")</f>
        <v>0</v>
      </c>
      <c r="G1344" s="6">
        <v>138744.62444912599</v>
      </c>
      <c r="H1344" s="6">
        <v>55919.285443527799</v>
      </c>
      <c r="I1344" s="6">
        <v>163837.651774436</v>
      </c>
      <c r="J1344" s="6">
        <v>107425.78535817</v>
      </c>
      <c r="K1344" s="6">
        <v>122171.55922525399</v>
      </c>
      <c r="L1344" s="6">
        <v>111582.74006031601</v>
      </c>
      <c r="M1344" s="6">
        <v>122734.974326859</v>
      </c>
      <c r="N1344" s="6">
        <v>112971.291886657</v>
      </c>
      <c r="O1344" s="6">
        <f>AVERAGE(G1344:N1344)</f>
        <v>116923.48906554324</v>
      </c>
      <c r="P1344" s="6">
        <f>STDEV(G1344:N1344)</f>
        <v>30692.667600854526</v>
      </c>
    </row>
    <row r="1345" spans="1:16" x14ac:dyDescent="0.3">
      <c r="A1345" t="s">
        <v>20616</v>
      </c>
      <c r="B1345" s="1">
        <v>1</v>
      </c>
      <c r="C1345" t="s">
        <v>20617</v>
      </c>
      <c r="D1345" t="s">
        <v>20618</v>
      </c>
      <c r="E1345" s="1" t="s">
        <v>20619</v>
      </c>
      <c r="F1345" s="1">
        <f>COUNTIF(G1345:N1345,"NA")</f>
        <v>0</v>
      </c>
      <c r="G1345" s="6">
        <v>22423.932847842399</v>
      </c>
      <c r="H1345" s="6">
        <v>21099.738548198799</v>
      </c>
      <c r="I1345" s="6">
        <v>26561.331074689599</v>
      </c>
      <c r="J1345" s="6">
        <v>21709.051026648602</v>
      </c>
      <c r="K1345" s="6">
        <v>21718.027435246498</v>
      </c>
      <c r="L1345" s="6">
        <v>19402.348303197999</v>
      </c>
      <c r="M1345" s="6">
        <v>19768.039085242501</v>
      </c>
      <c r="N1345" s="6">
        <v>23823.765253440499</v>
      </c>
      <c r="O1345" s="6">
        <f>AVERAGE(G1345:N1345)</f>
        <v>22063.279196813364</v>
      </c>
      <c r="P1345" s="6">
        <f>STDEV(G1345:N1345)</f>
        <v>2298.5591839529584</v>
      </c>
    </row>
    <row r="1346" spans="1:16" x14ac:dyDescent="0.3">
      <c r="A1346" t="s">
        <v>17920</v>
      </c>
      <c r="B1346" s="1">
        <v>0</v>
      </c>
      <c r="C1346" t="s">
        <v>17921</v>
      </c>
      <c r="D1346" t="s">
        <v>17922</v>
      </c>
      <c r="E1346" s="1" t="s">
        <v>17923</v>
      </c>
      <c r="F1346" s="1">
        <f>COUNTIF(G1346:N1346,"NA")</f>
        <v>0</v>
      </c>
      <c r="G1346" s="6">
        <v>30778.996687240098</v>
      </c>
      <c r="H1346" s="6">
        <v>27311.941437887701</v>
      </c>
      <c r="I1346" s="6">
        <v>31229.0784551631</v>
      </c>
      <c r="J1346" s="6">
        <v>23889.982630030201</v>
      </c>
      <c r="K1346" s="6">
        <v>34708.812671723397</v>
      </c>
      <c r="L1346" s="6">
        <v>16994.1614634002</v>
      </c>
      <c r="M1346" s="6">
        <v>30986.255029925898</v>
      </c>
      <c r="N1346" s="6">
        <v>29031.614869565699</v>
      </c>
      <c r="O1346" s="6">
        <f>AVERAGE(G1346:N1346)</f>
        <v>28116.355405617036</v>
      </c>
      <c r="P1346" s="6">
        <f>STDEV(G1346:N1346)</f>
        <v>5497.086587861897</v>
      </c>
    </row>
    <row r="1347" spans="1:16" x14ac:dyDescent="0.3">
      <c r="A1347" t="s">
        <v>4559</v>
      </c>
      <c r="B1347" s="1">
        <v>1</v>
      </c>
      <c r="C1347" t="s">
        <v>4560</v>
      </c>
      <c r="D1347" t="s">
        <v>4561</v>
      </c>
      <c r="E1347" s="1" t="s">
        <v>4562</v>
      </c>
      <c r="F1347" s="1">
        <f>COUNTIF(G1347:N1347,"NA")</f>
        <v>0</v>
      </c>
      <c r="G1347" s="6">
        <v>38440.1384987438</v>
      </c>
      <c r="H1347" s="6">
        <v>39417.636938692798</v>
      </c>
      <c r="I1347" s="6">
        <v>38721.653652615198</v>
      </c>
      <c r="J1347" s="6">
        <v>39271.301645825697</v>
      </c>
      <c r="K1347" s="6">
        <v>37494.464161592601</v>
      </c>
      <c r="L1347" s="6">
        <v>40513.768976934298</v>
      </c>
      <c r="M1347" s="6">
        <v>38806.691410081497</v>
      </c>
      <c r="N1347" s="6">
        <v>39841.908880712603</v>
      </c>
      <c r="O1347" s="6">
        <f>AVERAGE(G1347:N1347)</f>
        <v>39063.44552064981</v>
      </c>
      <c r="P1347" s="6">
        <f>STDEV(G1347:N1347)</f>
        <v>918.93242120348805</v>
      </c>
    </row>
    <row r="1348" spans="1:16" x14ac:dyDescent="0.3">
      <c r="A1348" t="s">
        <v>4563</v>
      </c>
      <c r="B1348" s="1">
        <v>1</v>
      </c>
      <c r="C1348" t="s">
        <v>4564</v>
      </c>
      <c r="D1348" t="s">
        <v>20931</v>
      </c>
      <c r="E1348" s="1" t="s">
        <v>4566</v>
      </c>
      <c r="F1348" s="1">
        <f>COUNTIF(G1348:N1348,"NA")</f>
        <v>0</v>
      </c>
      <c r="G1348" s="6">
        <v>677434.52980386501</v>
      </c>
      <c r="H1348" s="6">
        <v>699336.67971763795</v>
      </c>
      <c r="I1348" s="6">
        <v>597179.40939883003</v>
      </c>
      <c r="J1348" s="6">
        <v>677983.73876798199</v>
      </c>
      <c r="K1348" s="6">
        <v>624186.67061427201</v>
      </c>
      <c r="L1348" s="6">
        <v>701229.98601289105</v>
      </c>
      <c r="M1348" s="6">
        <v>658774.46164398897</v>
      </c>
      <c r="N1348" s="6">
        <v>704837.67547466105</v>
      </c>
      <c r="O1348" s="6">
        <f>AVERAGE(G1348:N1348)</f>
        <v>667620.39392926602</v>
      </c>
      <c r="P1348" s="6">
        <f>STDEV(G1348:N1348)</f>
        <v>39007.400084918081</v>
      </c>
    </row>
    <row r="1349" spans="1:16" x14ac:dyDescent="0.3">
      <c r="A1349" t="s">
        <v>4567</v>
      </c>
      <c r="B1349" s="1">
        <v>1</v>
      </c>
      <c r="C1349" t="s">
        <v>4568</v>
      </c>
      <c r="D1349" t="s">
        <v>21542</v>
      </c>
      <c r="E1349" s="1" t="s">
        <v>4570</v>
      </c>
      <c r="F1349" s="1">
        <f>COUNTIF(G1349:N1349,"NA")</f>
        <v>0</v>
      </c>
      <c r="G1349" s="6">
        <v>777060.32270146604</v>
      </c>
      <c r="H1349" s="6">
        <v>852921.82775739802</v>
      </c>
      <c r="I1349" s="6">
        <v>656316.608969255</v>
      </c>
      <c r="J1349" s="6">
        <v>809441.8836844</v>
      </c>
      <c r="K1349" s="6">
        <v>681533.80682695995</v>
      </c>
      <c r="L1349" s="6">
        <v>956352.55360006203</v>
      </c>
      <c r="M1349" s="6">
        <v>696273.97864409396</v>
      </c>
      <c r="N1349" s="6">
        <v>775717.74670537806</v>
      </c>
      <c r="O1349" s="6">
        <f>AVERAGE(G1349:N1349)</f>
        <v>775702.34111112671</v>
      </c>
      <c r="P1349" s="6">
        <f>STDEV(G1349:N1349)</f>
        <v>99403.276840978389</v>
      </c>
    </row>
    <row r="1350" spans="1:16" x14ac:dyDescent="0.3">
      <c r="A1350" t="s">
        <v>4575</v>
      </c>
      <c r="B1350" s="1">
        <v>0</v>
      </c>
      <c r="C1350" t="s">
        <v>4576</v>
      </c>
      <c r="D1350" t="s">
        <v>20013</v>
      </c>
      <c r="E1350" s="1" t="s">
        <v>4578</v>
      </c>
      <c r="F1350" s="1">
        <f>COUNTIF(G1350:N1350,"NA")</f>
        <v>0</v>
      </c>
      <c r="G1350" s="6">
        <v>32988.935541502302</v>
      </c>
      <c r="H1350" s="6">
        <v>28134.818307896101</v>
      </c>
      <c r="I1350" s="6">
        <v>31108.456426173201</v>
      </c>
      <c r="J1350" s="6">
        <v>33417.4943558542</v>
      </c>
      <c r="K1350" s="6">
        <v>28516.0459414734</v>
      </c>
      <c r="L1350" s="6">
        <v>33423.912137908999</v>
      </c>
      <c r="M1350" s="6">
        <v>35111.2502811741</v>
      </c>
      <c r="N1350" s="6">
        <v>29920.1246682036</v>
      </c>
      <c r="O1350" s="6">
        <f>AVERAGE(G1350:N1350)</f>
        <v>31577.629707523236</v>
      </c>
      <c r="P1350" s="6">
        <f>STDEV(G1350:N1350)</f>
        <v>2548.5517250202652</v>
      </c>
    </row>
    <row r="1351" spans="1:16" x14ac:dyDescent="0.3">
      <c r="A1351" t="s">
        <v>4579</v>
      </c>
      <c r="B1351" s="1">
        <v>1</v>
      </c>
      <c r="C1351" t="s">
        <v>4580</v>
      </c>
      <c r="D1351" t="s">
        <v>20727</v>
      </c>
      <c r="E1351" s="1" t="s">
        <v>4582</v>
      </c>
      <c r="F1351" s="1">
        <f>COUNTIF(G1351:N1351,"NA")</f>
        <v>0</v>
      </c>
      <c r="G1351" s="6">
        <v>321506.02213613101</v>
      </c>
      <c r="H1351" s="6">
        <v>311208.89368397498</v>
      </c>
      <c r="I1351" s="6">
        <v>325027.415547251</v>
      </c>
      <c r="J1351" s="6">
        <v>310091.20905372198</v>
      </c>
      <c r="K1351" s="6">
        <v>298788.14555728401</v>
      </c>
      <c r="L1351" s="6">
        <v>305957.38484106102</v>
      </c>
      <c r="M1351" s="6">
        <v>320838.63382558199</v>
      </c>
      <c r="N1351" s="6">
        <v>318616.147133691</v>
      </c>
      <c r="O1351" s="6">
        <f>AVERAGE(G1351:N1351)</f>
        <v>314004.23147233715</v>
      </c>
      <c r="P1351" s="6">
        <f>STDEV(G1351:N1351)</f>
        <v>8985.4878314781035</v>
      </c>
    </row>
    <row r="1352" spans="1:16" x14ac:dyDescent="0.3">
      <c r="A1352" t="s">
        <v>4583</v>
      </c>
      <c r="B1352" s="1">
        <v>1</v>
      </c>
      <c r="C1352" t="s">
        <v>4584</v>
      </c>
      <c r="D1352" t="s">
        <v>21446</v>
      </c>
      <c r="E1352" s="1" t="s">
        <v>4586</v>
      </c>
      <c r="F1352" s="1">
        <f>COUNTIF(G1352:N1352,"NA")</f>
        <v>0</v>
      </c>
      <c r="G1352" s="6">
        <v>218602.717843247</v>
      </c>
      <c r="H1352" s="6">
        <v>227371.90696473001</v>
      </c>
      <c r="I1352" s="6">
        <v>233234.03265138</v>
      </c>
      <c r="J1352" s="6">
        <v>224482.67747590301</v>
      </c>
      <c r="K1352" s="6">
        <v>220017.87566546799</v>
      </c>
      <c r="L1352" s="6">
        <v>226367.810480177</v>
      </c>
      <c r="M1352" s="6">
        <v>211171.91509273101</v>
      </c>
      <c r="N1352" s="6">
        <v>232878.98779597299</v>
      </c>
      <c r="O1352" s="6">
        <f>AVERAGE(G1352:N1352)</f>
        <v>224265.99049620112</v>
      </c>
      <c r="P1352" s="6">
        <f>STDEV(G1352:N1352)</f>
        <v>7467.0205151260043</v>
      </c>
    </row>
    <row r="1353" spans="1:16" x14ac:dyDescent="0.3">
      <c r="A1353" t="s">
        <v>4587</v>
      </c>
      <c r="B1353" s="1">
        <v>1</v>
      </c>
      <c r="C1353" t="s">
        <v>4588</v>
      </c>
      <c r="D1353" t="s">
        <v>4589</v>
      </c>
      <c r="E1353" s="1" t="s">
        <v>4590</v>
      </c>
      <c r="F1353" s="1">
        <f>COUNTIF(G1353:N1353,"NA")</f>
        <v>0</v>
      </c>
      <c r="G1353" s="6">
        <v>34995.0214051312</v>
      </c>
      <c r="H1353" s="6">
        <v>33888.173761835598</v>
      </c>
      <c r="I1353" s="6">
        <v>26525.0388922288</v>
      </c>
      <c r="J1353" s="6">
        <v>34045.1118283998</v>
      </c>
      <c r="K1353" s="6">
        <v>33736.3181524459</v>
      </c>
      <c r="L1353" s="6">
        <v>34513.933180181499</v>
      </c>
      <c r="M1353" s="6">
        <v>36001.043221093103</v>
      </c>
      <c r="N1353" s="6">
        <v>37851.429074648899</v>
      </c>
      <c r="O1353" s="6">
        <f>AVERAGE(G1353:N1353)</f>
        <v>33944.508689495597</v>
      </c>
      <c r="P1353" s="6">
        <f>STDEV(G1353:N1353)</f>
        <v>3295.5890949611394</v>
      </c>
    </row>
    <row r="1354" spans="1:16" x14ac:dyDescent="0.3">
      <c r="A1354" t="s">
        <v>4591</v>
      </c>
      <c r="B1354" s="1">
        <v>1</v>
      </c>
      <c r="C1354" t="s">
        <v>4592</v>
      </c>
      <c r="D1354" t="s">
        <v>24122</v>
      </c>
      <c r="E1354" s="1" t="s">
        <v>4594</v>
      </c>
      <c r="F1354" s="1">
        <f>COUNTIF(G1354:N1354,"NA")</f>
        <v>0</v>
      </c>
      <c r="G1354" s="6">
        <v>219437.35960059601</v>
      </c>
      <c r="H1354" s="6">
        <v>213997.42197436999</v>
      </c>
      <c r="I1354" s="6">
        <v>216640.95330682499</v>
      </c>
      <c r="J1354" s="6">
        <v>208867.420783754</v>
      </c>
      <c r="K1354" s="6">
        <v>212855.105301264</v>
      </c>
      <c r="L1354" s="6">
        <v>214505.07702134299</v>
      </c>
      <c r="M1354" s="6">
        <v>217695.30008187899</v>
      </c>
      <c r="N1354" s="6">
        <v>226335.66908417799</v>
      </c>
      <c r="O1354" s="6">
        <f>AVERAGE(G1354:N1354)</f>
        <v>216291.78839427611</v>
      </c>
      <c r="P1354" s="6">
        <f>STDEV(G1354:N1354)</f>
        <v>5185.8929334071054</v>
      </c>
    </row>
    <row r="1355" spans="1:16" x14ac:dyDescent="0.3">
      <c r="A1355" t="s">
        <v>4595</v>
      </c>
      <c r="B1355" s="1">
        <v>1</v>
      </c>
      <c r="C1355" t="s">
        <v>4596</v>
      </c>
      <c r="D1355" t="s">
        <v>21449</v>
      </c>
      <c r="E1355" s="1" t="s">
        <v>4598</v>
      </c>
      <c r="F1355" s="1">
        <f>COUNTIF(G1355:N1355,"NA")</f>
        <v>0</v>
      </c>
      <c r="G1355" s="6">
        <v>250663.92495602299</v>
      </c>
      <c r="H1355" s="6">
        <v>242002.171929228</v>
      </c>
      <c r="I1355" s="6">
        <v>276031.55725246598</v>
      </c>
      <c r="J1355" s="6">
        <v>243221.311164318</v>
      </c>
      <c r="K1355" s="6">
        <v>259587.73927702301</v>
      </c>
      <c r="L1355" s="6">
        <v>247298.452402703</v>
      </c>
      <c r="M1355" s="6">
        <v>262587.874892072</v>
      </c>
      <c r="N1355" s="6">
        <v>248822.15662062701</v>
      </c>
      <c r="O1355" s="6">
        <f>AVERAGE(G1355:N1355)</f>
        <v>253776.89856180752</v>
      </c>
      <c r="P1355" s="6">
        <f>STDEV(G1355:N1355)</f>
        <v>11544.596489491301</v>
      </c>
    </row>
    <row r="1356" spans="1:16" x14ac:dyDescent="0.3">
      <c r="A1356" t="s">
        <v>4599</v>
      </c>
      <c r="B1356" s="1">
        <v>1</v>
      </c>
      <c r="C1356" t="s">
        <v>4600</v>
      </c>
      <c r="D1356" t="s">
        <v>24347</v>
      </c>
      <c r="E1356" s="1" t="s">
        <v>4602</v>
      </c>
      <c r="F1356" s="1">
        <f>COUNTIF(G1356:N1356,"NA")</f>
        <v>0</v>
      </c>
      <c r="G1356" s="6">
        <v>14941.0995235683</v>
      </c>
      <c r="H1356" s="6">
        <v>14654.441678905099</v>
      </c>
      <c r="I1356" s="6">
        <v>15006.863084205501</v>
      </c>
      <c r="J1356" s="6">
        <v>15229.9039847925</v>
      </c>
      <c r="K1356" s="6">
        <v>15269.067487907399</v>
      </c>
      <c r="L1356" s="6">
        <v>14574.749920558401</v>
      </c>
      <c r="M1356" s="6">
        <v>15465.1729084738</v>
      </c>
      <c r="N1356" s="6">
        <v>16164.042257449501</v>
      </c>
      <c r="O1356" s="6">
        <f>AVERAGE(G1356:N1356)</f>
        <v>15163.167605732564</v>
      </c>
      <c r="P1356" s="6">
        <f>STDEV(G1356:N1356)</f>
        <v>505.31582459262927</v>
      </c>
    </row>
    <row r="1357" spans="1:16" x14ac:dyDescent="0.3">
      <c r="A1357" t="s">
        <v>18745</v>
      </c>
      <c r="B1357" s="1">
        <v>0</v>
      </c>
      <c r="C1357" t="s">
        <v>18746</v>
      </c>
      <c r="D1357" t="s">
        <v>18747</v>
      </c>
      <c r="E1357" s="1" t="s">
        <v>18748</v>
      </c>
      <c r="F1357" s="1">
        <f>COUNTIF(G1357:N1357,"NA")</f>
        <v>0</v>
      </c>
      <c r="G1357" s="6">
        <v>4666.7818096638002</v>
      </c>
      <c r="H1357" s="6">
        <v>3712.0810383295802</v>
      </c>
      <c r="I1357" s="6">
        <v>719.04994194925098</v>
      </c>
      <c r="J1357" s="6">
        <v>1757.0278321036401</v>
      </c>
      <c r="K1357" s="6">
        <v>642.87217689569297</v>
      </c>
      <c r="L1357" s="6">
        <v>6690.3789769197301</v>
      </c>
      <c r="M1357" s="6">
        <v>5916.7705658119303</v>
      </c>
      <c r="N1357" s="6">
        <v>6833.5853851434404</v>
      </c>
      <c r="O1357" s="6">
        <f>AVERAGE(G1357:N1357)</f>
        <v>3867.3184658521332</v>
      </c>
      <c r="P1357" s="6">
        <f>STDEV(G1357:N1357)</f>
        <v>2574.4314051986689</v>
      </c>
    </row>
    <row r="1358" spans="1:16" x14ac:dyDescent="0.3">
      <c r="A1358" t="s">
        <v>4603</v>
      </c>
      <c r="B1358" s="1">
        <v>1</v>
      </c>
      <c r="C1358" t="s">
        <v>4604</v>
      </c>
      <c r="D1358" t="s">
        <v>4605</v>
      </c>
      <c r="E1358" s="1" t="s">
        <v>4606</v>
      </c>
      <c r="F1358" s="1">
        <f>COUNTIF(G1358:N1358,"NA")</f>
        <v>0</v>
      </c>
      <c r="G1358" s="6">
        <v>377293.57857957698</v>
      </c>
      <c r="H1358" s="6">
        <v>348605.33708148298</v>
      </c>
      <c r="I1358" s="6">
        <v>351648.27161937603</v>
      </c>
      <c r="J1358" s="6">
        <v>356736.26494058501</v>
      </c>
      <c r="K1358" s="6">
        <v>340290.32760078099</v>
      </c>
      <c r="L1358" s="6">
        <v>346134.90582047199</v>
      </c>
      <c r="M1358" s="6">
        <v>364716.93879838701</v>
      </c>
      <c r="N1358" s="6">
        <v>379186.62353914801</v>
      </c>
      <c r="O1358" s="6">
        <f>AVERAGE(G1358:N1358)</f>
        <v>358076.53099747613</v>
      </c>
      <c r="P1358" s="6">
        <f>STDEV(G1358:N1358)</f>
        <v>14396.426787423317</v>
      </c>
    </row>
    <row r="1359" spans="1:16" x14ac:dyDescent="0.3">
      <c r="A1359" t="s">
        <v>4607</v>
      </c>
      <c r="B1359" s="1">
        <v>1</v>
      </c>
      <c r="C1359" t="s">
        <v>4608</v>
      </c>
      <c r="D1359" t="s">
        <v>4609</v>
      </c>
      <c r="E1359" s="1" t="s">
        <v>4610</v>
      </c>
      <c r="F1359" s="1">
        <f>COUNTIF(G1359:N1359,"NA")</f>
        <v>0</v>
      </c>
      <c r="G1359" s="6">
        <v>26743.8859252396</v>
      </c>
      <c r="H1359" s="6">
        <v>25379.969769825901</v>
      </c>
      <c r="I1359" s="6">
        <v>28402.122031275001</v>
      </c>
      <c r="J1359" s="6">
        <v>27623.241764544</v>
      </c>
      <c r="K1359" s="6">
        <v>26794.191708579401</v>
      </c>
      <c r="L1359" s="6">
        <v>25910.929121902402</v>
      </c>
      <c r="M1359" s="6">
        <v>26613.707519369102</v>
      </c>
      <c r="N1359" s="6">
        <v>30323.074515939599</v>
      </c>
      <c r="O1359" s="6">
        <f>AVERAGE(G1359:N1359)</f>
        <v>27223.89029458438</v>
      </c>
      <c r="P1359" s="6">
        <f>STDEV(G1359:N1359)</f>
        <v>1561.3150359768276</v>
      </c>
    </row>
    <row r="1360" spans="1:16" x14ac:dyDescent="0.3">
      <c r="A1360" t="s">
        <v>21373</v>
      </c>
      <c r="B1360" s="1">
        <v>1</v>
      </c>
      <c r="C1360" t="s">
        <v>21374</v>
      </c>
      <c r="D1360" t="s">
        <v>21375</v>
      </c>
      <c r="E1360" s="1" t="s">
        <v>21376</v>
      </c>
      <c r="F1360" s="1">
        <f>COUNTIF(G1360:N1360,"NA")</f>
        <v>0</v>
      </c>
      <c r="G1360" s="6">
        <v>15159.0267309541</v>
      </c>
      <c r="H1360" s="6">
        <v>16440.018859915301</v>
      </c>
      <c r="I1360" s="6">
        <v>16071.917275646299</v>
      </c>
      <c r="J1360" s="6">
        <v>15099.601437257201</v>
      </c>
      <c r="K1360" s="6">
        <v>15725.790767431001</v>
      </c>
      <c r="L1360" s="6">
        <v>17874.232052060801</v>
      </c>
      <c r="M1360" s="6">
        <v>15929.766810438199</v>
      </c>
      <c r="N1360" s="6">
        <v>16997.056249763598</v>
      </c>
      <c r="O1360" s="6">
        <f>AVERAGE(G1360:N1360)</f>
        <v>16162.176272933313</v>
      </c>
      <c r="P1360" s="6">
        <f>STDEV(G1360:N1360)</f>
        <v>932.99238313711146</v>
      </c>
    </row>
    <row r="1361" spans="1:16" x14ac:dyDescent="0.3">
      <c r="A1361" t="s">
        <v>17959</v>
      </c>
      <c r="B1361" s="1">
        <v>0</v>
      </c>
      <c r="C1361" t="s">
        <v>17960</v>
      </c>
      <c r="D1361" t="s">
        <v>17961</v>
      </c>
      <c r="E1361" s="1" t="s">
        <v>17962</v>
      </c>
      <c r="F1361" s="1">
        <f>COUNTIF(G1361:N1361,"NA")</f>
        <v>0</v>
      </c>
      <c r="G1361" s="6">
        <v>15188.359720014099</v>
      </c>
      <c r="H1361" s="6">
        <v>13402.094049077399</v>
      </c>
      <c r="I1361" s="6">
        <v>17345.699674870801</v>
      </c>
      <c r="J1361" s="6">
        <v>16599.956313499999</v>
      </c>
      <c r="K1361" s="6">
        <v>12923.979611843501</v>
      </c>
      <c r="L1361" s="6">
        <v>16675.933824681299</v>
      </c>
      <c r="M1361" s="6">
        <v>17063.271863209698</v>
      </c>
      <c r="N1361" s="6">
        <v>15340.6860794391</v>
      </c>
      <c r="O1361" s="6">
        <f>AVERAGE(G1361:N1361)</f>
        <v>15567.497642079486</v>
      </c>
      <c r="P1361" s="6">
        <f>STDEV(G1361:N1361)</f>
        <v>1671.88063546832</v>
      </c>
    </row>
    <row r="1362" spans="1:16" x14ac:dyDescent="0.3">
      <c r="A1362" t="s">
        <v>4611</v>
      </c>
      <c r="B1362" s="1">
        <v>1</v>
      </c>
      <c r="C1362" t="s">
        <v>4612</v>
      </c>
      <c r="D1362" t="s">
        <v>4613</v>
      </c>
      <c r="E1362" s="1" t="s">
        <v>4614</v>
      </c>
      <c r="F1362" s="1">
        <f>COUNTIF(G1362:N1362,"NA")</f>
        <v>0</v>
      </c>
      <c r="G1362" s="6">
        <v>46079.962307970898</v>
      </c>
      <c r="H1362" s="6">
        <v>48783.024723823699</v>
      </c>
      <c r="I1362" s="6">
        <v>44848.959098355503</v>
      </c>
      <c r="J1362" s="6">
        <v>46736.225177362197</v>
      </c>
      <c r="K1362" s="6">
        <v>44445.9812549247</v>
      </c>
      <c r="L1362" s="6">
        <v>41711.674535671402</v>
      </c>
      <c r="M1362" s="6">
        <v>47457.883638034204</v>
      </c>
      <c r="N1362" s="6">
        <v>43902.711643359398</v>
      </c>
      <c r="O1362" s="6">
        <f>AVERAGE(G1362:N1362)</f>
        <v>45495.802797437747</v>
      </c>
      <c r="P1362" s="6">
        <f>STDEV(G1362:N1362)</f>
        <v>2233.3056025791639</v>
      </c>
    </row>
    <row r="1363" spans="1:16" x14ac:dyDescent="0.3">
      <c r="A1363" t="s">
        <v>4615</v>
      </c>
      <c r="B1363" s="1">
        <v>1</v>
      </c>
      <c r="C1363" t="s">
        <v>4616</v>
      </c>
      <c r="D1363" t="s">
        <v>4617</v>
      </c>
      <c r="E1363" s="1" t="s">
        <v>4618</v>
      </c>
      <c r="F1363" s="1">
        <f>COUNTIF(G1363:N1363,"NA")</f>
        <v>0</v>
      </c>
      <c r="G1363" s="6">
        <v>27255.549799503999</v>
      </c>
      <c r="H1363" s="6">
        <v>25865.670157401499</v>
      </c>
      <c r="I1363" s="6">
        <v>23978.749285916099</v>
      </c>
      <c r="J1363" s="6">
        <v>23792.081330174398</v>
      </c>
      <c r="K1363" s="6">
        <v>28083.063571772</v>
      </c>
      <c r="L1363" s="6">
        <v>22911.2992012988</v>
      </c>
      <c r="M1363" s="6">
        <v>26826.402138362198</v>
      </c>
      <c r="N1363" s="6">
        <v>23708.496097239698</v>
      </c>
      <c r="O1363" s="6">
        <f>AVERAGE(G1363:N1363)</f>
        <v>25302.663947708588</v>
      </c>
      <c r="P1363" s="6">
        <f>STDEV(G1363:N1363)</f>
        <v>1944.8740556869516</v>
      </c>
    </row>
    <row r="1364" spans="1:16" x14ac:dyDescent="0.3">
      <c r="A1364" t="s">
        <v>4619</v>
      </c>
      <c r="B1364" s="1">
        <v>1</v>
      </c>
      <c r="C1364" t="s">
        <v>4620</v>
      </c>
      <c r="D1364" t="s">
        <v>4621</v>
      </c>
      <c r="E1364" s="1" t="s">
        <v>4622</v>
      </c>
      <c r="F1364" s="1">
        <f>COUNTIF(G1364:N1364,"NA")</f>
        <v>0</v>
      </c>
      <c r="G1364" s="6">
        <v>66305.162278572301</v>
      </c>
      <c r="H1364" s="6">
        <v>61449.716537376204</v>
      </c>
      <c r="I1364" s="6">
        <v>66653.433573644594</v>
      </c>
      <c r="J1364" s="6">
        <v>66401.617721591407</v>
      </c>
      <c r="K1364" s="6">
        <v>64418.3334191951</v>
      </c>
      <c r="L1364" s="6">
        <v>66792.280636618903</v>
      </c>
      <c r="M1364" s="6">
        <v>65382.065055729603</v>
      </c>
      <c r="N1364" s="6">
        <v>65784.884023727194</v>
      </c>
      <c r="O1364" s="6">
        <f>AVERAGE(G1364:N1364)</f>
        <v>65398.436655806916</v>
      </c>
      <c r="P1364" s="6">
        <f>STDEV(G1364:N1364)</f>
        <v>1774.7814528609142</v>
      </c>
    </row>
    <row r="1365" spans="1:16" x14ac:dyDescent="0.3">
      <c r="A1365" t="s">
        <v>4623</v>
      </c>
      <c r="B1365" s="1">
        <v>1</v>
      </c>
      <c r="C1365" t="s">
        <v>4624</v>
      </c>
      <c r="D1365" t="s">
        <v>20574</v>
      </c>
      <c r="E1365" s="1" t="s">
        <v>4626</v>
      </c>
      <c r="F1365" s="1">
        <f>COUNTIF(G1365:N1365,"NA")</f>
        <v>0</v>
      </c>
      <c r="G1365" s="6">
        <v>40696.461113147001</v>
      </c>
      <c r="H1365" s="6">
        <v>42073.1188820936</v>
      </c>
      <c r="I1365" s="6">
        <v>37371.164602370802</v>
      </c>
      <c r="J1365" s="6">
        <v>39712.514124881003</v>
      </c>
      <c r="K1365" s="6">
        <v>38974.448404332798</v>
      </c>
      <c r="L1365" s="6">
        <v>44886.891414855098</v>
      </c>
      <c r="M1365" s="6">
        <v>38766.523730819899</v>
      </c>
      <c r="N1365" s="6">
        <v>41864.366172326903</v>
      </c>
      <c r="O1365" s="6">
        <f>AVERAGE(G1365:N1365)</f>
        <v>40543.186055603386</v>
      </c>
      <c r="P1365" s="6">
        <f>STDEV(G1365:N1365)</f>
        <v>2370.8552898157654</v>
      </c>
    </row>
    <row r="1366" spans="1:16" x14ac:dyDescent="0.3">
      <c r="A1366" t="s">
        <v>4627</v>
      </c>
      <c r="B1366" s="1">
        <v>1</v>
      </c>
      <c r="C1366" t="s">
        <v>4628</v>
      </c>
      <c r="D1366" t="s">
        <v>21759</v>
      </c>
      <c r="E1366" s="1" t="s">
        <v>4630</v>
      </c>
      <c r="F1366" s="1">
        <f>COUNTIF(G1366:N1366,"NA")</f>
        <v>0</v>
      </c>
      <c r="G1366" s="6">
        <v>7853.7607754415003</v>
      </c>
      <c r="H1366" s="6">
        <v>7567.5624178990702</v>
      </c>
      <c r="I1366" s="6">
        <v>5125.8800744110404</v>
      </c>
      <c r="J1366" s="6">
        <v>6374.4180424405604</v>
      </c>
      <c r="K1366" s="6">
        <v>7654.8899191831797</v>
      </c>
      <c r="L1366" s="6">
        <v>6627.3734843714801</v>
      </c>
      <c r="M1366" s="6">
        <v>6791.2349212018999</v>
      </c>
      <c r="N1366" s="6">
        <v>5870.1838914708496</v>
      </c>
      <c r="O1366" s="6">
        <f>AVERAGE(G1366:N1366)</f>
        <v>6733.1629408024473</v>
      </c>
      <c r="P1366" s="6">
        <f>STDEV(G1366:N1366)</f>
        <v>946.64032506940589</v>
      </c>
    </row>
    <row r="1367" spans="1:16" x14ac:dyDescent="0.3">
      <c r="A1367" t="s">
        <v>4635</v>
      </c>
      <c r="B1367" s="1">
        <v>1</v>
      </c>
      <c r="C1367" t="s">
        <v>4636</v>
      </c>
      <c r="D1367" t="s">
        <v>4637</v>
      </c>
      <c r="E1367" s="1" t="s">
        <v>4638</v>
      </c>
      <c r="F1367" s="1">
        <f>COUNTIF(G1367:N1367,"NA")</f>
        <v>0</v>
      </c>
      <c r="G1367" s="6">
        <v>17727.946023430799</v>
      </c>
      <c r="H1367" s="6">
        <v>17075.4816105346</v>
      </c>
      <c r="I1367" s="6">
        <v>19166.570839375399</v>
      </c>
      <c r="J1367" s="6">
        <v>18194.5349273465</v>
      </c>
      <c r="K1367" s="6">
        <v>17385.601084940201</v>
      </c>
      <c r="L1367" s="6">
        <v>19265.5901176804</v>
      </c>
      <c r="M1367" s="6">
        <v>18436.212154441098</v>
      </c>
      <c r="N1367" s="6">
        <v>19667.696312413402</v>
      </c>
      <c r="O1367" s="6">
        <f>AVERAGE(G1367:N1367)</f>
        <v>18364.954133770301</v>
      </c>
      <c r="P1367" s="6">
        <f>STDEV(G1367:N1367)</f>
        <v>942.08304371093789</v>
      </c>
    </row>
    <row r="1368" spans="1:16" x14ac:dyDescent="0.3">
      <c r="A1368" t="s">
        <v>4639</v>
      </c>
      <c r="B1368" s="1">
        <v>1</v>
      </c>
      <c r="C1368" t="s">
        <v>4640</v>
      </c>
      <c r="D1368" t="s">
        <v>24683</v>
      </c>
      <c r="E1368" s="1" t="s">
        <v>4642</v>
      </c>
      <c r="F1368" s="1">
        <f>COUNTIF(G1368:N1368,"NA")</f>
        <v>0</v>
      </c>
      <c r="G1368" s="6">
        <v>119381.44299478699</v>
      </c>
      <c r="H1368" s="6">
        <v>105025.94461038199</v>
      </c>
      <c r="I1368" s="6">
        <v>122334.203732568</v>
      </c>
      <c r="J1368" s="6">
        <v>114572.389487301</v>
      </c>
      <c r="K1368" s="6">
        <v>124680.204938558</v>
      </c>
      <c r="L1368" s="6">
        <v>115416.24888519599</v>
      </c>
      <c r="M1368" s="6">
        <v>108477.061963644</v>
      </c>
      <c r="N1368" s="6">
        <v>115134.404900339</v>
      </c>
      <c r="O1368" s="6">
        <f>AVERAGE(G1368:N1368)</f>
        <v>115627.73768909687</v>
      </c>
      <c r="P1368" s="6">
        <f>STDEV(G1368:N1368)</f>
        <v>6611.0967105412392</v>
      </c>
    </row>
    <row r="1369" spans="1:16" x14ac:dyDescent="0.3">
      <c r="A1369" t="s">
        <v>22779</v>
      </c>
      <c r="B1369" s="1">
        <v>1</v>
      </c>
      <c r="C1369" t="s">
        <v>22780</v>
      </c>
      <c r="D1369" t="s">
        <v>22781</v>
      </c>
      <c r="E1369" s="1" t="s">
        <v>22782</v>
      </c>
      <c r="F1369" s="1">
        <f>COUNTIF(G1369:N1369,"NA")</f>
        <v>0</v>
      </c>
      <c r="G1369" s="6">
        <v>7342.68593605365</v>
      </c>
      <c r="H1369" s="6">
        <v>5509.2984140764302</v>
      </c>
      <c r="I1369" s="6">
        <v>4532.5321643297702</v>
      </c>
      <c r="J1369" s="6">
        <v>5279.1326898253601</v>
      </c>
      <c r="K1369" s="6">
        <v>5677.2542249671696</v>
      </c>
      <c r="L1369" s="6">
        <v>5139.52820632986</v>
      </c>
      <c r="M1369" s="6">
        <v>4878.8892996188497</v>
      </c>
      <c r="N1369" s="6">
        <v>4777.8644198204202</v>
      </c>
      <c r="O1369" s="6">
        <f>AVERAGE(G1369:N1369)</f>
        <v>5392.1481693776886</v>
      </c>
      <c r="P1369" s="6">
        <f>STDEV(G1369:N1369)</f>
        <v>874.7175409268292</v>
      </c>
    </row>
    <row r="1370" spans="1:16" x14ac:dyDescent="0.3">
      <c r="A1370" t="s">
        <v>4643</v>
      </c>
      <c r="B1370" s="1">
        <v>1</v>
      </c>
      <c r="C1370" t="s">
        <v>4644</v>
      </c>
      <c r="D1370" t="s">
        <v>4645</v>
      </c>
      <c r="E1370" s="1" t="s">
        <v>4646</v>
      </c>
      <c r="F1370" s="1">
        <f>COUNTIF(G1370:N1370,"NA")</f>
        <v>0</v>
      </c>
      <c r="G1370" s="6">
        <v>227111.03489518899</v>
      </c>
      <c r="H1370" s="6">
        <v>207764.37586510199</v>
      </c>
      <c r="I1370" s="6">
        <v>238009.21561849999</v>
      </c>
      <c r="J1370" s="6">
        <v>216118.01423663599</v>
      </c>
      <c r="K1370" s="6">
        <v>219604.57068262901</v>
      </c>
      <c r="L1370" s="6">
        <v>211912.97990650099</v>
      </c>
      <c r="M1370" s="6">
        <v>224957.661957075</v>
      </c>
      <c r="N1370" s="6">
        <v>228606.94151764599</v>
      </c>
      <c r="O1370" s="6">
        <f>AVERAGE(G1370:N1370)</f>
        <v>221760.59933490976</v>
      </c>
      <c r="P1370" s="6">
        <f>STDEV(G1370:N1370)</f>
        <v>9849.5497248315314</v>
      </c>
    </row>
    <row r="1371" spans="1:16" x14ac:dyDescent="0.3">
      <c r="A1371" t="s">
        <v>24268</v>
      </c>
      <c r="B1371" s="1">
        <v>1</v>
      </c>
      <c r="C1371" t="s">
        <v>24269</v>
      </c>
      <c r="D1371" t="s">
        <v>24270</v>
      </c>
      <c r="E1371" s="1" t="s">
        <v>24271</v>
      </c>
      <c r="F1371" s="1">
        <f>COUNTIF(G1371:N1371,"NA")</f>
        <v>0</v>
      </c>
      <c r="G1371" s="6">
        <v>74434.340280707605</v>
      </c>
      <c r="H1371" s="6">
        <v>70789.394974326802</v>
      </c>
      <c r="I1371" s="6">
        <v>67781.473735555701</v>
      </c>
      <c r="J1371" s="6">
        <v>73408.725018095094</v>
      </c>
      <c r="K1371" s="6">
        <v>71196.725148747893</v>
      </c>
      <c r="L1371" s="6">
        <v>70007.778197787193</v>
      </c>
      <c r="M1371" s="6">
        <v>75202.781430997595</v>
      </c>
      <c r="N1371" s="6">
        <v>72150.720705550193</v>
      </c>
      <c r="O1371" s="6">
        <f>AVERAGE(G1371:N1371)</f>
        <v>71871.492436471017</v>
      </c>
      <c r="P1371" s="6">
        <f>STDEV(G1371:N1371)</f>
        <v>2447.5835728177644</v>
      </c>
    </row>
    <row r="1372" spans="1:16" x14ac:dyDescent="0.3">
      <c r="A1372" t="s">
        <v>4647</v>
      </c>
      <c r="B1372" s="1">
        <v>1</v>
      </c>
      <c r="C1372" t="s">
        <v>4648</v>
      </c>
      <c r="D1372" t="s">
        <v>21288</v>
      </c>
      <c r="E1372" s="1" t="s">
        <v>4650</v>
      </c>
      <c r="F1372" s="1">
        <f>COUNTIF(G1372:N1372,"NA")</f>
        <v>0</v>
      </c>
      <c r="G1372" s="6">
        <v>173336.62208373501</v>
      </c>
      <c r="H1372" s="6">
        <v>167209.07229125799</v>
      </c>
      <c r="I1372" s="6">
        <v>181547.747257148</v>
      </c>
      <c r="J1372" s="6">
        <v>167865.614224497</v>
      </c>
      <c r="K1372" s="6">
        <v>188092.40318049601</v>
      </c>
      <c r="L1372" s="6">
        <v>179173.87455592901</v>
      </c>
      <c r="M1372" s="6">
        <v>177721.38178419101</v>
      </c>
      <c r="N1372" s="6">
        <v>166292.112335057</v>
      </c>
      <c r="O1372" s="6">
        <f>AVERAGE(G1372:N1372)</f>
        <v>175154.85346403887</v>
      </c>
      <c r="P1372" s="6">
        <f>STDEV(G1372:N1372)</f>
        <v>7829.5363362046155</v>
      </c>
    </row>
    <row r="1373" spans="1:16" x14ac:dyDescent="0.3">
      <c r="A1373" t="s">
        <v>22142</v>
      </c>
      <c r="B1373" s="1">
        <v>1</v>
      </c>
      <c r="C1373" t="s">
        <v>22143</v>
      </c>
      <c r="D1373" t="s">
        <v>22144</v>
      </c>
      <c r="E1373" s="1" t="s">
        <v>22145</v>
      </c>
      <c r="F1373" s="1">
        <f>COUNTIF(G1373:N1373,"NA")</f>
        <v>0</v>
      </c>
      <c r="G1373" s="6">
        <v>221697.64886310999</v>
      </c>
      <c r="H1373" s="6">
        <v>187504.67513211601</v>
      </c>
      <c r="I1373" s="6">
        <v>194879.810237575</v>
      </c>
      <c r="J1373" s="6">
        <v>184478.46123686901</v>
      </c>
      <c r="K1373" s="6">
        <v>185070.90163202901</v>
      </c>
      <c r="L1373" s="6">
        <v>232663.74777895099</v>
      </c>
      <c r="M1373" s="6">
        <v>217066.74207641801</v>
      </c>
      <c r="N1373" s="6">
        <v>236104.81303916601</v>
      </c>
      <c r="O1373" s="6">
        <f>AVERAGE(G1373:N1373)</f>
        <v>207433.34999952925</v>
      </c>
      <c r="P1373" s="6">
        <f>STDEV(G1373:N1373)</f>
        <v>21832.635098922681</v>
      </c>
    </row>
    <row r="1374" spans="1:16" x14ac:dyDescent="0.3">
      <c r="A1374" t="s">
        <v>4655</v>
      </c>
      <c r="B1374" s="1">
        <v>1</v>
      </c>
      <c r="C1374" t="s">
        <v>4656</v>
      </c>
      <c r="D1374" t="s">
        <v>22825</v>
      </c>
      <c r="E1374" s="1" t="s">
        <v>4658</v>
      </c>
      <c r="F1374" s="1">
        <f>COUNTIF(G1374:N1374,"NA")</f>
        <v>0</v>
      </c>
      <c r="G1374" s="6">
        <v>18130.977136553101</v>
      </c>
      <c r="H1374" s="6">
        <v>16988.587737956401</v>
      </c>
      <c r="I1374" s="6">
        <v>17392.783549868502</v>
      </c>
      <c r="J1374" s="6">
        <v>15948.060155380001</v>
      </c>
      <c r="K1374" s="6">
        <v>18480.741389122701</v>
      </c>
      <c r="L1374" s="6">
        <v>18057.014639826299</v>
      </c>
      <c r="M1374" s="6">
        <v>18602.733537477099</v>
      </c>
      <c r="N1374" s="6">
        <v>17260.338658928002</v>
      </c>
      <c r="O1374" s="6">
        <f>AVERAGE(G1374:N1374)</f>
        <v>17607.654600639013</v>
      </c>
      <c r="P1374" s="6">
        <f>STDEV(G1374:N1374)</f>
        <v>889.02426346525851</v>
      </c>
    </row>
    <row r="1375" spans="1:16" x14ac:dyDescent="0.3">
      <c r="A1375" t="s">
        <v>4663</v>
      </c>
      <c r="B1375" s="1">
        <v>1</v>
      </c>
      <c r="C1375" t="s">
        <v>4664</v>
      </c>
      <c r="D1375" t="s">
        <v>4665</v>
      </c>
      <c r="E1375" s="1" t="s">
        <v>4666</v>
      </c>
      <c r="F1375" s="1">
        <f>COUNTIF(G1375:N1375,"NA")</f>
        <v>0</v>
      </c>
      <c r="G1375" s="6">
        <v>30320.868726970999</v>
      </c>
      <c r="H1375" s="6">
        <v>42592.220989688598</v>
      </c>
      <c r="I1375" s="6">
        <v>38345.960798343804</v>
      </c>
      <c r="J1375" s="6">
        <v>30727.239128262001</v>
      </c>
      <c r="K1375" s="6">
        <v>38721.574180435702</v>
      </c>
      <c r="L1375" s="6">
        <v>49885.908030676299</v>
      </c>
      <c r="M1375" s="6">
        <v>42131.140786948999</v>
      </c>
      <c r="N1375" s="6">
        <v>35156.892531707897</v>
      </c>
      <c r="O1375" s="6">
        <f>AVERAGE(G1375:N1375)</f>
        <v>38485.225646629289</v>
      </c>
      <c r="P1375" s="6">
        <f>STDEV(G1375:N1375)</f>
        <v>6526.1211643481038</v>
      </c>
    </row>
    <row r="1376" spans="1:16" x14ac:dyDescent="0.3">
      <c r="A1376" t="s">
        <v>4667</v>
      </c>
      <c r="B1376" s="1">
        <v>1</v>
      </c>
      <c r="C1376" t="s">
        <v>4668</v>
      </c>
      <c r="D1376" t="s">
        <v>4669</v>
      </c>
      <c r="E1376" s="1" t="s">
        <v>4670</v>
      </c>
      <c r="F1376" s="1">
        <f>COUNTIF(G1376:N1376,"NA")</f>
        <v>0</v>
      </c>
      <c r="G1376" s="6">
        <v>49565.241963945897</v>
      </c>
      <c r="H1376" s="6">
        <v>50052.860771358901</v>
      </c>
      <c r="I1376" s="6">
        <v>47920.2483124059</v>
      </c>
      <c r="J1376" s="6">
        <v>51146.314111137399</v>
      </c>
      <c r="K1376" s="6">
        <v>49036.148354347002</v>
      </c>
      <c r="L1376" s="6">
        <v>51237.4866969059</v>
      </c>
      <c r="M1376" s="6">
        <v>48880.714835941697</v>
      </c>
      <c r="N1376" s="6">
        <v>52234.179098521097</v>
      </c>
      <c r="O1376" s="6">
        <f>AVERAGE(G1376:N1376)</f>
        <v>50009.149268070469</v>
      </c>
      <c r="P1376" s="6">
        <f>STDEV(G1376:N1376)</f>
        <v>1440.9957422487082</v>
      </c>
    </row>
    <row r="1377" spans="1:16" x14ac:dyDescent="0.3">
      <c r="A1377" t="s">
        <v>4671</v>
      </c>
      <c r="B1377" s="1">
        <v>1</v>
      </c>
      <c r="C1377" t="s">
        <v>4672</v>
      </c>
      <c r="D1377" t="s">
        <v>4673</v>
      </c>
      <c r="E1377" s="1" t="s">
        <v>4674</v>
      </c>
      <c r="F1377" s="1">
        <f>COUNTIF(G1377:N1377,"NA")</f>
        <v>0</v>
      </c>
      <c r="G1377" s="6">
        <v>6737.2788481903999</v>
      </c>
      <c r="H1377" s="6">
        <v>8249.5676951959304</v>
      </c>
      <c r="I1377" s="6">
        <v>9437.6579980428905</v>
      </c>
      <c r="J1377" s="6">
        <v>8561.0255361585096</v>
      </c>
      <c r="K1377" s="6">
        <v>7760.9623019342798</v>
      </c>
      <c r="L1377" s="6">
        <v>7877.7293878534401</v>
      </c>
      <c r="M1377" s="6">
        <v>7152.3803544744196</v>
      </c>
      <c r="N1377" s="6">
        <v>8036.7983408276696</v>
      </c>
      <c r="O1377" s="6">
        <f>AVERAGE(G1377:N1377)</f>
        <v>7976.6750578346928</v>
      </c>
      <c r="P1377" s="6">
        <f>STDEV(G1377:N1377)</f>
        <v>830.31050946662799</v>
      </c>
    </row>
    <row r="1378" spans="1:16" x14ac:dyDescent="0.3">
      <c r="A1378" t="s">
        <v>4675</v>
      </c>
      <c r="B1378" s="1">
        <v>1</v>
      </c>
      <c r="C1378" t="s">
        <v>4676</v>
      </c>
      <c r="D1378" t="s">
        <v>22558</v>
      </c>
      <c r="E1378" s="1" t="s">
        <v>4678</v>
      </c>
      <c r="F1378" s="1">
        <f>COUNTIF(G1378:N1378,"NA")</f>
        <v>0</v>
      </c>
      <c r="G1378" s="6">
        <v>100431.60070919601</v>
      </c>
      <c r="H1378" s="6">
        <v>107055.75305975</v>
      </c>
      <c r="I1378" s="6">
        <v>104012.59988928201</v>
      </c>
      <c r="J1378" s="6">
        <v>106373.123352786</v>
      </c>
      <c r="K1378" s="6">
        <v>101083.97912800399</v>
      </c>
      <c r="L1378" s="6">
        <v>106915.630384476</v>
      </c>
      <c r="M1378" s="6">
        <v>102032.41179603701</v>
      </c>
      <c r="N1378" s="6">
        <v>109728.766588404</v>
      </c>
      <c r="O1378" s="6">
        <f>AVERAGE(G1378:N1378)</f>
        <v>104704.23311349188</v>
      </c>
      <c r="P1378" s="6">
        <f>STDEV(G1378:N1378)</f>
        <v>3325.8654613714953</v>
      </c>
    </row>
    <row r="1379" spans="1:16" x14ac:dyDescent="0.3">
      <c r="A1379" t="s">
        <v>4679</v>
      </c>
      <c r="B1379" s="1">
        <v>1</v>
      </c>
      <c r="C1379" t="s">
        <v>4680</v>
      </c>
      <c r="D1379" t="s">
        <v>23743</v>
      </c>
      <c r="E1379" s="1" t="s">
        <v>4682</v>
      </c>
      <c r="F1379" s="1">
        <f>COUNTIF(G1379:N1379,"NA")</f>
        <v>0</v>
      </c>
      <c r="G1379" s="6">
        <v>95965.861645108205</v>
      </c>
      <c r="H1379" s="6">
        <v>89967.323564997903</v>
      </c>
      <c r="I1379" s="6">
        <v>109153.047322053</v>
      </c>
      <c r="J1379" s="6">
        <v>94630.983741419695</v>
      </c>
      <c r="K1379" s="6">
        <v>90774.806950028797</v>
      </c>
      <c r="L1379" s="6">
        <v>97044.891206483793</v>
      </c>
      <c r="M1379" s="6">
        <v>96379.626763841705</v>
      </c>
      <c r="N1379" s="6">
        <v>103273.01540612199</v>
      </c>
      <c r="O1379" s="6">
        <f>AVERAGE(G1379:N1379)</f>
        <v>97148.694575006884</v>
      </c>
      <c r="P1379" s="6">
        <f>STDEV(G1379:N1379)</f>
        <v>6348.7965741131084</v>
      </c>
    </row>
    <row r="1380" spans="1:16" x14ac:dyDescent="0.3">
      <c r="A1380" t="s">
        <v>4683</v>
      </c>
      <c r="B1380" s="1">
        <v>1</v>
      </c>
      <c r="C1380" t="s">
        <v>4684</v>
      </c>
      <c r="D1380" t="s">
        <v>24705</v>
      </c>
      <c r="E1380" s="1" t="s">
        <v>4686</v>
      </c>
      <c r="F1380" s="1">
        <f>COUNTIF(G1380:N1380,"NA")</f>
        <v>0</v>
      </c>
      <c r="G1380" s="6">
        <v>77458.182386585002</v>
      </c>
      <c r="H1380" s="6">
        <v>98366.996328459703</v>
      </c>
      <c r="I1380" s="6">
        <v>95319.638577278398</v>
      </c>
      <c r="J1380" s="6">
        <v>100003.914180508</v>
      </c>
      <c r="K1380" s="6">
        <v>97104.993489812507</v>
      </c>
      <c r="L1380" s="6">
        <v>103121.18275227401</v>
      </c>
      <c r="M1380" s="6">
        <v>98907.530458926194</v>
      </c>
      <c r="N1380" s="6">
        <v>99900.224857295194</v>
      </c>
      <c r="O1380" s="6">
        <f>AVERAGE(G1380:N1380)</f>
        <v>96272.832878892368</v>
      </c>
      <c r="P1380" s="6">
        <f>STDEV(G1380:N1380)</f>
        <v>7936.337153794665</v>
      </c>
    </row>
    <row r="1381" spans="1:16" x14ac:dyDescent="0.3">
      <c r="A1381" t="s">
        <v>4691</v>
      </c>
      <c r="B1381" s="1">
        <v>1</v>
      </c>
      <c r="C1381" t="s">
        <v>4692</v>
      </c>
      <c r="D1381" t="s">
        <v>21072</v>
      </c>
      <c r="E1381" s="1" t="s">
        <v>4694</v>
      </c>
      <c r="F1381" s="1">
        <f>COUNTIF(G1381:N1381,"NA")</f>
        <v>0</v>
      </c>
      <c r="G1381" s="6">
        <v>63323.182840018802</v>
      </c>
      <c r="H1381" s="6">
        <v>61675.850965725098</v>
      </c>
      <c r="I1381" s="6">
        <v>59441.755734386097</v>
      </c>
      <c r="J1381" s="6">
        <v>60285.207305722397</v>
      </c>
      <c r="K1381" s="6">
        <v>58000.343475356698</v>
      </c>
      <c r="L1381" s="6">
        <v>64751.284135589398</v>
      </c>
      <c r="M1381" s="6">
        <v>61716.172800478103</v>
      </c>
      <c r="N1381" s="6">
        <v>64009.615303242703</v>
      </c>
      <c r="O1381" s="6">
        <f>AVERAGE(G1381:N1381)</f>
        <v>61650.426570064912</v>
      </c>
      <c r="P1381" s="6">
        <f>STDEV(G1381:N1381)</f>
        <v>2331.4412686511109</v>
      </c>
    </row>
    <row r="1382" spans="1:16" x14ac:dyDescent="0.3">
      <c r="A1382" t="s">
        <v>4695</v>
      </c>
      <c r="B1382" s="1">
        <v>1</v>
      </c>
      <c r="C1382" t="s">
        <v>4696</v>
      </c>
      <c r="D1382" t="s">
        <v>23166</v>
      </c>
      <c r="E1382" s="1" t="s">
        <v>4698</v>
      </c>
      <c r="F1382" s="1">
        <f>COUNTIF(G1382:N1382,"NA")</f>
        <v>0</v>
      </c>
      <c r="G1382" s="6">
        <v>70745.017897492799</v>
      </c>
      <c r="H1382" s="6">
        <v>74191.908223478196</v>
      </c>
      <c r="I1382" s="6">
        <v>69763.670475401494</v>
      </c>
      <c r="J1382" s="6">
        <v>75312.699401367194</v>
      </c>
      <c r="K1382" s="6">
        <v>70441.733676623</v>
      </c>
      <c r="L1382" s="6">
        <v>79451.994129430401</v>
      </c>
      <c r="M1382" s="6">
        <v>74047.537890890293</v>
      </c>
      <c r="N1382" s="6">
        <v>79200.792408452093</v>
      </c>
      <c r="O1382" s="6">
        <f>AVERAGE(G1382:N1382)</f>
        <v>74144.419262891926</v>
      </c>
      <c r="P1382" s="6">
        <f>STDEV(G1382:N1382)</f>
        <v>3771.5201589879457</v>
      </c>
    </row>
    <row r="1383" spans="1:16" x14ac:dyDescent="0.3">
      <c r="A1383" t="s">
        <v>4699</v>
      </c>
      <c r="B1383" s="1">
        <v>1</v>
      </c>
      <c r="C1383" t="s">
        <v>4700</v>
      </c>
      <c r="D1383" t="s">
        <v>23291</v>
      </c>
      <c r="E1383" s="1" t="s">
        <v>4702</v>
      </c>
      <c r="F1383" s="1">
        <f>COUNTIF(G1383:N1383,"NA")</f>
        <v>0</v>
      </c>
      <c r="G1383" s="6">
        <v>61249.351428955699</v>
      </c>
      <c r="H1383" s="6">
        <v>61942.424151850901</v>
      </c>
      <c r="I1383" s="6">
        <v>58952.954954435299</v>
      </c>
      <c r="J1383" s="6">
        <v>61663.611878267802</v>
      </c>
      <c r="K1383" s="6">
        <v>61848.600836539001</v>
      </c>
      <c r="L1383" s="6">
        <v>65814.185122481504</v>
      </c>
      <c r="M1383" s="6">
        <v>62017.319058889203</v>
      </c>
      <c r="N1383" s="6">
        <v>62656.426827740499</v>
      </c>
      <c r="O1383" s="6">
        <f>AVERAGE(G1383:N1383)</f>
        <v>62018.109282394988</v>
      </c>
      <c r="P1383" s="6">
        <f>STDEV(G1383:N1383)</f>
        <v>1888.4585985857486</v>
      </c>
    </row>
    <row r="1384" spans="1:16" x14ac:dyDescent="0.3">
      <c r="A1384" t="s">
        <v>4703</v>
      </c>
      <c r="B1384" s="1">
        <v>1</v>
      </c>
      <c r="C1384" t="s">
        <v>4704</v>
      </c>
      <c r="D1384" t="s">
        <v>20720</v>
      </c>
      <c r="E1384" s="1" t="s">
        <v>4706</v>
      </c>
      <c r="F1384" s="1">
        <f>COUNTIF(G1384:N1384,"NA")</f>
        <v>0</v>
      </c>
      <c r="G1384" s="6">
        <v>52868.1406866529</v>
      </c>
      <c r="H1384" s="6">
        <v>53866.674281611602</v>
      </c>
      <c r="I1384" s="6">
        <v>45450.138743639203</v>
      </c>
      <c r="J1384" s="6">
        <v>55100.016734924997</v>
      </c>
      <c r="K1384" s="6">
        <v>51933.394231566701</v>
      </c>
      <c r="L1384" s="6">
        <v>52142.927042692601</v>
      </c>
      <c r="M1384" s="6">
        <v>52971.993642799302</v>
      </c>
      <c r="N1384" s="6">
        <v>54832.7057025674</v>
      </c>
      <c r="O1384" s="6">
        <f>AVERAGE(G1384:N1384)</f>
        <v>52395.748883306842</v>
      </c>
      <c r="P1384" s="6">
        <f>STDEV(G1384:N1384)</f>
        <v>3035.2652893623722</v>
      </c>
    </row>
    <row r="1385" spans="1:16" x14ac:dyDescent="0.3">
      <c r="A1385" t="s">
        <v>4707</v>
      </c>
      <c r="B1385" s="1">
        <v>1</v>
      </c>
      <c r="C1385" t="s">
        <v>4708</v>
      </c>
      <c r="D1385" t="s">
        <v>21478</v>
      </c>
      <c r="E1385" s="1" t="s">
        <v>4710</v>
      </c>
      <c r="F1385" s="1">
        <f>COUNTIF(G1385:N1385,"NA")</f>
        <v>0</v>
      </c>
      <c r="G1385" s="6">
        <v>85092.813712157906</v>
      </c>
      <c r="H1385" s="6">
        <v>84032.440036441607</v>
      </c>
      <c r="I1385" s="6">
        <v>88779.672428087302</v>
      </c>
      <c r="J1385" s="6">
        <v>86118.294501252502</v>
      </c>
      <c r="K1385" s="6">
        <v>88439.153434320193</v>
      </c>
      <c r="L1385" s="6">
        <v>90500.024348923893</v>
      </c>
      <c r="M1385" s="6">
        <v>87541.183548053799</v>
      </c>
      <c r="N1385" s="6">
        <v>93954.7147980015</v>
      </c>
      <c r="O1385" s="6">
        <f>AVERAGE(G1385:N1385)</f>
        <v>88057.287100904825</v>
      </c>
      <c r="P1385" s="6">
        <f>STDEV(G1385:N1385)</f>
        <v>3171.9266949407929</v>
      </c>
    </row>
    <row r="1386" spans="1:16" x14ac:dyDescent="0.3">
      <c r="A1386" t="s">
        <v>4711</v>
      </c>
      <c r="B1386" s="1">
        <v>1</v>
      </c>
      <c r="C1386" t="s">
        <v>4712</v>
      </c>
      <c r="D1386" t="s">
        <v>24205</v>
      </c>
      <c r="E1386" s="1" t="s">
        <v>4714</v>
      </c>
      <c r="F1386" s="1">
        <f>COUNTIF(G1386:N1386,"NA")</f>
        <v>0</v>
      </c>
      <c r="G1386" s="6">
        <v>50970.700691198901</v>
      </c>
      <c r="H1386" s="6">
        <v>54842.087188300502</v>
      </c>
      <c r="I1386" s="6">
        <v>49355.775927440103</v>
      </c>
      <c r="J1386" s="6">
        <v>48875.374019900199</v>
      </c>
      <c r="K1386" s="6">
        <v>54202.6021401053</v>
      </c>
      <c r="L1386" s="6">
        <v>54543.5123202471</v>
      </c>
      <c r="M1386" s="6">
        <v>48563.417247964098</v>
      </c>
      <c r="N1386" s="6">
        <v>48107.809620063497</v>
      </c>
      <c r="O1386" s="6">
        <f>AVERAGE(G1386:N1386)</f>
        <v>51182.659894402459</v>
      </c>
      <c r="P1386" s="6">
        <f>STDEV(G1386:N1386)</f>
        <v>2898.9634700497631</v>
      </c>
    </row>
    <row r="1387" spans="1:16" x14ac:dyDescent="0.3">
      <c r="A1387" t="s">
        <v>4715</v>
      </c>
      <c r="B1387" s="1">
        <v>1</v>
      </c>
      <c r="C1387" t="s">
        <v>4716</v>
      </c>
      <c r="D1387" t="s">
        <v>24732</v>
      </c>
      <c r="E1387" s="1" t="s">
        <v>4718</v>
      </c>
      <c r="F1387" s="1">
        <f>COUNTIF(G1387:N1387,"NA")</f>
        <v>0</v>
      </c>
      <c r="G1387" s="6">
        <v>137582.03427315201</v>
      </c>
      <c r="H1387" s="6">
        <v>138376.50297872501</v>
      </c>
      <c r="I1387" s="6">
        <v>142140.12797837201</v>
      </c>
      <c r="J1387" s="6">
        <v>135201.20151779699</v>
      </c>
      <c r="K1387" s="6">
        <v>138543.11560364201</v>
      </c>
      <c r="L1387" s="6">
        <v>141114.81789376601</v>
      </c>
      <c r="M1387" s="6">
        <v>139906.64616875799</v>
      </c>
      <c r="N1387" s="6">
        <v>134927.264602321</v>
      </c>
      <c r="O1387" s="6">
        <f>AVERAGE(G1387:N1387)</f>
        <v>138473.96387706662</v>
      </c>
      <c r="P1387" s="6">
        <f>STDEV(G1387:N1387)</f>
        <v>2579.2389773566415</v>
      </c>
    </row>
    <row r="1388" spans="1:16" x14ac:dyDescent="0.3">
      <c r="A1388" t="s">
        <v>4719</v>
      </c>
      <c r="B1388" s="1">
        <v>1</v>
      </c>
      <c r="C1388" t="s">
        <v>4720</v>
      </c>
      <c r="D1388" t="s">
        <v>23520</v>
      </c>
      <c r="E1388" s="1" t="s">
        <v>4722</v>
      </c>
      <c r="F1388" s="1">
        <f>COUNTIF(G1388:N1388,"NA")</f>
        <v>0</v>
      </c>
      <c r="G1388" s="6">
        <v>152342.105923244</v>
      </c>
      <c r="H1388" s="6">
        <v>155347.178542996</v>
      </c>
      <c r="I1388" s="6">
        <v>115267.026458953</v>
      </c>
      <c r="J1388" s="6">
        <v>158093.56089299099</v>
      </c>
      <c r="K1388" s="6">
        <v>147902.657289967</v>
      </c>
      <c r="L1388" s="6">
        <v>180569.91344882199</v>
      </c>
      <c r="M1388" s="6">
        <v>153395.50391423801</v>
      </c>
      <c r="N1388" s="6">
        <v>175825.051097402</v>
      </c>
      <c r="O1388" s="6">
        <f>AVERAGE(G1388:N1388)</f>
        <v>154842.87469607661</v>
      </c>
      <c r="P1388" s="6">
        <f>STDEV(G1388:N1388)</f>
        <v>19769.083513006761</v>
      </c>
    </row>
    <row r="1389" spans="1:16" x14ac:dyDescent="0.3">
      <c r="A1389" t="s">
        <v>4723</v>
      </c>
      <c r="B1389" s="1">
        <v>1</v>
      </c>
      <c r="C1389" t="s">
        <v>4724</v>
      </c>
      <c r="D1389" t="s">
        <v>24526</v>
      </c>
      <c r="E1389" s="1" t="s">
        <v>4726</v>
      </c>
      <c r="F1389" s="1">
        <f>COUNTIF(G1389:N1389,"NA")</f>
        <v>0</v>
      </c>
      <c r="G1389" s="6">
        <v>76676.682873325597</v>
      </c>
      <c r="H1389" s="6">
        <v>78124.050693734607</v>
      </c>
      <c r="I1389" s="6">
        <v>72888.076725114603</v>
      </c>
      <c r="J1389" s="6">
        <v>81057.461164392502</v>
      </c>
      <c r="K1389" s="6">
        <v>74354.7311146258</v>
      </c>
      <c r="L1389" s="6">
        <v>82035.912445166599</v>
      </c>
      <c r="M1389" s="6">
        <v>79364.941401058604</v>
      </c>
      <c r="N1389" s="6">
        <v>84765.878394701402</v>
      </c>
      <c r="O1389" s="6">
        <f>AVERAGE(G1389:N1389)</f>
        <v>78658.466851514968</v>
      </c>
      <c r="P1389" s="6">
        <f>STDEV(G1389:N1389)</f>
        <v>3982.0042758109344</v>
      </c>
    </row>
    <row r="1390" spans="1:16" x14ac:dyDescent="0.3">
      <c r="A1390" t="s">
        <v>4727</v>
      </c>
      <c r="B1390" s="1">
        <v>1</v>
      </c>
      <c r="C1390" t="s">
        <v>4728</v>
      </c>
      <c r="D1390" t="s">
        <v>21924</v>
      </c>
      <c r="E1390" s="1" t="s">
        <v>4730</v>
      </c>
      <c r="F1390" s="1">
        <f>COUNTIF(G1390:N1390,"NA")</f>
        <v>0</v>
      </c>
      <c r="G1390" s="6">
        <v>64265.773757892603</v>
      </c>
      <c r="H1390" s="6">
        <v>66443.028291472598</v>
      </c>
      <c r="I1390" s="6">
        <v>67493.469722968002</v>
      </c>
      <c r="J1390" s="6">
        <v>67925.100984897595</v>
      </c>
      <c r="K1390" s="6">
        <v>65280.718719593802</v>
      </c>
      <c r="L1390" s="6">
        <v>68435.400506546401</v>
      </c>
      <c r="M1390" s="6">
        <v>71959.742236067701</v>
      </c>
      <c r="N1390" s="6">
        <v>72164.519166913698</v>
      </c>
      <c r="O1390" s="6">
        <f>AVERAGE(G1390:N1390)</f>
        <v>67995.969173294056</v>
      </c>
      <c r="P1390" s="6">
        <f>STDEV(G1390:N1390)</f>
        <v>2859.5080017038558</v>
      </c>
    </row>
    <row r="1391" spans="1:16" x14ac:dyDescent="0.3">
      <c r="A1391" t="s">
        <v>4731</v>
      </c>
      <c r="B1391" s="1">
        <v>1</v>
      </c>
      <c r="C1391" t="s">
        <v>4732</v>
      </c>
      <c r="D1391" t="s">
        <v>24194</v>
      </c>
      <c r="E1391" s="1" t="s">
        <v>4734</v>
      </c>
      <c r="F1391" s="1">
        <f>COUNTIF(G1391:N1391,"NA")</f>
        <v>0</v>
      </c>
      <c r="G1391" s="6">
        <v>181925.181238986</v>
      </c>
      <c r="H1391" s="6">
        <v>165302.50636260299</v>
      </c>
      <c r="I1391" s="6">
        <v>187783.622122909</v>
      </c>
      <c r="J1391" s="6">
        <v>178370.28131592099</v>
      </c>
      <c r="K1391" s="6">
        <v>168547.464797158</v>
      </c>
      <c r="L1391" s="6">
        <v>184147.15112323099</v>
      </c>
      <c r="M1391" s="6">
        <v>172782.82922383101</v>
      </c>
      <c r="N1391" s="6">
        <v>181414.319123044</v>
      </c>
      <c r="O1391" s="6">
        <f>AVERAGE(G1391:N1391)</f>
        <v>177534.16941346036</v>
      </c>
      <c r="P1391" s="6">
        <f>STDEV(G1391:N1391)</f>
        <v>7899.0787177011625</v>
      </c>
    </row>
    <row r="1392" spans="1:16" x14ac:dyDescent="0.3">
      <c r="A1392" t="s">
        <v>4735</v>
      </c>
      <c r="B1392" s="1">
        <v>1</v>
      </c>
      <c r="C1392" t="s">
        <v>4736</v>
      </c>
      <c r="D1392" t="s">
        <v>23261</v>
      </c>
      <c r="E1392" s="1" t="s">
        <v>4738</v>
      </c>
      <c r="F1392" s="1">
        <f>COUNTIF(G1392:N1392,"NA")</f>
        <v>0</v>
      </c>
      <c r="G1392" s="6">
        <v>53115.179582799203</v>
      </c>
      <c r="H1392" s="6">
        <v>54114.689833700897</v>
      </c>
      <c r="I1392" s="6">
        <v>53565.054589640502</v>
      </c>
      <c r="J1392" s="6">
        <v>54330.319040341899</v>
      </c>
      <c r="K1392" s="6">
        <v>51580.253654221102</v>
      </c>
      <c r="L1392" s="6">
        <v>53524.6938080498</v>
      </c>
      <c r="M1392" s="6">
        <v>51699.120110107899</v>
      </c>
      <c r="N1392" s="6">
        <v>53771.416118202302</v>
      </c>
      <c r="O1392" s="6">
        <f>AVERAGE(G1392:N1392)</f>
        <v>53212.590842132951</v>
      </c>
      <c r="P1392" s="6">
        <f>STDEV(G1392:N1392)</f>
        <v>1039.3425713715014</v>
      </c>
    </row>
    <row r="1393" spans="1:16" x14ac:dyDescent="0.3">
      <c r="A1393" t="s">
        <v>4739</v>
      </c>
      <c r="B1393" s="1">
        <v>1</v>
      </c>
      <c r="C1393" t="s">
        <v>4740</v>
      </c>
      <c r="D1393" t="s">
        <v>23701</v>
      </c>
      <c r="E1393" s="1" t="s">
        <v>4742</v>
      </c>
      <c r="F1393" s="1">
        <f>COUNTIF(G1393:N1393,"NA")</f>
        <v>0</v>
      </c>
      <c r="G1393" s="6">
        <v>10405.209575209001</v>
      </c>
      <c r="H1393" s="6">
        <v>13218.223231411799</v>
      </c>
      <c r="I1393" s="6">
        <v>11450.066170681999</v>
      </c>
      <c r="J1393" s="6">
        <v>13984.986161156699</v>
      </c>
      <c r="K1393" s="6">
        <v>14878.6518375944</v>
      </c>
      <c r="L1393" s="6">
        <v>12860.967933071899</v>
      </c>
      <c r="M1393" s="6">
        <v>11850.066044482401</v>
      </c>
      <c r="N1393" s="6">
        <v>10542.5602258041</v>
      </c>
      <c r="O1393" s="6">
        <f>AVERAGE(G1393:N1393)</f>
        <v>12398.841397426537</v>
      </c>
      <c r="P1393" s="6">
        <f>STDEV(G1393:N1393)</f>
        <v>1611.2080208450639</v>
      </c>
    </row>
    <row r="1394" spans="1:16" x14ac:dyDescent="0.3">
      <c r="A1394" t="s">
        <v>4743</v>
      </c>
      <c r="B1394" s="1">
        <v>1</v>
      </c>
      <c r="C1394" t="s">
        <v>4744</v>
      </c>
      <c r="D1394" t="s">
        <v>21487</v>
      </c>
      <c r="E1394" s="1" t="s">
        <v>4746</v>
      </c>
      <c r="F1394" s="1">
        <f>COUNTIF(G1394:N1394,"NA")</f>
        <v>0</v>
      </c>
      <c r="G1394" s="6">
        <v>416404.41149609402</v>
      </c>
      <c r="H1394" s="6">
        <v>415688.06333695102</v>
      </c>
      <c r="I1394" s="6">
        <v>399532.68262571498</v>
      </c>
      <c r="J1394" s="6">
        <v>391657.66425236798</v>
      </c>
      <c r="K1394" s="6">
        <v>391159.04563433997</v>
      </c>
      <c r="L1394" s="6">
        <v>414203.01679828</v>
      </c>
      <c r="M1394" s="6">
        <v>389766.425676168</v>
      </c>
      <c r="N1394" s="6">
        <v>409299.372014597</v>
      </c>
      <c r="O1394" s="6">
        <f>AVERAGE(G1394:N1394)</f>
        <v>403463.83522931417</v>
      </c>
      <c r="P1394" s="6">
        <f>STDEV(G1394:N1394)</f>
        <v>11711.65650513786</v>
      </c>
    </row>
    <row r="1395" spans="1:16" x14ac:dyDescent="0.3">
      <c r="A1395" t="s">
        <v>4747</v>
      </c>
      <c r="B1395" s="1">
        <v>1</v>
      </c>
      <c r="C1395" t="s">
        <v>4748</v>
      </c>
      <c r="D1395" t="s">
        <v>20935</v>
      </c>
      <c r="E1395" s="1" t="s">
        <v>4750</v>
      </c>
      <c r="F1395" s="1">
        <f>COUNTIF(G1395:N1395,"NA")</f>
        <v>0</v>
      </c>
      <c r="G1395" s="6">
        <v>305474.44205733802</v>
      </c>
      <c r="H1395" s="6">
        <v>320510.91170394502</v>
      </c>
      <c r="I1395" s="6">
        <v>315492.34038696199</v>
      </c>
      <c r="J1395" s="6">
        <v>302453.22043622099</v>
      </c>
      <c r="K1395" s="6">
        <v>300985.60939061799</v>
      </c>
      <c r="L1395" s="6">
        <v>325049.71168121602</v>
      </c>
      <c r="M1395" s="6">
        <v>301034.27964258299</v>
      </c>
      <c r="N1395" s="6">
        <v>330987.541483437</v>
      </c>
      <c r="O1395" s="6">
        <f>AVERAGE(G1395:N1395)</f>
        <v>312748.50709779002</v>
      </c>
      <c r="P1395" s="6">
        <f>STDEV(G1395:N1395)</f>
        <v>11869.886224697624</v>
      </c>
    </row>
    <row r="1396" spans="1:16" x14ac:dyDescent="0.3">
      <c r="A1396" t="s">
        <v>4751</v>
      </c>
      <c r="B1396" s="1">
        <v>1</v>
      </c>
      <c r="C1396" t="s">
        <v>4752</v>
      </c>
      <c r="D1396" t="s">
        <v>23462</v>
      </c>
      <c r="E1396" s="1" t="s">
        <v>4754</v>
      </c>
      <c r="F1396" s="1">
        <f>COUNTIF(G1396:N1396,"NA")</f>
        <v>0</v>
      </c>
      <c r="G1396" s="6">
        <v>95684.328153509006</v>
      </c>
      <c r="H1396" s="6">
        <v>94168.699764421297</v>
      </c>
      <c r="I1396" s="6">
        <v>81260.307249919002</v>
      </c>
      <c r="J1396" s="6">
        <v>86266.413923046493</v>
      </c>
      <c r="K1396" s="6">
        <v>90481.216503838397</v>
      </c>
      <c r="L1396" s="6">
        <v>100936.501731294</v>
      </c>
      <c r="M1396" s="6">
        <v>82424.3523111674</v>
      </c>
      <c r="N1396" s="6">
        <v>87776.497913774903</v>
      </c>
      <c r="O1396" s="6">
        <f>AVERAGE(G1396:N1396)</f>
        <v>89874.789693871309</v>
      </c>
      <c r="P1396" s="6">
        <f>STDEV(G1396:N1396)</f>
        <v>6782.9529657742441</v>
      </c>
    </row>
    <row r="1397" spans="1:16" x14ac:dyDescent="0.3">
      <c r="A1397" t="s">
        <v>4755</v>
      </c>
      <c r="B1397" s="1">
        <v>1</v>
      </c>
      <c r="C1397" t="s">
        <v>4756</v>
      </c>
      <c r="D1397" t="s">
        <v>22747</v>
      </c>
      <c r="E1397" s="1" t="s">
        <v>4758</v>
      </c>
      <c r="F1397" s="1">
        <f>COUNTIF(G1397:N1397,"NA")</f>
        <v>0</v>
      </c>
      <c r="G1397" s="6">
        <v>57206.464559709297</v>
      </c>
      <c r="H1397" s="6">
        <v>65043.992367965096</v>
      </c>
      <c r="I1397" s="6">
        <v>68612.375982966303</v>
      </c>
      <c r="J1397" s="6">
        <v>65514.032462356103</v>
      </c>
      <c r="K1397" s="6">
        <v>65682.573039940296</v>
      </c>
      <c r="L1397" s="6">
        <v>70031.150827315607</v>
      </c>
      <c r="M1397" s="6">
        <v>63826.990419246104</v>
      </c>
      <c r="N1397" s="6">
        <v>69469.655664286896</v>
      </c>
      <c r="O1397" s="6">
        <f>AVERAGE(G1397:N1397)</f>
        <v>65673.404415473211</v>
      </c>
      <c r="P1397" s="6">
        <f>STDEV(G1397:N1397)</f>
        <v>4098.0655607916788</v>
      </c>
    </row>
    <row r="1398" spans="1:16" x14ac:dyDescent="0.3">
      <c r="A1398" t="s">
        <v>4759</v>
      </c>
      <c r="B1398" s="1">
        <v>1</v>
      </c>
      <c r="C1398" t="s">
        <v>4760</v>
      </c>
      <c r="D1398" t="s">
        <v>21579</v>
      </c>
      <c r="E1398" s="1" t="s">
        <v>4762</v>
      </c>
      <c r="F1398" s="1">
        <f>COUNTIF(G1398:N1398,"NA")</f>
        <v>0</v>
      </c>
      <c r="G1398" s="6">
        <v>113870.329529586</v>
      </c>
      <c r="H1398" s="6">
        <v>123008.289845345</v>
      </c>
      <c r="I1398" s="6">
        <v>136152.15726635701</v>
      </c>
      <c r="J1398" s="6">
        <v>131873.32259365401</v>
      </c>
      <c r="K1398" s="6">
        <v>125951.003204828</v>
      </c>
      <c r="L1398" s="6">
        <v>125262.61958845799</v>
      </c>
      <c r="M1398" s="6">
        <v>128448.750605776</v>
      </c>
      <c r="N1398" s="6">
        <v>124474.790326071</v>
      </c>
      <c r="O1398" s="6">
        <f>AVERAGE(G1398:N1398)</f>
        <v>126130.15787000937</v>
      </c>
      <c r="P1398" s="6">
        <f>STDEV(G1398:N1398)</f>
        <v>6572.395702451995</v>
      </c>
    </row>
    <row r="1399" spans="1:16" x14ac:dyDescent="0.3">
      <c r="A1399" t="s">
        <v>4763</v>
      </c>
      <c r="B1399" s="1">
        <v>0</v>
      </c>
      <c r="C1399" t="s">
        <v>4764</v>
      </c>
      <c r="D1399" t="s">
        <v>19024</v>
      </c>
      <c r="E1399" s="1" t="s">
        <v>4766</v>
      </c>
      <c r="F1399" s="1">
        <f>COUNTIF(G1399:N1399,"NA")</f>
        <v>0</v>
      </c>
      <c r="G1399" s="6">
        <v>3316.0583476378001</v>
      </c>
      <c r="H1399" s="6">
        <v>5736.34956874213</v>
      </c>
      <c r="I1399" s="6">
        <v>6164.3964072926901</v>
      </c>
      <c r="J1399" s="6">
        <v>3309.8581615889598</v>
      </c>
      <c r="K1399" s="6">
        <v>4595.4653397608799</v>
      </c>
      <c r="L1399" s="6">
        <v>5326.8010522675604</v>
      </c>
      <c r="M1399" s="6">
        <v>5303.4955703388096</v>
      </c>
      <c r="N1399" s="6">
        <v>4914.7045120570301</v>
      </c>
      <c r="O1399" s="6">
        <f>AVERAGE(G1399:N1399)</f>
        <v>4833.3911199607328</v>
      </c>
      <c r="P1399" s="6">
        <f>STDEV(G1399:N1399)</f>
        <v>1051.3958444796654</v>
      </c>
    </row>
    <row r="1400" spans="1:16" x14ac:dyDescent="0.3">
      <c r="A1400" t="s">
        <v>18113</v>
      </c>
      <c r="B1400" s="1">
        <v>0</v>
      </c>
      <c r="C1400" t="s">
        <v>18114</v>
      </c>
      <c r="D1400" t="s">
        <v>18115</v>
      </c>
      <c r="E1400" s="1" t="s">
        <v>18116</v>
      </c>
      <c r="F1400" s="1">
        <f>COUNTIF(G1400:N1400,"NA")</f>
        <v>0</v>
      </c>
      <c r="G1400" s="6">
        <v>17924.539472561701</v>
      </c>
      <c r="H1400" s="6">
        <v>21270.462390656401</v>
      </c>
      <c r="I1400" s="6">
        <v>18739.9298130631</v>
      </c>
      <c r="J1400" s="6">
        <v>18646.156402255601</v>
      </c>
      <c r="K1400" s="6">
        <v>18057.277704294102</v>
      </c>
      <c r="L1400" s="6">
        <v>21817.2214869782</v>
      </c>
      <c r="M1400" s="6">
        <v>17826.1094389424</v>
      </c>
      <c r="N1400" s="6">
        <v>17762.511944745402</v>
      </c>
      <c r="O1400" s="6">
        <f>AVERAGE(G1400:N1400)</f>
        <v>19005.526081687116</v>
      </c>
      <c r="P1400" s="6">
        <f>STDEV(G1400:N1400)</f>
        <v>1614.1813615744861</v>
      </c>
    </row>
    <row r="1401" spans="1:16" x14ac:dyDescent="0.3">
      <c r="A1401" t="s">
        <v>4767</v>
      </c>
      <c r="B1401" s="1">
        <v>1</v>
      </c>
      <c r="C1401" t="s">
        <v>4768</v>
      </c>
      <c r="D1401" t="s">
        <v>22441</v>
      </c>
      <c r="E1401" s="1" t="s">
        <v>4770</v>
      </c>
      <c r="F1401" s="1">
        <f>COUNTIF(G1401:N1401,"NA")</f>
        <v>0</v>
      </c>
      <c r="G1401" s="6">
        <v>42437.368930844903</v>
      </c>
      <c r="H1401" s="6">
        <v>41104.656923676201</v>
      </c>
      <c r="I1401" s="6">
        <v>47597.149652248401</v>
      </c>
      <c r="J1401" s="6">
        <v>41305.654009705002</v>
      </c>
      <c r="K1401" s="6">
        <v>41550.733664848798</v>
      </c>
      <c r="L1401" s="6">
        <v>42970.254695605501</v>
      </c>
      <c r="M1401" s="6">
        <v>42181.080138029502</v>
      </c>
      <c r="N1401" s="6">
        <v>44078.558113250598</v>
      </c>
      <c r="O1401" s="6">
        <f>AVERAGE(G1401:N1401)</f>
        <v>42903.182016026105</v>
      </c>
      <c r="P1401" s="6">
        <f>STDEV(G1401:N1401)</f>
        <v>2130.5149484204835</v>
      </c>
    </row>
    <row r="1402" spans="1:16" x14ac:dyDescent="0.3">
      <c r="A1402" t="s">
        <v>4771</v>
      </c>
      <c r="B1402" s="1">
        <v>1</v>
      </c>
      <c r="C1402" t="s">
        <v>4772</v>
      </c>
      <c r="D1402" t="s">
        <v>22325</v>
      </c>
      <c r="E1402" s="1" t="s">
        <v>4774</v>
      </c>
      <c r="F1402" s="1">
        <f>COUNTIF(G1402:N1402,"NA")</f>
        <v>0</v>
      </c>
      <c r="G1402" s="6">
        <v>60375.672849221402</v>
      </c>
      <c r="H1402" s="6">
        <v>55529.4174344235</v>
      </c>
      <c r="I1402" s="6">
        <v>54392.8780839596</v>
      </c>
      <c r="J1402" s="6">
        <v>56464.314256997102</v>
      </c>
      <c r="K1402" s="6">
        <v>57467.290544885604</v>
      </c>
      <c r="L1402" s="6">
        <v>58124.564926739004</v>
      </c>
      <c r="M1402" s="6">
        <v>55663.963919064299</v>
      </c>
      <c r="N1402" s="6">
        <v>58812.140415310198</v>
      </c>
      <c r="O1402" s="6">
        <f>AVERAGE(G1402:N1402)</f>
        <v>57103.7803038251</v>
      </c>
      <c r="P1402" s="6">
        <f>STDEV(G1402:N1402)</f>
        <v>1967.8673510013771</v>
      </c>
    </row>
    <row r="1403" spans="1:16" x14ac:dyDescent="0.3">
      <c r="A1403" t="s">
        <v>4775</v>
      </c>
      <c r="B1403" s="1">
        <v>1</v>
      </c>
      <c r="C1403" t="s">
        <v>4776</v>
      </c>
      <c r="D1403" t="s">
        <v>22691</v>
      </c>
      <c r="E1403" s="1" t="s">
        <v>4778</v>
      </c>
      <c r="F1403" s="1">
        <f>COUNTIF(G1403:N1403,"NA")</f>
        <v>0</v>
      </c>
      <c r="G1403" s="6">
        <v>42406.460442019197</v>
      </c>
      <c r="H1403" s="6">
        <v>43958.181398565299</v>
      </c>
      <c r="I1403" s="6">
        <v>45014.243652509504</v>
      </c>
      <c r="J1403" s="6">
        <v>44437.877392271199</v>
      </c>
      <c r="K1403" s="6">
        <v>42005.9130108299</v>
      </c>
      <c r="L1403" s="6">
        <v>46246.963797658304</v>
      </c>
      <c r="M1403" s="6">
        <v>47129.070677976997</v>
      </c>
      <c r="N1403" s="6">
        <v>49243.981191956998</v>
      </c>
      <c r="O1403" s="6">
        <f>AVERAGE(G1403:N1403)</f>
        <v>45055.336445473418</v>
      </c>
      <c r="P1403" s="6">
        <f>STDEV(G1403:N1403)</f>
        <v>2425.086598989124</v>
      </c>
    </row>
    <row r="1404" spans="1:16" x14ac:dyDescent="0.3">
      <c r="A1404" t="s">
        <v>4779</v>
      </c>
      <c r="B1404" s="1">
        <v>1</v>
      </c>
      <c r="C1404" t="s">
        <v>4780</v>
      </c>
      <c r="D1404" t="s">
        <v>24652</v>
      </c>
      <c r="E1404" s="1" t="s">
        <v>4782</v>
      </c>
      <c r="F1404" s="1">
        <f>COUNTIF(G1404:N1404,"NA")</f>
        <v>0</v>
      </c>
      <c r="G1404" s="6">
        <v>282651.397055846</v>
      </c>
      <c r="H1404" s="6">
        <v>299991.30515055801</v>
      </c>
      <c r="I1404" s="6">
        <v>296319.93187144102</v>
      </c>
      <c r="J1404" s="6">
        <v>293286.718387386</v>
      </c>
      <c r="K1404" s="6">
        <v>289012.32929325802</v>
      </c>
      <c r="L1404" s="6">
        <v>303427.70828880498</v>
      </c>
      <c r="M1404" s="6">
        <v>304227.01972981298</v>
      </c>
      <c r="N1404" s="6">
        <v>314602.09315957298</v>
      </c>
      <c r="O1404" s="6">
        <f>AVERAGE(G1404:N1404)</f>
        <v>297939.81286708504</v>
      </c>
      <c r="P1404" s="6">
        <f>STDEV(G1404:N1404)</f>
        <v>9922.5363627048391</v>
      </c>
    </row>
    <row r="1405" spans="1:16" x14ac:dyDescent="0.3">
      <c r="A1405" t="s">
        <v>4783</v>
      </c>
      <c r="B1405" s="1">
        <v>1</v>
      </c>
      <c r="C1405" t="s">
        <v>4784</v>
      </c>
      <c r="D1405" t="s">
        <v>21459</v>
      </c>
      <c r="E1405" s="1" t="s">
        <v>4786</v>
      </c>
      <c r="F1405" s="1">
        <f>COUNTIF(G1405:N1405,"NA")</f>
        <v>0</v>
      </c>
      <c r="G1405" s="6">
        <v>89007.050581797201</v>
      </c>
      <c r="H1405" s="6">
        <v>75513.825988727607</v>
      </c>
      <c r="I1405" s="6">
        <v>84518.580600317306</v>
      </c>
      <c r="J1405" s="6">
        <v>74340.4787626537</v>
      </c>
      <c r="K1405" s="6">
        <v>88030.476720010294</v>
      </c>
      <c r="L1405" s="6">
        <v>72570.238793799494</v>
      </c>
      <c r="M1405" s="6">
        <v>80163.276987520207</v>
      </c>
      <c r="N1405" s="6">
        <v>69125.195890690506</v>
      </c>
      <c r="O1405" s="6">
        <f>AVERAGE(G1405:N1405)</f>
        <v>79158.640540689536</v>
      </c>
      <c r="P1405" s="6">
        <f>STDEV(G1405:N1405)</f>
        <v>7425.9709757054179</v>
      </c>
    </row>
    <row r="1406" spans="1:16" x14ac:dyDescent="0.3">
      <c r="A1406" t="s">
        <v>4787</v>
      </c>
      <c r="B1406" s="1">
        <v>1</v>
      </c>
      <c r="C1406" t="s">
        <v>4788</v>
      </c>
      <c r="D1406" t="s">
        <v>21593</v>
      </c>
      <c r="E1406" s="1" t="s">
        <v>4790</v>
      </c>
      <c r="F1406" s="1">
        <f>COUNTIF(G1406:N1406,"NA")</f>
        <v>0</v>
      </c>
      <c r="G1406" s="6">
        <v>200584.62598293999</v>
      </c>
      <c r="H1406" s="6">
        <v>219763.878795244</v>
      </c>
      <c r="I1406" s="6">
        <v>205385.41010855601</v>
      </c>
      <c r="J1406" s="6">
        <v>224659.90520238</v>
      </c>
      <c r="K1406" s="6">
        <v>237820.554169713</v>
      </c>
      <c r="L1406" s="6">
        <v>219591.52355821</v>
      </c>
      <c r="M1406" s="6">
        <v>229978.8477017</v>
      </c>
      <c r="N1406" s="6">
        <v>214007.26669458399</v>
      </c>
      <c r="O1406" s="6">
        <f>AVERAGE(G1406:N1406)</f>
        <v>218974.00152666587</v>
      </c>
      <c r="P1406" s="6">
        <f>STDEV(G1406:N1406)</f>
        <v>12288.910974302902</v>
      </c>
    </row>
    <row r="1407" spans="1:16" x14ac:dyDescent="0.3">
      <c r="A1407" t="s">
        <v>4795</v>
      </c>
      <c r="B1407" s="1">
        <v>1</v>
      </c>
      <c r="C1407" t="s">
        <v>4796</v>
      </c>
      <c r="D1407" t="s">
        <v>21808</v>
      </c>
      <c r="E1407" s="1" t="s">
        <v>4798</v>
      </c>
      <c r="F1407" s="1">
        <f>COUNTIF(G1407:N1407,"NA")</f>
        <v>0</v>
      </c>
      <c r="G1407" s="6">
        <v>17833.747627195102</v>
      </c>
      <c r="H1407" s="6">
        <v>15588.8614756189</v>
      </c>
      <c r="I1407" s="6">
        <v>15556.635149371299</v>
      </c>
      <c r="J1407" s="6">
        <v>14878.176859838301</v>
      </c>
      <c r="K1407" s="6">
        <v>16088.633192335699</v>
      </c>
      <c r="L1407" s="6">
        <v>18549.5660030451</v>
      </c>
      <c r="M1407" s="6">
        <v>15604.9593933018</v>
      </c>
      <c r="N1407" s="6">
        <v>17122.093533039599</v>
      </c>
      <c r="O1407" s="6">
        <f>AVERAGE(G1407:N1407)</f>
        <v>16402.834154218224</v>
      </c>
      <c r="P1407" s="6">
        <f>STDEV(G1407:N1407)</f>
        <v>1287.9560536595654</v>
      </c>
    </row>
    <row r="1408" spans="1:16" x14ac:dyDescent="0.3">
      <c r="A1408" t="s">
        <v>4799</v>
      </c>
      <c r="B1408" s="1">
        <v>1</v>
      </c>
      <c r="C1408" t="s">
        <v>4800</v>
      </c>
      <c r="D1408" t="s">
        <v>20704</v>
      </c>
      <c r="E1408" s="1" t="s">
        <v>4802</v>
      </c>
      <c r="F1408" s="1">
        <f>COUNTIF(G1408:N1408,"NA")</f>
        <v>0</v>
      </c>
      <c r="G1408" s="6">
        <v>131211.54293668701</v>
      </c>
      <c r="H1408" s="6">
        <v>134386.405792212</v>
      </c>
      <c r="I1408" s="6">
        <v>122112.675643747</v>
      </c>
      <c r="J1408" s="6">
        <v>140285.03441893001</v>
      </c>
      <c r="K1408" s="6">
        <v>127090.247976429</v>
      </c>
      <c r="L1408" s="6">
        <v>75991.955540897106</v>
      </c>
      <c r="M1408" s="6">
        <v>120091.51009510001</v>
      </c>
      <c r="N1408" s="6">
        <v>112064.79107077001</v>
      </c>
      <c r="O1408" s="6">
        <f>AVERAGE(G1408:N1408)</f>
        <v>120404.27043434653</v>
      </c>
      <c r="P1408" s="6">
        <f>STDEV(G1408:N1408)</f>
        <v>19990.216957477667</v>
      </c>
    </row>
    <row r="1409" spans="1:16" x14ac:dyDescent="0.3">
      <c r="A1409" t="s">
        <v>4803</v>
      </c>
      <c r="B1409" s="1">
        <v>1</v>
      </c>
      <c r="C1409" t="s">
        <v>4804</v>
      </c>
      <c r="D1409" t="s">
        <v>4805</v>
      </c>
      <c r="E1409" s="1" t="s">
        <v>4806</v>
      </c>
      <c r="F1409" s="1">
        <f>COUNTIF(G1409:N1409,"NA")</f>
        <v>0</v>
      </c>
      <c r="G1409" s="6">
        <v>66821.730617536494</v>
      </c>
      <c r="H1409" s="6">
        <v>63766.191917368502</v>
      </c>
      <c r="I1409" s="6">
        <v>74469.973233558907</v>
      </c>
      <c r="J1409" s="6">
        <v>67923.248721075593</v>
      </c>
      <c r="K1409" s="6">
        <v>67311.821800876307</v>
      </c>
      <c r="L1409" s="6">
        <v>70119.823982788206</v>
      </c>
      <c r="M1409" s="6">
        <v>72303.145730680902</v>
      </c>
      <c r="N1409" s="6">
        <v>75997.8873419546</v>
      </c>
      <c r="O1409" s="6">
        <f>AVERAGE(G1409:N1409)</f>
        <v>69839.227918229939</v>
      </c>
      <c r="P1409" s="6">
        <f>STDEV(G1409:N1409)</f>
        <v>4167.3617451443606</v>
      </c>
    </row>
    <row r="1410" spans="1:16" x14ac:dyDescent="0.3">
      <c r="A1410" t="s">
        <v>18862</v>
      </c>
      <c r="B1410" s="1">
        <v>0</v>
      </c>
      <c r="C1410" t="s">
        <v>18863</v>
      </c>
      <c r="D1410" t="s">
        <v>18864</v>
      </c>
      <c r="E1410" s="1" t="s">
        <v>18865</v>
      </c>
      <c r="F1410" s="1">
        <f>COUNTIF(G1410:N1410,"NA")</f>
        <v>0</v>
      </c>
      <c r="G1410" s="6">
        <v>1830.9673111075899</v>
      </c>
      <c r="H1410" s="6">
        <v>2066.5843925560698</v>
      </c>
      <c r="I1410" s="6">
        <v>1525.08634196249</v>
      </c>
      <c r="J1410" s="6">
        <v>2671.2035659979401</v>
      </c>
      <c r="K1410" s="6">
        <v>1711.2306137821199</v>
      </c>
      <c r="L1410" s="6">
        <v>2323.3216020913701</v>
      </c>
      <c r="M1410" s="6">
        <v>2723.9175470086102</v>
      </c>
      <c r="N1410" s="6">
        <v>2202.6641293123998</v>
      </c>
      <c r="O1410" s="6">
        <f>AVERAGE(G1410:N1410)</f>
        <v>2131.8719379773238</v>
      </c>
      <c r="P1410" s="6">
        <f>STDEV(G1410:N1410)</f>
        <v>434.74049034378982</v>
      </c>
    </row>
    <row r="1411" spans="1:16" x14ac:dyDescent="0.3">
      <c r="A1411" t="s">
        <v>4807</v>
      </c>
      <c r="B1411" s="1">
        <v>1</v>
      </c>
      <c r="C1411" t="s">
        <v>4808</v>
      </c>
      <c r="D1411" t="s">
        <v>21643</v>
      </c>
      <c r="E1411" s="1" t="s">
        <v>4810</v>
      </c>
      <c r="F1411" s="1">
        <f>COUNTIF(G1411:N1411,"NA")</f>
        <v>0</v>
      </c>
      <c r="G1411" s="6">
        <v>151658.19418171301</v>
      </c>
      <c r="H1411" s="6">
        <v>157588.393123077</v>
      </c>
      <c r="I1411" s="6">
        <v>138105.932129372</v>
      </c>
      <c r="J1411" s="6">
        <v>155676.06198884401</v>
      </c>
      <c r="K1411" s="6">
        <v>159193.715912057</v>
      </c>
      <c r="L1411" s="6">
        <v>178657.87673787301</v>
      </c>
      <c r="M1411" s="6">
        <v>153011.74699498899</v>
      </c>
      <c r="N1411" s="6">
        <v>163696.464034884</v>
      </c>
      <c r="O1411" s="6">
        <f>AVERAGE(G1411:N1411)</f>
        <v>157198.54813785112</v>
      </c>
      <c r="P1411" s="6">
        <f>STDEV(G1411:N1411)</f>
        <v>11476.243439749063</v>
      </c>
    </row>
    <row r="1412" spans="1:16" x14ac:dyDescent="0.3">
      <c r="A1412" t="s">
        <v>4811</v>
      </c>
      <c r="B1412" s="1">
        <v>1</v>
      </c>
      <c r="C1412" t="s">
        <v>4812</v>
      </c>
      <c r="D1412" t="s">
        <v>22147</v>
      </c>
      <c r="E1412" s="1" t="s">
        <v>4814</v>
      </c>
      <c r="F1412" s="1">
        <f>COUNTIF(G1412:N1412,"NA")</f>
        <v>0</v>
      </c>
      <c r="G1412" s="6">
        <v>66937.882377118207</v>
      </c>
      <c r="H1412" s="6">
        <v>74969.001405686693</v>
      </c>
      <c r="I1412" s="6">
        <v>65399.011253029901</v>
      </c>
      <c r="J1412" s="6">
        <v>70457.773111806397</v>
      </c>
      <c r="K1412" s="6">
        <v>60826.136459595204</v>
      </c>
      <c r="L1412" s="6">
        <v>63242.941975815098</v>
      </c>
      <c r="M1412" s="6">
        <v>67800.8454141197</v>
      </c>
      <c r="N1412" s="6">
        <v>71236.567470469701</v>
      </c>
      <c r="O1412" s="6">
        <f>AVERAGE(G1412:N1412)</f>
        <v>67608.769933455114</v>
      </c>
      <c r="P1412" s="6">
        <f>STDEV(G1412:N1412)</f>
        <v>4565.1682574268516</v>
      </c>
    </row>
    <row r="1413" spans="1:16" x14ac:dyDescent="0.3">
      <c r="A1413" t="s">
        <v>4815</v>
      </c>
      <c r="B1413" s="1">
        <v>1</v>
      </c>
      <c r="C1413" t="s">
        <v>4816</v>
      </c>
      <c r="D1413" t="s">
        <v>22148</v>
      </c>
      <c r="E1413" s="1" t="s">
        <v>4818</v>
      </c>
      <c r="F1413" s="1">
        <f>COUNTIF(G1413:N1413,"NA")</f>
        <v>0</v>
      </c>
      <c r="G1413" s="6">
        <v>91226.298418693201</v>
      </c>
      <c r="H1413" s="6">
        <v>98054.607273723799</v>
      </c>
      <c r="I1413" s="6">
        <v>83934.2205191088</v>
      </c>
      <c r="J1413" s="6">
        <v>90180.326142397302</v>
      </c>
      <c r="K1413" s="6">
        <v>92389.076021379602</v>
      </c>
      <c r="L1413" s="6">
        <v>101316.872286154</v>
      </c>
      <c r="M1413" s="6">
        <v>85291.619836161801</v>
      </c>
      <c r="N1413" s="6">
        <v>92585.786699525896</v>
      </c>
      <c r="O1413" s="6">
        <f>AVERAGE(G1413:N1413)</f>
        <v>91872.350899643061</v>
      </c>
      <c r="P1413" s="6">
        <f>STDEV(G1413:N1413)</f>
        <v>5828.4467477881381</v>
      </c>
    </row>
    <row r="1414" spans="1:16" x14ac:dyDescent="0.3">
      <c r="A1414" t="s">
        <v>4819</v>
      </c>
      <c r="B1414" s="1">
        <v>1</v>
      </c>
      <c r="C1414" t="s">
        <v>4820</v>
      </c>
      <c r="D1414" t="s">
        <v>22264</v>
      </c>
      <c r="E1414" s="1" t="s">
        <v>4822</v>
      </c>
      <c r="F1414" s="1">
        <f>COUNTIF(G1414:N1414,"NA")</f>
        <v>0</v>
      </c>
      <c r="G1414" s="6">
        <v>113386.152840597</v>
      </c>
      <c r="H1414" s="6">
        <v>123509.63548155699</v>
      </c>
      <c r="I1414" s="6">
        <v>106984.991241146</v>
      </c>
      <c r="J1414" s="6">
        <v>115663.87452479699</v>
      </c>
      <c r="K1414" s="6">
        <v>107835.81475642799</v>
      </c>
      <c r="L1414" s="6">
        <v>120260.239341767</v>
      </c>
      <c r="M1414" s="6">
        <v>107063.270699058</v>
      </c>
      <c r="N1414" s="6">
        <v>114077.04816516901</v>
      </c>
      <c r="O1414" s="6">
        <f>AVERAGE(G1414:N1414)</f>
        <v>113597.62838131486</v>
      </c>
      <c r="P1414" s="6">
        <f>STDEV(G1414:N1414)</f>
        <v>6173.7405244153315</v>
      </c>
    </row>
    <row r="1415" spans="1:16" x14ac:dyDescent="0.3">
      <c r="A1415" t="s">
        <v>23059</v>
      </c>
      <c r="B1415" s="1">
        <v>1</v>
      </c>
      <c r="C1415" t="s">
        <v>23060</v>
      </c>
      <c r="D1415" t="s">
        <v>23061</v>
      </c>
      <c r="E1415" s="1" t="s">
        <v>23062</v>
      </c>
      <c r="F1415" s="1">
        <f>COUNTIF(G1415:N1415,"NA")</f>
        <v>0</v>
      </c>
      <c r="G1415" s="6">
        <v>18135.168508195198</v>
      </c>
      <c r="H1415" s="6">
        <v>19534.879796660702</v>
      </c>
      <c r="I1415" s="6">
        <v>19269.594253805801</v>
      </c>
      <c r="J1415" s="6">
        <v>18520.759093958899</v>
      </c>
      <c r="K1415" s="6">
        <v>19276.914514030799</v>
      </c>
      <c r="L1415" s="6">
        <v>18827.836469688598</v>
      </c>
      <c r="M1415" s="6">
        <v>22481.364001128899</v>
      </c>
      <c r="N1415" s="6">
        <v>22633.1599050027</v>
      </c>
      <c r="O1415" s="6">
        <f>AVERAGE(G1415:N1415)</f>
        <v>19834.959567808946</v>
      </c>
      <c r="P1415" s="6">
        <f>STDEV(G1415:N1415)</f>
        <v>1739.6711966724097</v>
      </c>
    </row>
    <row r="1416" spans="1:16" x14ac:dyDescent="0.3">
      <c r="A1416" t="s">
        <v>4823</v>
      </c>
      <c r="B1416" s="1">
        <v>1</v>
      </c>
      <c r="C1416" t="s">
        <v>4824</v>
      </c>
      <c r="D1416" t="s">
        <v>4825</v>
      </c>
      <c r="E1416" s="1" t="s">
        <v>4826</v>
      </c>
      <c r="F1416" s="1">
        <f>COUNTIF(G1416:N1416,"NA")</f>
        <v>0</v>
      </c>
      <c r="G1416" s="6">
        <v>36521.222085389403</v>
      </c>
      <c r="H1416" s="6">
        <v>38200.9676319953</v>
      </c>
      <c r="I1416" s="6">
        <v>45835.613751433601</v>
      </c>
      <c r="J1416" s="6">
        <v>33947.462258037398</v>
      </c>
      <c r="K1416" s="6">
        <v>34010.706718867201</v>
      </c>
      <c r="L1416" s="6">
        <v>41101.174404341698</v>
      </c>
      <c r="M1416" s="6">
        <v>40931.689486171301</v>
      </c>
      <c r="N1416" s="6">
        <v>48135.516406831397</v>
      </c>
      <c r="O1416" s="6">
        <f>AVERAGE(G1416:N1416)</f>
        <v>39835.544092883414</v>
      </c>
      <c r="P1416" s="6">
        <f>STDEV(G1416:N1416)</f>
        <v>5209.1751448997829</v>
      </c>
    </row>
    <row r="1417" spans="1:16" x14ac:dyDescent="0.3">
      <c r="A1417" t="s">
        <v>4827</v>
      </c>
      <c r="B1417" s="1">
        <v>1</v>
      </c>
      <c r="C1417" t="s">
        <v>4828</v>
      </c>
      <c r="D1417" t="s">
        <v>4829</v>
      </c>
      <c r="E1417" s="1" t="s">
        <v>4830</v>
      </c>
      <c r="F1417" s="1">
        <f>COUNTIF(G1417:N1417,"NA")</f>
        <v>0</v>
      </c>
      <c r="G1417" s="6">
        <v>23176.228636493699</v>
      </c>
      <c r="H1417" s="6">
        <v>21755.741639677399</v>
      </c>
      <c r="I1417" s="6">
        <v>20379.688857031499</v>
      </c>
      <c r="J1417" s="6">
        <v>22247.349737316701</v>
      </c>
      <c r="K1417" s="6">
        <v>21549.325052731499</v>
      </c>
      <c r="L1417" s="6">
        <v>21461.5451804529</v>
      </c>
      <c r="M1417" s="6">
        <v>20685.998309866402</v>
      </c>
      <c r="N1417" s="6">
        <v>22449.849012309998</v>
      </c>
      <c r="O1417" s="6">
        <f>AVERAGE(G1417:N1417)</f>
        <v>21713.215803235013</v>
      </c>
      <c r="P1417" s="6">
        <f>STDEV(G1417:N1417)</f>
        <v>917.59084538184095</v>
      </c>
    </row>
    <row r="1418" spans="1:16" x14ac:dyDescent="0.3">
      <c r="A1418" t="s">
        <v>4831</v>
      </c>
      <c r="B1418" s="1">
        <v>1</v>
      </c>
      <c r="C1418" t="s">
        <v>4832</v>
      </c>
      <c r="D1418" t="s">
        <v>4833</v>
      </c>
      <c r="E1418" s="1" t="s">
        <v>4834</v>
      </c>
      <c r="F1418" s="1">
        <f>COUNTIF(G1418:N1418,"NA")</f>
        <v>0</v>
      </c>
      <c r="G1418" s="6">
        <v>45688.308694614301</v>
      </c>
      <c r="H1418" s="6">
        <v>43401.138010498602</v>
      </c>
      <c r="I1418" s="6">
        <v>52526.6986155458</v>
      </c>
      <c r="J1418" s="6">
        <v>45793.329899757897</v>
      </c>
      <c r="K1418" s="6">
        <v>45731.287997123203</v>
      </c>
      <c r="L1418" s="6">
        <v>47435.544212852801</v>
      </c>
      <c r="M1418" s="6">
        <v>45951.279404977402</v>
      </c>
      <c r="N1418" s="6">
        <v>51306.753989061901</v>
      </c>
      <c r="O1418" s="6">
        <f>AVERAGE(G1418:N1418)</f>
        <v>47229.292603053989</v>
      </c>
      <c r="P1418" s="6">
        <f>STDEV(G1418:N1418)</f>
        <v>3109.879762301171</v>
      </c>
    </row>
    <row r="1419" spans="1:16" x14ac:dyDescent="0.3">
      <c r="A1419" t="s">
        <v>4835</v>
      </c>
      <c r="B1419" s="1">
        <v>0</v>
      </c>
      <c r="C1419" t="s">
        <v>4836</v>
      </c>
      <c r="D1419" t="s">
        <v>4837</v>
      </c>
      <c r="E1419" s="1" t="s">
        <v>4838</v>
      </c>
      <c r="F1419" s="1">
        <f>COUNTIF(G1419:N1419,"NA")</f>
        <v>0</v>
      </c>
      <c r="G1419" s="6">
        <v>37243.177412457197</v>
      </c>
      <c r="H1419" s="6">
        <v>52767.510520006901</v>
      </c>
      <c r="I1419" s="6">
        <v>57078.330448668697</v>
      </c>
      <c r="J1419" s="6">
        <v>50673.388838424798</v>
      </c>
      <c r="K1419" s="6">
        <v>55097.716390978203</v>
      </c>
      <c r="L1419" s="6">
        <v>50809.912844151899</v>
      </c>
      <c r="M1419" s="6">
        <v>44862.262520387201</v>
      </c>
      <c r="N1419" s="6">
        <v>53693.6045999567</v>
      </c>
      <c r="O1419" s="6">
        <f>AVERAGE(G1419:N1419)</f>
        <v>50278.237946878951</v>
      </c>
      <c r="P1419" s="6">
        <f>STDEV(G1419:N1419)</f>
        <v>6403.283233781568</v>
      </c>
    </row>
    <row r="1420" spans="1:16" x14ac:dyDescent="0.3">
      <c r="A1420" t="s">
        <v>23075</v>
      </c>
      <c r="B1420" s="1">
        <v>1</v>
      </c>
      <c r="C1420" t="s">
        <v>23076</v>
      </c>
      <c r="D1420" t="s">
        <v>23077</v>
      </c>
      <c r="E1420" s="1" t="s">
        <v>23078</v>
      </c>
      <c r="F1420" s="1">
        <f>COUNTIF(G1420:N1420,"NA")</f>
        <v>0</v>
      </c>
      <c r="G1420" s="6">
        <v>21000.435355674901</v>
      </c>
      <c r="H1420" s="6">
        <v>9258.5739009914596</v>
      </c>
      <c r="I1420" s="6">
        <v>5827.6294033411104</v>
      </c>
      <c r="J1420" s="6">
        <v>2807.0838572140501</v>
      </c>
      <c r="K1420" s="6">
        <v>20827.563663074299</v>
      </c>
      <c r="L1420" s="6">
        <v>5835.3971147839102</v>
      </c>
      <c r="M1420" s="6">
        <v>7549.25737514707</v>
      </c>
      <c r="N1420" s="6">
        <v>2748.4583442959902</v>
      </c>
      <c r="O1420" s="6">
        <f>AVERAGE(G1420:N1420)</f>
        <v>9481.7998768153466</v>
      </c>
      <c r="P1420" s="6">
        <f>STDEV(G1420:N1420)</f>
        <v>7384.6250183694692</v>
      </c>
    </row>
    <row r="1421" spans="1:16" x14ac:dyDescent="0.3">
      <c r="A1421" t="s">
        <v>4839</v>
      </c>
      <c r="B1421" s="1">
        <v>1</v>
      </c>
      <c r="C1421" t="s">
        <v>4840</v>
      </c>
      <c r="D1421" t="s">
        <v>21551</v>
      </c>
      <c r="E1421" s="1" t="s">
        <v>4842</v>
      </c>
      <c r="F1421" s="1">
        <f>COUNTIF(G1421:N1421,"NA")</f>
        <v>0</v>
      </c>
      <c r="G1421" s="6">
        <v>150086.93587387499</v>
      </c>
      <c r="H1421" s="6">
        <v>150651.20816739701</v>
      </c>
      <c r="I1421" s="6">
        <v>152434.747618911</v>
      </c>
      <c r="J1421" s="6">
        <v>152803.578174461</v>
      </c>
      <c r="K1421" s="6">
        <v>152641.22070968401</v>
      </c>
      <c r="L1421" s="6">
        <v>157739.24066368901</v>
      </c>
      <c r="M1421" s="6">
        <v>159989.428743442</v>
      </c>
      <c r="N1421" s="6">
        <v>157678.98442512099</v>
      </c>
      <c r="O1421" s="6">
        <f>AVERAGE(G1421:N1421)</f>
        <v>154253.16804707248</v>
      </c>
      <c r="P1421" s="6">
        <f>STDEV(G1421:N1421)</f>
        <v>3686.4917563560311</v>
      </c>
    </row>
    <row r="1422" spans="1:16" x14ac:dyDescent="0.3">
      <c r="A1422" t="s">
        <v>4843</v>
      </c>
      <c r="B1422" s="1">
        <v>1</v>
      </c>
      <c r="C1422" t="s">
        <v>4844</v>
      </c>
      <c r="D1422" t="s">
        <v>21683</v>
      </c>
      <c r="E1422" s="1" t="s">
        <v>4846</v>
      </c>
      <c r="F1422" s="1">
        <f>COUNTIF(G1422:N1422,"NA")</f>
        <v>0</v>
      </c>
      <c r="G1422" s="6">
        <v>140855.02489605499</v>
      </c>
      <c r="H1422" s="6">
        <v>133640.471537737</v>
      </c>
      <c r="I1422" s="6">
        <v>142273.96571084601</v>
      </c>
      <c r="J1422" s="6">
        <v>136730.33159033899</v>
      </c>
      <c r="K1422" s="6">
        <v>128272.480648255</v>
      </c>
      <c r="L1422" s="6">
        <v>150293.582927546</v>
      </c>
      <c r="M1422" s="6">
        <v>143959.91147532201</v>
      </c>
      <c r="N1422" s="6">
        <v>152097.75306256799</v>
      </c>
      <c r="O1422" s="6">
        <f>AVERAGE(G1422:N1422)</f>
        <v>141015.44023108348</v>
      </c>
      <c r="P1422" s="6">
        <f>STDEV(G1422:N1422)</f>
        <v>8056.1995487264539</v>
      </c>
    </row>
    <row r="1423" spans="1:16" x14ac:dyDescent="0.3">
      <c r="A1423" t="s">
        <v>4847</v>
      </c>
      <c r="B1423" s="1">
        <v>1</v>
      </c>
      <c r="C1423" t="s">
        <v>4848</v>
      </c>
      <c r="D1423" t="s">
        <v>22628</v>
      </c>
      <c r="E1423" s="1" t="s">
        <v>4850</v>
      </c>
      <c r="F1423" s="1">
        <f>COUNTIF(G1423:N1423,"NA")</f>
        <v>0</v>
      </c>
      <c r="G1423" s="6">
        <v>14498.9351058553</v>
      </c>
      <c r="H1423" s="6">
        <v>19978.4541204337</v>
      </c>
      <c r="I1423" s="6">
        <v>17420.773012030601</v>
      </c>
      <c r="J1423" s="6">
        <v>19036.3418489797</v>
      </c>
      <c r="K1423" s="6">
        <v>15686.217188688501</v>
      </c>
      <c r="L1423" s="6">
        <v>18715.422439902999</v>
      </c>
      <c r="M1423" s="6">
        <v>15125.2375496356</v>
      </c>
      <c r="N1423" s="6">
        <v>18622.854348032401</v>
      </c>
      <c r="O1423" s="6">
        <f>AVERAGE(G1423:N1423)</f>
        <v>17385.529451694849</v>
      </c>
      <c r="P1423" s="6">
        <f>STDEV(G1423:N1423)</f>
        <v>2038.1461760160614</v>
      </c>
    </row>
    <row r="1424" spans="1:16" x14ac:dyDescent="0.3">
      <c r="A1424" t="s">
        <v>4851</v>
      </c>
      <c r="B1424" s="1">
        <v>1</v>
      </c>
      <c r="C1424" t="s">
        <v>4852</v>
      </c>
      <c r="D1424" t="s">
        <v>23511</v>
      </c>
      <c r="E1424" s="1" t="s">
        <v>4854</v>
      </c>
      <c r="F1424" s="1">
        <f>COUNTIF(G1424:N1424,"NA")</f>
        <v>0</v>
      </c>
      <c r="G1424" s="6">
        <v>19075.496462676299</v>
      </c>
      <c r="H1424" s="6">
        <v>18231.119995589401</v>
      </c>
      <c r="I1424" s="6">
        <v>4417.9938219619698</v>
      </c>
      <c r="J1424" s="6">
        <v>16506.749795970401</v>
      </c>
      <c r="K1424" s="6">
        <v>15176.057424366199</v>
      </c>
      <c r="L1424" s="6">
        <v>16382.3160997183</v>
      </c>
      <c r="M1424" s="6">
        <v>12588.3343486862</v>
      </c>
      <c r="N1424" s="6">
        <v>15211.3590773178</v>
      </c>
      <c r="O1424" s="6">
        <f>AVERAGE(G1424:N1424)</f>
        <v>14698.678378285822</v>
      </c>
      <c r="P1424" s="6">
        <f>STDEV(G1424:N1424)</f>
        <v>4603.9609914365055</v>
      </c>
    </row>
    <row r="1425" spans="1:16" x14ac:dyDescent="0.3">
      <c r="A1425" t="s">
        <v>4855</v>
      </c>
      <c r="B1425" s="1">
        <v>1</v>
      </c>
      <c r="C1425" t="s">
        <v>4856</v>
      </c>
      <c r="D1425" t="s">
        <v>24002</v>
      </c>
      <c r="E1425" s="1" t="s">
        <v>4858</v>
      </c>
      <c r="F1425" s="1">
        <f>COUNTIF(G1425:N1425,"NA")</f>
        <v>0</v>
      </c>
      <c r="G1425" s="6">
        <v>43278.685533062097</v>
      </c>
      <c r="H1425" s="6">
        <v>54756.709098413201</v>
      </c>
      <c r="I1425" s="6">
        <v>36614.7380082452</v>
      </c>
      <c r="J1425" s="6">
        <v>45430.378146866402</v>
      </c>
      <c r="K1425" s="6">
        <v>36499.726538051204</v>
      </c>
      <c r="L1425" s="6">
        <v>47286.115608305998</v>
      </c>
      <c r="M1425" s="6">
        <v>31306.177261746601</v>
      </c>
      <c r="N1425" s="6">
        <v>43587.736357907997</v>
      </c>
      <c r="O1425" s="6">
        <f>AVERAGE(G1425:N1425)</f>
        <v>42345.033319074842</v>
      </c>
      <c r="P1425" s="6">
        <f>STDEV(G1425:N1425)</f>
        <v>7360.7025927669474</v>
      </c>
    </row>
    <row r="1426" spans="1:16" x14ac:dyDescent="0.3">
      <c r="A1426" t="s">
        <v>4859</v>
      </c>
      <c r="B1426" s="1">
        <v>1</v>
      </c>
      <c r="C1426" t="s">
        <v>4860</v>
      </c>
      <c r="D1426" t="s">
        <v>4861</v>
      </c>
      <c r="E1426" s="1" t="s">
        <v>4862</v>
      </c>
      <c r="F1426" s="1">
        <f>COUNTIF(G1426:N1426,"NA")</f>
        <v>0</v>
      </c>
      <c r="G1426" s="6">
        <v>25841.735421212001</v>
      </c>
      <c r="H1426" s="6">
        <v>23979.555392873601</v>
      </c>
      <c r="I1426" s="6">
        <v>25611.161420858502</v>
      </c>
      <c r="J1426" s="6">
        <v>25495.612795416098</v>
      </c>
      <c r="K1426" s="6">
        <v>26049.991722350402</v>
      </c>
      <c r="L1426" s="6">
        <v>25413.0150406061</v>
      </c>
      <c r="M1426" s="6">
        <v>27258.4147945</v>
      </c>
      <c r="N1426" s="6">
        <v>26767.690309998299</v>
      </c>
      <c r="O1426" s="6">
        <f>AVERAGE(G1426:N1426)</f>
        <v>25802.14711222687</v>
      </c>
      <c r="P1426" s="6">
        <f>STDEV(G1426:N1426)</f>
        <v>979.77304809987913</v>
      </c>
    </row>
    <row r="1427" spans="1:16" x14ac:dyDescent="0.3">
      <c r="A1427" t="s">
        <v>4863</v>
      </c>
      <c r="B1427" s="1">
        <v>0</v>
      </c>
      <c r="C1427" t="s">
        <v>4864</v>
      </c>
      <c r="D1427" t="s">
        <v>4865</v>
      </c>
      <c r="E1427" s="1" t="s">
        <v>4866</v>
      </c>
      <c r="F1427" s="1">
        <f>COUNTIF(G1427:N1427,"NA")</f>
        <v>0</v>
      </c>
      <c r="G1427" s="6">
        <v>31077.087624131898</v>
      </c>
      <c r="H1427" s="6">
        <v>28307.6421222028</v>
      </c>
      <c r="I1427" s="6">
        <v>33880.585764749201</v>
      </c>
      <c r="J1427" s="6">
        <v>31010.250006267601</v>
      </c>
      <c r="K1427" s="6">
        <v>30502.3692765339</v>
      </c>
      <c r="L1427" s="6">
        <v>26988.4303497982</v>
      </c>
      <c r="M1427" s="6">
        <v>29576.022896699698</v>
      </c>
      <c r="N1427" s="6">
        <v>28623.8718316868</v>
      </c>
      <c r="O1427" s="6">
        <f>AVERAGE(G1427:N1427)</f>
        <v>29995.78248400876</v>
      </c>
      <c r="P1427" s="6">
        <f>STDEV(G1427:N1427)</f>
        <v>2121.2871280555391</v>
      </c>
    </row>
    <row r="1428" spans="1:16" x14ac:dyDescent="0.3">
      <c r="A1428" t="s">
        <v>4867</v>
      </c>
      <c r="B1428" s="1">
        <v>1</v>
      </c>
      <c r="C1428" t="s">
        <v>4868</v>
      </c>
      <c r="D1428" t="s">
        <v>4869</v>
      </c>
      <c r="E1428" s="1" t="s">
        <v>4870</v>
      </c>
      <c r="F1428" s="1">
        <f>COUNTIF(G1428:N1428,"NA")</f>
        <v>0</v>
      </c>
      <c r="G1428" s="6">
        <v>52357.273504419099</v>
      </c>
      <c r="H1428" s="6">
        <v>50453.6455552673</v>
      </c>
      <c r="I1428" s="6">
        <v>46927.964933145297</v>
      </c>
      <c r="J1428" s="6">
        <v>51248.261086470098</v>
      </c>
      <c r="K1428" s="6">
        <v>43757.174660992903</v>
      </c>
      <c r="L1428" s="6">
        <v>47895.510919734501</v>
      </c>
      <c r="M1428" s="6">
        <v>47490.430246269701</v>
      </c>
      <c r="N1428" s="6">
        <v>43237.1717135746</v>
      </c>
      <c r="O1428" s="6">
        <f>AVERAGE(G1428:N1428)</f>
        <v>47920.929077484187</v>
      </c>
      <c r="P1428" s="6">
        <f>STDEV(G1428:N1428)</f>
        <v>3329.8075862994979</v>
      </c>
    </row>
    <row r="1429" spans="1:16" x14ac:dyDescent="0.3">
      <c r="A1429" t="s">
        <v>4871</v>
      </c>
      <c r="B1429" s="1">
        <v>1</v>
      </c>
      <c r="C1429" t="s">
        <v>4872</v>
      </c>
      <c r="D1429" t="s">
        <v>4873</v>
      </c>
      <c r="E1429" s="1" t="s">
        <v>4874</v>
      </c>
      <c r="F1429" s="1">
        <f>COUNTIF(G1429:N1429,"NA")</f>
        <v>0</v>
      </c>
      <c r="G1429" s="6">
        <v>115124.154915463</v>
      </c>
      <c r="H1429" s="6">
        <v>113424.609953286</v>
      </c>
      <c r="I1429" s="6">
        <v>116382.849848413</v>
      </c>
      <c r="J1429" s="6">
        <v>116561.487254098</v>
      </c>
      <c r="K1429" s="6">
        <v>112639.787170575</v>
      </c>
      <c r="L1429" s="6">
        <v>123949.24634359</v>
      </c>
      <c r="M1429" s="6">
        <v>117052.464524854</v>
      </c>
      <c r="N1429" s="6">
        <v>112923.968420416</v>
      </c>
      <c r="O1429" s="6">
        <f>AVERAGE(G1429:N1429)</f>
        <v>116007.32105383687</v>
      </c>
      <c r="P1429" s="6">
        <f>STDEV(G1429:N1429)</f>
        <v>3643.2393594146565</v>
      </c>
    </row>
    <row r="1430" spans="1:16" x14ac:dyDescent="0.3">
      <c r="A1430" t="s">
        <v>4879</v>
      </c>
      <c r="B1430" s="1">
        <v>1</v>
      </c>
      <c r="C1430" t="s">
        <v>4880</v>
      </c>
      <c r="D1430" t="s">
        <v>23913</v>
      </c>
      <c r="E1430" s="1" t="s">
        <v>4882</v>
      </c>
      <c r="F1430" s="1">
        <f>COUNTIF(G1430:N1430,"NA")</f>
        <v>0</v>
      </c>
      <c r="G1430" s="6">
        <v>158318.12807059</v>
      </c>
      <c r="H1430" s="6">
        <v>155281.32141578299</v>
      </c>
      <c r="I1430" s="6">
        <v>168664.827300712</v>
      </c>
      <c r="J1430" s="6">
        <v>158591.91665216701</v>
      </c>
      <c r="K1430" s="6">
        <v>164048.18279737199</v>
      </c>
      <c r="L1430" s="6">
        <v>161057.07993337599</v>
      </c>
      <c r="M1430" s="6">
        <v>161541.70704897301</v>
      </c>
      <c r="N1430" s="6">
        <v>163325.684090558</v>
      </c>
      <c r="O1430" s="6">
        <f>AVERAGE(G1430:N1430)</f>
        <v>161353.60591369137</v>
      </c>
      <c r="P1430" s="6">
        <f>STDEV(G1430:N1430)</f>
        <v>4113.4066020857836</v>
      </c>
    </row>
    <row r="1431" spans="1:16" x14ac:dyDescent="0.3">
      <c r="A1431" t="s">
        <v>4883</v>
      </c>
      <c r="B1431" s="1">
        <v>1</v>
      </c>
      <c r="C1431" t="s">
        <v>4884</v>
      </c>
      <c r="D1431" t="s">
        <v>4885</v>
      </c>
      <c r="E1431" s="1" t="s">
        <v>4886</v>
      </c>
      <c r="F1431" s="1">
        <f>COUNTIF(G1431:N1431,"NA")</f>
        <v>0</v>
      </c>
      <c r="G1431" s="6">
        <v>45969.295972806001</v>
      </c>
      <c r="H1431" s="6">
        <v>46279.562227426301</v>
      </c>
      <c r="I1431" s="6">
        <v>51199.130648584804</v>
      </c>
      <c r="J1431" s="6">
        <v>50109.206777232997</v>
      </c>
      <c r="K1431" s="6">
        <v>48460.575396878099</v>
      </c>
      <c r="L1431" s="6">
        <v>50470.775438595701</v>
      </c>
      <c r="M1431" s="6">
        <v>51263.882733811799</v>
      </c>
      <c r="N1431" s="6">
        <v>46785.889532552399</v>
      </c>
      <c r="O1431" s="6">
        <f>AVERAGE(G1431:N1431)</f>
        <v>48817.289840986006</v>
      </c>
      <c r="P1431" s="6">
        <f>STDEV(G1431:N1431)</f>
        <v>2231.8157031307423</v>
      </c>
    </row>
    <row r="1432" spans="1:16" x14ac:dyDescent="0.3">
      <c r="A1432" t="s">
        <v>4887</v>
      </c>
      <c r="B1432" s="1">
        <v>1</v>
      </c>
      <c r="C1432" t="s">
        <v>4888</v>
      </c>
      <c r="D1432" t="s">
        <v>4889</v>
      </c>
      <c r="E1432" s="1" t="s">
        <v>4890</v>
      </c>
      <c r="F1432" s="1">
        <f>COUNTIF(G1432:N1432,"NA")</f>
        <v>0</v>
      </c>
      <c r="G1432" s="6">
        <v>126395.24156285499</v>
      </c>
      <c r="H1432" s="6">
        <v>112936.28071254599</v>
      </c>
      <c r="I1432" s="6">
        <v>124628.55465141</v>
      </c>
      <c r="J1432" s="6">
        <v>108147.87553889499</v>
      </c>
      <c r="K1432" s="6">
        <v>136069.232247943</v>
      </c>
      <c r="L1432" s="6">
        <v>146539.17116692499</v>
      </c>
      <c r="M1432" s="6">
        <v>137348.42206827199</v>
      </c>
      <c r="N1432" s="6">
        <v>111659.140425953</v>
      </c>
      <c r="O1432" s="6">
        <f>AVERAGE(G1432:N1432)</f>
        <v>125465.48979684988</v>
      </c>
      <c r="P1432" s="6">
        <f>STDEV(G1432:N1432)</f>
        <v>13870.855908417636</v>
      </c>
    </row>
    <row r="1433" spans="1:16" x14ac:dyDescent="0.3">
      <c r="A1433" t="s">
        <v>4895</v>
      </c>
      <c r="B1433" s="1">
        <v>1</v>
      </c>
      <c r="C1433" t="s">
        <v>4896</v>
      </c>
      <c r="D1433" t="s">
        <v>4897</v>
      </c>
      <c r="E1433" s="1" t="s">
        <v>4898</v>
      </c>
      <c r="F1433" s="1">
        <f>COUNTIF(G1433:N1433,"NA")</f>
        <v>0</v>
      </c>
      <c r="G1433" s="6">
        <v>22746.859858875901</v>
      </c>
      <c r="H1433" s="6">
        <v>22893.105466741599</v>
      </c>
      <c r="I1433" s="6">
        <v>16921.345415961499</v>
      </c>
      <c r="J1433" s="6">
        <v>21675.859870628501</v>
      </c>
      <c r="K1433" s="6">
        <v>21723.414410089401</v>
      </c>
      <c r="L1433" s="6">
        <v>20431.883178974302</v>
      </c>
      <c r="M1433" s="6">
        <v>20792.038402443301</v>
      </c>
      <c r="N1433" s="6">
        <v>22796.941496097999</v>
      </c>
      <c r="O1433" s="6">
        <f>AVERAGE(G1433:N1433)</f>
        <v>21247.681012476562</v>
      </c>
      <c r="P1433" s="6">
        <f>STDEV(G1433:N1433)</f>
        <v>1976.8352153800342</v>
      </c>
    </row>
    <row r="1434" spans="1:16" x14ac:dyDescent="0.3">
      <c r="A1434" t="s">
        <v>4899</v>
      </c>
      <c r="B1434" s="1">
        <v>1</v>
      </c>
      <c r="C1434" t="s">
        <v>4900</v>
      </c>
      <c r="D1434" t="s">
        <v>4901</v>
      </c>
      <c r="E1434" s="1" t="s">
        <v>4902</v>
      </c>
      <c r="F1434" s="1">
        <f>COUNTIF(G1434:N1434,"NA")</f>
        <v>0</v>
      </c>
      <c r="G1434" s="6">
        <v>25663.527741445701</v>
      </c>
      <c r="H1434" s="6">
        <v>22359.563982177599</v>
      </c>
      <c r="I1434" s="6">
        <v>27806.696244490799</v>
      </c>
      <c r="J1434" s="6">
        <v>22018.5238445543</v>
      </c>
      <c r="K1434" s="6">
        <v>23421.401571017701</v>
      </c>
      <c r="L1434" s="6">
        <v>20880.0667756189</v>
      </c>
      <c r="M1434" s="6">
        <v>24034.264575247798</v>
      </c>
      <c r="N1434" s="6">
        <v>22221.5863086791</v>
      </c>
      <c r="O1434" s="6">
        <f>AVERAGE(G1434:N1434)</f>
        <v>23550.703880403988</v>
      </c>
      <c r="P1434" s="6">
        <f>STDEV(G1434:N1434)</f>
        <v>2251.7704681329178</v>
      </c>
    </row>
    <row r="1435" spans="1:16" x14ac:dyDescent="0.3">
      <c r="A1435" t="s">
        <v>4903</v>
      </c>
      <c r="B1435" s="1">
        <v>1</v>
      </c>
      <c r="C1435" t="s">
        <v>4904</v>
      </c>
      <c r="D1435" t="s">
        <v>4905</v>
      </c>
      <c r="E1435" s="1" t="s">
        <v>4906</v>
      </c>
      <c r="F1435" s="1">
        <f>COUNTIF(G1435:N1435,"NA")</f>
        <v>0</v>
      </c>
      <c r="G1435" s="6">
        <v>71797.541305147402</v>
      </c>
      <c r="H1435" s="6">
        <v>76175.910594151195</v>
      </c>
      <c r="I1435" s="6">
        <v>74108.050004719102</v>
      </c>
      <c r="J1435" s="6">
        <v>76937.610783877099</v>
      </c>
      <c r="K1435" s="6">
        <v>76853.595593866907</v>
      </c>
      <c r="L1435" s="6">
        <v>78157.042588527605</v>
      </c>
      <c r="M1435" s="6">
        <v>76065.312188439202</v>
      </c>
      <c r="N1435" s="6">
        <v>79893.455859169306</v>
      </c>
      <c r="O1435" s="6">
        <f>AVERAGE(G1435:N1435)</f>
        <v>76248.564864737215</v>
      </c>
      <c r="P1435" s="6">
        <f>STDEV(G1435:N1435)</f>
        <v>2455.3335189733257</v>
      </c>
    </row>
    <row r="1436" spans="1:16" x14ac:dyDescent="0.3">
      <c r="A1436" t="s">
        <v>4907</v>
      </c>
      <c r="B1436" s="1">
        <v>1</v>
      </c>
      <c r="C1436" t="s">
        <v>4908</v>
      </c>
      <c r="D1436" t="s">
        <v>21807</v>
      </c>
      <c r="E1436" s="1" t="s">
        <v>4910</v>
      </c>
      <c r="F1436" s="1">
        <f>COUNTIF(G1436:N1436,"NA")</f>
        <v>0</v>
      </c>
      <c r="G1436" s="6">
        <v>66722.384542450003</v>
      </c>
      <c r="H1436" s="6">
        <v>71330.037627058002</v>
      </c>
      <c r="I1436" s="6">
        <v>66427.185566268599</v>
      </c>
      <c r="J1436" s="6">
        <v>63335.510775538904</v>
      </c>
      <c r="K1436" s="6">
        <v>70919.736626354905</v>
      </c>
      <c r="L1436" s="6">
        <v>60260.899603371203</v>
      </c>
      <c r="M1436" s="6">
        <v>66025.6210271741</v>
      </c>
      <c r="N1436" s="6">
        <v>63290.5565042284</v>
      </c>
      <c r="O1436" s="6">
        <f>AVERAGE(G1436:N1436)</f>
        <v>66038.991534055516</v>
      </c>
      <c r="P1436" s="6">
        <f>STDEV(G1436:N1436)</f>
        <v>3792.5451401324062</v>
      </c>
    </row>
    <row r="1437" spans="1:16" x14ac:dyDescent="0.3">
      <c r="A1437" t="s">
        <v>4911</v>
      </c>
      <c r="B1437" s="1">
        <v>1</v>
      </c>
      <c r="C1437" t="s">
        <v>4912</v>
      </c>
      <c r="D1437" t="s">
        <v>22595</v>
      </c>
      <c r="E1437" s="1" t="s">
        <v>4914</v>
      </c>
      <c r="F1437" s="1">
        <f>COUNTIF(G1437:N1437,"NA")</f>
        <v>0</v>
      </c>
      <c r="G1437" s="6">
        <v>82403.722111566894</v>
      </c>
      <c r="H1437" s="6">
        <v>68737.678295720194</v>
      </c>
      <c r="I1437" s="6">
        <v>70019.9348700556</v>
      </c>
      <c r="J1437" s="6">
        <v>59895.117596970602</v>
      </c>
      <c r="K1437" s="6">
        <v>77722.757887610496</v>
      </c>
      <c r="L1437" s="6">
        <v>66369.723791730401</v>
      </c>
      <c r="M1437" s="6">
        <v>90032.721746480398</v>
      </c>
      <c r="N1437" s="6">
        <v>71598.477555566307</v>
      </c>
      <c r="O1437" s="6">
        <f>AVERAGE(G1437:N1437)</f>
        <v>73347.51673196262</v>
      </c>
      <c r="P1437" s="6">
        <f>STDEV(G1437:N1437)</f>
        <v>9596.0769046859768</v>
      </c>
    </row>
    <row r="1438" spans="1:16" x14ac:dyDescent="0.3">
      <c r="A1438" t="s">
        <v>4915</v>
      </c>
      <c r="B1438" s="1">
        <v>1</v>
      </c>
      <c r="C1438" t="s">
        <v>4916</v>
      </c>
      <c r="D1438" t="s">
        <v>21969</v>
      </c>
      <c r="E1438" s="1" t="s">
        <v>4918</v>
      </c>
      <c r="F1438" s="1">
        <f>COUNTIF(G1438:N1438,"NA")</f>
        <v>0</v>
      </c>
      <c r="G1438" s="6">
        <v>25107.8668315086</v>
      </c>
      <c r="H1438" s="6">
        <v>23970.605814810398</v>
      </c>
      <c r="I1438" s="6">
        <v>17685.2050083008</v>
      </c>
      <c r="J1438" s="6">
        <v>17292.716252853999</v>
      </c>
      <c r="K1438" s="6">
        <v>25100.363023193098</v>
      </c>
      <c r="L1438" s="6">
        <v>23455.731200469399</v>
      </c>
      <c r="M1438" s="6">
        <v>26322.781139760598</v>
      </c>
      <c r="N1438" s="6">
        <v>22692.5493745075</v>
      </c>
      <c r="O1438" s="6">
        <f>AVERAGE(G1438:N1438)</f>
        <v>22703.477330675552</v>
      </c>
      <c r="P1438" s="6">
        <f>STDEV(G1438:N1438)</f>
        <v>3407.0624632644785</v>
      </c>
    </row>
    <row r="1439" spans="1:16" x14ac:dyDescent="0.3">
      <c r="A1439" t="s">
        <v>4919</v>
      </c>
      <c r="B1439" s="1">
        <v>1</v>
      </c>
      <c r="C1439" t="s">
        <v>4920</v>
      </c>
      <c r="D1439" t="s">
        <v>21784</v>
      </c>
      <c r="E1439" s="1" t="s">
        <v>4922</v>
      </c>
      <c r="F1439" s="1">
        <f>COUNTIF(G1439:N1439,"NA")</f>
        <v>0</v>
      </c>
      <c r="G1439" s="6">
        <v>44111.084400453103</v>
      </c>
      <c r="H1439" s="6">
        <v>47493.083368684398</v>
      </c>
      <c r="I1439" s="6">
        <v>49161.592002986799</v>
      </c>
      <c r="J1439" s="6">
        <v>44678.563915163701</v>
      </c>
      <c r="K1439" s="6">
        <v>42869.117452891202</v>
      </c>
      <c r="L1439" s="6">
        <v>44492.690862177697</v>
      </c>
      <c r="M1439" s="6">
        <v>42496.135997692298</v>
      </c>
      <c r="N1439" s="6">
        <v>43073.1172459831</v>
      </c>
      <c r="O1439" s="6">
        <f>AVERAGE(G1439:N1439)</f>
        <v>44796.923155754033</v>
      </c>
      <c r="P1439" s="6">
        <f>STDEV(G1439:N1439)</f>
        <v>2356.696180964449</v>
      </c>
    </row>
    <row r="1440" spans="1:16" x14ac:dyDescent="0.3">
      <c r="A1440" t="s">
        <v>4923</v>
      </c>
      <c r="B1440" s="1">
        <v>1</v>
      </c>
      <c r="C1440" t="s">
        <v>4924</v>
      </c>
      <c r="D1440" t="s">
        <v>23030</v>
      </c>
      <c r="E1440" s="1" t="s">
        <v>4926</v>
      </c>
      <c r="F1440" s="1">
        <f>COUNTIF(G1440:N1440,"NA")</f>
        <v>0</v>
      </c>
      <c r="G1440" s="6">
        <v>109263.6653851</v>
      </c>
      <c r="H1440" s="6">
        <v>122549.11466258801</v>
      </c>
      <c r="I1440" s="6">
        <v>100332.715066157</v>
      </c>
      <c r="J1440" s="6">
        <v>105314.255807076</v>
      </c>
      <c r="K1440" s="6">
        <v>115156.889631502</v>
      </c>
      <c r="L1440" s="6">
        <v>95457.221495202801</v>
      </c>
      <c r="M1440" s="6">
        <v>114631.395912967</v>
      </c>
      <c r="N1440" s="6">
        <v>93745.045816293103</v>
      </c>
      <c r="O1440" s="6">
        <f>AVERAGE(G1440:N1440)</f>
        <v>107056.28797211073</v>
      </c>
      <c r="P1440" s="6">
        <f>STDEV(G1440:N1440)</f>
        <v>10197.134198366944</v>
      </c>
    </row>
    <row r="1441" spans="1:16" x14ac:dyDescent="0.3">
      <c r="A1441" t="s">
        <v>4927</v>
      </c>
      <c r="B1441" s="1">
        <v>1</v>
      </c>
      <c r="C1441" t="s">
        <v>4928</v>
      </c>
      <c r="D1441" t="s">
        <v>20558</v>
      </c>
      <c r="E1441" s="1" t="s">
        <v>4930</v>
      </c>
      <c r="F1441" s="1">
        <f>COUNTIF(G1441:N1441,"NA")</f>
        <v>0</v>
      </c>
      <c r="G1441" s="6">
        <v>58021.606229947502</v>
      </c>
      <c r="H1441" s="6">
        <v>66300.7417677989</v>
      </c>
      <c r="I1441" s="6">
        <v>69738.437508233896</v>
      </c>
      <c r="J1441" s="6">
        <v>56977.885680915701</v>
      </c>
      <c r="K1441" s="6">
        <v>66338.169776524199</v>
      </c>
      <c r="L1441" s="6">
        <v>61540.167866917996</v>
      </c>
      <c r="M1441" s="6">
        <v>57716.350299122299</v>
      </c>
      <c r="N1441" s="6">
        <v>57382.352392392699</v>
      </c>
      <c r="O1441" s="6">
        <f>AVERAGE(G1441:N1441)</f>
        <v>61751.963940231653</v>
      </c>
      <c r="P1441" s="6">
        <f>STDEV(G1441:N1441)</f>
        <v>5037.5781559133275</v>
      </c>
    </row>
    <row r="1442" spans="1:16" x14ac:dyDescent="0.3">
      <c r="A1442" t="s">
        <v>18349</v>
      </c>
      <c r="B1442" s="1">
        <v>0</v>
      </c>
      <c r="C1442" t="s">
        <v>18350</v>
      </c>
      <c r="D1442" t="s">
        <v>18351</v>
      </c>
      <c r="E1442" s="1" t="s">
        <v>18352</v>
      </c>
      <c r="F1442" s="1">
        <f>COUNTIF(G1442:N1442,"NA")</f>
        <v>0</v>
      </c>
      <c r="G1442" s="6">
        <v>10699.550113805801</v>
      </c>
      <c r="H1442" s="6">
        <v>9212.0295288551697</v>
      </c>
      <c r="I1442" s="6">
        <v>10480.8875446937</v>
      </c>
      <c r="J1442" s="6">
        <v>8384.7535924480799</v>
      </c>
      <c r="K1442" s="6">
        <v>6507.7629001933501</v>
      </c>
      <c r="L1442" s="6">
        <v>17539.803853186699</v>
      </c>
      <c r="M1442" s="6">
        <v>9873.5878027918407</v>
      </c>
      <c r="N1442" s="6">
        <v>9334.4882994233903</v>
      </c>
      <c r="O1442" s="6">
        <f>AVERAGE(G1442:N1442)</f>
        <v>10254.107954424755</v>
      </c>
      <c r="P1442" s="6">
        <f>STDEV(G1442:N1442)</f>
        <v>3227.9410236659592</v>
      </c>
    </row>
    <row r="1443" spans="1:16" x14ac:dyDescent="0.3">
      <c r="A1443" t="s">
        <v>4935</v>
      </c>
      <c r="B1443" s="1">
        <v>1</v>
      </c>
      <c r="C1443" t="s">
        <v>4936</v>
      </c>
      <c r="D1443" t="s">
        <v>21017</v>
      </c>
      <c r="E1443" s="1" t="s">
        <v>4938</v>
      </c>
      <c r="F1443" s="1">
        <f>COUNTIF(G1443:N1443,"NA")</f>
        <v>0</v>
      </c>
      <c r="G1443" s="6">
        <v>1094702.0618734199</v>
      </c>
      <c r="H1443" s="6">
        <v>1149431.87471747</v>
      </c>
      <c r="I1443" s="6">
        <v>1259870.0072765599</v>
      </c>
      <c r="J1443" s="6">
        <v>1235336.1696236201</v>
      </c>
      <c r="K1443" s="6">
        <v>1226237.5650814399</v>
      </c>
      <c r="L1443" s="6">
        <v>1127622.1481051501</v>
      </c>
      <c r="M1443" s="6">
        <v>1272177.1767833601</v>
      </c>
      <c r="N1443" s="6">
        <v>1205291.2655658999</v>
      </c>
      <c r="O1443" s="6">
        <f>AVERAGE(G1443:N1443)</f>
        <v>1196333.533628365</v>
      </c>
      <c r="P1443" s="6">
        <f>STDEV(G1443:N1443)</f>
        <v>64955.826225047087</v>
      </c>
    </row>
    <row r="1444" spans="1:16" x14ac:dyDescent="0.3">
      <c r="A1444" t="s">
        <v>4939</v>
      </c>
      <c r="B1444" s="1">
        <v>1</v>
      </c>
      <c r="C1444" t="s">
        <v>4940</v>
      </c>
      <c r="D1444" t="s">
        <v>21018</v>
      </c>
      <c r="E1444" s="1" t="s">
        <v>4942</v>
      </c>
      <c r="F1444" s="1">
        <f>COUNTIF(G1444:N1444,"NA")</f>
        <v>0</v>
      </c>
      <c r="G1444" s="6">
        <v>682550.57328407106</v>
      </c>
      <c r="H1444" s="6">
        <v>704527.12201803899</v>
      </c>
      <c r="I1444" s="6">
        <v>692169.29540196003</v>
      </c>
      <c r="J1444" s="6">
        <v>738976.45162567799</v>
      </c>
      <c r="K1444" s="6">
        <v>682258.32381411502</v>
      </c>
      <c r="L1444" s="6">
        <v>617044.87363651302</v>
      </c>
      <c r="M1444" s="6">
        <v>753641.55480875506</v>
      </c>
      <c r="N1444" s="6">
        <v>710539.53937962896</v>
      </c>
      <c r="O1444" s="6">
        <f>AVERAGE(G1444:N1444)</f>
        <v>697713.4667460951</v>
      </c>
      <c r="P1444" s="6">
        <f>STDEV(G1444:N1444)</f>
        <v>41487.439621174119</v>
      </c>
    </row>
    <row r="1445" spans="1:16" x14ac:dyDescent="0.3">
      <c r="A1445" t="s">
        <v>4947</v>
      </c>
      <c r="B1445" s="1">
        <v>1</v>
      </c>
      <c r="C1445" t="s">
        <v>4948</v>
      </c>
      <c r="D1445" t="s">
        <v>22744</v>
      </c>
      <c r="E1445" s="1" t="s">
        <v>4950</v>
      </c>
      <c r="F1445" s="1">
        <f>COUNTIF(G1445:N1445,"NA")</f>
        <v>0</v>
      </c>
      <c r="G1445" s="6">
        <v>17023.281640352499</v>
      </c>
      <c r="H1445" s="6">
        <v>27087.144367180801</v>
      </c>
      <c r="I1445" s="6">
        <v>29571.690978490798</v>
      </c>
      <c r="J1445" s="6">
        <v>23060.1740302125</v>
      </c>
      <c r="K1445" s="6">
        <v>23780.8912242685</v>
      </c>
      <c r="L1445" s="6">
        <v>20833.268761018498</v>
      </c>
      <c r="M1445" s="6">
        <v>29647.9129913037</v>
      </c>
      <c r="N1445" s="6">
        <v>21959.994757442299</v>
      </c>
      <c r="O1445" s="6">
        <f>AVERAGE(G1445:N1445)</f>
        <v>24120.5448437837</v>
      </c>
      <c r="P1445" s="6">
        <f>STDEV(G1445:N1445)</f>
        <v>4410.2569101484096</v>
      </c>
    </row>
    <row r="1446" spans="1:16" x14ac:dyDescent="0.3">
      <c r="A1446" t="s">
        <v>4951</v>
      </c>
      <c r="B1446" s="1">
        <v>1</v>
      </c>
      <c r="C1446" t="s">
        <v>4952</v>
      </c>
      <c r="D1446" t="s">
        <v>21009</v>
      </c>
      <c r="E1446" s="1" t="s">
        <v>4954</v>
      </c>
      <c r="F1446" s="1">
        <f>COUNTIF(G1446:N1446,"NA")</f>
        <v>0</v>
      </c>
      <c r="G1446" s="6">
        <v>9740.6763074198298</v>
      </c>
      <c r="H1446" s="6">
        <v>9893.9215243041308</v>
      </c>
      <c r="I1446" s="6">
        <v>10652.518768281099</v>
      </c>
      <c r="J1446" s="6">
        <v>9140.0419808987208</v>
      </c>
      <c r="K1446" s="6">
        <v>9297.1064136343393</v>
      </c>
      <c r="L1446" s="6">
        <v>10469.1411631925</v>
      </c>
      <c r="M1446" s="6">
        <v>10316.461043769201</v>
      </c>
      <c r="N1446" s="6">
        <v>9505.3221839108901</v>
      </c>
      <c r="O1446" s="6">
        <f>AVERAGE(G1446:N1446)</f>
        <v>9876.898673176338</v>
      </c>
      <c r="P1446" s="6">
        <f>STDEV(G1446:N1446)</f>
        <v>558.26069479856835</v>
      </c>
    </row>
    <row r="1447" spans="1:16" x14ac:dyDescent="0.3">
      <c r="A1447" t="s">
        <v>24602</v>
      </c>
      <c r="B1447" s="1">
        <v>1</v>
      </c>
      <c r="C1447" t="s">
        <v>24603</v>
      </c>
      <c r="D1447" t="s">
        <v>24604</v>
      </c>
      <c r="E1447" s="1" t="s">
        <v>24605</v>
      </c>
      <c r="F1447" s="1">
        <f>COUNTIF(G1447:N1447,"NA")</f>
        <v>0</v>
      </c>
      <c r="G1447" s="6">
        <v>58196.819134605197</v>
      </c>
      <c r="H1447" s="6">
        <v>48901.386972720698</v>
      </c>
      <c r="I1447" s="6">
        <v>54276.246050674999</v>
      </c>
      <c r="J1447" s="6">
        <v>54600.645327083497</v>
      </c>
      <c r="K1447" s="6">
        <v>46994.150107708498</v>
      </c>
      <c r="L1447" s="6">
        <v>51412.155515672603</v>
      </c>
      <c r="M1447" s="6">
        <v>56833.349818011702</v>
      </c>
      <c r="N1447" s="6">
        <v>57298.223977665199</v>
      </c>
      <c r="O1447" s="6">
        <f>AVERAGE(G1447:N1447)</f>
        <v>53564.122113017795</v>
      </c>
      <c r="P1447" s="6">
        <f>STDEV(G1447:N1447)</f>
        <v>4092.0016140823504</v>
      </c>
    </row>
    <row r="1448" spans="1:16" x14ac:dyDescent="0.3">
      <c r="A1448" t="s">
        <v>19059</v>
      </c>
      <c r="B1448" s="1">
        <v>0</v>
      </c>
      <c r="C1448" t="s">
        <v>19060</v>
      </c>
      <c r="D1448" t="s">
        <v>19061</v>
      </c>
      <c r="E1448" s="1" t="s">
        <v>19062</v>
      </c>
      <c r="F1448" s="1">
        <f>COUNTIF(G1448:N1448,"NA")</f>
        <v>0</v>
      </c>
      <c r="G1448" s="6">
        <v>18250.643032948799</v>
      </c>
      <c r="H1448" s="6">
        <v>16998.7655789852</v>
      </c>
      <c r="I1448" s="6">
        <v>16451.7004364391</v>
      </c>
      <c r="J1448" s="6">
        <v>15736.660960049499</v>
      </c>
      <c r="K1448" s="6">
        <v>12037.5267189593</v>
      </c>
      <c r="L1448" s="6">
        <v>12067.6844654573</v>
      </c>
      <c r="M1448" s="6">
        <v>17558.271685150001</v>
      </c>
      <c r="N1448" s="6">
        <v>16770.8532736528</v>
      </c>
      <c r="O1448" s="6">
        <f>AVERAGE(G1448:N1448)</f>
        <v>15734.013268955248</v>
      </c>
      <c r="P1448" s="6">
        <f>STDEV(G1448:N1448)</f>
        <v>2389.1732380363005</v>
      </c>
    </row>
    <row r="1449" spans="1:16" x14ac:dyDescent="0.3">
      <c r="A1449" t="s">
        <v>20103</v>
      </c>
      <c r="B1449" s="1">
        <v>0</v>
      </c>
      <c r="C1449" t="s">
        <v>20104</v>
      </c>
      <c r="D1449" t="s">
        <v>20105</v>
      </c>
      <c r="E1449" s="1" t="s">
        <v>20106</v>
      </c>
      <c r="F1449" s="1">
        <f>COUNTIF(G1449:N1449,"NA")</f>
        <v>0</v>
      </c>
      <c r="G1449" s="6">
        <v>22336.239365131001</v>
      </c>
      <c r="H1449" s="6">
        <v>17266.139696623501</v>
      </c>
      <c r="I1449" s="6">
        <v>22237.798763586899</v>
      </c>
      <c r="J1449" s="6">
        <v>19844.104324333799</v>
      </c>
      <c r="K1449" s="6">
        <v>19753.5818339773</v>
      </c>
      <c r="L1449" s="6">
        <v>18369.937095415899</v>
      </c>
      <c r="M1449" s="6">
        <v>20960.723050610701</v>
      </c>
      <c r="N1449" s="6">
        <v>20424.8690355166</v>
      </c>
      <c r="O1449" s="6">
        <f>AVERAGE(G1449:N1449)</f>
        <v>20149.17414564946</v>
      </c>
      <c r="P1449" s="6">
        <f>STDEV(G1449:N1449)</f>
        <v>1756.9193555965564</v>
      </c>
    </row>
    <row r="1450" spans="1:16" x14ac:dyDescent="0.3">
      <c r="A1450" t="s">
        <v>4955</v>
      </c>
      <c r="B1450" s="1">
        <v>1</v>
      </c>
      <c r="C1450" t="s">
        <v>4956</v>
      </c>
      <c r="D1450" t="s">
        <v>22753</v>
      </c>
      <c r="E1450" s="1" t="s">
        <v>4958</v>
      </c>
      <c r="F1450" s="1">
        <f>COUNTIF(G1450:N1450,"NA")</f>
        <v>0</v>
      </c>
      <c r="G1450" s="6">
        <v>93560.027215849695</v>
      </c>
      <c r="H1450" s="6">
        <v>99477.207948438707</v>
      </c>
      <c r="I1450" s="6">
        <v>77654.328398816506</v>
      </c>
      <c r="J1450" s="6">
        <v>88739.905787676704</v>
      </c>
      <c r="K1450" s="6">
        <v>88657.730493300798</v>
      </c>
      <c r="L1450" s="6">
        <v>82821.292793308603</v>
      </c>
      <c r="M1450" s="6">
        <v>91561.8755482001</v>
      </c>
      <c r="N1450" s="6">
        <v>88738.651816266894</v>
      </c>
      <c r="O1450" s="6">
        <f>AVERAGE(G1450:N1450)</f>
        <v>88901.377500232251</v>
      </c>
      <c r="P1450" s="6">
        <f>STDEV(G1450:N1450)</f>
        <v>6592.2564624225361</v>
      </c>
    </row>
    <row r="1451" spans="1:16" x14ac:dyDescent="0.3">
      <c r="A1451" t="s">
        <v>4959</v>
      </c>
      <c r="B1451" s="1">
        <v>1</v>
      </c>
      <c r="C1451" t="s">
        <v>4960</v>
      </c>
      <c r="D1451" t="s">
        <v>4961</v>
      </c>
      <c r="E1451" s="1" t="s">
        <v>4962</v>
      </c>
      <c r="F1451" s="1">
        <f>COUNTIF(G1451:N1451,"NA")</f>
        <v>0</v>
      </c>
      <c r="G1451" s="6">
        <v>1056244.8725799499</v>
      </c>
      <c r="H1451" s="6">
        <v>980164.26510508405</v>
      </c>
      <c r="I1451" s="6">
        <v>1084216.0802213601</v>
      </c>
      <c r="J1451" s="6">
        <v>940212.382602948</v>
      </c>
      <c r="K1451" s="6">
        <v>1009456.5423597899</v>
      </c>
      <c r="L1451" s="6">
        <v>1059956.6468154399</v>
      </c>
      <c r="M1451" s="6">
        <v>1117062.56511809</v>
      </c>
      <c r="N1451" s="6">
        <v>1165798.3175969999</v>
      </c>
      <c r="O1451" s="6">
        <f>AVERAGE(G1451:N1451)</f>
        <v>1051638.9590499578</v>
      </c>
      <c r="P1451" s="6">
        <f>STDEV(G1451:N1451)</f>
        <v>73453.7217367837</v>
      </c>
    </row>
    <row r="1452" spans="1:16" x14ac:dyDescent="0.3">
      <c r="A1452" t="s">
        <v>17981</v>
      </c>
      <c r="B1452" s="1">
        <v>0</v>
      </c>
      <c r="C1452" t="s">
        <v>17982</v>
      </c>
      <c r="D1452" t="s">
        <v>17983</v>
      </c>
      <c r="E1452" s="1" t="s">
        <v>17984</v>
      </c>
      <c r="F1452" s="1">
        <f>COUNTIF(G1452:N1452,"NA")</f>
        <v>0</v>
      </c>
      <c r="G1452" s="6">
        <v>4897.5771912733899</v>
      </c>
      <c r="H1452" s="6">
        <v>5464.9900034121401</v>
      </c>
      <c r="I1452" s="6">
        <v>3575.30347958009</v>
      </c>
      <c r="J1452" s="6">
        <v>4359.1265157914904</v>
      </c>
      <c r="K1452" s="6">
        <v>4609.8480403052599</v>
      </c>
      <c r="L1452" s="6">
        <v>4535.1366040029998</v>
      </c>
      <c r="M1452" s="6">
        <v>5086.5753945754004</v>
      </c>
      <c r="N1452" s="6">
        <v>4722.8955855109698</v>
      </c>
      <c r="O1452" s="6">
        <f>AVERAGE(G1452:N1452)</f>
        <v>4656.4316018064674</v>
      </c>
      <c r="P1452" s="6">
        <f>STDEV(G1452:N1452)</f>
        <v>557.47772066275627</v>
      </c>
    </row>
    <row r="1453" spans="1:16" x14ac:dyDescent="0.3">
      <c r="A1453" t="s">
        <v>4963</v>
      </c>
      <c r="B1453" s="1">
        <v>1</v>
      </c>
      <c r="C1453" t="s">
        <v>4964</v>
      </c>
      <c r="D1453" t="s">
        <v>20695</v>
      </c>
      <c r="E1453" s="1" t="s">
        <v>4966</v>
      </c>
      <c r="F1453" s="1">
        <f>COUNTIF(G1453:N1453,"NA")</f>
        <v>0</v>
      </c>
      <c r="G1453" s="6">
        <v>71330.526055891096</v>
      </c>
      <c r="H1453" s="6">
        <v>67237.731282378707</v>
      </c>
      <c r="I1453" s="6">
        <v>71527.772073184999</v>
      </c>
      <c r="J1453" s="6">
        <v>64444.962636282296</v>
      </c>
      <c r="K1453" s="6">
        <v>68060.079494537204</v>
      </c>
      <c r="L1453" s="6">
        <v>64674.938566556899</v>
      </c>
      <c r="M1453" s="6">
        <v>78758.359407776094</v>
      </c>
      <c r="N1453" s="6">
        <v>62958.627354615601</v>
      </c>
      <c r="O1453" s="6">
        <f>AVERAGE(G1453:N1453)</f>
        <v>68624.124608902872</v>
      </c>
      <c r="P1453" s="6">
        <f>STDEV(G1453:N1453)</f>
        <v>5152.7808029597018</v>
      </c>
    </row>
    <row r="1454" spans="1:16" x14ac:dyDescent="0.3">
      <c r="A1454" t="s">
        <v>20393</v>
      </c>
      <c r="B1454" s="1">
        <v>0</v>
      </c>
      <c r="C1454" t="s">
        <v>20394</v>
      </c>
      <c r="D1454" t="s">
        <v>20395</v>
      </c>
      <c r="E1454" s="1" t="s">
        <v>20396</v>
      </c>
      <c r="F1454" s="1">
        <f>COUNTIF(G1454:N1454,"NA")</f>
        <v>0</v>
      </c>
      <c r="G1454" s="6">
        <v>9950.2962004522506</v>
      </c>
      <c r="H1454" s="6">
        <v>10860.376609666801</v>
      </c>
      <c r="I1454" s="6">
        <v>11026.449831551099</v>
      </c>
      <c r="J1454" s="6">
        <v>7833.2475361045299</v>
      </c>
      <c r="K1454" s="6">
        <v>5769.9076729007602</v>
      </c>
      <c r="L1454" s="6">
        <v>9440.1884065875893</v>
      </c>
      <c r="M1454" s="6">
        <v>10194.390729509099</v>
      </c>
      <c r="N1454" s="6">
        <v>7357.6335498593398</v>
      </c>
      <c r="O1454" s="6">
        <f>AVERAGE(G1454:N1454)</f>
        <v>9054.0613170789329</v>
      </c>
      <c r="P1454" s="6">
        <f>STDEV(G1454:N1454)</f>
        <v>1873.1063682831029</v>
      </c>
    </row>
    <row r="1455" spans="1:16" x14ac:dyDescent="0.3">
      <c r="A1455" t="s">
        <v>18266</v>
      </c>
      <c r="B1455" s="1">
        <v>0</v>
      </c>
      <c r="C1455" t="s">
        <v>18267</v>
      </c>
      <c r="D1455" t="s">
        <v>18268</v>
      </c>
      <c r="E1455" s="1" t="s">
        <v>18269</v>
      </c>
      <c r="F1455" s="1">
        <f>COUNTIF(G1455:N1455,"NA")</f>
        <v>0</v>
      </c>
      <c r="G1455" s="6">
        <v>3602.8775152180601</v>
      </c>
      <c r="H1455" s="6">
        <v>6012.2374985843398</v>
      </c>
      <c r="I1455" s="6">
        <v>7379.5061521282896</v>
      </c>
      <c r="J1455" s="6">
        <v>7544.9462033506898</v>
      </c>
      <c r="K1455" s="6">
        <v>5491.9403514052201</v>
      </c>
      <c r="L1455" s="6">
        <v>8683.4360812821196</v>
      </c>
      <c r="M1455" s="6">
        <v>11623.4983476624</v>
      </c>
      <c r="N1455" s="6">
        <v>10556.314353409</v>
      </c>
      <c r="O1455" s="6">
        <f>AVERAGE(G1455:N1455)</f>
        <v>7611.8445628800155</v>
      </c>
      <c r="P1455" s="6">
        <f>STDEV(G1455:N1455)</f>
        <v>2648.3036824524606</v>
      </c>
    </row>
    <row r="1456" spans="1:16" x14ac:dyDescent="0.3">
      <c r="A1456" t="s">
        <v>19120</v>
      </c>
      <c r="B1456" s="1">
        <v>0</v>
      </c>
      <c r="C1456" t="s">
        <v>19121</v>
      </c>
      <c r="D1456" t="s">
        <v>19122</v>
      </c>
      <c r="E1456" s="1" t="s">
        <v>19123</v>
      </c>
      <c r="F1456" s="1">
        <f>COUNTIF(G1456:N1456,"NA")</f>
        <v>0</v>
      </c>
      <c r="G1456" s="6">
        <v>2788.06203382065</v>
      </c>
      <c r="H1456" s="6">
        <v>2626.2018701208299</v>
      </c>
      <c r="I1456" s="6">
        <v>953.60609961975501</v>
      </c>
      <c r="J1456" s="6">
        <v>2954.7511564475899</v>
      </c>
      <c r="K1456" s="6">
        <v>3576.8685003432602</v>
      </c>
      <c r="L1456" s="6">
        <v>2984.8998836314499</v>
      </c>
      <c r="M1456" s="6">
        <v>3978.8314532364702</v>
      </c>
      <c r="N1456" s="6">
        <v>3660.6746653432301</v>
      </c>
      <c r="O1456" s="6">
        <f>AVERAGE(G1456:N1456)</f>
        <v>2940.4869578204043</v>
      </c>
      <c r="P1456" s="6">
        <f>STDEV(G1456:N1456)</f>
        <v>931.48814015331584</v>
      </c>
    </row>
    <row r="1457" spans="1:16" x14ac:dyDescent="0.3">
      <c r="A1457" t="s">
        <v>19260</v>
      </c>
      <c r="B1457" s="1">
        <v>0</v>
      </c>
      <c r="C1457" t="s">
        <v>19261</v>
      </c>
      <c r="D1457" t="s">
        <v>19262</v>
      </c>
      <c r="E1457" s="1" t="s">
        <v>19263</v>
      </c>
      <c r="F1457" s="1">
        <f>COUNTIF(G1457:N1457,"NA")</f>
        <v>0</v>
      </c>
      <c r="G1457" s="6">
        <v>1809.1150784485501</v>
      </c>
      <c r="H1457" s="6">
        <v>2437.3410720084598</v>
      </c>
      <c r="I1457" s="6">
        <v>1908.55435608426</v>
      </c>
      <c r="J1457" s="6">
        <v>1975.7272020640701</v>
      </c>
      <c r="K1457" s="6">
        <v>2184.6387050026401</v>
      </c>
      <c r="L1457" s="6">
        <v>2778.4606338870399</v>
      </c>
      <c r="M1457" s="6">
        <v>2074.38699689637</v>
      </c>
      <c r="N1457" s="6">
        <v>2892.0449562434001</v>
      </c>
      <c r="O1457" s="6">
        <f>AVERAGE(G1457:N1457)</f>
        <v>2257.5336250793489</v>
      </c>
      <c r="P1457" s="6">
        <f>STDEV(G1457:N1457)</f>
        <v>404.86986195625616</v>
      </c>
    </row>
    <row r="1458" spans="1:16" x14ac:dyDescent="0.3">
      <c r="A1458" t="s">
        <v>21294</v>
      </c>
      <c r="B1458" s="1">
        <v>1</v>
      </c>
      <c r="C1458" t="s">
        <v>21295</v>
      </c>
      <c r="D1458" t="s">
        <v>21296</v>
      </c>
      <c r="E1458" s="1" t="s">
        <v>21297</v>
      </c>
      <c r="F1458" s="1">
        <f>COUNTIF(G1458:N1458,"NA")</f>
        <v>0</v>
      </c>
      <c r="G1458" s="6">
        <v>75947.159692929898</v>
      </c>
      <c r="H1458" s="6">
        <v>60544.384432877501</v>
      </c>
      <c r="I1458" s="6">
        <v>60872.612812766703</v>
      </c>
      <c r="J1458" s="6">
        <v>63010.233717520197</v>
      </c>
      <c r="K1458" s="6">
        <v>74926.992544508801</v>
      </c>
      <c r="L1458" s="6">
        <v>80968.048007600999</v>
      </c>
      <c r="M1458" s="6">
        <v>55831.191407863502</v>
      </c>
      <c r="N1458" s="6">
        <v>63057.347754233298</v>
      </c>
      <c r="O1458" s="6">
        <f>AVERAGE(G1458:N1458)</f>
        <v>66894.746296287616</v>
      </c>
      <c r="P1458" s="6">
        <f>STDEV(G1458:N1458)</f>
        <v>9050.1104094082693</v>
      </c>
    </row>
    <row r="1459" spans="1:16" x14ac:dyDescent="0.3">
      <c r="A1459" t="s">
        <v>4971</v>
      </c>
      <c r="B1459" s="1">
        <v>1</v>
      </c>
      <c r="C1459" t="s">
        <v>4972</v>
      </c>
      <c r="D1459" t="s">
        <v>24771</v>
      </c>
      <c r="E1459" s="1" t="s">
        <v>4974</v>
      </c>
      <c r="F1459" s="1">
        <f>COUNTIF(G1459:N1459,"NA")</f>
        <v>0</v>
      </c>
      <c r="G1459" s="6">
        <v>160778.26651163801</v>
      </c>
      <c r="H1459" s="6">
        <v>156970.562896722</v>
      </c>
      <c r="I1459" s="6">
        <v>161391.59082185899</v>
      </c>
      <c r="J1459" s="6">
        <v>158457.528857086</v>
      </c>
      <c r="K1459" s="6">
        <v>155697.930892848</v>
      </c>
      <c r="L1459" s="6">
        <v>162802.18977636599</v>
      </c>
      <c r="M1459" s="6">
        <v>168608.73463302301</v>
      </c>
      <c r="N1459" s="6">
        <v>167099.18249630299</v>
      </c>
      <c r="O1459" s="6">
        <f>AVERAGE(G1459:N1459)</f>
        <v>161475.74836073062</v>
      </c>
      <c r="P1459" s="6">
        <f>STDEV(G1459:N1459)</f>
        <v>4591.0632851469863</v>
      </c>
    </row>
    <row r="1460" spans="1:16" x14ac:dyDescent="0.3">
      <c r="A1460" t="s">
        <v>4975</v>
      </c>
      <c r="B1460" s="1">
        <v>1</v>
      </c>
      <c r="C1460" t="s">
        <v>4976</v>
      </c>
      <c r="D1460" t="s">
        <v>20731</v>
      </c>
      <c r="E1460" s="1" t="s">
        <v>4978</v>
      </c>
      <c r="F1460" s="1">
        <f>COUNTIF(G1460:N1460,"NA")</f>
        <v>0</v>
      </c>
      <c r="G1460" s="6">
        <v>144598.81649874599</v>
      </c>
      <c r="H1460" s="6">
        <v>164099.72217529899</v>
      </c>
      <c r="I1460" s="6">
        <v>151604.99375774499</v>
      </c>
      <c r="J1460" s="6">
        <v>152446.46763660599</v>
      </c>
      <c r="K1460" s="6">
        <v>147190.173614848</v>
      </c>
      <c r="L1460" s="6">
        <v>151451.09442647899</v>
      </c>
      <c r="M1460" s="6">
        <v>157744.62065120201</v>
      </c>
      <c r="N1460" s="6">
        <v>148205.87643333699</v>
      </c>
      <c r="O1460" s="6">
        <f>AVERAGE(G1460:N1460)</f>
        <v>152167.72064928274</v>
      </c>
      <c r="P1460" s="6">
        <f>STDEV(G1460:N1460)</f>
        <v>6235.1868197503345</v>
      </c>
    </row>
    <row r="1461" spans="1:16" x14ac:dyDescent="0.3">
      <c r="A1461" t="s">
        <v>4979</v>
      </c>
      <c r="B1461" s="1">
        <v>1</v>
      </c>
      <c r="C1461" t="s">
        <v>4980</v>
      </c>
      <c r="D1461" t="s">
        <v>24673</v>
      </c>
      <c r="E1461" s="1" t="s">
        <v>4982</v>
      </c>
      <c r="F1461" s="1">
        <f>COUNTIF(G1461:N1461,"NA")</f>
        <v>0</v>
      </c>
      <c r="G1461" s="6">
        <v>324590.69437035901</v>
      </c>
      <c r="H1461" s="6">
        <v>366573.02640785498</v>
      </c>
      <c r="I1461" s="6">
        <v>327458.59568521398</v>
      </c>
      <c r="J1461" s="6">
        <v>337417.034249713</v>
      </c>
      <c r="K1461" s="6">
        <v>320718.55766963999</v>
      </c>
      <c r="L1461" s="6">
        <v>337739.66961733898</v>
      </c>
      <c r="M1461" s="6">
        <v>332152.65763755399</v>
      </c>
      <c r="N1461" s="6">
        <v>340259.55128986202</v>
      </c>
      <c r="O1461" s="6">
        <f>AVERAGE(G1461:N1461)</f>
        <v>335863.72336594202</v>
      </c>
      <c r="P1461" s="6">
        <f>STDEV(G1461:N1461)</f>
        <v>14188.486038082261</v>
      </c>
    </row>
    <row r="1462" spans="1:16" x14ac:dyDescent="0.3">
      <c r="A1462" t="s">
        <v>4983</v>
      </c>
      <c r="B1462" s="1">
        <v>1</v>
      </c>
      <c r="C1462" t="s">
        <v>4984</v>
      </c>
      <c r="D1462" t="s">
        <v>23768</v>
      </c>
      <c r="E1462" s="1" t="s">
        <v>4986</v>
      </c>
      <c r="F1462" s="1">
        <f>COUNTIF(G1462:N1462,"NA")</f>
        <v>0</v>
      </c>
      <c r="G1462" s="6">
        <v>193356.169993722</v>
      </c>
      <c r="H1462" s="6">
        <v>217871.925988881</v>
      </c>
      <c r="I1462" s="6">
        <v>164342.251735659</v>
      </c>
      <c r="J1462" s="6">
        <v>204460.35630739501</v>
      </c>
      <c r="K1462" s="6">
        <v>192442.69823714599</v>
      </c>
      <c r="L1462" s="6">
        <v>188528.605510464</v>
      </c>
      <c r="M1462" s="6">
        <v>185220.06685599501</v>
      </c>
      <c r="N1462" s="6">
        <v>202196.19548020099</v>
      </c>
      <c r="O1462" s="6">
        <f>AVERAGE(G1462:N1462)</f>
        <v>193552.28376368288</v>
      </c>
      <c r="P1462" s="6">
        <f>STDEV(G1462:N1462)</f>
        <v>15740.335120147123</v>
      </c>
    </row>
    <row r="1463" spans="1:16" x14ac:dyDescent="0.3">
      <c r="A1463" t="s">
        <v>4987</v>
      </c>
      <c r="B1463" s="1">
        <v>1</v>
      </c>
      <c r="C1463" t="s">
        <v>4988</v>
      </c>
      <c r="D1463" t="s">
        <v>21781</v>
      </c>
      <c r="E1463" s="1" t="s">
        <v>4990</v>
      </c>
      <c r="F1463" s="1">
        <f>COUNTIF(G1463:N1463,"NA")</f>
        <v>0</v>
      </c>
      <c r="G1463" s="6">
        <v>76741.950632066204</v>
      </c>
      <c r="H1463" s="6">
        <v>71780.746899650301</v>
      </c>
      <c r="I1463" s="6">
        <v>110922.715187354</v>
      </c>
      <c r="J1463" s="6">
        <v>74886.877147499501</v>
      </c>
      <c r="K1463" s="6">
        <v>76099.956468229095</v>
      </c>
      <c r="L1463" s="6">
        <v>74105.990338621094</v>
      </c>
      <c r="M1463" s="6">
        <v>80291.306069186103</v>
      </c>
      <c r="N1463" s="6">
        <v>87815.946980600595</v>
      </c>
      <c r="O1463" s="6">
        <f>AVERAGE(G1463:N1463)</f>
        <v>81580.686215400856</v>
      </c>
      <c r="P1463" s="6">
        <f>STDEV(G1463:N1463)</f>
        <v>12826.670716294153</v>
      </c>
    </row>
    <row r="1464" spans="1:16" x14ac:dyDescent="0.3">
      <c r="A1464" t="s">
        <v>5007</v>
      </c>
      <c r="B1464" s="1">
        <v>1</v>
      </c>
      <c r="C1464" t="s">
        <v>5008</v>
      </c>
      <c r="D1464" t="s">
        <v>21401</v>
      </c>
      <c r="E1464" s="1" t="s">
        <v>5010</v>
      </c>
      <c r="F1464" s="1">
        <f>COUNTIF(G1464:N1464,"NA")</f>
        <v>0</v>
      </c>
      <c r="G1464" s="6">
        <v>27836.399021637801</v>
      </c>
      <c r="H1464" s="6">
        <v>25147.802776898799</v>
      </c>
      <c r="I1464" s="6">
        <v>31485.999335356399</v>
      </c>
      <c r="J1464" s="6">
        <v>26353.728369283199</v>
      </c>
      <c r="K1464" s="6">
        <v>28027.964764347798</v>
      </c>
      <c r="L1464" s="6">
        <v>26168.126161974</v>
      </c>
      <c r="M1464" s="6">
        <v>24319.319865187801</v>
      </c>
      <c r="N1464" s="6">
        <v>25673.242497923598</v>
      </c>
      <c r="O1464" s="6">
        <f>AVERAGE(G1464:N1464)</f>
        <v>26876.572849076176</v>
      </c>
      <c r="P1464" s="6">
        <f>STDEV(G1464:N1464)</f>
        <v>2243.8881413135164</v>
      </c>
    </row>
    <row r="1465" spans="1:16" x14ac:dyDescent="0.3">
      <c r="A1465" t="s">
        <v>5011</v>
      </c>
      <c r="B1465" s="1">
        <v>1</v>
      </c>
      <c r="C1465" t="s">
        <v>5012</v>
      </c>
      <c r="D1465" t="s">
        <v>21400</v>
      </c>
      <c r="E1465" s="1" t="s">
        <v>5014</v>
      </c>
      <c r="F1465" s="1">
        <f>COUNTIF(G1465:N1465,"NA")</f>
        <v>0</v>
      </c>
      <c r="G1465" s="6">
        <v>13194.7781651286</v>
      </c>
      <c r="H1465" s="6">
        <v>12202.488238485101</v>
      </c>
      <c r="I1465" s="6">
        <v>15289.0663204632</v>
      </c>
      <c r="J1465" s="6">
        <v>13041.209861732101</v>
      </c>
      <c r="K1465" s="6">
        <v>9507.1320333845197</v>
      </c>
      <c r="L1465" s="6">
        <v>13715.720250398401</v>
      </c>
      <c r="M1465" s="6">
        <v>12313.5702400029</v>
      </c>
      <c r="N1465" s="6">
        <v>11630.0794126943</v>
      </c>
      <c r="O1465" s="6">
        <f>AVERAGE(G1465:N1465)</f>
        <v>12611.755565286141</v>
      </c>
      <c r="P1465" s="6">
        <f>STDEV(G1465:N1465)</f>
        <v>1680.5554705356199</v>
      </c>
    </row>
    <row r="1466" spans="1:16" x14ac:dyDescent="0.3">
      <c r="A1466" t="s">
        <v>5019</v>
      </c>
      <c r="B1466" s="1">
        <v>1</v>
      </c>
      <c r="C1466" t="s">
        <v>5020</v>
      </c>
      <c r="D1466" t="s">
        <v>24061</v>
      </c>
      <c r="E1466" s="1" t="s">
        <v>5022</v>
      </c>
      <c r="F1466" s="1">
        <f>COUNTIF(G1466:N1466,"NA")</f>
        <v>0</v>
      </c>
      <c r="G1466" s="6">
        <v>68739.233218188107</v>
      </c>
      <c r="H1466" s="6">
        <v>69073.744339006997</v>
      </c>
      <c r="I1466" s="6">
        <v>61869.907481200898</v>
      </c>
      <c r="J1466" s="6">
        <v>67357.713117190098</v>
      </c>
      <c r="K1466" s="6">
        <v>69851.719986236494</v>
      </c>
      <c r="L1466" s="6">
        <v>61392.338734466197</v>
      </c>
      <c r="M1466" s="6">
        <v>68712.362013236096</v>
      </c>
      <c r="N1466" s="6">
        <v>65270.532029366601</v>
      </c>
      <c r="O1466" s="6">
        <f>AVERAGE(G1466:N1466)</f>
        <v>66533.44386486143</v>
      </c>
      <c r="P1466" s="6">
        <f>STDEV(G1466:N1466)</f>
        <v>3328.0447617454015</v>
      </c>
    </row>
    <row r="1467" spans="1:16" x14ac:dyDescent="0.3">
      <c r="A1467" t="s">
        <v>5023</v>
      </c>
      <c r="B1467" s="1">
        <v>1</v>
      </c>
      <c r="C1467" t="s">
        <v>5024</v>
      </c>
      <c r="D1467" t="s">
        <v>21190</v>
      </c>
      <c r="E1467" s="1" t="s">
        <v>5026</v>
      </c>
      <c r="F1467" s="1">
        <f>COUNTIF(G1467:N1467,"NA")</f>
        <v>0</v>
      </c>
      <c r="G1467" s="6">
        <v>29577.1175729241</v>
      </c>
      <c r="H1467" s="6">
        <v>28581.5945017622</v>
      </c>
      <c r="I1467" s="6">
        <v>29166.714096923901</v>
      </c>
      <c r="J1467" s="6">
        <v>26719.004559991899</v>
      </c>
      <c r="K1467" s="6">
        <v>27998.052628752201</v>
      </c>
      <c r="L1467" s="6">
        <v>28713.8605475681</v>
      </c>
      <c r="M1467" s="6">
        <v>28275.814839102601</v>
      </c>
      <c r="N1467" s="6">
        <v>27302.275730884201</v>
      </c>
      <c r="O1467" s="6">
        <f>AVERAGE(G1467:N1467)</f>
        <v>28291.804309738647</v>
      </c>
      <c r="P1467" s="6">
        <f>STDEV(G1467:N1467)</f>
        <v>942.56630823539399</v>
      </c>
    </row>
    <row r="1468" spans="1:16" x14ac:dyDescent="0.3">
      <c r="A1468" t="s">
        <v>5027</v>
      </c>
      <c r="B1468" s="1">
        <v>1</v>
      </c>
      <c r="C1468" t="s">
        <v>5028</v>
      </c>
      <c r="D1468" t="s">
        <v>5029</v>
      </c>
      <c r="E1468" s="1" t="s">
        <v>5030</v>
      </c>
      <c r="F1468" s="1">
        <f>COUNTIF(G1468:N1468,"NA")</f>
        <v>0</v>
      </c>
      <c r="G1468" s="6">
        <v>57786.497957371801</v>
      </c>
      <c r="H1468" s="6">
        <v>65609.633998953694</v>
      </c>
      <c r="I1468" s="6">
        <v>67791.386646664803</v>
      </c>
      <c r="J1468" s="6">
        <v>74105.265423864694</v>
      </c>
      <c r="K1468" s="6">
        <v>64257.735430286302</v>
      </c>
      <c r="L1468" s="6">
        <v>69899.791350126194</v>
      </c>
      <c r="M1468" s="6">
        <v>66256.247163395194</v>
      </c>
      <c r="N1468" s="6">
        <v>73793.934240112896</v>
      </c>
      <c r="O1468" s="6">
        <f>AVERAGE(G1468:N1468)</f>
        <v>67437.561526346952</v>
      </c>
      <c r="P1468" s="6">
        <f>STDEV(G1468:N1468)</f>
        <v>5332.389734246246</v>
      </c>
    </row>
    <row r="1469" spans="1:16" x14ac:dyDescent="0.3">
      <c r="A1469" t="s">
        <v>5031</v>
      </c>
      <c r="B1469" s="1">
        <v>1</v>
      </c>
      <c r="C1469" t="s">
        <v>5032</v>
      </c>
      <c r="D1469" t="s">
        <v>22682</v>
      </c>
      <c r="E1469" s="1" t="s">
        <v>5034</v>
      </c>
      <c r="F1469" s="1">
        <f>COUNTIF(G1469:N1469,"NA")</f>
        <v>0</v>
      </c>
      <c r="G1469" s="6">
        <v>150669.651346486</v>
      </c>
      <c r="H1469" s="6">
        <v>145212.13524122001</v>
      </c>
      <c r="I1469" s="6">
        <v>169417.653377949</v>
      </c>
      <c r="J1469" s="6">
        <v>152843.878383173</v>
      </c>
      <c r="K1469" s="6">
        <v>140191.91230504899</v>
      </c>
      <c r="L1469" s="6">
        <v>154473.922865289</v>
      </c>
      <c r="M1469" s="6">
        <v>156949.16328533701</v>
      </c>
      <c r="N1469" s="6">
        <v>163433.05318656901</v>
      </c>
      <c r="O1469" s="6">
        <f>AVERAGE(G1469:N1469)</f>
        <v>154148.921248884</v>
      </c>
      <c r="P1469" s="6">
        <f>STDEV(G1469:N1469)</f>
        <v>9378.9198808438359</v>
      </c>
    </row>
    <row r="1470" spans="1:16" x14ac:dyDescent="0.3">
      <c r="A1470" t="s">
        <v>5035</v>
      </c>
      <c r="B1470" s="1">
        <v>1</v>
      </c>
      <c r="C1470" t="s">
        <v>5036</v>
      </c>
      <c r="D1470" t="s">
        <v>23137</v>
      </c>
      <c r="E1470" s="1" t="s">
        <v>5038</v>
      </c>
      <c r="F1470" s="1">
        <f>COUNTIF(G1470:N1470,"NA")</f>
        <v>0</v>
      </c>
      <c r="G1470" s="6">
        <v>85541.444000851698</v>
      </c>
      <c r="H1470" s="6">
        <v>76675.959376346407</v>
      </c>
      <c r="I1470" s="6">
        <v>91234.961001415897</v>
      </c>
      <c r="J1470" s="6">
        <v>75822.586487734705</v>
      </c>
      <c r="K1470" s="6">
        <v>78627.412385743897</v>
      </c>
      <c r="L1470" s="6">
        <v>82653.644442091798</v>
      </c>
      <c r="M1470" s="6">
        <v>83753.779250568696</v>
      </c>
      <c r="N1470" s="6">
        <v>84062.886425209406</v>
      </c>
      <c r="O1470" s="6">
        <f>AVERAGE(G1470:N1470)</f>
        <v>82296.584171245311</v>
      </c>
      <c r="P1470" s="6">
        <f>STDEV(G1470:N1470)</f>
        <v>5109.6731729863686</v>
      </c>
    </row>
    <row r="1471" spans="1:16" x14ac:dyDescent="0.3">
      <c r="A1471" t="s">
        <v>5043</v>
      </c>
      <c r="B1471" s="1">
        <v>0</v>
      </c>
      <c r="C1471" t="s">
        <v>5044</v>
      </c>
      <c r="D1471" t="s">
        <v>5045</v>
      </c>
      <c r="E1471" s="1" t="s">
        <v>5046</v>
      </c>
      <c r="F1471" s="1">
        <f>COUNTIF(G1471:N1471,"NA")</f>
        <v>0</v>
      </c>
      <c r="G1471" s="6">
        <v>101385.58562580901</v>
      </c>
      <c r="H1471" s="6">
        <v>110177.72237388301</v>
      </c>
      <c r="I1471" s="6">
        <v>28458.962412878001</v>
      </c>
      <c r="J1471" s="6">
        <v>90336.8800689083</v>
      </c>
      <c r="K1471" s="6">
        <v>96988.948957692206</v>
      </c>
      <c r="L1471" s="6">
        <v>91197.724515701397</v>
      </c>
      <c r="M1471" s="6">
        <v>80433.296537928894</v>
      </c>
      <c r="N1471" s="6">
        <v>75748.270859158307</v>
      </c>
      <c r="O1471" s="6">
        <f>AVERAGE(G1471:N1471)</f>
        <v>84340.9239189949</v>
      </c>
      <c r="P1471" s="6">
        <f>STDEV(G1471:N1471)</f>
        <v>25108.044383024608</v>
      </c>
    </row>
    <row r="1472" spans="1:16" x14ac:dyDescent="0.3">
      <c r="A1472" t="s">
        <v>5047</v>
      </c>
      <c r="B1472" s="1">
        <v>1</v>
      </c>
      <c r="C1472" t="s">
        <v>5048</v>
      </c>
      <c r="D1472" t="s">
        <v>23115</v>
      </c>
      <c r="E1472" s="1" t="s">
        <v>5050</v>
      </c>
      <c r="F1472" s="1">
        <f>COUNTIF(G1472:N1472,"NA")</f>
        <v>0</v>
      </c>
      <c r="G1472" s="6">
        <v>46455.624008210798</v>
      </c>
      <c r="H1472" s="6">
        <v>51344.197918139398</v>
      </c>
      <c r="I1472" s="6">
        <v>55378.733338135396</v>
      </c>
      <c r="J1472" s="6">
        <v>54392.6728614846</v>
      </c>
      <c r="K1472" s="6">
        <v>52389.282296622398</v>
      </c>
      <c r="L1472" s="6">
        <v>53184.362228921404</v>
      </c>
      <c r="M1472" s="6">
        <v>51554.707834859903</v>
      </c>
      <c r="N1472" s="6">
        <v>52992.633221442098</v>
      </c>
      <c r="O1472" s="6">
        <f>AVERAGE(G1472:N1472)</f>
        <v>52211.526713477004</v>
      </c>
      <c r="P1472" s="6">
        <f>STDEV(G1472:N1472)</f>
        <v>2691.0119158175312</v>
      </c>
    </row>
    <row r="1473" spans="1:16" x14ac:dyDescent="0.3">
      <c r="A1473" t="s">
        <v>5051</v>
      </c>
      <c r="B1473" s="1">
        <v>1</v>
      </c>
      <c r="C1473" t="s">
        <v>5052</v>
      </c>
      <c r="D1473" t="s">
        <v>21246</v>
      </c>
      <c r="E1473" s="1" t="s">
        <v>5054</v>
      </c>
      <c r="F1473" s="1">
        <f>COUNTIF(G1473:N1473,"NA")</f>
        <v>0</v>
      </c>
      <c r="G1473" s="6">
        <v>42047.625428880798</v>
      </c>
      <c r="H1473" s="6">
        <v>42653.345896273902</v>
      </c>
      <c r="I1473" s="6">
        <v>44328.733103123603</v>
      </c>
      <c r="J1473" s="6">
        <v>39662.778816775703</v>
      </c>
      <c r="K1473" s="6">
        <v>45573.437603150902</v>
      </c>
      <c r="L1473" s="6">
        <v>40626.674347505599</v>
      </c>
      <c r="M1473" s="6">
        <v>38877.964061865699</v>
      </c>
      <c r="N1473" s="6">
        <v>40990.430909333103</v>
      </c>
      <c r="O1473" s="6">
        <f>AVERAGE(G1473:N1473)</f>
        <v>41845.123770863669</v>
      </c>
      <c r="P1473" s="6">
        <f>STDEV(G1473:N1473)</f>
        <v>2284.8774395071832</v>
      </c>
    </row>
    <row r="1474" spans="1:16" x14ac:dyDescent="0.3">
      <c r="A1474" t="s">
        <v>5055</v>
      </c>
      <c r="B1474" s="1">
        <v>1</v>
      </c>
      <c r="C1474" t="s">
        <v>5056</v>
      </c>
      <c r="D1474" t="s">
        <v>22149</v>
      </c>
      <c r="E1474" s="1" t="s">
        <v>5058</v>
      </c>
      <c r="F1474" s="1">
        <f>COUNTIF(G1474:N1474,"NA")</f>
        <v>0</v>
      </c>
      <c r="G1474" s="6">
        <v>95132.458648696396</v>
      </c>
      <c r="H1474" s="6">
        <v>89952.041038978496</v>
      </c>
      <c r="I1474" s="6">
        <v>102139.46138752101</v>
      </c>
      <c r="J1474" s="6">
        <v>92590.491479218006</v>
      </c>
      <c r="K1474" s="6">
        <v>91675.113793695404</v>
      </c>
      <c r="L1474" s="6">
        <v>95037.070057008794</v>
      </c>
      <c r="M1474" s="6">
        <v>94442.790339984596</v>
      </c>
      <c r="N1474" s="6">
        <v>97233.916405896205</v>
      </c>
      <c r="O1474" s="6">
        <f>AVERAGE(G1474:N1474)</f>
        <v>94775.417893874866</v>
      </c>
      <c r="P1474" s="6">
        <f>STDEV(G1474:N1474)</f>
        <v>3746.0586104409463</v>
      </c>
    </row>
    <row r="1475" spans="1:16" x14ac:dyDescent="0.3">
      <c r="A1475" t="s">
        <v>5059</v>
      </c>
      <c r="B1475" s="1">
        <v>1</v>
      </c>
      <c r="C1475" t="s">
        <v>5060</v>
      </c>
      <c r="D1475" t="s">
        <v>5061</v>
      </c>
      <c r="E1475" s="1" t="s">
        <v>5062</v>
      </c>
      <c r="F1475" s="1">
        <f>COUNTIF(G1475:N1475,"NA")</f>
        <v>0</v>
      </c>
      <c r="G1475" s="6">
        <v>24229.810272061</v>
      </c>
      <c r="H1475" s="6">
        <v>24909.8451716327</v>
      </c>
      <c r="I1475" s="6">
        <v>26902.669094569399</v>
      </c>
      <c r="J1475" s="6">
        <v>26060.430240618301</v>
      </c>
      <c r="K1475" s="6">
        <v>25134.2334393399</v>
      </c>
      <c r="L1475" s="6">
        <v>26749.316333805298</v>
      </c>
      <c r="M1475" s="6">
        <v>24073.435132647901</v>
      </c>
      <c r="N1475" s="6">
        <v>25823.220659039402</v>
      </c>
      <c r="O1475" s="6">
        <f>AVERAGE(G1475:N1475)</f>
        <v>25485.370042964234</v>
      </c>
      <c r="P1475" s="6">
        <f>STDEV(G1475:N1475)</f>
        <v>1074.0876805607547</v>
      </c>
    </row>
    <row r="1476" spans="1:16" x14ac:dyDescent="0.3">
      <c r="A1476" t="s">
        <v>23707</v>
      </c>
      <c r="B1476" s="1">
        <v>1</v>
      </c>
      <c r="C1476" t="s">
        <v>23708</v>
      </c>
      <c r="D1476" t="s">
        <v>23709</v>
      </c>
      <c r="E1476" s="1" t="s">
        <v>23710</v>
      </c>
      <c r="F1476" s="1">
        <f>COUNTIF(G1476:N1476,"NA")</f>
        <v>0</v>
      </c>
      <c r="G1476" s="6">
        <v>40190.861638773997</v>
      </c>
      <c r="H1476" s="6">
        <v>32367.564955034701</v>
      </c>
      <c r="I1476" s="6">
        <v>36756.7040371353</v>
      </c>
      <c r="J1476" s="6">
        <v>38453.783859231698</v>
      </c>
      <c r="K1476" s="6">
        <v>51677.409618763602</v>
      </c>
      <c r="L1476" s="6">
        <v>42890.601047014199</v>
      </c>
      <c r="M1476" s="6">
        <v>27760.664126211701</v>
      </c>
      <c r="N1476" s="6">
        <v>39743.643310413499</v>
      </c>
      <c r="O1476" s="6">
        <f>AVERAGE(G1476:N1476)</f>
        <v>38730.154074072336</v>
      </c>
      <c r="P1476" s="6">
        <f>STDEV(G1476:N1476)</f>
        <v>7100.1479635870437</v>
      </c>
    </row>
    <row r="1477" spans="1:16" x14ac:dyDescent="0.3">
      <c r="A1477" t="s">
        <v>18487</v>
      </c>
      <c r="B1477" s="1">
        <v>0</v>
      </c>
      <c r="C1477" t="s">
        <v>18488</v>
      </c>
      <c r="D1477" t="s">
        <v>18489</v>
      </c>
      <c r="E1477" s="1" t="s">
        <v>18490</v>
      </c>
      <c r="F1477" s="1">
        <f>COUNTIF(G1477:N1477,"NA")</f>
        <v>0</v>
      </c>
      <c r="G1477" s="6">
        <v>2227.11046584311</v>
      </c>
      <c r="H1477" s="6">
        <v>2848.5065878396299</v>
      </c>
      <c r="I1477" s="6">
        <v>1939.71431462136</v>
      </c>
      <c r="J1477" s="6">
        <v>856.25218483718197</v>
      </c>
      <c r="K1477" s="6">
        <v>718.17459668058996</v>
      </c>
      <c r="L1477" s="6">
        <v>2731.8017143042398</v>
      </c>
      <c r="M1477" s="6">
        <v>3196.8656877294502</v>
      </c>
      <c r="N1477" s="6">
        <v>2928.86915266506</v>
      </c>
      <c r="O1477" s="6">
        <f>AVERAGE(G1477:N1477)</f>
        <v>2180.911838065078</v>
      </c>
      <c r="P1477" s="6">
        <f>STDEV(G1477:N1477)</f>
        <v>948.33679728005325</v>
      </c>
    </row>
    <row r="1478" spans="1:16" x14ac:dyDescent="0.3">
      <c r="A1478" t="s">
        <v>5063</v>
      </c>
      <c r="B1478" s="1">
        <v>1</v>
      </c>
      <c r="C1478" t="s">
        <v>5064</v>
      </c>
      <c r="D1478" t="s">
        <v>5065</v>
      </c>
      <c r="E1478" s="1" t="s">
        <v>5066</v>
      </c>
      <c r="F1478" s="1">
        <f>COUNTIF(G1478:N1478,"NA")</f>
        <v>0</v>
      </c>
      <c r="G1478" s="6">
        <v>13180.5814844243</v>
      </c>
      <c r="H1478" s="6">
        <v>13847.9000111197</v>
      </c>
      <c r="I1478" s="6">
        <v>10432.019409058999</v>
      </c>
      <c r="J1478" s="6">
        <v>16301.981564134599</v>
      </c>
      <c r="K1478" s="6">
        <v>13048.7072135662</v>
      </c>
      <c r="L1478" s="6">
        <v>12318.2853248186</v>
      </c>
      <c r="M1478" s="6">
        <v>9911.0024322878999</v>
      </c>
      <c r="N1478" s="6">
        <v>12337.2192503349</v>
      </c>
      <c r="O1478" s="6">
        <f>AVERAGE(G1478:N1478)</f>
        <v>12672.212086218151</v>
      </c>
      <c r="P1478" s="6">
        <f>STDEV(G1478:N1478)</f>
        <v>1994.2016992773747</v>
      </c>
    </row>
    <row r="1479" spans="1:16" x14ac:dyDescent="0.3">
      <c r="A1479" t="s">
        <v>5067</v>
      </c>
      <c r="B1479" s="1">
        <v>1</v>
      </c>
      <c r="C1479" t="s">
        <v>5068</v>
      </c>
      <c r="D1479" t="s">
        <v>23774</v>
      </c>
      <c r="E1479" s="1" t="s">
        <v>5070</v>
      </c>
      <c r="F1479" s="1">
        <f>COUNTIF(G1479:N1479,"NA")</f>
        <v>0</v>
      </c>
      <c r="G1479" s="6">
        <v>49872.820153601198</v>
      </c>
      <c r="H1479" s="6">
        <v>47496.955155739197</v>
      </c>
      <c r="I1479" s="6">
        <v>47360.962422232697</v>
      </c>
      <c r="J1479" s="6">
        <v>51741.944624362099</v>
      </c>
      <c r="K1479" s="6">
        <v>59363.9510894958</v>
      </c>
      <c r="L1479" s="6">
        <v>50803.4243862105</v>
      </c>
      <c r="M1479" s="6">
        <v>45017.888728484599</v>
      </c>
      <c r="N1479" s="6">
        <v>48941.958814178499</v>
      </c>
      <c r="O1479" s="6">
        <f>AVERAGE(G1479:N1479)</f>
        <v>50074.988171788063</v>
      </c>
      <c r="P1479" s="6">
        <f>STDEV(G1479:N1479)</f>
        <v>4317.8246413333827</v>
      </c>
    </row>
    <row r="1480" spans="1:16" x14ac:dyDescent="0.3">
      <c r="A1480" t="s">
        <v>5071</v>
      </c>
      <c r="B1480" s="1">
        <v>1</v>
      </c>
      <c r="C1480" t="s">
        <v>5072</v>
      </c>
      <c r="D1480" t="s">
        <v>22513</v>
      </c>
      <c r="E1480" s="1" t="s">
        <v>5074</v>
      </c>
      <c r="F1480" s="1">
        <f>COUNTIF(G1480:N1480,"NA")</f>
        <v>0</v>
      </c>
      <c r="G1480" s="6">
        <v>75295.790734770897</v>
      </c>
      <c r="H1480" s="6">
        <v>70179.868060086097</v>
      </c>
      <c r="I1480" s="6">
        <v>78406.031136044607</v>
      </c>
      <c r="J1480" s="6">
        <v>72051.611606749997</v>
      </c>
      <c r="K1480" s="6">
        <v>70573.785844223094</v>
      </c>
      <c r="L1480" s="6">
        <v>70935.748653609495</v>
      </c>
      <c r="M1480" s="6">
        <v>77683.703440158803</v>
      </c>
      <c r="N1480" s="6">
        <v>79983.624559548</v>
      </c>
      <c r="O1480" s="6">
        <f>AVERAGE(G1480:N1480)</f>
        <v>74388.770504398868</v>
      </c>
      <c r="P1480" s="6">
        <f>STDEV(G1480:N1480)</f>
        <v>3941.984326062478</v>
      </c>
    </row>
    <row r="1481" spans="1:16" x14ac:dyDescent="0.3">
      <c r="A1481" t="s">
        <v>17768</v>
      </c>
      <c r="B1481" s="1">
        <v>0</v>
      </c>
      <c r="C1481" t="s">
        <v>17769</v>
      </c>
      <c r="D1481" t="s">
        <v>17770</v>
      </c>
      <c r="E1481" s="1" t="s">
        <v>17771</v>
      </c>
      <c r="F1481" s="1">
        <f>COUNTIF(G1481:N1481,"NA")</f>
        <v>0</v>
      </c>
      <c r="G1481" s="6">
        <v>2768.8031116642801</v>
      </c>
      <c r="H1481" s="6">
        <v>4501.4864776998302</v>
      </c>
      <c r="I1481" s="6">
        <v>3619.6155255868598</v>
      </c>
      <c r="J1481" s="6">
        <v>2349.02297761401</v>
      </c>
      <c r="K1481" s="6">
        <v>2888.50874930603</v>
      </c>
      <c r="L1481" s="6">
        <v>4597.4508621971599</v>
      </c>
      <c r="M1481" s="6">
        <v>1904.31479818446</v>
      </c>
      <c r="N1481" s="6">
        <v>1667.50665479394</v>
      </c>
      <c r="O1481" s="6">
        <f>AVERAGE(G1481:N1481)</f>
        <v>3037.0886446308209</v>
      </c>
      <c r="P1481" s="6">
        <f>STDEV(G1481:N1481)</f>
        <v>1111.3021782216781</v>
      </c>
    </row>
    <row r="1482" spans="1:16" x14ac:dyDescent="0.3">
      <c r="A1482" t="s">
        <v>17590</v>
      </c>
      <c r="B1482" s="1">
        <v>0</v>
      </c>
      <c r="C1482" t="s">
        <v>17591</v>
      </c>
      <c r="D1482" t="s">
        <v>17592</v>
      </c>
      <c r="E1482" s="1" t="s">
        <v>17593</v>
      </c>
      <c r="F1482" s="1">
        <f>COUNTIF(G1482:N1482,"NA")</f>
        <v>0</v>
      </c>
      <c r="G1482" s="6">
        <v>8052.0830087424902</v>
      </c>
      <c r="H1482" s="6">
        <v>7635.99069088545</v>
      </c>
      <c r="I1482" s="6">
        <v>10987.6660511113</v>
      </c>
      <c r="J1482" s="6">
        <v>8123.0111848425104</v>
      </c>
      <c r="K1482" s="6">
        <v>9346.0247721707201</v>
      </c>
      <c r="L1482" s="6">
        <v>11554.7675370497</v>
      </c>
      <c r="M1482" s="6">
        <v>7099.9811857180403</v>
      </c>
      <c r="N1482" s="6">
        <v>10436.476610228199</v>
      </c>
      <c r="O1482" s="6">
        <f>AVERAGE(G1482:N1482)</f>
        <v>9154.500130093551</v>
      </c>
      <c r="P1482" s="6">
        <f>STDEV(G1482:N1482)</f>
        <v>1673.6674130442268</v>
      </c>
    </row>
    <row r="1483" spans="1:16" x14ac:dyDescent="0.3">
      <c r="A1483" t="s">
        <v>5075</v>
      </c>
      <c r="B1483" s="1">
        <v>0</v>
      </c>
      <c r="C1483" t="s">
        <v>5076</v>
      </c>
      <c r="D1483" t="s">
        <v>5077</v>
      </c>
      <c r="E1483" s="1" t="s">
        <v>5078</v>
      </c>
      <c r="F1483" s="1">
        <f>COUNTIF(G1483:N1483,"NA")</f>
        <v>0</v>
      </c>
      <c r="G1483" s="6">
        <v>25321.8142579206</v>
      </c>
      <c r="H1483" s="6">
        <v>32835.496341307597</v>
      </c>
      <c r="I1483" s="6">
        <v>25833.227639128199</v>
      </c>
      <c r="J1483" s="6">
        <v>30963.308107521101</v>
      </c>
      <c r="K1483" s="6">
        <v>30381.710961962199</v>
      </c>
      <c r="L1483" s="6">
        <v>34702.456521952903</v>
      </c>
      <c r="M1483" s="6">
        <v>27506.5092833981</v>
      </c>
      <c r="N1483" s="6">
        <v>29410.2980257696</v>
      </c>
      <c r="O1483" s="6">
        <f>AVERAGE(G1483:N1483)</f>
        <v>29619.352642370035</v>
      </c>
      <c r="P1483" s="6">
        <f>STDEV(G1483:N1483)</f>
        <v>3292.4225002457274</v>
      </c>
    </row>
    <row r="1484" spans="1:16" x14ac:dyDescent="0.3">
      <c r="A1484" t="s">
        <v>5079</v>
      </c>
      <c r="B1484" s="1">
        <v>1</v>
      </c>
      <c r="C1484" t="s">
        <v>5080</v>
      </c>
      <c r="D1484" t="s">
        <v>24195</v>
      </c>
      <c r="E1484" s="1" t="s">
        <v>5082</v>
      </c>
      <c r="F1484" s="1">
        <f>COUNTIF(G1484:N1484,"NA")</f>
        <v>0</v>
      </c>
      <c r="G1484" s="6">
        <v>19744.697709564101</v>
      </c>
      <c r="H1484" s="6">
        <v>21625.5140608486</v>
      </c>
      <c r="I1484" s="6">
        <v>19237.926115777998</v>
      </c>
      <c r="J1484" s="6">
        <v>20715.056524034899</v>
      </c>
      <c r="K1484" s="6">
        <v>21111.900991439401</v>
      </c>
      <c r="L1484" s="6">
        <v>22593.0257752992</v>
      </c>
      <c r="M1484" s="6">
        <v>20504.917578265398</v>
      </c>
      <c r="N1484" s="6">
        <v>22050.238630858999</v>
      </c>
      <c r="O1484" s="6">
        <f>AVERAGE(G1484:N1484)</f>
        <v>20947.909673261074</v>
      </c>
      <c r="P1484" s="6">
        <f>STDEV(G1484:N1484)</f>
        <v>1135.7692396558493</v>
      </c>
    </row>
    <row r="1485" spans="1:16" x14ac:dyDescent="0.3">
      <c r="A1485" t="s">
        <v>5083</v>
      </c>
      <c r="B1485" s="1">
        <v>0</v>
      </c>
      <c r="C1485" t="s">
        <v>5084</v>
      </c>
      <c r="D1485" t="s">
        <v>18133</v>
      </c>
      <c r="E1485" s="1" t="s">
        <v>5086</v>
      </c>
      <c r="F1485" s="1">
        <f>COUNTIF(G1485:N1485,"NA")</f>
        <v>0</v>
      </c>
      <c r="G1485" s="6">
        <v>154704.34566044199</v>
      </c>
      <c r="H1485" s="6">
        <v>158288.39137664001</v>
      </c>
      <c r="I1485" s="6">
        <v>159852.00744060101</v>
      </c>
      <c r="J1485" s="6">
        <v>156058.33071524001</v>
      </c>
      <c r="K1485" s="6">
        <v>160306.83200598799</v>
      </c>
      <c r="L1485" s="6">
        <v>240101.573696626</v>
      </c>
      <c r="M1485" s="6">
        <v>170977.545170397</v>
      </c>
      <c r="N1485" s="6">
        <v>190621.26249785299</v>
      </c>
      <c r="O1485" s="6">
        <f>AVERAGE(G1485:N1485)</f>
        <v>173863.78607047338</v>
      </c>
      <c r="P1485" s="6">
        <f>STDEV(G1485:N1485)</f>
        <v>29236.523570296031</v>
      </c>
    </row>
    <row r="1486" spans="1:16" x14ac:dyDescent="0.3">
      <c r="A1486" t="s">
        <v>23428</v>
      </c>
      <c r="B1486" s="1">
        <v>1</v>
      </c>
      <c r="C1486" t="s">
        <v>23429</v>
      </c>
      <c r="D1486" t="s">
        <v>23430</v>
      </c>
      <c r="E1486" s="1" t="s">
        <v>23431</v>
      </c>
      <c r="F1486" s="1">
        <f>COUNTIF(G1486:N1486,"NA")</f>
        <v>0</v>
      </c>
      <c r="G1486" s="6">
        <v>28599.2807273135</v>
      </c>
      <c r="H1486" s="6">
        <v>27066.013072046699</v>
      </c>
      <c r="I1486" s="6">
        <v>17131.386784542901</v>
      </c>
      <c r="J1486" s="6">
        <v>25427.443049861598</v>
      </c>
      <c r="K1486" s="6">
        <v>24782.1804283649</v>
      </c>
      <c r="L1486" s="6">
        <v>23591.5916188718</v>
      </c>
      <c r="M1486" s="6">
        <v>27812.752168355899</v>
      </c>
      <c r="N1486" s="6">
        <v>27388.027508327701</v>
      </c>
      <c r="O1486" s="6">
        <f>AVERAGE(G1486:N1486)</f>
        <v>25224.834419710623</v>
      </c>
      <c r="P1486" s="6">
        <f>STDEV(G1486:N1486)</f>
        <v>3675.4381431308302</v>
      </c>
    </row>
    <row r="1487" spans="1:16" x14ac:dyDescent="0.3">
      <c r="A1487" t="s">
        <v>19526</v>
      </c>
      <c r="B1487" s="1">
        <v>0</v>
      </c>
      <c r="C1487" t="s">
        <v>19527</v>
      </c>
      <c r="D1487" t="s">
        <v>19528</v>
      </c>
      <c r="E1487" s="1" t="s">
        <v>19529</v>
      </c>
      <c r="F1487" s="1">
        <f>COUNTIF(G1487:N1487,"NA")</f>
        <v>0</v>
      </c>
      <c r="G1487" s="6">
        <v>19766.922706954301</v>
      </c>
      <c r="H1487" s="6">
        <v>21220.0271222503</v>
      </c>
      <c r="I1487" s="6">
        <v>19486.763146188699</v>
      </c>
      <c r="J1487" s="6">
        <v>21699.365225856</v>
      </c>
      <c r="K1487" s="6">
        <v>14704.1813547001</v>
      </c>
      <c r="L1487" s="6">
        <v>15478.793794643499</v>
      </c>
      <c r="M1487" s="6">
        <v>8932.0203162043599</v>
      </c>
      <c r="N1487" s="6">
        <v>15435.857191924601</v>
      </c>
      <c r="O1487" s="6">
        <f>AVERAGE(G1487:N1487)</f>
        <v>17090.49135734023</v>
      </c>
      <c r="P1487" s="6">
        <f>STDEV(G1487:N1487)</f>
        <v>4289.3671800578841</v>
      </c>
    </row>
    <row r="1488" spans="1:16" x14ac:dyDescent="0.3">
      <c r="A1488" t="s">
        <v>5091</v>
      </c>
      <c r="B1488" s="1">
        <v>1</v>
      </c>
      <c r="C1488" t="s">
        <v>5092</v>
      </c>
      <c r="D1488" t="s">
        <v>22732</v>
      </c>
      <c r="E1488" s="1" t="s">
        <v>5094</v>
      </c>
      <c r="F1488" s="1">
        <f>COUNTIF(G1488:N1488,"NA")</f>
        <v>0</v>
      </c>
      <c r="G1488" s="6">
        <v>157798.155866613</v>
      </c>
      <c r="H1488" s="6">
        <v>141896.26363985799</v>
      </c>
      <c r="I1488" s="6">
        <v>147898.24387093901</v>
      </c>
      <c r="J1488" s="6">
        <v>149412.421014691</v>
      </c>
      <c r="K1488" s="6">
        <v>152321.96644074999</v>
      </c>
      <c r="L1488" s="6">
        <v>147966.704229069</v>
      </c>
      <c r="M1488" s="6">
        <v>136349.41991794499</v>
      </c>
      <c r="N1488" s="6">
        <v>147995.353860237</v>
      </c>
      <c r="O1488" s="6">
        <f>AVERAGE(G1488:N1488)</f>
        <v>147704.81610501275</v>
      </c>
      <c r="P1488" s="6">
        <f>STDEV(G1488:N1488)</f>
        <v>6425.2205684935552</v>
      </c>
    </row>
    <row r="1489" spans="1:16" x14ac:dyDescent="0.3">
      <c r="A1489" t="s">
        <v>5095</v>
      </c>
      <c r="B1489" s="1">
        <v>1</v>
      </c>
      <c r="C1489" t="s">
        <v>5096</v>
      </c>
      <c r="D1489" t="s">
        <v>22056</v>
      </c>
      <c r="E1489" s="1" t="s">
        <v>5098</v>
      </c>
      <c r="F1489" s="1">
        <f>COUNTIF(G1489:N1489,"NA")</f>
        <v>0</v>
      </c>
      <c r="G1489" s="6">
        <v>171932.24718110499</v>
      </c>
      <c r="H1489" s="6">
        <v>196054.20237923099</v>
      </c>
      <c r="I1489" s="6">
        <v>186779.455334589</v>
      </c>
      <c r="J1489" s="6">
        <v>183743.17945004901</v>
      </c>
      <c r="K1489" s="6">
        <v>164468.784031697</v>
      </c>
      <c r="L1489" s="6">
        <v>159307.60880635399</v>
      </c>
      <c r="M1489" s="6">
        <v>178075.67269377201</v>
      </c>
      <c r="N1489" s="6">
        <v>184851.803350731</v>
      </c>
      <c r="O1489" s="6">
        <f>AVERAGE(G1489:N1489)</f>
        <v>178151.61915344099</v>
      </c>
      <c r="P1489" s="6">
        <f>STDEV(G1489:N1489)</f>
        <v>12259.708203695141</v>
      </c>
    </row>
    <row r="1490" spans="1:16" x14ac:dyDescent="0.3">
      <c r="A1490" t="s">
        <v>5099</v>
      </c>
      <c r="B1490" s="1">
        <v>1</v>
      </c>
      <c r="C1490" t="s">
        <v>5100</v>
      </c>
      <c r="D1490" t="s">
        <v>21990</v>
      </c>
      <c r="E1490" s="1" t="s">
        <v>5102</v>
      </c>
      <c r="F1490" s="1">
        <f>COUNTIF(G1490:N1490,"NA")</f>
        <v>0</v>
      </c>
      <c r="G1490" s="6">
        <v>33268.336807938504</v>
      </c>
      <c r="H1490" s="6">
        <v>32032.474296255001</v>
      </c>
      <c r="I1490" s="6">
        <v>27754.91218856</v>
      </c>
      <c r="J1490" s="6">
        <v>29631.989205528302</v>
      </c>
      <c r="K1490" s="6">
        <v>31379.8087278311</v>
      </c>
      <c r="L1490" s="6">
        <v>29272.911563748501</v>
      </c>
      <c r="M1490" s="6">
        <v>27899.164734889699</v>
      </c>
      <c r="N1490" s="6">
        <v>26185.757923309899</v>
      </c>
      <c r="O1490" s="6">
        <f>AVERAGE(G1490:N1490)</f>
        <v>29678.169431007624</v>
      </c>
      <c r="P1490" s="6">
        <f>STDEV(G1490:N1490)</f>
        <v>2406.9752895086644</v>
      </c>
    </row>
    <row r="1491" spans="1:16" x14ac:dyDescent="0.3">
      <c r="A1491" t="s">
        <v>5103</v>
      </c>
      <c r="B1491" s="1">
        <v>1</v>
      </c>
      <c r="C1491" t="s">
        <v>5104</v>
      </c>
      <c r="D1491" t="s">
        <v>23290</v>
      </c>
      <c r="E1491" s="1" t="s">
        <v>5106</v>
      </c>
      <c r="F1491" s="1">
        <f>COUNTIF(G1491:N1491,"NA")</f>
        <v>0</v>
      </c>
      <c r="G1491" s="6">
        <v>47343.576409043497</v>
      </c>
      <c r="H1491" s="6">
        <v>41876.059253756102</v>
      </c>
      <c r="I1491" s="6">
        <v>39655.377595230602</v>
      </c>
      <c r="J1491" s="6">
        <v>41081.581679769799</v>
      </c>
      <c r="K1491" s="6">
        <v>39414.451199115902</v>
      </c>
      <c r="L1491" s="6">
        <v>42889.526323079801</v>
      </c>
      <c r="M1491" s="6">
        <v>42192.204419051697</v>
      </c>
      <c r="N1491" s="6">
        <v>43223.073623834498</v>
      </c>
      <c r="O1491" s="6">
        <f>AVERAGE(G1491:N1491)</f>
        <v>42209.48131286024</v>
      </c>
      <c r="P1491" s="6">
        <f>STDEV(G1491:N1491)</f>
        <v>2494.7953974359534</v>
      </c>
    </row>
    <row r="1492" spans="1:16" x14ac:dyDescent="0.3">
      <c r="A1492" t="s">
        <v>5107</v>
      </c>
      <c r="B1492" s="1">
        <v>1</v>
      </c>
      <c r="C1492" t="s">
        <v>5108</v>
      </c>
      <c r="D1492" t="s">
        <v>21445</v>
      </c>
      <c r="E1492" s="1" t="s">
        <v>5110</v>
      </c>
      <c r="F1492" s="1">
        <f>COUNTIF(G1492:N1492,"NA")</f>
        <v>0</v>
      </c>
      <c r="G1492" s="6">
        <v>392767.81942374102</v>
      </c>
      <c r="H1492" s="6">
        <v>370240.63136601303</v>
      </c>
      <c r="I1492" s="6">
        <v>406801.84605061403</v>
      </c>
      <c r="J1492" s="6">
        <v>408979.24931466399</v>
      </c>
      <c r="K1492" s="6">
        <v>427257.082983726</v>
      </c>
      <c r="L1492" s="6">
        <v>406978.48257844598</v>
      </c>
      <c r="M1492" s="6">
        <v>376667.01129527198</v>
      </c>
      <c r="N1492" s="6">
        <v>384577.46669205499</v>
      </c>
      <c r="O1492" s="6">
        <f>AVERAGE(G1492:N1492)</f>
        <v>396783.69871306641</v>
      </c>
      <c r="P1492" s="6">
        <f>STDEV(G1492:N1492)</f>
        <v>19108.675744633019</v>
      </c>
    </row>
    <row r="1493" spans="1:16" x14ac:dyDescent="0.3">
      <c r="A1493" t="s">
        <v>5111</v>
      </c>
      <c r="B1493" s="1">
        <v>1</v>
      </c>
      <c r="C1493" t="s">
        <v>5112</v>
      </c>
      <c r="D1493" t="s">
        <v>24045</v>
      </c>
      <c r="E1493" s="1" t="s">
        <v>5114</v>
      </c>
      <c r="F1493" s="1">
        <f>COUNTIF(G1493:N1493,"NA")</f>
        <v>0</v>
      </c>
      <c r="G1493" s="6">
        <v>56699.705041516798</v>
      </c>
      <c r="H1493" s="6">
        <v>55684.6485455687</v>
      </c>
      <c r="I1493" s="6">
        <v>34041.033896661997</v>
      </c>
      <c r="J1493" s="6">
        <v>58057.249565774298</v>
      </c>
      <c r="K1493" s="6">
        <v>57292.000121625497</v>
      </c>
      <c r="L1493" s="6">
        <v>58280.2295191706</v>
      </c>
      <c r="M1493" s="6">
        <v>58148.606533846098</v>
      </c>
      <c r="N1493" s="6">
        <v>58799.612085078203</v>
      </c>
      <c r="O1493" s="6">
        <f>AVERAGE(G1493:N1493)</f>
        <v>54625.385663655274</v>
      </c>
      <c r="P1493" s="6">
        <f>STDEV(G1493:N1493)</f>
        <v>8377.0437509512885</v>
      </c>
    </row>
    <row r="1494" spans="1:16" x14ac:dyDescent="0.3">
      <c r="A1494" t="s">
        <v>5115</v>
      </c>
      <c r="B1494" s="1">
        <v>1</v>
      </c>
      <c r="C1494" t="s">
        <v>5116</v>
      </c>
      <c r="D1494" t="s">
        <v>24582</v>
      </c>
      <c r="E1494" s="1" t="s">
        <v>5118</v>
      </c>
      <c r="F1494" s="1">
        <f>COUNTIF(G1494:N1494,"NA")</f>
        <v>0</v>
      </c>
      <c r="G1494" s="6">
        <v>417565.92760521802</v>
      </c>
      <c r="H1494" s="6">
        <v>490607.72211201402</v>
      </c>
      <c r="I1494" s="6">
        <v>465523.817617658</v>
      </c>
      <c r="J1494" s="6">
        <v>476338.95638878999</v>
      </c>
      <c r="K1494" s="6">
        <v>462860.24448478001</v>
      </c>
      <c r="L1494" s="6">
        <v>463099.98369314597</v>
      </c>
      <c r="M1494" s="6">
        <v>440524.28183103102</v>
      </c>
      <c r="N1494" s="6">
        <v>425790.496292328</v>
      </c>
      <c r="O1494" s="6">
        <f>AVERAGE(G1494:N1494)</f>
        <v>455288.92875312065</v>
      </c>
      <c r="P1494" s="6">
        <f>STDEV(G1494:N1494)</f>
        <v>25141.849889398211</v>
      </c>
    </row>
    <row r="1495" spans="1:16" x14ac:dyDescent="0.3">
      <c r="A1495" t="s">
        <v>5119</v>
      </c>
      <c r="B1495" s="1">
        <v>1</v>
      </c>
      <c r="C1495" t="s">
        <v>5120</v>
      </c>
      <c r="D1495" t="s">
        <v>21917</v>
      </c>
      <c r="E1495" s="1" t="s">
        <v>5122</v>
      </c>
      <c r="F1495" s="1">
        <f>COUNTIF(G1495:N1495,"NA")</f>
        <v>0</v>
      </c>
      <c r="G1495" s="6">
        <v>44030.190251270098</v>
      </c>
      <c r="H1495" s="6">
        <v>51066.657576583202</v>
      </c>
      <c r="I1495" s="6">
        <v>51016.425959494998</v>
      </c>
      <c r="J1495" s="6">
        <v>48615.670996439898</v>
      </c>
      <c r="K1495" s="6">
        <v>47163.134995481298</v>
      </c>
      <c r="L1495" s="6">
        <v>42432.072487958103</v>
      </c>
      <c r="M1495" s="6">
        <v>48450.2276075138</v>
      </c>
      <c r="N1495" s="6">
        <v>40901.456937580697</v>
      </c>
      <c r="O1495" s="6">
        <f>AVERAGE(G1495:N1495)</f>
        <v>46709.479601540261</v>
      </c>
      <c r="P1495" s="6">
        <f>STDEV(G1495:N1495)</f>
        <v>3847.3049864270156</v>
      </c>
    </row>
    <row r="1496" spans="1:16" x14ac:dyDescent="0.3">
      <c r="A1496" t="s">
        <v>5123</v>
      </c>
      <c r="B1496" s="1">
        <v>1</v>
      </c>
      <c r="C1496" t="s">
        <v>5124</v>
      </c>
      <c r="D1496" t="s">
        <v>21904</v>
      </c>
      <c r="E1496" s="1" t="s">
        <v>5126</v>
      </c>
      <c r="F1496" s="1">
        <f>COUNTIF(G1496:N1496,"NA")</f>
        <v>0</v>
      </c>
      <c r="G1496" s="6">
        <v>29728.3814336711</v>
      </c>
      <c r="H1496" s="6">
        <v>25862.5671634682</v>
      </c>
      <c r="I1496" s="6">
        <v>31792.452072721801</v>
      </c>
      <c r="J1496" s="6">
        <v>28703.952549863901</v>
      </c>
      <c r="K1496" s="6">
        <v>28939.624763690299</v>
      </c>
      <c r="L1496" s="6">
        <v>31376.922200114099</v>
      </c>
      <c r="M1496" s="6">
        <v>32186.392336871399</v>
      </c>
      <c r="N1496" s="6">
        <v>33599.280129797597</v>
      </c>
      <c r="O1496" s="6">
        <f>AVERAGE(G1496:N1496)</f>
        <v>30273.696581274795</v>
      </c>
      <c r="P1496" s="6">
        <f>STDEV(G1496:N1496)</f>
        <v>2456.5048134643512</v>
      </c>
    </row>
    <row r="1497" spans="1:16" x14ac:dyDescent="0.3">
      <c r="A1497" t="s">
        <v>5127</v>
      </c>
      <c r="B1497" s="1">
        <v>1</v>
      </c>
      <c r="C1497" t="s">
        <v>5128</v>
      </c>
      <c r="D1497" t="s">
        <v>22958</v>
      </c>
      <c r="E1497" s="1" t="s">
        <v>5130</v>
      </c>
      <c r="F1497" s="1">
        <f>COUNTIF(G1497:N1497,"NA")</f>
        <v>0</v>
      </c>
      <c r="G1497" s="6">
        <v>46728.234600693497</v>
      </c>
      <c r="H1497" s="6">
        <v>52018.979840567699</v>
      </c>
      <c r="I1497" s="6">
        <v>41690.377167598803</v>
      </c>
      <c r="J1497" s="6">
        <v>45867.050402774803</v>
      </c>
      <c r="K1497" s="6">
        <v>42123.514256948598</v>
      </c>
      <c r="L1497" s="6">
        <v>46981.7940392581</v>
      </c>
      <c r="M1497" s="6">
        <v>43199.668319571698</v>
      </c>
      <c r="N1497" s="6">
        <v>45355.573821454898</v>
      </c>
      <c r="O1497" s="6">
        <f>AVERAGE(G1497:N1497)</f>
        <v>45495.649056108516</v>
      </c>
      <c r="P1497" s="6">
        <f>STDEV(G1497:N1497)</f>
        <v>3328.710891246853</v>
      </c>
    </row>
    <row r="1498" spans="1:16" x14ac:dyDescent="0.3">
      <c r="A1498" t="s">
        <v>5131</v>
      </c>
      <c r="B1498" s="1">
        <v>1</v>
      </c>
      <c r="C1498" t="s">
        <v>5132</v>
      </c>
      <c r="D1498" t="s">
        <v>23748</v>
      </c>
      <c r="E1498" s="1" t="s">
        <v>5134</v>
      </c>
      <c r="F1498" s="1">
        <f>COUNTIF(G1498:N1498,"NA")</f>
        <v>0</v>
      </c>
      <c r="G1498" s="6">
        <v>425739.305219865</v>
      </c>
      <c r="H1498" s="6">
        <v>430764.82440925</v>
      </c>
      <c r="I1498" s="6">
        <v>399874.26564059698</v>
      </c>
      <c r="J1498" s="6">
        <v>392376.94181359297</v>
      </c>
      <c r="K1498" s="6">
        <v>418600.75623810501</v>
      </c>
      <c r="L1498" s="6">
        <v>392563.39811913401</v>
      </c>
      <c r="M1498" s="6">
        <v>390677.775837272</v>
      </c>
      <c r="N1498" s="6">
        <v>372246.29386851401</v>
      </c>
      <c r="O1498" s="6">
        <f>AVERAGE(G1498:N1498)</f>
        <v>402855.44514329126</v>
      </c>
      <c r="P1498" s="6">
        <f>STDEV(G1498:N1498)</f>
        <v>20214.378868172051</v>
      </c>
    </row>
    <row r="1499" spans="1:16" x14ac:dyDescent="0.3">
      <c r="A1499" t="s">
        <v>5135</v>
      </c>
      <c r="B1499" s="1">
        <v>1</v>
      </c>
      <c r="C1499" t="s">
        <v>5136</v>
      </c>
      <c r="D1499" t="s">
        <v>24234</v>
      </c>
      <c r="E1499" s="1" t="s">
        <v>5138</v>
      </c>
      <c r="F1499" s="1">
        <f>COUNTIF(G1499:N1499,"NA")</f>
        <v>0</v>
      </c>
      <c r="G1499" s="6">
        <v>351329.87885495799</v>
      </c>
      <c r="H1499" s="6">
        <v>355399.04955969</v>
      </c>
      <c r="I1499" s="6">
        <v>333973.18124593003</v>
      </c>
      <c r="J1499" s="6">
        <v>330607.67438536597</v>
      </c>
      <c r="K1499" s="6">
        <v>360368.91825461702</v>
      </c>
      <c r="L1499" s="6">
        <v>339807.50166262803</v>
      </c>
      <c r="M1499" s="6">
        <v>329374.81962583901</v>
      </c>
      <c r="N1499" s="6">
        <v>323069.19151584402</v>
      </c>
      <c r="O1499" s="6">
        <f>AVERAGE(G1499:N1499)</f>
        <v>340491.27688810899</v>
      </c>
      <c r="P1499" s="6">
        <f>STDEV(G1499:N1499)</f>
        <v>13641.224303522014</v>
      </c>
    </row>
    <row r="1500" spans="1:16" x14ac:dyDescent="0.3">
      <c r="A1500" t="s">
        <v>5139</v>
      </c>
      <c r="B1500" s="1">
        <v>1</v>
      </c>
      <c r="C1500" t="s">
        <v>5140</v>
      </c>
      <c r="D1500" t="s">
        <v>23612</v>
      </c>
      <c r="E1500" s="1" t="s">
        <v>5142</v>
      </c>
      <c r="F1500" s="1">
        <f>COUNTIF(G1500:N1500,"NA")</f>
        <v>0</v>
      </c>
      <c r="G1500" s="6">
        <v>120908.274961624</v>
      </c>
      <c r="H1500" s="6">
        <v>116424.194215432</v>
      </c>
      <c r="I1500" s="6">
        <v>139206.64854425099</v>
      </c>
      <c r="J1500" s="6">
        <v>117072.73786254</v>
      </c>
      <c r="K1500" s="6">
        <v>131187.829604906</v>
      </c>
      <c r="L1500" s="6">
        <v>118183.86309112499</v>
      </c>
      <c r="M1500" s="6">
        <v>118992.409988097</v>
      </c>
      <c r="N1500" s="6">
        <v>122831.35729347001</v>
      </c>
      <c r="O1500" s="6">
        <f>AVERAGE(G1500:N1500)</f>
        <v>123100.91444518062</v>
      </c>
      <c r="P1500" s="6">
        <f>STDEV(G1500:N1500)</f>
        <v>8032.5045503839447</v>
      </c>
    </row>
    <row r="1501" spans="1:16" x14ac:dyDescent="0.3">
      <c r="A1501" t="s">
        <v>5143</v>
      </c>
      <c r="B1501" s="1">
        <v>1</v>
      </c>
      <c r="C1501" t="s">
        <v>5144</v>
      </c>
      <c r="D1501" t="s">
        <v>24215</v>
      </c>
      <c r="E1501" s="1" t="s">
        <v>5146</v>
      </c>
      <c r="F1501" s="1">
        <f>COUNTIF(G1501:N1501,"NA")</f>
        <v>0</v>
      </c>
      <c r="G1501" s="6">
        <v>108352.060616663</v>
      </c>
      <c r="H1501" s="6">
        <v>111746.364499927</v>
      </c>
      <c r="I1501" s="6">
        <v>153945.08470987901</v>
      </c>
      <c r="J1501" s="6">
        <v>134229.80105697201</v>
      </c>
      <c r="K1501" s="6">
        <v>143594.95102375001</v>
      </c>
      <c r="L1501" s="6">
        <v>103532.078018139</v>
      </c>
      <c r="M1501" s="6">
        <v>114991.230097653</v>
      </c>
      <c r="N1501" s="6">
        <v>94334.546181986807</v>
      </c>
      <c r="O1501" s="6">
        <f>AVERAGE(G1501:N1501)</f>
        <v>120590.76452562123</v>
      </c>
      <c r="P1501" s="6">
        <f>STDEV(G1501:N1501)</f>
        <v>20933.494851768108</v>
      </c>
    </row>
    <row r="1502" spans="1:16" x14ac:dyDescent="0.3">
      <c r="A1502" t="s">
        <v>24072</v>
      </c>
      <c r="B1502" s="1">
        <v>1</v>
      </c>
      <c r="C1502" t="s">
        <v>24073</v>
      </c>
      <c r="D1502" t="s">
        <v>24074</v>
      </c>
      <c r="E1502" s="1" t="s">
        <v>24075</v>
      </c>
      <c r="F1502" s="1">
        <f>COUNTIF(G1502:N1502,"NA")</f>
        <v>0</v>
      </c>
      <c r="G1502" s="6">
        <v>28902.725300018199</v>
      </c>
      <c r="H1502" s="6">
        <v>30213.971001685499</v>
      </c>
      <c r="I1502" s="6">
        <v>30556.985940702401</v>
      </c>
      <c r="J1502" s="6">
        <v>30118.736982541501</v>
      </c>
      <c r="K1502" s="6">
        <v>29618.520313058099</v>
      </c>
      <c r="L1502" s="6">
        <v>33259.575178535299</v>
      </c>
      <c r="M1502" s="6">
        <v>26757.091840671499</v>
      </c>
      <c r="N1502" s="6">
        <v>29578.105683914298</v>
      </c>
      <c r="O1502" s="6">
        <f>AVERAGE(G1502:N1502)</f>
        <v>29875.714030140851</v>
      </c>
      <c r="P1502" s="6">
        <f>STDEV(G1502:N1502)</f>
        <v>1809.3154343710264</v>
      </c>
    </row>
    <row r="1503" spans="1:16" x14ac:dyDescent="0.3">
      <c r="A1503" t="s">
        <v>19092</v>
      </c>
      <c r="B1503" s="1">
        <v>0</v>
      </c>
      <c r="C1503" t="s">
        <v>19093</v>
      </c>
      <c r="D1503" t="s">
        <v>19094</v>
      </c>
      <c r="E1503" s="1" t="s">
        <v>19095</v>
      </c>
      <c r="F1503" s="1">
        <f>COUNTIF(G1503:N1503,"NA")</f>
        <v>0</v>
      </c>
      <c r="G1503" s="6">
        <v>18857.4903527434</v>
      </c>
      <c r="H1503" s="6">
        <v>20294.824795734999</v>
      </c>
      <c r="I1503" s="6">
        <v>13488.5227539062</v>
      </c>
      <c r="J1503" s="6">
        <v>18221.213599883198</v>
      </c>
      <c r="K1503" s="6">
        <v>16497.6048097762</v>
      </c>
      <c r="L1503" s="6">
        <v>22171.144319763</v>
      </c>
      <c r="M1503" s="6">
        <v>13816.5454522194</v>
      </c>
      <c r="N1503" s="6">
        <v>10921.062865542901</v>
      </c>
      <c r="O1503" s="6">
        <f>AVERAGE(G1503:N1503)</f>
        <v>16783.551118696163</v>
      </c>
      <c r="P1503" s="6">
        <f>STDEV(G1503:N1503)</f>
        <v>3814.1497657913101</v>
      </c>
    </row>
    <row r="1504" spans="1:16" x14ac:dyDescent="0.3">
      <c r="A1504" t="s">
        <v>17833</v>
      </c>
      <c r="B1504" s="1">
        <v>0</v>
      </c>
      <c r="C1504" t="s">
        <v>17834</v>
      </c>
      <c r="D1504" t="s">
        <v>17835</v>
      </c>
      <c r="E1504" s="1" t="s">
        <v>17836</v>
      </c>
      <c r="F1504" s="1">
        <f>COUNTIF(G1504:N1504,"NA")</f>
        <v>0</v>
      </c>
      <c r="G1504" s="6">
        <v>39364.585272722099</v>
      </c>
      <c r="H1504" s="6">
        <v>39592.803669162</v>
      </c>
      <c r="I1504" s="6">
        <v>38234.672915888899</v>
      </c>
      <c r="J1504" s="6">
        <v>31353.315753227002</v>
      </c>
      <c r="K1504" s="6">
        <v>31886.2801288806</v>
      </c>
      <c r="L1504" s="6">
        <v>23505.194769513699</v>
      </c>
      <c r="M1504" s="6">
        <v>34118.726527249601</v>
      </c>
      <c r="N1504" s="6">
        <v>31128.0630752324</v>
      </c>
      <c r="O1504" s="6">
        <f>AVERAGE(G1504:N1504)</f>
        <v>33647.955263984535</v>
      </c>
      <c r="P1504" s="6">
        <f>STDEV(G1504:N1504)</f>
        <v>5436.3196909444669</v>
      </c>
    </row>
    <row r="1505" spans="1:16" x14ac:dyDescent="0.3">
      <c r="A1505" t="s">
        <v>5151</v>
      </c>
      <c r="B1505" s="1">
        <v>1</v>
      </c>
      <c r="C1505" t="s">
        <v>5152</v>
      </c>
      <c r="D1505" t="s">
        <v>5153</v>
      </c>
      <c r="E1505" s="1" t="s">
        <v>5154</v>
      </c>
      <c r="F1505" s="1">
        <f>COUNTIF(G1505:N1505,"NA")</f>
        <v>0</v>
      </c>
      <c r="G1505" s="6">
        <v>30783.977245669299</v>
      </c>
      <c r="H1505" s="6">
        <v>30303.015386843101</v>
      </c>
      <c r="I1505" s="6">
        <v>28167.601163808002</v>
      </c>
      <c r="J1505" s="6">
        <v>26974.0647965102</v>
      </c>
      <c r="K1505" s="6">
        <v>27511.609203214201</v>
      </c>
      <c r="L1505" s="6">
        <v>33181.266359541398</v>
      </c>
      <c r="M1505" s="6">
        <v>30405.3094402522</v>
      </c>
      <c r="N1505" s="6">
        <v>29489.3903078148</v>
      </c>
      <c r="O1505" s="6">
        <f>AVERAGE(G1505:N1505)</f>
        <v>29602.029237956645</v>
      </c>
      <c r="P1505" s="6">
        <f>STDEV(G1505:N1505)</f>
        <v>2024.5247973447176</v>
      </c>
    </row>
    <row r="1506" spans="1:16" x14ac:dyDescent="0.3">
      <c r="A1506" t="s">
        <v>5155</v>
      </c>
      <c r="B1506" s="1">
        <v>1</v>
      </c>
      <c r="C1506" t="s">
        <v>5156</v>
      </c>
      <c r="D1506" t="s">
        <v>5157</v>
      </c>
      <c r="E1506" s="1" t="s">
        <v>5158</v>
      </c>
      <c r="F1506" s="1">
        <f>COUNTIF(G1506:N1506,"NA")</f>
        <v>0</v>
      </c>
      <c r="G1506" s="6">
        <v>134813.00110155501</v>
      </c>
      <c r="H1506" s="6">
        <v>133412.66422028199</v>
      </c>
      <c r="I1506" s="6">
        <v>120315.292698773</v>
      </c>
      <c r="J1506" s="6">
        <v>129191.998181483</v>
      </c>
      <c r="K1506" s="6">
        <v>130765.15937535701</v>
      </c>
      <c r="L1506" s="6">
        <v>151457.61516872299</v>
      </c>
      <c r="M1506" s="6">
        <v>134506.73998615899</v>
      </c>
      <c r="N1506" s="6">
        <v>139502.00651374299</v>
      </c>
      <c r="O1506" s="6">
        <f>AVERAGE(G1506:N1506)</f>
        <v>134245.5596557594</v>
      </c>
      <c r="P1506" s="6">
        <f>STDEV(G1506:N1506)</f>
        <v>8917.6631748217369</v>
      </c>
    </row>
    <row r="1507" spans="1:16" x14ac:dyDescent="0.3">
      <c r="A1507" t="s">
        <v>5159</v>
      </c>
      <c r="B1507" s="1">
        <v>1</v>
      </c>
      <c r="C1507" t="s">
        <v>5160</v>
      </c>
      <c r="D1507" t="s">
        <v>5161</v>
      </c>
      <c r="E1507" s="1" t="s">
        <v>5162</v>
      </c>
      <c r="F1507" s="1">
        <f>COUNTIF(G1507:N1507,"NA")</f>
        <v>0</v>
      </c>
      <c r="G1507" s="6">
        <v>39973.4055032709</v>
      </c>
      <c r="H1507" s="6">
        <v>36681.048018590598</v>
      </c>
      <c r="I1507" s="6">
        <v>45680.782769475503</v>
      </c>
      <c r="J1507" s="6">
        <v>39975.023343933201</v>
      </c>
      <c r="K1507" s="6">
        <v>38909.8553574041</v>
      </c>
      <c r="L1507" s="6">
        <v>40147.268328179198</v>
      </c>
      <c r="M1507" s="6">
        <v>40191.295194706399</v>
      </c>
      <c r="N1507" s="6">
        <v>42404.835084448299</v>
      </c>
      <c r="O1507" s="6">
        <f>AVERAGE(G1507:N1507)</f>
        <v>40495.439200001019</v>
      </c>
      <c r="P1507" s="6">
        <f>STDEV(G1507:N1507)</f>
        <v>2628.2616514525048</v>
      </c>
    </row>
    <row r="1508" spans="1:16" x14ac:dyDescent="0.3">
      <c r="A1508" t="s">
        <v>5163</v>
      </c>
      <c r="B1508" s="1">
        <v>1</v>
      </c>
      <c r="C1508" t="s">
        <v>5164</v>
      </c>
      <c r="D1508" t="s">
        <v>5165</v>
      </c>
      <c r="E1508" s="1" t="s">
        <v>5166</v>
      </c>
      <c r="F1508" s="1">
        <f>COUNTIF(G1508:N1508,"NA")</f>
        <v>0</v>
      </c>
      <c r="G1508" s="6">
        <v>54739.213043724099</v>
      </c>
      <c r="H1508" s="6">
        <v>50932.854648719702</v>
      </c>
      <c r="I1508" s="6">
        <v>54795.894322030399</v>
      </c>
      <c r="J1508" s="6">
        <v>54953.760337220301</v>
      </c>
      <c r="K1508" s="6">
        <v>53163.128347785598</v>
      </c>
      <c r="L1508" s="6">
        <v>55511.624377293301</v>
      </c>
      <c r="M1508" s="6">
        <v>56563.046366592702</v>
      </c>
      <c r="N1508" s="6">
        <v>57305.868042731599</v>
      </c>
      <c r="O1508" s="6">
        <f>AVERAGE(G1508:N1508)</f>
        <v>54745.673685762209</v>
      </c>
      <c r="P1508" s="6">
        <f>STDEV(G1508:N1508)</f>
        <v>1983.2160652783473</v>
      </c>
    </row>
    <row r="1509" spans="1:16" x14ac:dyDescent="0.3">
      <c r="A1509" t="s">
        <v>5167</v>
      </c>
      <c r="B1509" s="1">
        <v>1</v>
      </c>
      <c r="C1509" t="s">
        <v>5168</v>
      </c>
      <c r="D1509" t="s">
        <v>5169</v>
      </c>
      <c r="E1509" s="1" t="s">
        <v>5170</v>
      </c>
      <c r="F1509" s="1">
        <f>COUNTIF(G1509:N1509,"NA")</f>
        <v>0</v>
      </c>
      <c r="G1509" s="6">
        <v>40538.289386056204</v>
      </c>
      <c r="H1509" s="6">
        <v>36528.944809954301</v>
      </c>
      <c r="I1509" s="6">
        <v>35846.5420751649</v>
      </c>
      <c r="J1509" s="6">
        <v>36858.833923994498</v>
      </c>
      <c r="K1509" s="6">
        <v>40632.621494441497</v>
      </c>
      <c r="L1509" s="6">
        <v>37355.574488596998</v>
      </c>
      <c r="M1509" s="6">
        <v>39264.777596079402</v>
      </c>
      <c r="N1509" s="6">
        <v>40304.7616495818</v>
      </c>
      <c r="O1509" s="6">
        <f>AVERAGE(G1509:N1509)</f>
        <v>38416.293177983702</v>
      </c>
      <c r="P1509" s="6">
        <f>STDEV(G1509:N1509)</f>
        <v>1979.0952531747041</v>
      </c>
    </row>
    <row r="1510" spans="1:16" x14ac:dyDescent="0.3">
      <c r="A1510" t="s">
        <v>5171</v>
      </c>
      <c r="B1510" s="1">
        <v>1</v>
      </c>
      <c r="C1510" t="s">
        <v>5172</v>
      </c>
      <c r="D1510" t="s">
        <v>5173</v>
      </c>
      <c r="E1510" s="1" t="s">
        <v>5174</v>
      </c>
      <c r="F1510" s="1">
        <f>COUNTIF(G1510:N1510,"NA")</f>
        <v>0</v>
      </c>
      <c r="G1510" s="6">
        <v>42463.2045199157</v>
      </c>
      <c r="H1510" s="6">
        <v>40467.914464114001</v>
      </c>
      <c r="I1510" s="6">
        <v>45345.796818027899</v>
      </c>
      <c r="J1510" s="6">
        <v>40668.909956402298</v>
      </c>
      <c r="K1510" s="6">
        <v>42424.5188593481</v>
      </c>
      <c r="L1510" s="6">
        <v>43037.9543267923</v>
      </c>
      <c r="M1510" s="6">
        <v>44448.780306063898</v>
      </c>
      <c r="N1510" s="6">
        <v>45471.506724883002</v>
      </c>
      <c r="O1510" s="6">
        <f>AVERAGE(G1510:N1510)</f>
        <v>43041.073246943401</v>
      </c>
      <c r="P1510" s="6">
        <f>STDEV(G1510:N1510)</f>
        <v>1933.2719452097324</v>
      </c>
    </row>
    <row r="1511" spans="1:16" x14ac:dyDescent="0.3">
      <c r="A1511" t="s">
        <v>5175</v>
      </c>
      <c r="B1511" s="1">
        <v>1</v>
      </c>
      <c r="C1511" t="s">
        <v>5176</v>
      </c>
      <c r="D1511" t="s">
        <v>5177</v>
      </c>
      <c r="E1511" s="1" t="s">
        <v>5178</v>
      </c>
      <c r="F1511" s="1">
        <f>COUNTIF(G1511:N1511,"NA")</f>
        <v>0</v>
      </c>
      <c r="G1511" s="6">
        <v>27222.495340719601</v>
      </c>
      <c r="H1511" s="6">
        <v>26553.907031134098</v>
      </c>
      <c r="I1511" s="6">
        <v>30952.216938396999</v>
      </c>
      <c r="J1511" s="6">
        <v>28033.014357698899</v>
      </c>
      <c r="K1511" s="6">
        <v>27246.2644263072</v>
      </c>
      <c r="L1511" s="6">
        <v>25151.1657790143</v>
      </c>
      <c r="M1511" s="6">
        <v>27332.610218638001</v>
      </c>
      <c r="N1511" s="6">
        <v>28243.908828520001</v>
      </c>
      <c r="O1511" s="6">
        <f>AVERAGE(G1511:N1511)</f>
        <v>27591.947865053637</v>
      </c>
      <c r="P1511" s="6">
        <f>STDEV(G1511:N1511)</f>
        <v>1659.1389841425025</v>
      </c>
    </row>
    <row r="1512" spans="1:16" x14ac:dyDescent="0.3">
      <c r="A1512" t="s">
        <v>5183</v>
      </c>
      <c r="B1512" s="1">
        <v>1</v>
      </c>
      <c r="C1512" t="s">
        <v>5184</v>
      </c>
      <c r="D1512" t="s">
        <v>5185</v>
      </c>
      <c r="E1512" s="1" t="s">
        <v>5186</v>
      </c>
      <c r="F1512" s="1">
        <f>COUNTIF(G1512:N1512,"NA")</f>
        <v>0</v>
      </c>
      <c r="G1512" s="6">
        <v>26475.327647968399</v>
      </c>
      <c r="H1512" s="6">
        <v>26316.499915123299</v>
      </c>
      <c r="I1512" s="6">
        <v>32761.0643751893</v>
      </c>
      <c r="J1512" s="6">
        <v>29049.9640999328</v>
      </c>
      <c r="K1512" s="6">
        <v>28399.178313770699</v>
      </c>
      <c r="L1512" s="6">
        <v>29477.665778837199</v>
      </c>
      <c r="M1512" s="6">
        <v>28877.0162627428</v>
      </c>
      <c r="N1512" s="6">
        <v>30496.174063998398</v>
      </c>
      <c r="O1512" s="6">
        <f>AVERAGE(G1512:N1512)</f>
        <v>28981.611307195362</v>
      </c>
      <c r="P1512" s="6">
        <f>STDEV(G1512:N1512)</f>
        <v>2089.5437919175597</v>
      </c>
    </row>
    <row r="1513" spans="1:16" x14ac:dyDescent="0.3">
      <c r="A1513" t="s">
        <v>5187</v>
      </c>
      <c r="B1513" s="1">
        <v>1</v>
      </c>
      <c r="C1513" t="s">
        <v>5188</v>
      </c>
      <c r="D1513" t="s">
        <v>5189</v>
      </c>
      <c r="E1513" s="1" t="s">
        <v>5190</v>
      </c>
      <c r="F1513" s="1">
        <f>COUNTIF(G1513:N1513,"NA")</f>
        <v>0</v>
      </c>
      <c r="G1513" s="6">
        <v>47533.409644610598</v>
      </c>
      <c r="H1513" s="6">
        <v>47008.703873196697</v>
      </c>
      <c r="I1513" s="6">
        <v>48848.171613218299</v>
      </c>
      <c r="J1513" s="6">
        <v>46669.028363334903</v>
      </c>
      <c r="K1513" s="6">
        <v>46704.8317604162</v>
      </c>
      <c r="L1513" s="6">
        <v>45839.164149855402</v>
      </c>
      <c r="M1513" s="6">
        <v>49249.844428521603</v>
      </c>
      <c r="N1513" s="6">
        <v>49369.8061602827</v>
      </c>
      <c r="O1513" s="6">
        <f>AVERAGE(G1513:N1513)</f>
        <v>47652.869999179544</v>
      </c>
      <c r="P1513" s="6">
        <f>STDEV(G1513:N1513)</f>
        <v>1336.9695800807324</v>
      </c>
    </row>
    <row r="1514" spans="1:16" x14ac:dyDescent="0.3">
      <c r="A1514" t="s">
        <v>5191</v>
      </c>
      <c r="B1514" s="1">
        <v>1</v>
      </c>
      <c r="C1514" t="s">
        <v>5192</v>
      </c>
      <c r="D1514" t="s">
        <v>5193</v>
      </c>
      <c r="E1514" s="1" t="s">
        <v>5194</v>
      </c>
      <c r="F1514" s="1">
        <f>COUNTIF(G1514:N1514,"NA")</f>
        <v>0</v>
      </c>
      <c r="G1514" s="6">
        <v>30785.814335397899</v>
      </c>
      <c r="H1514" s="6">
        <v>29424.949716204999</v>
      </c>
      <c r="I1514" s="6">
        <v>32545.2335030957</v>
      </c>
      <c r="J1514" s="6">
        <v>28900.2704245762</v>
      </c>
      <c r="K1514" s="6">
        <v>28253.200671447899</v>
      </c>
      <c r="L1514" s="6">
        <v>29471.9492766574</v>
      </c>
      <c r="M1514" s="6">
        <v>30893.430940951701</v>
      </c>
      <c r="N1514" s="6">
        <v>31409.641245792001</v>
      </c>
      <c r="O1514" s="6">
        <f>AVERAGE(G1514:N1514)</f>
        <v>30210.561264265478</v>
      </c>
      <c r="P1514" s="6">
        <f>STDEV(G1514:N1514)</f>
        <v>1434.103508100352</v>
      </c>
    </row>
    <row r="1515" spans="1:16" x14ac:dyDescent="0.3">
      <c r="A1515" t="s">
        <v>5195</v>
      </c>
      <c r="B1515" s="1">
        <v>1</v>
      </c>
      <c r="C1515" t="s">
        <v>5196</v>
      </c>
      <c r="D1515" t="s">
        <v>23020</v>
      </c>
      <c r="E1515" s="1" t="s">
        <v>5198</v>
      </c>
      <c r="F1515" s="1">
        <f>COUNTIF(G1515:N1515,"NA")</f>
        <v>0</v>
      </c>
      <c r="G1515" s="6">
        <v>57559.562919096701</v>
      </c>
      <c r="H1515" s="6">
        <v>59344.867426013698</v>
      </c>
      <c r="I1515" s="6">
        <v>56109.653579293903</v>
      </c>
      <c r="J1515" s="6">
        <v>62523.391112655598</v>
      </c>
      <c r="K1515" s="6">
        <v>58484.745060430803</v>
      </c>
      <c r="L1515" s="6">
        <v>59407.479159427101</v>
      </c>
      <c r="M1515" s="6">
        <v>59102.145951612802</v>
      </c>
      <c r="N1515" s="6">
        <v>64956.7379195994</v>
      </c>
      <c r="O1515" s="6">
        <f>AVERAGE(G1515:N1515)</f>
        <v>59686.072891016251</v>
      </c>
      <c r="P1515" s="6">
        <f>STDEV(G1515:N1515)</f>
        <v>2806.1488391448647</v>
      </c>
    </row>
    <row r="1516" spans="1:16" x14ac:dyDescent="0.3">
      <c r="A1516" t="s">
        <v>5203</v>
      </c>
      <c r="B1516" s="1">
        <v>0</v>
      </c>
      <c r="C1516" t="s">
        <v>5204</v>
      </c>
      <c r="D1516" t="s">
        <v>5205</v>
      </c>
      <c r="E1516" s="1" t="s">
        <v>5206</v>
      </c>
      <c r="F1516" s="1">
        <f>COUNTIF(G1516:N1516,"NA")</f>
        <v>0</v>
      </c>
      <c r="G1516" s="6">
        <v>34697.327657544403</v>
      </c>
      <c r="H1516" s="6">
        <v>41546.449190020503</v>
      </c>
      <c r="I1516" s="6">
        <v>43087.606459446601</v>
      </c>
      <c r="J1516" s="6">
        <v>34935.603917419401</v>
      </c>
      <c r="K1516" s="6">
        <v>37964.675757983998</v>
      </c>
      <c r="L1516" s="6">
        <v>42527.167775314098</v>
      </c>
      <c r="M1516" s="6">
        <v>38565.870505448103</v>
      </c>
      <c r="N1516" s="6">
        <v>43118.3827204349</v>
      </c>
      <c r="O1516" s="6">
        <f>AVERAGE(G1516:N1516)</f>
        <v>39555.385497951502</v>
      </c>
      <c r="P1516" s="6">
        <f>STDEV(G1516:N1516)</f>
        <v>3513.6461299980651</v>
      </c>
    </row>
    <row r="1517" spans="1:16" x14ac:dyDescent="0.3">
      <c r="A1517" t="s">
        <v>20171</v>
      </c>
      <c r="B1517" s="1">
        <v>0</v>
      </c>
      <c r="C1517" t="s">
        <v>20172</v>
      </c>
      <c r="D1517" t="s">
        <v>20173</v>
      </c>
      <c r="E1517" s="1" t="s">
        <v>20174</v>
      </c>
      <c r="F1517" s="1">
        <f>COUNTIF(G1517:N1517,"NA")</f>
        <v>0</v>
      </c>
      <c r="G1517" s="6">
        <v>18452.8676814225</v>
      </c>
      <c r="H1517" s="6">
        <v>21871.538993014201</v>
      </c>
      <c r="I1517" s="6">
        <v>25235.411428460899</v>
      </c>
      <c r="J1517" s="6">
        <v>21472.469010879398</v>
      </c>
      <c r="K1517" s="6">
        <v>21962.223628821699</v>
      </c>
      <c r="L1517" s="6">
        <v>24909.304045837402</v>
      </c>
      <c r="M1517" s="6">
        <v>22526.768291160999</v>
      </c>
      <c r="N1517" s="6">
        <v>26258.683362450902</v>
      </c>
      <c r="O1517" s="6">
        <f>AVERAGE(G1517:N1517)</f>
        <v>22836.158305256002</v>
      </c>
      <c r="P1517" s="6">
        <f>STDEV(G1517:N1517)</f>
        <v>2525.0427487090064</v>
      </c>
    </row>
    <row r="1518" spans="1:16" x14ac:dyDescent="0.3">
      <c r="A1518" t="s">
        <v>20144</v>
      </c>
      <c r="B1518" s="1">
        <v>0</v>
      </c>
      <c r="C1518" t="s">
        <v>20145</v>
      </c>
      <c r="D1518" t="s">
        <v>20146</v>
      </c>
      <c r="E1518" s="1" t="s">
        <v>20147</v>
      </c>
      <c r="F1518" s="1">
        <f>COUNTIF(G1518:N1518,"NA")</f>
        <v>0</v>
      </c>
      <c r="G1518" s="6">
        <v>51583.325412376398</v>
      </c>
      <c r="H1518" s="6">
        <v>61561.960567274204</v>
      </c>
      <c r="I1518" s="6">
        <v>55369.795663333301</v>
      </c>
      <c r="J1518" s="6">
        <v>54450.490743837901</v>
      </c>
      <c r="K1518" s="6">
        <v>53892.763736479297</v>
      </c>
      <c r="L1518" s="6">
        <v>55028.887773915798</v>
      </c>
      <c r="M1518" s="6">
        <v>54999.035565248902</v>
      </c>
      <c r="N1518" s="6">
        <v>56077.280558605897</v>
      </c>
      <c r="O1518" s="6">
        <f>AVERAGE(G1518:N1518)</f>
        <v>55370.44250263396</v>
      </c>
      <c r="P1518" s="6">
        <f>STDEV(G1518:N1518)</f>
        <v>2840.0508238953967</v>
      </c>
    </row>
    <row r="1519" spans="1:16" x14ac:dyDescent="0.3">
      <c r="A1519" t="s">
        <v>5207</v>
      </c>
      <c r="B1519" s="1">
        <v>1</v>
      </c>
      <c r="C1519" t="s">
        <v>5208</v>
      </c>
      <c r="D1519" t="s">
        <v>5209</v>
      </c>
      <c r="E1519" s="1" t="s">
        <v>5210</v>
      </c>
      <c r="F1519" s="1">
        <f>COUNTIF(G1519:N1519,"NA")</f>
        <v>0</v>
      </c>
      <c r="G1519" s="6">
        <v>91132.513100566604</v>
      </c>
      <c r="H1519" s="6">
        <v>78058.329086849597</v>
      </c>
      <c r="I1519" s="6">
        <v>79065.078290066507</v>
      </c>
      <c r="J1519" s="6">
        <v>89356.424879725993</v>
      </c>
      <c r="K1519" s="6">
        <v>76390.437225030895</v>
      </c>
      <c r="L1519" s="6">
        <v>90569.459774211602</v>
      </c>
      <c r="M1519" s="6">
        <v>93557.653925605293</v>
      </c>
      <c r="N1519" s="6">
        <v>88528.424074699898</v>
      </c>
      <c r="O1519" s="6">
        <f>AVERAGE(G1519:N1519)</f>
        <v>85832.290044594556</v>
      </c>
      <c r="P1519" s="6">
        <f>STDEV(G1519:N1519)</f>
        <v>6816.7992300348878</v>
      </c>
    </row>
    <row r="1520" spans="1:16" x14ac:dyDescent="0.3">
      <c r="A1520" t="s">
        <v>5211</v>
      </c>
      <c r="B1520" s="1">
        <v>1</v>
      </c>
      <c r="C1520" t="s">
        <v>5212</v>
      </c>
      <c r="D1520" t="s">
        <v>21047</v>
      </c>
      <c r="E1520" s="1" t="s">
        <v>5214</v>
      </c>
      <c r="F1520" s="1">
        <f>COUNTIF(G1520:N1520,"NA")</f>
        <v>0</v>
      </c>
      <c r="G1520" s="6">
        <v>36439.222925268499</v>
      </c>
      <c r="H1520" s="6">
        <v>35891.496068342603</v>
      </c>
      <c r="I1520" s="6">
        <v>46186.235691796297</v>
      </c>
      <c r="J1520" s="6">
        <v>34792.3872143794</v>
      </c>
      <c r="K1520" s="6">
        <v>40366.7990910015</v>
      </c>
      <c r="L1520" s="6">
        <v>38287.160859886397</v>
      </c>
      <c r="M1520" s="6">
        <v>37145.104057119999</v>
      </c>
      <c r="N1520" s="6">
        <v>33365.347275750501</v>
      </c>
      <c r="O1520" s="6">
        <f>AVERAGE(G1520:N1520)</f>
        <v>37809.219147943142</v>
      </c>
      <c r="P1520" s="6">
        <f>STDEV(G1520:N1520)</f>
        <v>3996.2289736165799</v>
      </c>
    </row>
    <row r="1521" spans="1:16" x14ac:dyDescent="0.3">
      <c r="A1521" t="s">
        <v>5215</v>
      </c>
      <c r="B1521" s="1">
        <v>1</v>
      </c>
      <c r="C1521" t="s">
        <v>5216</v>
      </c>
      <c r="D1521" t="s">
        <v>5217</v>
      </c>
      <c r="E1521" s="1" t="s">
        <v>5218</v>
      </c>
      <c r="F1521" s="1">
        <f>COUNTIF(G1521:N1521,"NA")</f>
        <v>0</v>
      </c>
      <c r="G1521" s="6">
        <v>20053.944713827801</v>
      </c>
      <c r="H1521" s="6">
        <v>22745.380669158101</v>
      </c>
      <c r="I1521" s="6">
        <v>23816.700074642598</v>
      </c>
      <c r="J1521" s="6">
        <v>22519.571699710301</v>
      </c>
      <c r="K1521" s="6">
        <v>21530.337251131499</v>
      </c>
      <c r="L1521" s="6">
        <v>17171.9488455625</v>
      </c>
      <c r="M1521" s="6">
        <v>17918.7755858122</v>
      </c>
      <c r="N1521" s="6">
        <v>24535.774135871601</v>
      </c>
      <c r="O1521" s="6">
        <f>AVERAGE(G1521:N1521)</f>
        <v>21286.554121964575</v>
      </c>
      <c r="P1521" s="6">
        <f>STDEV(G1521:N1521)</f>
        <v>2684.8315057190689</v>
      </c>
    </row>
    <row r="1522" spans="1:16" x14ac:dyDescent="0.3">
      <c r="A1522" t="s">
        <v>5219</v>
      </c>
      <c r="B1522" s="1">
        <v>1</v>
      </c>
      <c r="C1522" t="s">
        <v>5220</v>
      </c>
      <c r="D1522" t="s">
        <v>20577</v>
      </c>
      <c r="E1522" s="1" t="s">
        <v>5222</v>
      </c>
      <c r="F1522" s="1">
        <f>COUNTIF(G1522:N1522,"NA")</f>
        <v>0</v>
      </c>
      <c r="G1522" s="6">
        <v>40557.350022704799</v>
      </c>
      <c r="H1522" s="6">
        <v>35427.304533443297</v>
      </c>
      <c r="I1522" s="6">
        <v>40155.550075332401</v>
      </c>
      <c r="J1522" s="6">
        <v>38626.233502889103</v>
      </c>
      <c r="K1522" s="6">
        <v>36808.658013149397</v>
      </c>
      <c r="L1522" s="6">
        <v>41048.309899872896</v>
      </c>
      <c r="M1522" s="6">
        <v>41457.989140805701</v>
      </c>
      <c r="N1522" s="6">
        <v>41207.335165174198</v>
      </c>
      <c r="O1522" s="6">
        <f>AVERAGE(G1522:N1522)</f>
        <v>39411.091294171478</v>
      </c>
      <c r="P1522" s="6">
        <f>STDEV(G1522:N1522)</f>
        <v>2243.215588670269</v>
      </c>
    </row>
    <row r="1523" spans="1:16" x14ac:dyDescent="0.3">
      <c r="A1523" t="s">
        <v>5223</v>
      </c>
      <c r="B1523" s="1">
        <v>1</v>
      </c>
      <c r="C1523" t="s">
        <v>5224</v>
      </c>
      <c r="D1523" t="s">
        <v>20953</v>
      </c>
      <c r="E1523" s="1" t="s">
        <v>5226</v>
      </c>
      <c r="F1523" s="1">
        <f>COUNTIF(G1523:N1523,"NA")</f>
        <v>0</v>
      </c>
      <c r="G1523" s="6">
        <v>126862.371355318</v>
      </c>
      <c r="H1523" s="6">
        <v>127679.234551817</v>
      </c>
      <c r="I1523" s="6">
        <v>112314.062441581</v>
      </c>
      <c r="J1523" s="6">
        <v>119710.93999345601</v>
      </c>
      <c r="K1523" s="6">
        <v>123196.49131359201</v>
      </c>
      <c r="L1523" s="6">
        <v>118471.955763223</v>
      </c>
      <c r="M1523" s="6">
        <v>111749.69185841399</v>
      </c>
      <c r="N1523" s="6">
        <v>114106.45660654199</v>
      </c>
      <c r="O1523" s="6">
        <f>AVERAGE(G1523:N1523)</f>
        <v>119261.40048549286</v>
      </c>
      <c r="P1523" s="6">
        <f>STDEV(G1523:N1523)</f>
        <v>6281.6018872108489</v>
      </c>
    </row>
    <row r="1524" spans="1:16" x14ac:dyDescent="0.3">
      <c r="A1524" t="s">
        <v>5227</v>
      </c>
      <c r="B1524" s="1">
        <v>1</v>
      </c>
      <c r="C1524" t="s">
        <v>5228</v>
      </c>
      <c r="D1524" t="s">
        <v>21804</v>
      </c>
      <c r="E1524" s="1" t="s">
        <v>5230</v>
      </c>
      <c r="F1524" s="1">
        <f>COUNTIF(G1524:N1524,"NA")</f>
        <v>0</v>
      </c>
      <c r="G1524" s="6">
        <v>46731.259096334397</v>
      </c>
      <c r="H1524" s="6">
        <v>80443.916260421494</v>
      </c>
      <c r="I1524" s="6">
        <v>196111.14010282001</v>
      </c>
      <c r="J1524" s="6">
        <v>120927.07585187101</v>
      </c>
      <c r="K1524" s="6">
        <v>143517.97789237701</v>
      </c>
      <c r="L1524" s="6">
        <v>67944.330130702394</v>
      </c>
      <c r="M1524" s="6">
        <v>130524.241690722</v>
      </c>
      <c r="N1524" s="6">
        <v>69388.847148092507</v>
      </c>
      <c r="O1524" s="6">
        <f>AVERAGE(G1524:N1524)</f>
        <v>106948.59852166759</v>
      </c>
      <c r="P1524" s="6">
        <f>STDEV(G1524:N1524)</f>
        <v>49712.28812343203</v>
      </c>
    </row>
    <row r="1525" spans="1:16" x14ac:dyDescent="0.3">
      <c r="A1525" t="s">
        <v>5231</v>
      </c>
      <c r="B1525" s="1">
        <v>1</v>
      </c>
      <c r="C1525" t="s">
        <v>5232</v>
      </c>
      <c r="D1525" t="s">
        <v>21353</v>
      </c>
      <c r="E1525" s="1" t="s">
        <v>5234</v>
      </c>
      <c r="F1525" s="1">
        <f>COUNTIF(G1525:N1525,"NA")</f>
        <v>0</v>
      </c>
      <c r="G1525" s="6">
        <v>480529.88003263198</v>
      </c>
      <c r="H1525" s="6">
        <v>402610.22460063797</v>
      </c>
      <c r="I1525" s="6">
        <v>385327.17784320802</v>
      </c>
      <c r="J1525" s="6">
        <v>373019.00402137497</v>
      </c>
      <c r="K1525" s="6">
        <v>490450.20769451198</v>
      </c>
      <c r="L1525" s="6">
        <v>476701.13955061801</v>
      </c>
      <c r="M1525" s="6">
        <v>575369.98413439095</v>
      </c>
      <c r="N1525" s="6">
        <v>549123.97894739197</v>
      </c>
      <c r="O1525" s="6">
        <f>AVERAGE(G1525:N1525)</f>
        <v>466641.44960309577</v>
      </c>
      <c r="P1525" s="6">
        <f>STDEV(G1525:N1525)</f>
        <v>74606.946799980942</v>
      </c>
    </row>
    <row r="1526" spans="1:16" x14ac:dyDescent="0.3">
      <c r="A1526" t="s">
        <v>23598</v>
      </c>
      <c r="B1526" s="1">
        <v>1</v>
      </c>
      <c r="C1526" t="s">
        <v>23599</v>
      </c>
      <c r="D1526" t="s">
        <v>23600</v>
      </c>
      <c r="E1526" s="1" t="s">
        <v>23601</v>
      </c>
      <c r="F1526" s="1">
        <f>COUNTIF(G1526:N1526,"NA")</f>
        <v>0</v>
      </c>
      <c r="G1526" s="6">
        <v>50845.171889286197</v>
      </c>
      <c r="H1526" s="6">
        <v>49564.671006131197</v>
      </c>
      <c r="I1526" s="6">
        <v>56380.504158035699</v>
      </c>
      <c r="J1526" s="6">
        <v>45846.997006999503</v>
      </c>
      <c r="K1526" s="6">
        <v>44959.537602210403</v>
      </c>
      <c r="L1526" s="6">
        <v>49589.201017649801</v>
      </c>
      <c r="M1526" s="6">
        <v>47751.9249283807</v>
      </c>
      <c r="N1526" s="6">
        <v>42363.795915628602</v>
      </c>
      <c r="O1526" s="6">
        <f>AVERAGE(G1526:N1526)</f>
        <v>48412.725440540264</v>
      </c>
      <c r="P1526" s="6">
        <f>STDEV(G1526:N1526)</f>
        <v>4270.2800366904157</v>
      </c>
    </row>
    <row r="1527" spans="1:16" x14ac:dyDescent="0.3">
      <c r="A1527" t="s">
        <v>24708</v>
      </c>
      <c r="B1527" s="1">
        <v>1</v>
      </c>
      <c r="C1527" t="s">
        <v>24709</v>
      </c>
      <c r="D1527" t="s">
        <v>24710</v>
      </c>
      <c r="E1527" s="1" t="s">
        <v>24711</v>
      </c>
      <c r="F1527" s="1">
        <f>COUNTIF(G1527:N1527,"NA")</f>
        <v>0</v>
      </c>
      <c r="G1527" s="6">
        <v>22708.605378296099</v>
      </c>
      <c r="H1527" s="6">
        <v>20005.9476704728</v>
      </c>
      <c r="I1527" s="6">
        <v>11554.212579397799</v>
      </c>
      <c r="J1527" s="6">
        <v>18567.884473234299</v>
      </c>
      <c r="K1527" s="6">
        <v>18122.993076037401</v>
      </c>
      <c r="L1527" s="6">
        <v>20403.547919244898</v>
      </c>
      <c r="M1527" s="6">
        <v>20097.993138370399</v>
      </c>
      <c r="N1527" s="6">
        <v>18096.733767517399</v>
      </c>
      <c r="O1527" s="6">
        <f>AVERAGE(G1527:N1527)</f>
        <v>18694.739750321387</v>
      </c>
      <c r="P1527" s="6">
        <f>STDEV(G1527:N1527)</f>
        <v>3260.3079362364001</v>
      </c>
    </row>
    <row r="1528" spans="1:16" x14ac:dyDescent="0.3">
      <c r="A1528" t="s">
        <v>5235</v>
      </c>
      <c r="B1528" s="1">
        <v>1</v>
      </c>
      <c r="C1528" t="s">
        <v>5236</v>
      </c>
      <c r="D1528" t="s">
        <v>5237</v>
      </c>
      <c r="E1528" s="1" t="s">
        <v>5238</v>
      </c>
      <c r="F1528" s="1">
        <f>COUNTIF(G1528:N1528,"NA")</f>
        <v>0</v>
      </c>
      <c r="G1528" s="6">
        <v>24146.8361795274</v>
      </c>
      <c r="H1528" s="6">
        <v>28763.241813422799</v>
      </c>
      <c r="I1528" s="6">
        <v>26376.3088505091</v>
      </c>
      <c r="J1528" s="6">
        <v>27055.612298947199</v>
      </c>
      <c r="K1528" s="6">
        <v>25022.7668123154</v>
      </c>
      <c r="L1528" s="6">
        <v>28775.584528311101</v>
      </c>
      <c r="M1528" s="6">
        <v>22812.734128676399</v>
      </c>
      <c r="N1528" s="6">
        <v>28078.617761058598</v>
      </c>
      <c r="O1528" s="6">
        <f>AVERAGE(G1528:N1528)</f>
        <v>26378.962796595999</v>
      </c>
      <c r="P1528" s="6">
        <f>STDEV(G1528:N1528)</f>
        <v>2214.0755710418653</v>
      </c>
    </row>
    <row r="1529" spans="1:16" x14ac:dyDescent="0.3">
      <c r="A1529" t="s">
        <v>5239</v>
      </c>
      <c r="B1529" s="1">
        <v>1</v>
      </c>
      <c r="C1529" t="s">
        <v>5240</v>
      </c>
      <c r="D1529" t="s">
        <v>5241</v>
      </c>
      <c r="E1529" s="1" t="s">
        <v>5242</v>
      </c>
      <c r="F1529" s="1">
        <f>COUNTIF(G1529:N1529,"NA")</f>
        <v>0</v>
      </c>
      <c r="G1529" s="6">
        <v>35181.010764698702</v>
      </c>
      <c r="H1529" s="6">
        <v>42116.333558066399</v>
      </c>
      <c r="I1529" s="6">
        <v>27852.743675983998</v>
      </c>
      <c r="J1529" s="6">
        <v>36712.468227597397</v>
      </c>
      <c r="K1529" s="6">
        <v>39436.303937342498</v>
      </c>
      <c r="L1529" s="6">
        <v>33158.193947947198</v>
      </c>
      <c r="M1529" s="6">
        <v>33706.287028880397</v>
      </c>
      <c r="N1529" s="6">
        <v>33336.910288104998</v>
      </c>
      <c r="O1529" s="6">
        <f>AVERAGE(G1529:N1529)</f>
        <v>35187.531428577706</v>
      </c>
      <c r="P1529" s="6">
        <f>STDEV(G1529:N1529)</f>
        <v>4341.1987663710788</v>
      </c>
    </row>
    <row r="1530" spans="1:16" x14ac:dyDescent="0.3">
      <c r="A1530" t="s">
        <v>5243</v>
      </c>
      <c r="B1530" s="1">
        <v>1</v>
      </c>
      <c r="C1530" t="s">
        <v>5244</v>
      </c>
      <c r="D1530" t="s">
        <v>21199</v>
      </c>
      <c r="E1530" s="1" t="s">
        <v>5246</v>
      </c>
      <c r="F1530" s="1">
        <f>COUNTIF(G1530:N1530,"NA")</f>
        <v>0</v>
      </c>
      <c r="G1530" s="6">
        <v>72785.838413633101</v>
      </c>
      <c r="H1530" s="6">
        <v>85508.924041368897</v>
      </c>
      <c r="I1530" s="6">
        <v>69641.5084738851</v>
      </c>
      <c r="J1530" s="6">
        <v>80717.578944601395</v>
      </c>
      <c r="K1530" s="6">
        <v>78328.676814452105</v>
      </c>
      <c r="L1530" s="6">
        <v>66882.968142824306</v>
      </c>
      <c r="M1530" s="6">
        <v>74166.914902593606</v>
      </c>
      <c r="N1530" s="6">
        <v>68459.669599121597</v>
      </c>
      <c r="O1530" s="6">
        <f>AVERAGE(G1530:N1530)</f>
        <v>74561.509916560011</v>
      </c>
      <c r="P1530" s="6">
        <f>STDEV(G1530:N1530)</f>
        <v>6498.8152334807219</v>
      </c>
    </row>
    <row r="1531" spans="1:16" x14ac:dyDescent="0.3">
      <c r="A1531" t="s">
        <v>5247</v>
      </c>
      <c r="B1531" s="1">
        <v>1</v>
      </c>
      <c r="C1531" t="s">
        <v>5248</v>
      </c>
      <c r="D1531" t="s">
        <v>23273</v>
      </c>
      <c r="E1531" s="1" t="s">
        <v>5250</v>
      </c>
      <c r="F1531" s="1">
        <f>COUNTIF(G1531:N1531,"NA")</f>
        <v>0</v>
      </c>
      <c r="G1531" s="6">
        <v>81378.525397089703</v>
      </c>
      <c r="H1531" s="6">
        <v>80012.006836332905</v>
      </c>
      <c r="I1531" s="6">
        <v>88967.846486624403</v>
      </c>
      <c r="J1531" s="6">
        <v>74653.111218342907</v>
      </c>
      <c r="K1531" s="6">
        <v>78722.967443043904</v>
      </c>
      <c r="L1531" s="6">
        <v>75809.258422238403</v>
      </c>
      <c r="M1531" s="6">
        <v>72467.764937140601</v>
      </c>
      <c r="N1531" s="6">
        <v>71771.763134737004</v>
      </c>
      <c r="O1531" s="6">
        <f>AVERAGE(G1531:N1531)</f>
        <v>77972.905484443734</v>
      </c>
      <c r="P1531" s="6">
        <f>STDEV(G1531:N1531)</f>
        <v>5627.3648154324901</v>
      </c>
    </row>
    <row r="1532" spans="1:16" x14ac:dyDescent="0.3">
      <c r="A1532" t="s">
        <v>5251</v>
      </c>
      <c r="B1532" s="1">
        <v>1</v>
      </c>
      <c r="C1532" t="s">
        <v>5252</v>
      </c>
      <c r="D1532" t="s">
        <v>21859</v>
      </c>
      <c r="E1532" s="1" t="s">
        <v>5254</v>
      </c>
      <c r="F1532" s="1">
        <f>COUNTIF(G1532:N1532,"NA")</f>
        <v>0</v>
      </c>
      <c r="G1532" s="6">
        <v>170435.44038327201</v>
      </c>
      <c r="H1532" s="6">
        <v>168267.91913834601</v>
      </c>
      <c r="I1532" s="6">
        <v>186873.48244092899</v>
      </c>
      <c r="J1532" s="6">
        <v>165104.24669620401</v>
      </c>
      <c r="K1532" s="6">
        <v>174085.68584719099</v>
      </c>
      <c r="L1532" s="6">
        <v>166253.431967196</v>
      </c>
      <c r="M1532" s="6">
        <v>167046.59692005301</v>
      </c>
      <c r="N1532" s="6">
        <v>165088.506145422</v>
      </c>
      <c r="O1532" s="6">
        <f>AVERAGE(G1532:N1532)</f>
        <v>170394.41369232663</v>
      </c>
      <c r="P1532" s="6">
        <f>STDEV(G1532:N1532)</f>
        <v>7311.468366806318</v>
      </c>
    </row>
    <row r="1533" spans="1:16" x14ac:dyDescent="0.3">
      <c r="A1533" t="s">
        <v>20388</v>
      </c>
      <c r="B1533" s="1">
        <v>0</v>
      </c>
      <c r="C1533" t="s">
        <v>20389</v>
      </c>
      <c r="D1533" t="s">
        <v>20390</v>
      </c>
      <c r="E1533" s="1" t="s">
        <v>20391</v>
      </c>
      <c r="F1533" s="1">
        <f>COUNTIF(G1533:N1533,"NA")</f>
        <v>0</v>
      </c>
      <c r="G1533" s="6">
        <v>22512.868891205198</v>
      </c>
      <c r="H1533" s="6">
        <v>17248.168419481899</v>
      </c>
      <c r="I1533" s="6">
        <v>24019.130515390101</v>
      </c>
      <c r="J1533" s="6">
        <v>15586.575225623201</v>
      </c>
      <c r="K1533" s="6">
        <v>24532.600704816599</v>
      </c>
      <c r="L1533" s="6">
        <v>1659.5217395479001</v>
      </c>
      <c r="M1533" s="6">
        <v>17890.278839571201</v>
      </c>
      <c r="N1533" s="6">
        <v>5449.6790160435403</v>
      </c>
      <c r="O1533" s="6">
        <f>AVERAGE(G1533:N1533)</f>
        <v>16112.352918959956</v>
      </c>
      <c r="P1533" s="6">
        <f>STDEV(G1533:N1533)</f>
        <v>8465.8034208163244</v>
      </c>
    </row>
    <row r="1534" spans="1:16" x14ac:dyDescent="0.3">
      <c r="A1534" t="s">
        <v>19311</v>
      </c>
      <c r="B1534" s="1">
        <v>0</v>
      </c>
      <c r="C1534" t="s">
        <v>19312</v>
      </c>
      <c r="D1534" t="s">
        <v>19313</v>
      </c>
      <c r="E1534" s="1" t="s">
        <v>19314</v>
      </c>
      <c r="F1534" s="1">
        <f>COUNTIF(G1534:N1534,"NA")</f>
        <v>0</v>
      </c>
      <c r="G1534" s="6">
        <v>129082.995029842</v>
      </c>
      <c r="H1534" s="6">
        <v>136506.541268539</v>
      </c>
      <c r="I1534" s="6">
        <v>171117.92138874499</v>
      </c>
      <c r="J1534" s="6">
        <v>141478.86923119501</v>
      </c>
      <c r="K1534" s="6">
        <v>134071.246086389</v>
      </c>
      <c r="L1534" s="6">
        <v>132118.08294164899</v>
      </c>
      <c r="M1534" s="6">
        <v>153484.86900315399</v>
      </c>
      <c r="N1534" s="6">
        <v>145303.638114965</v>
      </c>
      <c r="O1534" s="6">
        <f>AVERAGE(G1534:N1534)</f>
        <v>142895.52038305975</v>
      </c>
      <c r="P1534" s="6">
        <f>STDEV(G1534:N1534)</f>
        <v>13846.454108470531</v>
      </c>
    </row>
    <row r="1535" spans="1:16" x14ac:dyDescent="0.3">
      <c r="A1535" t="s">
        <v>18236</v>
      </c>
      <c r="B1535" s="1">
        <v>0</v>
      </c>
      <c r="C1535" t="s">
        <v>18237</v>
      </c>
      <c r="D1535" t="s">
        <v>18238</v>
      </c>
      <c r="E1535" s="1" t="s">
        <v>18239</v>
      </c>
      <c r="F1535" s="1">
        <f>COUNTIF(G1535:N1535,"NA")</f>
        <v>0</v>
      </c>
      <c r="G1535" s="6">
        <v>29201.823647599002</v>
      </c>
      <c r="H1535" s="6">
        <v>23271.530113297002</v>
      </c>
      <c r="I1535" s="6">
        <v>22233.117996167599</v>
      </c>
      <c r="J1535" s="6">
        <v>27678.392204921802</v>
      </c>
      <c r="K1535" s="6">
        <v>33880.562421976298</v>
      </c>
      <c r="L1535" s="6">
        <v>30948.813688782298</v>
      </c>
      <c r="M1535" s="6">
        <v>19886.58248736</v>
      </c>
      <c r="N1535" s="6">
        <v>27973.100846703299</v>
      </c>
      <c r="O1535" s="6">
        <f>AVERAGE(G1535:N1535)</f>
        <v>26884.240425850912</v>
      </c>
      <c r="P1535" s="6">
        <f>STDEV(G1535:N1535)</f>
        <v>4725.4417120775033</v>
      </c>
    </row>
    <row r="1536" spans="1:16" x14ac:dyDescent="0.3">
      <c r="A1536" t="s">
        <v>19176</v>
      </c>
      <c r="B1536" s="1">
        <v>0</v>
      </c>
      <c r="C1536" t="s">
        <v>19177</v>
      </c>
      <c r="D1536" t="s">
        <v>19178</v>
      </c>
      <c r="E1536" s="1" t="s">
        <v>19179</v>
      </c>
      <c r="F1536" s="1">
        <f>COUNTIF(G1536:N1536,"NA")</f>
        <v>0</v>
      </c>
      <c r="G1536" s="6">
        <v>13482.576985694701</v>
      </c>
      <c r="H1536" s="6">
        <v>13837.087770279801</v>
      </c>
      <c r="I1536" s="6">
        <v>12906.234896396199</v>
      </c>
      <c r="J1536" s="6">
        <v>13838.566062063401</v>
      </c>
      <c r="K1536" s="6">
        <v>13152.838698747901</v>
      </c>
      <c r="L1536" s="6">
        <v>13257.2848201779</v>
      </c>
      <c r="M1536" s="6">
        <v>15049.880274471299</v>
      </c>
      <c r="N1536" s="6">
        <v>12583.4388797553</v>
      </c>
      <c r="O1536" s="6">
        <f>AVERAGE(G1536:N1536)</f>
        <v>13513.488548448313</v>
      </c>
      <c r="P1536" s="6">
        <f>STDEV(G1536:N1536)</f>
        <v>756.05224265514073</v>
      </c>
    </row>
    <row r="1537" spans="1:16" x14ac:dyDescent="0.3">
      <c r="A1537" t="s">
        <v>5259</v>
      </c>
      <c r="B1537" s="1">
        <v>1</v>
      </c>
      <c r="C1537" t="s">
        <v>5260</v>
      </c>
      <c r="D1537" t="s">
        <v>5261</v>
      </c>
      <c r="E1537" s="1" t="s">
        <v>5262</v>
      </c>
      <c r="F1537" s="1">
        <f>COUNTIF(G1537:N1537,"NA")</f>
        <v>0</v>
      </c>
      <c r="G1537" s="6">
        <v>36433.330285809498</v>
      </c>
      <c r="H1537" s="6">
        <v>35652.1132129424</v>
      </c>
      <c r="I1537" s="6">
        <v>35879.1841091854</v>
      </c>
      <c r="J1537" s="6">
        <v>32676.6045114644</v>
      </c>
      <c r="K1537" s="6">
        <v>35713.469688309298</v>
      </c>
      <c r="L1537" s="6">
        <v>37246.3350857349</v>
      </c>
      <c r="M1537" s="6">
        <v>33808.419545402998</v>
      </c>
      <c r="N1537" s="6">
        <v>34706.465927878802</v>
      </c>
      <c r="O1537" s="6">
        <f>AVERAGE(G1537:N1537)</f>
        <v>35264.490295840966</v>
      </c>
      <c r="P1537" s="6">
        <f>STDEV(G1537:N1537)</f>
        <v>1471.2610847629817</v>
      </c>
    </row>
    <row r="1538" spans="1:16" x14ac:dyDescent="0.3">
      <c r="A1538" t="s">
        <v>5263</v>
      </c>
      <c r="B1538" s="1">
        <v>0</v>
      </c>
      <c r="C1538" t="s">
        <v>5264</v>
      </c>
      <c r="D1538" t="s">
        <v>5265</v>
      </c>
      <c r="E1538" s="1" t="s">
        <v>5266</v>
      </c>
      <c r="F1538" s="1">
        <f>COUNTIF(G1538:N1538,"NA")</f>
        <v>0</v>
      </c>
      <c r="G1538" s="6">
        <v>5445.2848564407104</v>
      </c>
      <c r="H1538" s="6">
        <v>5109.4276911214602</v>
      </c>
      <c r="I1538" s="6">
        <v>4401.0373768642103</v>
      </c>
      <c r="J1538" s="6">
        <v>3229.6850348742501</v>
      </c>
      <c r="K1538" s="6">
        <v>5304.6411105319103</v>
      </c>
      <c r="L1538" s="6">
        <v>5255.4851264599401</v>
      </c>
      <c r="M1538" s="6">
        <v>4288.5334869839198</v>
      </c>
      <c r="N1538" s="6">
        <v>4024.14275091849</v>
      </c>
      <c r="O1538" s="6">
        <f>AVERAGE(G1538:N1538)</f>
        <v>4632.2796792743611</v>
      </c>
      <c r="P1538" s="6">
        <f>STDEV(G1538:N1538)</f>
        <v>778.07815198929541</v>
      </c>
    </row>
    <row r="1539" spans="1:16" x14ac:dyDescent="0.3">
      <c r="A1539" t="s">
        <v>5267</v>
      </c>
      <c r="B1539" s="1">
        <v>1</v>
      </c>
      <c r="C1539" t="s">
        <v>5268</v>
      </c>
      <c r="D1539" t="s">
        <v>5269</v>
      </c>
      <c r="E1539" s="1" t="s">
        <v>5270</v>
      </c>
      <c r="F1539" s="1">
        <f>COUNTIF(G1539:N1539,"NA")</f>
        <v>0</v>
      </c>
      <c r="G1539" s="6">
        <v>33494.5675490824</v>
      </c>
      <c r="H1539" s="6">
        <v>33384.021382796003</v>
      </c>
      <c r="I1539" s="6">
        <v>34377.226996339399</v>
      </c>
      <c r="J1539" s="6">
        <v>32986.162553381997</v>
      </c>
      <c r="K1539" s="6">
        <v>34645.616165608102</v>
      </c>
      <c r="L1539" s="6">
        <v>36472.400727611501</v>
      </c>
      <c r="M1539" s="6">
        <v>35083.206634405899</v>
      </c>
      <c r="N1539" s="6">
        <v>37224.403448374898</v>
      </c>
      <c r="O1539" s="6">
        <f>AVERAGE(G1539:N1539)</f>
        <v>34708.450682200026</v>
      </c>
      <c r="P1539" s="6">
        <f>STDEV(G1539:N1539)</f>
        <v>1506.6300637633603</v>
      </c>
    </row>
    <row r="1540" spans="1:16" x14ac:dyDescent="0.3">
      <c r="A1540" t="s">
        <v>5271</v>
      </c>
      <c r="B1540" s="1">
        <v>1</v>
      </c>
      <c r="C1540" t="s">
        <v>5272</v>
      </c>
      <c r="D1540" t="s">
        <v>22534</v>
      </c>
      <c r="E1540" s="1" t="s">
        <v>5274</v>
      </c>
      <c r="F1540" s="1">
        <f>COUNTIF(G1540:N1540,"NA")</f>
        <v>0</v>
      </c>
      <c r="G1540" s="6">
        <v>15830.8427933605</v>
      </c>
      <c r="H1540" s="6">
        <v>15070.938932422099</v>
      </c>
      <c r="I1540" s="6">
        <v>13556.7092364726</v>
      </c>
      <c r="J1540" s="6">
        <v>16105.1252154512</v>
      </c>
      <c r="K1540" s="6">
        <v>14611.8954384754</v>
      </c>
      <c r="L1540" s="6">
        <v>16257.0107989924</v>
      </c>
      <c r="M1540" s="6">
        <v>14998.0690344257</v>
      </c>
      <c r="N1540" s="6">
        <v>13472.1575514581</v>
      </c>
      <c r="O1540" s="6">
        <f>AVERAGE(G1540:N1540)</f>
        <v>14987.843625132251</v>
      </c>
      <c r="P1540" s="6">
        <f>STDEV(G1540:N1540)</f>
        <v>1073.2825087670271</v>
      </c>
    </row>
    <row r="1541" spans="1:16" x14ac:dyDescent="0.3">
      <c r="A1541" t="s">
        <v>5275</v>
      </c>
      <c r="B1541" s="1">
        <v>1</v>
      </c>
      <c r="C1541" t="s">
        <v>5276</v>
      </c>
      <c r="D1541" t="s">
        <v>5277</v>
      </c>
      <c r="E1541" s="1" t="s">
        <v>5278</v>
      </c>
      <c r="F1541" s="1">
        <f>COUNTIF(G1541:N1541,"NA")</f>
        <v>0</v>
      </c>
      <c r="G1541" s="6">
        <v>25809.065170850001</v>
      </c>
      <c r="H1541" s="6">
        <v>29483.1407950676</v>
      </c>
      <c r="I1541" s="6">
        <v>29632.581918928001</v>
      </c>
      <c r="J1541" s="6">
        <v>30136.6267707183</v>
      </c>
      <c r="K1541" s="6">
        <v>28388.911626794601</v>
      </c>
      <c r="L1541" s="6">
        <v>29944.883981289298</v>
      </c>
      <c r="M1541" s="6">
        <v>28730.8218312315</v>
      </c>
      <c r="N1541" s="6">
        <v>29761.2932938556</v>
      </c>
      <c r="O1541" s="6">
        <f>AVERAGE(G1541:N1541)</f>
        <v>28985.915673591859</v>
      </c>
      <c r="P1541" s="6">
        <f>STDEV(G1541:N1541)</f>
        <v>1415.4374674375042</v>
      </c>
    </row>
    <row r="1542" spans="1:16" x14ac:dyDescent="0.3">
      <c r="A1542" t="s">
        <v>5287</v>
      </c>
      <c r="B1542" s="1">
        <v>1</v>
      </c>
      <c r="C1542" t="s">
        <v>5288</v>
      </c>
      <c r="D1542" t="s">
        <v>5289</v>
      </c>
      <c r="E1542" s="1" t="s">
        <v>5290</v>
      </c>
      <c r="F1542" s="1">
        <f>COUNTIF(G1542:N1542,"NA")</f>
        <v>0</v>
      </c>
      <c r="G1542" s="6">
        <v>11367.286244012999</v>
      </c>
      <c r="H1542" s="6">
        <v>12231.283060325601</v>
      </c>
      <c r="I1542" s="6">
        <v>10990.6866997999</v>
      </c>
      <c r="J1542" s="6">
        <v>12385.3097055455</v>
      </c>
      <c r="K1542" s="6">
        <v>13181.4523003596</v>
      </c>
      <c r="L1542" s="6">
        <v>13952.926538399901</v>
      </c>
      <c r="M1542" s="6">
        <v>12099.408839440001</v>
      </c>
      <c r="N1542" s="6">
        <v>12837.4472620046</v>
      </c>
      <c r="O1542" s="6">
        <f>AVERAGE(G1542:N1542)</f>
        <v>12380.725081236013</v>
      </c>
      <c r="P1542" s="6">
        <f>STDEV(G1542:N1542)</f>
        <v>954.86232326290303</v>
      </c>
    </row>
    <row r="1543" spans="1:16" x14ac:dyDescent="0.3">
      <c r="A1543" t="s">
        <v>5291</v>
      </c>
      <c r="B1543" s="1">
        <v>1</v>
      </c>
      <c r="C1543" t="s">
        <v>5292</v>
      </c>
      <c r="D1543" t="s">
        <v>5293</v>
      </c>
      <c r="E1543" s="1" t="s">
        <v>5294</v>
      </c>
      <c r="F1543" s="1">
        <f>COUNTIF(G1543:N1543,"NA")</f>
        <v>0</v>
      </c>
      <c r="G1543" s="6">
        <v>23779.635588539899</v>
      </c>
      <c r="H1543" s="6">
        <v>31056.9761751966</v>
      </c>
      <c r="I1543" s="6">
        <v>45321.213814441697</v>
      </c>
      <c r="J1543" s="6">
        <v>41829.855686003699</v>
      </c>
      <c r="K1543" s="6">
        <v>38983.180242086099</v>
      </c>
      <c r="L1543" s="6">
        <v>29099.735045335699</v>
      </c>
      <c r="M1543" s="6">
        <v>36122.010295785898</v>
      </c>
      <c r="N1543" s="6">
        <v>24960.957758683198</v>
      </c>
      <c r="O1543" s="6">
        <f>AVERAGE(G1543:N1543)</f>
        <v>33894.195575759099</v>
      </c>
      <c r="P1543" s="6">
        <f>STDEV(G1543:N1543)</f>
        <v>7906.2009832210224</v>
      </c>
    </row>
    <row r="1544" spans="1:16" x14ac:dyDescent="0.3">
      <c r="A1544" t="s">
        <v>5299</v>
      </c>
      <c r="B1544" s="1">
        <v>1</v>
      </c>
      <c r="C1544" t="s">
        <v>5300</v>
      </c>
      <c r="D1544" t="s">
        <v>24101</v>
      </c>
      <c r="E1544" s="1" t="s">
        <v>5302</v>
      </c>
      <c r="F1544" s="1">
        <f>COUNTIF(G1544:N1544,"NA")</f>
        <v>0</v>
      </c>
      <c r="G1544" s="6">
        <v>231623.427174718</v>
      </c>
      <c r="H1544" s="6">
        <v>208669.947066578</v>
      </c>
      <c r="I1544" s="6">
        <v>216900.855719204</v>
      </c>
      <c r="J1544" s="6">
        <v>225154.67031585501</v>
      </c>
      <c r="K1544" s="6">
        <v>235767.24028502501</v>
      </c>
      <c r="L1544" s="6">
        <v>232938.022703953</v>
      </c>
      <c r="M1544" s="6">
        <v>223547.84557146701</v>
      </c>
      <c r="N1544" s="6">
        <v>222474.78638067099</v>
      </c>
      <c r="O1544" s="6">
        <f>AVERAGE(G1544:N1544)</f>
        <v>224634.59940218387</v>
      </c>
      <c r="P1544" s="6">
        <f>STDEV(G1544:N1544)</f>
        <v>8964.4015071625799</v>
      </c>
    </row>
    <row r="1545" spans="1:16" x14ac:dyDescent="0.3">
      <c r="A1545" t="s">
        <v>18942</v>
      </c>
      <c r="B1545" s="1">
        <v>0</v>
      </c>
      <c r="C1545" t="s">
        <v>18943</v>
      </c>
      <c r="D1545" t="s">
        <v>18944</v>
      </c>
      <c r="E1545" s="1" t="s">
        <v>18945</v>
      </c>
      <c r="F1545" s="1">
        <f>COUNTIF(G1545:N1545,"NA")</f>
        <v>0</v>
      </c>
      <c r="G1545" s="6">
        <v>36736.681712485297</v>
      </c>
      <c r="H1545" s="6">
        <v>45376.845680794402</v>
      </c>
      <c r="I1545" s="6">
        <v>38035.638757012799</v>
      </c>
      <c r="J1545" s="6">
        <v>37776.312171296697</v>
      </c>
      <c r="K1545" s="6">
        <v>39458.531811821798</v>
      </c>
      <c r="L1545" s="6">
        <v>36436.27036853</v>
      </c>
      <c r="M1545" s="6">
        <v>33901.930255219399</v>
      </c>
      <c r="N1545" s="6">
        <v>38770.734606330101</v>
      </c>
      <c r="O1545" s="6">
        <f>AVERAGE(G1545:N1545)</f>
        <v>38311.618170436312</v>
      </c>
      <c r="P1545" s="6">
        <f>STDEV(G1545:N1545)</f>
        <v>3321.9842921122004</v>
      </c>
    </row>
    <row r="1546" spans="1:16" x14ac:dyDescent="0.3">
      <c r="A1546" t="s">
        <v>5303</v>
      </c>
      <c r="B1546" s="1">
        <v>1</v>
      </c>
      <c r="C1546" t="s">
        <v>5304</v>
      </c>
      <c r="D1546" t="s">
        <v>22083</v>
      </c>
      <c r="E1546" s="1" t="s">
        <v>5306</v>
      </c>
      <c r="F1546" s="1">
        <f>COUNTIF(G1546:N1546,"NA")</f>
        <v>0</v>
      </c>
      <c r="G1546" s="6">
        <v>38341.836146925503</v>
      </c>
      <c r="H1546" s="6">
        <v>43641.604871543001</v>
      </c>
      <c r="I1546" s="6">
        <v>38236.573166857299</v>
      </c>
      <c r="J1546" s="6">
        <v>40558.179250362198</v>
      </c>
      <c r="K1546" s="6">
        <v>37761.240758097498</v>
      </c>
      <c r="L1546" s="6">
        <v>41749.562779633197</v>
      </c>
      <c r="M1546" s="6">
        <v>40368.800081457601</v>
      </c>
      <c r="N1546" s="6">
        <v>41467.302588062099</v>
      </c>
      <c r="O1546" s="6">
        <f>AVERAGE(G1546:N1546)</f>
        <v>40265.637455367294</v>
      </c>
      <c r="P1546" s="6">
        <f>STDEV(G1546:N1546)</f>
        <v>2043.4399869553872</v>
      </c>
    </row>
    <row r="1547" spans="1:16" x14ac:dyDescent="0.3">
      <c r="A1547" t="s">
        <v>5307</v>
      </c>
      <c r="B1547" s="1">
        <v>1</v>
      </c>
      <c r="C1547" t="s">
        <v>5308</v>
      </c>
      <c r="D1547" t="s">
        <v>5309</v>
      </c>
      <c r="E1547" s="1" t="s">
        <v>5310</v>
      </c>
      <c r="F1547" s="1">
        <f>COUNTIF(G1547:N1547,"NA")</f>
        <v>0</v>
      </c>
      <c r="G1547" s="6">
        <v>44203.396203716402</v>
      </c>
      <c r="H1547" s="6">
        <v>38535.380217398801</v>
      </c>
      <c r="I1547" s="6">
        <v>44796.440682368098</v>
      </c>
      <c r="J1547" s="6">
        <v>41335.349991356998</v>
      </c>
      <c r="K1547" s="6">
        <v>38441.241335751001</v>
      </c>
      <c r="L1547" s="6">
        <v>39904.448161632601</v>
      </c>
      <c r="M1547" s="6">
        <v>43504.470612537203</v>
      </c>
      <c r="N1547" s="6">
        <v>44846.965349792597</v>
      </c>
      <c r="O1547" s="6">
        <f>AVERAGE(G1547:N1547)</f>
        <v>41945.961569319217</v>
      </c>
      <c r="P1547" s="6">
        <f>STDEV(G1547:N1547)</f>
        <v>2739.1804885291735</v>
      </c>
    </row>
    <row r="1548" spans="1:16" x14ac:dyDescent="0.3">
      <c r="A1548" t="s">
        <v>5311</v>
      </c>
      <c r="B1548" s="1">
        <v>1</v>
      </c>
      <c r="C1548" t="s">
        <v>5312</v>
      </c>
      <c r="D1548" t="s">
        <v>5313</v>
      </c>
      <c r="E1548" s="1" t="s">
        <v>5314</v>
      </c>
      <c r="F1548" s="1">
        <f>COUNTIF(G1548:N1548,"NA")</f>
        <v>0</v>
      </c>
      <c r="G1548" s="6">
        <v>29268.486444043101</v>
      </c>
      <c r="H1548" s="6">
        <v>27971.185481553901</v>
      </c>
      <c r="I1548" s="6">
        <v>32783.016483505999</v>
      </c>
      <c r="J1548" s="6">
        <v>29736.539925632602</v>
      </c>
      <c r="K1548" s="6">
        <v>28569.5652268091</v>
      </c>
      <c r="L1548" s="6">
        <v>29448.623716747999</v>
      </c>
      <c r="M1548" s="6">
        <v>31357.9023618231</v>
      </c>
      <c r="N1548" s="6">
        <v>30709.3688305754</v>
      </c>
      <c r="O1548" s="6">
        <f>AVERAGE(G1548:N1548)</f>
        <v>29980.586058836401</v>
      </c>
      <c r="P1548" s="6">
        <f>STDEV(G1548:N1548)</f>
        <v>1565.7056642882096</v>
      </c>
    </row>
    <row r="1549" spans="1:16" x14ac:dyDescent="0.3">
      <c r="A1549" t="s">
        <v>19948</v>
      </c>
      <c r="B1549" s="1">
        <v>0</v>
      </c>
      <c r="C1549" t="s">
        <v>19949</v>
      </c>
      <c r="D1549" t="s">
        <v>19950</v>
      </c>
      <c r="E1549" s="1" t="s">
        <v>19951</v>
      </c>
      <c r="F1549" s="1">
        <f>COUNTIF(G1549:N1549,"NA")</f>
        <v>0</v>
      </c>
      <c r="G1549" s="6">
        <v>10912.949617264299</v>
      </c>
      <c r="H1549" s="6">
        <v>11369.101843546499</v>
      </c>
      <c r="I1549" s="6">
        <v>8888.1251071275801</v>
      </c>
      <c r="J1549" s="6">
        <v>10371.421669638899</v>
      </c>
      <c r="K1549" s="6">
        <v>8473.7247395025897</v>
      </c>
      <c r="L1549" s="6">
        <v>10867.205797885599</v>
      </c>
      <c r="M1549" s="6">
        <v>11058.8714839738</v>
      </c>
      <c r="N1549" s="6">
        <v>8381.5151062573095</v>
      </c>
      <c r="O1549" s="6">
        <f>AVERAGE(G1549:N1549)</f>
        <v>10040.364420649572</v>
      </c>
      <c r="P1549" s="6">
        <f>STDEV(G1549:N1549)</f>
        <v>1247.3610224130246</v>
      </c>
    </row>
    <row r="1550" spans="1:16" x14ac:dyDescent="0.3">
      <c r="A1550" t="s">
        <v>5315</v>
      </c>
      <c r="B1550" s="1">
        <v>1</v>
      </c>
      <c r="C1550" t="s">
        <v>5316</v>
      </c>
      <c r="D1550" t="s">
        <v>5317</v>
      </c>
      <c r="E1550" s="1" t="s">
        <v>5318</v>
      </c>
      <c r="F1550" s="1">
        <f>COUNTIF(G1550:N1550,"NA")</f>
        <v>0</v>
      </c>
      <c r="G1550" s="6">
        <v>269315.98293266603</v>
      </c>
      <c r="H1550" s="6">
        <v>278953.47485282901</v>
      </c>
      <c r="I1550" s="6">
        <v>268813.53007420601</v>
      </c>
      <c r="J1550" s="6">
        <v>268608.813178048</v>
      </c>
      <c r="K1550" s="6">
        <v>234767.52690389199</v>
      </c>
      <c r="L1550" s="6">
        <v>241605.060230665</v>
      </c>
      <c r="M1550" s="6">
        <v>264881.16656188603</v>
      </c>
      <c r="N1550" s="6">
        <v>269215.69759323797</v>
      </c>
      <c r="O1550" s="6">
        <f>AVERAGE(G1550:N1550)</f>
        <v>262020.15654092873</v>
      </c>
      <c r="P1550" s="6">
        <f>STDEV(G1550:N1550)</f>
        <v>15348.195989391059</v>
      </c>
    </row>
    <row r="1551" spans="1:16" x14ac:dyDescent="0.3">
      <c r="A1551" t="s">
        <v>5319</v>
      </c>
      <c r="B1551" s="1">
        <v>1</v>
      </c>
      <c r="C1551" t="s">
        <v>5320</v>
      </c>
      <c r="D1551" t="s">
        <v>5321</v>
      </c>
      <c r="E1551" s="1" t="s">
        <v>5322</v>
      </c>
      <c r="F1551" s="1">
        <f>COUNTIF(G1551:N1551,"NA")</f>
        <v>0</v>
      </c>
      <c r="G1551" s="6">
        <v>26360.105407461699</v>
      </c>
      <c r="H1551" s="6">
        <v>24140.697088356301</v>
      </c>
      <c r="I1551" s="6">
        <v>25082.275679094801</v>
      </c>
      <c r="J1551" s="6">
        <v>22946.754214237899</v>
      </c>
      <c r="K1551" s="6">
        <v>22963.497217215099</v>
      </c>
      <c r="L1551" s="6">
        <v>33480.982426944698</v>
      </c>
      <c r="M1551" s="6">
        <v>27011.017469983199</v>
      </c>
      <c r="N1551" s="6">
        <v>28516.8117036822</v>
      </c>
      <c r="O1551" s="6">
        <f>AVERAGE(G1551:N1551)</f>
        <v>26312.767650871989</v>
      </c>
      <c r="P1551" s="6">
        <f>STDEV(G1551:N1551)</f>
        <v>3495.1101934446815</v>
      </c>
    </row>
    <row r="1552" spans="1:16" x14ac:dyDescent="0.3">
      <c r="A1552" t="s">
        <v>18937</v>
      </c>
      <c r="B1552" s="1">
        <v>0</v>
      </c>
      <c r="C1552" t="s">
        <v>18938</v>
      </c>
      <c r="D1552" t="s">
        <v>18939</v>
      </c>
      <c r="E1552" s="1" t="s">
        <v>18940</v>
      </c>
      <c r="F1552" s="1">
        <f>COUNTIF(G1552:N1552,"NA")</f>
        <v>0</v>
      </c>
      <c r="G1552" s="6">
        <v>152203.27811660201</v>
      </c>
      <c r="H1552" s="6">
        <v>146961.92140691099</v>
      </c>
      <c r="I1552" s="6">
        <v>44415.462261142799</v>
      </c>
      <c r="J1552" s="6">
        <v>141684.161283161</v>
      </c>
      <c r="K1552" s="6">
        <v>139135.04891068299</v>
      </c>
      <c r="L1552" s="6">
        <v>154151.52355027301</v>
      </c>
      <c r="M1552" s="6">
        <v>138433.539103977</v>
      </c>
      <c r="N1552" s="6">
        <v>139772.49498823899</v>
      </c>
      <c r="O1552" s="6">
        <f>AVERAGE(G1552:N1552)</f>
        <v>132094.67870262361</v>
      </c>
      <c r="P1552" s="6">
        <f>STDEV(G1552:N1552)</f>
        <v>35936.83959269528</v>
      </c>
    </row>
    <row r="1553" spans="1:16" x14ac:dyDescent="0.3">
      <c r="A1553" t="s">
        <v>5323</v>
      </c>
      <c r="B1553" s="1">
        <v>0</v>
      </c>
      <c r="C1553" t="s">
        <v>5324</v>
      </c>
      <c r="D1553" t="s">
        <v>5325</v>
      </c>
      <c r="E1553" s="1" t="s">
        <v>5326</v>
      </c>
      <c r="F1553" s="1">
        <f>COUNTIF(G1553:N1553,"NA")</f>
        <v>0</v>
      </c>
      <c r="G1553" s="6">
        <v>93888.145257174896</v>
      </c>
      <c r="H1553" s="6">
        <v>104314.99978539</v>
      </c>
      <c r="I1553" s="6">
        <v>96696.476720384802</v>
      </c>
      <c r="J1553" s="6">
        <v>92896.0730501457</v>
      </c>
      <c r="K1553" s="6">
        <v>89983.651484593895</v>
      </c>
      <c r="L1553" s="6">
        <v>16161.579238070301</v>
      </c>
      <c r="M1553" s="6">
        <v>75410.691710323401</v>
      </c>
      <c r="N1553" s="6">
        <v>58579.113134531697</v>
      </c>
      <c r="O1553" s="6">
        <f>AVERAGE(G1553:N1553)</f>
        <v>78491.34129757683</v>
      </c>
      <c r="P1553" s="6">
        <f>STDEV(G1553:N1553)</f>
        <v>28947.997282362521</v>
      </c>
    </row>
    <row r="1554" spans="1:16" x14ac:dyDescent="0.3">
      <c r="A1554" t="s">
        <v>24104</v>
      </c>
      <c r="B1554" s="1">
        <v>1</v>
      </c>
      <c r="C1554" t="s">
        <v>24105</v>
      </c>
      <c r="D1554" t="s">
        <v>24106</v>
      </c>
      <c r="E1554" s="1" t="s">
        <v>24107</v>
      </c>
      <c r="F1554" s="1">
        <f>COUNTIF(G1554:N1554,"NA")</f>
        <v>0</v>
      </c>
      <c r="G1554" s="6">
        <v>2295.4132766374501</v>
      </c>
      <c r="H1554" s="6">
        <v>2412.2968011113198</v>
      </c>
      <c r="I1554" s="6">
        <v>3432.0182970195401</v>
      </c>
      <c r="J1554" s="6">
        <v>2714.06733392774</v>
      </c>
      <c r="K1554" s="6">
        <v>2241.4814942952698</v>
      </c>
      <c r="L1554" s="6">
        <v>2921.7935905115301</v>
      </c>
      <c r="M1554" s="6">
        <v>2679.6617627268301</v>
      </c>
      <c r="N1554" s="6">
        <v>2683.2267973422199</v>
      </c>
      <c r="O1554" s="6">
        <f>AVERAGE(G1554:N1554)</f>
        <v>2672.4949191964879</v>
      </c>
      <c r="P1554" s="6">
        <f>STDEV(G1554:N1554)</f>
        <v>384.81657778287172</v>
      </c>
    </row>
    <row r="1555" spans="1:16" x14ac:dyDescent="0.3">
      <c r="A1555" t="s">
        <v>5327</v>
      </c>
      <c r="B1555" s="1">
        <v>1</v>
      </c>
      <c r="C1555" t="s">
        <v>5328</v>
      </c>
      <c r="D1555" t="s">
        <v>5329</v>
      </c>
      <c r="E1555" s="1" t="s">
        <v>5330</v>
      </c>
      <c r="F1555" s="1">
        <f>COUNTIF(G1555:N1555,"NA")</f>
        <v>0</v>
      </c>
      <c r="G1555" s="6">
        <v>22914.4590015465</v>
      </c>
      <c r="H1555" s="6">
        <v>12986.843807088</v>
      </c>
      <c r="I1555" s="6">
        <v>14458.822152229701</v>
      </c>
      <c r="J1555" s="6">
        <v>16783.239452293299</v>
      </c>
      <c r="K1555" s="6">
        <v>19576.520923087901</v>
      </c>
      <c r="L1555" s="6">
        <v>15750.614061758401</v>
      </c>
      <c r="M1555" s="6">
        <v>19349.327163561298</v>
      </c>
      <c r="N1555" s="6">
        <v>17315.224472393402</v>
      </c>
      <c r="O1555" s="6">
        <f>AVERAGE(G1555:N1555)</f>
        <v>17391.881379244813</v>
      </c>
      <c r="P1555" s="6">
        <f>STDEV(G1555:N1555)</f>
        <v>3166.3493998781346</v>
      </c>
    </row>
    <row r="1556" spans="1:16" x14ac:dyDescent="0.3">
      <c r="A1556" t="s">
        <v>5331</v>
      </c>
      <c r="B1556" s="1">
        <v>1</v>
      </c>
      <c r="C1556" t="s">
        <v>5332</v>
      </c>
      <c r="D1556" t="s">
        <v>5333</v>
      </c>
      <c r="E1556" s="1" t="s">
        <v>5334</v>
      </c>
      <c r="F1556" s="1">
        <f>COUNTIF(G1556:N1556,"NA")</f>
        <v>0</v>
      </c>
      <c r="G1556" s="6">
        <v>25827.732776679601</v>
      </c>
      <c r="H1556" s="6">
        <v>25032.3778754138</v>
      </c>
      <c r="I1556" s="6">
        <v>27972.474060093002</v>
      </c>
      <c r="J1556" s="6">
        <v>28422.097075308298</v>
      </c>
      <c r="K1556" s="6">
        <v>24286.831020888301</v>
      </c>
      <c r="L1556" s="6">
        <v>26629.1974148564</v>
      </c>
      <c r="M1556" s="6">
        <v>27610.802181237501</v>
      </c>
      <c r="N1556" s="6">
        <v>27774.5951995984</v>
      </c>
      <c r="O1556" s="6">
        <f>AVERAGE(G1556:N1556)</f>
        <v>26694.51345050941</v>
      </c>
      <c r="P1556" s="6">
        <f>STDEV(G1556:N1556)</f>
        <v>1508.9776291079554</v>
      </c>
    </row>
    <row r="1557" spans="1:16" x14ac:dyDescent="0.3">
      <c r="A1557" t="s">
        <v>5335</v>
      </c>
      <c r="B1557" s="1">
        <v>1</v>
      </c>
      <c r="C1557" t="s">
        <v>5336</v>
      </c>
      <c r="D1557" t="s">
        <v>5337</v>
      </c>
      <c r="E1557" s="1" t="s">
        <v>5338</v>
      </c>
      <c r="F1557" s="1">
        <f>COUNTIF(G1557:N1557,"NA")</f>
        <v>0</v>
      </c>
      <c r="G1557" s="6">
        <v>98456.214699466203</v>
      </c>
      <c r="H1557" s="6">
        <v>90784.826526747303</v>
      </c>
      <c r="I1557" s="6">
        <v>129388.13211515899</v>
      </c>
      <c r="J1557" s="6">
        <v>120910.03380148399</v>
      </c>
      <c r="K1557" s="6">
        <v>122179.65064198599</v>
      </c>
      <c r="L1557" s="6">
        <v>116121.306552553</v>
      </c>
      <c r="M1557" s="6">
        <v>125111.13384454099</v>
      </c>
      <c r="N1557" s="6">
        <v>117236.173485972</v>
      </c>
      <c r="O1557" s="6">
        <f>AVERAGE(G1557:N1557)</f>
        <v>115023.43395848856</v>
      </c>
      <c r="P1557" s="6">
        <f>STDEV(G1557:N1557)</f>
        <v>13427.339496670318</v>
      </c>
    </row>
    <row r="1558" spans="1:16" x14ac:dyDescent="0.3">
      <c r="A1558" t="s">
        <v>21992</v>
      </c>
      <c r="B1558" s="1">
        <v>1</v>
      </c>
      <c r="C1558" t="s">
        <v>21993</v>
      </c>
      <c r="D1558" t="s">
        <v>21994</v>
      </c>
      <c r="E1558" s="1" t="s">
        <v>21995</v>
      </c>
      <c r="F1558" s="1">
        <f>COUNTIF(G1558:N1558,"NA")</f>
        <v>0</v>
      </c>
      <c r="G1558" s="6">
        <v>17895.528491056499</v>
      </c>
      <c r="H1558" s="6">
        <v>17053.357539599401</v>
      </c>
      <c r="I1558" s="6">
        <v>22916.8027350755</v>
      </c>
      <c r="J1558" s="6">
        <v>21026.2760131135</v>
      </c>
      <c r="K1558" s="6">
        <v>17119.760578263798</v>
      </c>
      <c r="L1558" s="6">
        <v>19368.086161249099</v>
      </c>
      <c r="M1558" s="6">
        <v>24111.334789676599</v>
      </c>
      <c r="N1558" s="6">
        <v>22789.102525724102</v>
      </c>
      <c r="O1558" s="6">
        <f>AVERAGE(G1558:N1558)</f>
        <v>20285.031104219812</v>
      </c>
      <c r="P1558" s="6">
        <f>STDEV(G1558:N1558)</f>
        <v>2813.2289990273484</v>
      </c>
    </row>
    <row r="1559" spans="1:16" x14ac:dyDescent="0.3">
      <c r="A1559" t="s">
        <v>5339</v>
      </c>
      <c r="B1559" s="1">
        <v>1</v>
      </c>
      <c r="C1559" t="s">
        <v>5340</v>
      </c>
      <c r="D1559" t="s">
        <v>5341</v>
      </c>
      <c r="E1559" s="1" t="s">
        <v>5342</v>
      </c>
      <c r="F1559" s="1">
        <f>COUNTIF(G1559:N1559,"NA")</f>
        <v>0</v>
      </c>
      <c r="G1559" s="6">
        <v>16333.030112253</v>
      </c>
      <c r="H1559" s="6">
        <v>14646.157577255401</v>
      </c>
      <c r="I1559" s="6">
        <v>14868.1644841578</v>
      </c>
      <c r="J1559" s="6">
        <v>15581.5286926155</v>
      </c>
      <c r="K1559" s="6">
        <v>15358.1022424397</v>
      </c>
      <c r="L1559" s="6">
        <v>16507.080206167699</v>
      </c>
      <c r="M1559" s="6">
        <v>17709.038426283401</v>
      </c>
      <c r="N1559" s="6">
        <v>19699.678885659301</v>
      </c>
      <c r="O1559" s="6">
        <f>AVERAGE(G1559:N1559)</f>
        <v>16337.847578353974</v>
      </c>
      <c r="P1559" s="6">
        <f>STDEV(G1559:N1559)</f>
        <v>1680.3247818660973</v>
      </c>
    </row>
    <row r="1560" spans="1:16" x14ac:dyDescent="0.3">
      <c r="A1560" t="s">
        <v>21877</v>
      </c>
      <c r="B1560" s="1">
        <v>1</v>
      </c>
      <c r="C1560" t="s">
        <v>21878</v>
      </c>
      <c r="D1560" t="s">
        <v>21879</v>
      </c>
      <c r="E1560" s="1" t="s">
        <v>21880</v>
      </c>
      <c r="F1560" s="1">
        <f>COUNTIF(G1560:N1560,"NA")</f>
        <v>0</v>
      </c>
      <c r="G1560" s="6">
        <v>43233.4932744576</v>
      </c>
      <c r="H1560" s="6">
        <v>49526.383960770399</v>
      </c>
      <c r="I1560" s="6">
        <v>45977.804797809098</v>
      </c>
      <c r="J1560" s="6">
        <v>52154.115014559902</v>
      </c>
      <c r="K1560" s="6">
        <v>47834.507273957803</v>
      </c>
      <c r="L1560" s="6">
        <v>50798.2065637415</v>
      </c>
      <c r="M1560" s="6">
        <v>50102.509009424197</v>
      </c>
      <c r="N1560" s="6">
        <v>48788.855541584599</v>
      </c>
      <c r="O1560" s="6">
        <f>AVERAGE(G1560:N1560)</f>
        <v>48551.984429538141</v>
      </c>
      <c r="P1560" s="6">
        <f>STDEV(G1560:N1560)</f>
        <v>2850.0142827364211</v>
      </c>
    </row>
    <row r="1561" spans="1:16" x14ac:dyDescent="0.3">
      <c r="A1561" t="s">
        <v>5343</v>
      </c>
      <c r="B1561" s="1">
        <v>1</v>
      </c>
      <c r="C1561" t="s">
        <v>5344</v>
      </c>
      <c r="D1561" t="s">
        <v>5345</v>
      </c>
      <c r="E1561" s="1" t="s">
        <v>5346</v>
      </c>
      <c r="F1561" s="1">
        <f>COUNTIF(G1561:N1561,"NA")</f>
        <v>0</v>
      </c>
      <c r="G1561" s="6">
        <v>36938.405091752997</v>
      </c>
      <c r="H1561" s="6">
        <v>37825.882390612103</v>
      </c>
      <c r="I1561" s="6">
        <v>37435.943745452598</v>
      </c>
      <c r="J1561" s="6">
        <v>38447.603641084999</v>
      </c>
      <c r="K1561" s="6">
        <v>38931.113400037997</v>
      </c>
      <c r="L1561" s="6">
        <v>43113.280601427701</v>
      </c>
      <c r="M1561" s="6">
        <v>36364.705781990102</v>
      </c>
      <c r="N1561" s="6">
        <v>37838.088049259102</v>
      </c>
      <c r="O1561" s="6">
        <f>AVERAGE(G1561:N1561)</f>
        <v>38361.877837702195</v>
      </c>
      <c r="P1561" s="6">
        <f>STDEV(G1561:N1561)</f>
        <v>2081.9351556211159</v>
      </c>
    </row>
    <row r="1562" spans="1:16" x14ac:dyDescent="0.3">
      <c r="A1562" t="s">
        <v>5347</v>
      </c>
      <c r="B1562" s="1">
        <v>0</v>
      </c>
      <c r="C1562" t="s">
        <v>5348</v>
      </c>
      <c r="D1562" t="s">
        <v>18581</v>
      </c>
      <c r="E1562" s="1" t="s">
        <v>5350</v>
      </c>
      <c r="F1562" s="1">
        <f>COUNTIF(G1562:N1562,"NA")</f>
        <v>0</v>
      </c>
      <c r="G1562" s="6">
        <v>401134.191915259</v>
      </c>
      <c r="H1562" s="6">
        <v>374816.70005608199</v>
      </c>
      <c r="I1562" s="6">
        <v>630780.26428783697</v>
      </c>
      <c r="J1562" s="6">
        <v>435049.459287862</v>
      </c>
      <c r="K1562" s="6">
        <v>460673.37824346102</v>
      </c>
      <c r="L1562" s="6">
        <v>151744.00769043399</v>
      </c>
      <c r="M1562" s="6">
        <v>431464.69872427499</v>
      </c>
      <c r="N1562" s="6">
        <v>315871.295064256</v>
      </c>
      <c r="O1562" s="6">
        <f>AVERAGE(G1562:N1562)</f>
        <v>400191.74940868322</v>
      </c>
      <c r="P1562" s="6">
        <f>STDEV(G1562:N1562)</f>
        <v>135490.19396824672</v>
      </c>
    </row>
    <row r="1563" spans="1:16" x14ac:dyDescent="0.3">
      <c r="A1563" t="s">
        <v>19590</v>
      </c>
      <c r="B1563" s="1">
        <v>0</v>
      </c>
      <c r="C1563" t="s">
        <v>19591</v>
      </c>
      <c r="D1563" t="s">
        <v>19592</v>
      </c>
      <c r="E1563" s="1" t="s">
        <v>19593</v>
      </c>
      <c r="F1563" s="1">
        <f>COUNTIF(G1563:N1563,"NA")</f>
        <v>0</v>
      </c>
      <c r="G1563" s="6">
        <v>4927.0191793368604</v>
      </c>
      <c r="H1563" s="6">
        <v>6975.2107674198996</v>
      </c>
      <c r="I1563" s="6">
        <v>8862.8866513451794</v>
      </c>
      <c r="J1563" s="6">
        <v>5252.5131042110097</v>
      </c>
      <c r="K1563" s="6">
        <v>4791.6605800079797</v>
      </c>
      <c r="L1563" s="6">
        <v>8040.05678107516</v>
      </c>
      <c r="M1563" s="6">
        <v>5677.5893458016199</v>
      </c>
      <c r="N1563" s="6">
        <v>4359.3288549532699</v>
      </c>
      <c r="O1563" s="6">
        <f>AVERAGE(G1563:N1563)</f>
        <v>6110.7831580188722</v>
      </c>
      <c r="P1563" s="6">
        <f>STDEV(G1563:N1563)</f>
        <v>1655.1505548901077</v>
      </c>
    </row>
    <row r="1564" spans="1:16" x14ac:dyDescent="0.3">
      <c r="A1564" t="s">
        <v>5351</v>
      </c>
      <c r="B1564" s="1">
        <v>1</v>
      </c>
      <c r="C1564" t="s">
        <v>5352</v>
      </c>
      <c r="D1564" t="s">
        <v>5353</v>
      </c>
      <c r="E1564" s="1" t="s">
        <v>5354</v>
      </c>
      <c r="F1564" s="1">
        <f>COUNTIF(G1564:N1564,"NA")</f>
        <v>0</v>
      </c>
      <c r="G1564" s="6">
        <v>69021.524704827098</v>
      </c>
      <c r="H1564" s="6">
        <v>65366.344747072602</v>
      </c>
      <c r="I1564" s="6">
        <v>70697.316613022602</v>
      </c>
      <c r="J1564" s="6">
        <v>67401.166530009403</v>
      </c>
      <c r="K1564" s="6">
        <v>66048.608095558302</v>
      </c>
      <c r="L1564" s="6">
        <v>70235.836948343203</v>
      </c>
      <c r="M1564" s="6">
        <v>72179.706602833001</v>
      </c>
      <c r="N1564" s="6">
        <v>66769.102646272295</v>
      </c>
      <c r="O1564" s="6">
        <f>AVERAGE(G1564:N1564)</f>
        <v>68464.950860992321</v>
      </c>
      <c r="P1564" s="6">
        <f>STDEV(G1564:N1564)</f>
        <v>2440.03189469464</v>
      </c>
    </row>
    <row r="1565" spans="1:16" x14ac:dyDescent="0.3">
      <c r="A1565" t="s">
        <v>5355</v>
      </c>
      <c r="B1565" s="1">
        <v>1</v>
      </c>
      <c r="C1565" t="s">
        <v>5356</v>
      </c>
      <c r="D1565" t="s">
        <v>23009</v>
      </c>
      <c r="E1565" s="1" t="s">
        <v>5358</v>
      </c>
      <c r="F1565" s="1">
        <f>COUNTIF(G1565:N1565,"NA")</f>
        <v>0</v>
      </c>
      <c r="G1565" s="6">
        <v>80279.077887048203</v>
      </c>
      <c r="H1565" s="6">
        <v>79581.896159624899</v>
      </c>
      <c r="I1565" s="6">
        <v>80311.525165472704</v>
      </c>
      <c r="J1565" s="6">
        <v>72365.997774245901</v>
      </c>
      <c r="K1565" s="6">
        <v>78063.469373075495</v>
      </c>
      <c r="L1565" s="6">
        <v>81972.389316356304</v>
      </c>
      <c r="M1565" s="6">
        <v>78692.163433777794</v>
      </c>
      <c r="N1565" s="6">
        <v>77281.958848224895</v>
      </c>
      <c r="O1565" s="6">
        <f>AVERAGE(G1565:N1565)</f>
        <v>78568.559744728263</v>
      </c>
      <c r="P1565" s="6">
        <f>STDEV(G1565:N1565)</f>
        <v>2902.5658165443378</v>
      </c>
    </row>
    <row r="1566" spans="1:16" x14ac:dyDescent="0.3">
      <c r="A1566" t="s">
        <v>5359</v>
      </c>
      <c r="B1566" s="1">
        <v>1</v>
      </c>
      <c r="C1566" t="s">
        <v>5360</v>
      </c>
      <c r="D1566" t="s">
        <v>24646</v>
      </c>
      <c r="E1566" s="1" t="s">
        <v>5362</v>
      </c>
      <c r="F1566" s="1">
        <f>COUNTIF(G1566:N1566,"NA")</f>
        <v>0</v>
      </c>
      <c r="G1566" s="6">
        <v>43542.124862596604</v>
      </c>
      <c r="H1566" s="6">
        <v>46442.040733278802</v>
      </c>
      <c r="I1566" s="6">
        <v>48400.768833292401</v>
      </c>
      <c r="J1566" s="6">
        <v>45797.360017755702</v>
      </c>
      <c r="K1566" s="6">
        <v>46521.829970740197</v>
      </c>
      <c r="L1566" s="6">
        <v>43235.237529286998</v>
      </c>
      <c r="M1566" s="6">
        <v>44810.754913741199</v>
      </c>
      <c r="N1566" s="6">
        <v>40119.074122239697</v>
      </c>
      <c r="O1566" s="6">
        <f>AVERAGE(G1566:N1566)</f>
        <v>44858.648872866455</v>
      </c>
      <c r="P1566" s="6">
        <f>STDEV(G1566:N1566)</f>
        <v>2550.5085230683653</v>
      </c>
    </row>
    <row r="1567" spans="1:16" x14ac:dyDescent="0.3">
      <c r="A1567" t="s">
        <v>5363</v>
      </c>
      <c r="B1567" s="1">
        <v>1</v>
      </c>
      <c r="C1567" t="s">
        <v>5364</v>
      </c>
      <c r="D1567" t="s">
        <v>21035</v>
      </c>
      <c r="E1567" s="1" t="s">
        <v>5366</v>
      </c>
      <c r="F1567" s="1">
        <f>COUNTIF(G1567:N1567,"NA")</f>
        <v>0</v>
      </c>
      <c r="G1567" s="6">
        <v>147860.38006037899</v>
      </c>
      <c r="H1567" s="6">
        <v>148751.643060556</v>
      </c>
      <c r="I1567" s="6">
        <v>139029.72202132401</v>
      </c>
      <c r="J1567" s="6">
        <v>141999.19266885601</v>
      </c>
      <c r="K1567" s="6">
        <v>142019.08437726001</v>
      </c>
      <c r="L1567" s="6">
        <v>141728.40522877101</v>
      </c>
      <c r="M1567" s="6">
        <v>148477.33735430799</v>
      </c>
      <c r="N1567" s="6">
        <v>142985.66739680499</v>
      </c>
      <c r="O1567" s="6">
        <f>AVERAGE(G1567:N1567)</f>
        <v>144106.42902103238</v>
      </c>
      <c r="P1567" s="6">
        <f>STDEV(G1567:N1567)</f>
        <v>3708.2246807084271</v>
      </c>
    </row>
    <row r="1568" spans="1:16" x14ac:dyDescent="0.3">
      <c r="A1568" t="s">
        <v>18378</v>
      </c>
      <c r="B1568" s="1">
        <v>0</v>
      </c>
      <c r="C1568" t="s">
        <v>18379</v>
      </c>
      <c r="D1568" t="s">
        <v>18380</v>
      </c>
      <c r="E1568" s="1" t="s">
        <v>18381</v>
      </c>
      <c r="F1568" s="1">
        <f>COUNTIF(G1568:N1568,"NA")</f>
        <v>0</v>
      </c>
      <c r="G1568" s="6">
        <v>9299.5471776394497</v>
      </c>
      <c r="H1568" s="6">
        <v>11892.0500373619</v>
      </c>
      <c r="I1568" s="6">
        <v>4070.2709569448998</v>
      </c>
      <c r="J1568" s="6">
        <v>9309.13758505021</v>
      </c>
      <c r="K1568" s="6">
        <v>10600.225137015401</v>
      </c>
      <c r="L1568" s="6">
        <v>4123.6154602112701</v>
      </c>
      <c r="M1568" s="6">
        <v>2474.4273404974201</v>
      </c>
      <c r="N1568" s="6">
        <v>3345.80281872158</v>
      </c>
      <c r="O1568" s="6">
        <f>AVERAGE(G1568:N1568)</f>
        <v>6889.3845641802664</v>
      </c>
      <c r="P1568" s="6">
        <f>STDEV(G1568:N1568)</f>
        <v>3743.6954096101917</v>
      </c>
    </row>
    <row r="1569" spans="1:16" x14ac:dyDescent="0.3">
      <c r="A1569" t="s">
        <v>5367</v>
      </c>
      <c r="B1569" s="1">
        <v>0</v>
      </c>
      <c r="C1569" t="s">
        <v>5368</v>
      </c>
      <c r="D1569" t="s">
        <v>5369</v>
      </c>
      <c r="E1569" s="1" t="s">
        <v>5370</v>
      </c>
      <c r="F1569" s="1">
        <f>COUNTIF(G1569:N1569,"NA")</f>
        <v>0</v>
      </c>
      <c r="G1569" s="6">
        <v>779386.02103290905</v>
      </c>
      <c r="H1569" s="6">
        <v>655054.31780680898</v>
      </c>
      <c r="I1569" s="6">
        <v>519574.94734313601</v>
      </c>
      <c r="J1569" s="6">
        <v>623425.93775907694</v>
      </c>
      <c r="K1569" s="6">
        <v>596193.83635547396</v>
      </c>
      <c r="L1569" s="6">
        <v>615630.40220256499</v>
      </c>
      <c r="M1569" s="6">
        <v>609333.46198202297</v>
      </c>
      <c r="N1569" s="6">
        <v>587380.69904008601</v>
      </c>
      <c r="O1569" s="6">
        <f>AVERAGE(G1569:N1569)</f>
        <v>623247.45294025983</v>
      </c>
      <c r="P1569" s="6">
        <f>STDEV(G1569:N1569)</f>
        <v>74074.181143207315</v>
      </c>
    </row>
    <row r="1570" spans="1:16" x14ac:dyDescent="0.3">
      <c r="A1570" t="s">
        <v>5371</v>
      </c>
      <c r="B1570" s="1">
        <v>1</v>
      </c>
      <c r="C1570" t="s">
        <v>5372</v>
      </c>
      <c r="D1570" t="s">
        <v>21200</v>
      </c>
      <c r="E1570" s="1" t="s">
        <v>5374</v>
      </c>
      <c r="F1570" s="1">
        <f>COUNTIF(G1570:N1570,"NA")</f>
        <v>0</v>
      </c>
      <c r="G1570" s="6">
        <v>139157.38645759999</v>
      </c>
      <c r="H1570" s="6">
        <v>145298.73288940699</v>
      </c>
      <c r="I1570" s="6">
        <v>136183.12169593299</v>
      </c>
      <c r="J1570" s="6">
        <v>140505.825433989</v>
      </c>
      <c r="K1570" s="6">
        <v>124566.84518875901</v>
      </c>
      <c r="L1570" s="6">
        <v>159423.92390194701</v>
      </c>
      <c r="M1570" s="6">
        <v>130363.792241473</v>
      </c>
      <c r="N1570" s="6">
        <v>127941.409220117</v>
      </c>
      <c r="O1570" s="6">
        <f>AVERAGE(G1570:N1570)</f>
        <v>137930.12962865311</v>
      </c>
      <c r="P1570" s="6">
        <f>STDEV(G1570:N1570)</f>
        <v>11103.881426123959</v>
      </c>
    </row>
    <row r="1571" spans="1:16" x14ac:dyDescent="0.3">
      <c r="A1571" t="s">
        <v>20400</v>
      </c>
      <c r="B1571" s="1">
        <v>0</v>
      </c>
      <c r="C1571" t="s">
        <v>20401</v>
      </c>
      <c r="D1571" t="s">
        <v>20402</v>
      </c>
      <c r="E1571" s="1" t="s">
        <v>20403</v>
      </c>
      <c r="F1571" s="1">
        <f>COUNTIF(G1571:N1571,"NA")</f>
        <v>0</v>
      </c>
      <c r="G1571" s="6">
        <v>31790.723817875802</v>
      </c>
      <c r="H1571" s="6">
        <v>35123.0780689249</v>
      </c>
      <c r="I1571" s="6">
        <v>41091.295281198603</v>
      </c>
      <c r="J1571" s="6">
        <v>31469.160542165399</v>
      </c>
      <c r="K1571" s="6">
        <v>25699.3036069015</v>
      </c>
      <c r="L1571" s="6">
        <v>24315.655357749099</v>
      </c>
      <c r="M1571" s="6">
        <v>34417.647956728899</v>
      </c>
      <c r="N1571" s="6">
        <v>29976.858016713399</v>
      </c>
      <c r="O1571" s="6">
        <f>AVERAGE(G1571:N1571)</f>
        <v>31735.465331032199</v>
      </c>
      <c r="P1571" s="6">
        <f>STDEV(G1571:N1571)</f>
        <v>5356.665775092898</v>
      </c>
    </row>
    <row r="1572" spans="1:16" x14ac:dyDescent="0.3">
      <c r="A1572" t="s">
        <v>5379</v>
      </c>
      <c r="B1572" s="1">
        <v>1</v>
      </c>
      <c r="C1572" t="s">
        <v>5380</v>
      </c>
      <c r="D1572" t="s">
        <v>5381</v>
      </c>
      <c r="E1572" s="1" t="s">
        <v>5382</v>
      </c>
      <c r="F1572" s="1">
        <f>COUNTIF(G1572:N1572,"NA")</f>
        <v>0</v>
      </c>
      <c r="G1572" s="6">
        <v>65737.427054244603</v>
      </c>
      <c r="H1572" s="6">
        <v>57639.279001578201</v>
      </c>
      <c r="I1572" s="6">
        <v>82550.325579154305</v>
      </c>
      <c r="J1572" s="6">
        <v>67063.696880946605</v>
      </c>
      <c r="K1572" s="6">
        <v>71657.550383467096</v>
      </c>
      <c r="L1572" s="6">
        <v>62456.169073845304</v>
      </c>
      <c r="M1572" s="6">
        <v>73044.9027292268</v>
      </c>
      <c r="N1572" s="6">
        <v>72850.690403819797</v>
      </c>
      <c r="O1572" s="6">
        <f>AVERAGE(G1572:N1572)</f>
        <v>69125.005138285342</v>
      </c>
      <c r="P1572" s="6">
        <f>STDEV(G1572:N1572)</f>
        <v>7634.6886785555598</v>
      </c>
    </row>
    <row r="1573" spans="1:16" x14ac:dyDescent="0.3">
      <c r="A1573" t="s">
        <v>5383</v>
      </c>
      <c r="B1573" s="1">
        <v>0</v>
      </c>
      <c r="C1573" t="s">
        <v>5384</v>
      </c>
      <c r="D1573" t="s">
        <v>5385</v>
      </c>
      <c r="E1573" s="1" t="s">
        <v>5386</v>
      </c>
      <c r="F1573" s="1">
        <f>COUNTIF(G1573:N1573,"NA")</f>
        <v>0</v>
      </c>
      <c r="G1573" s="6">
        <v>32733.085614893698</v>
      </c>
      <c r="H1573" s="6">
        <v>31183.946294715199</v>
      </c>
      <c r="I1573" s="6">
        <v>33264.189035936499</v>
      </c>
      <c r="J1573" s="6">
        <v>25534.590302500699</v>
      </c>
      <c r="K1573" s="6">
        <v>27371.7789914364</v>
      </c>
      <c r="L1573" s="6">
        <v>28945.220408913701</v>
      </c>
      <c r="M1573" s="6">
        <v>28749.705471549401</v>
      </c>
      <c r="N1573" s="6">
        <v>29269.153945488801</v>
      </c>
      <c r="O1573" s="6">
        <f>AVERAGE(G1573:N1573)</f>
        <v>29631.458758179302</v>
      </c>
      <c r="P1573" s="6">
        <f>STDEV(G1573:N1573)</f>
        <v>2632.1418893438677</v>
      </c>
    </row>
    <row r="1574" spans="1:16" x14ac:dyDescent="0.3">
      <c r="A1574" t="s">
        <v>5387</v>
      </c>
      <c r="B1574" s="1">
        <v>1</v>
      </c>
      <c r="C1574" t="s">
        <v>5388</v>
      </c>
      <c r="D1574" t="s">
        <v>5389</v>
      </c>
      <c r="E1574" s="1" t="s">
        <v>5390</v>
      </c>
      <c r="F1574" s="1">
        <f>COUNTIF(G1574:N1574,"NA")</f>
        <v>0</v>
      </c>
      <c r="G1574" s="6">
        <v>65168.445083282197</v>
      </c>
      <c r="H1574" s="6">
        <v>92046.666979406393</v>
      </c>
      <c r="I1574" s="6">
        <v>117270.39539338701</v>
      </c>
      <c r="J1574" s="6">
        <v>89672.821878702802</v>
      </c>
      <c r="K1574" s="6">
        <v>87311.744775865402</v>
      </c>
      <c r="L1574" s="6">
        <v>74626.149111145496</v>
      </c>
      <c r="M1574" s="6">
        <v>91187.895330924905</v>
      </c>
      <c r="N1574" s="6">
        <v>78820.793017055301</v>
      </c>
      <c r="O1574" s="6">
        <f>AVERAGE(G1574:N1574)</f>
        <v>87013.113946221187</v>
      </c>
      <c r="P1574" s="6">
        <f>STDEV(G1574:N1574)</f>
        <v>15414.150923016858</v>
      </c>
    </row>
    <row r="1575" spans="1:16" x14ac:dyDescent="0.3">
      <c r="A1575" t="s">
        <v>5391</v>
      </c>
      <c r="B1575" s="1">
        <v>0</v>
      </c>
      <c r="C1575" t="s">
        <v>5392</v>
      </c>
      <c r="D1575" t="s">
        <v>5393</v>
      </c>
      <c r="E1575" s="1" t="s">
        <v>5394</v>
      </c>
      <c r="F1575" s="1">
        <f>COUNTIF(G1575:N1575,"NA")</f>
        <v>0</v>
      </c>
      <c r="G1575" s="6">
        <v>25287.217304285099</v>
      </c>
      <c r="H1575" s="6">
        <v>23844.926235462299</v>
      </c>
      <c r="I1575" s="6">
        <v>29333.084500053701</v>
      </c>
      <c r="J1575" s="6">
        <v>24114.700927583599</v>
      </c>
      <c r="K1575" s="6">
        <v>24784.2424687085</v>
      </c>
      <c r="L1575" s="6">
        <v>26133.036372501501</v>
      </c>
      <c r="M1575" s="6">
        <v>24198.794810321</v>
      </c>
      <c r="N1575" s="6">
        <v>25851.138104090202</v>
      </c>
      <c r="O1575" s="6">
        <f>AVERAGE(G1575:N1575)</f>
        <v>25443.392590375737</v>
      </c>
      <c r="P1575" s="6">
        <f>STDEV(G1575:N1575)</f>
        <v>1776.8341655055008</v>
      </c>
    </row>
    <row r="1576" spans="1:16" x14ac:dyDescent="0.3">
      <c r="A1576" t="s">
        <v>5395</v>
      </c>
      <c r="B1576" s="1">
        <v>1</v>
      </c>
      <c r="C1576" t="s">
        <v>5396</v>
      </c>
      <c r="D1576" t="s">
        <v>5397</v>
      </c>
      <c r="E1576" s="1" t="s">
        <v>5398</v>
      </c>
      <c r="F1576" s="1">
        <f>COUNTIF(G1576:N1576,"NA")</f>
        <v>0</v>
      </c>
      <c r="G1576" s="6">
        <v>67084.745573198699</v>
      </c>
      <c r="H1576" s="6">
        <v>75414.687275181102</v>
      </c>
      <c r="I1576" s="6">
        <v>83597.521759772499</v>
      </c>
      <c r="J1576" s="6">
        <v>70504.421014583102</v>
      </c>
      <c r="K1576" s="6">
        <v>66536.953211209198</v>
      </c>
      <c r="L1576" s="6">
        <v>76235.166306651197</v>
      </c>
      <c r="M1576" s="6">
        <v>69928.366433390998</v>
      </c>
      <c r="N1576" s="6">
        <v>76613.156435585304</v>
      </c>
      <c r="O1576" s="6">
        <f>AVERAGE(G1576:N1576)</f>
        <v>73239.377251196522</v>
      </c>
      <c r="P1576" s="6">
        <f>STDEV(G1576:N1576)</f>
        <v>5777.1103350849526</v>
      </c>
    </row>
    <row r="1577" spans="1:16" x14ac:dyDescent="0.3">
      <c r="A1577" t="s">
        <v>5399</v>
      </c>
      <c r="B1577" s="1">
        <v>1</v>
      </c>
      <c r="C1577" t="s">
        <v>5400</v>
      </c>
      <c r="D1577" t="s">
        <v>5401</v>
      </c>
      <c r="E1577" s="1" t="s">
        <v>5402</v>
      </c>
      <c r="F1577" s="1">
        <f>COUNTIF(G1577:N1577,"NA")</f>
        <v>0</v>
      </c>
      <c r="G1577" s="6">
        <v>49476.720646258102</v>
      </c>
      <c r="H1577" s="6">
        <v>52037.059458007199</v>
      </c>
      <c r="I1577" s="6">
        <v>49535.388708772101</v>
      </c>
      <c r="J1577" s="6">
        <v>52708.088810263303</v>
      </c>
      <c r="K1577" s="6">
        <v>51840.0366103919</v>
      </c>
      <c r="L1577" s="6">
        <v>50651.476382254797</v>
      </c>
      <c r="M1577" s="6">
        <v>48239.954004856998</v>
      </c>
      <c r="N1577" s="6">
        <v>54233.315758413199</v>
      </c>
      <c r="O1577" s="6">
        <f>AVERAGE(G1577:N1577)</f>
        <v>51090.255047402199</v>
      </c>
      <c r="P1577" s="6">
        <f>STDEV(G1577:N1577)</f>
        <v>1974.5767375131979</v>
      </c>
    </row>
    <row r="1578" spans="1:16" x14ac:dyDescent="0.3">
      <c r="A1578" t="s">
        <v>5403</v>
      </c>
      <c r="B1578" s="1">
        <v>1</v>
      </c>
      <c r="C1578" t="s">
        <v>5404</v>
      </c>
      <c r="D1578" t="s">
        <v>5405</v>
      </c>
      <c r="E1578" s="1" t="s">
        <v>5406</v>
      </c>
      <c r="F1578" s="1">
        <f>COUNTIF(G1578:N1578,"NA")</f>
        <v>0</v>
      </c>
      <c r="G1578" s="6">
        <v>46909.590945144802</v>
      </c>
      <c r="H1578" s="6">
        <v>49358.311237144597</v>
      </c>
      <c r="I1578" s="6">
        <v>58191.225039635101</v>
      </c>
      <c r="J1578" s="6">
        <v>51501.7877292177</v>
      </c>
      <c r="K1578" s="6">
        <v>51315.0576093286</v>
      </c>
      <c r="L1578" s="6">
        <v>48012.798563727098</v>
      </c>
      <c r="M1578" s="6">
        <v>57112.771309207899</v>
      </c>
      <c r="N1578" s="6">
        <v>55113.128824788902</v>
      </c>
      <c r="O1578" s="6">
        <f>AVERAGE(G1578:N1578)</f>
        <v>52189.333907274333</v>
      </c>
      <c r="P1578" s="6">
        <f>STDEV(G1578:N1578)</f>
        <v>4198.3399969189732</v>
      </c>
    </row>
    <row r="1579" spans="1:16" x14ac:dyDescent="0.3">
      <c r="A1579" t="s">
        <v>5407</v>
      </c>
      <c r="B1579" s="1">
        <v>0</v>
      </c>
      <c r="C1579" t="s">
        <v>5408</v>
      </c>
      <c r="D1579" t="s">
        <v>5409</v>
      </c>
      <c r="E1579" s="1" t="s">
        <v>5410</v>
      </c>
      <c r="F1579" s="1">
        <f>COUNTIF(G1579:N1579,"NA")</f>
        <v>0</v>
      </c>
      <c r="G1579" s="6">
        <v>22406.880656216701</v>
      </c>
      <c r="H1579" s="6">
        <v>19161.8260470928</v>
      </c>
      <c r="I1579" s="6">
        <v>14135.929322776499</v>
      </c>
      <c r="J1579" s="6">
        <v>20494.222398004698</v>
      </c>
      <c r="K1579" s="6">
        <v>20084.489044426002</v>
      </c>
      <c r="L1579" s="6">
        <v>21324.4463738739</v>
      </c>
      <c r="M1579" s="6">
        <v>25491.4408314873</v>
      </c>
      <c r="N1579" s="6">
        <v>19463.864231522301</v>
      </c>
      <c r="O1579" s="6">
        <f>AVERAGE(G1579:N1579)</f>
        <v>20320.387363175025</v>
      </c>
      <c r="P1579" s="6">
        <f>STDEV(G1579:N1579)</f>
        <v>3218.488261341894</v>
      </c>
    </row>
    <row r="1580" spans="1:16" x14ac:dyDescent="0.3">
      <c r="A1580" t="s">
        <v>5415</v>
      </c>
      <c r="B1580" s="1">
        <v>1</v>
      </c>
      <c r="C1580" t="s">
        <v>5416</v>
      </c>
      <c r="D1580" t="s">
        <v>5417</v>
      </c>
      <c r="E1580" s="1" t="s">
        <v>5418</v>
      </c>
      <c r="F1580" s="1">
        <f>COUNTIF(G1580:N1580,"NA")</f>
        <v>0</v>
      </c>
      <c r="G1580" s="6">
        <v>19482.393011284399</v>
      </c>
      <c r="H1580" s="6">
        <v>20616.159204448701</v>
      </c>
      <c r="I1580" s="6">
        <v>37877.884737042201</v>
      </c>
      <c r="J1580" s="6">
        <v>27211.4459271589</v>
      </c>
      <c r="K1580" s="6">
        <v>31724.033676722702</v>
      </c>
      <c r="L1580" s="6">
        <v>22102.712208572299</v>
      </c>
      <c r="M1580" s="6">
        <v>28682.2481541247</v>
      </c>
      <c r="N1580" s="6">
        <v>22169.806069371502</v>
      </c>
      <c r="O1580" s="6">
        <f>AVERAGE(G1580:N1580)</f>
        <v>26233.335373590679</v>
      </c>
      <c r="P1580" s="6">
        <f>STDEV(G1580:N1580)</f>
        <v>6362.8315891986649</v>
      </c>
    </row>
    <row r="1581" spans="1:16" x14ac:dyDescent="0.3">
      <c r="A1581" t="s">
        <v>5419</v>
      </c>
      <c r="B1581" s="1">
        <v>1</v>
      </c>
      <c r="C1581" t="s">
        <v>5420</v>
      </c>
      <c r="D1581" t="s">
        <v>5421</v>
      </c>
      <c r="E1581" s="1" t="s">
        <v>5422</v>
      </c>
      <c r="F1581" s="1">
        <f>COUNTIF(G1581:N1581,"NA")</f>
        <v>0</v>
      </c>
      <c r="G1581" s="6">
        <v>24877.238122088602</v>
      </c>
      <c r="H1581" s="6">
        <v>19363.138786035001</v>
      </c>
      <c r="I1581" s="6">
        <v>10267.232376042701</v>
      </c>
      <c r="J1581" s="6">
        <v>20878.725683540099</v>
      </c>
      <c r="K1581" s="6">
        <v>21906.115460847101</v>
      </c>
      <c r="L1581" s="6">
        <v>17101.163207225301</v>
      </c>
      <c r="M1581" s="6">
        <v>22220.680981747399</v>
      </c>
      <c r="N1581" s="6">
        <v>20948.873859741601</v>
      </c>
      <c r="O1581" s="6">
        <f>AVERAGE(G1581:N1581)</f>
        <v>19695.396059658477</v>
      </c>
      <c r="P1581" s="6">
        <f>STDEV(G1581:N1581)</f>
        <v>4421.0214785421749</v>
      </c>
    </row>
    <row r="1582" spans="1:16" x14ac:dyDescent="0.3">
      <c r="A1582" t="s">
        <v>18323</v>
      </c>
      <c r="B1582" s="1">
        <v>0</v>
      </c>
      <c r="C1582" t="s">
        <v>18324</v>
      </c>
      <c r="D1582" t="s">
        <v>18325</v>
      </c>
      <c r="E1582" s="1" t="s">
        <v>18326</v>
      </c>
      <c r="F1582" s="1">
        <f>COUNTIF(G1582:N1582,"NA")</f>
        <v>0</v>
      </c>
      <c r="G1582" s="6">
        <v>5532.1137621362604</v>
      </c>
      <c r="H1582" s="6">
        <v>7147.4113229550603</v>
      </c>
      <c r="I1582" s="6">
        <v>5160.7071825098301</v>
      </c>
      <c r="J1582" s="6">
        <v>9676.5678108971006</v>
      </c>
      <c r="K1582" s="6">
        <v>6359.62687970559</v>
      </c>
      <c r="L1582" s="6">
        <v>6732.8015742846801</v>
      </c>
      <c r="M1582" s="6">
        <v>8037.0401435773902</v>
      </c>
      <c r="N1582" s="6">
        <v>8954.7291051480006</v>
      </c>
      <c r="O1582" s="6">
        <f>AVERAGE(G1582:N1582)</f>
        <v>7200.1247226517398</v>
      </c>
      <c r="P1582" s="6">
        <f>STDEV(G1582:N1582)</f>
        <v>1593.7792036145227</v>
      </c>
    </row>
    <row r="1583" spans="1:16" x14ac:dyDescent="0.3">
      <c r="A1583" t="s">
        <v>18331</v>
      </c>
      <c r="B1583" s="1">
        <v>0</v>
      </c>
      <c r="C1583" t="s">
        <v>18332</v>
      </c>
      <c r="D1583" t="s">
        <v>18333</v>
      </c>
      <c r="E1583" s="1" t="s">
        <v>18334</v>
      </c>
      <c r="F1583" s="1">
        <f>COUNTIF(G1583:N1583,"NA")</f>
        <v>0</v>
      </c>
      <c r="G1583" s="6">
        <v>2.8018532731513099</v>
      </c>
      <c r="H1583" s="6">
        <v>12382.9666256857</v>
      </c>
      <c r="I1583" s="6">
        <v>8713.6576543500396</v>
      </c>
      <c r="J1583" s="6">
        <v>11092.6419411853</v>
      </c>
      <c r="K1583" s="6">
        <v>12418.429111932701</v>
      </c>
      <c r="L1583" s="6">
        <v>6091.1363675754901</v>
      </c>
      <c r="M1583" s="6">
        <v>14256.350813512599</v>
      </c>
      <c r="N1583" s="6">
        <v>8764.2968023767098</v>
      </c>
      <c r="O1583" s="6">
        <f>AVERAGE(G1583:N1583)</f>
        <v>9215.2851462364633</v>
      </c>
      <c r="P1583" s="6">
        <f>STDEV(G1583:N1583)</f>
        <v>4540.552569563738</v>
      </c>
    </row>
    <row r="1584" spans="1:16" x14ac:dyDescent="0.3">
      <c r="A1584" t="s">
        <v>5423</v>
      </c>
      <c r="B1584" s="1">
        <v>1</v>
      </c>
      <c r="C1584" t="s">
        <v>5424</v>
      </c>
      <c r="D1584" t="s">
        <v>22583</v>
      </c>
      <c r="E1584" s="1" t="s">
        <v>5426</v>
      </c>
      <c r="F1584" s="1">
        <f>COUNTIF(G1584:N1584,"NA")</f>
        <v>0</v>
      </c>
      <c r="G1584" s="6">
        <v>6115.6954992559704</v>
      </c>
      <c r="H1584" s="6">
        <v>4921.6909212834398</v>
      </c>
      <c r="I1584" s="6">
        <v>4298.8067465516897</v>
      </c>
      <c r="J1584" s="6">
        <v>4862.44112380972</v>
      </c>
      <c r="K1584" s="6">
        <v>5982.2145672873303</v>
      </c>
      <c r="L1584" s="6">
        <v>5283.9226574903596</v>
      </c>
      <c r="M1584" s="6">
        <v>4907.1684660358396</v>
      </c>
      <c r="N1584" s="6">
        <v>5836.2690514904098</v>
      </c>
      <c r="O1584" s="6">
        <f>AVERAGE(G1584:N1584)</f>
        <v>5276.0261291505949</v>
      </c>
      <c r="P1584" s="6">
        <f>STDEV(G1584:N1584)</f>
        <v>644.23830351213974</v>
      </c>
    </row>
    <row r="1585" spans="1:16" x14ac:dyDescent="0.3">
      <c r="A1585" t="s">
        <v>5427</v>
      </c>
      <c r="B1585" s="1">
        <v>1</v>
      </c>
      <c r="C1585" t="s">
        <v>5428</v>
      </c>
      <c r="D1585" t="s">
        <v>23597</v>
      </c>
      <c r="E1585" s="1" t="s">
        <v>5430</v>
      </c>
      <c r="F1585" s="1">
        <f>COUNTIF(G1585:N1585,"NA")</f>
        <v>0</v>
      </c>
      <c r="G1585" s="6">
        <v>120011.04514788299</v>
      </c>
      <c r="H1585" s="6">
        <v>133971.58587665399</v>
      </c>
      <c r="I1585" s="6">
        <v>129846.79891153899</v>
      </c>
      <c r="J1585" s="6">
        <v>134403.23836310001</v>
      </c>
      <c r="K1585" s="6">
        <v>121524.20537662201</v>
      </c>
      <c r="L1585" s="6">
        <v>126671.422520211</v>
      </c>
      <c r="M1585" s="6">
        <v>119017.304885925</v>
      </c>
      <c r="N1585" s="6">
        <v>130848.51532923301</v>
      </c>
      <c r="O1585" s="6">
        <f>AVERAGE(G1585:N1585)</f>
        <v>127036.76455139587</v>
      </c>
      <c r="P1585" s="6">
        <f>STDEV(G1585:N1585)</f>
        <v>6198.8094507557325</v>
      </c>
    </row>
    <row r="1586" spans="1:16" x14ac:dyDescent="0.3">
      <c r="A1586" t="s">
        <v>21260</v>
      </c>
      <c r="B1586" s="1">
        <v>1</v>
      </c>
      <c r="C1586" t="s">
        <v>21261</v>
      </c>
      <c r="D1586" t="s">
        <v>21262</v>
      </c>
      <c r="E1586" s="1" t="s">
        <v>21263</v>
      </c>
      <c r="F1586" s="1">
        <f>COUNTIF(G1586:N1586,"NA")</f>
        <v>0</v>
      </c>
      <c r="G1586" s="6">
        <v>45820.617923040998</v>
      </c>
      <c r="H1586" s="6">
        <v>49392.729884310502</v>
      </c>
      <c r="I1586" s="6">
        <v>51403.0195901033</v>
      </c>
      <c r="J1586" s="6">
        <v>50276.273840311602</v>
      </c>
      <c r="K1586" s="6">
        <v>53164.9221885406</v>
      </c>
      <c r="L1586" s="6">
        <v>58245.885872892402</v>
      </c>
      <c r="M1586" s="6">
        <v>52955.525597479696</v>
      </c>
      <c r="N1586" s="6">
        <v>46237.531576699403</v>
      </c>
      <c r="O1586" s="6">
        <f>AVERAGE(G1586:N1586)</f>
        <v>50937.063309172314</v>
      </c>
      <c r="P1586" s="6">
        <f>STDEV(G1586:N1586)</f>
        <v>4031.284234627065</v>
      </c>
    </row>
    <row r="1587" spans="1:16" x14ac:dyDescent="0.3">
      <c r="A1587" t="s">
        <v>5431</v>
      </c>
      <c r="B1587" s="1">
        <v>1</v>
      </c>
      <c r="C1587" t="s">
        <v>5432</v>
      </c>
      <c r="D1587" t="s">
        <v>5433</v>
      </c>
      <c r="E1587" s="1" t="s">
        <v>5434</v>
      </c>
      <c r="F1587" s="1">
        <f>COUNTIF(G1587:N1587,"NA")</f>
        <v>0</v>
      </c>
      <c r="G1587" s="6">
        <v>43057.590392977203</v>
      </c>
      <c r="H1587" s="6">
        <v>41363.339642354098</v>
      </c>
      <c r="I1587" s="6">
        <v>41780.362955165401</v>
      </c>
      <c r="J1587" s="6">
        <v>44080.385447921901</v>
      </c>
      <c r="K1587" s="6">
        <v>39382.426941809201</v>
      </c>
      <c r="L1587" s="6">
        <v>40020.847381539999</v>
      </c>
      <c r="M1587" s="6">
        <v>40988.616569977399</v>
      </c>
      <c r="N1587" s="6">
        <v>43492.708433231201</v>
      </c>
      <c r="O1587" s="6">
        <f>AVERAGE(G1587:N1587)</f>
        <v>41770.784720622047</v>
      </c>
      <c r="P1587" s="6">
        <f>STDEV(G1587:N1587)</f>
        <v>1669.0274948770577</v>
      </c>
    </row>
    <row r="1588" spans="1:16" x14ac:dyDescent="0.3">
      <c r="A1588" t="s">
        <v>5435</v>
      </c>
      <c r="B1588" s="1">
        <v>1</v>
      </c>
      <c r="C1588" t="s">
        <v>5436</v>
      </c>
      <c r="D1588" t="s">
        <v>22246</v>
      </c>
      <c r="E1588" s="1" t="s">
        <v>5438</v>
      </c>
      <c r="F1588" s="1">
        <f>COUNTIF(G1588:N1588,"NA")</f>
        <v>0</v>
      </c>
      <c r="G1588" s="6">
        <v>36289.5899723783</v>
      </c>
      <c r="H1588" s="6">
        <v>28069.6104425554</v>
      </c>
      <c r="I1588" s="6">
        <v>37197.3460483444</v>
      </c>
      <c r="J1588" s="6">
        <v>29035.118564472901</v>
      </c>
      <c r="K1588" s="6">
        <v>34211.980680237997</v>
      </c>
      <c r="L1588" s="6">
        <v>29247.741491869499</v>
      </c>
      <c r="M1588" s="6">
        <v>29277.488098356702</v>
      </c>
      <c r="N1588" s="6">
        <v>26098.950092807299</v>
      </c>
      <c r="O1588" s="6">
        <f>AVERAGE(G1588:N1588)</f>
        <v>31178.478173877811</v>
      </c>
      <c r="P1588" s="6">
        <f>STDEV(G1588:N1588)</f>
        <v>4122.3178930254317</v>
      </c>
    </row>
    <row r="1589" spans="1:16" x14ac:dyDescent="0.3">
      <c r="A1589" t="s">
        <v>5439</v>
      </c>
      <c r="B1589" s="1">
        <v>1</v>
      </c>
      <c r="C1589" t="s">
        <v>5440</v>
      </c>
      <c r="D1589" t="s">
        <v>21066</v>
      </c>
      <c r="E1589" s="1" t="s">
        <v>5442</v>
      </c>
      <c r="F1589" s="1">
        <f>COUNTIF(G1589:N1589,"NA")</f>
        <v>0</v>
      </c>
      <c r="G1589" s="6">
        <v>121507.656679541</v>
      </c>
      <c r="H1589" s="6">
        <v>127574.071188302</v>
      </c>
      <c r="I1589" s="6">
        <v>116261.753732572</v>
      </c>
      <c r="J1589" s="6">
        <v>122015.708449185</v>
      </c>
      <c r="K1589" s="6">
        <v>120529.184326741</v>
      </c>
      <c r="L1589" s="6">
        <v>118284.88481875201</v>
      </c>
      <c r="M1589" s="6">
        <v>113286.65943130699</v>
      </c>
      <c r="N1589" s="6">
        <v>124029.172673964</v>
      </c>
      <c r="O1589" s="6">
        <f>AVERAGE(G1589:N1589)</f>
        <v>120436.13641254551</v>
      </c>
      <c r="P1589" s="6">
        <f>STDEV(G1589:N1589)</f>
        <v>4482.9878292208341</v>
      </c>
    </row>
    <row r="1590" spans="1:16" x14ac:dyDescent="0.3">
      <c r="A1590" t="s">
        <v>17888</v>
      </c>
      <c r="B1590" s="1">
        <v>0</v>
      </c>
      <c r="C1590" t="s">
        <v>17889</v>
      </c>
      <c r="D1590" t="s">
        <v>17890</v>
      </c>
      <c r="E1590" s="1" t="s">
        <v>17891</v>
      </c>
      <c r="F1590" s="1">
        <f>COUNTIF(G1590:N1590,"NA")</f>
        <v>0</v>
      </c>
      <c r="G1590" s="6">
        <v>2965.2362768520202</v>
      </c>
      <c r="H1590" s="6">
        <v>4634.1052320308399</v>
      </c>
      <c r="I1590" s="6">
        <v>2713.2277291226801</v>
      </c>
      <c r="J1590" s="6">
        <v>3971.5955219410798</v>
      </c>
      <c r="K1590" s="6">
        <v>2572.89525181412</v>
      </c>
      <c r="L1590" s="6">
        <v>3136.2443138375402</v>
      </c>
      <c r="M1590" s="6">
        <v>2763.7366807581002</v>
      </c>
      <c r="N1590" s="6">
        <v>3632.2362715353001</v>
      </c>
      <c r="O1590" s="6">
        <f>AVERAGE(G1590:N1590)</f>
        <v>3298.6596597364596</v>
      </c>
      <c r="P1590" s="6">
        <f>STDEV(G1590:N1590)</f>
        <v>721.17839269258957</v>
      </c>
    </row>
    <row r="1591" spans="1:16" x14ac:dyDescent="0.3">
      <c r="A1591" t="s">
        <v>5443</v>
      </c>
      <c r="B1591" s="1">
        <v>1</v>
      </c>
      <c r="C1591" t="s">
        <v>5444</v>
      </c>
      <c r="D1591" t="s">
        <v>5445</v>
      </c>
      <c r="E1591" s="1" t="s">
        <v>5446</v>
      </c>
      <c r="F1591" s="1">
        <f>COUNTIF(G1591:N1591,"NA")</f>
        <v>0</v>
      </c>
      <c r="G1591" s="6">
        <v>64414.370775834097</v>
      </c>
      <c r="H1591" s="6">
        <v>63545.412843607097</v>
      </c>
      <c r="I1591" s="6">
        <v>63725.718443826598</v>
      </c>
      <c r="J1591" s="6">
        <v>63359.667804492397</v>
      </c>
      <c r="K1591" s="6">
        <v>63380.297434813598</v>
      </c>
      <c r="L1591" s="6">
        <v>62567.291328209802</v>
      </c>
      <c r="M1591" s="6">
        <v>67202.625619930404</v>
      </c>
      <c r="N1591" s="6">
        <v>65240.680374257303</v>
      </c>
      <c r="O1591" s="6">
        <f>AVERAGE(G1591:N1591)</f>
        <v>64179.508078121413</v>
      </c>
      <c r="P1591" s="6">
        <f>STDEV(G1591:N1591)</f>
        <v>1455.953647928776</v>
      </c>
    </row>
    <row r="1592" spans="1:16" x14ac:dyDescent="0.3">
      <c r="A1592" t="s">
        <v>5447</v>
      </c>
      <c r="B1592" s="1">
        <v>1</v>
      </c>
      <c r="C1592" t="s">
        <v>5448</v>
      </c>
      <c r="D1592" t="s">
        <v>5449</v>
      </c>
      <c r="E1592" s="1" t="s">
        <v>5450</v>
      </c>
      <c r="F1592" s="1">
        <f>COUNTIF(G1592:N1592,"NA")</f>
        <v>0</v>
      </c>
      <c r="G1592" s="6">
        <v>20461.4943579912</v>
      </c>
      <c r="H1592" s="6">
        <v>20122.423400861899</v>
      </c>
      <c r="I1592" s="6">
        <v>17244.043361343502</v>
      </c>
      <c r="J1592" s="6">
        <v>17751.543345342001</v>
      </c>
      <c r="K1592" s="6">
        <v>18201.193246473202</v>
      </c>
      <c r="L1592" s="6">
        <v>19487.126839551402</v>
      </c>
      <c r="M1592" s="6">
        <v>17337.5367019644</v>
      </c>
      <c r="N1592" s="6">
        <v>15876.4071498711</v>
      </c>
      <c r="O1592" s="6">
        <f>AVERAGE(G1592:N1592)</f>
        <v>18310.22105042484</v>
      </c>
      <c r="P1592" s="6">
        <f>STDEV(G1592:N1592)</f>
        <v>1586.886848446678</v>
      </c>
    </row>
    <row r="1593" spans="1:16" x14ac:dyDescent="0.3">
      <c r="A1593" t="s">
        <v>5451</v>
      </c>
      <c r="B1593" s="1">
        <v>1</v>
      </c>
      <c r="C1593" t="s">
        <v>5452</v>
      </c>
      <c r="D1593" t="s">
        <v>20532</v>
      </c>
      <c r="E1593" s="1" t="s">
        <v>5454</v>
      </c>
      <c r="F1593" s="1">
        <f>COUNTIF(G1593:N1593,"NA")</f>
        <v>0</v>
      </c>
      <c r="G1593" s="6">
        <v>192176.57533198199</v>
      </c>
      <c r="H1593" s="6">
        <v>114104.188820892</v>
      </c>
      <c r="I1593" s="6">
        <v>93285.035736149701</v>
      </c>
      <c r="J1593" s="6">
        <v>97281.500008527393</v>
      </c>
      <c r="K1593" s="6">
        <v>117846.29029527699</v>
      </c>
      <c r="L1593" s="6">
        <v>110871.835168472</v>
      </c>
      <c r="M1593" s="6">
        <v>108683.96054392301</v>
      </c>
      <c r="N1593" s="6">
        <v>88901.837319631202</v>
      </c>
      <c r="O1593" s="6">
        <f>AVERAGE(G1593:N1593)</f>
        <v>115393.90290310679</v>
      </c>
      <c r="P1593" s="6">
        <f>STDEV(G1593:N1593)</f>
        <v>32705.21902347908</v>
      </c>
    </row>
    <row r="1594" spans="1:16" x14ac:dyDescent="0.3">
      <c r="A1594" t="s">
        <v>5455</v>
      </c>
      <c r="B1594" s="1">
        <v>1</v>
      </c>
      <c r="C1594" t="s">
        <v>5456</v>
      </c>
      <c r="D1594" t="s">
        <v>23185</v>
      </c>
      <c r="E1594" s="1" t="s">
        <v>5458</v>
      </c>
      <c r="F1594" s="1">
        <f>COUNTIF(G1594:N1594,"NA")</f>
        <v>0</v>
      </c>
      <c r="G1594" s="6">
        <v>72821.381423196697</v>
      </c>
      <c r="H1594" s="6">
        <v>46209.5260759917</v>
      </c>
      <c r="I1594" s="6">
        <v>37208.305319662199</v>
      </c>
      <c r="J1594" s="6">
        <v>39014.199688623703</v>
      </c>
      <c r="K1594" s="6">
        <v>45675.389232871501</v>
      </c>
      <c r="L1594" s="6">
        <v>44327.194407450603</v>
      </c>
      <c r="M1594" s="6">
        <v>42636.304934943299</v>
      </c>
      <c r="N1594" s="6">
        <v>33149.629749276399</v>
      </c>
      <c r="O1594" s="6">
        <f>AVERAGE(G1594:N1594)</f>
        <v>45130.241354002013</v>
      </c>
      <c r="P1594" s="6">
        <f>STDEV(G1594:N1594)</f>
        <v>12064.256379436913</v>
      </c>
    </row>
    <row r="1595" spans="1:16" x14ac:dyDescent="0.3">
      <c r="A1595" t="s">
        <v>21499</v>
      </c>
      <c r="B1595" s="1">
        <v>1</v>
      </c>
      <c r="C1595" t="s">
        <v>21500</v>
      </c>
      <c r="D1595" t="s">
        <v>21501</v>
      </c>
      <c r="E1595" s="1" t="s">
        <v>21502</v>
      </c>
      <c r="F1595" s="1">
        <f>COUNTIF(G1595:N1595,"NA")</f>
        <v>0</v>
      </c>
      <c r="G1595" s="6">
        <v>68941.753123248694</v>
      </c>
      <c r="H1595" s="6">
        <v>73993.013060957994</v>
      </c>
      <c r="I1595" s="6">
        <v>57402.796214417103</v>
      </c>
      <c r="J1595" s="6">
        <v>59360.948885653801</v>
      </c>
      <c r="K1595" s="6">
        <v>87101.962221981099</v>
      </c>
      <c r="L1595" s="6">
        <v>63229.727471254402</v>
      </c>
      <c r="M1595" s="6">
        <v>62434.140067109998</v>
      </c>
      <c r="N1595" s="6">
        <v>57740.239157239397</v>
      </c>
      <c r="O1595" s="6">
        <f>AVERAGE(G1595:N1595)</f>
        <v>66275.572525232812</v>
      </c>
      <c r="P1595" s="6">
        <f>STDEV(G1595:N1595)</f>
        <v>10168.788282001906</v>
      </c>
    </row>
    <row r="1596" spans="1:16" x14ac:dyDescent="0.3">
      <c r="A1596" t="s">
        <v>5467</v>
      </c>
      <c r="B1596" s="1">
        <v>1</v>
      </c>
      <c r="C1596" t="s">
        <v>5468</v>
      </c>
      <c r="D1596" t="s">
        <v>21510</v>
      </c>
      <c r="E1596" s="1" t="s">
        <v>5470</v>
      </c>
      <c r="F1596" s="1">
        <f>COUNTIF(G1596:N1596,"NA")</f>
        <v>0</v>
      </c>
      <c r="G1596" s="6">
        <v>66605.139494103394</v>
      </c>
      <c r="H1596" s="6">
        <v>103268.00785880801</v>
      </c>
      <c r="I1596" s="6">
        <v>117231.528334274</v>
      </c>
      <c r="J1596" s="6">
        <v>113702.51344344699</v>
      </c>
      <c r="K1596" s="6">
        <v>88022.622437992497</v>
      </c>
      <c r="L1596" s="6">
        <v>101627.29694565199</v>
      </c>
      <c r="M1596" s="6">
        <v>109072.089181328</v>
      </c>
      <c r="N1596" s="6">
        <v>94189.476586663004</v>
      </c>
      <c r="O1596" s="6">
        <f>AVERAGE(G1596:N1596)</f>
        <v>99214.83428528349</v>
      </c>
      <c r="P1596" s="6">
        <f>STDEV(G1596:N1596)</f>
        <v>16334.974740646245</v>
      </c>
    </row>
    <row r="1597" spans="1:16" x14ac:dyDescent="0.3">
      <c r="A1597" t="s">
        <v>23907</v>
      </c>
      <c r="B1597" s="1">
        <v>1</v>
      </c>
      <c r="C1597" t="s">
        <v>23908</v>
      </c>
      <c r="D1597" t="s">
        <v>23909</v>
      </c>
      <c r="E1597" s="1" t="s">
        <v>23910</v>
      </c>
      <c r="F1597" s="1">
        <f>COUNTIF(G1597:N1597,"NA")</f>
        <v>0</v>
      </c>
      <c r="G1597" s="6">
        <v>23605.4536378265</v>
      </c>
      <c r="H1597" s="6">
        <v>18401.304281968201</v>
      </c>
      <c r="I1597" s="6">
        <v>18867.439076550199</v>
      </c>
      <c r="J1597" s="6">
        <v>19674.053717574701</v>
      </c>
      <c r="K1597" s="6">
        <v>14997.159304536201</v>
      </c>
      <c r="L1597" s="6">
        <v>16030.110289366599</v>
      </c>
      <c r="M1597" s="6">
        <v>16922.236553658098</v>
      </c>
      <c r="N1597" s="6">
        <v>22021.977505582199</v>
      </c>
      <c r="O1597" s="6">
        <f>AVERAGE(G1597:N1597)</f>
        <v>18814.96679588284</v>
      </c>
      <c r="P1597" s="6">
        <f>STDEV(G1597:N1597)</f>
        <v>2929.1415076371659</v>
      </c>
    </row>
    <row r="1598" spans="1:16" x14ac:dyDescent="0.3">
      <c r="A1598" t="s">
        <v>5475</v>
      </c>
      <c r="B1598" s="1">
        <v>1</v>
      </c>
      <c r="C1598" t="s">
        <v>5476</v>
      </c>
      <c r="D1598" t="s">
        <v>5477</v>
      </c>
      <c r="E1598" s="1" t="s">
        <v>5478</v>
      </c>
      <c r="F1598" s="1">
        <f>COUNTIF(G1598:N1598,"NA")</f>
        <v>0</v>
      </c>
      <c r="G1598" s="6">
        <v>74909.118590512706</v>
      </c>
      <c r="H1598" s="6">
        <v>46760.427501638798</v>
      </c>
      <c r="I1598" s="6">
        <v>28961.521667928198</v>
      </c>
      <c r="J1598" s="6">
        <v>41031.709686745096</v>
      </c>
      <c r="K1598" s="6">
        <v>45285.593496767899</v>
      </c>
      <c r="L1598" s="6">
        <v>45538.931155750601</v>
      </c>
      <c r="M1598" s="6">
        <v>42817.245408233903</v>
      </c>
      <c r="N1598" s="6">
        <v>35583.328307154297</v>
      </c>
      <c r="O1598" s="6">
        <f>AVERAGE(G1598:N1598)</f>
        <v>45110.984476841433</v>
      </c>
      <c r="P1598" s="6">
        <f>STDEV(G1598:N1598)</f>
        <v>13439.526928591993</v>
      </c>
    </row>
    <row r="1599" spans="1:16" x14ac:dyDescent="0.3">
      <c r="A1599" t="s">
        <v>5479</v>
      </c>
      <c r="B1599" s="1">
        <v>1</v>
      </c>
      <c r="C1599" t="s">
        <v>5480</v>
      </c>
      <c r="D1599" t="s">
        <v>21722</v>
      </c>
      <c r="E1599" s="1" t="s">
        <v>5482</v>
      </c>
      <c r="F1599" s="1">
        <f>COUNTIF(G1599:N1599,"NA")</f>
        <v>0</v>
      </c>
      <c r="G1599" s="6">
        <v>326888.37733341299</v>
      </c>
      <c r="H1599" s="6">
        <v>354098.37215322198</v>
      </c>
      <c r="I1599" s="6">
        <v>335755.51899123698</v>
      </c>
      <c r="J1599" s="6">
        <v>336041.62556433998</v>
      </c>
      <c r="K1599" s="6">
        <v>342029.76961399597</v>
      </c>
      <c r="L1599" s="6">
        <v>319230.87739904597</v>
      </c>
      <c r="M1599" s="6">
        <v>324152.64068214397</v>
      </c>
      <c r="N1599" s="6">
        <v>306808.704820271</v>
      </c>
      <c r="O1599" s="6">
        <f>AVERAGE(G1599:N1599)</f>
        <v>330625.73581970861</v>
      </c>
      <c r="P1599" s="6">
        <f>STDEV(G1599:N1599)</f>
        <v>14587.792124677822</v>
      </c>
    </row>
    <row r="1600" spans="1:16" x14ac:dyDescent="0.3">
      <c r="A1600" t="s">
        <v>5483</v>
      </c>
      <c r="B1600" s="1">
        <v>1</v>
      </c>
      <c r="C1600" t="s">
        <v>5484</v>
      </c>
      <c r="D1600" t="s">
        <v>21913</v>
      </c>
      <c r="E1600" s="1" t="s">
        <v>5486</v>
      </c>
      <c r="F1600" s="1">
        <f>COUNTIF(G1600:N1600,"NA")</f>
        <v>0</v>
      </c>
      <c r="G1600" s="6">
        <v>9558.3014488771896</v>
      </c>
      <c r="H1600" s="6">
        <v>10265.181349409801</v>
      </c>
      <c r="I1600" s="6">
        <v>13113.4113945467</v>
      </c>
      <c r="J1600" s="6">
        <v>12071.390182134401</v>
      </c>
      <c r="K1600" s="6">
        <v>10745.240806744499</v>
      </c>
      <c r="L1600" s="6">
        <v>15173.5328634547</v>
      </c>
      <c r="M1600" s="6">
        <v>13308.4395938712</v>
      </c>
      <c r="N1600" s="6">
        <v>13513.7346320693</v>
      </c>
      <c r="O1600" s="6">
        <f>AVERAGE(G1600:N1600)</f>
        <v>12218.654033888473</v>
      </c>
      <c r="P1600" s="6">
        <f>STDEV(G1600:N1600)</f>
        <v>1907.9881154144289</v>
      </c>
    </row>
    <row r="1601" spans="1:16" x14ac:dyDescent="0.3">
      <c r="A1601" t="s">
        <v>5491</v>
      </c>
      <c r="B1601" s="1">
        <v>0</v>
      </c>
      <c r="C1601" t="s">
        <v>5492</v>
      </c>
      <c r="D1601" t="s">
        <v>17706</v>
      </c>
      <c r="E1601" s="1" t="s">
        <v>5494</v>
      </c>
      <c r="F1601" s="1">
        <f>COUNTIF(G1601:N1601,"NA")</f>
        <v>0</v>
      </c>
      <c r="G1601" s="6">
        <v>75704.009802720801</v>
      </c>
      <c r="H1601" s="6">
        <v>78459.7640683153</v>
      </c>
      <c r="I1601" s="6">
        <v>89635.817336808701</v>
      </c>
      <c r="J1601" s="6">
        <v>71481.147728897893</v>
      </c>
      <c r="K1601" s="6">
        <v>74612.551092815804</v>
      </c>
      <c r="L1601" s="6">
        <v>66444.283254423601</v>
      </c>
      <c r="M1601" s="6">
        <v>71191.578595619605</v>
      </c>
      <c r="N1601" s="6">
        <v>73875.067753249794</v>
      </c>
      <c r="O1601" s="6">
        <f>AVERAGE(G1601:N1601)</f>
        <v>75175.527454106428</v>
      </c>
      <c r="P1601" s="6">
        <f>STDEV(G1601:N1601)</f>
        <v>6844.4820358673742</v>
      </c>
    </row>
    <row r="1602" spans="1:16" x14ac:dyDescent="0.3">
      <c r="A1602" t="s">
        <v>5495</v>
      </c>
      <c r="B1602" s="1">
        <v>1</v>
      </c>
      <c r="C1602" t="s">
        <v>5496</v>
      </c>
      <c r="D1602" t="s">
        <v>21705</v>
      </c>
      <c r="E1602" s="1" t="s">
        <v>5498</v>
      </c>
      <c r="F1602" s="1">
        <f>COUNTIF(G1602:N1602,"NA")</f>
        <v>0</v>
      </c>
      <c r="G1602" s="6">
        <v>114855.59244631699</v>
      </c>
      <c r="H1602" s="6">
        <v>94296.225175994594</v>
      </c>
      <c r="I1602" s="6">
        <v>86181.724741653801</v>
      </c>
      <c r="J1602" s="6">
        <v>91102.9271978873</v>
      </c>
      <c r="K1602" s="6">
        <v>109062.1515925</v>
      </c>
      <c r="L1602" s="6">
        <v>97764.913841952803</v>
      </c>
      <c r="M1602" s="6">
        <v>101529.25694444</v>
      </c>
      <c r="N1602" s="6">
        <v>88505.484036538895</v>
      </c>
      <c r="O1602" s="6">
        <f>AVERAGE(G1602:N1602)</f>
        <v>97912.284497160552</v>
      </c>
      <c r="P1602" s="6">
        <f>STDEV(G1602:N1602)</f>
        <v>10071.434762484721</v>
      </c>
    </row>
    <row r="1603" spans="1:16" x14ac:dyDescent="0.3">
      <c r="A1603" t="s">
        <v>5515</v>
      </c>
      <c r="B1603" s="1">
        <v>1</v>
      </c>
      <c r="C1603" t="s">
        <v>5516</v>
      </c>
      <c r="D1603" t="s">
        <v>23845</v>
      </c>
      <c r="E1603" s="1" t="s">
        <v>5518</v>
      </c>
      <c r="F1603" s="1">
        <f>COUNTIF(G1603:N1603,"NA")</f>
        <v>0</v>
      </c>
      <c r="G1603" s="6">
        <v>37236.7963014384</v>
      </c>
      <c r="H1603" s="6">
        <v>49509.602291381198</v>
      </c>
      <c r="I1603" s="6">
        <v>78942.700216076701</v>
      </c>
      <c r="J1603" s="6">
        <v>82234.867660980293</v>
      </c>
      <c r="K1603" s="6">
        <v>94494.772756200604</v>
      </c>
      <c r="L1603" s="6">
        <v>45108.982023941498</v>
      </c>
      <c r="M1603" s="6">
        <v>44660.943527678799</v>
      </c>
      <c r="N1603" s="6">
        <v>46924.895759112398</v>
      </c>
      <c r="O1603" s="6">
        <f>AVERAGE(G1603:N1603)</f>
        <v>59889.195067101231</v>
      </c>
      <c r="P1603" s="6">
        <f>STDEV(G1603:N1603)</f>
        <v>21709.792604312341</v>
      </c>
    </row>
    <row r="1604" spans="1:16" x14ac:dyDescent="0.3">
      <c r="A1604" t="s">
        <v>20368</v>
      </c>
      <c r="B1604" s="1">
        <v>0</v>
      </c>
      <c r="C1604" t="s">
        <v>20369</v>
      </c>
      <c r="D1604" t="s">
        <v>20370</v>
      </c>
      <c r="E1604" s="1" t="s">
        <v>20371</v>
      </c>
      <c r="F1604" s="1">
        <f>COUNTIF(G1604:N1604,"NA")</f>
        <v>0</v>
      </c>
      <c r="G1604" s="6">
        <v>6664.1461497617302</v>
      </c>
      <c r="H1604" s="6">
        <v>6290.8414732920601</v>
      </c>
      <c r="I1604" s="6">
        <v>3905.9629858506</v>
      </c>
      <c r="J1604" s="6">
        <v>3964.2856435183198</v>
      </c>
      <c r="K1604" s="6">
        <v>4091.2076916967999</v>
      </c>
      <c r="L1604" s="6">
        <v>20655.581978263701</v>
      </c>
      <c r="M1604" s="6">
        <v>5836.0137365472501</v>
      </c>
      <c r="N1604" s="6">
        <v>8194.3799447104193</v>
      </c>
      <c r="O1604" s="6">
        <f>AVERAGE(G1604:N1604)</f>
        <v>7450.3024504551095</v>
      </c>
      <c r="P1604" s="6">
        <f>STDEV(G1604:N1604)</f>
        <v>5548.4817908076493</v>
      </c>
    </row>
    <row r="1605" spans="1:16" x14ac:dyDescent="0.3">
      <c r="A1605" t="s">
        <v>5519</v>
      </c>
      <c r="B1605" s="1">
        <v>1</v>
      </c>
      <c r="C1605" t="s">
        <v>5520</v>
      </c>
      <c r="D1605" t="s">
        <v>22461</v>
      </c>
      <c r="E1605" s="1" t="s">
        <v>5522</v>
      </c>
      <c r="F1605" s="1">
        <f>COUNTIF(G1605:N1605,"NA")</f>
        <v>0</v>
      </c>
      <c r="G1605" s="6">
        <v>19944.064094319201</v>
      </c>
      <c r="H1605" s="6">
        <v>20040.9979835993</v>
      </c>
      <c r="I1605" s="6">
        <v>19068.0808722808</v>
      </c>
      <c r="J1605" s="6">
        <v>16659.977189495901</v>
      </c>
      <c r="K1605" s="6">
        <v>18460.1409682958</v>
      </c>
      <c r="L1605" s="6">
        <v>19316.850484959501</v>
      </c>
      <c r="M1605" s="6">
        <v>19940.440071696499</v>
      </c>
      <c r="N1605" s="6">
        <v>19613.808827081499</v>
      </c>
      <c r="O1605" s="6">
        <f>AVERAGE(G1605:N1605)</f>
        <v>19130.545061466062</v>
      </c>
      <c r="P1605" s="6">
        <f>STDEV(G1605:N1605)</f>
        <v>1132.1263356365239</v>
      </c>
    </row>
    <row r="1606" spans="1:16" x14ac:dyDescent="0.3">
      <c r="A1606" t="s">
        <v>5523</v>
      </c>
      <c r="B1606" s="1">
        <v>1</v>
      </c>
      <c r="C1606" t="s">
        <v>5524</v>
      </c>
      <c r="D1606" t="s">
        <v>21114</v>
      </c>
      <c r="E1606" s="1" t="s">
        <v>5526</v>
      </c>
      <c r="F1606" s="1">
        <f>COUNTIF(G1606:N1606,"NA")</f>
        <v>0</v>
      </c>
      <c r="G1606" s="6">
        <v>864955.74397052999</v>
      </c>
      <c r="H1606" s="6">
        <v>1183390.8911508899</v>
      </c>
      <c r="I1606" s="6">
        <v>1412620.46498877</v>
      </c>
      <c r="J1606" s="6">
        <v>1443920.5972178699</v>
      </c>
      <c r="K1606" s="6">
        <v>1439505.3572697099</v>
      </c>
      <c r="L1606" s="6">
        <v>1239512.24344805</v>
      </c>
      <c r="M1606" s="6">
        <v>1432987.9428435499</v>
      </c>
      <c r="N1606" s="6">
        <v>1331646.1362968001</v>
      </c>
      <c r="O1606" s="6">
        <f>AVERAGE(G1606:N1606)</f>
        <v>1293567.4221482712</v>
      </c>
      <c r="P1606" s="6">
        <f>STDEV(G1606:N1606)</f>
        <v>199189.23387071461</v>
      </c>
    </row>
    <row r="1607" spans="1:16" x14ac:dyDescent="0.3">
      <c r="A1607" t="s">
        <v>5527</v>
      </c>
      <c r="B1607" s="1">
        <v>1</v>
      </c>
      <c r="C1607" t="s">
        <v>5528</v>
      </c>
      <c r="D1607" t="s">
        <v>24772</v>
      </c>
      <c r="E1607" s="1" t="s">
        <v>5530</v>
      </c>
      <c r="F1607" s="1">
        <f>COUNTIF(G1607:N1607,"NA")</f>
        <v>0</v>
      </c>
      <c r="G1607" s="6">
        <v>159513.63968822401</v>
      </c>
      <c r="H1607" s="6">
        <v>161996.35492141801</v>
      </c>
      <c r="I1607" s="6">
        <v>183236.82846320301</v>
      </c>
      <c r="J1607" s="6">
        <v>162811.92696664701</v>
      </c>
      <c r="K1607" s="6">
        <v>158993.19882160099</v>
      </c>
      <c r="L1607" s="6">
        <v>159321.52145021301</v>
      </c>
      <c r="M1607" s="6">
        <v>166495.52244675299</v>
      </c>
      <c r="N1607" s="6">
        <v>175123.94704194201</v>
      </c>
      <c r="O1607" s="6">
        <f>AVERAGE(G1607:N1607)</f>
        <v>165936.61747500012</v>
      </c>
      <c r="P1607" s="6">
        <f>STDEV(G1607:N1607)</f>
        <v>8803.6620708372502</v>
      </c>
    </row>
    <row r="1608" spans="1:16" x14ac:dyDescent="0.3">
      <c r="A1608" t="s">
        <v>5531</v>
      </c>
      <c r="B1608" s="1">
        <v>1</v>
      </c>
      <c r="C1608" t="s">
        <v>5532</v>
      </c>
      <c r="D1608" t="s">
        <v>21252</v>
      </c>
      <c r="E1608" s="1" t="s">
        <v>5534</v>
      </c>
      <c r="F1608" s="1">
        <f>COUNTIF(G1608:N1608,"NA")</f>
        <v>0</v>
      </c>
      <c r="G1608" s="6">
        <v>165139.91434300499</v>
      </c>
      <c r="H1608" s="6">
        <v>167795.38652945301</v>
      </c>
      <c r="I1608" s="6">
        <v>176727.24786270701</v>
      </c>
      <c r="J1608" s="6">
        <v>166495.93670679</v>
      </c>
      <c r="K1608" s="6">
        <v>167505.068323685</v>
      </c>
      <c r="L1608" s="6">
        <v>158677.10366551499</v>
      </c>
      <c r="M1608" s="6">
        <v>162480.552607716</v>
      </c>
      <c r="N1608" s="6">
        <v>162150.60243219399</v>
      </c>
      <c r="O1608" s="6">
        <f>AVERAGE(G1608:N1608)</f>
        <v>165871.47655888312</v>
      </c>
      <c r="P1608" s="6">
        <f>STDEV(G1608:N1608)</f>
        <v>5375.1442082971244</v>
      </c>
    </row>
    <row r="1609" spans="1:16" x14ac:dyDescent="0.3">
      <c r="A1609" t="s">
        <v>5535</v>
      </c>
      <c r="B1609" s="1">
        <v>1</v>
      </c>
      <c r="C1609" t="s">
        <v>5536</v>
      </c>
      <c r="D1609" t="s">
        <v>22324</v>
      </c>
      <c r="E1609" s="1" t="s">
        <v>5538</v>
      </c>
      <c r="F1609" s="1">
        <f>COUNTIF(G1609:N1609,"NA")</f>
        <v>0</v>
      </c>
      <c r="G1609" s="6">
        <v>101401.88111076401</v>
      </c>
      <c r="H1609" s="6">
        <v>110403.06088311</v>
      </c>
      <c r="I1609" s="6">
        <v>78095.920459738802</v>
      </c>
      <c r="J1609" s="6">
        <v>102671.91838464</v>
      </c>
      <c r="K1609" s="6">
        <v>108714.834259147</v>
      </c>
      <c r="L1609" s="6">
        <v>107473.964415343</v>
      </c>
      <c r="M1609" s="6">
        <v>103427.02030360499</v>
      </c>
      <c r="N1609" s="6">
        <v>109910.91554251499</v>
      </c>
      <c r="O1609" s="6">
        <f>AVERAGE(G1609:N1609)</f>
        <v>102762.43941985785</v>
      </c>
      <c r="P1609" s="6">
        <f>STDEV(G1609:N1609)</f>
        <v>10541.397424697963</v>
      </c>
    </row>
    <row r="1610" spans="1:16" x14ac:dyDescent="0.3">
      <c r="A1610" t="s">
        <v>5539</v>
      </c>
      <c r="B1610" s="1">
        <v>1</v>
      </c>
      <c r="C1610" t="s">
        <v>5540</v>
      </c>
      <c r="D1610" t="s">
        <v>21160</v>
      </c>
      <c r="E1610" s="1" t="s">
        <v>5542</v>
      </c>
      <c r="F1610" s="1">
        <f>COUNTIF(G1610:N1610,"NA")</f>
        <v>0</v>
      </c>
      <c r="G1610" s="6">
        <v>156926.502955167</v>
      </c>
      <c r="H1610" s="6">
        <v>166983.108204599</v>
      </c>
      <c r="I1610" s="6">
        <v>149566.78273263699</v>
      </c>
      <c r="J1610" s="6">
        <v>156667.75040050101</v>
      </c>
      <c r="K1610" s="6">
        <v>164434.12328976099</v>
      </c>
      <c r="L1610" s="6">
        <v>170334.336225851</v>
      </c>
      <c r="M1610" s="6">
        <v>154140.29781394699</v>
      </c>
      <c r="N1610" s="6">
        <v>153615.526636255</v>
      </c>
      <c r="O1610" s="6">
        <f>AVERAGE(G1610:N1610)</f>
        <v>159083.55353233975</v>
      </c>
      <c r="P1610" s="6">
        <f>STDEV(G1610:N1610)</f>
        <v>7299.7521055536363</v>
      </c>
    </row>
    <row r="1611" spans="1:16" x14ac:dyDescent="0.3">
      <c r="A1611" t="s">
        <v>5543</v>
      </c>
      <c r="B1611" s="1">
        <v>1</v>
      </c>
      <c r="C1611" t="s">
        <v>5544</v>
      </c>
      <c r="D1611" t="s">
        <v>22361</v>
      </c>
      <c r="E1611" s="1" t="s">
        <v>5546</v>
      </c>
      <c r="F1611" s="1">
        <f>COUNTIF(G1611:N1611,"NA")</f>
        <v>0</v>
      </c>
      <c r="G1611" s="6">
        <v>68945.983784579003</v>
      </c>
      <c r="H1611" s="6">
        <v>52686.174204592899</v>
      </c>
      <c r="I1611" s="6">
        <v>62256.124578301104</v>
      </c>
      <c r="J1611" s="6">
        <v>57327.412187433903</v>
      </c>
      <c r="K1611" s="6">
        <v>60533.825910307802</v>
      </c>
      <c r="L1611" s="6">
        <v>69191.5093861395</v>
      </c>
      <c r="M1611" s="6">
        <v>59984.867328934</v>
      </c>
      <c r="N1611" s="6">
        <v>62334.244346313797</v>
      </c>
      <c r="O1611" s="6">
        <f>AVERAGE(G1611:N1611)</f>
        <v>61657.517715825263</v>
      </c>
      <c r="P1611" s="6">
        <f>STDEV(G1611:N1611)</f>
        <v>5529.0701634445022</v>
      </c>
    </row>
    <row r="1612" spans="1:16" x14ac:dyDescent="0.3">
      <c r="A1612" t="s">
        <v>5547</v>
      </c>
      <c r="B1612" s="1">
        <v>1</v>
      </c>
      <c r="C1612" t="s">
        <v>5548</v>
      </c>
      <c r="D1612" t="s">
        <v>20615</v>
      </c>
      <c r="E1612" s="1" t="s">
        <v>5550</v>
      </c>
      <c r="F1612" s="1">
        <f>COUNTIF(G1612:N1612,"NA")</f>
        <v>0</v>
      </c>
      <c r="G1612" s="6">
        <v>36782.101469824702</v>
      </c>
      <c r="H1612" s="6">
        <v>54078.549280377403</v>
      </c>
      <c r="I1612" s="6">
        <v>98689.933970276499</v>
      </c>
      <c r="J1612" s="6">
        <v>66789.489292081693</v>
      </c>
      <c r="K1612" s="6">
        <v>66564.9866138816</v>
      </c>
      <c r="L1612" s="6">
        <v>47098.2784515577</v>
      </c>
      <c r="M1612" s="6">
        <v>55731.21414466</v>
      </c>
      <c r="N1612" s="6">
        <v>53138.409840320397</v>
      </c>
      <c r="O1612" s="6">
        <f>AVERAGE(G1612:N1612)</f>
        <v>59859.120382872497</v>
      </c>
      <c r="P1612" s="6">
        <f>STDEV(G1612:N1612)</f>
        <v>18484.90190890956</v>
      </c>
    </row>
    <row r="1613" spans="1:16" x14ac:dyDescent="0.3">
      <c r="A1613" t="s">
        <v>5551</v>
      </c>
      <c r="B1613" s="1">
        <v>1</v>
      </c>
      <c r="C1613" t="s">
        <v>5552</v>
      </c>
      <c r="D1613" t="s">
        <v>23285</v>
      </c>
      <c r="E1613" s="1" t="s">
        <v>5554</v>
      </c>
      <c r="F1613" s="1">
        <f>COUNTIF(G1613:N1613,"NA")</f>
        <v>0</v>
      </c>
      <c r="G1613" s="6">
        <v>44420.444903604599</v>
      </c>
      <c r="H1613" s="6">
        <v>43536.869461536196</v>
      </c>
      <c r="I1613" s="6">
        <v>40515.650799646799</v>
      </c>
      <c r="J1613" s="6">
        <v>43769.389488321001</v>
      </c>
      <c r="K1613" s="6">
        <v>43070.745736550802</v>
      </c>
      <c r="L1613" s="6">
        <v>42564.073908425402</v>
      </c>
      <c r="M1613" s="6">
        <v>42261.909253952901</v>
      </c>
      <c r="N1613" s="6">
        <v>42900.877869796503</v>
      </c>
      <c r="O1613" s="6">
        <f>AVERAGE(G1613:N1613)</f>
        <v>42879.995177729274</v>
      </c>
      <c r="P1613" s="6">
        <f>STDEV(G1613:N1613)</f>
        <v>1177.4229778052893</v>
      </c>
    </row>
    <row r="1614" spans="1:16" x14ac:dyDescent="0.3">
      <c r="A1614" t="s">
        <v>5555</v>
      </c>
      <c r="B1614" s="1">
        <v>1</v>
      </c>
      <c r="C1614" t="s">
        <v>5556</v>
      </c>
      <c r="D1614" t="s">
        <v>5557</v>
      </c>
      <c r="E1614" s="1" t="s">
        <v>5558</v>
      </c>
      <c r="F1614" s="1">
        <f>COUNTIF(G1614:N1614,"NA")</f>
        <v>0</v>
      </c>
      <c r="G1614" s="6">
        <v>12526.301829518499</v>
      </c>
      <c r="H1614" s="6">
        <v>13493.013927575301</v>
      </c>
      <c r="I1614" s="6">
        <v>11906.3217733533</v>
      </c>
      <c r="J1614" s="6">
        <v>12763.176246413301</v>
      </c>
      <c r="K1614" s="6">
        <v>13454.386478066001</v>
      </c>
      <c r="L1614" s="6">
        <v>11072.766199685801</v>
      </c>
      <c r="M1614" s="6">
        <v>10659.096993608</v>
      </c>
      <c r="N1614" s="6">
        <v>12639.3181432494</v>
      </c>
      <c r="O1614" s="6">
        <f>AVERAGE(G1614:N1614)</f>
        <v>12314.2976989337</v>
      </c>
      <c r="P1614" s="6">
        <f>STDEV(G1614:N1614)</f>
        <v>1034.3241103908429</v>
      </c>
    </row>
    <row r="1615" spans="1:16" x14ac:dyDescent="0.3">
      <c r="A1615" t="s">
        <v>5559</v>
      </c>
      <c r="B1615" s="1">
        <v>1</v>
      </c>
      <c r="C1615" t="s">
        <v>5560</v>
      </c>
      <c r="D1615" t="s">
        <v>22893</v>
      </c>
      <c r="E1615" s="1" t="s">
        <v>5562</v>
      </c>
      <c r="F1615" s="1">
        <f>COUNTIF(G1615:N1615,"NA")</f>
        <v>0</v>
      </c>
      <c r="G1615" s="6">
        <v>41099.080328840697</v>
      </c>
      <c r="H1615" s="6">
        <v>37381.561325530602</v>
      </c>
      <c r="I1615" s="6">
        <v>39660.936455849303</v>
      </c>
      <c r="J1615" s="6">
        <v>36890.719382111602</v>
      </c>
      <c r="K1615" s="6">
        <v>35967.067647104603</v>
      </c>
      <c r="L1615" s="6">
        <v>35793.144673313</v>
      </c>
      <c r="M1615" s="6">
        <v>36444.685859317899</v>
      </c>
      <c r="N1615" s="6">
        <v>32779.3847072442</v>
      </c>
      <c r="O1615" s="6">
        <f>AVERAGE(G1615:N1615)</f>
        <v>37002.072547413991</v>
      </c>
      <c r="P1615" s="6">
        <f>STDEV(G1615:N1615)</f>
        <v>2526.6000748837364</v>
      </c>
    </row>
    <row r="1616" spans="1:16" x14ac:dyDescent="0.3">
      <c r="A1616" t="s">
        <v>5563</v>
      </c>
      <c r="B1616" s="1">
        <v>1</v>
      </c>
      <c r="C1616" t="s">
        <v>5564</v>
      </c>
      <c r="D1616" t="s">
        <v>22690</v>
      </c>
      <c r="E1616" s="1" t="s">
        <v>5566</v>
      </c>
      <c r="F1616" s="1">
        <f>COUNTIF(G1616:N1616,"NA")</f>
        <v>0</v>
      </c>
      <c r="G1616" s="6">
        <v>14183.0281519458</v>
      </c>
      <c r="H1616" s="6">
        <v>12944.756281157201</v>
      </c>
      <c r="I1616" s="6">
        <v>14386.3091186029</v>
      </c>
      <c r="J1616" s="6">
        <v>13291.3310547085</v>
      </c>
      <c r="K1616" s="6">
        <v>13863.237020262401</v>
      </c>
      <c r="L1616" s="6">
        <v>13673.546445993999</v>
      </c>
      <c r="M1616" s="6">
        <v>13475.3891272114</v>
      </c>
      <c r="N1616" s="6">
        <v>12692.099819163701</v>
      </c>
      <c r="O1616" s="6">
        <f>AVERAGE(G1616:N1616)</f>
        <v>13563.712127380737</v>
      </c>
      <c r="P1616" s="6">
        <f>STDEV(G1616:N1616)</f>
        <v>583.92803418750088</v>
      </c>
    </row>
    <row r="1617" spans="1:16" x14ac:dyDescent="0.3">
      <c r="A1617" t="s">
        <v>5567</v>
      </c>
      <c r="B1617" s="1">
        <v>1</v>
      </c>
      <c r="C1617" t="s">
        <v>5568</v>
      </c>
      <c r="D1617" t="s">
        <v>5569</v>
      </c>
      <c r="E1617" s="1" t="s">
        <v>5570</v>
      </c>
      <c r="F1617" s="1">
        <f>COUNTIF(G1617:N1617,"NA")</f>
        <v>0</v>
      </c>
      <c r="G1617" s="6">
        <v>91067.3038538197</v>
      </c>
      <c r="H1617" s="6">
        <v>89359.783559644799</v>
      </c>
      <c r="I1617" s="6">
        <v>92579.230267728504</v>
      </c>
      <c r="J1617" s="6">
        <v>84217.354933420094</v>
      </c>
      <c r="K1617" s="6">
        <v>80042.015691548004</v>
      </c>
      <c r="L1617" s="6">
        <v>81888.273066275098</v>
      </c>
      <c r="M1617" s="6">
        <v>94955.471738798398</v>
      </c>
      <c r="N1617" s="6">
        <v>90093.524895417795</v>
      </c>
      <c r="O1617" s="6">
        <f>AVERAGE(G1617:N1617)</f>
        <v>88025.369750831538</v>
      </c>
      <c r="P1617" s="6">
        <f>STDEV(G1617:N1617)</f>
        <v>5344.8790280874791</v>
      </c>
    </row>
    <row r="1618" spans="1:16" x14ac:dyDescent="0.3">
      <c r="A1618" t="s">
        <v>5571</v>
      </c>
      <c r="B1618" s="1">
        <v>1</v>
      </c>
      <c r="C1618" t="s">
        <v>5572</v>
      </c>
      <c r="D1618" t="s">
        <v>22101</v>
      </c>
      <c r="E1618" s="1" t="s">
        <v>5574</v>
      </c>
      <c r="F1618" s="1">
        <f>COUNTIF(G1618:N1618,"NA")</f>
        <v>0</v>
      </c>
      <c r="G1618" s="6">
        <v>196322.87441373101</v>
      </c>
      <c r="H1618" s="6">
        <v>185208.03098313199</v>
      </c>
      <c r="I1618" s="6">
        <v>192462.960596294</v>
      </c>
      <c r="J1618" s="6">
        <v>185529.859178399</v>
      </c>
      <c r="K1618" s="6">
        <v>168162.80794806199</v>
      </c>
      <c r="L1618" s="6">
        <v>177918.84619804699</v>
      </c>
      <c r="M1618" s="6">
        <v>195259.45236938199</v>
      </c>
      <c r="N1618" s="6">
        <v>189004.96468495799</v>
      </c>
      <c r="O1618" s="6">
        <f>AVERAGE(G1618:N1618)</f>
        <v>186233.7245465006</v>
      </c>
      <c r="P1618" s="6">
        <f>STDEV(G1618:N1618)</f>
        <v>9464.0716384565912</v>
      </c>
    </row>
    <row r="1619" spans="1:16" x14ac:dyDescent="0.3">
      <c r="A1619" t="s">
        <v>23138</v>
      </c>
      <c r="B1619" s="1">
        <v>1</v>
      </c>
      <c r="C1619" t="s">
        <v>23139</v>
      </c>
      <c r="D1619" t="s">
        <v>23140</v>
      </c>
      <c r="E1619" s="1" t="s">
        <v>23141</v>
      </c>
      <c r="F1619" s="1">
        <f>COUNTIF(G1619:N1619,"NA")</f>
        <v>0</v>
      </c>
      <c r="G1619" s="6">
        <v>16306.5872030751</v>
      </c>
      <c r="H1619" s="6">
        <v>16139.4806434522</v>
      </c>
      <c r="I1619" s="6">
        <v>14125.107757395999</v>
      </c>
      <c r="J1619" s="6">
        <v>14516.1728030472</v>
      </c>
      <c r="K1619" s="6">
        <v>15310.5503005966</v>
      </c>
      <c r="L1619" s="6">
        <v>21238.1930119629</v>
      </c>
      <c r="M1619" s="6">
        <v>14129.334920514701</v>
      </c>
      <c r="N1619" s="6">
        <v>13396.548722977001</v>
      </c>
      <c r="O1619" s="6">
        <f>AVERAGE(G1619:N1619)</f>
        <v>15645.246920377711</v>
      </c>
      <c r="P1619" s="6">
        <f>STDEV(G1619:N1619)</f>
        <v>2478.9101857985834</v>
      </c>
    </row>
    <row r="1620" spans="1:16" x14ac:dyDescent="0.3">
      <c r="A1620" t="s">
        <v>19779</v>
      </c>
      <c r="B1620" s="1">
        <v>0</v>
      </c>
      <c r="C1620" t="s">
        <v>19780</v>
      </c>
      <c r="D1620" t="s">
        <v>19781</v>
      </c>
      <c r="E1620" s="1" t="s">
        <v>19782</v>
      </c>
      <c r="F1620" s="1">
        <f>COUNTIF(G1620:N1620,"NA")</f>
        <v>0</v>
      </c>
      <c r="G1620" s="6">
        <v>21073.499258105101</v>
      </c>
      <c r="H1620" s="6">
        <v>21261.041444787301</v>
      </c>
      <c r="I1620" s="6">
        <v>20857.401982256601</v>
      </c>
      <c r="J1620" s="6">
        <v>16196.7674059609</v>
      </c>
      <c r="K1620" s="6">
        <v>21483.776607625801</v>
      </c>
      <c r="L1620" s="6">
        <v>19490.072375428201</v>
      </c>
      <c r="M1620" s="6">
        <v>18677.125334744102</v>
      </c>
      <c r="N1620" s="6">
        <v>18099.230595269099</v>
      </c>
      <c r="O1620" s="6">
        <f>AVERAGE(G1620:N1620)</f>
        <v>19642.364375522138</v>
      </c>
      <c r="P1620" s="6">
        <f>STDEV(G1620:N1620)</f>
        <v>1880.1085645163059</v>
      </c>
    </row>
    <row r="1621" spans="1:16" x14ac:dyDescent="0.3">
      <c r="A1621" t="s">
        <v>5579</v>
      </c>
      <c r="B1621" s="1">
        <v>1</v>
      </c>
      <c r="C1621" t="s">
        <v>5580</v>
      </c>
      <c r="D1621" t="s">
        <v>5581</v>
      </c>
      <c r="E1621" s="1" t="s">
        <v>5582</v>
      </c>
      <c r="F1621" s="1">
        <f>COUNTIF(G1621:N1621,"NA")</f>
        <v>0</v>
      </c>
      <c r="G1621" s="6">
        <v>20132.245732872401</v>
      </c>
      <c r="H1621" s="6">
        <v>19171.7828064034</v>
      </c>
      <c r="I1621" s="6">
        <v>19773.032622593299</v>
      </c>
      <c r="J1621" s="6">
        <v>20210.5598921536</v>
      </c>
      <c r="K1621" s="6">
        <v>20007.944417893599</v>
      </c>
      <c r="L1621" s="6">
        <v>21327.857815817999</v>
      </c>
      <c r="M1621" s="6">
        <v>22035.0148568859</v>
      </c>
      <c r="N1621" s="6">
        <v>23179.2416428535</v>
      </c>
      <c r="O1621" s="6">
        <f>AVERAGE(G1621:N1621)</f>
        <v>20729.709973434215</v>
      </c>
      <c r="P1621" s="6">
        <f>STDEV(G1621:N1621)</f>
        <v>1339.0615868580985</v>
      </c>
    </row>
    <row r="1622" spans="1:16" x14ac:dyDescent="0.3">
      <c r="A1622" t="s">
        <v>5583</v>
      </c>
      <c r="B1622" s="1">
        <v>1</v>
      </c>
      <c r="C1622" t="s">
        <v>5584</v>
      </c>
      <c r="D1622" t="s">
        <v>5585</v>
      </c>
      <c r="E1622" s="1" t="s">
        <v>5586</v>
      </c>
      <c r="F1622" s="1">
        <f>COUNTIF(G1622:N1622,"NA")</f>
        <v>0</v>
      </c>
      <c r="G1622" s="6">
        <v>19724.8298655978</v>
      </c>
      <c r="H1622" s="6">
        <v>18122.661751151099</v>
      </c>
      <c r="I1622" s="6">
        <v>25808.747197374301</v>
      </c>
      <c r="J1622" s="6">
        <v>21078.767757716199</v>
      </c>
      <c r="K1622" s="6">
        <v>19071.969137623299</v>
      </c>
      <c r="L1622" s="6">
        <v>19790.829256113899</v>
      </c>
      <c r="M1622" s="6">
        <v>20766.516147211099</v>
      </c>
      <c r="N1622" s="6">
        <v>22571.752241110102</v>
      </c>
      <c r="O1622" s="6">
        <f>AVERAGE(G1622:N1622)</f>
        <v>20867.009169237226</v>
      </c>
      <c r="P1622" s="6">
        <f>STDEV(G1622:N1622)</f>
        <v>2408.2658983600982</v>
      </c>
    </row>
    <row r="1623" spans="1:16" x14ac:dyDescent="0.3">
      <c r="A1623" t="s">
        <v>5587</v>
      </c>
      <c r="B1623" s="1">
        <v>1</v>
      </c>
      <c r="C1623" t="s">
        <v>5588</v>
      </c>
      <c r="D1623" t="s">
        <v>5589</v>
      </c>
      <c r="E1623" s="1" t="s">
        <v>5590</v>
      </c>
      <c r="F1623" s="1">
        <f>COUNTIF(G1623:N1623,"NA")</f>
        <v>0</v>
      </c>
      <c r="G1623" s="6">
        <v>21739.191540764601</v>
      </c>
      <c r="H1623" s="6">
        <v>23066.017286140999</v>
      </c>
      <c r="I1623" s="6">
        <v>19312.9759218443</v>
      </c>
      <c r="J1623" s="6">
        <v>21753.3300070312</v>
      </c>
      <c r="K1623" s="6">
        <v>21983.270175968199</v>
      </c>
      <c r="L1623" s="6">
        <v>19608.781731465398</v>
      </c>
      <c r="M1623" s="6">
        <v>21338.246299652899</v>
      </c>
      <c r="N1623" s="6">
        <v>19430.746831983299</v>
      </c>
      <c r="O1623" s="6">
        <f>AVERAGE(G1623:N1623)</f>
        <v>21029.06997435636</v>
      </c>
      <c r="P1623" s="6">
        <f>STDEV(G1623:N1623)</f>
        <v>1399.0252712555534</v>
      </c>
    </row>
    <row r="1624" spans="1:16" x14ac:dyDescent="0.3">
      <c r="A1624" t="s">
        <v>5595</v>
      </c>
      <c r="B1624" s="1">
        <v>1</v>
      </c>
      <c r="C1624" t="s">
        <v>5596</v>
      </c>
      <c r="D1624" t="s">
        <v>21205</v>
      </c>
      <c r="E1624" s="1" t="s">
        <v>5598</v>
      </c>
      <c r="F1624" s="1">
        <f>COUNTIF(G1624:N1624,"NA")</f>
        <v>0</v>
      </c>
      <c r="G1624" s="6">
        <v>29305.5119036953</v>
      </c>
      <c r="H1624" s="6">
        <v>41895.180346218403</v>
      </c>
      <c r="I1624" s="6">
        <v>22998.204164491599</v>
      </c>
      <c r="J1624" s="6">
        <v>39258.802803367202</v>
      </c>
      <c r="K1624" s="6">
        <v>32575.331419542999</v>
      </c>
      <c r="L1624" s="6">
        <v>17167.343591840799</v>
      </c>
      <c r="M1624" s="6">
        <v>28643.914164490801</v>
      </c>
      <c r="N1624" s="6">
        <v>29421.959171008501</v>
      </c>
      <c r="O1624" s="6">
        <f>AVERAGE(G1624:N1624)</f>
        <v>30158.280945581952</v>
      </c>
      <c r="P1624" s="6">
        <f>STDEV(G1624:N1624)</f>
        <v>8017.9288650987264</v>
      </c>
    </row>
    <row r="1625" spans="1:16" x14ac:dyDescent="0.3">
      <c r="A1625" t="s">
        <v>20948</v>
      </c>
      <c r="B1625" s="1">
        <v>1</v>
      </c>
      <c r="C1625" t="s">
        <v>20949</v>
      </c>
      <c r="D1625" t="s">
        <v>20950</v>
      </c>
      <c r="E1625" s="1" t="s">
        <v>20951</v>
      </c>
      <c r="F1625" s="1">
        <f>COUNTIF(G1625:N1625,"NA")</f>
        <v>0</v>
      </c>
      <c r="G1625" s="6">
        <v>24288.3833809838</v>
      </c>
      <c r="H1625" s="6">
        <v>11976.190036685901</v>
      </c>
      <c r="I1625" s="6">
        <v>18307.478172277701</v>
      </c>
      <c r="J1625" s="6">
        <v>16315.6436344261</v>
      </c>
      <c r="K1625" s="6">
        <v>18019.0469766196</v>
      </c>
      <c r="L1625" s="6">
        <v>26249.8474861863</v>
      </c>
      <c r="M1625" s="6">
        <v>21571.116606763298</v>
      </c>
      <c r="N1625" s="6">
        <v>21938.7654458037</v>
      </c>
      <c r="O1625" s="6">
        <f>AVERAGE(G1625:N1625)</f>
        <v>19833.3089674683</v>
      </c>
      <c r="P1625" s="6">
        <f>STDEV(G1625:N1625)</f>
        <v>4601.2509237045706</v>
      </c>
    </row>
    <row r="1626" spans="1:16" x14ac:dyDescent="0.3">
      <c r="A1626" t="s">
        <v>5599</v>
      </c>
      <c r="B1626" s="1">
        <v>1</v>
      </c>
      <c r="C1626" t="s">
        <v>5600</v>
      </c>
      <c r="D1626" t="s">
        <v>24280</v>
      </c>
      <c r="E1626" s="1" t="s">
        <v>5602</v>
      </c>
      <c r="F1626" s="1">
        <f>COUNTIF(G1626:N1626,"NA")</f>
        <v>0</v>
      </c>
      <c r="G1626" s="6">
        <v>40560.9652639673</v>
      </c>
      <c r="H1626" s="6">
        <v>36952.895752776298</v>
      </c>
      <c r="I1626" s="6">
        <v>54778.938253110799</v>
      </c>
      <c r="J1626" s="6">
        <v>40996.033964360897</v>
      </c>
      <c r="K1626" s="6">
        <v>42311.387785415798</v>
      </c>
      <c r="L1626" s="6">
        <v>39474.9689631332</v>
      </c>
      <c r="M1626" s="6">
        <v>46504.516457735597</v>
      </c>
      <c r="N1626" s="6">
        <v>42688.119832365301</v>
      </c>
      <c r="O1626" s="6">
        <f>AVERAGE(G1626:N1626)</f>
        <v>43033.478284108147</v>
      </c>
      <c r="P1626" s="6">
        <f>STDEV(G1626:N1626)</f>
        <v>5484.3360782368927</v>
      </c>
    </row>
    <row r="1627" spans="1:16" x14ac:dyDescent="0.3">
      <c r="A1627" t="s">
        <v>5603</v>
      </c>
      <c r="B1627" s="1">
        <v>1</v>
      </c>
      <c r="C1627" t="s">
        <v>5604</v>
      </c>
      <c r="D1627" t="s">
        <v>23203</v>
      </c>
      <c r="E1627" s="1" t="s">
        <v>5606</v>
      </c>
      <c r="F1627" s="1">
        <f>COUNTIF(G1627:N1627,"NA")</f>
        <v>0</v>
      </c>
      <c r="G1627" s="6">
        <v>59745.151961927899</v>
      </c>
      <c r="H1627" s="6">
        <v>61721.787151368</v>
      </c>
      <c r="I1627" s="6">
        <v>50104.489160427402</v>
      </c>
      <c r="J1627" s="6">
        <v>61662.839008254297</v>
      </c>
      <c r="K1627" s="6">
        <v>56174.875235298299</v>
      </c>
      <c r="L1627" s="6">
        <v>59910.981688589301</v>
      </c>
      <c r="M1627" s="6">
        <v>62318.297657396703</v>
      </c>
      <c r="N1627" s="6">
        <v>65787.093578246902</v>
      </c>
      <c r="O1627" s="6">
        <f>AVERAGE(G1627:N1627)</f>
        <v>59678.189430188599</v>
      </c>
      <c r="P1627" s="6">
        <f>STDEV(G1627:N1627)</f>
        <v>4726.6966773067034</v>
      </c>
    </row>
    <row r="1628" spans="1:16" x14ac:dyDescent="0.3">
      <c r="A1628" t="s">
        <v>5607</v>
      </c>
      <c r="B1628" s="1">
        <v>1</v>
      </c>
      <c r="C1628" t="s">
        <v>5608</v>
      </c>
      <c r="D1628" t="s">
        <v>5609</v>
      </c>
      <c r="E1628" s="1" t="s">
        <v>5610</v>
      </c>
      <c r="F1628" s="1">
        <f>COUNTIF(G1628:N1628,"NA")</f>
        <v>0</v>
      </c>
      <c r="G1628" s="6">
        <v>37154.262120878302</v>
      </c>
      <c r="H1628" s="6">
        <v>38982.7193591553</v>
      </c>
      <c r="I1628" s="6">
        <v>42352.954714853098</v>
      </c>
      <c r="J1628" s="6">
        <v>39238.318796416097</v>
      </c>
      <c r="K1628" s="6">
        <v>43066.745648941098</v>
      </c>
      <c r="L1628" s="6">
        <v>41824.769387371103</v>
      </c>
      <c r="M1628" s="6">
        <v>38174.9779283967</v>
      </c>
      <c r="N1628" s="6">
        <v>40088.216733801601</v>
      </c>
      <c r="O1628" s="6">
        <f>AVERAGE(G1628:N1628)</f>
        <v>40110.370586226658</v>
      </c>
      <c r="P1628" s="6">
        <f>STDEV(G1628:N1628)</f>
        <v>2112.0533252488631</v>
      </c>
    </row>
    <row r="1629" spans="1:16" x14ac:dyDescent="0.3">
      <c r="A1629" t="s">
        <v>23174</v>
      </c>
      <c r="B1629" s="1">
        <v>1</v>
      </c>
      <c r="C1629" t="s">
        <v>23175</v>
      </c>
      <c r="D1629" t="s">
        <v>23176</v>
      </c>
      <c r="E1629" s="1" t="s">
        <v>23177</v>
      </c>
      <c r="F1629" s="1">
        <f>COUNTIF(G1629:N1629,"NA")</f>
        <v>0</v>
      </c>
      <c r="G1629" s="6">
        <v>21295.497208032401</v>
      </c>
      <c r="H1629" s="6">
        <v>18626.0787777103</v>
      </c>
      <c r="I1629" s="6">
        <v>17935.664141983201</v>
      </c>
      <c r="J1629" s="6">
        <v>20761.795435900902</v>
      </c>
      <c r="K1629" s="6">
        <v>17962.773184125599</v>
      </c>
      <c r="L1629" s="6">
        <v>18668.3512472441</v>
      </c>
      <c r="M1629" s="6">
        <v>21268.888163275798</v>
      </c>
      <c r="N1629" s="6">
        <v>20449.922011027102</v>
      </c>
      <c r="O1629" s="6">
        <f>AVERAGE(G1629:N1629)</f>
        <v>19621.121271162425</v>
      </c>
      <c r="P1629" s="6">
        <f>STDEV(G1629:N1629)</f>
        <v>1463.6296916301096</v>
      </c>
    </row>
    <row r="1630" spans="1:16" x14ac:dyDescent="0.3">
      <c r="A1630" t="s">
        <v>5611</v>
      </c>
      <c r="B1630" s="1">
        <v>1</v>
      </c>
      <c r="C1630" t="s">
        <v>5612</v>
      </c>
      <c r="D1630" t="s">
        <v>22205</v>
      </c>
      <c r="E1630" s="1" t="s">
        <v>5614</v>
      </c>
      <c r="F1630" s="1">
        <f>COUNTIF(G1630:N1630,"NA")</f>
        <v>0</v>
      </c>
      <c r="G1630" s="6">
        <v>20441.291538428399</v>
      </c>
      <c r="H1630" s="6">
        <v>17585.078244002802</v>
      </c>
      <c r="I1630" s="6">
        <v>39633.791315135197</v>
      </c>
      <c r="J1630" s="6">
        <v>18937.064005795601</v>
      </c>
      <c r="K1630" s="6">
        <v>25778.070765655601</v>
      </c>
      <c r="L1630" s="6">
        <v>15358.7541125566</v>
      </c>
      <c r="M1630" s="6">
        <v>22124.357313413599</v>
      </c>
      <c r="N1630" s="6">
        <v>19722.526895947802</v>
      </c>
      <c r="O1630" s="6">
        <f>AVERAGE(G1630:N1630)</f>
        <v>22447.616773866954</v>
      </c>
      <c r="P1630" s="6">
        <f>STDEV(G1630:N1630)</f>
        <v>7599.1795341806528</v>
      </c>
    </row>
    <row r="1631" spans="1:16" x14ac:dyDescent="0.3">
      <c r="A1631" t="s">
        <v>5615</v>
      </c>
      <c r="B1631" s="1">
        <v>1</v>
      </c>
      <c r="C1631" t="s">
        <v>5616</v>
      </c>
      <c r="D1631" t="s">
        <v>23216</v>
      </c>
      <c r="E1631" s="1" t="s">
        <v>5618</v>
      </c>
      <c r="F1631" s="1">
        <f>COUNTIF(G1631:N1631,"NA")</f>
        <v>0</v>
      </c>
      <c r="G1631" s="6">
        <v>43454.109505499298</v>
      </c>
      <c r="H1631" s="6">
        <v>47227.764458645201</v>
      </c>
      <c r="I1631" s="6">
        <v>39604.640398776202</v>
      </c>
      <c r="J1631" s="6">
        <v>50116.056213359203</v>
      </c>
      <c r="K1631" s="6">
        <v>43278.102626063403</v>
      </c>
      <c r="L1631" s="6">
        <v>42875.426976479903</v>
      </c>
      <c r="M1631" s="6">
        <v>44328.966037737599</v>
      </c>
      <c r="N1631" s="6">
        <v>43990.484108787401</v>
      </c>
      <c r="O1631" s="6">
        <f>AVERAGE(G1631:N1631)</f>
        <v>44359.44379066852</v>
      </c>
      <c r="P1631" s="6">
        <f>STDEV(G1631:N1631)</f>
        <v>3123.6951621486019</v>
      </c>
    </row>
    <row r="1632" spans="1:16" x14ac:dyDescent="0.3">
      <c r="A1632" t="s">
        <v>5619</v>
      </c>
      <c r="B1632" s="1">
        <v>1</v>
      </c>
      <c r="C1632" t="s">
        <v>5620</v>
      </c>
      <c r="D1632" t="s">
        <v>20611</v>
      </c>
      <c r="E1632" s="1" t="s">
        <v>5622</v>
      </c>
      <c r="F1632" s="1">
        <f>COUNTIF(G1632:N1632,"NA")</f>
        <v>0</v>
      </c>
      <c r="G1632" s="6">
        <v>49536.723546367997</v>
      </c>
      <c r="H1632" s="6">
        <v>45499.476971612501</v>
      </c>
      <c r="I1632" s="6">
        <v>44260.814927289503</v>
      </c>
      <c r="J1632" s="6">
        <v>43281.496464722099</v>
      </c>
      <c r="K1632" s="6">
        <v>42471.2744137072</v>
      </c>
      <c r="L1632" s="6">
        <v>45869.950962157403</v>
      </c>
      <c r="M1632" s="6">
        <v>46584.892945392101</v>
      </c>
      <c r="N1632" s="6">
        <v>47328.191537835599</v>
      </c>
      <c r="O1632" s="6">
        <f>AVERAGE(G1632:N1632)</f>
        <v>45604.102721135547</v>
      </c>
      <c r="P1632" s="6">
        <f>STDEV(G1632:N1632)</f>
        <v>2283.3276225997151</v>
      </c>
    </row>
    <row r="1633" spans="1:16" x14ac:dyDescent="0.3">
      <c r="A1633" t="s">
        <v>18019</v>
      </c>
      <c r="B1633" s="1">
        <v>0</v>
      </c>
      <c r="C1633" t="s">
        <v>18020</v>
      </c>
      <c r="D1633" t="s">
        <v>18021</v>
      </c>
      <c r="E1633" s="1" t="s">
        <v>18022</v>
      </c>
      <c r="F1633" s="1">
        <f>COUNTIF(G1633:N1633,"NA")</f>
        <v>0</v>
      </c>
      <c r="G1633" s="6">
        <v>1340.6247700239901</v>
      </c>
      <c r="H1633" s="6">
        <v>1540.9174758101101</v>
      </c>
      <c r="I1633" s="6">
        <v>1951.64397388722</v>
      </c>
      <c r="J1633" s="6">
        <v>3229.7827494729399</v>
      </c>
      <c r="K1633" s="6">
        <v>2444.9392612628099</v>
      </c>
      <c r="L1633" s="6">
        <v>748.338934385779</v>
      </c>
      <c r="M1633" s="6">
        <v>2214.0507462936798</v>
      </c>
      <c r="N1633" s="6">
        <v>2540.07549770285</v>
      </c>
      <c r="O1633" s="6">
        <f>AVERAGE(G1633:N1633)</f>
        <v>2001.2966761049224</v>
      </c>
      <c r="P1633" s="6">
        <f>STDEV(G1633:N1633)</f>
        <v>780.32489183574228</v>
      </c>
    </row>
    <row r="1634" spans="1:16" x14ac:dyDescent="0.3">
      <c r="A1634" t="s">
        <v>18142</v>
      </c>
      <c r="B1634" s="1">
        <v>0</v>
      </c>
      <c r="C1634" t="s">
        <v>18143</v>
      </c>
      <c r="D1634" t="s">
        <v>18144</v>
      </c>
      <c r="E1634" s="1" t="s">
        <v>18145</v>
      </c>
      <c r="F1634" s="1">
        <f>COUNTIF(G1634:N1634,"NA")</f>
        <v>0</v>
      </c>
      <c r="G1634" s="6">
        <v>9512.7450603376892</v>
      </c>
      <c r="H1634" s="6">
        <v>8147.2815110678503</v>
      </c>
      <c r="I1634" s="6">
        <v>8038.88607328532</v>
      </c>
      <c r="J1634" s="6">
        <v>8143.1306693238903</v>
      </c>
      <c r="K1634" s="6">
        <v>7771.8444347080303</v>
      </c>
      <c r="L1634" s="6">
        <v>7893.2934871820898</v>
      </c>
      <c r="M1634" s="6">
        <v>9807.9472289825608</v>
      </c>
      <c r="N1634" s="6">
        <v>8259.0778352514808</v>
      </c>
      <c r="O1634" s="6">
        <f>AVERAGE(G1634:N1634)</f>
        <v>8446.7757875173629</v>
      </c>
      <c r="P1634" s="6">
        <f>STDEV(G1634:N1634)</f>
        <v>768.52873272217334</v>
      </c>
    </row>
    <row r="1635" spans="1:16" x14ac:dyDescent="0.3">
      <c r="A1635" t="s">
        <v>18979</v>
      </c>
      <c r="B1635" s="1">
        <v>0</v>
      </c>
      <c r="C1635" t="s">
        <v>18980</v>
      </c>
      <c r="D1635" t="s">
        <v>18981</v>
      </c>
      <c r="E1635" s="1" t="s">
        <v>18982</v>
      </c>
      <c r="F1635" s="1">
        <f>COUNTIF(G1635:N1635,"NA")</f>
        <v>0</v>
      </c>
      <c r="G1635" s="6">
        <v>17990.511343722599</v>
      </c>
      <c r="H1635" s="6">
        <v>15261.868034360201</v>
      </c>
      <c r="I1635" s="6">
        <v>18747.742808659499</v>
      </c>
      <c r="J1635" s="6">
        <v>17827.8078196264</v>
      </c>
      <c r="K1635" s="6">
        <v>18171.494596331398</v>
      </c>
      <c r="L1635" s="6">
        <v>19608.0615779334</v>
      </c>
      <c r="M1635" s="6">
        <v>18756.4002165907</v>
      </c>
      <c r="N1635" s="6">
        <v>14164.1045379938</v>
      </c>
      <c r="O1635" s="6">
        <f>AVERAGE(G1635:N1635)</f>
        <v>17565.99886690225</v>
      </c>
      <c r="P1635" s="6">
        <f>STDEV(G1635:N1635)</f>
        <v>1870.0984695462246</v>
      </c>
    </row>
    <row r="1636" spans="1:16" x14ac:dyDescent="0.3">
      <c r="A1636" t="s">
        <v>5627</v>
      </c>
      <c r="B1636" s="1">
        <v>1</v>
      </c>
      <c r="C1636" t="s">
        <v>5628</v>
      </c>
      <c r="D1636" t="s">
        <v>5629</v>
      </c>
      <c r="E1636" s="1" t="s">
        <v>5630</v>
      </c>
      <c r="F1636" s="1">
        <f>COUNTIF(G1636:N1636,"NA")</f>
        <v>0</v>
      </c>
      <c r="G1636" s="6">
        <v>4211.1157031229504</v>
      </c>
      <c r="H1636" s="6">
        <v>5345.6548216948004</v>
      </c>
      <c r="I1636" s="6">
        <v>14016.404309912299</v>
      </c>
      <c r="J1636" s="6">
        <v>8771.5834908063498</v>
      </c>
      <c r="K1636" s="6">
        <v>10148.6099470055</v>
      </c>
      <c r="L1636" s="6">
        <v>2856.6145918981802</v>
      </c>
      <c r="M1636" s="6">
        <v>6325.9028392058799</v>
      </c>
      <c r="N1636" s="6">
        <v>4144.8893604674404</v>
      </c>
      <c r="O1636" s="6">
        <f>AVERAGE(G1636:N1636)</f>
        <v>6977.5968830141746</v>
      </c>
      <c r="P1636" s="6">
        <f>STDEV(G1636:N1636)</f>
        <v>3752.4583729072647</v>
      </c>
    </row>
    <row r="1637" spans="1:16" x14ac:dyDescent="0.3">
      <c r="A1637" t="s">
        <v>23514</v>
      </c>
      <c r="B1637" s="1">
        <v>1</v>
      </c>
      <c r="C1637" t="s">
        <v>23515</v>
      </c>
      <c r="D1637" t="s">
        <v>23516</v>
      </c>
      <c r="E1637" s="1" t="s">
        <v>23517</v>
      </c>
      <c r="F1637" s="1">
        <f>COUNTIF(G1637:N1637,"NA")</f>
        <v>0</v>
      </c>
      <c r="G1637" s="6">
        <v>18318.734431035198</v>
      </c>
      <c r="H1637" s="6">
        <v>17080.781561044801</v>
      </c>
      <c r="I1637" s="6">
        <v>17465.982402287202</v>
      </c>
      <c r="J1637" s="6">
        <v>16982.850992390999</v>
      </c>
      <c r="K1637" s="6">
        <v>18129.953614587099</v>
      </c>
      <c r="L1637" s="6">
        <v>16558.5350006097</v>
      </c>
      <c r="M1637" s="6">
        <v>16517.8152507585</v>
      </c>
      <c r="N1637" s="6">
        <v>16132.8542087264</v>
      </c>
      <c r="O1637" s="6">
        <f>AVERAGE(G1637:N1637)</f>
        <v>17148.438432679988</v>
      </c>
      <c r="P1637" s="6">
        <f>STDEV(G1637:N1637)</f>
        <v>778.54062872821714</v>
      </c>
    </row>
    <row r="1638" spans="1:16" x14ac:dyDescent="0.3">
      <c r="A1638" t="s">
        <v>5631</v>
      </c>
      <c r="B1638" s="1">
        <v>1</v>
      </c>
      <c r="C1638" t="s">
        <v>5632</v>
      </c>
      <c r="D1638" t="s">
        <v>5633</v>
      </c>
      <c r="E1638" s="1" t="s">
        <v>5634</v>
      </c>
      <c r="F1638" s="1">
        <f>COUNTIF(G1638:N1638,"NA")</f>
        <v>0</v>
      </c>
      <c r="G1638" s="6">
        <v>12456.92020654</v>
      </c>
      <c r="H1638" s="6">
        <v>13015.6492637383</v>
      </c>
      <c r="I1638" s="6">
        <v>12706.254987440199</v>
      </c>
      <c r="J1638" s="6">
        <v>12738.946087717</v>
      </c>
      <c r="K1638" s="6">
        <v>13385.2421174748</v>
      </c>
      <c r="L1638" s="6">
        <v>13708.598449630401</v>
      </c>
      <c r="M1638" s="6">
        <v>11595.382510088701</v>
      </c>
      <c r="N1638" s="6">
        <v>12872.603795395</v>
      </c>
      <c r="O1638" s="6">
        <f>AVERAGE(G1638:N1638)</f>
        <v>12809.949677253051</v>
      </c>
      <c r="P1638" s="6">
        <f>STDEV(G1638:N1638)</f>
        <v>632.49688598216142</v>
      </c>
    </row>
    <row r="1639" spans="1:16" x14ac:dyDescent="0.3">
      <c r="A1639" t="s">
        <v>5635</v>
      </c>
      <c r="B1639" s="1">
        <v>1</v>
      </c>
      <c r="C1639" t="s">
        <v>5636</v>
      </c>
      <c r="D1639" t="s">
        <v>5637</v>
      </c>
      <c r="E1639" s="1" t="s">
        <v>5638</v>
      </c>
      <c r="F1639" s="1">
        <f>COUNTIF(G1639:N1639,"NA")</f>
        <v>0</v>
      </c>
      <c r="G1639" s="6">
        <v>186297.14410430501</v>
      </c>
      <c r="H1639" s="6">
        <v>201515.81786143701</v>
      </c>
      <c r="I1639" s="6">
        <v>185310.732025548</v>
      </c>
      <c r="J1639" s="6">
        <v>197431.05147438301</v>
      </c>
      <c r="K1639" s="6">
        <v>185675.51948263301</v>
      </c>
      <c r="L1639" s="6">
        <v>197410.276088585</v>
      </c>
      <c r="M1639" s="6">
        <v>204602.978644558</v>
      </c>
      <c r="N1639" s="6">
        <v>199483.92974976901</v>
      </c>
      <c r="O1639" s="6">
        <f>AVERAGE(G1639:N1639)</f>
        <v>194715.93117890225</v>
      </c>
      <c r="P1639" s="6">
        <f>STDEV(G1639:N1639)</f>
        <v>7768.2516890058751</v>
      </c>
    </row>
    <row r="1640" spans="1:16" x14ac:dyDescent="0.3">
      <c r="A1640" t="s">
        <v>5639</v>
      </c>
      <c r="B1640" s="1">
        <v>1</v>
      </c>
      <c r="C1640" t="s">
        <v>5640</v>
      </c>
      <c r="D1640" t="s">
        <v>5641</v>
      </c>
      <c r="E1640" s="1" t="s">
        <v>5642</v>
      </c>
      <c r="F1640" s="1">
        <f>COUNTIF(G1640:N1640,"NA")</f>
        <v>0</v>
      </c>
      <c r="G1640" s="6">
        <v>56427.848913475398</v>
      </c>
      <c r="H1640" s="6">
        <v>56834.303276380298</v>
      </c>
      <c r="I1640" s="6">
        <v>50201.433907461404</v>
      </c>
      <c r="J1640" s="6">
        <v>53494.489761853198</v>
      </c>
      <c r="K1640" s="6">
        <v>49506.766020701703</v>
      </c>
      <c r="L1640" s="6">
        <v>51694.488525892397</v>
      </c>
      <c r="M1640" s="6">
        <v>54729.321055462096</v>
      </c>
      <c r="N1640" s="6">
        <v>55843.239190508801</v>
      </c>
      <c r="O1640" s="6">
        <f>AVERAGE(G1640:N1640)</f>
        <v>53591.486331466913</v>
      </c>
      <c r="P1640" s="6">
        <f>STDEV(G1640:N1640)</f>
        <v>2846.3329213900711</v>
      </c>
    </row>
    <row r="1641" spans="1:16" x14ac:dyDescent="0.3">
      <c r="A1641" t="s">
        <v>5643</v>
      </c>
      <c r="B1641" s="1">
        <v>1</v>
      </c>
      <c r="C1641" t="s">
        <v>5644</v>
      </c>
      <c r="D1641" t="s">
        <v>5645</v>
      </c>
      <c r="E1641" s="1" t="s">
        <v>5646</v>
      </c>
      <c r="F1641" s="1">
        <f>COUNTIF(G1641:N1641,"NA")</f>
        <v>0</v>
      </c>
      <c r="G1641" s="6">
        <v>24072.581569045899</v>
      </c>
      <c r="H1641" s="6">
        <v>19549.315911170699</v>
      </c>
      <c r="I1641" s="6">
        <v>17748.318121366901</v>
      </c>
      <c r="J1641" s="6">
        <v>19936.259550556599</v>
      </c>
      <c r="K1641" s="6">
        <v>20312.680199692299</v>
      </c>
      <c r="L1641" s="6">
        <v>19872.274371940799</v>
      </c>
      <c r="M1641" s="6">
        <v>21559.243102733399</v>
      </c>
      <c r="N1641" s="6">
        <v>20418.201223467298</v>
      </c>
      <c r="O1641" s="6">
        <f>AVERAGE(G1641:N1641)</f>
        <v>20433.609256246738</v>
      </c>
      <c r="P1641" s="6">
        <f>STDEV(G1641:N1641)</f>
        <v>1815.7740999823641</v>
      </c>
    </row>
    <row r="1642" spans="1:16" x14ac:dyDescent="0.3">
      <c r="A1642" t="s">
        <v>5647</v>
      </c>
      <c r="B1642" s="1">
        <v>1</v>
      </c>
      <c r="C1642" t="s">
        <v>5648</v>
      </c>
      <c r="D1642" t="s">
        <v>20914</v>
      </c>
      <c r="E1642" s="1" t="s">
        <v>5650</v>
      </c>
      <c r="F1642" s="1">
        <f>COUNTIF(G1642:N1642,"NA")</f>
        <v>0</v>
      </c>
      <c r="G1642" s="6">
        <v>674381.73043994396</v>
      </c>
      <c r="H1642" s="6">
        <v>578954.07470742695</v>
      </c>
      <c r="I1642" s="6">
        <v>654204.06352435995</v>
      </c>
      <c r="J1642" s="6">
        <v>576067.64738647896</v>
      </c>
      <c r="K1642" s="6">
        <v>612469.12261264096</v>
      </c>
      <c r="L1642" s="6">
        <v>583677.66542097495</v>
      </c>
      <c r="M1642" s="6">
        <v>694544.92425502604</v>
      </c>
      <c r="N1642" s="6">
        <v>654530.42778760695</v>
      </c>
      <c r="O1642" s="6">
        <f>AVERAGE(G1642:N1642)</f>
        <v>628603.70701680728</v>
      </c>
      <c r="P1642" s="6">
        <f>STDEV(G1642:N1642)</f>
        <v>46713.782365030005</v>
      </c>
    </row>
    <row r="1643" spans="1:16" x14ac:dyDescent="0.3">
      <c r="A1643" t="s">
        <v>5651</v>
      </c>
      <c r="B1643" s="1">
        <v>1</v>
      </c>
      <c r="C1643" t="s">
        <v>5652</v>
      </c>
      <c r="D1643" t="s">
        <v>5653</v>
      </c>
      <c r="E1643" s="1" t="s">
        <v>5654</v>
      </c>
      <c r="F1643" s="1">
        <f>COUNTIF(G1643:N1643,"NA")</f>
        <v>0</v>
      </c>
      <c r="G1643" s="6">
        <v>140161.19073968101</v>
      </c>
      <c r="H1643" s="6">
        <v>107415.36025404499</v>
      </c>
      <c r="I1643" s="6">
        <v>105850.244342105</v>
      </c>
      <c r="J1643" s="6">
        <v>100032.457630586</v>
      </c>
      <c r="K1643" s="6">
        <v>116529.33930293799</v>
      </c>
      <c r="L1643" s="6">
        <v>108713.796409206</v>
      </c>
      <c r="M1643" s="6">
        <v>120873.49327679801</v>
      </c>
      <c r="N1643" s="6">
        <v>114660.56519902201</v>
      </c>
      <c r="O1643" s="6">
        <f>AVERAGE(G1643:N1643)</f>
        <v>114279.55589429763</v>
      </c>
      <c r="P1643" s="6">
        <f>STDEV(G1643:N1643)</f>
        <v>12367.432396439313</v>
      </c>
    </row>
    <row r="1644" spans="1:16" x14ac:dyDescent="0.3">
      <c r="A1644" t="s">
        <v>5655</v>
      </c>
      <c r="B1644" s="1">
        <v>1</v>
      </c>
      <c r="C1644" t="s">
        <v>5656</v>
      </c>
      <c r="D1644" t="s">
        <v>22762</v>
      </c>
      <c r="E1644" s="1" t="s">
        <v>5658</v>
      </c>
      <c r="F1644" s="1">
        <f>COUNTIF(G1644:N1644,"NA")</f>
        <v>0</v>
      </c>
      <c r="G1644" s="6">
        <v>7066.7174338157201</v>
      </c>
      <c r="H1644" s="6">
        <v>12399.4767836556</v>
      </c>
      <c r="I1644" s="6">
        <v>10721.915435233501</v>
      </c>
      <c r="J1644" s="6">
        <v>11498.352542021301</v>
      </c>
      <c r="K1644" s="6">
        <v>13464.329578925899</v>
      </c>
      <c r="L1644" s="6">
        <v>12261.7455989557</v>
      </c>
      <c r="M1644" s="6">
        <v>13273.5839858211</v>
      </c>
      <c r="N1644" s="6">
        <v>11734.107516711099</v>
      </c>
      <c r="O1644" s="6">
        <f>AVERAGE(G1644:N1644)</f>
        <v>11552.52860939249</v>
      </c>
      <c r="P1644" s="6">
        <f>STDEV(G1644:N1644)</f>
        <v>2024.3394195176058</v>
      </c>
    </row>
    <row r="1645" spans="1:16" x14ac:dyDescent="0.3">
      <c r="A1645" t="s">
        <v>5659</v>
      </c>
      <c r="B1645" s="1">
        <v>1</v>
      </c>
      <c r="C1645" t="s">
        <v>5660</v>
      </c>
      <c r="D1645" t="s">
        <v>23518</v>
      </c>
      <c r="E1645" s="1" t="s">
        <v>5662</v>
      </c>
      <c r="F1645" s="1">
        <f>COUNTIF(G1645:N1645,"NA")</f>
        <v>0</v>
      </c>
      <c r="G1645" s="6">
        <v>162734.920680246</v>
      </c>
      <c r="H1645" s="6">
        <v>180783.02390634699</v>
      </c>
      <c r="I1645" s="6">
        <v>176428.90967172899</v>
      </c>
      <c r="J1645" s="6">
        <v>174393.38976099601</v>
      </c>
      <c r="K1645" s="6">
        <v>166486.667767846</v>
      </c>
      <c r="L1645" s="6">
        <v>191331.42485144801</v>
      </c>
      <c r="M1645" s="6">
        <v>158074.298333232</v>
      </c>
      <c r="N1645" s="6">
        <v>177322.86707787201</v>
      </c>
      <c r="O1645" s="6">
        <f>AVERAGE(G1645:N1645)</f>
        <v>173444.43775621449</v>
      </c>
      <c r="P1645" s="6">
        <f>STDEV(G1645:N1645)</f>
        <v>10677.041160802906</v>
      </c>
    </row>
    <row r="1646" spans="1:16" x14ac:dyDescent="0.3">
      <c r="A1646" t="s">
        <v>19657</v>
      </c>
      <c r="B1646" s="1">
        <v>0</v>
      </c>
      <c r="C1646" t="s">
        <v>19658</v>
      </c>
      <c r="D1646" t="s">
        <v>19659</v>
      </c>
      <c r="E1646" s="1" t="s">
        <v>19660</v>
      </c>
      <c r="F1646" s="1">
        <f>COUNTIF(G1646:N1646,"NA")</f>
        <v>0</v>
      </c>
      <c r="G1646" s="6">
        <v>22812.806557378899</v>
      </c>
      <c r="H1646" s="6">
        <v>16639.844486220802</v>
      </c>
      <c r="I1646" s="6">
        <v>23088.581454769599</v>
      </c>
      <c r="J1646" s="6">
        <v>19023.428092458598</v>
      </c>
      <c r="K1646" s="6">
        <v>20478.814505461902</v>
      </c>
      <c r="L1646" s="6">
        <v>21627.656957235999</v>
      </c>
      <c r="M1646" s="6">
        <v>22697.414585332601</v>
      </c>
      <c r="N1646" s="6">
        <v>19052.970428844601</v>
      </c>
      <c r="O1646" s="6">
        <f>AVERAGE(G1646:N1646)</f>
        <v>20677.689633462873</v>
      </c>
      <c r="P1646" s="6">
        <f>STDEV(G1646:N1646)</f>
        <v>2301.3315692014862</v>
      </c>
    </row>
    <row r="1647" spans="1:16" x14ac:dyDescent="0.3">
      <c r="A1647" t="s">
        <v>20059</v>
      </c>
      <c r="B1647" s="1">
        <v>0</v>
      </c>
      <c r="C1647" t="s">
        <v>20060</v>
      </c>
      <c r="D1647" t="s">
        <v>20061</v>
      </c>
      <c r="E1647" s="1" t="s">
        <v>20062</v>
      </c>
      <c r="F1647" s="1">
        <f>COUNTIF(G1647:N1647,"NA")</f>
        <v>0</v>
      </c>
      <c r="G1647" s="6">
        <v>19163.759105590201</v>
      </c>
      <c r="H1647" s="6">
        <v>21462.998711297801</v>
      </c>
      <c r="I1647" s="6">
        <v>16414.736628980001</v>
      </c>
      <c r="J1647" s="6">
        <v>19399.171351327099</v>
      </c>
      <c r="K1647" s="6">
        <v>17071.0701800305</v>
      </c>
      <c r="L1647" s="6">
        <v>17070.3057599038</v>
      </c>
      <c r="M1647" s="6">
        <v>18305.3651612137</v>
      </c>
      <c r="N1647" s="6">
        <v>17815.728342615901</v>
      </c>
      <c r="O1647" s="6">
        <f>AVERAGE(G1647:N1647)</f>
        <v>18337.891905119875</v>
      </c>
      <c r="P1647" s="6">
        <f>STDEV(G1647:N1647)</f>
        <v>1637.0057228147191</v>
      </c>
    </row>
    <row r="1648" spans="1:16" x14ac:dyDescent="0.3">
      <c r="A1648" t="s">
        <v>24091</v>
      </c>
      <c r="B1648" s="1">
        <v>1</v>
      </c>
      <c r="C1648" t="s">
        <v>24092</v>
      </c>
      <c r="D1648" t="s">
        <v>24093</v>
      </c>
      <c r="E1648" s="1" t="s">
        <v>24094</v>
      </c>
      <c r="F1648" s="1">
        <f>COUNTIF(G1648:N1648,"NA")</f>
        <v>0</v>
      </c>
      <c r="G1648" s="6">
        <v>140730.65170739</v>
      </c>
      <c r="H1648" s="6">
        <v>138966.942888294</v>
      </c>
      <c r="I1648" s="6">
        <v>129456.79593185399</v>
      </c>
      <c r="J1648" s="6">
        <v>133053.931643836</v>
      </c>
      <c r="K1648" s="6">
        <v>141875.15080372299</v>
      </c>
      <c r="L1648" s="6">
        <v>140415.046540899</v>
      </c>
      <c r="M1648" s="6">
        <v>132289.01564501799</v>
      </c>
      <c r="N1648" s="6">
        <v>131179.33154255501</v>
      </c>
      <c r="O1648" s="6">
        <f>AVERAGE(G1648:N1648)</f>
        <v>135995.85833794612</v>
      </c>
      <c r="P1648" s="6">
        <f>STDEV(G1648:N1648)</f>
        <v>4981.3193730322446</v>
      </c>
    </row>
    <row r="1649" spans="1:16" x14ac:dyDescent="0.3">
      <c r="A1649" t="s">
        <v>5663</v>
      </c>
      <c r="B1649" s="1">
        <v>0</v>
      </c>
      <c r="C1649" t="s">
        <v>5664</v>
      </c>
      <c r="D1649" t="s">
        <v>19430</v>
      </c>
      <c r="E1649" s="1" t="s">
        <v>5666</v>
      </c>
      <c r="F1649" s="1">
        <f>COUNTIF(G1649:N1649,"NA")</f>
        <v>0</v>
      </c>
      <c r="G1649" s="6">
        <v>19442.482761342199</v>
      </c>
      <c r="H1649" s="6">
        <v>12426.0016700211</v>
      </c>
      <c r="I1649" s="6">
        <v>9816.9244941529196</v>
      </c>
      <c r="J1649" s="6">
        <v>5983.1659944543899</v>
      </c>
      <c r="K1649" s="6">
        <v>5255.4415291436599</v>
      </c>
      <c r="L1649" s="6">
        <v>10291.9059891421</v>
      </c>
      <c r="M1649" s="6">
        <v>8022.99788372278</v>
      </c>
      <c r="N1649" s="6">
        <v>10577.0400803394</v>
      </c>
      <c r="O1649" s="6">
        <f>AVERAGE(G1649:N1649)</f>
        <v>10226.995050289817</v>
      </c>
      <c r="P1649" s="6">
        <f>STDEV(G1649:N1649)</f>
        <v>4434.2784830912888</v>
      </c>
    </row>
    <row r="1650" spans="1:16" x14ac:dyDescent="0.3">
      <c r="A1650" t="s">
        <v>5667</v>
      </c>
      <c r="B1650" s="1">
        <v>1</v>
      </c>
      <c r="C1650" t="s">
        <v>5668</v>
      </c>
      <c r="D1650" t="s">
        <v>5669</v>
      </c>
      <c r="E1650" s="1" t="s">
        <v>5670</v>
      </c>
      <c r="F1650" s="1">
        <f>COUNTIF(G1650:N1650,"NA")</f>
        <v>0</v>
      </c>
      <c r="G1650" s="6">
        <v>169596.23496063901</v>
      </c>
      <c r="H1650" s="6">
        <v>177091.32588804801</v>
      </c>
      <c r="I1650" s="6">
        <v>170573.355272024</v>
      </c>
      <c r="J1650" s="6">
        <v>172667.09105087901</v>
      </c>
      <c r="K1650" s="6">
        <v>177000.77405783799</v>
      </c>
      <c r="L1650" s="6">
        <v>183912.73131172001</v>
      </c>
      <c r="M1650" s="6">
        <v>163985.64124565999</v>
      </c>
      <c r="N1650" s="6">
        <v>170150.28844357</v>
      </c>
      <c r="O1650" s="6">
        <f>AVERAGE(G1650:N1650)</f>
        <v>173122.18027879726</v>
      </c>
      <c r="P1650" s="6">
        <f>STDEV(G1650:N1650)</f>
        <v>6078.9800631338476</v>
      </c>
    </row>
    <row r="1651" spans="1:16" x14ac:dyDescent="0.3">
      <c r="A1651" t="s">
        <v>20658</v>
      </c>
      <c r="B1651" s="1">
        <v>1</v>
      </c>
      <c r="C1651" t="s">
        <v>20659</v>
      </c>
      <c r="D1651" t="s">
        <v>20660</v>
      </c>
      <c r="E1651" s="1" t="s">
        <v>20661</v>
      </c>
      <c r="F1651" s="1">
        <f>COUNTIF(G1651:N1651,"NA")</f>
        <v>0</v>
      </c>
      <c r="G1651" s="6">
        <v>21999.671535006601</v>
      </c>
      <c r="H1651" s="6">
        <v>24301.861714102299</v>
      </c>
      <c r="I1651" s="6">
        <v>541.63139356133297</v>
      </c>
      <c r="J1651" s="6">
        <v>21279.150316667601</v>
      </c>
      <c r="K1651" s="6">
        <v>24588.079214728099</v>
      </c>
      <c r="L1651" s="6">
        <v>21612.835236475101</v>
      </c>
      <c r="M1651" s="6">
        <v>17598.6892488905</v>
      </c>
      <c r="N1651" s="6">
        <v>18929.141481567902</v>
      </c>
      <c r="O1651" s="6">
        <f>AVERAGE(G1651:N1651)</f>
        <v>18856.38251762493</v>
      </c>
      <c r="P1651" s="6">
        <f>STDEV(G1651:N1651)</f>
        <v>7772.3951715066632</v>
      </c>
    </row>
    <row r="1652" spans="1:16" x14ac:dyDescent="0.3">
      <c r="A1652" t="s">
        <v>5675</v>
      </c>
      <c r="B1652" s="1">
        <v>1</v>
      </c>
      <c r="C1652" t="s">
        <v>5676</v>
      </c>
      <c r="D1652" t="s">
        <v>22247</v>
      </c>
      <c r="E1652" s="1" t="s">
        <v>5678</v>
      </c>
      <c r="F1652" s="1">
        <f>COUNTIF(G1652:N1652,"NA")</f>
        <v>0</v>
      </c>
      <c r="G1652" s="6">
        <v>26921.215595849299</v>
      </c>
      <c r="H1652" s="6">
        <v>27358.195614271801</v>
      </c>
      <c r="I1652" s="6">
        <v>26196.515530675701</v>
      </c>
      <c r="J1652" s="6">
        <v>26119.937450843299</v>
      </c>
      <c r="K1652" s="6">
        <v>25350.649767760999</v>
      </c>
      <c r="L1652" s="6">
        <v>26515.2510587176</v>
      </c>
      <c r="M1652" s="6">
        <v>26127.6412055375</v>
      </c>
      <c r="N1652" s="6">
        <v>27433.003484099601</v>
      </c>
      <c r="O1652" s="6">
        <f>AVERAGE(G1652:N1652)</f>
        <v>26502.801213469476</v>
      </c>
      <c r="P1652" s="6">
        <f>STDEV(G1652:N1652)</f>
        <v>705.1641151285055</v>
      </c>
    </row>
    <row r="1653" spans="1:16" x14ac:dyDescent="0.3">
      <c r="A1653" t="s">
        <v>5679</v>
      </c>
      <c r="B1653" s="1">
        <v>1</v>
      </c>
      <c r="C1653" t="s">
        <v>5680</v>
      </c>
      <c r="D1653" t="s">
        <v>24691</v>
      </c>
      <c r="E1653" s="1" t="s">
        <v>5682</v>
      </c>
      <c r="F1653" s="1">
        <f>COUNTIF(G1653:N1653,"NA")</f>
        <v>0</v>
      </c>
      <c r="G1653" s="6">
        <v>34968.346397736401</v>
      </c>
      <c r="H1653" s="6">
        <v>35582.5178922376</v>
      </c>
      <c r="I1653" s="6">
        <v>29756.1477254573</v>
      </c>
      <c r="J1653" s="6">
        <v>33538.092429764802</v>
      </c>
      <c r="K1653" s="6">
        <v>33162.975720314796</v>
      </c>
      <c r="L1653" s="6">
        <v>36189.838895880697</v>
      </c>
      <c r="M1653" s="6">
        <v>34064.204901496698</v>
      </c>
      <c r="N1653" s="6">
        <v>35310.433914965201</v>
      </c>
      <c r="O1653" s="6">
        <f>AVERAGE(G1653:N1653)</f>
        <v>34071.569734731689</v>
      </c>
      <c r="P1653" s="6">
        <f>STDEV(G1653:N1653)</f>
        <v>2029.8516445074877</v>
      </c>
    </row>
    <row r="1654" spans="1:16" x14ac:dyDescent="0.3">
      <c r="A1654" t="s">
        <v>5683</v>
      </c>
      <c r="B1654" s="1">
        <v>0</v>
      </c>
      <c r="C1654" t="s">
        <v>5684</v>
      </c>
      <c r="D1654" t="s">
        <v>5685</v>
      </c>
      <c r="E1654" s="1" t="s">
        <v>5686</v>
      </c>
      <c r="F1654" s="1">
        <f>COUNTIF(G1654:N1654,"NA")</f>
        <v>0</v>
      </c>
      <c r="G1654" s="6">
        <v>2077278.26929482</v>
      </c>
      <c r="H1654" s="6">
        <v>1811166.18171163</v>
      </c>
      <c r="I1654" s="6">
        <v>2005689.21000894</v>
      </c>
      <c r="J1654" s="6">
        <v>1967960.95660184</v>
      </c>
      <c r="K1654" s="6">
        <v>2101865.8989647501</v>
      </c>
      <c r="L1654" s="6">
        <v>1944260.9058339801</v>
      </c>
      <c r="M1654" s="6">
        <v>1827756.4101902901</v>
      </c>
      <c r="N1654" s="6">
        <v>1835883.45025354</v>
      </c>
      <c r="O1654" s="6">
        <f>AVERAGE(G1654:N1654)</f>
        <v>1946482.6603574737</v>
      </c>
      <c r="P1654" s="6">
        <f>STDEV(G1654:N1654)</f>
        <v>113302.23061050843</v>
      </c>
    </row>
    <row r="1655" spans="1:16" x14ac:dyDescent="0.3">
      <c r="A1655" t="s">
        <v>5687</v>
      </c>
      <c r="B1655" s="1">
        <v>1</v>
      </c>
      <c r="C1655" t="s">
        <v>5688</v>
      </c>
      <c r="D1655" t="s">
        <v>5689</v>
      </c>
      <c r="E1655" s="1" t="s">
        <v>5690</v>
      </c>
      <c r="F1655" s="1">
        <f>COUNTIF(G1655:N1655,"NA")</f>
        <v>0</v>
      </c>
      <c r="G1655" s="6">
        <v>1702094.82339671</v>
      </c>
      <c r="H1655" s="6">
        <v>1637161.4948063199</v>
      </c>
      <c r="I1655" s="6">
        <v>1839101.2261898301</v>
      </c>
      <c r="J1655" s="6">
        <v>1672058.8670792801</v>
      </c>
      <c r="K1655" s="6">
        <v>1520733.6397860399</v>
      </c>
      <c r="L1655" s="6">
        <v>1688646.98579472</v>
      </c>
      <c r="M1655" s="6">
        <v>1790545.7533581499</v>
      </c>
      <c r="N1655" s="6">
        <v>1753708.46504145</v>
      </c>
      <c r="O1655" s="6">
        <f>AVERAGE(G1655:N1655)</f>
        <v>1700506.4069315623</v>
      </c>
      <c r="P1655" s="6">
        <f>STDEV(G1655:N1655)</f>
        <v>98146.627899874264</v>
      </c>
    </row>
    <row r="1656" spans="1:16" x14ac:dyDescent="0.3">
      <c r="A1656" t="s">
        <v>5691</v>
      </c>
      <c r="B1656" s="1">
        <v>1</v>
      </c>
      <c r="C1656" t="s">
        <v>5692</v>
      </c>
      <c r="D1656" t="s">
        <v>21218</v>
      </c>
      <c r="E1656" s="1" t="s">
        <v>5694</v>
      </c>
      <c r="F1656" s="1">
        <f>COUNTIF(G1656:N1656,"NA")</f>
        <v>0</v>
      </c>
      <c r="G1656" s="6">
        <v>54076.945643400599</v>
      </c>
      <c r="H1656" s="6">
        <v>53476.479592895703</v>
      </c>
      <c r="I1656" s="6">
        <v>62649.707239628398</v>
      </c>
      <c r="J1656" s="6">
        <v>54237.693528023599</v>
      </c>
      <c r="K1656" s="6">
        <v>54305.720332854697</v>
      </c>
      <c r="L1656" s="6">
        <v>53973.672135959001</v>
      </c>
      <c r="M1656" s="6">
        <v>56704.428961365302</v>
      </c>
      <c r="N1656" s="6">
        <v>57345.114272564599</v>
      </c>
      <c r="O1656" s="6">
        <f>AVERAGE(G1656:N1656)</f>
        <v>55846.220213336492</v>
      </c>
      <c r="P1656" s="6">
        <f>STDEV(G1656:N1656)</f>
        <v>3081.8264242887799</v>
      </c>
    </row>
    <row r="1657" spans="1:16" x14ac:dyDescent="0.3">
      <c r="A1657" t="s">
        <v>5695</v>
      </c>
      <c r="B1657" s="1">
        <v>1</v>
      </c>
      <c r="C1657" t="s">
        <v>5696</v>
      </c>
      <c r="D1657" t="s">
        <v>23576</v>
      </c>
      <c r="E1657" s="1" t="s">
        <v>5698</v>
      </c>
      <c r="F1657" s="1">
        <f>COUNTIF(G1657:N1657,"NA")</f>
        <v>0</v>
      </c>
      <c r="G1657" s="6">
        <v>16099.340799740299</v>
      </c>
      <c r="H1657" s="6">
        <v>16698.024768810101</v>
      </c>
      <c r="I1657" s="6">
        <v>14240.687439793101</v>
      </c>
      <c r="J1657" s="6">
        <v>16679.981920808001</v>
      </c>
      <c r="K1657" s="6">
        <v>16380.599108091999</v>
      </c>
      <c r="L1657" s="6">
        <v>18753.400767327301</v>
      </c>
      <c r="M1657" s="6">
        <v>14808.8794033674</v>
      </c>
      <c r="N1657" s="6">
        <v>14707.934916333899</v>
      </c>
      <c r="O1657" s="6">
        <f>AVERAGE(G1657:N1657)</f>
        <v>16046.106140534012</v>
      </c>
      <c r="P1657" s="6">
        <f>STDEV(G1657:N1657)</f>
        <v>1456.6070645110199</v>
      </c>
    </row>
    <row r="1658" spans="1:16" x14ac:dyDescent="0.3">
      <c r="A1658" t="s">
        <v>5703</v>
      </c>
      <c r="B1658" s="1">
        <v>1</v>
      </c>
      <c r="C1658" t="s">
        <v>5704</v>
      </c>
      <c r="D1658" t="s">
        <v>21727</v>
      </c>
      <c r="E1658" s="1" t="s">
        <v>5706</v>
      </c>
      <c r="F1658" s="1">
        <f>COUNTIF(G1658:N1658,"NA")</f>
        <v>0</v>
      </c>
      <c r="G1658" s="6">
        <v>40439.592728594303</v>
      </c>
      <c r="H1658" s="6">
        <v>44691.020614696201</v>
      </c>
      <c r="I1658" s="6">
        <v>33935.9531637767</v>
      </c>
      <c r="J1658" s="6">
        <v>37699.176651932001</v>
      </c>
      <c r="K1658" s="6">
        <v>39646.050188986002</v>
      </c>
      <c r="L1658" s="6">
        <v>38629.645817272198</v>
      </c>
      <c r="M1658" s="6">
        <v>35329.925923096103</v>
      </c>
      <c r="N1658" s="6">
        <v>40682.918237224003</v>
      </c>
      <c r="O1658" s="6">
        <f>AVERAGE(G1658:N1658)</f>
        <v>38881.785415697188</v>
      </c>
      <c r="P1658" s="6">
        <f>STDEV(G1658:N1658)</f>
        <v>3349.6536641957832</v>
      </c>
    </row>
    <row r="1659" spans="1:16" x14ac:dyDescent="0.3">
      <c r="A1659" t="s">
        <v>5707</v>
      </c>
      <c r="B1659" s="1">
        <v>1</v>
      </c>
      <c r="C1659" t="s">
        <v>5708</v>
      </c>
      <c r="D1659" t="s">
        <v>21693</v>
      </c>
      <c r="E1659" s="1" t="s">
        <v>5710</v>
      </c>
      <c r="F1659" s="1">
        <f>COUNTIF(G1659:N1659,"NA")</f>
        <v>0</v>
      </c>
      <c r="G1659" s="6">
        <v>124144.13308686001</v>
      </c>
      <c r="H1659" s="6">
        <v>124890.09240212</v>
      </c>
      <c r="I1659" s="6">
        <v>111554.00623355</v>
      </c>
      <c r="J1659" s="6">
        <v>125431.134106513</v>
      </c>
      <c r="K1659" s="6">
        <v>116745.82569877501</v>
      </c>
      <c r="L1659" s="6">
        <v>128453.846155662</v>
      </c>
      <c r="M1659" s="6">
        <v>129070.874644176</v>
      </c>
      <c r="N1659" s="6">
        <v>135593.89509449</v>
      </c>
      <c r="O1659" s="6">
        <f>AVERAGE(G1659:N1659)</f>
        <v>124485.47592776825</v>
      </c>
      <c r="P1659" s="6">
        <f>STDEV(G1659:N1659)</f>
        <v>7449.5485287430265</v>
      </c>
    </row>
    <row r="1660" spans="1:16" x14ac:dyDescent="0.3">
      <c r="A1660" t="s">
        <v>5711</v>
      </c>
      <c r="B1660" s="1">
        <v>1</v>
      </c>
      <c r="C1660" t="s">
        <v>5712</v>
      </c>
      <c r="D1660" t="s">
        <v>21740</v>
      </c>
      <c r="E1660" s="1" t="s">
        <v>5714</v>
      </c>
      <c r="F1660" s="1">
        <f>COUNTIF(G1660:N1660,"NA")</f>
        <v>0</v>
      </c>
      <c r="G1660" s="6">
        <v>130099.60487072699</v>
      </c>
      <c r="H1660" s="6">
        <v>122086.46027913901</v>
      </c>
      <c r="I1660" s="6">
        <v>121783.552537129</v>
      </c>
      <c r="J1660" s="6">
        <v>119638.06044291399</v>
      </c>
      <c r="K1660" s="6">
        <v>130438.99322042</v>
      </c>
      <c r="L1660" s="6">
        <v>122362.61968836799</v>
      </c>
      <c r="M1660" s="6">
        <v>119885.678026686</v>
      </c>
      <c r="N1660" s="6">
        <v>118535.915815381</v>
      </c>
      <c r="O1660" s="6">
        <f>AVERAGE(G1660:N1660)</f>
        <v>123103.86061009548</v>
      </c>
      <c r="P1660" s="6">
        <f>STDEV(G1660:N1660)</f>
        <v>4618.3941659222646</v>
      </c>
    </row>
    <row r="1661" spans="1:16" x14ac:dyDescent="0.3">
      <c r="A1661" t="s">
        <v>5715</v>
      </c>
      <c r="B1661" s="1">
        <v>1</v>
      </c>
      <c r="C1661" t="s">
        <v>5716</v>
      </c>
      <c r="D1661" t="s">
        <v>21669</v>
      </c>
      <c r="E1661" s="1" t="s">
        <v>5718</v>
      </c>
      <c r="F1661" s="1">
        <f>COUNTIF(G1661:N1661,"NA")</f>
        <v>0</v>
      </c>
      <c r="G1661" s="6">
        <v>52408.464056938603</v>
      </c>
      <c r="H1661" s="6">
        <v>49891.641805850202</v>
      </c>
      <c r="I1661" s="6">
        <v>53417.720404496802</v>
      </c>
      <c r="J1661" s="6">
        <v>52099.421840820003</v>
      </c>
      <c r="K1661" s="6">
        <v>47265.603117019797</v>
      </c>
      <c r="L1661" s="6">
        <v>52171.829024072496</v>
      </c>
      <c r="M1661" s="6">
        <v>52435.141650986399</v>
      </c>
      <c r="N1661" s="6">
        <v>49947.9500339238</v>
      </c>
      <c r="O1661" s="6">
        <f>AVERAGE(G1661:N1661)</f>
        <v>51204.721491763506</v>
      </c>
      <c r="P1661" s="6">
        <f>STDEV(G1661:N1661)</f>
        <v>2014.816054769127</v>
      </c>
    </row>
    <row r="1662" spans="1:16" x14ac:dyDescent="0.3">
      <c r="A1662" t="s">
        <v>24513</v>
      </c>
      <c r="B1662" s="1">
        <v>1</v>
      </c>
      <c r="C1662" t="s">
        <v>24514</v>
      </c>
      <c r="D1662" t="s">
        <v>24515</v>
      </c>
      <c r="E1662" s="1" t="s">
        <v>24516</v>
      </c>
      <c r="F1662" s="1">
        <f>COUNTIF(G1662:N1662,"NA")</f>
        <v>0</v>
      </c>
      <c r="G1662" s="6">
        <v>29864.053521828599</v>
      </c>
      <c r="H1662" s="6">
        <v>27693.735750324799</v>
      </c>
      <c r="I1662" s="6">
        <v>26980.380156404099</v>
      </c>
      <c r="J1662" s="6">
        <v>25937.3108930993</v>
      </c>
      <c r="K1662" s="6">
        <v>28664.4495770012</v>
      </c>
      <c r="L1662" s="6">
        <v>24338.806888757001</v>
      </c>
      <c r="M1662" s="6">
        <v>26937.663190082101</v>
      </c>
      <c r="N1662" s="6">
        <v>25660.368473433999</v>
      </c>
      <c r="O1662" s="6">
        <f>AVERAGE(G1662:N1662)</f>
        <v>27009.59605636639</v>
      </c>
      <c r="P1662" s="6">
        <f>STDEV(G1662:N1662)</f>
        <v>1751.0759118541262</v>
      </c>
    </row>
    <row r="1663" spans="1:16" x14ac:dyDescent="0.3">
      <c r="A1663" t="s">
        <v>5723</v>
      </c>
      <c r="B1663" s="1">
        <v>1</v>
      </c>
      <c r="C1663" t="s">
        <v>5724</v>
      </c>
      <c r="D1663" t="s">
        <v>21482</v>
      </c>
      <c r="E1663" s="1" t="s">
        <v>5726</v>
      </c>
      <c r="F1663" s="1">
        <f>COUNTIF(G1663:N1663,"NA")</f>
        <v>0</v>
      </c>
      <c r="G1663" s="6">
        <v>277505.653314722</v>
      </c>
      <c r="H1663" s="6">
        <v>250946.884287447</v>
      </c>
      <c r="I1663" s="6">
        <v>239928.00600303101</v>
      </c>
      <c r="J1663" s="6">
        <v>251496.65763316199</v>
      </c>
      <c r="K1663" s="6">
        <v>258458.74346745701</v>
      </c>
      <c r="L1663" s="6">
        <v>256083.63126318401</v>
      </c>
      <c r="M1663" s="6">
        <v>248183.509480307</v>
      </c>
      <c r="N1663" s="6">
        <v>256031.458571222</v>
      </c>
      <c r="O1663" s="6">
        <f>AVERAGE(G1663:N1663)</f>
        <v>254829.31800256649</v>
      </c>
      <c r="P1663" s="6">
        <f>STDEV(G1663:N1663)</f>
        <v>10841.739073791277</v>
      </c>
    </row>
    <row r="1664" spans="1:16" x14ac:dyDescent="0.3">
      <c r="A1664" t="s">
        <v>5727</v>
      </c>
      <c r="B1664" s="1">
        <v>1</v>
      </c>
      <c r="C1664" t="s">
        <v>5728</v>
      </c>
      <c r="D1664" t="s">
        <v>24667</v>
      </c>
      <c r="E1664" s="1" t="s">
        <v>5730</v>
      </c>
      <c r="F1664" s="1">
        <f>COUNTIF(G1664:N1664,"NA")</f>
        <v>0</v>
      </c>
      <c r="G1664" s="6">
        <v>51907.563476217998</v>
      </c>
      <c r="H1664" s="6">
        <v>50531.412375722401</v>
      </c>
      <c r="I1664" s="6">
        <v>79918.659082249302</v>
      </c>
      <c r="J1664" s="6">
        <v>60149.836055486798</v>
      </c>
      <c r="K1664" s="6">
        <v>56143.449792042898</v>
      </c>
      <c r="L1664" s="6">
        <v>48071.105918360299</v>
      </c>
      <c r="M1664" s="6">
        <v>64689.177112894402</v>
      </c>
      <c r="N1664" s="6">
        <v>55124.789571225803</v>
      </c>
      <c r="O1664" s="6">
        <f>AVERAGE(G1664:N1664)</f>
        <v>58316.999173024989</v>
      </c>
      <c r="P1664" s="6">
        <f>STDEV(G1664:N1664)</f>
        <v>10227.307486319334</v>
      </c>
    </row>
    <row r="1665" spans="1:16" x14ac:dyDescent="0.3">
      <c r="A1665" t="s">
        <v>5731</v>
      </c>
      <c r="B1665" s="1">
        <v>1</v>
      </c>
      <c r="C1665" t="s">
        <v>5732</v>
      </c>
      <c r="D1665" t="s">
        <v>22635</v>
      </c>
      <c r="E1665" s="1" t="s">
        <v>5734</v>
      </c>
      <c r="F1665" s="1">
        <f>COUNTIF(G1665:N1665,"NA")</f>
        <v>0</v>
      </c>
      <c r="G1665" s="6">
        <v>65710.662968095407</v>
      </c>
      <c r="H1665" s="6">
        <v>63554.855267606101</v>
      </c>
      <c r="I1665" s="6">
        <v>73688.972284774805</v>
      </c>
      <c r="J1665" s="6">
        <v>65827.882749804296</v>
      </c>
      <c r="K1665" s="6">
        <v>61799.3782251464</v>
      </c>
      <c r="L1665" s="6">
        <v>67326.426641066399</v>
      </c>
      <c r="M1665" s="6">
        <v>67882.183262816106</v>
      </c>
      <c r="N1665" s="6">
        <v>68084.301781009999</v>
      </c>
      <c r="O1665" s="6">
        <f>AVERAGE(G1665:N1665)</f>
        <v>66734.332897539934</v>
      </c>
      <c r="P1665" s="6">
        <f>STDEV(G1665:N1665)</f>
        <v>3549.4459943492029</v>
      </c>
    </row>
    <row r="1666" spans="1:16" x14ac:dyDescent="0.3">
      <c r="A1666" t="s">
        <v>18184</v>
      </c>
      <c r="B1666" s="1">
        <v>0</v>
      </c>
      <c r="C1666" t="s">
        <v>18185</v>
      </c>
      <c r="D1666" t="s">
        <v>18186</v>
      </c>
      <c r="E1666" s="1" t="s">
        <v>18187</v>
      </c>
      <c r="F1666" s="1">
        <f>COUNTIF(G1666:N1666,"NA")</f>
        <v>0</v>
      </c>
      <c r="G1666" s="6">
        <v>9954.0792682427891</v>
      </c>
      <c r="H1666" s="6">
        <v>9936.1695495023105</v>
      </c>
      <c r="I1666" s="6">
        <v>13287.8433941329</v>
      </c>
      <c r="J1666" s="6">
        <v>10941.3661304528</v>
      </c>
      <c r="K1666" s="6">
        <v>10772.4276007688</v>
      </c>
      <c r="L1666" s="6">
        <v>12962.914326053</v>
      </c>
      <c r="M1666" s="6">
        <v>9338.9045045491603</v>
      </c>
      <c r="N1666" s="6">
        <v>10704.074256482199</v>
      </c>
      <c r="O1666" s="6">
        <f>AVERAGE(G1666:N1666)</f>
        <v>10987.222378772996</v>
      </c>
      <c r="P1666" s="6">
        <f>STDEV(G1666:N1666)</f>
        <v>1424.9649985389046</v>
      </c>
    </row>
    <row r="1667" spans="1:16" x14ac:dyDescent="0.3">
      <c r="A1667" t="s">
        <v>5735</v>
      </c>
      <c r="B1667" s="1">
        <v>1</v>
      </c>
      <c r="C1667" t="s">
        <v>5736</v>
      </c>
      <c r="D1667" t="s">
        <v>5737</v>
      </c>
      <c r="E1667" s="1" t="s">
        <v>5738</v>
      </c>
      <c r="F1667" s="1">
        <f>COUNTIF(G1667:N1667,"NA")</f>
        <v>0</v>
      </c>
      <c r="G1667" s="6">
        <v>280151.500393341</v>
      </c>
      <c r="H1667" s="6">
        <v>263084.18576917902</v>
      </c>
      <c r="I1667" s="6">
        <v>277199.588122649</v>
      </c>
      <c r="J1667" s="6">
        <v>259718.37533846099</v>
      </c>
      <c r="K1667" s="6">
        <v>271347.04144204903</v>
      </c>
      <c r="L1667" s="6">
        <v>293644.56906939298</v>
      </c>
      <c r="M1667" s="6">
        <v>288203.57913278497</v>
      </c>
      <c r="N1667" s="6">
        <v>274549.53727024101</v>
      </c>
      <c r="O1667" s="6">
        <f>AVERAGE(G1667:N1667)</f>
        <v>275987.29706726223</v>
      </c>
      <c r="P1667" s="6">
        <f>STDEV(G1667:N1667)</f>
        <v>11554.802723761828</v>
      </c>
    </row>
    <row r="1668" spans="1:16" x14ac:dyDescent="0.3">
      <c r="A1668" t="s">
        <v>5739</v>
      </c>
      <c r="B1668" s="1">
        <v>1</v>
      </c>
      <c r="C1668" t="s">
        <v>5740</v>
      </c>
      <c r="D1668" t="s">
        <v>5741</v>
      </c>
      <c r="E1668" s="1" t="s">
        <v>5742</v>
      </c>
      <c r="F1668" s="1">
        <f>COUNTIF(G1668:N1668,"NA")</f>
        <v>0</v>
      </c>
      <c r="G1668" s="6">
        <v>110198.96174409799</v>
      </c>
      <c r="H1668" s="6">
        <v>102766.61089592399</v>
      </c>
      <c r="I1668" s="6">
        <v>123524.115248798</v>
      </c>
      <c r="J1668" s="6">
        <v>106667.952892801</v>
      </c>
      <c r="K1668" s="6">
        <v>106041.612414335</v>
      </c>
      <c r="L1668" s="6">
        <v>107584.368184965</v>
      </c>
      <c r="M1668" s="6">
        <v>119862.98586321701</v>
      </c>
      <c r="N1668" s="6">
        <v>113416.258969185</v>
      </c>
      <c r="O1668" s="6">
        <f>AVERAGE(G1668:N1668)</f>
        <v>111257.85827666539</v>
      </c>
      <c r="P1668" s="6">
        <f>STDEV(G1668:N1668)</f>
        <v>7212.7020909271159</v>
      </c>
    </row>
    <row r="1669" spans="1:16" x14ac:dyDescent="0.3">
      <c r="A1669" t="s">
        <v>5743</v>
      </c>
      <c r="B1669" s="1">
        <v>0</v>
      </c>
      <c r="C1669" t="s">
        <v>5744</v>
      </c>
      <c r="D1669" t="s">
        <v>5745</v>
      </c>
      <c r="E1669" s="1" t="s">
        <v>5746</v>
      </c>
      <c r="F1669" s="1">
        <f>COUNTIF(G1669:N1669,"NA")</f>
        <v>0</v>
      </c>
      <c r="G1669" s="6">
        <v>57585.487782520497</v>
      </c>
      <c r="H1669" s="6">
        <v>59208.7769585813</v>
      </c>
      <c r="I1669" s="6">
        <v>54194.253244171901</v>
      </c>
      <c r="J1669" s="6">
        <v>55349.554501826198</v>
      </c>
      <c r="K1669" s="6">
        <v>50270.770900568903</v>
      </c>
      <c r="L1669" s="6">
        <v>65254.821117350199</v>
      </c>
      <c r="M1669" s="6">
        <v>71336.979871447096</v>
      </c>
      <c r="N1669" s="6">
        <v>64073.056087930498</v>
      </c>
      <c r="O1669" s="6">
        <f>AVERAGE(G1669:N1669)</f>
        <v>59659.212558049578</v>
      </c>
      <c r="P1669" s="6">
        <f>STDEV(G1669:N1669)</f>
        <v>6847.8160812124552</v>
      </c>
    </row>
    <row r="1670" spans="1:16" x14ac:dyDescent="0.3">
      <c r="A1670" t="s">
        <v>5747</v>
      </c>
      <c r="B1670" s="1">
        <v>0</v>
      </c>
      <c r="C1670" t="s">
        <v>5748</v>
      </c>
      <c r="D1670" t="s">
        <v>5749</v>
      </c>
      <c r="E1670" s="1" t="s">
        <v>5750</v>
      </c>
      <c r="F1670" s="1">
        <f>COUNTIF(G1670:N1670,"NA")</f>
        <v>0</v>
      </c>
      <c r="G1670" s="6">
        <v>10783.239287518199</v>
      </c>
      <c r="H1670" s="6">
        <v>5522.32299350422</v>
      </c>
      <c r="I1670" s="6">
        <v>10837.7838556591</v>
      </c>
      <c r="J1670" s="6">
        <v>7572.7661815783804</v>
      </c>
      <c r="K1670" s="6">
        <v>7996.7171670294401</v>
      </c>
      <c r="L1670" s="6">
        <v>12856.49063118</v>
      </c>
      <c r="M1670" s="6">
        <v>8541.9517744388304</v>
      </c>
      <c r="N1670" s="6">
        <v>8156.4258593584</v>
      </c>
      <c r="O1670" s="6">
        <f>AVERAGE(G1670:N1670)</f>
        <v>9033.4622187833211</v>
      </c>
      <c r="P1670" s="6">
        <f>STDEV(G1670:N1670)</f>
        <v>2313.9388116663104</v>
      </c>
    </row>
    <row r="1671" spans="1:16" x14ac:dyDescent="0.3">
      <c r="A1671" t="s">
        <v>5751</v>
      </c>
      <c r="B1671" s="1">
        <v>0</v>
      </c>
      <c r="C1671" t="s">
        <v>5752</v>
      </c>
      <c r="D1671" t="s">
        <v>5753</v>
      </c>
      <c r="E1671" s="1" t="s">
        <v>5754</v>
      </c>
      <c r="F1671" s="1">
        <f>COUNTIF(G1671:N1671,"NA")</f>
        <v>0</v>
      </c>
      <c r="G1671" s="6">
        <v>7970.0720600052</v>
      </c>
      <c r="H1671" s="6">
        <v>8489.1175227564199</v>
      </c>
      <c r="I1671" s="6">
        <v>18722.6888887641</v>
      </c>
      <c r="J1671" s="6">
        <v>8191.7103814183001</v>
      </c>
      <c r="K1671" s="6">
        <v>7034.0658208582099</v>
      </c>
      <c r="L1671" s="6">
        <v>8365.2970186610091</v>
      </c>
      <c r="M1671" s="6">
        <v>13687.275169141099</v>
      </c>
      <c r="N1671" s="6">
        <v>12329.426336541699</v>
      </c>
      <c r="O1671" s="6">
        <f>AVERAGE(G1671:N1671)</f>
        <v>10598.706649768255</v>
      </c>
      <c r="P1671" s="6">
        <f>STDEV(G1671:N1671)</f>
        <v>4024.6070526765534</v>
      </c>
    </row>
    <row r="1672" spans="1:16" x14ac:dyDescent="0.3">
      <c r="A1672" t="s">
        <v>21003</v>
      </c>
      <c r="B1672" s="1">
        <v>1</v>
      </c>
      <c r="C1672" t="s">
        <v>21004</v>
      </c>
      <c r="D1672" t="s">
        <v>21005</v>
      </c>
      <c r="E1672" s="1" t="s">
        <v>21006</v>
      </c>
      <c r="F1672" s="1">
        <f>COUNTIF(G1672:N1672,"NA")</f>
        <v>0</v>
      </c>
      <c r="G1672" s="6">
        <v>10216.743385039999</v>
      </c>
      <c r="H1672" s="6">
        <v>8416.0340388726308</v>
      </c>
      <c r="I1672" s="6">
        <v>5866.1462768991296</v>
      </c>
      <c r="J1672" s="6">
        <v>13794.6434536263</v>
      </c>
      <c r="K1672" s="6">
        <v>10782.198103266701</v>
      </c>
      <c r="L1672" s="6">
        <v>12077.2718331045</v>
      </c>
      <c r="M1672" s="6">
        <v>2931.34537661994</v>
      </c>
      <c r="N1672" s="6">
        <v>11172.0965656956</v>
      </c>
      <c r="O1672" s="6">
        <f>AVERAGE(G1672:N1672)</f>
        <v>9407.0598791405992</v>
      </c>
      <c r="P1672" s="6">
        <f>STDEV(G1672:N1672)</f>
        <v>3535.4924529694144</v>
      </c>
    </row>
    <row r="1673" spans="1:16" x14ac:dyDescent="0.3">
      <c r="A1673" t="s">
        <v>5755</v>
      </c>
      <c r="B1673" s="1">
        <v>1</v>
      </c>
      <c r="C1673" t="s">
        <v>5756</v>
      </c>
      <c r="D1673" t="s">
        <v>5757</v>
      </c>
      <c r="E1673" s="1" t="s">
        <v>5758</v>
      </c>
      <c r="F1673" s="1">
        <f>COUNTIF(G1673:N1673,"NA")</f>
        <v>0</v>
      </c>
      <c r="G1673" s="6">
        <v>186535.98851114299</v>
      </c>
      <c r="H1673" s="6">
        <v>162903.51897403999</v>
      </c>
      <c r="I1673" s="6">
        <v>187990.10172812201</v>
      </c>
      <c r="J1673" s="6">
        <v>172266.075456071</v>
      </c>
      <c r="K1673" s="6">
        <v>169502.14599284501</v>
      </c>
      <c r="L1673" s="6">
        <v>176106.17251186</v>
      </c>
      <c r="M1673" s="6">
        <v>179853.57167668999</v>
      </c>
      <c r="N1673" s="6">
        <v>177479.30251949499</v>
      </c>
      <c r="O1673" s="6">
        <f>AVERAGE(G1673:N1673)</f>
        <v>176579.60967128322</v>
      </c>
      <c r="P1673" s="6">
        <f>STDEV(G1673:N1673)</f>
        <v>8424.5707992796124</v>
      </c>
    </row>
    <row r="1674" spans="1:16" x14ac:dyDescent="0.3">
      <c r="A1674" t="s">
        <v>5759</v>
      </c>
      <c r="B1674" s="1">
        <v>1</v>
      </c>
      <c r="C1674" t="s">
        <v>5760</v>
      </c>
      <c r="D1674" t="s">
        <v>5761</v>
      </c>
      <c r="E1674" s="1" t="s">
        <v>5762</v>
      </c>
      <c r="F1674" s="1">
        <f>COUNTIF(G1674:N1674,"NA")</f>
        <v>0</v>
      </c>
      <c r="G1674" s="6">
        <v>200545.49588507001</v>
      </c>
      <c r="H1674" s="6">
        <v>188573.83141620399</v>
      </c>
      <c r="I1674" s="6">
        <v>229486.34044763001</v>
      </c>
      <c r="J1674" s="6">
        <v>183395.250610146</v>
      </c>
      <c r="K1674" s="6">
        <v>196600.76718503199</v>
      </c>
      <c r="L1674" s="6">
        <v>206325.10890582201</v>
      </c>
      <c r="M1674" s="6">
        <v>183899.92176672199</v>
      </c>
      <c r="N1674" s="6">
        <v>186049.84490194701</v>
      </c>
      <c r="O1674" s="6">
        <f>AVERAGE(G1674:N1674)</f>
        <v>196859.57013982165</v>
      </c>
      <c r="P1674" s="6">
        <f>STDEV(G1674:N1674)</f>
        <v>15595.327160421317</v>
      </c>
    </row>
    <row r="1675" spans="1:16" x14ac:dyDescent="0.3">
      <c r="A1675" t="s">
        <v>5763</v>
      </c>
      <c r="B1675" s="1">
        <v>1</v>
      </c>
      <c r="C1675" t="s">
        <v>5764</v>
      </c>
      <c r="D1675" t="s">
        <v>5765</v>
      </c>
      <c r="E1675" s="1" t="s">
        <v>5766</v>
      </c>
      <c r="F1675" s="1">
        <f>COUNTIF(G1675:N1675,"NA")</f>
        <v>0</v>
      </c>
      <c r="G1675" s="6">
        <v>154944.25018536701</v>
      </c>
      <c r="H1675" s="6">
        <v>142207.71049716699</v>
      </c>
      <c r="I1675" s="6">
        <v>126724.96839970999</v>
      </c>
      <c r="J1675" s="6">
        <v>146553.663835741</v>
      </c>
      <c r="K1675" s="6">
        <v>148740.29192086001</v>
      </c>
      <c r="L1675" s="6">
        <v>161941.995232913</v>
      </c>
      <c r="M1675" s="6">
        <v>156120.842144931</v>
      </c>
      <c r="N1675" s="6">
        <v>151860.42067447299</v>
      </c>
      <c r="O1675" s="6">
        <f>AVERAGE(G1675:N1675)</f>
        <v>148636.76786139526</v>
      </c>
      <c r="P1675" s="6">
        <f>STDEV(G1675:N1675)</f>
        <v>10750.591265267887</v>
      </c>
    </row>
    <row r="1676" spans="1:16" x14ac:dyDescent="0.3">
      <c r="A1676" t="s">
        <v>5771</v>
      </c>
      <c r="B1676" s="1">
        <v>1</v>
      </c>
      <c r="C1676" t="s">
        <v>5772</v>
      </c>
      <c r="D1676" t="s">
        <v>5773</v>
      </c>
      <c r="E1676" s="1" t="s">
        <v>5774</v>
      </c>
      <c r="F1676" s="1">
        <f>COUNTIF(G1676:N1676,"NA")</f>
        <v>0</v>
      </c>
      <c r="G1676" s="6">
        <v>46262.358986387997</v>
      </c>
      <c r="H1676" s="6">
        <v>44177.815214917297</v>
      </c>
      <c r="I1676" s="6">
        <v>43008.1687349446</v>
      </c>
      <c r="J1676" s="6">
        <v>39815.334491691799</v>
      </c>
      <c r="K1676" s="6">
        <v>43787.257645350597</v>
      </c>
      <c r="L1676" s="6">
        <v>51263.438111308598</v>
      </c>
      <c r="M1676" s="6">
        <v>47473.544466016698</v>
      </c>
      <c r="N1676" s="6">
        <v>51103.421406515197</v>
      </c>
      <c r="O1676" s="6">
        <f>AVERAGE(G1676:N1676)</f>
        <v>45861.417382141597</v>
      </c>
      <c r="P1676" s="6">
        <f>STDEV(G1676:N1676)</f>
        <v>3986.6373780168396</v>
      </c>
    </row>
    <row r="1677" spans="1:16" x14ac:dyDescent="0.3">
      <c r="A1677" t="s">
        <v>5775</v>
      </c>
      <c r="B1677" s="1">
        <v>1</v>
      </c>
      <c r="C1677" t="s">
        <v>5776</v>
      </c>
      <c r="D1677" t="s">
        <v>21298</v>
      </c>
      <c r="E1677" s="1" t="s">
        <v>5778</v>
      </c>
      <c r="F1677" s="1">
        <f>COUNTIF(G1677:N1677,"NA")</f>
        <v>0</v>
      </c>
      <c r="G1677" s="6">
        <v>394105.86900240602</v>
      </c>
      <c r="H1677" s="6">
        <v>457209.88291106001</v>
      </c>
      <c r="I1677" s="6">
        <v>386388.40931047598</v>
      </c>
      <c r="J1677" s="6">
        <v>410906.17010155099</v>
      </c>
      <c r="K1677" s="6">
        <v>410568.73620156897</v>
      </c>
      <c r="L1677" s="6">
        <v>445686.36732184503</v>
      </c>
      <c r="M1677" s="6">
        <v>375212.42492651701</v>
      </c>
      <c r="N1677" s="6">
        <v>365934.18971082597</v>
      </c>
      <c r="O1677" s="6">
        <f>AVERAGE(G1677:N1677)</f>
        <v>405751.50618578127</v>
      </c>
      <c r="P1677" s="6">
        <f>STDEV(G1677:N1677)</f>
        <v>32340.020531186412</v>
      </c>
    </row>
    <row r="1678" spans="1:16" x14ac:dyDescent="0.3">
      <c r="A1678" t="s">
        <v>5779</v>
      </c>
      <c r="B1678" s="1">
        <v>1</v>
      </c>
      <c r="C1678" t="s">
        <v>5780</v>
      </c>
      <c r="D1678" t="s">
        <v>21299</v>
      </c>
      <c r="E1678" s="1" t="s">
        <v>5782</v>
      </c>
      <c r="F1678" s="1">
        <f>COUNTIF(G1678:N1678,"NA")</f>
        <v>0</v>
      </c>
      <c r="G1678" s="6">
        <v>56416.956829566101</v>
      </c>
      <c r="H1678" s="6">
        <v>66507.604189580801</v>
      </c>
      <c r="I1678" s="6">
        <v>61123.242784865099</v>
      </c>
      <c r="J1678" s="6">
        <v>65131.6912979935</v>
      </c>
      <c r="K1678" s="6">
        <v>54423.456456694301</v>
      </c>
      <c r="L1678" s="6">
        <v>61387.693765107098</v>
      </c>
      <c r="M1678" s="6">
        <v>58785.0479053585</v>
      </c>
      <c r="N1678" s="6">
        <v>58552.7519045019</v>
      </c>
      <c r="O1678" s="6">
        <f>AVERAGE(G1678:N1678)</f>
        <v>60291.055641708415</v>
      </c>
      <c r="P1678" s="6">
        <f>STDEV(G1678:N1678)</f>
        <v>4117.89649850559</v>
      </c>
    </row>
    <row r="1679" spans="1:16" x14ac:dyDescent="0.3">
      <c r="A1679" t="s">
        <v>5783</v>
      </c>
      <c r="B1679" s="1">
        <v>1</v>
      </c>
      <c r="C1679" t="s">
        <v>5784</v>
      </c>
      <c r="D1679" t="s">
        <v>23897</v>
      </c>
      <c r="E1679" s="1" t="s">
        <v>5786</v>
      </c>
      <c r="F1679" s="1">
        <f>COUNTIF(G1679:N1679,"NA")</f>
        <v>0</v>
      </c>
      <c r="G1679" s="6">
        <v>19579.687444934501</v>
      </c>
      <c r="H1679" s="6">
        <v>21376.596459435499</v>
      </c>
      <c r="I1679" s="6">
        <v>25186.7379636564</v>
      </c>
      <c r="J1679" s="6">
        <v>25408.475974183399</v>
      </c>
      <c r="K1679" s="6">
        <v>21107.2101334328</v>
      </c>
      <c r="L1679" s="6">
        <v>151.20322811229201</v>
      </c>
      <c r="M1679" s="6">
        <v>21819.729513831498</v>
      </c>
      <c r="N1679" s="6">
        <v>9436.5393047173402</v>
      </c>
      <c r="O1679" s="6">
        <f>AVERAGE(G1679:N1679)</f>
        <v>18008.272502787968</v>
      </c>
      <c r="P1679" s="6">
        <f>STDEV(G1679:N1679)</f>
        <v>8755.3125184769342</v>
      </c>
    </row>
    <row r="1680" spans="1:16" x14ac:dyDescent="0.3">
      <c r="A1680" t="s">
        <v>5787</v>
      </c>
      <c r="B1680" s="1">
        <v>1</v>
      </c>
      <c r="C1680" t="s">
        <v>5788</v>
      </c>
      <c r="D1680" t="s">
        <v>23737</v>
      </c>
      <c r="E1680" s="1" t="s">
        <v>5790</v>
      </c>
      <c r="F1680" s="1">
        <f>COUNTIF(G1680:N1680,"NA")</f>
        <v>0</v>
      </c>
      <c r="G1680" s="6">
        <v>39567.451293270802</v>
      </c>
      <c r="H1680" s="6">
        <v>35711.8306418949</v>
      </c>
      <c r="I1680" s="6">
        <v>42049.609307289997</v>
      </c>
      <c r="J1680" s="6">
        <v>39194.218405179301</v>
      </c>
      <c r="K1680" s="6">
        <v>38352.378994630097</v>
      </c>
      <c r="L1680" s="6">
        <v>37574.7112559897</v>
      </c>
      <c r="M1680" s="6">
        <v>39690.28572616</v>
      </c>
      <c r="N1680" s="6">
        <v>40461.411492486302</v>
      </c>
      <c r="O1680" s="6">
        <f>AVERAGE(G1680:N1680)</f>
        <v>39075.23713961264</v>
      </c>
      <c r="P1680" s="6">
        <f>STDEV(G1680:N1680)</f>
        <v>1908.2411610444358</v>
      </c>
    </row>
    <row r="1681" spans="1:16" x14ac:dyDescent="0.3">
      <c r="A1681" t="s">
        <v>21403</v>
      </c>
      <c r="B1681" s="1">
        <v>1</v>
      </c>
      <c r="C1681" t="s">
        <v>21404</v>
      </c>
      <c r="D1681" t="s">
        <v>21405</v>
      </c>
      <c r="E1681" s="1" t="s">
        <v>21406</v>
      </c>
      <c r="F1681" s="1">
        <f>COUNTIF(G1681:N1681,"NA")</f>
        <v>0</v>
      </c>
      <c r="G1681" s="6">
        <v>41709.437851985203</v>
      </c>
      <c r="H1681" s="6">
        <v>44299.830308010503</v>
      </c>
      <c r="I1681" s="6">
        <v>42741.851132927703</v>
      </c>
      <c r="J1681" s="6">
        <v>44162.924430200597</v>
      </c>
      <c r="K1681" s="6">
        <v>41686.202418027198</v>
      </c>
      <c r="L1681" s="6">
        <v>40370.469661869502</v>
      </c>
      <c r="M1681" s="6">
        <v>40210.176747501297</v>
      </c>
      <c r="N1681" s="6">
        <v>39485.463612063897</v>
      </c>
      <c r="O1681" s="6">
        <f>AVERAGE(G1681:N1681)</f>
        <v>41833.294520323238</v>
      </c>
      <c r="P1681" s="6">
        <f>STDEV(G1681:N1681)</f>
        <v>1799.2102963257732</v>
      </c>
    </row>
    <row r="1682" spans="1:16" x14ac:dyDescent="0.3">
      <c r="A1682" t="s">
        <v>5791</v>
      </c>
      <c r="B1682" s="1">
        <v>1</v>
      </c>
      <c r="C1682" t="s">
        <v>5792</v>
      </c>
      <c r="D1682" t="s">
        <v>23265</v>
      </c>
      <c r="E1682" s="1" t="s">
        <v>5794</v>
      </c>
      <c r="F1682" s="1">
        <f>COUNTIF(G1682:N1682,"NA")</f>
        <v>0</v>
      </c>
      <c r="G1682" s="6">
        <v>15460.017180222399</v>
      </c>
      <c r="H1682" s="6">
        <v>14804.446632941201</v>
      </c>
      <c r="I1682" s="6">
        <v>15305.7191995344</v>
      </c>
      <c r="J1682" s="6">
        <v>13132.8616840542</v>
      </c>
      <c r="K1682" s="6">
        <v>11783.7477207265</v>
      </c>
      <c r="L1682" s="6">
        <v>15509.9612576501</v>
      </c>
      <c r="M1682" s="6">
        <v>14283.7332373679</v>
      </c>
      <c r="N1682" s="6">
        <v>14562.5702583327</v>
      </c>
      <c r="O1682" s="6">
        <f>AVERAGE(G1682:N1682)</f>
        <v>14355.382146353673</v>
      </c>
      <c r="P1682" s="6">
        <f>STDEV(G1682:N1682)</f>
        <v>1299.1201027602469</v>
      </c>
    </row>
    <row r="1683" spans="1:16" x14ac:dyDescent="0.3">
      <c r="A1683" t="s">
        <v>5795</v>
      </c>
      <c r="B1683" s="1">
        <v>1</v>
      </c>
      <c r="C1683" t="s">
        <v>5796</v>
      </c>
      <c r="D1683" t="s">
        <v>24571</v>
      </c>
      <c r="E1683" s="1" t="s">
        <v>5798</v>
      </c>
      <c r="F1683" s="1">
        <f>COUNTIF(G1683:N1683,"NA")</f>
        <v>0</v>
      </c>
      <c r="G1683" s="6">
        <v>58937.936068524003</v>
      </c>
      <c r="H1683" s="6">
        <v>52087.415004075599</v>
      </c>
      <c r="I1683" s="6">
        <v>52921.911015681602</v>
      </c>
      <c r="J1683" s="6">
        <v>46125.307194246903</v>
      </c>
      <c r="K1683" s="6">
        <v>53591.610773242901</v>
      </c>
      <c r="L1683" s="6">
        <v>49206.914244680796</v>
      </c>
      <c r="M1683" s="6">
        <v>58131.764747225003</v>
      </c>
      <c r="N1683" s="6">
        <v>51832.215884619</v>
      </c>
      <c r="O1683" s="6">
        <f>AVERAGE(G1683:N1683)</f>
        <v>52854.384366536971</v>
      </c>
      <c r="P1683" s="6">
        <f>STDEV(G1683:N1683)</f>
        <v>4236.3393211113489</v>
      </c>
    </row>
    <row r="1684" spans="1:16" x14ac:dyDescent="0.3">
      <c r="A1684" t="s">
        <v>5799</v>
      </c>
      <c r="B1684" s="1">
        <v>0</v>
      </c>
      <c r="C1684" t="s">
        <v>5800</v>
      </c>
      <c r="D1684" t="s">
        <v>18579</v>
      </c>
      <c r="E1684" s="1" t="s">
        <v>5802</v>
      </c>
      <c r="F1684" s="1">
        <f>COUNTIF(G1684:N1684,"NA")</f>
        <v>0</v>
      </c>
      <c r="G1684" s="6">
        <v>37213.172931693101</v>
      </c>
      <c r="H1684" s="6">
        <v>34611.039825137603</v>
      </c>
      <c r="I1684" s="6">
        <v>34081.060084648103</v>
      </c>
      <c r="J1684" s="6">
        <v>32652.189729894701</v>
      </c>
      <c r="K1684" s="6">
        <v>39650.312939097101</v>
      </c>
      <c r="L1684" s="6">
        <v>44252.065610284299</v>
      </c>
      <c r="M1684" s="6">
        <v>36093.453294883802</v>
      </c>
      <c r="N1684" s="6">
        <v>40155.116821201402</v>
      </c>
      <c r="O1684" s="6">
        <f>AVERAGE(G1684:N1684)</f>
        <v>37338.551404605016</v>
      </c>
      <c r="P1684" s="6">
        <f>STDEV(G1684:N1684)</f>
        <v>3829.4442852469078</v>
      </c>
    </row>
    <row r="1685" spans="1:16" x14ac:dyDescent="0.3">
      <c r="A1685" t="s">
        <v>19334</v>
      </c>
      <c r="B1685" s="1">
        <v>0</v>
      </c>
      <c r="C1685" t="s">
        <v>19335</v>
      </c>
      <c r="D1685" t="s">
        <v>19336</v>
      </c>
      <c r="E1685" s="1" t="s">
        <v>19337</v>
      </c>
      <c r="F1685" s="1">
        <f>COUNTIF(G1685:N1685,"NA")</f>
        <v>0</v>
      </c>
      <c r="G1685" s="6">
        <v>33355.0944262505</v>
      </c>
      <c r="H1685" s="6">
        <v>33455.946553043097</v>
      </c>
      <c r="I1685" s="6">
        <v>44300.493474405201</v>
      </c>
      <c r="J1685" s="6">
        <v>37417.721956704998</v>
      </c>
      <c r="K1685" s="6">
        <v>34564.7676126347</v>
      </c>
      <c r="L1685" s="6">
        <v>36003.9450354285</v>
      </c>
      <c r="M1685" s="6">
        <v>31534.930145001301</v>
      </c>
      <c r="N1685" s="6">
        <v>35846.037671346603</v>
      </c>
      <c r="O1685" s="6">
        <f>AVERAGE(G1685:N1685)</f>
        <v>35809.867109351864</v>
      </c>
      <c r="P1685" s="6">
        <f>STDEV(G1685:N1685)</f>
        <v>3893.3481285217995</v>
      </c>
    </row>
    <row r="1686" spans="1:16" x14ac:dyDescent="0.3">
      <c r="A1686" t="s">
        <v>20663</v>
      </c>
      <c r="B1686" s="1">
        <v>1</v>
      </c>
      <c r="C1686" t="s">
        <v>20664</v>
      </c>
      <c r="D1686" t="s">
        <v>20665</v>
      </c>
      <c r="E1686" s="1" t="s">
        <v>20666</v>
      </c>
      <c r="F1686" s="1">
        <f>COUNTIF(G1686:N1686,"NA")</f>
        <v>0</v>
      </c>
      <c r="G1686" s="6">
        <v>50314.884454245999</v>
      </c>
      <c r="H1686" s="6">
        <v>47337.857937590597</v>
      </c>
      <c r="I1686" s="6">
        <v>37564.191009036796</v>
      </c>
      <c r="J1686" s="6">
        <v>47553.588418993502</v>
      </c>
      <c r="K1686" s="6">
        <v>51223.565438622303</v>
      </c>
      <c r="L1686" s="6">
        <v>42498.239857335</v>
      </c>
      <c r="M1686" s="6">
        <v>43990.226860374001</v>
      </c>
      <c r="N1686" s="6">
        <v>41157.4085607995</v>
      </c>
      <c r="O1686" s="6">
        <f>AVERAGE(G1686:N1686)</f>
        <v>45204.995317124711</v>
      </c>
      <c r="P1686" s="6">
        <f>STDEV(G1686:N1686)</f>
        <v>4720.263042974133</v>
      </c>
    </row>
    <row r="1687" spans="1:16" x14ac:dyDescent="0.3">
      <c r="A1687" t="s">
        <v>5811</v>
      </c>
      <c r="B1687" s="1">
        <v>1</v>
      </c>
      <c r="C1687" t="s">
        <v>5812</v>
      </c>
      <c r="D1687" t="s">
        <v>22799</v>
      </c>
      <c r="E1687" s="1" t="s">
        <v>5814</v>
      </c>
      <c r="F1687" s="1">
        <f>COUNTIF(G1687:N1687,"NA")</f>
        <v>0</v>
      </c>
      <c r="G1687" s="6">
        <v>126462.38137811099</v>
      </c>
      <c r="H1687" s="6">
        <v>124353.654414338</v>
      </c>
      <c r="I1687" s="6">
        <v>110220.736342</v>
      </c>
      <c r="J1687" s="6">
        <v>126673.889242663</v>
      </c>
      <c r="K1687" s="6">
        <v>131155.26105368399</v>
      </c>
      <c r="L1687" s="6">
        <v>130523.914352915</v>
      </c>
      <c r="M1687" s="6">
        <v>122530.979461353</v>
      </c>
      <c r="N1687" s="6">
        <v>125241.878673136</v>
      </c>
      <c r="O1687" s="6">
        <f>AVERAGE(G1687:N1687)</f>
        <v>124645.336864775</v>
      </c>
      <c r="P1687" s="6">
        <f>STDEV(G1687:N1687)</f>
        <v>6517.3834582681375</v>
      </c>
    </row>
    <row r="1688" spans="1:16" x14ac:dyDescent="0.3">
      <c r="A1688" t="s">
        <v>5815</v>
      </c>
      <c r="B1688" s="1">
        <v>1</v>
      </c>
      <c r="C1688" t="s">
        <v>5816</v>
      </c>
      <c r="D1688" t="s">
        <v>5817</v>
      </c>
      <c r="E1688" s="1" t="s">
        <v>5818</v>
      </c>
      <c r="F1688" s="1">
        <f>COUNTIF(G1688:N1688,"NA")</f>
        <v>0</v>
      </c>
      <c r="G1688" s="6">
        <v>79478.776678537397</v>
      </c>
      <c r="H1688" s="6">
        <v>72247.518407862299</v>
      </c>
      <c r="I1688" s="6">
        <v>70350.322054070304</v>
      </c>
      <c r="J1688" s="6">
        <v>76279.190905156502</v>
      </c>
      <c r="K1688" s="6">
        <v>69552.500756127905</v>
      </c>
      <c r="L1688" s="6">
        <v>89492.318476206303</v>
      </c>
      <c r="M1688" s="6">
        <v>88309.898197972201</v>
      </c>
      <c r="N1688" s="6">
        <v>81602.973358255695</v>
      </c>
      <c r="O1688" s="6">
        <f>AVERAGE(G1688:N1688)</f>
        <v>78414.18735427357</v>
      </c>
      <c r="P1688" s="6">
        <f>STDEV(G1688:N1688)</f>
        <v>7728.3635076192877</v>
      </c>
    </row>
    <row r="1689" spans="1:16" x14ac:dyDescent="0.3">
      <c r="A1689" t="s">
        <v>5819</v>
      </c>
      <c r="B1689" s="1">
        <v>1</v>
      </c>
      <c r="C1689" t="s">
        <v>5820</v>
      </c>
      <c r="D1689" t="s">
        <v>21011</v>
      </c>
      <c r="E1689" s="1" t="s">
        <v>5822</v>
      </c>
      <c r="F1689" s="1">
        <f>COUNTIF(G1689:N1689,"NA")</f>
        <v>0</v>
      </c>
      <c r="G1689" s="6">
        <v>997198.22264816798</v>
      </c>
      <c r="H1689" s="6">
        <v>1091934.38458594</v>
      </c>
      <c r="I1689" s="6">
        <v>1162116.64572764</v>
      </c>
      <c r="J1689" s="6">
        <v>1044744.51973608</v>
      </c>
      <c r="K1689" s="6">
        <v>1085456.0388370899</v>
      </c>
      <c r="L1689" s="6">
        <v>1029644.97655822</v>
      </c>
      <c r="M1689" s="6">
        <v>1140452.3472752001</v>
      </c>
      <c r="N1689" s="6">
        <v>1098518.0899775201</v>
      </c>
      <c r="O1689" s="6">
        <f>AVERAGE(G1689:N1689)</f>
        <v>1081258.1531682324</v>
      </c>
      <c r="P1689" s="6">
        <f>STDEV(G1689:N1689)</f>
        <v>55465.298495312731</v>
      </c>
    </row>
    <row r="1690" spans="1:16" x14ac:dyDescent="0.3">
      <c r="A1690" t="s">
        <v>5823</v>
      </c>
      <c r="B1690" s="1">
        <v>1</v>
      </c>
      <c r="C1690" t="s">
        <v>5824</v>
      </c>
      <c r="D1690" t="s">
        <v>5825</v>
      </c>
      <c r="E1690" s="1" t="s">
        <v>5826</v>
      </c>
      <c r="F1690" s="1">
        <f>COUNTIF(G1690:N1690,"NA")</f>
        <v>0</v>
      </c>
      <c r="G1690" s="6">
        <v>21148.472056227001</v>
      </c>
      <c r="H1690" s="6">
        <v>19921.6647488651</v>
      </c>
      <c r="I1690" s="6">
        <v>20270.224172562099</v>
      </c>
      <c r="J1690" s="6">
        <v>19818.747170767201</v>
      </c>
      <c r="K1690" s="6">
        <v>20206.165438778298</v>
      </c>
      <c r="L1690" s="6">
        <v>22192.107662898499</v>
      </c>
      <c r="M1690" s="6">
        <v>22223.2179461376</v>
      </c>
      <c r="N1690" s="6">
        <v>23190.654323558399</v>
      </c>
      <c r="O1690" s="6">
        <f>AVERAGE(G1690:N1690)</f>
        <v>21121.406689974276</v>
      </c>
      <c r="P1690" s="6">
        <f>STDEV(G1690:N1690)</f>
        <v>1272.8700806136108</v>
      </c>
    </row>
    <row r="1691" spans="1:16" x14ac:dyDescent="0.3">
      <c r="A1691" t="s">
        <v>23963</v>
      </c>
      <c r="B1691" s="1">
        <v>1</v>
      </c>
      <c r="C1691" t="s">
        <v>23964</v>
      </c>
      <c r="D1691" t="s">
        <v>23965</v>
      </c>
      <c r="E1691" s="1" t="s">
        <v>23966</v>
      </c>
      <c r="F1691" s="1">
        <f>COUNTIF(G1691:N1691,"NA")</f>
        <v>0</v>
      </c>
      <c r="G1691" s="6">
        <v>18046.030164067499</v>
      </c>
      <c r="H1691" s="6">
        <v>15916.244611178699</v>
      </c>
      <c r="I1691" s="6">
        <v>14998.4873829809</v>
      </c>
      <c r="J1691" s="6">
        <v>16530.040795945199</v>
      </c>
      <c r="K1691" s="6">
        <v>16387.849781250199</v>
      </c>
      <c r="L1691" s="6">
        <v>19386.128448388401</v>
      </c>
      <c r="M1691" s="6">
        <v>17142.199350917901</v>
      </c>
      <c r="N1691" s="6">
        <v>17146.0704748178</v>
      </c>
      <c r="O1691" s="6">
        <f>AVERAGE(G1691:N1691)</f>
        <v>16944.131376193327</v>
      </c>
      <c r="P1691" s="6">
        <f>STDEV(G1691:N1691)</f>
        <v>1340.6044976071255</v>
      </c>
    </row>
    <row r="1692" spans="1:16" x14ac:dyDescent="0.3">
      <c r="A1692" t="s">
        <v>22007</v>
      </c>
      <c r="B1692" s="1">
        <v>1</v>
      </c>
      <c r="C1692" t="s">
        <v>22008</v>
      </c>
      <c r="D1692" t="s">
        <v>22009</v>
      </c>
      <c r="E1692" s="1" t="s">
        <v>22010</v>
      </c>
      <c r="F1692" s="1">
        <f>COUNTIF(G1692:N1692,"NA")</f>
        <v>0</v>
      </c>
      <c r="G1692" s="6">
        <v>6892.6917638575696</v>
      </c>
      <c r="H1692" s="6">
        <v>10347.133459782801</v>
      </c>
      <c r="I1692" s="6">
        <v>7653.3104705121405</v>
      </c>
      <c r="J1692" s="6">
        <v>9682.7455433536707</v>
      </c>
      <c r="K1692" s="6">
        <v>9243.3052543064896</v>
      </c>
      <c r="L1692" s="6">
        <v>9945.6777966539794</v>
      </c>
      <c r="M1692" s="6">
        <v>8414.21512885825</v>
      </c>
      <c r="N1692" s="6">
        <v>8760.9736192169894</v>
      </c>
      <c r="O1692" s="6">
        <f>AVERAGE(G1692:N1692)</f>
        <v>8867.506629567737</v>
      </c>
      <c r="P1692" s="6">
        <f>STDEV(G1692:N1692)</f>
        <v>1180.1075161998592</v>
      </c>
    </row>
    <row r="1693" spans="1:16" x14ac:dyDescent="0.3">
      <c r="A1693" t="s">
        <v>5831</v>
      </c>
      <c r="B1693" s="1">
        <v>1</v>
      </c>
      <c r="C1693" t="s">
        <v>5832</v>
      </c>
      <c r="D1693" t="s">
        <v>23988</v>
      </c>
      <c r="E1693" s="1" t="s">
        <v>5834</v>
      </c>
      <c r="F1693" s="1">
        <f>COUNTIF(G1693:N1693,"NA")</f>
        <v>0</v>
      </c>
      <c r="G1693" s="6">
        <v>162388.65453065501</v>
      </c>
      <c r="H1693" s="6">
        <v>172120.583965447</v>
      </c>
      <c r="I1693" s="6">
        <v>190233.32415517399</v>
      </c>
      <c r="J1693" s="6">
        <v>162502.162788596</v>
      </c>
      <c r="K1693" s="6">
        <v>159633.13268247299</v>
      </c>
      <c r="L1693" s="6">
        <v>168599.738711051</v>
      </c>
      <c r="M1693" s="6">
        <v>169266.00539664101</v>
      </c>
      <c r="N1693" s="6">
        <v>168128.76755926001</v>
      </c>
      <c r="O1693" s="6">
        <f>AVERAGE(G1693:N1693)</f>
        <v>169109.04622366215</v>
      </c>
      <c r="P1693" s="6">
        <f>STDEV(G1693:N1693)</f>
        <v>9525.5818341551203</v>
      </c>
    </row>
    <row r="1694" spans="1:16" x14ac:dyDescent="0.3">
      <c r="A1694" t="s">
        <v>5835</v>
      </c>
      <c r="B1694" s="1">
        <v>1</v>
      </c>
      <c r="C1694" t="s">
        <v>5836</v>
      </c>
      <c r="D1694" t="s">
        <v>22386</v>
      </c>
      <c r="E1694" s="1" t="s">
        <v>5838</v>
      </c>
      <c r="F1694" s="1">
        <f>COUNTIF(G1694:N1694,"NA")</f>
        <v>0</v>
      </c>
      <c r="G1694" s="6">
        <v>38178.678905371497</v>
      </c>
      <c r="H1694" s="6">
        <v>35130.483530226302</v>
      </c>
      <c r="I1694" s="6">
        <v>35167.4103075729</v>
      </c>
      <c r="J1694" s="6">
        <v>36693.976380531101</v>
      </c>
      <c r="K1694" s="6">
        <v>38518.395147361298</v>
      </c>
      <c r="L1694" s="6">
        <v>33583.031226868698</v>
      </c>
      <c r="M1694" s="6">
        <v>37520.106643683299</v>
      </c>
      <c r="N1694" s="6">
        <v>34499.458590942697</v>
      </c>
      <c r="O1694" s="6">
        <f>AVERAGE(G1694:N1694)</f>
        <v>36161.442591569721</v>
      </c>
      <c r="P1694" s="6">
        <f>STDEV(G1694:N1694)</f>
        <v>1821.122130156409</v>
      </c>
    </row>
    <row r="1695" spans="1:16" x14ac:dyDescent="0.3">
      <c r="A1695" t="s">
        <v>5843</v>
      </c>
      <c r="B1695" s="1">
        <v>1</v>
      </c>
      <c r="C1695" t="s">
        <v>5844</v>
      </c>
      <c r="D1695" t="s">
        <v>22129</v>
      </c>
      <c r="E1695" s="1" t="s">
        <v>5846</v>
      </c>
      <c r="F1695" s="1">
        <f>COUNTIF(G1695:N1695,"NA")</f>
        <v>0</v>
      </c>
      <c r="G1695" s="6">
        <v>59710.795188500597</v>
      </c>
      <c r="H1695" s="6">
        <v>48510.9468481492</v>
      </c>
      <c r="I1695" s="6">
        <v>67790.901639220203</v>
      </c>
      <c r="J1695" s="6">
        <v>57460.493474351897</v>
      </c>
      <c r="K1695" s="6">
        <v>57368.836426669797</v>
      </c>
      <c r="L1695" s="6">
        <v>56989.929298733798</v>
      </c>
      <c r="M1695" s="6">
        <v>62545.382544113003</v>
      </c>
      <c r="N1695" s="6">
        <v>67991.320220217996</v>
      </c>
      <c r="O1695" s="6">
        <f>AVERAGE(G1695:N1695)</f>
        <v>59796.075704994561</v>
      </c>
      <c r="P1695" s="6">
        <f>STDEV(G1695:N1695)</f>
        <v>6383.2398970640743</v>
      </c>
    </row>
    <row r="1696" spans="1:16" x14ac:dyDescent="0.3">
      <c r="A1696" t="s">
        <v>19269</v>
      </c>
      <c r="B1696" s="1">
        <v>0</v>
      </c>
      <c r="C1696" t="s">
        <v>19270</v>
      </c>
      <c r="D1696" t="s">
        <v>19271</v>
      </c>
      <c r="E1696" s="1" t="s">
        <v>19272</v>
      </c>
      <c r="F1696" s="1">
        <f>COUNTIF(G1696:N1696,"NA")</f>
        <v>0</v>
      </c>
      <c r="G1696" s="6">
        <v>7716.7535940525604</v>
      </c>
      <c r="H1696" s="6">
        <v>6568.5052037123496</v>
      </c>
      <c r="I1696" s="6">
        <v>7127.3710594847898</v>
      </c>
      <c r="J1696" s="6">
        <v>5658.3830864351003</v>
      </c>
      <c r="K1696" s="6">
        <v>6638.9884676371703</v>
      </c>
      <c r="L1696" s="6">
        <v>10493.0077989689</v>
      </c>
      <c r="M1696" s="6">
        <v>6093.3559136317699</v>
      </c>
      <c r="N1696" s="6">
        <v>8965.7342624939101</v>
      </c>
      <c r="O1696" s="6">
        <f>AVERAGE(G1696:N1696)</f>
        <v>7407.7624233020697</v>
      </c>
      <c r="P1696" s="6">
        <f>STDEV(G1696:N1696)</f>
        <v>1612.6052015629971</v>
      </c>
    </row>
    <row r="1697" spans="1:16" x14ac:dyDescent="0.3">
      <c r="A1697" t="s">
        <v>5847</v>
      </c>
      <c r="B1697" s="1">
        <v>1</v>
      </c>
      <c r="C1697" t="s">
        <v>5848</v>
      </c>
      <c r="D1697" t="s">
        <v>5849</v>
      </c>
      <c r="E1697" s="1" t="s">
        <v>5850</v>
      </c>
      <c r="F1697" s="1">
        <f>COUNTIF(G1697:N1697,"NA")</f>
        <v>0</v>
      </c>
      <c r="G1697" s="6">
        <v>30570.227730636801</v>
      </c>
      <c r="H1697" s="6">
        <v>26142.411743762499</v>
      </c>
      <c r="I1697" s="6">
        <v>30047.2457534284</v>
      </c>
      <c r="J1697" s="6">
        <v>24477.519427425999</v>
      </c>
      <c r="K1697" s="6">
        <v>25454.420081453402</v>
      </c>
      <c r="L1697" s="6">
        <v>27517.8100526952</v>
      </c>
      <c r="M1697" s="6">
        <v>25217.231533059399</v>
      </c>
      <c r="N1697" s="6">
        <v>27464.0567117479</v>
      </c>
      <c r="O1697" s="6">
        <f>AVERAGE(G1697:N1697)</f>
        <v>27111.365379276198</v>
      </c>
      <c r="P1697" s="6">
        <f>STDEV(G1697:N1697)</f>
        <v>2238.6838345892065</v>
      </c>
    </row>
    <row r="1698" spans="1:16" x14ac:dyDescent="0.3">
      <c r="A1698" t="s">
        <v>23695</v>
      </c>
      <c r="B1698" s="1">
        <v>1</v>
      </c>
      <c r="C1698" t="s">
        <v>23696</v>
      </c>
      <c r="D1698" t="s">
        <v>23697</v>
      </c>
      <c r="E1698" s="1" t="s">
        <v>23698</v>
      </c>
      <c r="F1698" s="1">
        <f>COUNTIF(G1698:N1698,"NA")</f>
        <v>0</v>
      </c>
      <c r="G1698" s="6">
        <v>26117.744413414799</v>
      </c>
      <c r="H1698" s="6">
        <v>21995.982172702901</v>
      </c>
      <c r="I1698" s="6">
        <v>29393.4663734122</v>
      </c>
      <c r="J1698" s="6">
        <v>26814.101788778898</v>
      </c>
      <c r="K1698" s="6">
        <v>22352.546375743601</v>
      </c>
      <c r="L1698" s="6">
        <v>25879.339595958201</v>
      </c>
      <c r="M1698" s="6">
        <v>25048.329802530599</v>
      </c>
      <c r="N1698" s="6">
        <v>24905.0210182911</v>
      </c>
      <c r="O1698" s="6">
        <f>AVERAGE(G1698:N1698)</f>
        <v>25313.316442604042</v>
      </c>
      <c r="P1698" s="6">
        <f>STDEV(G1698:N1698)</f>
        <v>2386.7268622090651</v>
      </c>
    </row>
    <row r="1699" spans="1:16" x14ac:dyDescent="0.3">
      <c r="A1699" t="s">
        <v>19197</v>
      </c>
      <c r="B1699" s="1">
        <v>0</v>
      </c>
      <c r="C1699" t="s">
        <v>19198</v>
      </c>
      <c r="D1699" t="s">
        <v>19199</v>
      </c>
      <c r="E1699" s="1" t="s">
        <v>19200</v>
      </c>
      <c r="F1699" s="1">
        <f>COUNTIF(G1699:N1699,"NA")</f>
        <v>0</v>
      </c>
      <c r="G1699" s="6">
        <v>23038.715314090099</v>
      </c>
      <c r="H1699" s="6">
        <v>24704.000806313601</v>
      </c>
      <c r="I1699" s="6">
        <v>22041.196768173799</v>
      </c>
      <c r="J1699" s="6">
        <v>25180.9179032334</v>
      </c>
      <c r="K1699" s="6">
        <v>24840.009197255102</v>
      </c>
      <c r="L1699" s="6">
        <v>25404.600170957099</v>
      </c>
      <c r="M1699" s="6">
        <v>19942.097236708902</v>
      </c>
      <c r="N1699" s="6">
        <v>26497.301413764999</v>
      </c>
      <c r="O1699" s="6">
        <f>AVERAGE(G1699:N1699)</f>
        <v>23956.104851312128</v>
      </c>
      <c r="P1699" s="6">
        <f>STDEV(G1699:N1699)</f>
        <v>2138.6696326876554</v>
      </c>
    </row>
    <row r="1700" spans="1:16" x14ac:dyDescent="0.3">
      <c r="A1700" t="s">
        <v>5851</v>
      </c>
      <c r="B1700" s="1">
        <v>1</v>
      </c>
      <c r="C1700" t="s">
        <v>5852</v>
      </c>
      <c r="D1700" t="s">
        <v>5853</v>
      </c>
      <c r="E1700" s="1" t="s">
        <v>5854</v>
      </c>
      <c r="F1700" s="1">
        <f>COUNTIF(G1700:N1700,"NA")</f>
        <v>0</v>
      </c>
      <c r="G1700" s="6">
        <v>85746.252883598194</v>
      </c>
      <c r="H1700" s="6">
        <v>81162.351740083002</v>
      </c>
      <c r="I1700" s="6">
        <v>98368.336286400096</v>
      </c>
      <c r="J1700" s="6">
        <v>86165.392808542994</v>
      </c>
      <c r="K1700" s="6">
        <v>90282.854650301699</v>
      </c>
      <c r="L1700" s="6">
        <v>85437.412913751396</v>
      </c>
      <c r="M1700" s="6">
        <v>89094.964075864104</v>
      </c>
      <c r="N1700" s="6">
        <v>88232.668112951098</v>
      </c>
      <c r="O1700" s="6">
        <f>AVERAGE(G1700:N1700)</f>
        <v>88061.279183936567</v>
      </c>
      <c r="P1700" s="6">
        <f>STDEV(G1700:N1700)</f>
        <v>5010.0229296027892</v>
      </c>
    </row>
    <row r="1701" spans="1:16" x14ac:dyDescent="0.3">
      <c r="A1701" t="s">
        <v>5855</v>
      </c>
      <c r="B1701" s="1">
        <v>1</v>
      </c>
      <c r="C1701" t="s">
        <v>5856</v>
      </c>
      <c r="D1701" t="s">
        <v>5857</v>
      </c>
      <c r="E1701" s="1" t="s">
        <v>5858</v>
      </c>
      <c r="F1701" s="1">
        <f>COUNTIF(G1701:N1701,"NA")</f>
        <v>0</v>
      </c>
      <c r="G1701" s="6">
        <v>1273876.5126481601</v>
      </c>
      <c r="H1701" s="6">
        <v>1330868.2778398199</v>
      </c>
      <c r="I1701" s="6">
        <v>1178619.3570101401</v>
      </c>
      <c r="J1701" s="6">
        <v>1303068.4612072399</v>
      </c>
      <c r="K1701" s="6">
        <v>1296025.00292646</v>
      </c>
      <c r="L1701" s="6">
        <v>1319423.9088705599</v>
      </c>
      <c r="M1701" s="6">
        <v>1271710.7028580301</v>
      </c>
      <c r="N1701" s="6">
        <v>1295419.1533125399</v>
      </c>
      <c r="O1701" s="6">
        <f>AVERAGE(G1701:N1701)</f>
        <v>1283626.4220841187</v>
      </c>
      <c r="P1701" s="6">
        <f>STDEV(G1701:N1701)</f>
        <v>46976.541275707707</v>
      </c>
    </row>
    <row r="1702" spans="1:16" x14ac:dyDescent="0.3">
      <c r="A1702" t="s">
        <v>24131</v>
      </c>
      <c r="B1702" s="1">
        <v>1</v>
      </c>
      <c r="C1702" t="s">
        <v>24132</v>
      </c>
      <c r="D1702" t="s">
        <v>24133</v>
      </c>
      <c r="E1702" s="1" t="s">
        <v>24134</v>
      </c>
      <c r="F1702" s="1">
        <f>COUNTIF(G1702:N1702,"NA")</f>
        <v>0</v>
      </c>
      <c r="G1702" s="6">
        <v>62221.527492823399</v>
      </c>
      <c r="H1702" s="6">
        <v>59325.273328734896</v>
      </c>
      <c r="I1702" s="6">
        <v>49183.895013755799</v>
      </c>
      <c r="J1702" s="6">
        <v>51630.8393965297</v>
      </c>
      <c r="K1702" s="6">
        <v>59534.9730461371</v>
      </c>
      <c r="L1702" s="6">
        <v>60094.710904866901</v>
      </c>
      <c r="M1702" s="6">
        <v>53874.064330094901</v>
      </c>
      <c r="N1702" s="6">
        <v>57090.604281694301</v>
      </c>
      <c r="O1702" s="6">
        <f>AVERAGE(G1702:N1702)</f>
        <v>56619.485974329626</v>
      </c>
      <c r="P1702" s="6">
        <f>STDEV(G1702:N1702)</f>
        <v>4585.930465506437</v>
      </c>
    </row>
    <row r="1703" spans="1:16" x14ac:dyDescent="0.3">
      <c r="A1703" t="s">
        <v>17818</v>
      </c>
      <c r="B1703" s="1">
        <v>0</v>
      </c>
      <c r="C1703" t="s">
        <v>17819</v>
      </c>
      <c r="D1703" t="s">
        <v>17820</v>
      </c>
      <c r="E1703" s="1" t="s">
        <v>17821</v>
      </c>
      <c r="F1703" s="1">
        <f>COUNTIF(G1703:N1703,"NA")</f>
        <v>0</v>
      </c>
      <c r="G1703" s="6">
        <v>17305.446857128001</v>
      </c>
      <c r="H1703" s="6">
        <v>20769.132511638101</v>
      </c>
      <c r="I1703" s="6">
        <v>20694.084793127</v>
      </c>
      <c r="J1703" s="6">
        <v>19664.770325655401</v>
      </c>
      <c r="K1703" s="6">
        <v>10546.4287490611</v>
      </c>
      <c r="L1703" s="6">
        <v>23260.7802212069</v>
      </c>
      <c r="M1703" s="6">
        <v>15577.2801880469</v>
      </c>
      <c r="N1703" s="6">
        <v>15514.6449149199</v>
      </c>
      <c r="O1703" s="6">
        <f>AVERAGE(G1703:N1703)</f>
        <v>17916.571070097914</v>
      </c>
      <c r="P1703" s="6">
        <f>STDEV(G1703:N1703)</f>
        <v>4024.9660702934871</v>
      </c>
    </row>
    <row r="1704" spans="1:16" x14ac:dyDescent="0.3">
      <c r="A1704" t="s">
        <v>5859</v>
      </c>
      <c r="B1704" s="1">
        <v>1</v>
      </c>
      <c r="C1704" t="s">
        <v>5860</v>
      </c>
      <c r="D1704" t="s">
        <v>22399</v>
      </c>
      <c r="E1704" s="1" t="s">
        <v>5862</v>
      </c>
      <c r="F1704" s="1">
        <f>COUNTIF(G1704:N1704,"NA")</f>
        <v>0</v>
      </c>
      <c r="G1704" s="6">
        <v>39092.198949390498</v>
      </c>
      <c r="H1704" s="6">
        <v>40873.424343844898</v>
      </c>
      <c r="I1704" s="6">
        <v>41332.318150712003</v>
      </c>
      <c r="J1704" s="6">
        <v>39879.795157909102</v>
      </c>
      <c r="K1704" s="6">
        <v>38591.915003030401</v>
      </c>
      <c r="L1704" s="6">
        <v>41673.782722348798</v>
      </c>
      <c r="M1704" s="6">
        <v>39446.232395319901</v>
      </c>
      <c r="N1704" s="6">
        <v>44409.278806921298</v>
      </c>
      <c r="O1704" s="6">
        <f>AVERAGE(G1704:N1704)</f>
        <v>40662.368191184622</v>
      </c>
      <c r="P1704" s="6">
        <f>STDEV(G1704:N1704)</f>
        <v>1866.9796403597452</v>
      </c>
    </row>
    <row r="1705" spans="1:16" x14ac:dyDescent="0.3">
      <c r="A1705" t="s">
        <v>5863</v>
      </c>
      <c r="B1705" s="1">
        <v>1</v>
      </c>
      <c r="C1705" t="s">
        <v>5864</v>
      </c>
      <c r="D1705" t="s">
        <v>24103</v>
      </c>
      <c r="E1705" s="1" t="s">
        <v>5866</v>
      </c>
      <c r="F1705" s="1">
        <f>COUNTIF(G1705:N1705,"NA")</f>
        <v>0</v>
      </c>
      <c r="G1705" s="6">
        <v>43311.038233556901</v>
      </c>
      <c r="H1705" s="6">
        <v>46263.456414053901</v>
      </c>
      <c r="I1705" s="6">
        <v>43799.612561916903</v>
      </c>
      <c r="J1705" s="6">
        <v>42921.517042808402</v>
      </c>
      <c r="K1705" s="6">
        <v>46572.326737268901</v>
      </c>
      <c r="L1705" s="6">
        <v>44344.204752011901</v>
      </c>
      <c r="M1705" s="6">
        <v>44862.095950819501</v>
      </c>
      <c r="N1705" s="6">
        <v>43730.6513642305</v>
      </c>
      <c r="O1705" s="6">
        <f>AVERAGE(G1705:N1705)</f>
        <v>44475.612882083362</v>
      </c>
      <c r="P1705" s="6">
        <f>STDEV(G1705:N1705)</f>
        <v>1338.5825568218229</v>
      </c>
    </row>
    <row r="1706" spans="1:16" x14ac:dyDescent="0.3">
      <c r="A1706" t="s">
        <v>17483</v>
      </c>
      <c r="B1706" s="1">
        <v>0</v>
      </c>
      <c r="C1706" t="s">
        <v>17484</v>
      </c>
      <c r="D1706" t="s">
        <v>17485</v>
      </c>
      <c r="E1706" s="1" t="s">
        <v>17486</v>
      </c>
      <c r="F1706" s="1">
        <f>COUNTIF(G1706:N1706,"NA")</f>
        <v>0</v>
      </c>
      <c r="G1706" s="6">
        <v>1463.3706609263099</v>
      </c>
      <c r="H1706" s="6">
        <v>2251.0132364974502</v>
      </c>
      <c r="I1706" s="6">
        <v>3861.4856874688398</v>
      </c>
      <c r="J1706" s="6">
        <v>4071.3249373035101</v>
      </c>
      <c r="K1706" s="6">
        <v>2878.9146344905898</v>
      </c>
      <c r="L1706" s="6">
        <v>820.94262038507497</v>
      </c>
      <c r="M1706" s="6">
        <v>1020.46196438345</v>
      </c>
      <c r="N1706" s="6">
        <v>698.13385568592798</v>
      </c>
      <c r="O1706" s="6">
        <f>AVERAGE(G1706:N1706)</f>
        <v>2133.2059496426441</v>
      </c>
      <c r="P1706" s="6">
        <f>STDEV(G1706:N1706)</f>
        <v>1351.2724962003986</v>
      </c>
    </row>
    <row r="1707" spans="1:16" x14ac:dyDescent="0.3">
      <c r="A1707" t="s">
        <v>21056</v>
      </c>
      <c r="B1707" s="1">
        <v>1</v>
      </c>
      <c r="C1707" t="s">
        <v>21057</v>
      </c>
      <c r="D1707" t="s">
        <v>21058</v>
      </c>
      <c r="E1707" s="1" t="s">
        <v>21059</v>
      </c>
      <c r="F1707" s="1">
        <f>COUNTIF(G1707:N1707,"NA")</f>
        <v>0</v>
      </c>
      <c r="G1707" s="6">
        <v>22401.640845805399</v>
      </c>
      <c r="H1707" s="6">
        <v>13886.6616925487</v>
      </c>
      <c r="I1707" s="6">
        <v>6018.7352784346103</v>
      </c>
      <c r="J1707" s="6">
        <v>11468.4345271123</v>
      </c>
      <c r="K1707" s="6">
        <v>12615.088355850899</v>
      </c>
      <c r="L1707" s="6">
        <v>11612.7738830659</v>
      </c>
      <c r="M1707" s="6">
        <v>13769.387713625199</v>
      </c>
      <c r="N1707" s="6">
        <v>10243.247283002</v>
      </c>
      <c r="O1707" s="6">
        <f>AVERAGE(G1707:N1707)</f>
        <v>12751.996197430624</v>
      </c>
      <c r="P1707" s="6">
        <f>STDEV(G1707:N1707)</f>
        <v>4629.6084166715646</v>
      </c>
    </row>
    <row r="1708" spans="1:16" x14ac:dyDescent="0.3">
      <c r="A1708" t="s">
        <v>5871</v>
      </c>
      <c r="B1708" s="1">
        <v>1</v>
      </c>
      <c r="C1708" t="s">
        <v>5872</v>
      </c>
      <c r="D1708" t="s">
        <v>20796</v>
      </c>
      <c r="E1708" s="1" t="s">
        <v>5874</v>
      </c>
      <c r="F1708" s="1">
        <f>COUNTIF(G1708:N1708,"NA")</f>
        <v>0</v>
      </c>
      <c r="G1708" s="6">
        <v>46726.882508885501</v>
      </c>
      <c r="H1708" s="6">
        <v>46813.5387914042</v>
      </c>
      <c r="I1708" s="6">
        <v>44296.026619644697</v>
      </c>
      <c r="J1708" s="6">
        <v>46556.920312811497</v>
      </c>
      <c r="K1708" s="6">
        <v>46272.990379351198</v>
      </c>
      <c r="L1708" s="6">
        <v>48589.0202516114</v>
      </c>
      <c r="M1708" s="6">
        <v>46362.135257150403</v>
      </c>
      <c r="N1708" s="6">
        <v>44356.2925198019</v>
      </c>
      <c r="O1708" s="6">
        <f>AVERAGE(G1708:N1708)</f>
        <v>46246.7258300826</v>
      </c>
      <c r="P1708" s="6">
        <f>STDEV(G1708:N1708)</f>
        <v>1390.1369827768713</v>
      </c>
    </row>
    <row r="1709" spans="1:16" x14ac:dyDescent="0.3">
      <c r="A1709" t="s">
        <v>5875</v>
      </c>
      <c r="B1709" s="1">
        <v>1</v>
      </c>
      <c r="C1709" t="s">
        <v>5876</v>
      </c>
      <c r="D1709" t="s">
        <v>23133</v>
      </c>
      <c r="E1709" s="1" t="s">
        <v>5878</v>
      </c>
      <c r="F1709" s="1">
        <f>COUNTIF(G1709:N1709,"NA")</f>
        <v>0</v>
      </c>
      <c r="G1709" s="6">
        <v>15890.5858999267</v>
      </c>
      <c r="H1709" s="6">
        <v>17061.4304054192</v>
      </c>
      <c r="I1709" s="6">
        <v>14219.0290609968</v>
      </c>
      <c r="J1709" s="6">
        <v>15559.4166719934</v>
      </c>
      <c r="K1709" s="6">
        <v>15922.313369846999</v>
      </c>
      <c r="L1709" s="6">
        <v>18866.288614132802</v>
      </c>
      <c r="M1709" s="6">
        <v>17633.509440829399</v>
      </c>
      <c r="N1709" s="6">
        <v>19113.587724063102</v>
      </c>
      <c r="O1709" s="6">
        <f>AVERAGE(G1709:N1709)</f>
        <v>16783.27014840105</v>
      </c>
      <c r="P1709" s="6">
        <f>STDEV(G1709:N1709)</f>
        <v>1697.9360303889962</v>
      </c>
    </row>
    <row r="1710" spans="1:16" x14ac:dyDescent="0.3">
      <c r="A1710" t="s">
        <v>5879</v>
      </c>
      <c r="B1710" s="1">
        <v>1</v>
      </c>
      <c r="C1710" t="s">
        <v>5880</v>
      </c>
      <c r="D1710" t="s">
        <v>22123</v>
      </c>
      <c r="E1710" s="1" t="s">
        <v>5882</v>
      </c>
      <c r="F1710" s="1">
        <f>COUNTIF(G1710:N1710,"NA")</f>
        <v>0</v>
      </c>
      <c r="G1710" s="6">
        <v>31575.4716734264</v>
      </c>
      <c r="H1710" s="6">
        <v>36882.369178045898</v>
      </c>
      <c r="I1710" s="6">
        <v>30933.969114808799</v>
      </c>
      <c r="J1710" s="6">
        <v>38633.934844258802</v>
      </c>
      <c r="K1710" s="6">
        <v>36958.071212761599</v>
      </c>
      <c r="L1710" s="6">
        <v>40622.5847627162</v>
      </c>
      <c r="M1710" s="6">
        <v>33428.082859955197</v>
      </c>
      <c r="N1710" s="6">
        <v>37908.957538233699</v>
      </c>
      <c r="O1710" s="6">
        <f>AVERAGE(G1710:N1710)</f>
        <v>35867.930148025829</v>
      </c>
      <c r="P1710" s="6">
        <f>STDEV(G1710:N1710)</f>
        <v>3492.089742779478</v>
      </c>
    </row>
    <row r="1711" spans="1:16" x14ac:dyDescent="0.3">
      <c r="A1711" t="s">
        <v>5883</v>
      </c>
      <c r="B1711" s="1">
        <v>1</v>
      </c>
      <c r="C1711" t="s">
        <v>5884</v>
      </c>
      <c r="D1711" t="s">
        <v>21713</v>
      </c>
      <c r="E1711" s="1" t="s">
        <v>5886</v>
      </c>
      <c r="F1711" s="1">
        <f>COUNTIF(G1711:N1711,"NA")</f>
        <v>0</v>
      </c>
      <c r="G1711" s="6">
        <v>80003.208700918301</v>
      </c>
      <c r="H1711" s="6">
        <v>80477.769128289801</v>
      </c>
      <c r="I1711" s="6">
        <v>75153.071247586297</v>
      </c>
      <c r="J1711" s="6">
        <v>75888.049751354905</v>
      </c>
      <c r="K1711" s="6">
        <v>80576.543126477904</v>
      </c>
      <c r="L1711" s="6">
        <v>76369.320753652093</v>
      </c>
      <c r="M1711" s="6">
        <v>75814.222437364093</v>
      </c>
      <c r="N1711" s="6">
        <v>79144.771239903901</v>
      </c>
      <c r="O1711" s="6">
        <f>AVERAGE(G1711:N1711)</f>
        <v>77928.369548193412</v>
      </c>
      <c r="P1711" s="6">
        <f>STDEV(G1711:N1711)</f>
        <v>2331.838293392103</v>
      </c>
    </row>
    <row r="1712" spans="1:16" x14ac:dyDescent="0.3">
      <c r="A1712" t="s">
        <v>5887</v>
      </c>
      <c r="B1712" s="1">
        <v>1</v>
      </c>
      <c r="C1712" t="s">
        <v>5888</v>
      </c>
      <c r="D1712" t="s">
        <v>5889</v>
      </c>
      <c r="E1712" s="1" t="s">
        <v>5890</v>
      </c>
      <c r="F1712" s="1">
        <f>COUNTIF(G1712:N1712,"NA")</f>
        <v>0</v>
      </c>
      <c r="G1712" s="6">
        <v>30235.607115743798</v>
      </c>
      <c r="H1712" s="6">
        <v>33420.137380502398</v>
      </c>
      <c r="I1712" s="6">
        <v>27773.788663157298</v>
      </c>
      <c r="J1712" s="6">
        <v>29919.414178929299</v>
      </c>
      <c r="K1712" s="6">
        <v>30236.048624099301</v>
      </c>
      <c r="L1712" s="6">
        <v>28578.546184474199</v>
      </c>
      <c r="M1712" s="6">
        <v>29625.994370559201</v>
      </c>
      <c r="N1712" s="6">
        <v>25443.0609790372</v>
      </c>
      <c r="O1712" s="6">
        <f>AVERAGE(G1712:N1712)</f>
        <v>29404.074687062835</v>
      </c>
      <c r="P1712" s="6">
        <f>STDEV(G1712:N1712)</f>
        <v>2294.5951691121063</v>
      </c>
    </row>
    <row r="1713" spans="1:16" x14ac:dyDescent="0.3">
      <c r="A1713" t="s">
        <v>5891</v>
      </c>
      <c r="B1713" s="1">
        <v>1</v>
      </c>
      <c r="C1713" t="s">
        <v>5892</v>
      </c>
      <c r="D1713" t="s">
        <v>5893</v>
      </c>
      <c r="E1713" s="1" t="s">
        <v>5894</v>
      </c>
      <c r="F1713" s="1">
        <f>COUNTIF(G1713:N1713,"NA")</f>
        <v>0</v>
      </c>
      <c r="G1713" s="6">
        <v>14862.031688384601</v>
      </c>
      <c r="H1713" s="6">
        <v>14385.082004818099</v>
      </c>
      <c r="I1713" s="6">
        <v>14727.3213845016</v>
      </c>
      <c r="J1713" s="6">
        <v>14205.628262627901</v>
      </c>
      <c r="K1713" s="6">
        <v>13714.6008660358</v>
      </c>
      <c r="L1713" s="6">
        <v>15297.225758207</v>
      </c>
      <c r="M1713" s="6">
        <v>14775.770058628999</v>
      </c>
      <c r="N1713" s="6">
        <v>15606.363817248401</v>
      </c>
      <c r="O1713" s="6">
        <f>AVERAGE(G1713:N1713)</f>
        <v>14696.752980056552</v>
      </c>
      <c r="P1713" s="6">
        <f>STDEV(G1713:N1713)</f>
        <v>600.64485226540296</v>
      </c>
    </row>
    <row r="1714" spans="1:16" x14ac:dyDescent="0.3">
      <c r="A1714" t="s">
        <v>5895</v>
      </c>
      <c r="B1714" s="1">
        <v>0</v>
      </c>
      <c r="C1714" t="s">
        <v>5896</v>
      </c>
      <c r="D1714" t="s">
        <v>5897</v>
      </c>
      <c r="E1714" s="1" t="s">
        <v>5898</v>
      </c>
      <c r="F1714" s="1">
        <f>COUNTIF(G1714:N1714,"NA")</f>
        <v>0</v>
      </c>
      <c r="G1714" s="6">
        <v>144190.596382266</v>
      </c>
      <c r="H1714" s="6">
        <v>167595.98205664699</v>
      </c>
      <c r="I1714" s="6">
        <v>148861.26090947099</v>
      </c>
      <c r="J1714" s="6">
        <v>172772.85131890801</v>
      </c>
      <c r="K1714" s="6">
        <v>149778.16480674199</v>
      </c>
      <c r="L1714" s="6">
        <v>159870.09960337801</v>
      </c>
      <c r="M1714" s="6">
        <v>158181.30827210899</v>
      </c>
      <c r="N1714" s="6">
        <v>183040.706463835</v>
      </c>
      <c r="O1714" s="6">
        <f>AVERAGE(G1714:N1714)</f>
        <v>160536.37122666949</v>
      </c>
      <c r="P1714" s="6">
        <f>STDEV(G1714:N1714)</f>
        <v>13262.3875007353</v>
      </c>
    </row>
    <row r="1715" spans="1:16" x14ac:dyDescent="0.3">
      <c r="A1715" t="s">
        <v>5899</v>
      </c>
      <c r="B1715" s="1">
        <v>1</v>
      </c>
      <c r="C1715" t="s">
        <v>5900</v>
      </c>
      <c r="D1715" t="s">
        <v>24595</v>
      </c>
      <c r="E1715" s="1" t="s">
        <v>5902</v>
      </c>
      <c r="F1715" s="1">
        <f>COUNTIF(G1715:N1715,"NA")</f>
        <v>0</v>
      </c>
      <c r="G1715" s="6">
        <v>335019.835044618</v>
      </c>
      <c r="H1715" s="6">
        <v>299833.56967654399</v>
      </c>
      <c r="I1715" s="6">
        <v>342141.18553405302</v>
      </c>
      <c r="J1715" s="6">
        <v>325682.93548036698</v>
      </c>
      <c r="K1715" s="6">
        <v>320195.69570182398</v>
      </c>
      <c r="L1715" s="6">
        <v>322691.33100496797</v>
      </c>
      <c r="M1715" s="6">
        <v>361929.496032394</v>
      </c>
      <c r="N1715" s="6">
        <v>351826.756611861</v>
      </c>
      <c r="O1715" s="6">
        <f>AVERAGE(G1715:N1715)</f>
        <v>332415.10063582862</v>
      </c>
      <c r="P1715" s="6">
        <f>STDEV(G1715:N1715)</f>
        <v>19639.744878510635</v>
      </c>
    </row>
    <row r="1716" spans="1:16" x14ac:dyDescent="0.3">
      <c r="A1716" t="s">
        <v>5903</v>
      </c>
      <c r="B1716" s="1">
        <v>1</v>
      </c>
      <c r="C1716" t="s">
        <v>5904</v>
      </c>
      <c r="D1716" t="s">
        <v>20785</v>
      </c>
      <c r="E1716" s="1" t="s">
        <v>5906</v>
      </c>
      <c r="F1716" s="1">
        <f>COUNTIF(G1716:N1716,"NA")</f>
        <v>0</v>
      </c>
      <c r="G1716" s="6">
        <v>155851.946191959</v>
      </c>
      <c r="H1716" s="6">
        <v>163396.702923159</v>
      </c>
      <c r="I1716" s="6">
        <v>153085.01552555501</v>
      </c>
      <c r="J1716" s="6">
        <v>151123.11734925999</v>
      </c>
      <c r="K1716" s="6">
        <v>157712.368169483</v>
      </c>
      <c r="L1716" s="6">
        <v>161868.899718006</v>
      </c>
      <c r="M1716" s="6">
        <v>150622.58797374999</v>
      </c>
      <c r="N1716" s="6">
        <v>155533.92489815701</v>
      </c>
      <c r="O1716" s="6">
        <f>AVERAGE(G1716:N1716)</f>
        <v>156149.32034366613</v>
      </c>
      <c r="P1716" s="6">
        <f>STDEV(G1716:N1716)</f>
        <v>4680.4434339236586</v>
      </c>
    </row>
    <row r="1717" spans="1:16" x14ac:dyDescent="0.3">
      <c r="A1717" t="s">
        <v>5907</v>
      </c>
      <c r="B1717" s="1">
        <v>1</v>
      </c>
      <c r="C1717" t="s">
        <v>5908</v>
      </c>
      <c r="D1717" t="s">
        <v>23413</v>
      </c>
      <c r="E1717" s="1" t="s">
        <v>5910</v>
      </c>
      <c r="F1717" s="1">
        <f>COUNTIF(G1717:N1717,"NA")</f>
        <v>0</v>
      </c>
      <c r="G1717" s="6">
        <v>117487.47075036301</v>
      </c>
      <c r="H1717" s="6">
        <v>119497.50076628401</v>
      </c>
      <c r="I1717" s="6">
        <v>117500.694286121</v>
      </c>
      <c r="J1717" s="6">
        <v>113397.705945371</v>
      </c>
      <c r="K1717" s="6">
        <v>123446.869445658</v>
      </c>
      <c r="L1717" s="6">
        <v>112154.112894299</v>
      </c>
      <c r="M1717" s="6">
        <v>116091.14838613399</v>
      </c>
      <c r="N1717" s="6">
        <v>116608.227647608</v>
      </c>
      <c r="O1717" s="6">
        <f>AVERAGE(G1717:N1717)</f>
        <v>117022.96626522974</v>
      </c>
      <c r="P1717" s="6">
        <f>STDEV(G1717:N1717)</f>
        <v>3499.4362762796318</v>
      </c>
    </row>
    <row r="1718" spans="1:16" x14ac:dyDescent="0.3">
      <c r="A1718" t="s">
        <v>5911</v>
      </c>
      <c r="B1718" s="1">
        <v>1</v>
      </c>
      <c r="C1718" t="s">
        <v>5912</v>
      </c>
      <c r="D1718" t="s">
        <v>24401</v>
      </c>
      <c r="E1718" s="1" t="s">
        <v>5914</v>
      </c>
      <c r="F1718" s="1">
        <f>COUNTIF(G1718:N1718,"NA")</f>
        <v>0</v>
      </c>
      <c r="G1718" s="6">
        <v>53719.075670832703</v>
      </c>
      <c r="H1718" s="6">
        <v>57418.210805201597</v>
      </c>
      <c r="I1718" s="6">
        <v>59041.326732956899</v>
      </c>
      <c r="J1718" s="6">
        <v>55490.0526422857</v>
      </c>
      <c r="K1718" s="6">
        <v>55775.747468285103</v>
      </c>
      <c r="L1718" s="6">
        <v>59421.004573528699</v>
      </c>
      <c r="M1718" s="6">
        <v>54895.5512948045</v>
      </c>
      <c r="N1718" s="6">
        <v>62646.198849216496</v>
      </c>
      <c r="O1718" s="6">
        <f>AVERAGE(G1718:N1718)</f>
        <v>57300.896004638962</v>
      </c>
      <c r="P1718" s="6">
        <f>STDEV(G1718:N1718)</f>
        <v>2935.7485427631213</v>
      </c>
    </row>
    <row r="1719" spans="1:16" x14ac:dyDescent="0.3">
      <c r="A1719" t="s">
        <v>5915</v>
      </c>
      <c r="B1719" s="1">
        <v>1</v>
      </c>
      <c r="C1719" t="s">
        <v>5916</v>
      </c>
      <c r="D1719" t="s">
        <v>21328</v>
      </c>
      <c r="E1719" s="1" t="s">
        <v>5918</v>
      </c>
      <c r="F1719" s="1">
        <f>COUNTIF(G1719:N1719,"NA")</f>
        <v>0</v>
      </c>
      <c r="G1719" s="6">
        <v>993374.17235491204</v>
      </c>
      <c r="H1719" s="6">
        <v>1017702.08587731</v>
      </c>
      <c r="I1719" s="6">
        <v>1086256.9291051701</v>
      </c>
      <c r="J1719" s="6">
        <v>1072078.0763495399</v>
      </c>
      <c r="K1719" s="6">
        <v>1012011.7400242999</v>
      </c>
      <c r="L1719" s="6">
        <v>1023867.12632013</v>
      </c>
      <c r="M1719" s="6">
        <v>1039091.2362404</v>
      </c>
      <c r="N1719" s="6">
        <v>1054859.9770293999</v>
      </c>
      <c r="O1719" s="6">
        <f>AVERAGE(G1719:N1719)</f>
        <v>1037405.1679126453</v>
      </c>
      <c r="P1719" s="6">
        <f>STDEV(G1719:N1719)</f>
        <v>31738.356921128223</v>
      </c>
    </row>
    <row r="1720" spans="1:16" x14ac:dyDescent="0.3">
      <c r="A1720" t="s">
        <v>5919</v>
      </c>
      <c r="B1720" s="1">
        <v>1</v>
      </c>
      <c r="C1720" t="s">
        <v>5920</v>
      </c>
      <c r="D1720" t="s">
        <v>22248</v>
      </c>
      <c r="E1720" s="1" t="s">
        <v>5922</v>
      </c>
      <c r="F1720" s="1">
        <f>COUNTIF(G1720:N1720,"NA")</f>
        <v>0</v>
      </c>
      <c r="G1720" s="6">
        <v>415224.356629149</v>
      </c>
      <c r="H1720" s="6">
        <v>436716.68988310301</v>
      </c>
      <c r="I1720" s="6">
        <v>450036.48398679902</v>
      </c>
      <c r="J1720" s="6">
        <v>448165.73647080001</v>
      </c>
      <c r="K1720" s="6">
        <v>444712.74316772498</v>
      </c>
      <c r="L1720" s="6">
        <v>438389.36862692999</v>
      </c>
      <c r="M1720" s="6">
        <v>444118.30321256199</v>
      </c>
      <c r="N1720" s="6">
        <v>443353.25266977702</v>
      </c>
      <c r="O1720" s="6">
        <f>AVERAGE(G1720:N1720)</f>
        <v>440089.61683085561</v>
      </c>
      <c r="P1720" s="6">
        <f>STDEV(G1720:N1720)</f>
        <v>10986.79369374873</v>
      </c>
    </row>
    <row r="1721" spans="1:16" x14ac:dyDescent="0.3">
      <c r="A1721" t="s">
        <v>5923</v>
      </c>
      <c r="B1721" s="1">
        <v>1</v>
      </c>
      <c r="C1721" t="s">
        <v>5924</v>
      </c>
      <c r="D1721" t="s">
        <v>23914</v>
      </c>
      <c r="E1721" s="1" t="s">
        <v>5926</v>
      </c>
      <c r="F1721" s="1">
        <f>COUNTIF(G1721:N1721,"NA")</f>
        <v>0</v>
      </c>
      <c r="G1721" s="6">
        <v>101869.18093465699</v>
      </c>
      <c r="H1721" s="6">
        <v>89640.332077350395</v>
      </c>
      <c r="I1721" s="6">
        <v>83471.821839129101</v>
      </c>
      <c r="J1721" s="6">
        <v>93855.001703057802</v>
      </c>
      <c r="K1721" s="6">
        <v>93188.658269552296</v>
      </c>
      <c r="L1721" s="6">
        <v>88340.039357792499</v>
      </c>
      <c r="M1721" s="6">
        <v>86203.358407839696</v>
      </c>
      <c r="N1721" s="6">
        <v>90270.555673250798</v>
      </c>
      <c r="O1721" s="6">
        <f>AVERAGE(G1721:N1721)</f>
        <v>90854.868532828696</v>
      </c>
      <c r="P1721" s="6">
        <f>STDEV(G1721:N1721)</f>
        <v>5606.7467302833957</v>
      </c>
    </row>
    <row r="1722" spans="1:16" x14ac:dyDescent="0.3">
      <c r="A1722" t="s">
        <v>18540</v>
      </c>
      <c r="B1722" s="1">
        <v>0</v>
      </c>
      <c r="C1722" t="s">
        <v>18541</v>
      </c>
      <c r="D1722" t="s">
        <v>18542</v>
      </c>
      <c r="E1722" s="1" t="s">
        <v>18543</v>
      </c>
      <c r="F1722" s="1">
        <f>COUNTIF(G1722:N1722,"NA")</f>
        <v>0</v>
      </c>
      <c r="G1722" s="6">
        <v>3513.48111037322</v>
      </c>
      <c r="H1722" s="6">
        <v>13468.789554528799</v>
      </c>
      <c r="I1722" s="6">
        <v>14581.5551748336</v>
      </c>
      <c r="J1722" s="6">
        <v>18129.620504822899</v>
      </c>
      <c r="K1722" s="6">
        <v>18832.006588701799</v>
      </c>
      <c r="L1722" s="6">
        <v>2.3661913403128598</v>
      </c>
      <c r="M1722" s="6">
        <v>5757.3005842739303</v>
      </c>
      <c r="N1722" s="6">
        <v>5491.5833066724299</v>
      </c>
      <c r="O1722" s="6">
        <f>AVERAGE(G1722:N1722)</f>
        <v>9972.0878769433748</v>
      </c>
      <c r="P1722" s="6">
        <f>STDEV(G1722:N1722)</f>
        <v>7146.0869864609949</v>
      </c>
    </row>
    <row r="1723" spans="1:16" x14ac:dyDescent="0.3">
      <c r="A1723" t="s">
        <v>5927</v>
      </c>
      <c r="B1723" s="1">
        <v>1</v>
      </c>
      <c r="C1723" t="s">
        <v>5928</v>
      </c>
      <c r="D1723" t="s">
        <v>21887</v>
      </c>
      <c r="E1723" s="1" t="s">
        <v>5930</v>
      </c>
      <c r="F1723" s="1">
        <f>COUNTIF(G1723:N1723,"NA")</f>
        <v>0</v>
      </c>
      <c r="G1723" s="6">
        <v>22956.654045261101</v>
      </c>
      <c r="H1723" s="6">
        <v>22977.360771024501</v>
      </c>
      <c r="I1723" s="6">
        <v>26663.1888816719</v>
      </c>
      <c r="J1723" s="6">
        <v>22253.799568912898</v>
      </c>
      <c r="K1723" s="6">
        <v>21716.123492713701</v>
      </c>
      <c r="L1723" s="6">
        <v>22840.262973040899</v>
      </c>
      <c r="M1723" s="6">
        <v>23255.8106281855</v>
      </c>
      <c r="N1723" s="6">
        <v>24277.851701168202</v>
      </c>
      <c r="O1723" s="6">
        <f>AVERAGE(G1723:N1723)</f>
        <v>23367.631507747337</v>
      </c>
      <c r="P1723" s="6">
        <f>STDEV(G1723:N1723)</f>
        <v>1524.5202861483963</v>
      </c>
    </row>
    <row r="1724" spans="1:16" x14ac:dyDescent="0.3">
      <c r="A1724" t="s">
        <v>19325</v>
      </c>
      <c r="B1724" s="1">
        <v>0</v>
      </c>
      <c r="C1724" t="s">
        <v>19326</v>
      </c>
      <c r="D1724" t="s">
        <v>19327</v>
      </c>
      <c r="E1724" s="1" t="s">
        <v>19328</v>
      </c>
      <c r="F1724" s="1">
        <f>COUNTIF(G1724:N1724,"NA")</f>
        <v>0</v>
      </c>
      <c r="G1724" s="6">
        <v>40272.825434611797</v>
      </c>
      <c r="H1724" s="6">
        <v>38225.695292130797</v>
      </c>
      <c r="I1724" s="6">
        <v>42079.360955739598</v>
      </c>
      <c r="J1724" s="6">
        <v>49793.3526893526</v>
      </c>
      <c r="K1724" s="6">
        <v>44703.5627527615</v>
      </c>
      <c r="L1724" s="6">
        <v>45730.733573623897</v>
      </c>
      <c r="M1724" s="6">
        <v>43754.284973986003</v>
      </c>
      <c r="N1724" s="6">
        <v>43658.3717184915</v>
      </c>
      <c r="O1724" s="6">
        <f>AVERAGE(G1724:N1724)</f>
        <v>43527.273423837207</v>
      </c>
      <c r="P1724" s="6">
        <f>STDEV(G1724:N1724)</f>
        <v>3512.5484542048212</v>
      </c>
    </row>
    <row r="1725" spans="1:16" x14ac:dyDescent="0.3">
      <c r="A1725" t="s">
        <v>5935</v>
      </c>
      <c r="B1725" s="1">
        <v>1</v>
      </c>
      <c r="C1725" t="s">
        <v>5936</v>
      </c>
      <c r="D1725" t="s">
        <v>20689</v>
      </c>
      <c r="E1725" s="1" t="s">
        <v>5938</v>
      </c>
      <c r="F1725" s="1">
        <f>COUNTIF(G1725:N1725,"NA")</f>
        <v>0</v>
      </c>
      <c r="G1725" s="6">
        <v>120163.21567039</v>
      </c>
      <c r="H1725" s="6">
        <v>118465.03606686799</v>
      </c>
      <c r="I1725" s="6">
        <v>117640.483898454</v>
      </c>
      <c r="J1725" s="6">
        <v>116722.95228111</v>
      </c>
      <c r="K1725" s="6">
        <v>117023.835300615</v>
      </c>
      <c r="L1725" s="6">
        <v>117749.282632684</v>
      </c>
      <c r="M1725" s="6">
        <v>120504.61696745901</v>
      </c>
      <c r="N1725" s="6">
        <v>119343.409249492</v>
      </c>
      <c r="O1725" s="6">
        <f>AVERAGE(G1725:N1725)</f>
        <v>118451.60400838399</v>
      </c>
      <c r="P1725" s="6">
        <f>STDEV(G1725:N1725)</f>
        <v>1420.1561847958533</v>
      </c>
    </row>
    <row r="1726" spans="1:16" x14ac:dyDescent="0.3">
      <c r="A1726" t="s">
        <v>5939</v>
      </c>
      <c r="B1726" s="1">
        <v>1</v>
      </c>
      <c r="C1726" t="s">
        <v>5940</v>
      </c>
      <c r="D1726" t="s">
        <v>5941</v>
      </c>
      <c r="E1726" s="1" t="s">
        <v>5942</v>
      </c>
      <c r="F1726" s="1">
        <f>COUNTIF(G1726:N1726,"NA")</f>
        <v>0</v>
      </c>
      <c r="G1726" s="6">
        <v>46785.889532552399</v>
      </c>
      <c r="H1726" s="6">
        <v>51978.722267436198</v>
      </c>
      <c r="I1726" s="6">
        <v>48568.714371744099</v>
      </c>
      <c r="J1726" s="6">
        <v>40903.8441473122</v>
      </c>
      <c r="K1726" s="6">
        <v>43438.675146597103</v>
      </c>
      <c r="L1726" s="6">
        <v>43850.247641465103</v>
      </c>
      <c r="M1726" s="6">
        <v>48108.9037016074</v>
      </c>
      <c r="N1726" s="6">
        <v>46669.369300195802</v>
      </c>
      <c r="O1726" s="6">
        <f>AVERAGE(G1726:N1726)</f>
        <v>46288.045763613787</v>
      </c>
      <c r="P1726" s="6">
        <f>STDEV(G1726:N1726)</f>
        <v>3471.2169068724215</v>
      </c>
    </row>
    <row r="1727" spans="1:16" x14ac:dyDescent="0.3">
      <c r="A1727" t="s">
        <v>5943</v>
      </c>
      <c r="B1727" s="1">
        <v>1</v>
      </c>
      <c r="C1727" t="s">
        <v>5944</v>
      </c>
      <c r="D1727" t="s">
        <v>20851</v>
      </c>
      <c r="E1727" s="1" t="s">
        <v>5946</v>
      </c>
      <c r="F1727" s="1">
        <f>COUNTIF(G1727:N1727,"NA")</f>
        <v>0</v>
      </c>
      <c r="G1727" s="6">
        <v>183471.99867860301</v>
      </c>
      <c r="H1727" s="6">
        <v>254868.74969714301</v>
      </c>
      <c r="I1727" s="6">
        <v>224799.25775004199</v>
      </c>
      <c r="J1727" s="6">
        <v>215637.12567812801</v>
      </c>
      <c r="K1727" s="6">
        <v>184012.81866024801</v>
      </c>
      <c r="L1727" s="6">
        <v>171249.98344766101</v>
      </c>
      <c r="M1727" s="6">
        <v>213069.90685769499</v>
      </c>
      <c r="N1727" s="6">
        <v>154893.09785433699</v>
      </c>
      <c r="O1727" s="6">
        <f>AVERAGE(G1727:N1727)</f>
        <v>200250.36732798209</v>
      </c>
      <c r="P1727" s="6">
        <f>STDEV(G1727:N1727)</f>
        <v>32580.41576609273</v>
      </c>
    </row>
    <row r="1728" spans="1:16" x14ac:dyDescent="0.3">
      <c r="A1728" t="s">
        <v>5947</v>
      </c>
      <c r="B1728" s="1">
        <v>0</v>
      </c>
      <c r="C1728" t="s">
        <v>5948</v>
      </c>
      <c r="D1728" t="s">
        <v>17987</v>
      </c>
      <c r="E1728" s="1" t="s">
        <v>5950</v>
      </c>
      <c r="F1728" s="1">
        <f>COUNTIF(G1728:N1728,"NA")</f>
        <v>0</v>
      </c>
      <c r="G1728" s="6">
        <v>27764.834503088001</v>
      </c>
      <c r="H1728" s="6">
        <v>24446.713742356402</v>
      </c>
      <c r="I1728" s="6">
        <v>5802.6308874996703</v>
      </c>
      <c r="J1728" s="6">
        <v>27056.771791819599</v>
      </c>
      <c r="K1728" s="6">
        <v>37116.407790754602</v>
      </c>
      <c r="L1728" s="6">
        <v>13928.542717157199</v>
      </c>
      <c r="M1728" s="6">
        <v>21354.932817547298</v>
      </c>
      <c r="N1728" s="6">
        <v>19230.846669533701</v>
      </c>
      <c r="O1728" s="6">
        <f>AVERAGE(G1728:N1728)</f>
        <v>22087.710114969555</v>
      </c>
      <c r="P1728" s="6">
        <f>STDEV(G1728:N1728)</f>
        <v>9477.9625341756582</v>
      </c>
    </row>
    <row r="1729" spans="1:16" x14ac:dyDescent="0.3">
      <c r="A1729" t="s">
        <v>5951</v>
      </c>
      <c r="B1729" s="1">
        <v>1</v>
      </c>
      <c r="C1729" t="s">
        <v>5952</v>
      </c>
      <c r="D1729" t="s">
        <v>23184</v>
      </c>
      <c r="E1729" s="1" t="s">
        <v>5954</v>
      </c>
      <c r="F1729" s="1">
        <f>COUNTIF(G1729:N1729,"NA")</f>
        <v>0</v>
      </c>
      <c r="G1729" s="6">
        <v>35698.9975199525</v>
      </c>
      <c r="H1729" s="6">
        <v>36226.215427718802</v>
      </c>
      <c r="I1729" s="6">
        <v>29287.6246673979</v>
      </c>
      <c r="J1729" s="6">
        <v>33548.792860177797</v>
      </c>
      <c r="K1729" s="6">
        <v>34383.478808648302</v>
      </c>
      <c r="L1729" s="6">
        <v>33671.420853090603</v>
      </c>
      <c r="M1729" s="6">
        <v>30901.622578379101</v>
      </c>
      <c r="N1729" s="6">
        <v>32130.271219640199</v>
      </c>
      <c r="O1729" s="6">
        <f>AVERAGE(G1729:N1729)</f>
        <v>33231.052991875651</v>
      </c>
      <c r="P1729" s="6">
        <f>STDEV(G1729:N1729)</f>
        <v>2356.5504287507097</v>
      </c>
    </row>
    <row r="1730" spans="1:16" x14ac:dyDescent="0.3">
      <c r="A1730" t="s">
        <v>5955</v>
      </c>
      <c r="B1730" s="1">
        <v>1</v>
      </c>
      <c r="C1730" t="s">
        <v>5956</v>
      </c>
      <c r="D1730" t="s">
        <v>21936</v>
      </c>
      <c r="E1730" s="1" t="s">
        <v>5958</v>
      </c>
      <c r="F1730" s="1">
        <f>COUNTIF(G1730:N1730,"NA")</f>
        <v>0</v>
      </c>
      <c r="G1730" s="6">
        <v>25493.802883212</v>
      </c>
      <c r="H1730" s="6">
        <v>24725.467005039201</v>
      </c>
      <c r="I1730" s="6">
        <v>24481.060934751102</v>
      </c>
      <c r="J1730" s="6">
        <v>23100.865885454601</v>
      </c>
      <c r="K1730" s="6">
        <v>25437.027514786601</v>
      </c>
      <c r="L1730" s="6">
        <v>11912.1840514709</v>
      </c>
      <c r="M1730" s="6">
        <v>19113.941717821101</v>
      </c>
      <c r="N1730" s="6">
        <v>16910.848608168999</v>
      </c>
      <c r="O1730" s="6">
        <f>AVERAGE(G1730:N1730)</f>
        <v>21396.899825088061</v>
      </c>
      <c r="P1730" s="6">
        <f>STDEV(G1730:N1730)</f>
        <v>4955.4953986181708</v>
      </c>
    </row>
    <row r="1731" spans="1:16" x14ac:dyDescent="0.3">
      <c r="A1731" t="s">
        <v>5959</v>
      </c>
      <c r="B1731" s="1">
        <v>1</v>
      </c>
      <c r="C1731" t="s">
        <v>5960</v>
      </c>
      <c r="D1731" t="s">
        <v>21280</v>
      </c>
      <c r="E1731" s="1" t="s">
        <v>5962</v>
      </c>
      <c r="F1731" s="1">
        <f>COUNTIF(G1731:N1731,"NA")</f>
        <v>0</v>
      </c>
      <c r="G1731" s="6">
        <v>18093.9681480523</v>
      </c>
      <c r="H1731" s="6">
        <v>18275.688107242699</v>
      </c>
      <c r="I1731" s="6">
        <v>15172.252898532801</v>
      </c>
      <c r="J1731" s="6">
        <v>17347.542441220201</v>
      </c>
      <c r="K1731" s="6">
        <v>18894.6476028127</v>
      </c>
      <c r="L1731" s="6">
        <v>19491.983144605201</v>
      </c>
      <c r="M1731" s="6">
        <v>13331.9609836615</v>
      </c>
      <c r="N1731" s="6">
        <v>17984.875165061901</v>
      </c>
      <c r="O1731" s="6">
        <f>AVERAGE(G1731:N1731)</f>
        <v>17324.11481139866</v>
      </c>
      <c r="P1731" s="6">
        <f>STDEV(G1731:N1731)</f>
        <v>2058.7564634825681</v>
      </c>
    </row>
    <row r="1732" spans="1:16" x14ac:dyDescent="0.3">
      <c r="A1732" t="s">
        <v>5963</v>
      </c>
      <c r="B1732" s="1">
        <v>1</v>
      </c>
      <c r="C1732" t="s">
        <v>5964</v>
      </c>
      <c r="D1732" t="s">
        <v>20575</v>
      </c>
      <c r="E1732" s="1" t="s">
        <v>5966</v>
      </c>
      <c r="F1732" s="1">
        <f>COUNTIF(G1732:N1732,"NA")</f>
        <v>0</v>
      </c>
      <c r="G1732" s="6">
        <v>31046.6459699937</v>
      </c>
      <c r="H1732" s="6">
        <v>40854.329663821198</v>
      </c>
      <c r="I1732" s="6">
        <v>42572.187772238103</v>
      </c>
      <c r="J1732" s="6">
        <v>36871.942749919603</v>
      </c>
      <c r="K1732" s="6">
        <v>32239.939229121901</v>
      </c>
      <c r="L1732" s="6">
        <v>42191.557114256502</v>
      </c>
      <c r="M1732" s="6">
        <v>42866.849517371302</v>
      </c>
      <c r="N1732" s="6">
        <v>42843.890211824</v>
      </c>
      <c r="O1732" s="6">
        <f>AVERAGE(G1732:N1732)</f>
        <v>38935.917778568284</v>
      </c>
      <c r="P1732" s="6">
        <f>STDEV(G1732:N1732)</f>
        <v>4921.7179827161963</v>
      </c>
    </row>
    <row r="1733" spans="1:16" x14ac:dyDescent="0.3">
      <c r="A1733" t="s">
        <v>5967</v>
      </c>
      <c r="B1733" s="1">
        <v>1</v>
      </c>
      <c r="C1733" t="s">
        <v>5968</v>
      </c>
      <c r="D1733" t="s">
        <v>21077</v>
      </c>
      <c r="E1733" s="1" t="s">
        <v>5970</v>
      </c>
      <c r="F1733" s="1">
        <f>COUNTIF(G1733:N1733,"NA")</f>
        <v>0</v>
      </c>
      <c r="G1733" s="6">
        <v>24032.980036473</v>
      </c>
      <c r="H1733" s="6">
        <v>26862.139301269101</v>
      </c>
      <c r="I1733" s="6">
        <v>25432.196135104499</v>
      </c>
      <c r="J1733" s="6">
        <v>26990.7568562386</v>
      </c>
      <c r="K1733" s="6">
        <v>26499.7596678519</v>
      </c>
      <c r="L1733" s="6">
        <v>25724.398007612399</v>
      </c>
      <c r="M1733" s="6">
        <v>26240.056214684399</v>
      </c>
      <c r="N1733" s="6">
        <v>26914.660107846201</v>
      </c>
      <c r="O1733" s="6">
        <f>AVERAGE(G1733:N1733)</f>
        <v>26087.11829088501</v>
      </c>
      <c r="P1733" s="6">
        <f>STDEV(G1733:N1733)</f>
        <v>1005.3912954623386</v>
      </c>
    </row>
    <row r="1734" spans="1:16" x14ac:dyDescent="0.3">
      <c r="A1734" t="s">
        <v>5971</v>
      </c>
      <c r="B1734" s="1">
        <v>1</v>
      </c>
      <c r="C1734" t="s">
        <v>5972</v>
      </c>
      <c r="D1734" t="s">
        <v>5973</v>
      </c>
      <c r="E1734" s="1" t="s">
        <v>5974</v>
      </c>
      <c r="F1734" s="1">
        <f>COUNTIF(G1734:N1734,"NA")</f>
        <v>0</v>
      </c>
      <c r="G1734" s="6">
        <v>60839.2734454733</v>
      </c>
      <c r="H1734" s="6">
        <v>59938.690096640697</v>
      </c>
      <c r="I1734" s="6">
        <v>50688.132486421302</v>
      </c>
      <c r="J1734" s="6">
        <v>59141.073264271799</v>
      </c>
      <c r="K1734" s="6">
        <v>59045.234439465399</v>
      </c>
      <c r="L1734" s="6">
        <v>57742.449708598899</v>
      </c>
      <c r="M1734" s="6">
        <v>52767.960012408701</v>
      </c>
      <c r="N1734" s="6">
        <v>53819.116608689103</v>
      </c>
      <c r="O1734" s="6">
        <f>AVERAGE(G1734:N1734)</f>
        <v>56747.741257746151</v>
      </c>
      <c r="P1734" s="6">
        <f>STDEV(G1734:N1734)</f>
        <v>3780.6482363417031</v>
      </c>
    </row>
    <row r="1735" spans="1:16" x14ac:dyDescent="0.3">
      <c r="A1735" t="s">
        <v>5975</v>
      </c>
      <c r="B1735" s="1">
        <v>1</v>
      </c>
      <c r="C1735" t="s">
        <v>5976</v>
      </c>
      <c r="D1735" t="s">
        <v>5977</v>
      </c>
      <c r="E1735" s="1" t="s">
        <v>5978</v>
      </c>
      <c r="F1735" s="1">
        <f>COUNTIF(G1735:N1735,"NA")</f>
        <v>0</v>
      </c>
      <c r="G1735" s="6">
        <v>45541.278623023201</v>
      </c>
      <c r="H1735" s="6">
        <v>45646.013135340698</v>
      </c>
      <c r="I1735" s="6">
        <v>50410.121544506103</v>
      </c>
      <c r="J1735" s="6">
        <v>45621.832825881997</v>
      </c>
      <c r="K1735" s="6">
        <v>45649.159331215596</v>
      </c>
      <c r="L1735" s="6">
        <v>45227.1941843635</v>
      </c>
      <c r="M1735" s="6">
        <v>46955.166244974003</v>
      </c>
      <c r="N1735" s="6">
        <v>46842.281204056198</v>
      </c>
      <c r="O1735" s="6">
        <f>AVERAGE(G1735:N1735)</f>
        <v>46486.630886670173</v>
      </c>
      <c r="P1735" s="6">
        <f>STDEV(G1735:N1735)</f>
        <v>1706.1039860224473</v>
      </c>
    </row>
    <row r="1736" spans="1:16" x14ac:dyDescent="0.3">
      <c r="A1736" t="s">
        <v>5979</v>
      </c>
      <c r="B1736" s="1">
        <v>1</v>
      </c>
      <c r="C1736" t="s">
        <v>5980</v>
      </c>
      <c r="D1736" t="s">
        <v>24115</v>
      </c>
      <c r="E1736" s="1" t="s">
        <v>5982</v>
      </c>
      <c r="F1736" s="1">
        <f>COUNTIF(G1736:N1736,"NA")</f>
        <v>0</v>
      </c>
      <c r="G1736" s="6">
        <v>176097.61143638799</v>
      </c>
      <c r="H1736" s="6">
        <v>163206.393021561</v>
      </c>
      <c r="I1736" s="6">
        <v>180628.018742379</v>
      </c>
      <c r="J1736" s="6">
        <v>158517.970731651</v>
      </c>
      <c r="K1736" s="6">
        <v>167838.04372522599</v>
      </c>
      <c r="L1736" s="6">
        <v>152250.20306247499</v>
      </c>
      <c r="M1736" s="6">
        <v>172701.13402109299</v>
      </c>
      <c r="N1736" s="6">
        <v>164717.791678999</v>
      </c>
      <c r="O1736" s="6">
        <f>AVERAGE(G1736:N1736)</f>
        <v>166994.6458024715</v>
      </c>
      <c r="P1736" s="6">
        <f>STDEV(G1736:N1736)</f>
        <v>9341.1203419320318</v>
      </c>
    </row>
    <row r="1737" spans="1:16" x14ac:dyDescent="0.3">
      <c r="A1737" t="s">
        <v>5983</v>
      </c>
      <c r="B1737" s="1">
        <v>1</v>
      </c>
      <c r="C1737" t="s">
        <v>5984</v>
      </c>
      <c r="D1737" t="s">
        <v>24626</v>
      </c>
      <c r="E1737" s="1" t="s">
        <v>5986</v>
      </c>
      <c r="F1737" s="1">
        <f>COUNTIF(G1737:N1737,"NA")</f>
        <v>0</v>
      </c>
      <c r="G1737" s="6">
        <v>26450.411045369499</v>
      </c>
      <c r="H1737" s="6">
        <v>23222.392117556999</v>
      </c>
      <c r="I1737" s="6">
        <v>17101.6561960984</v>
      </c>
      <c r="J1737" s="6">
        <v>23138.5410869183</v>
      </c>
      <c r="K1737" s="6">
        <v>24867.986355577901</v>
      </c>
      <c r="L1737" s="6">
        <v>20266.989589414199</v>
      </c>
      <c r="M1737" s="6">
        <v>19803.131689477199</v>
      </c>
      <c r="N1737" s="6">
        <v>20375.638933286798</v>
      </c>
      <c r="O1737" s="6">
        <f>AVERAGE(G1737:N1737)</f>
        <v>21903.343376712412</v>
      </c>
      <c r="P1737" s="6">
        <f>STDEV(G1737:N1737)</f>
        <v>3052.1458220837867</v>
      </c>
    </row>
    <row r="1738" spans="1:16" x14ac:dyDescent="0.3">
      <c r="A1738" t="s">
        <v>18442</v>
      </c>
      <c r="B1738" s="1">
        <v>0</v>
      </c>
      <c r="C1738" t="s">
        <v>18443</v>
      </c>
      <c r="D1738" t="s">
        <v>18444</v>
      </c>
      <c r="E1738" s="1" t="s">
        <v>18445</v>
      </c>
      <c r="F1738" s="1">
        <f>COUNTIF(G1738:N1738,"NA")</f>
        <v>0</v>
      </c>
      <c r="G1738" s="6">
        <v>21547.2457077367</v>
      </c>
      <c r="H1738" s="6">
        <v>23657.6447653387</v>
      </c>
      <c r="I1738" s="6">
        <v>23584.346390788902</v>
      </c>
      <c r="J1738" s="6">
        <v>24129.028512917699</v>
      </c>
      <c r="K1738" s="6">
        <v>22719.867715492001</v>
      </c>
      <c r="L1738" s="6">
        <v>22304.8903340465</v>
      </c>
      <c r="M1738" s="6">
        <v>22112.6869120505</v>
      </c>
      <c r="N1738" s="6">
        <v>17812.912432248799</v>
      </c>
      <c r="O1738" s="6">
        <f>AVERAGE(G1738:N1738)</f>
        <v>22233.577846327473</v>
      </c>
      <c r="P1738" s="6">
        <f>STDEV(G1738:N1738)</f>
        <v>1989.7877817010308</v>
      </c>
    </row>
    <row r="1739" spans="1:16" x14ac:dyDescent="0.3">
      <c r="A1739" t="s">
        <v>5987</v>
      </c>
      <c r="B1739" s="1">
        <v>1</v>
      </c>
      <c r="C1739" t="s">
        <v>5988</v>
      </c>
      <c r="D1739" t="s">
        <v>23694</v>
      </c>
      <c r="E1739" s="1" t="s">
        <v>5990</v>
      </c>
      <c r="F1739" s="1">
        <f>COUNTIF(G1739:N1739,"NA")</f>
        <v>0</v>
      </c>
      <c r="G1739" s="6">
        <v>54111.791217060498</v>
      </c>
      <c r="H1739" s="6">
        <v>52636.292932424498</v>
      </c>
      <c r="I1739" s="6">
        <v>51296.9839699964</v>
      </c>
      <c r="J1739" s="6">
        <v>49702.653165228097</v>
      </c>
      <c r="K1739" s="6">
        <v>52075.419057572901</v>
      </c>
      <c r="L1739" s="6">
        <v>51875.362539078204</v>
      </c>
      <c r="M1739" s="6">
        <v>51349.856633423202</v>
      </c>
      <c r="N1739" s="6">
        <v>50947.711012728098</v>
      </c>
      <c r="O1739" s="6">
        <f>AVERAGE(G1739:N1739)</f>
        <v>51749.508815938985</v>
      </c>
      <c r="P1739" s="6">
        <f>STDEV(G1739:N1739)</f>
        <v>1292.0536937314275</v>
      </c>
    </row>
    <row r="1740" spans="1:16" x14ac:dyDescent="0.3">
      <c r="A1740" t="s">
        <v>23464</v>
      </c>
      <c r="B1740" s="1">
        <v>1</v>
      </c>
      <c r="C1740" t="s">
        <v>23465</v>
      </c>
      <c r="D1740" t="s">
        <v>23466</v>
      </c>
      <c r="E1740" s="1" t="s">
        <v>23467</v>
      </c>
      <c r="F1740" s="1">
        <f>COUNTIF(G1740:N1740,"NA")</f>
        <v>0</v>
      </c>
      <c r="G1740" s="6">
        <v>118381.033709779</v>
      </c>
      <c r="H1740" s="6">
        <v>129399.345967806</v>
      </c>
      <c r="I1740" s="6">
        <v>112269.541587812</v>
      </c>
      <c r="J1740" s="6">
        <v>116516.16553039799</v>
      </c>
      <c r="K1740" s="6">
        <v>120554.910850738</v>
      </c>
      <c r="L1740" s="6">
        <v>118479.875177457</v>
      </c>
      <c r="M1740" s="6">
        <v>104447.45456821899</v>
      </c>
      <c r="N1740" s="6">
        <v>108082.02497019499</v>
      </c>
      <c r="O1740" s="6">
        <f>AVERAGE(G1740:N1740)</f>
        <v>116016.2940453005</v>
      </c>
      <c r="P1740" s="6">
        <f>STDEV(G1740:N1740)</f>
        <v>7768.4806845585799</v>
      </c>
    </row>
    <row r="1741" spans="1:16" x14ac:dyDescent="0.3">
      <c r="A1741" t="s">
        <v>5991</v>
      </c>
      <c r="B1741" s="1">
        <v>1</v>
      </c>
      <c r="C1741" t="s">
        <v>5992</v>
      </c>
      <c r="D1741" t="s">
        <v>24111</v>
      </c>
      <c r="E1741" s="1" t="s">
        <v>5994</v>
      </c>
      <c r="F1741" s="1">
        <f>COUNTIF(G1741:N1741,"NA")</f>
        <v>0</v>
      </c>
      <c r="G1741" s="6">
        <v>27931.582644524002</v>
      </c>
      <c r="H1741" s="6">
        <v>28349.555094578998</v>
      </c>
      <c r="I1741" s="6">
        <v>28382.401272225401</v>
      </c>
      <c r="J1741" s="6">
        <v>30032.773659075501</v>
      </c>
      <c r="K1741" s="6">
        <v>28764.907191683</v>
      </c>
      <c r="L1741" s="6">
        <v>31634.879046211601</v>
      </c>
      <c r="M1741" s="6">
        <v>31051.4191603707</v>
      </c>
      <c r="N1741" s="6">
        <v>33442.349985932196</v>
      </c>
      <c r="O1741" s="6">
        <f>AVERAGE(G1741:N1741)</f>
        <v>29948.733506825174</v>
      </c>
      <c r="P1741" s="6">
        <f>STDEV(G1741:N1741)</f>
        <v>1954.9399658247548</v>
      </c>
    </row>
    <row r="1742" spans="1:16" x14ac:dyDescent="0.3">
      <c r="A1742" t="s">
        <v>23779</v>
      </c>
      <c r="B1742" s="1">
        <v>1</v>
      </c>
      <c r="C1742" t="s">
        <v>23780</v>
      </c>
      <c r="D1742" t="s">
        <v>23781</v>
      </c>
      <c r="E1742" s="1" t="s">
        <v>23782</v>
      </c>
      <c r="F1742" s="1">
        <f>COUNTIF(G1742:N1742,"NA")</f>
        <v>0</v>
      </c>
      <c r="G1742" s="6">
        <v>15307.647444210401</v>
      </c>
      <c r="H1742" s="6">
        <v>14151.574823324299</v>
      </c>
      <c r="I1742" s="6">
        <v>11846.0801906735</v>
      </c>
      <c r="J1742" s="6">
        <v>14884.496410101099</v>
      </c>
      <c r="K1742" s="6">
        <v>15307.047866610101</v>
      </c>
      <c r="L1742" s="6">
        <v>15972.8624471654</v>
      </c>
      <c r="M1742" s="6">
        <v>15101.963036495201</v>
      </c>
      <c r="N1742" s="6">
        <v>17888.8439616818</v>
      </c>
      <c r="O1742" s="6">
        <f>AVERAGE(G1742:N1742)</f>
        <v>15057.564522532724</v>
      </c>
      <c r="P1742" s="6">
        <f>STDEV(G1742:N1742)</f>
        <v>1696.4277471247885</v>
      </c>
    </row>
    <row r="1743" spans="1:16" x14ac:dyDescent="0.3">
      <c r="A1743" t="s">
        <v>5995</v>
      </c>
      <c r="B1743" s="1">
        <v>1</v>
      </c>
      <c r="C1743" t="s">
        <v>5996</v>
      </c>
      <c r="D1743" t="s">
        <v>5997</v>
      </c>
      <c r="E1743" s="1" t="s">
        <v>5998</v>
      </c>
      <c r="F1743" s="1">
        <f>COUNTIF(G1743:N1743,"NA")</f>
        <v>0</v>
      </c>
      <c r="G1743" s="6">
        <v>7893.25810158068</v>
      </c>
      <c r="H1743" s="6">
        <v>8857.4951467260798</v>
      </c>
      <c r="I1743" s="6">
        <v>8195.6337502737406</v>
      </c>
      <c r="J1743" s="6">
        <v>8450.1181957817298</v>
      </c>
      <c r="K1743" s="6">
        <v>8624.6410147779206</v>
      </c>
      <c r="L1743" s="6">
        <v>7775.8448047771899</v>
      </c>
      <c r="M1743" s="6">
        <v>7947.84647324455</v>
      </c>
      <c r="N1743" s="6">
        <v>8881.29239680928</v>
      </c>
      <c r="O1743" s="6">
        <f>AVERAGE(G1743:N1743)</f>
        <v>8328.2662354963959</v>
      </c>
      <c r="P1743" s="6">
        <f>STDEV(G1743:N1743)</f>
        <v>438.39303483390154</v>
      </c>
    </row>
    <row r="1744" spans="1:16" x14ac:dyDescent="0.3">
      <c r="A1744" t="s">
        <v>5999</v>
      </c>
      <c r="B1744" s="1">
        <v>1</v>
      </c>
      <c r="C1744" t="s">
        <v>6000</v>
      </c>
      <c r="D1744" t="s">
        <v>24697</v>
      </c>
      <c r="E1744" s="1" t="s">
        <v>6002</v>
      </c>
      <c r="F1744" s="1">
        <f>COUNTIF(G1744:N1744,"NA")</f>
        <v>0</v>
      </c>
      <c r="G1744" s="6">
        <v>33950.284258344502</v>
      </c>
      <c r="H1744" s="6">
        <v>33227.840339674898</v>
      </c>
      <c r="I1744" s="6">
        <v>32299.508780003998</v>
      </c>
      <c r="J1744" s="6">
        <v>36092.865403756099</v>
      </c>
      <c r="K1744" s="6">
        <v>34215.061386215202</v>
      </c>
      <c r="L1744" s="6">
        <v>32542.059548370598</v>
      </c>
      <c r="M1744" s="6">
        <v>30635.599083202302</v>
      </c>
      <c r="N1744" s="6">
        <v>34745.347263788899</v>
      </c>
      <c r="O1744" s="6">
        <f>AVERAGE(G1744:N1744)</f>
        <v>33463.570757919566</v>
      </c>
      <c r="P1744" s="6">
        <f>STDEV(G1744:N1744)</f>
        <v>1673.9596070556524</v>
      </c>
    </row>
    <row r="1745" spans="1:16" x14ac:dyDescent="0.3">
      <c r="A1745" t="s">
        <v>6003</v>
      </c>
      <c r="B1745" s="1">
        <v>1</v>
      </c>
      <c r="C1745" t="s">
        <v>6004</v>
      </c>
      <c r="D1745" t="s">
        <v>22391</v>
      </c>
      <c r="E1745" s="1" t="s">
        <v>6006</v>
      </c>
      <c r="F1745" s="1">
        <f>COUNTIF(G1745:N1745,"NA")</f>
        <v>0</v>
      </c>
      <c r="G1745" s="6">
        <v>95595.081175676503</v>
      </c>
      <c r="H1745" s="6">
        <v>100278.17028868099</v>
      </c>
      <c r="I1745" s="6">
        <v>114703.625284418</v>
      </c>
      <c r="J1745" s="6">
        <v>101807.01006976199</v>
      </c>
      <c r="K1745" s="6">
        <v>99023.843180564494</v>
      </c>
      <c r="L1745" s="6">
        <v>105513.819002541</v>
      </c>
      <c r="M1745" s="6">
        <v>106408.713833641</v>
      </c>
      <c r="N1745" s="6">
        <v>106543.226585677</v>
      </c>
      <c r="O1745" s="6">
        <f>AVERAGE(G1745:N1745)</f>
        <v>103734.18617762013</v>
      </c>
      <c r="P1745" s="6">
        <f>STDEV(G1745:N1745)</f>
        <v>5887.3946270712613</v>
      </c>
    </row>
    <row r="1746" spans="1:16" x14ac:dyDescent="0.3">
      <c r="A1746" t="s">
        <v>24416</v>
      </c>
      <c r="B1746" s="1">
        <v>1</v>
      </c>
      <c r="C1746" t="s">
        <v>24417</v>
      </c>
      <c r="D1746" t="s">
        <v>24418</v>
      </c>
      <c r="E1746" s="1" t="s">
        <v>24419</v>
      </c>
      <c r="F1746" s="1">
        <f>COUNTIF(G1746:N1746,"NA")</f>
        <v>0</v>
      </c>
      <c r="G1746" s="6">
        <v>36479.963038620001</v>
      </c>
      <c r="H1746" s="6">
        <v>41706.889306106699</v>
      </c>
      <c r="I1746" s="6">
        <v>33706.813558744703</v>
      </c>
      <c r="J1746" s="6">
        <v>40488.291773042904</v>
      </c>
      <c r="K1746" s="6">
        <v>43818.2941003796</v>
      </c>
      <c r="L1746" s="6">
        <v>41369.084547775798</v>
      </c>
      <c r="M1746" s="6">
        <v>33888.990845561901</v>
      </c>
      <c r="N1746" s="6">
        <v>37691.425636159896</v>
      </c>
      <c r="O1746" s="6">
        <f>AVERAGE(G1746:N1746)</f>
        <v>38643.719100798939</v>
      </c>
      <c r="P1746" s="6">
        <f>STDEV(G1746:N1746)</f>
        <v>3771.2916231418762</v>
      </c>
    </row>
    <row r="1747" spans="1:16" x14ac:dyDescent="0.3">
      <c r="A1747" t="s">
        <v>6007</v>
      </c>
      <c r="B1747" s="1">
        <v>1</v>
      </c>
      <c r="C1747" t="s">
        <v>6008</v>
      </c>
      <c r="D1747" t="s">
        <v>21074</v>
      </c>
      <c r="E1747" s="1" t="s">
        <v>6010</v>
      </c>
      <c r="F1747" s="1">
        <f>COUNTIF(G1747:N1747,"NA")</f>
        <v>0</v>
      </c>
      <c r="G1747" s="6">
        <v>222179.24445510501</v>
      </c>
      <c r="H1747" s="6">
        <v>231521.54312448599</v>
      </c>
      <c r="I1747" s="6">
        <v>235882.01366583299</v>
      </c>
      <c r="J1747" s="6">
        <v>210653.01188716301</v>
      </c>
      <c r="K1747" s="6">
        <v>223556.84688512099</v>
      </c>
      <c r="L1747" s="6">
        <v>219781.556791301</v>
      </c>
      <c r="M1747" s="6">
        <v>219055.549669598</v>
      </c>
      <c r="N1747" s="6">
        <v>203624.572880038</v>
      </c>
      <c r="O1747" s="6">
        <f>AVERAGE(G1747:N1747)</f>
        <v>220781.79241983066</v>
      </c>
      <c r="P1747" s="6">
        <f>STDEV(G1747:N1747)</f>
        <v>10378.242963826406</v>
      </c>
    </row>
    <row r="1748" spans="1:16" x14ac:dyDescent="0.3">
      <c r="A1748" t="s">
        <v>18121</v>
      </c>
      <c r="B1748" s="1">
        <v>0</v>
      </c>
      <c r="C1748" t="s">
        <v>18122</v>
      </c>
      <c r="D1748" t="s">
        <v>18123</v>
      </c>
      <c r="E1748" s="1" t="s">
        <v>18124</v>
      </c>
      <c r="F1748" s="1">
        <f>COUNTIF(G1748:N1748,"NA")</f>
        <v>0</v>
      </c>
      <c r="G1748" s="6">
        <v>18425.6245284613</v>
      </c>
      <c r="H1748" s="6">
        <v>15497.4890652705</v>
      </c>
      <c r="I1748" s="6">
        <v>5681.8970629592404</v>
      </c>
      <c r="J1748" s="6">
        <v>12293.7692337876</v>
      </c>
      <c r="K1748" s="6">
        <v>16220.258253611801</v>
      </c>
      <c r="L1748" s="6">
        <v>15022.448765208001</v>
      </c>
      <c r="M1748" s="6">
        <v>14736.7486049773</v>
      </c>
      <c r="N1748" s="6">
        <v>8862.8145009661293</v>
      </c>
      <c r="O1748" s="6">
        <f>AVERAGE(G1748:N1748)</f>
        <v>13342.631251905234</v>
      </c>
      <c r="P1748" s="6">
        <f>STDEV(G1748:N1748)</f>
        <v>4198.3336498314984</v>
      </c>
    </row>
    <row r="1749" spans="1:16" x14ac:dyDescent="0.3">
      <c r="A1749" t="s">
        <v>19043</v>
      </c>
      <c r="B1749" s="1">
        <v>0</v>
      </c>
      <c r="C1749" t="s">
        <v>19044</v>
      </c>
      <c r="D1749" t="s">
        <v>19045</v>
      </c>
      <c r="E1749" s="1" t="s">
        <v>19046</v>
      </c>
      <c r="F1749" s="1">
        <f>COUNTIF(G1749:N1749,"NA")</f>
        <v>0</v>
      </c>
      <c r="G1749" s="6">
        <v>4233.7900259672397</v>
      </c>
      <c r="H1749" s="6">
        <v>13489.2051746652</v>
      </c>
      <c r="I1749" s="6">
        <v>20200.311673030799</v>
      </c>
      <c r="J1749" s="6">
        <v>20505.1722667637</v>
      </c>
      <c r="K1749" s="6">
        <v>19945.5888726864</v>
      </c>
      <c r="L1749" s="6">
        <v>1767.9629740559601</v>
      </c>
      <c r="M1749" s="6">
        <v>5418.2186736060903</v>
      </c>
      <c r="N1749" s="6">
        <v>5738.11009094577</v>
      </c>
      <c r="O1749" s="6">
        <f>AVERAGE(G1749:N1749)</f>
        <v>11412.294968965145</v>
      </c>
      <c r="P1749" s="6">
        <f>STDEV(G1749:N1749)</f>
        <v>8015.2507625221942</v>
      </c>
    </row>
    <row r="1750" spans="1:16" x14ac:dyDescent="0.3">
      <c r="A1750" t="s">
        <v>6011</v>
      </c>
      <c r="B1750" s="1">
        <v>1</v>
      </c>
      <c r="C1750" t="s">
        <v>6012</v>
      </c>
      <c r="D1750" t="s">
        <v>23610</v>
      </c>
      <c r="E1750" s="1" t="s">
        <v>6014</v>
      </c>
      <c r="F1750" s="1">
        <f>COUNTIF(G1750:N1750,"NA")</f>
        <v>0</v>
      </c>
      <c r="G1750" s="6">
        <v>9497.3436523574001</v>
      </c>
      <c r="H1750" s="6">
        <v>19904.532033670999</v>
      </c>
      <c r="I1750" s="6">
        <v>86318.555221327901</v>
      </c>
      <c r="J1750" s="6">
        <v>50401.0567918569</v>
      </c>
      <c r="K1750" s="6">
        <v>50269.103628570898</v>
      </c>
      <c r="L1750" s="6">
        <v>12818.446137365399</v>
      </c>
      <c r="M1750" s="6">
        <v>13022.7891896287</v>
      </c>
      <c r="N1750" s="6">
        <v>9082.5859490842995</v>
      </c>
      <c r="O1750" s="6">
        <f>AVERAGE(G1750:N1750)</f>
        <v>31414.301575482816</v>
      </c>
      <c r="P1750" s="6">
        <f>STDEV(G1750:N1750)</f>
        <v>28096.935349295207</v>
      </c>
    </row>
    <row r="1751" spans="1:16" x14ac:dyDescent="0.3">
      <c r="A1751" t="s">
        <v>6015</v>
      </c>
      <c r="B1751" s="1">
        <v>1</v>
      </c>
      <c r="C1751" t="s">
        <v>6016</v>
      </c>
      <c r="D1751" t="s">
        <v>22370</v>
      </c>
      <c r="E1751" s="1" t="s">
        <v>6018</v>
      </c>
      <c r="F1751" s="1">
        <f>COUNTIF(G1751:N1751,"NA")</f>
        <v>0</v>
      </c>
      <c r="G1751" s="6">
        <v>109600.05721689</v>
      </c>
      <c r="H1751" s="6">
        <v>118528.58920986</v>
      </c>
      <c r="I1751" s="6">
        <v>118966.87133632701</v>
      </c>
      <c r="J1751" s="6">
        <v>111697.17389580399</v>
      </c>
      <c r="K1751" s="6">
        <v>114080.81440305201</v>
      </c>
      <c r="L1751" s="6">
        <v>111469.302640123</v>
      </c>
      <c r="M1751" s="6">
        <v>110674.169365109</v>
      </c>
      <c r="N1751" s="6">
        <v>113076.430456449</v>
      </c>
      <c r="O1751" s="6">
        <f>AVERAGE(G1751:N1751)</f>
        <v>113511.67606545176</v>
      </c>
      <c r="P1751" s="6">
        <f>STDEV(G1751:N1751)</f>
        <v>3510.3488583748986</v>
      </c>
    </row>
    <row r="1752" spans="1:16" x14ac:dyDescent="0.3">
      <c r="A1752" t="s">
        <v>6019</v>
      </c>
      <c r="B1752" s="1">
        <v>0</v>
      </c>
      <c r="C1752" t="s">
        <v>6020</v>
      </c>
      <c r="D1752" t="s">
        <v>17840</v>
      </c>
      <c r="E1752" s="1" t="s">
        <v>6022</v>
      </c>
      <c r="F1752" s="1">
        <f>COUNTIF(G1752:N1752,"NA")</f>
        <v>0</v>
      </c>
      <c r="G1752" s="6">
        <v>980.25858607843804</v>
      </c>
      <c r="H1752" s="6">
        <v>2572.3457388244001</v>
      </c>
      <c r="I1752" s="6">
        <v>36607.221637089497</v>
      </c>
      <c r="J1752" s="6">
        <v>26401.230314851098</v>
      </c>
      <c r="K1752" s="6">
        <v>25872.634645600199</v>
      </c>
      <c r="L1752" s="6">
        <v>3.2435304412784798</v>
      </c>
      <c r="M1752" s="6">
        <v>991.46255273090605</v>
      </c>
      <c r="N1752" s="6">
        <v>1.9799158218945101</v>
      </c>
      <c r="O1752" s="6">
        <f>AVERAGE(G1752:N1752)</f>
        <v>11678.797115179716</v>
      </c>
      <c r="P1752" s="6">
        <f>STDEV(G1752:N1752)</f>
        <v>15231.139752395093</v>
      </c>
    </row>
    <row r="1753" spans="1:16" x14ac:dyDescent="0.3">
      <c r="A1753" t="s">
        <v>6027</v>
      </c>
      <c r="B1753" s="1">
        <v>1</v>
      </c>
      <c r="C1753" t="s">
        <v>6028</v>
      </c>
      <c r="D1753" t="s">
        <v>23488</v>
      </c>
      <c r="E1753" s="1" t="s">
        <v>6030</v>
      </c>
      <c r="F1753" s="1">
        <f>COUNTIF(G1753:N1753,"NA")</f>
        <v>0</v>
      </c>
      <c r="G1753" s="6">
        <v>23657.208659762298</v>
      </c>
      <c r="H1753" s="6">
        <v>21166.1294391027</v>
      </c>
      <c r="I1753" s="6">
        <v>21455.0451907811</v>
      </c>
      <c r="J1753" s="6">
        <v>20840.667025537201</v>
      </c>
      <c r="K1753" s="6">
        <v>21738.074675602002</v>
      </c>
      <c r="L1753" s="6">
        <v>24888.456766877702</v>
      </c>
      <c r="M1753" s="6">
        <v>26450.494099013398</v>
      </c>
      <c r="N1753" s="6">
        <v>27961.057383974901</v>
      </c>
      <c r="O1753" s="6">
        <f>AVERAGE(G1753:N1753)</f>
        <v>23519.64165508141</v>
      </c>
      <c r="P1753" s="6">
        <f>STDEV(G1753:N1753)</f>
        <v>2682.2462200630953</v>
      </c>
    </row>
    <row r="1754" spans="1:16" x14ac:dyDescent="0.3">
      <c r="A1754" t="s">
        <v>6031</v>
      </c>
      <c r="B1754" s="1">
        <v>1</v>
      </c>
      <c r="C1754" t="s">
        <v>6032</v>
      </c>
      <c r="D1754" t="s">
        <v>22245</v>
      </c>
      <c r="E1754" s="1" t="s">
        <v>6034</v>
      </c>
      <c r="F1754" s="1">
        <f>COUNTIF(G1754:N1754,"NA")</f>
        <v>0</v>
      </c>
      <c r="G1754" s="6">
        <v>25140.5774801072</v>
      </c>
      <c r="H1754" s="6">
        <v>30163.8074323935</v>
      </c>
      <c r="I1754" s="6">
        <v>30818.980121141802</v>
      </c>
      <c r="J1754" s="6">
        <v>31972.186367100399</v>
      </c>
      <c r="K1754" s="6">
        <v>30290.636755270101</v>
      </c>
      <c r="L1754" s="6">
        <v>29745.800856753202</v>
      </c>
      <c r="M1754" s="6">
        <v>28325.445401410801</v>
      </c>
      <c r="N1754" s="6">
        <v>25190.721098611801</v>
      </c>
      <c r="O1754" s="6">
        <f>AVERAGE(G1754:N1754)</f>
        <v>28956.0194390986</v>
      </c>
      <c r="P1754" s="6">
        <f>STDEV(G1754:N1754)</f>
        <v>2551.3102487535975</v>
      </c>
    </row>
    <row r="1755" spans="1:16" x14ac:dyDescent="0.3">
      <c r="A1755" t="s">
        <v>23969</v>
      </c>
      <c r="B1755" s="1">
        <v>1</v>
      </c>
      <c r="C1755" t="s">
        <v>23970</v>
      </c>
      <c r="D1755" t="s">
        <v>23971</v>
      </c>
      <c r="E1755" s="1" t="s">
        <v>23972</v>
      </c>
      <c r="F1755" s="1">
        <f>COUNTIF(G1755:N1755,"NA")</f>
        <v>0</v>
      </c>
      <c r="G1755" s="6">
        <v>35479.217844227802</v>
      </c>
      <c r="H1755" s="6">
        <v>37435.849409287497</v>
      </c>
      <c r="I1755" s="6">
        <v>35052.664760461703</v>
      </c>
      <c r="J1755" s="6">
        <v>35291.808688585203</v>
      </c>
      <c r="K1755" s="6">
        <v>51488.3824095577</v>
      </c>
      <c r="L1755" s="6">
        <v>37231.625465167701</v>
      </c>
      <c r="M1755" s="6">
        <v>34329.9099346761</v>
      </c>
      <c r="N1755" s="6">
        <v>31076.397707541699</v>
      </c>
      <c r="O1755" s="6">
        <f>AVERAGE(G1755:N1755)</f>
        <v>37173.232027438171</v>
      </c>
      <c r="P1755" s="6">
        <f>STDEV(G1755:N1755)</f>
        <v>6108.0511359965994</v>
      </c>
    </row>
    <row r="1756" spans="1:16" x14ac:dyDescent="0.3">
      <c r="A1756" t="s">
        <v>6035</v>
      </c>
      <c r="B1756" s="1">
        <v>1</v>
      </c>
      <c r="C1756" t="s">
        <v>6036</v>
      </c>
      <c r="D1756" t="s">
        <v>22988</v>
      </c>
      <c r="E1756" s="1" t="s">
        <v>6038</v>
      </c>
      <c r="F1756" s="1">
        <f>COUNTIF(G1756:N1756,"NA")</f>
        <v>0</v>
      </c>
      <c r="G1756" s="6">
        <v>7505.9790410081996</v>
      </c>
      <c r="H1756" s="6">
        <v>6556.2437547900599</v>
      </c>
      <c r="I1756" s="6">
        <v>4653.4623698189498</v>
      </c>
      <c r="J1756" s="6">
        <v>7844.3885490886696</v>
      </c>
      <c r="K1756" s="6">
        <v>6494.42312591465</v>
      </c>
      <c r="L1756" s="6">
        <v>5515.1130403410298</v>
      </c>
      <c r="M1756" s="6">
        <v>5864.3953591075297</v>
      </c>
      <c r="N1756" s="6">
        <v>6204.7456176286696</v>
      </c>
      <c r="O1756" s="6">
        <f>AVERAGE(G1756:N1756)</f>
        <v>6329.8438572122186</v>
      </c>
      <c r="P1756" s="6">
        <f>STDEV(G1756:N1756)</f>
        <v>1032.4600243200798</v>
      </c>
    </row>
    <row r="1757" spans="1:16" x14ac:dyDescent="0.3">
      <c r="A1757" t="s">
        <v>6039</v>
      </c>
      <c r="B1757" s="1">
        <v>1</v>
      </c>
      <c r="C1757" t="s">
        <v>6040</v>
      </c>
      <c r="D1757" t="s">
        <v>23819</v>
      </c>
      <c r="E1757" s="1" t="s">
        <v>6042</v>
      </c>
      <c r="F1757" s="1">
        <f>COUNTIF(G1757:N1757,"NA")</f>
        <v>0</v>
      </c>
      <c r="G1757" s="6">
        <v>495119.52034838498</v>
      </c>
      <c r="H1757" s="6">
        <v>463323.17749400099</v>
      </c>
      <c r="I1757" s="6">
        <v>454855.19122998801</v>
      </c>
      <c r="J1757" s="6">
        <v>436600.10641105199</v>
      </c>
      <c r="K1757" s="6">
        <v>472155.45973554702</v>
      </c>
      <c r="L1757" s="6">
        <v>443695.96657671302</v>
      </c>
      <c r="M1757" s="6">
        <v>461756.44343869702</v>
      </c>
      <c r="N1757" s="6">
        <v>436871.223575123</v>
      </c>
      <c r="O1757" s="6">
        <f>AVERAGE(G1757:N1757)</f>
        <v>458047.13610118831</v>
      </c>
      <c r="P1757" s="6">
        <f>STDEV(G1757:N1757)</f>
        <v>19782.89656629302</v>
      </c>
    </row>
    <row r="1758" spans="1:16" x14ac:dyDescent="0.3">
      <c r="A1758" t="s">
        <v>6043</v>
      </c>
      <c r="B1758" s="1">
        <v>1</v>
      </c>
      <c r="C1758" t="s">
        <v>6044</v>
      </c>
      <c r="D1758" t="s">
        <v>6045</v>
      </c>
      <c r="E1758" s="1" t="s">
        <v>6046</v>
      </c>
      <c r="F1758" s="1">
        <f>COUNTIF(G1758:N1758,"NA")</f>
        <v>0</v>
      </c>
      <c r="G1758" s="6">
        <v>163005.163713116</v>
      </c>
      <c r="H1758" s="6">
        <v>159633.336261299</v>
      </c>
      <c r="I1758" s="6">
        <v>155196.22929064001</v>
      </c>
      <c r="J1758" s="6">
        <v>160860.01764899999</v>
      </c>
      <c r="K1758" s="6">
        <v>156936.973782552</v>
      </c>
      <c r="L1758" s="6">
        <v>162984.23920660699</v>
      </c>
      <c r="M1758" s="6">
        <v>159759.45572269699</v>
      </c>
      <c r="N1758" s="6">
        <v>161720.36068315399</v>
      </c>
      <c r="O1758" s="6">
        <f>AVERAGE(G1758:N1758)</f>
        <v>160011.97203863313</v>
      </c>
      <c r="P1758" s="6">
        <f>STDEV(G1758:N1758)</f>
        <v>2784.7919560006353</v>
      </c>
    </row>
    <row r="1759" spans="1:16" x14ac:dyDescent="0.3">
      <c r="A1759" t="s">
        <v>21290</v>
      </c>
      <c r="B1759" s="1">
        <v>1</v>
      </c>
      <c r="C1759" t="s">
        <v>21291</v>
      </c>
      <c r="D1759" t="s">
        <v>21292</v>
      </c>
      <c r="E1759" s="1" t="s">
        <v>21293</v>
      </c>
      <c r="F1759" s="1">
        <f>COUNTIF(G1759:N1759,"NA")</f>
        <v>0</v>
      </c>
      <c r="G1759" s="6">
        <v>237.301676777577</v>
      </c>
      <c r="H1759" s="6">
        <v>21035.416035152699</v>
      </c>
      <c r="I1759" s="6">
        <v>16146.8475947815</v>
      </c>
      <c r="J1759" s="6">
        <v>15522.4477199347</v>
      </c>
      <c r="K1759" s="6">
        <v>15413.1384750538</v>
      </c>
      <c r="L1759" s="6">
        <v>10910.628420997</v>
      </c>
      <c r="M1759" s="6">
        <v>14352.596026920201</v>
      </c>
      <c r="N1759" s="6">
        <v>9054.9431954762003</v>
      </c>
      <c r="O1759" s="6">
        <f>AVERAGE(G1759:N1759)</f>
        <v>12834.164893136711</v>
      </c>
      <c r="P1759" s="6">
        <f>STDEV(G1759:N1759)</f>
        <v>6223.015592697604</v>
      </c>
    </row>
    <row r="1760" spans="1:16" x14ac:dyDescent="0.3">
      <c r="A1760" t="s">
        <v>6047</v>
      </c>
      <c r="B1760" s="1">
        <v>1</v>
      </c>
      <c r="C1760" t="s">
        <v>6048</v>
      </c>
      <c r="D1760" t="s">
        <v>24453</v>
      </c>
      <c r="E1760" s="1" t="s">
        <v>6050</v>
      </c>
      <c r="F1760" s="1">
        <f>COUNTIF(G1760:N1760,"NA")</f>
        <v>0</v>
      </c>
      <c r="G1760" s="6">
        <v>123018.225167522</v>
      </c>
      <c r="H1760" s="6">
        <v>118197.023353426</v>
      </c>
      <c r="I1760" s="6">
        <v>114918.94178751</v>
      </c>
      <c r="J1760" s="6">
        <v>116951.722016817</v>
      </c>
      <c r="K1760" s="6">
        <v>116823.67889803</v>
      </c>
      <c r="L1760" s="6">
        <v>112060.700923595</v>
      </c>
      <c r="M1760" s="6">
        <v>119962.896614321</v>
      </c>
      <c r="N1760" s="6">
        <v>114611.675849583</v>
      </c>
      <c r="O1760" s="6">
        <f>AVERAGE(G1760:N1760)</f>
        <v>117068.1080763505</v>
      </c>
      <c r="P1760" s="6">
        <f>STDEV(G1760:N1760)</f>
        <v>3398.7085054338045</v>
      </c>
    </row>
    <row r="1761" spans="1:16" x14ac:dyDescent="0.3">
      <c r="A1761" t="s">
        <v>23652</v>
      </c>
      <c r="B1761" s="1">
        <v>1</v>
      </c>
      <c r="C1761" t="s">
        <v>23653</v>
      </c>
      <c r="D1761" t="s">
        <v>23654</v>
      </c>
      <c r="E1761" s="1" t="s">
        <v>23655</v>
      </c>
      <c r="F1761" s="1">
        <f>COUNTIF(G1761:N1761,"NA")</f>
        <v>0</v>
      </c>
      <c r="G1761" s="6">
        <v>7413.90976312355</v>
      </c>
      <c r="H1761" s="6">
        <v>8430.59908996796</v>
      </c>
      <c r="I1761" s="6">
        <v>7135.7871239763499</v>
      </c>
      <c r="J1761" s="6">
        <v>7349.1423332616496</v>
      </c>
      <c r="K1761" s="6">
        <v>7895.2154402032602</v>
      </c>
      <c r="L1761" s="6">
        <v>9385.2044517201903</v>
      </c>
      <c r="M1761" s="6">
        <v>8475.8001532104499</v>
      </c>
      <c r="N1761" s="6">
        <v>7896.0176458776796</v>
      </c>
      <c r="O1761" s="6">
        <f>AVERAGE(G1761:N1761)</f>
        <v>7997.7095001676362</v>
      </c>
      <c r="P1761" s="6">
        <f>STDEV(G1761:N1761)</f>
        <v>743.19044484530798</v>
      </c>
    </row>
    <row r="1762" spans="1:16" x14ac:dyDescent="0.3">
      <c r="A1762" t="s">
        <v>6051</v>
      </c>
      <c r="B1762" s="1">
        <v>1</v>
      </c>
      <c r="C1762" t="s">
        <v>6052</v>
      </c>
      <c r="D1762" t="s">
        <v>23867</v>
      </c>
      <c r="E1762" s="1" t="s">
        <v>6054</v>
      </c>
      <c r="F1762" s="1">
        <f>COUNTIF(G1762:N1762,"NA")</f>
        <v>0</v>
      </c>
      <c r="G1762" s="6">
        <v>117556.92956341901</v>
      </c>
      <c r="H1762" s="6">
        <v>120296.16990222099</v>
      </c>
      <c r="I1762" s="6">
        <v>116467.192393256</v>
      </c>
      <c r="J1762" s="6">
        <v>117145.27474031301</v>
      </c>
      <c r="K1762" s="6">
        <v>116316.17340319999</v>
      </c>
      <c r="L1762" s="6">
        <v>116822.789472201</v>
      </c>
      <c r="M1762" s="6">
        <v>114673.583420219</v>
      </c>
      <c r="N1762" s="6">
        <v>105457.82412493401</v>
      </c>
      <c r="O1762" s="6">
        <f>AVERAGE(G1762:N1762)</f>
        <v>115591.9921274704</v>
      </c>
      <c r="P1762" s="6">
        <f>STDEV(G1762:N1762)</f>
        <v>4387.5321134411406</v>
      </c>
    </row>
    <row r="1763" spans="1:16" x14ac:dyDescent="0.3">
      <c r="A1763" t="s">
        <v>6055</v>
      </c>
      <c r="B1763" s="1">
        <v>1</v>
      </c>
      <c r="C1763" t="s">
        <v>6056</v>
      </c>
      <c r="D1763" t="s">
        <v>6057</v>
      </c>
      <c r="E1763" s="1" t="s">
        <v>6058</v>
      </c>
      <c r="F1763" s="1">
        <f>COUNTIF(G1763:N1763,"NA")</f>
        <v>0</v>
      </c>
      <c r="G1763" s="6">
        <v>109318.085095659</v>
      </c>
      <c r="H1763" s="6">
        <v>162701.37221315099</v>
      </c>
      <c r="I1763" s="6">
        <v>255031.35046580201</v>
      </c>
      <c r="J1763" s="6">
        <v>193440.96397779399</v>
      </c>
      <c r="K1763" s="6">
        <v>195623.443491818</v>
      </c>
      <c r="L1763" s="6">
        <v>138113.38823388601</v>
      </c>
      <c r="M1763" s="6">
        <v>149723.61855253699</v>
      </c>
      <c r="N1763" s="6">
        <v>135135.01609277201</v>
      </c>
      <c r="O1763" s="6">
        <f>AVERAGE(G1763:N1763)</f>
        <v>167385.90476542735</v>
      </c>
      <c r="P1763" s="6">
        <f>STDEV(G1763:N1763)</f>
        <v>45920.306402765738</v>
      </c>
    </row>
    <row r="1764" spans="1:16" x14ac:dyDescent="0.3">
      <c r="A1764" t="s">
        <v>6059</v>
      </c>
      <c r="B1764" s="1">
        <v>1</v>
      </c>
      <c r="C1764" t="s">
        <v>6060</v>
      </c>
      <c r="D1764" t="s">
        <v>20529</v>
      </c>
      <c r="E1764" s="1" t="s">
        <v>6062</v>
      </c>
      <c r="F1764" s="1">
        <f>COUNTIF(G1764:N1764,"NA")</f>
        <v>0</v>
      </c>
      <c r="G1764" s="6">
        <v>268162.77780663001</v>
      </c>
      <c r="H1764" s="6">
        <v>269859.96686359402</v>
      </c>
      <c r="I1764" s="6">
        <v>278896.436459772</v>
      </c>
      <c r="J1764" s="6">
        <v>272095.92292325001</v>
      </c>
      <c r="K1764" s="6">
        <v>259856.44642868199</v>
      </c>
      <c r="L1764" s="6">
        <v>268923.628926481</v>
      </c>
      <c r="M1764" s="6">
        <v>268514.17380584503</v>
      </c>
      <c r="N1764" s="6">
        <v>284676.18947363901</v>
      </c>
      <c r="O1764" s="6">
        <f>AVERAGE(G1764:N1764)</f>
        <v>271373.19283598661</v>
      </c>
      <c r="P1764" s="6">
        <f>STDEV(G1764:N1764)</f>
        <v>7497.5964855328766</v>
      </c>
    </row>
    <row r="1765" spans="1:16" x14ac:dyDescent="0.3">
      <c r="A1765" t="s">
        <v>6063</v>
      </c>
      <c r="B1765" s="1">
        <v>1</v>
      </c>
      <c r="C1765" t="s">
        <v>6064</v>
      </c>
      <c r="D1765" t="s">
        <v>24402</v>
      </c>
      <c r="E1765" s="1" t="s">
        <v>6066</v>
      </c>
      <c r="F1765" s="1">
        <f>COUNTIF(G1765:N1765,"NA")</f>
        <v>0</v>
      </c>
      <c r="G1765" s="6">
        <v>492401.51230484003</v>
      </c>
      <c r="H1765" s="6">
        <v>521466.52693859697</v>
      </c>
      <c r="I1765" s="6">
        <v>515152.30903392797</v>
      </c>
      <c r="J1765" s="6">
        <v>514484.33393588703</v>
      </c>
      <c r="K1765" s="6">
        <v>531879.32938502706</v>
      </c>
      <c r="L1765" s="6">
        <v>341611.93646580802</v>
      </c>
      <c r="M1765" s="6">
        <v>508065.541324683</v>
      </c>
      <c r="N1765" s="6">
        <v>358436.39337596402</v>
      </c>
      <c r="O1765" s="6">
        <f>AVERAGE(G1765:N1765)</f>
        <v>472937.23534559173</v>
      </c>
      <c r="P1765" s="6">
        <f>STDEV(G1765:N1765)</f>
        <v>76818.124104166054</v>
      </c>
    </row>
    <row r="1766" spans="1:16" x14ac:dyDescent="0.3">
      <c r="A1766" t="s">
        <v>6067</v>
      </c>
      <c r="B1766" s="1">
        <v>1</v>
      </c>
      <c r="C1766" t="s">
        <v>6068</v>
      </c>
      <c r="D1766" t="s">
        <v>21110</v>
      </c>
      <c r="E1766" s="1" t="s">
        <v>6070</v>
      </c>
      <c r="F1766" s="1">
        <f>COUNTIF(G1766:N1766,"NA")</f>
        <v>0</v>
      </c>
      <c r="G1766" s="6">
        <v>508363.14045391302</v>
      </c>
      <c r="H1766" s="6">
        <v>533747.47365575901</v>
      </c>
      <c r="I1766" s="6">
        <v>524836.35965923895</v>
      </c>
      <c r="J1766" s="6">
        <v>492149.03909477103</v>
      </c>
      <c r="K1766" s="6">
        <v>528075.35140330903</v>
      </c>
      <c r="L1766" s="6">
        <v>508253.69828408101</v>
      </c>
      <c r="M1766" s="6">
        <v>512585.46372394002</v>
      </c>
      <c r="N1766" s="6">
        <v>477710.30487032398</v>
      </c>
      <c r="O1766" s="6">
        <f>AVERAGE(G1766:N1766)</f>
        <v>510715.10389316699</v>
      </c>
      <c r="P1766" s="6">
        <f>STDEV(G1766:N1766)</f>
        <v>18823.929038138322</v>
      </c>
    </row>
    <row r="1767" spans="1:16" x14ac:dyDescent="0.3">
      <c r="A1767" t="s">
        <v>6071</v>
      </c>
      <c r="B1767" s="1">
        <v>1</v>
      </c>
      <c r="C1767" t="s">
        <v>6072</v>
      </c>
      <c r="D1767" t="s">
        <v>20991</v>
      </c>
      <c r="E1767" s="1" t="s">
        <v>6074</v>
      </c>
      <c r="F1767" s="1">
        <f>COUNTIF(G1767:N1767,"NA")</f>
        <v>0</v>
      </c>
      <c r="G1767" s="6">
        <v>436454.17892716499</v>
      </c>
      <c r="H1767" s="6">
        <v>625113.99519432301</v>
      </c>
      <c r="I1767" s="6">
        <v>1077022.45188309</v>
      </c>
      <c r="J1767" s="6">
        <v>859486.33219309803</v>
      </c>
      <c r="K1767" s="6">
        <v>828257.83101070602</v>
      </c>
      <c r="L1767" s="6">
        <v>536406.68802183203</v>
      </c>
      <c r="M1767" s="6">
        <v>912339.21134046197</v>
      </c>
      <c r="N1767" s="6">
        <v>633660.21402057097</v>
      </c>
      <c r="O1767" s="6">
        <f>AVERAGE(G1767:N1767)</f>
        <v>738592.61282390577</v>
      </c>
      <c r="P1767" s="6">
        <f>STDEV(G1767:N1767)</f>
        <v>214952.74085265837</v>
      </c>
    </row>
    <row r="1768" spans="1:16" x14ac:dyDescent="0.3">
      <c r="A1768" t="s">
        <v>6075</v>
      </c>
      <c r="B1768" s="1">
        <v>1</v>
      </c>
      <c r="C1768" t="s">
        <v>6076</v>
      </c>
      <c r="D1768" t="s">
        <v>23639</v>
      </c>
      <c r="E1768" s="1" t="s">
        <v>6078</v>
      </c>
      <c r="F1768" s="1">
        <f>COUNTIF(G1768:N1768,"NA")</f>
        <v>0</v>
      </c>
      <c r="G1768" s="6">
        <v>31762.343120694299</v>
      </c>
      <c r="H1768" s="6">
        <v>37437.665522417403</v>
      </c>
      <c r="I1768" s="6">
        <v>34668.323977919899</v>
      </c>
      <c r="J1768" s="6">
        <v>31274.377436734299</v>
      </c>
      <c r="K1768" s="6">
        <v>34758.169240111602</v>
      </c>
      <c r="L1768" s="6">
        <v>37717.168131657098</v>
      </c>
      <c r="M1768" s="6">
        <v>28985.023697388999</v>
      </c>
      <c r="N1768" s="6">
        <v>32808.995470294598</v>
      </c>
      <c r="O1768" s="6">
        <f>AVERAGE(G1768:N1768)</f>
        <v>33676.508324652277</v>
      </c>
      <c r="P1768" s="6">
        <f>STDEV(G1768:N1768)</f>
        <v>3043.1138084769168</v>
      </c>
    </row>
    <row r="1769" spans="1:16" x14ac:dyDescent="0.3">
      <c r="A1769" t="s">
        <v>22102</v>
      </c>
      <c r="B1769" s="1">
        <v>1</v>
      </c>
      <c r="C1769" t="s">
        <v>22103</v>
      </c>
      <c r="D1769" t="s">
        <v>22104</v>
      </c>
      <c r="E1769" s="1" t="s">
        <v>22105</v>
      </c>
      <c r="F1769" s="1">
        <f>COUNTIF(G1769:N1769,"NA")</f>
        <v>0</v>
      </c>
      <c r="G1769" s="6">
        <v>48848.759824346198</v>
      </c>
      <c r="H1769" s="6">
        <v>61022.400381763502</v>
      </c>
      <c r="I1769" s="6">
        <v>61652.656048798599</v>
      </c>
      <c r="J1769" s="6">
        <v>50003.501581252101</v>
      </c>
      <c r="K1769" s="6">
        <v>58781.601611733902</v>
      </c>
      <c r="L1769" s="6">
        <v>59427.588874022302</v>
      </c>
      <c r="M1769" s="6">
        <v>59154.115975514702</v>
      </c>
      <c r="N1769" s="6">
        <v>59280.6831604037</v>
      </c>
      <c r="O1769" s="6">
        <f>AVERAGE(G1769:N1769)</f>
        <v>57271.413432229368</v>
      </c>
      <c r="P1769" s="6">
        <f>STDEV(G1769:N1769)</f>
        <v>4950.3292965957316</v>
      </c>
    </row>
    <row r="1770" spans="1:16" x14ac:dyDescent="0.3">
      <c r="A1770" t="s">
        <v>6079</v>
      </c>
      <c r="B1770" s="1">
        <v>0</v>
      </c>
      <c r="C1770" t="s">
        <v>6080</v>
      </c>
      <c r="D1770" t="s">
        <v>19323</v>
      </c>
      <c r="E1770" s="1" t="s">
        <v>6082</v>
      </c>
      <c r="F1770" s="1">
        <f>COUNTIF(G1770:N1770,"NA")</f>
        <v>0</v>
      </c>
      <c r="G1770" s="6">
        <v>2470.1555261518902</v>
      </c>
      <c r="H1770" s="6">
        <v>5739.1376779030998</v>
      </c>
      <c r="I1770" s="6">
        <v>21657.795636106301</v>
      </c>
      <c r="J1770" s="6">
        <v>15202.789228841901</v>
      </c>
      <c r="K1770" s="6">
        <v>8508.3451756214108</v>
      </c>
      <c r="L1770" s="6">
        <v>4723.4420877830298</v>
      </c>
      <c r="M1770" s="6">
        <v>6921.2718438623697</v>
      </c>
      <c r="N1770" s="6">
        <v>6188.8011470096599</v>
      </c>
      <c r="O1770" s="6">
        <f>AVERAGE(G1770:N1770)</f>
        <v>8926.4672904099571</v>
      </c>
      <c r="P1770" s="6">
        <f>STDEV(G1770:N1770)</f>
        <v>6354.7264954655311</v>
      </c>
    </row>
    <row r="1771" spans="1:16" x14ac:dyDescent="0.3">
      <c r="A1771" t="s">
        <v>6083</v>
      </c>
      <c r="B1771" s="1">
        <v>1</v>
      </c>
      <c r="C1771" t="s">
        <v>6084</v>
      </c>
      <c r="D1771" t="s">
        <v>23862</v>
      </c>
      <c r="E1771" s="1" t="s">
        <v>6086</v>
      </c>
      <c r="F1771" s="1">
        <f>COUNTIF(G1771:N1771,"NA")</f>
        <v>0</v>
      </c>
      <c r="G1771" s="6">
        <v>267444.33060875698</v>
      </c>
      <c r="H1771" s="6">
        <v>239232.50905396699</v>
      </c>
      <c r="I1771" s="6">
        <v>279591.79876185599</v>
      </c>
      <c r="J1771" s="6">
        <v>266765.65845148399</v>
      </c>
      <c r="K1771" s="6">
        <v>254541.64399950599</v>
      </c>
      <c r="L1771" s="6">
        <v>260572.92124216701</v>
      </c>
      <c r="M1771" s="6">
        <v>267924.64479723899</v>
      </c>
      <c r="N1771" s="6">
        <v>267008.502214676</v>
      </c>
      <c r="O1771" s="6">
        <f>AVERAGE(G1771:N1771)</f>
        <v>262885.25114120648</v>
      </c>
      <c r="P1771" s="6">
        <f>STDEV(G1771:N1771)</f>
        <v>11902.959089858714</v>
      </c>
    </row>
    <row r="1772" spans="1:16" x14ac:dyDescent="0.3">
      <c r="A1772" t="s">
        <v>6087</v>
      </c>
      <c r="B1772" s="1">
        <v>1</v>
      </c>
      <c r="C1772" t="s">
        <v>6088</v>
      </c>
      <c r="D1772" t="s">
        <v>6089</v>
      </c>
      <c r="E1772" s="1" t="s">
        <v>6090</v>
      </c>
      <c r="F1772" s="1">
        <f>COUNTIF(G1772:N1772,"NA")</f>
        <v>0</v>
      </c>
      <c r="G1772" s="6">
        <v>19247.234916679001</v>
      </c>
      <c r="H1772" s="6">
        <v>18583.542517559101</v>
      </c>
      <c r="I1772" s="6">
        <v>14047.2075213548</v>
      </c>
      <c r="J1772" s="6">
        <v>17088.984275629398</v>
      </c>
      <c r="K1772" s="6">
        <v>16319.9509423448</v>
      </c>
      <c r="L1772" s="6">
        <v>19766.238451940699</v>
      </c>
      <c r="M1772" s="6">
        <v>17437.7404622143</v>
      </c>
      <c r="N1772" s="6">
        <v>18951.681586246799</v>
      </c>
      <c r="O1772" s="6">
        <f>AVERAGE(G1772:N1772)</f>
        <v>17680.322584246114</v>
      </c>
      <c r="P1772" s="6">
        <f>STDEV(G1772:N1772)</f>
        <v>1878.3382614122588</v>
      </c>
    </row>
    <row r="1773" spans="1:16" x14ac:dyDescent="0.3">
      <c r="A1773" t="s">
        <v>6091</v>
      </c>
      <c r="B1773" s="1">
        <v>1</v>
      </c>
      <c r="C1773" t="s">
        <v>6092</v>
      </c>
      <c r="D1773" t="s">
        <v>22903</v>
      </c>
      <c r="E1773" s="1" t="s">
        <v>6094</v>
      </c>
      <c r="F1773" s="1">
        <f>COUNTIF(G1773:N1773,"NA")</f>
        <v>0</v>
      </c>
      <c r="G1773" s="6">
        <v>30866.7611189411</v>
      </c>
      <c r="H1773" s="6">
        <v>32552.053935716998</v>
      </c>
      <c r="I1773" s="6">
        <v>21582.026681137599</v>
      </c>
      <c r="J1773" s="6">
        <v>28970.024539406699</v>
      </c>
      <c r="K1773" s="6">
        <v>30344.338714097601</v>
      </c>
      <c r="L1773" s="6">
        <v>28952.152259229199</v>
      </c>
      <c r="M1773" s="6">
        <v>29832.777138818401</v>
      </c>
      <c r="N1773" s="6">
        <v>29647.282655410399</v>
      </c>
      <c r="O1773" s="6">
        <f>AVERAGE(G1773:N1773)</f>
        <v>29093.427130344749</v>
      </c>
      <c r="P1773" s="6">
        <f>STDEV(G1773:N1773)</f>
        <v>3250.9627250796689</v>
      </c>
    </row>
    <row r="1774" spans="1:16" x14ac:dyDescent="0.3">
      <c r="A1774" t="s">
        <v>6095</v>
      </c>
      <c r="B1774" s="1">
        <v>1</v>
      </c>
      <c r="C1774" t="s">
        <v>6096</v>
      </c>
      <c r="D1774" t="s">
        <v>24236</v>
      </c>
      <c r="E1774" s="1" t="s">
        <v>6098</v>
      </c>
      <c r="F1774" s="1">
        <f>COUNTIF(G1774:N1774,"NA")</f>
        <v>0</v>
      </c>
      <c r="G1774" s="6">
        <v>16076.211992606701</v>
      </c>
      <c r="H1774" s="6">
        <v>17093.291806406902</v>
      </c>
      <c r="I1774" s="6">
        <v>17695.401723580599</v>
      </c>
      <c r="J1774" s="6">
        <v>16244.239270984201</v>
      </c>
      <c r="K1774" s="6">
        <v>16762.770368684702</v>
      </c>
      <c r="L1774" s="6">
        <v>13475.9091841344</v>
      </c>
      <c r="M1774" s="6">
        <v>17081.979723343298</v>
      </c>
      <c r="N1774" s="6">
        <v>15826.5077744399</v>
      </c>
      <c r="O1774" s="6">
        <f>AVERAGE(G1774:N1774)</f>
        <v>16282.038980522586</v>
      </c>
      <c r="P1774" s="6">
        <f>STDEV(G1774:N1774)</f>
        <v>1290.2048525855466</v>
      </c>
    </row>
    <row r="1775" spans="1:16" x14ac:dyDescent="0.3">
      <c r="A1775" t="s">
        <v>6099</v>
      </c>
      <c r="B1775" s="1">
        <v>1</v>
      </c>
      <c r="C1775" t="s">
        <v>6100</v>
      </c>
      <c r="D1775" t="s">
        <v>23741</v>
      </c>
      <c r="E1775" s="1" t="s">
        <v>6102</v>
      </c>
      <c r="F1775" s="1">
        <f>COUNTIF(G1775:N1775,"NA")</f>
        <v>0</v>
      </c>
      <c r="G1775" s="6">
        <v>10307.7371048964</v>
      </c>
      <c r="H1775" s="6">
        <v>13450.5783862555</v>
      </c>
      <c r="I1775" s="6">
        <v>29208.4025223268</v>
      </c>
      <c r="J1775" s="6">
        <v>19027.909269462602</v>
      </c>
      <c r="K1775" s="6">
        <v>18622.146322232398</v>
      </c>
      <c r="L1775" s="6">
        <v>13456.377612713501</v>
      </c>
      <c r="M1775" s="6">
        <v>10816.1956454843</v>
      </c>
      <c r="N1775" s="6">
        <v>8545.0983341151696</v>
      </c>
      <c r="O1775" s="6">
        <f>AVERAGE(G1775:N1775)</f>
        <v>15429.305649685835</v>
      </c>
      <c r="P1775" s="6">
        <f>STDEV(G1775:N1775)</f>
        <v>6715.8560294050531</v>
      </c>
    </row>
    <row r="1776" spans="1:16" x14ac:dyDescent="0.3">
      <c r="A1776" t="s">
        <v>6103</v>
      </c>
      <c r="B1776" s="1">
        <v>1</v>
      </c>
      <c r="C1776" t="s">
        <v>6104</v>
      </c>
      <c r="D1776" t="s">
        <v>21874</v>
      </c>
      <c r="E1776" s="1" t="s">
        <v>6106</v>
      </c>
      <c r="F1776" s="1">
        <f>COUNTIF(G1776:N1776,"NA")</f>
        <v>0</v>
      </c>
      <c r="G1776" s="6">
        <v>60137.743933040103</v>
      </c>
      <c r="H1776" s="6">
        <v>67098.738461236397</v>
      </c>
      <c r="I1776" s="6">
        <v>63200.667408245303</v>
      </c>
      <c r="J1776" s="6">
        <v>65769.994564040695</v>
      </c>
      <c r="K1776" s="6">
        <v>64067.3122534586</v>
      </c>
      <c r="L1776" s="6">
        <v>67818.339428105901</v>
      </c>
      <c r="M1776" s="6">
        <v>64121.0298944186</v>
      </c>
      <c r="N1776" s="6">
        <v>64593.440839767798</v>
      </c>
      <c r="O1776" s="6">
        <f>AVERAGE(G1776:N1776)</f>
        <v>64600.908347789176</v>
      </c>
      <c r="P1776" s="6">
        <f>STDEV(G1776:N1776)</f>
        <v>2400.9925263371656</v>
      </c>
    </row>
    <row r="1777" spans="1:16" x14ac:dyDescent="0.3">
      <c r="A1777" t="s">
        <v>6107</v>
      </c>
      <c r="B1777" s="1">
        <v>1</v>
      </c>
      <c r="C1777" t="s">
        <v>6108</v>
      </c>
      <c r="D1777" t="s">
        <v>21050</v>
      </c>
      <c r="E1777" s="1" t="s">
        <v>6110</v>
      </c>
      <c r="F1777" s="1">
        <f>COUNTIF(G1777:N1777,"NA")</f>
        <v>0</v>
      </c>
      <c r="G1777" s="6">
        <v>285783.70163696702</v>
      </c>
      <c r="H1777" s="6">
        <v>267850.784967924</v>
      </c>
      <c r="I1777" s="6">
        <v>267455.75247868203</v>
      </c>
      <c r="J1777" s="6">
        <v>256868.773367032</v>
      </c>
      <c r="K1777" s="6">
        <v>261910.766416642</v>
      </c>
      <c r="L1777" s="6">
        <v>276348.83885728801</v>
      </c>
      <c r="M1777" s="6">
        <v>281671.04795657302</v>
      </c>
      <c r="N1777" s="6">
        <v>286141.66418769298</v>
      </c>
      <c r="O1777" s="6">
        <f>AVERAGE(G1777:N1777)</f>
        <v>273003.91623360012</v>
      </c>
      <c r="P1777" s="6">
        <f>STDEV(G1777:N1777)</f>
        <v>11103.208718988273</v>
      </c>
    </row>
    <row r="1778" spans="1:16" x14ac:dyDescent="0.3">
      <c r="A1778" t="s">
        <v>17858</v>
      </c>
      <c r="B1778" s="1">
        <v>0</v>
      </c>
      <c r="C1778" t="s">
        <v>17859</v>
      </c>
      <c r="D1778" t="s">
        <v>17860</v>
      </c>
      <c r="E1778" s="1" t="s">
        <v>17861</v>
      </c>
      <c r="F1778" s="1">
        <f>COUNTIF(G1778:N1778,"NA")</f>
        <v>0</v>
      </c>
      <c r="G1778" s="6">
        <v>5011.5386994167102</v>
      </c>
      <c r="H1778" s="6">
        <v>5311.2013884469397</v>
      </c>
      <c r="I1778" s="6">
        <v>5579.4571889301296</v>
      </c>
      <c r="J1778" s="6">
        <v>5881.1850111130498</v>
      </c>
      <c r="K1778" s="6">
        <v>5762.5856868864103</v>
      </c>
      <c r="L1778" s="6">
        <v>5562.0878823601697</v>
      </c>
      <c r="M1778" s="6">
        <v>4967.8545593933104</v>
      </c>
      <c r="N1778" s="6">
        <v>6766.5719076697296</v>
      </c>
      <c r="O1778" s="6">
        <f>AVERAGE(G1778:N1778)</f>
        <v>5605.3102905270562</v>
      </c>
      <c r="P1778" s="6">
        <f>STDEV(G1778:N1778)</f>
        <v>572.87770727952011</v>
      </c>
    </row>
    <row r="1779" spans="1:16" x14ac:dyDescent="0.3">
      <c r="A1779" t="s">
        <v>6111</v>
      </c>
      <c r="B1779" s="1">
        <v>1</v>
      </c>
      <c r="C1779" t="s">
        <v>6112</v>
      </c>
      <c r="D1779" t="s">
        <v>21121</v>
      </c>
      <c r="E1779" s="1" t="s">
        <v>6114</v>
      </c>
      <c r="F1779" s="1">
        <f>COUNTIF(G1779:N1779,"NA")</f>
        <v>0</v>
      </c>
      <c r="G1779" s="6">
        <v>156727.13325712999</v>
      </c>
      <c r="H1779" s="6">
        <v>155833.189181416</v>
      </c>
      <c r="I1779" s="6">
        <v>151487.95976295799</v>
      </c>
      <c r="J1779" s="6">
        <v>146174.62169653</v>
      </c>
      <c r="K1779" s="6">
        <v>148030.009492085</v>
      </c>
      <c r="L1779" s="6">
        <v>147841.85720474401</v>
      </c>
      <c r="M1779" s="6">
        <v>150834.206258046</v>
      </c>
      <c r="N1779" s="6">
        <v>143685.352943996</v>
      </c>
      <c r="O1779" s="6">
        <f>AVERAGE(G1779:N1779)</f>
        <v>150076.79122461312</v>
      </c>
      <c r="P1779" s="6">
        <f>STDEV(G1779:N1779)</f>
        <v>4554.2742344440585</v>
      </c>
    </row>
    <row r="1780" spans="1:16" x14ac:dyDescent="0.3">
      <c r="A1780" t="s">
        <v>6119</v>
      </c>
      <c r="B1780" s="1">
        <v>1</v>
      </c>
      <c r="C1780" t="s">
        <v>6120</v>
      </c>
      <c r="D1780" t="s">
        <v>6121</v>
      </c>
      <c r="E1780" s="1" t="s">
        <v>6122</v>
      </c>
      <c r="F1780" s="1">
        <f>COUNTIF(G1780:N1780,"NA")</f>
        <v>0</v>
      </c>
      <c r="G1780" s="6">
        <v>99194.367027151398</v>
      </c>
      <c r="H1780" s="6">
        <v>78267.220327435396</v>
      </c>
      <c r="I1780" s="6">
        <v>148023.368803488</v>
      </c>
      <c r="J1780" s="6">
        <v>113513.701311853</v>
      </c>
      <c r="K1780" s="6">
        <v>118181.279920492</v>
      </c>
      <c r="L1780" s="6">
        <v>107625.78716061699</v>
      </c>
      <c r="M1780" s="6">
        <v>135280.60551202801</v>
      </c>
      <c r="N1780" s="6">
        <v>108644.191824646</v>
      </c>
      <c r="O1780" s="6">
        <f>AVERAGE(G1780:N1780)</f>
        <v>113591.31523596383</v>
      </c>
      <c r="P1780" s="6">
        <f>STDEV(G1780:N1780)</f>
        <v>21354.794641890461</v>
      </c>
    </row>
    <row r="1781" spans="1:16" x14ac:dyDescent="0.3">
      <c r="A1781" t="s">
        <v>6123</v>
      </c>
      <c r="B1781" s="1">
        <v>1</v>
      </c>
      <c r="C1781" t="s">
        <v>6124</v>
      </c>
      <c r="D1781" t="s">
        <v>6125</v>
      </c>
      <c r="E1781" s="1" t="s">
        <v>6126</v>
      </c>
      <c r="F1781" s="1">
        <f>COUNTIF(G1781:N1781,"NA")</f>
        <v>0</v>
      </c>
      <c r="G1781" s="6">
        <v>259408.935737022</v>
      </c>
      <c r="H1781" s="6">
        <v>305942.22122708202</v>
      </c>
      <c r="I1781" s="6">
        <v>415866.18374697497</v>
      </c>
      <c r="J1781" s="6">
        <v>335156.57904581103</v>
      </c>
      <c r="K1781" s="6">
        <v>332285.29310955002</v>
      </c>
      <c r="L1781" s="6">
        <v>276148.51305180398</v>
      </c>
      <c r="M1781" s="6">
        <v>348451.02549988701</v>
      </c>
      <c r="N1781" s="6">
        <v>295737.83592212602</v>
      </c>
      <c r="O1781" s="6">
        <f>AVERAGE(G1781:N1781)</f>
        <v>321124.57341753214</v>
      </c>
      <c r="P1781" s="6">
        <f>STDEV(G1781:N1781)</f>
        <v>48918.040429521534</v>
      </c>
    </row>
    <row r="1782" spans="1:16" x14ac:dyDescent="0.3">
      <c r="A1782" t="s">
        <v>6127</v>
      </c>
      <c r="B1782" s="1">
        <v>1</v>
      </c>
      <c r="C1782" t="s">
        <v>6128</v>
      </c>
      <c r="D1782" t="s">
        <v>6129</v>
      </c>
      <c r="E1782" s="1" t="s">
        <v>6130</v>
      </c>
      <c r="F1782" s="1">
        <f>COUNTIF(G1782:N1782,"NA")</f>
        <v>0</v>
      </c>
      <c r="G1782" s="6">
        <v>107459.993812614</v>
      </c>
      <c r="H1782" s="6">
        <v>98540.006244266799</v>
      </c>
      <c r="I1782" s="6">
        <v>119711.983725635</v>
      </c>
      <c r="J1782" s="6">
        <v>107561.17949191399</v>
      </c>
      <c r="K1782" s="6">
        <v>113126.208345908</v>
      </c>
      <c r="L1782" s="6">
        <v>112554.38970323199</v>
      </c>
      <c r="M1782" s="6">
        <v>116014.209945747</v>
      </c>
      <c r="N1782" s="6">
        <v>120128.625324747</v>
      </c>
      <c r="O1782" s="6">
        <f>AVERAGE(G1782:N1782)</f>
        <v>111887.07457425797</v>
      </c>
      <c r="P1782" s="6">
        <f>STDEV(G1782:N1782)</f>
        <v>7217.2711077486765</v>
      </c>
    </row>
    <row r="1783" spans="1:16" x14ac:dyDescent="0.3">
      <c r="A1783" t="s">
        <v>23124</v>
      </c>
      <c r="B1783" s="1">
        <v>1</v>
      </c>
      <c r="C1783" t="s">
        <v>23125</v>
      </c>
      <c r="D1783" t="s">
        <v>23126</v>
      </c>
      <c r="E1783" s="1" t="s">
        <v>23127</v>
      </c>
      <c r="F1783" s="1">
        <f>COUNTIF(G1783:N1783,"NA")</f>
        <v>0</v>
      </c>
      <c r="G1783" s="6">
        <v>89812.139767547706</v>
      </c>
      <c r="H1783" s="6">
        <v>50117.682752030698</v>
      </c>
      <c r="I1783" s="6">
        <v>66873.261077608695</v>
      </c>
      <c r="J1783" s="6">
        <v>62996.683939728799</v>
      </c>
      <c r="K1783" s="6">
        <v>96843.183016569194</v>
      </c>
      <c r="L1783" s="6">
        <v>63425.419488269101</v>
      </c>
      <c r="M1783" s="6">
        <v>81934.890289051604</v>
      </c>
      <c r="N1783" s="6">
        <v>78899.0654048289</v>
      </c>
      <c r="O1783" s="6">
        <f>AVERAGE(G1783:N1783)</f>
        <v>73862.790716954318</v>
      </c>
      <c r="P1783" s="6">
        <f>STDEV(G1783:N1783)</f>
        <v>15641.965948417163</v>
      </c>
    </row>
    <row r="1784" spans="1:16" x14ac:dyDescent="0.3">
      <c r="A1784" t="s">
        <v>6131</v>
      </c>
      <c r="B1784" s="1">
        <v>1</v>
      </c>
      <c r="C1784" t="s">
        <v>6132</v>
      </c>
      <c r="D1784" t="s">
        <v>6133</v>
      </c>
      <c r="E1784" s="1" t="s">
        <v>6134</v>
      </c>
      <c r="F1784" s="1">
        <f>COUNTIF(G1784:N1784,"NA")</f>
        <v>0</v>
      </c>
      <c r="G1784" s="6">
        <v>627130.31976721901</v>
      </c>
      <c r="H1784" s="6">
        <v>607912.906363182</v>
      </c>
      <c r="I1784" s="6">
        <v>926304.478909923</v>
      </c>
      <c r="J1784" s="6">
        <v>842900.797298708</v>
      </c>
      <c r="K1784" s="6">
        <v>700015.13221804798</v>
      </c>
      <c r="L1784" s="6">
        <v>608460.47849450598</v>
      </c>
      <c r="M1784" s="6">
        <v>755169.06368775596</v>
      </c>
      <c r="N1784" s="6">
        <v>670003.53730357497</v>
      </c>
      <c r="O1784" s="6">
        <f>AVERAGE(G1784:N1784)</f>
        <v>717237.08925536461</v>
      </c>
      <c r="P1784" s="6">
        <f>STDEV(G1784:N1784)</f>
        <v>116723.3222967537</v>
      </c>
    </row>
    <row r="1785" spans="1:16" x14ac:dyDescent="0.3">
      <c r="A1785" t="s">
        <v>6135</v>
      </c>
      <c r="B1785" s="1">
        <v>1</v>
      </c>
      <c r="C1785" t="s">
        <v>6136</v>
      </c>
      <c r="D1785" t="s">
        <v>6137</v>
      </c>
      <c r="E1785" s="1" t="s">
        <v>6138</v>
      </c>
      <c r="F1785" s="1">
        <f>COUNTIF(G1785:N1785,"NA")</f>
        <v>0</v>
      </c>
      <c r="G1785" s="6">
        <v>90684.651482116198</v>
      </c>
      <c r="H1785" s="6">
        <v>94295.209527282394</v>
      </c>
      <c r="I1785" s="6">
        <v>127504.769672728</v>
      </c>
      <c r="J1785" s="6">
        <v>104568.00623868</v>
      </c>
      <c r="K1785" s="6">
        <v>104612.50823071699</v>
      </c>
      <c r="L1785" s="6">
        <v>79753.527379476101</v>
      </c>
      <c r="M1785" s="6">
        <v>97610.354382824793</v>
      </c>
      <c r="N1785" s="6">
        <v>90026.609135709994</v>
      </c>
      <c r="O1785" s="6">
        <f>AVERAGE(G1785:N1785)</f>
        <v>98631.954506191803</v>
      </c>
      <c r="P1785" s="6">
        <f>STDEV(G1785:N1785)</f>
        <v>14233.264948042935</v>
      </c>
    </row>
    <row r="1786" spans="1:16" x14ac:dyDescent="0.3">
      <c r="A1786" t="s">
        <v>6139</v>
      </c>
      <c r="B1786" s="1">
        <v>1</v>
      </c>
      <c r="C1786" t="s">
        <v>6140</v>
      </c>
      <c r="D1786" t="s">
        <v>6141</v>
      </c>
      <c r="E1786" s="1" t="s">
        <v>6142</v>
      </c>
      <c r="F1786" s="1">
        <f>COUNTIF(G1786:N1786,"NA")</f>
        <v>0</v>
      </c>
      <c r="G1786" s="6">
        <v>246154.70697970499</v>
      </c>
      <c r="H1786" s="6">
        <v>247445.317044856</v>
      </c>
      <c r="I1786" s="6">
        <v>272247.595897605</v>
      </c>
      <c r="J1786" s="6">
        <v>243073.460203909</v>
      </c>
      <c r="K1786" s="6">
        <v>230450.10444884701</v>
      </c>
      <c r="L1786" s="6">
        <v>243136.68617669799</v>
      </c>
      <c r="M1786" s="6">
        <v>255305.38266409701</v>
      </c>
      <c r="N1786" s="6">
        <v>246255.44866321801</v>
      </c>
      <c r="O1786" s="6">
        <f>AVERAGE(G1786:N1786)</f>
        <v>248008.58775986687</v>
      </c>
      <c r="P1786" s="6">
        <f>STDEV(G1786:N1786)</f>
        <v>11976.116835044159</v>
      </c>
    </row>
    <row r="1787" spans="1:16" x14ac:dyDescent="0.3">
      <c r="A1787" t="s">
        <v>6143</v>
      </c>
      <c r="B1787" s="1">
        <v>1</v>
      </c>
      <c r="C1787" t="s">
        <v>6144</v>
      </c>
      <c r="D1787" t="s">
        <v>6145</v>
      </c>
      <c r="E1787" s="1" t="s">
        <v>6146</v>
      </c>
      <c r="F1787" s="1">
        <f>COUNTIF(G1787:N1787,"NA")</f>
        <v>0</v>
      </c>
      <c r="G1787" s="6">
        <v>239622.02778189199</v>
      </c>
      <c r="H1787" s="6">
        <v>229285.521807212</v>
      </c>
      <c r="I1787" s="6">
        <v>289687.32606549701</v>
      </c>
      <c r="J1787" s="6">
        <v>242734.08367786399</v>
      </c>
      <c r="K1787" s="6">
        <v>238895.997754532</v>
      </c>
      <c r="L1787" s="6">
        <v>238403.44969728001</v>
      </c>
      <c r="M1787" s="6">
        <v>249812.25064998699</v>
      </c>
      <c r="N1787" s="6">
        <v>254428.88849124601</v>
      </c>
      <c r="O1787" s="6">
        <f>AVERAGE(G1787:N1787)</f>
        <v>247858.69324068874</v>
      </c>
      <c r="P1787" s="6">
        <f>STDEV(G1787:N1787)</f>
        <v>18537.286344654851</v>
      </c>
    </row>
    <row r="1788" spans="1:16" x14ac:dyDescent="0.3">
      <c r="A1788" t="s">
        <v>6147</v>
      </c>
      <c r="B1788" s="1">
        <v>1</v>
      </c>
      <c r="C1788" t="s">
        <v>6148</v>
      </c>
      <c r="D1788" t="s">
        <v>6149</v>
      </c>
      <c r="E1788" s="1" t="s">
        <v>6150</v>
      </c>
      <c r="F1788" s="1">
        <f>COUNTIF(G1788:N1788,"NA")</f>
        <v>0</v>
      </c>
      <c r="G1788" s="6">
        <v>79534.647306267507</v>
      </c>
      <c r="H1788" s="6">
        <v>147978.21890508899</v>
      </c>
      <c r="I1788" s="6">
        <v>379096.02110084199</v>
      </c>
      <c r="J1788" s="6">
        <v>249353.14132703899</v>
      </c>
      <c r="K1788" s="6">
        <v>263522.519766805</v>
      </c>
      <c r="L1788" s="6">
        <v>140279.09408880901</v>
      </c>
      <c r="M1788" s="6">
        <v>256581.462429854</v>
      </c>
      <c r="N1788" s="6">
        <v>167034.332089442</v>
      </c>
      <c r="O1788" s="6">
        <f>AVERAGE(G1788:N1788)</f>
        <v>210422.42962676848</v>
      </c>
      <c r="P1788" s="6">
        <f>STDEV(G1788:N1788)</f>
        <v>94680.034249329998</v>
      </c>
    </row>
    <row r="1789" spans="1:16" x14ac:dyDescent="0.3">
      <c r="A1789" t="s">
        <v>6151</v>
      </c>
      <c r="B1789" s="1">
        <v>1</v>
      </c>
      <c r="C1789" t="s">
        <v>6152</v>
      </c>
      <c r="D1789" t="s">
        <v>6153</v>
      </c>
      <c r="E1789" s="1" t="s">
        <v>6154</v>
      </c>
      <c r="F1789" s="1">
        <f>COUNTIF(G1789:N1789,"NA")</f>
        <v>0</v>
      </c>
      <c r="G1789" s="6">
        <v>635636.98881776899</v>
      </c>
      <c r="H1789" s="6">
        <v>855692.65832408401</v>
      </c>
      <c r="I1789" s="6">
        <v>1217066.89377558</v>
      </c>
      <c r="J1789" s="6">
        <v>1003371.66390039</v>
      </c>
      <c r="K1789" s="6">
        <v>1004406.05346685</v>
      </c>
      <c r="L1789" s="6">
        <v>864129.35954021499</v>
      </c>
      <c r="M1789" s="6">
        <v>1117873.26934583</v>
      </c>
      <c r="N1789" s="6">
        <v>860104.36924076697</v>
      </c>
      <c r="O1789" s="6">
        <f>AVERAGE(G1789:N1789)</f>
        <v>944785.15705143567</v>
      </c>
      <c r="P1789" s="6">
        <f>STDEV(G1789:N1789)</f>
        <v>180582.44084604725</v>
      </c>
    </row>
    <row r="1790" spans="1:16" x14ac:dyDescent="0.3">
      <c r="A1790" t="s">
        <v>6159</v>
      </c>
      <c r="B1790" s="1">
        <v>1</v>
      </c>
      <c r="C1790" t="s">
        <v>6160</v>
      </c>
      <c r="D1790" t="s">
        <v>6161</v>
      </c>
      <c r="E1790" s="1" t="s">
        <v>6162</v>
      </c>
      <c r="F1790" s="1">
        <f>COUNTIF(G1790:N1790,"NA")</f>
        <v>0</v>
      </c>
      <c r="G1790" s="6">
        <v>25399.687248555299</v>
      </c>
      <c r="H1790" s="6">
        <v>51893.114875045998</v>
      </c>
      <c r="I1790" s="6">
        <v>126254.206652397</v>
      </c>
      <c r="J1790" s="6">
        <v>91604.164110134094</v>
      </c>
      <c r="K1790" s="6">
        <v>90676.963385395604</v>
      </c>
      <c r="L1790" s="6">
        <v>51745.130743019203</v>
      </c>
      <c r="M1790" s="6">
        <v>87281.536828772703</v>
      </c>
      <c r="N1790" s="6">
        <v>54216.540171522298</v>
      </c>
      <c r="O1790" s="6">
        <f>AVERAGE(G1790:N1790)</f>
        <v>72383.918001855272</v>
      </c>
      <c r="P1790" s="6">
        <f>STDEV(G1790:N1790)</f>
        <v>32096.738875019793</v>
      </c>
    </row>
    <row r="1791" spans="1:16" x14ac:dyDescent="0.3">
      <c r="A1791" t="s">
        <v>6163</v>
      </c>
      <c r="B1791" s="1">
        <v>1</v>
      </c>
      <c r="C1791" t="s">
        <v>6164</v>
      </c>
      <c r="D1791" t="s">
        <v>6165</v>
      </c>
      <c r="E1791" s="1" t="s">
        <v>6166</v>
      </c>
      <c r="F1791" s="1">
        <f>COUNTIF(G1791:N1791,"NA")</f>
        <v>0</v>
      </c>
      <c r="G1791" s="6">
        <v>169327.627953997</v>
      </c>
      <c r="H1791" s="6">
        <v>208738.834478114</v>
      </c>
      <c r="I1791" s="6">
        <v>289587.61204670201</v>
      </c>
      <c r="J1791" s="6">
        <v>248836.142643033</v>
      </c>
      <c r="K1791" s="6">
        <v>255648.10764072099</v>
      </c>
      <c r="L1791" s="6">
        <v>201742.54189212099</v>
      </c>
      <c r="M1791" s="6">
        <v>260067.34146421601</v>
      </c>
      <c r="N1791" s="6">
        <v>217632.07132113699</v>
      </c>
      <c r="O1791" s="6">
        <f>AVERAGE(G1791:N1791)</f>
        <v>231447.53493000512</v>
      </c>
      <c r="P1791" s="6">
        <f>STDEV(G1791:N1791)</f>
        <v>38794.725075795104</v>
      </c>
    </row>
    <row r="1792" spans="1:16" x14ac:dyDescent="0.3">
      <c r="A1792" t="s">
        <v>19514</v>
      </c>
      <c r="B1792" s="1">
        <v>0</v>
      </c>
      <c r="C1792" t="s">
        <v>19515</v>
      </c>
      <c r="D1792" t="s">
        <v>19516</v>
      </c>
      <c r="E1792" s="1" t="s">
        <v>19517</v>
      </c>
      <c r="F1792" s="1">
        <f>COUNTIF(G1792:N1792,"NA")</f>
        <v>0</v>
      </c>
      <c r="G1792" s="6">
        <v>14818.5414671689</v>
      </c>
      <c r="H1792" s="6">
        <v>18062.471586013799</v>
      </c>
      <c r="I1792" s="6">
        <v>12436.1536456009</v>
      </c>
      <c r="J1792" s="6">
        <v>15489.8863871633</v>
      </c>
      <c r="K1792" s="6">
        <v>10916.068965947499</v>
      </c>
      <c r="L1792" s="6">
        <v>17108.720532182499</v>
      </c>
      <c r="M1792" s="6">
        <v>12957.9533083812</v>
      </c>
      <c r="N1792" s="6">
        <v>17538.130102311101</v>
      </c>
      <c r="O1792" s="6">
        <f>AVERAGE(G1792:N1792)</f>
        <v>14915.990749346151</v>
      </c>
      <c r="P1792" s="6">
        <f>STDEV(G1792:N1792)</f>
        <v>2616.0425363176614</v>
      </c>
    </row>
    <row r="1793" spans="1:16" x14ac:dyDescent="0.3">
      <c r="A1793" t="s">
        <v>18059</v>
      </c>
      <c r="B1793" s="1">
        <v>0</v>
      </c>
      <c r="C1793" t="s">
        <v>18060</v>
      </c>
      <c r="D1793" t="s">
        <v>18061</v>
      </c>
      <c r="E1793" s="1" t="s">
        <v>18062</v>
      </c>
      <c r="F1793" s="1">
        <f>COUNTIF(G1793:N1793,"NA")</f>
        <v>0</v>
      </c>
      <c r="G1793" s="6">
        <v>34897.206881908998</v>
      </c>
      <c r="H1793" s="6">
        <v>39856.490821629799</v>
      </c>
      <c r="I1793" s="6">
        <v>36784.547931544897</v>
      </c>
      <c r="J1793" s="6">
        <v>35148.145323094199</v>
      </c>
      <c r="K1793" s="6">
        <v>37156.5846659214</v>
      </c>
      <c r="L1793" s="6">
        <v>33877.6943006894</v>
      </c>
      <c r="M1793" s="6">
        <v>38952.4031383045</v>
      </c>
      <c r="N1793" s="6">
        <v>35658.068800593297</v>
      </c>
      <c r="O1793" s="6">
        <f>AVERAGE(G1793:N1793)</f>
        <v>36541.392732960812</v>
      </c>
      <c r="P1793" s="6">
        <f>STDEV(G1793:N1793)</f>
        <v>2061.9154770894793</v>
      </c>
    </row>
    <row r="1794" spans="1:16" x14ac:dyDescent="0.3">
      <c r="A1794" t="s">
        <v>6171</v>
      </c>
      <c r="B1794" s="1">
        <v>1</v>
      </c>
      <c r="C1794" t="s">
        <v>6172</v>
      </c>
      <c r="D1794" t="s">
        <v>6173</v>
      </c>
      <c r="E1794" s="1" t="s">
        <v>6174</v>
      </c>
      <c r="F1794" s="1">
        <f>COUNTIF(G1794:N1794,"NA")</f>
        <v>0</v>
      </c>
      <c r="G1794" s="6">
        <v>896071.56682465796</v>
      </c>
      <c r="H1794" s="6">
        <v>1222093.6187315399</v>
      </c>
      <c r="I1794" s="6">
        <v>2125757.1530963001</v>
      </c>
      <c r="J1794" s="6">
        <v>1604406.2340901699</v>
      </c>
      <c r="K1794" s="6">
        <v>1501449.1640813099</v>
      </c>
      <c r="L1794" s="6">
        <v>1095053.3705508399</v>
      </c>
      <c r="M1794" s="6">
        <v>1520354.67368396</v>
      </c>
      <c r="N1794" s="6">
        <v>1168227.58045258</v>
      </c>
      <c r="O1794" s="6">
        <f>AVERAGE(G1794:N1794)</f>
        <v>1391676.6701889196</v>
      </c>
      <c r="P1794" s="6">
        <f>STDEV(G1794:N1794)</f>
        <v>382666.16543040209</v>
      </c>
    </row>
    <row r="1795" spans="1:16" x14ac:dyDescent="0.3">
      <c r="A1795" t="s">
        <v>24436</v>
      </c>
      <c r="B1795" s="1">
        <v>1</v>
      </c>
      <c r="C1795" t="s">
        <v>24437</v>
      </c>
      <c r="D1795" t="s">
        <v>24438</v>
      </c>
      <c r="E1795" s="1" t="s">
        <v>24439</v>
      </c>
      <c r="F1795" s="1">
        <f>COUNTIF(G1795:N1795,"NA")</f>
        <v>0</v>
      </c>
      <c r="G1795" s="6">
        <v>175675.35829592601</v>
      </c>
      <c r="H1795" s="6">
        <v>100218.889311076</v>
      </c>
      <c r="I1795" s="6">
        <v>133609.194427457</v>
      </c>
      <c r="J1795" s="6">
        <v>120193.881496631</v>
      </c>
      <c r="K1795" s="6">
        <v>177641.29505910701</v>
      </c>
      <c r="L1795" s="6">
        <v>162168.234470572</v>
      </c>
      <c r="M1795" s="6">
        <v>183538.350332578</v>
      </c>
      <c r="N1795" s="6">
        <v>180816.27092639799</v>
      </c>
      <c r="O1795" s="6">
        <f>AVERAGE(G1795:N1795)</f>
        <v>154232.68428996814</v>
      </c>
      <c r="P1795" s="6">
        <f>STDEV(G1795:N1795)</f>
        <v>31932.276330938294</v>
      </c>
    </row>
    <row r="1796" spans="1:16" x14ac:dyDescent="0.3">
      <c r="A1796" t="s">
        <v>6175</v>
      </c>
      <c r="B1796" s="1">
        <v>1</v>
      </c>
      <c r="C1796" t="s">
        <v>6176</v>
      </c>
      <c r="D1796" t="s">
        <v>6177</v>
      </c>
      <c r="E1796" s="1" t="s">
        <v>6178</v>
      </c>
      <c r="F1796" s="1">
        <f>COUNTIF(G1796:N1796,"NA")</f>
        <v>0</v>
      </c>
      <c r="G1796" s="6">
        <v>343388.75012668798</v>
      </c>
      <c r="H1796" s="6">
        <v>362784.98336915101</v>
      </c>
      <c r="I1796" s="6">
        <v>837107.60591346503</v>
      </c>
      <c r="J1796" s="6">
        <v>398603.11947005201</v>
      </c>
      <c r="K1796" s="6">
        <v>469178.17309736199</v>
      </c>
      <c r="L1796" s="6">
        <v>372360.732405963</v>
      </c>
      <c r="M1796" s="6">
        <v>525072.628750048</v>
      </c>
      <c r="N1796" s="6">
        <v>519162.25050288998</v>
      </c>
      <c r="O1796" s="6">
        <f>AVERAGE(G1796:N1796)</f>
        <v>478457.28045445232</v>
      </c>
      <c r="P1796" s="6">
        <f>STDEV(G1796:N1796)</f>
        <v>161157.7735374273</v>
      </c>
    </row>
    <row r="1797" spans="1:16" x14ac:dyDescent="0.3">
      <c r="A1797" t="s">
        <v>6179</v>
      </c>
      <c r="B1797" s="1">
        <v>1</v>
      </c>
      <c r="C1797" t="s">
        <v>6180</v>
      </c>
      <c r="D1797" t="s">
        <v>6181</v>
      </c>
      <c r="E1797" s="1" t="s">
        <v>6182</v>
      </c>
      <c r="F1797" s="1">
        <f>COUNTIF(G1797:N1797,"NA")</f>
        <v>0</v>
      </c>
      <c r="G1797" s="6">
        <v>74273.137230284905</v>
      </c>
      <c r="H1797" s="6">
        <v>170422.12677128499</v>
      </c>
      <c r="I1797" s="6">
        <v>175054.35929350101</v>
      </c>
      <c r="J1797" s="6">
        <v>219030.07127966601</v>
      </c>
      <c r="K1797" s="6">
        <v>183226.76095591701</v>
      </c>
      <c r="L1797" s="6">
        <v>118306.29040929</v>
      </c>
      <c r="M1797" s="6">
        <v>186279.93705604799</v>
      </c>
      <c r="N1797" s="6">
        <v>204804.03816189</v>
      </c>
      <c r="O1797" s="6">
        <f>AVERAGE(G1797:N1797)</f>
        <v>166424.59014473524</v>
      </c>
      <c r="P1797" s="6">
        <f>STDEV(G1797:N1797)</f>
        <v>47531.314007251589</v>
      </c>
    </row>
    <row r="1798" spans="1:16" x14ac:dyDescent="0.3">
      <c r="A1798" t="s">
        <v>6183</v>
      </c>
      <c r="B1798" s="1">
        <v>1</v>
      </c>
      <c r="C1798" t="s">
        <v>6184</v>
      </c>
      <c r="D1798" t="s">
        <v>6185</v>
      </c>
      <c r="E1798" s="1" t="s">
        <v>6186</v>
      </c>
      <c r="F1798" s="1">
        <f>COUNTIF(G1798:N1798,"NA")</f>
        <v>0</v>
      </c>
      <c r="G1798" s="6">
        <v>228549.89225987101</v>
      </c>
      <c r="H1798" s="6">
        <v>302377.870410092</v>
      </c>
      <c r="I1798" s="6">
        <v>301502.17352874298</v>
      </c>
      <c r="J1798" s="6">
        <v>248922.22179268399</v>
      </c>
      <c r="K1798" s="6">
        <v>278101.37279184401</v>
      </c>
      <c r="L1798" s="6">
        <v>339301.19819830603</v>
      </c>
      <c r="M1798" s="6">
        <v>301798.131718961</v>
      </c>
      <c r="N1798" s="6">
        <v>261496.370854824</v>
      </c>
      <c r="O1798" s="6">
        <f>AVERAGE(G1798:N1798)</f>
        <v>282756.15394441562</v>
      </c>
      <c r="P1798" s="6">
        <f>STDEV(G1798:N1798)</f>
        <v>35562.948394988402</v>
      </c>
    </row>
    <row r="1799" spans="1:16" x14ac:dyDescent="0.3">
      <c r="A1799" t="s">
        <v>6191</v>
      </c>
      <c r="B1799" s="1">
        <v>1</v>
      </c>
      <c r="C1799" t="s">
        <v>6192</v>
      </c>
      <c r="D1799" t="s">
        <v>6193</v>
      </c>
      <c r="E1799" s="1" t="s">
        <v>6194</v>
      </c>
      <c r="F1799" s="1">
        <f>COUNTIF(G1799:N1799,"NA")</f>
        <v>0</v>
      </c>
      <c r="G1799" s="6">
        <v>718886.53980539204</v>
      </c>
      <c r="H1799" s="6">
        <v>794851.77109095105</v>
      </c>
      <c r="I1799" s="6">
        <v>1455623.80446936</v>
      </c>
      <c r="J1799" s="6">
        <v>1253564.5653325601</v>
      </c>
      <c r="K1799" s="6">
        <v>1437797.63851481</v>
      </c>
      <c r="L1799" s="6">
        <v>1008804.91843377</v>
      </c>
      <c r="M1799" s="6">
        <v>1218070.9523245301</v>
      </c>
      <c r="N1799" s="6">
        <v>1124449.55460798</v>
      </c>
      <c r="O1799" s="6">
        <f>AVERAGE(G1799:N1799)</f>
        <v>1126506.2180724191</v>
      </c>
      <c r="P1799" s="6">
        <f>STDEV(G1799:N1799)</f>
        <v>272489.83163158316</v>
      </c>
    </row>
    <row r="1800" spans="1:16" x14ac:dyDescent="0.3">
      <c r="A1800" t="s">
        <v>18086</v>
      </c>
      <c r="B1800" s="1">
        <v>0</v>
      </c>
      <c r="C1800" t="s">
        <v>18087</v>
      </c>
      <c r="D1800" t="s">
        <v>18088</v>
      </c>
      <c r="E1800" s="1" t="s">
        <v>18089</v>
      </c>
      <c r="F1800" s="1">
        <f>COUNTIF(G1800:N1800,"NA")</f>
        <v>0</v>
      </c>
      <c r="G1800" s="6">
        <v>19981.579661627398</v>
      </c>
      <c r="H1800" s="6">
        <v>33517.6024270212</v>
      </c>
      <c r="I1800" s="6">
        <v>46752.465741993401</v>
      </c>
      <c r="J1800" s="6">
        <v>16857.145026350401</v>
      </c>
      <c r="K1800" s="6">
        <v>22643.256237170601</v>
      </c>
      <c r="L1800" s="6">
        <v>36010.774155235602</v>
      </c>
      <c r="M1800" s="6">
        <v>38765.142969640998</v>
      </c>
      <c r="N1800" s="6">
        <v>41775.3266337893</v>
      </c>
      <c r="O1800" s="6">
        <f>AVERAGE(G1800:N1800)</f>
        <v>32037.911606603615</v>
      </c>
      <c r="P1800" s="6">
        <f>STDEV(G1800:N1800)</f>
        <v>10945.543658253702</v>
      </c>
    </row>
    <row r="1801" spans="1:16" x14ac:dyDescent="0.3">
      <c r="A1801" t="s">
        <v>6195</v>
      </c>
      <c r="B1801" s="1">
        <v>1</v>
      </c>
      <c r="C1801" t="s">
        <v>6196</v>
      </c>
      <c r="D1801" t="s">
        <v>6197</v>
      </c>
      <c r="E1801" s="1" t="s">
        <v>6198</v>
      </c>
      <c r="F1801" s="1">
        <f>COUNTIF(G1801:N1801,"NA")</f>
        <v>0</v>
      </c>
      <c r="G1801" s="6">
        <v>91106.468168363004</v>
      </c>
      <c r="H1801" s="6">
        <v>86405.488679097907</v>
      </c>
      <c r="I1801" s="6">
        <v>81830.924613576703</v>
      </c>
      <c r="J1801" s="6">
        <v>85967.330717316596</v>
      </c>
      <c r="K1801" s="6">
        <v>85935.974500113094</v>
      </c>
      <c r="L1801" s="6">
        <v>86703.752327807204</v>
      </c>
      <c r="M1801" s="6">
        <v>86703.4457969012</v>
      </c>
      <c r="N1801" s="6">
        <v>86127.581020584606</v>
      </c>
      <c r="O1801" s="6">
        <f>AVERAGE(G1801:N1801)</f>
        <v>86347.620727970032</v>
      </c>
      <c r="P1801" s="6">
        <f>STDEV(G1801:N1801)</f>
        <v>2497.6118086941328</v>
      </c>
    </row>
    <row r="1802" spans="1:16" x14ac:dyDescent="0.3">
      <c r="A1802" t="s">
        <v>18679</v>
      </c>
      <c r="B1802" s="1">
        <v>0</v>
      </c>
      <c r="C1802" t="s">
        <v>18680</v>
      </c>
      <c r="D1802" t="s">
        <v>18681</v>
      </c>
      <c r="E1802" s="1" t="s">
        <v>18682</v>
      </c>
      <c r="F1802" s="1">
        <f>COUNTIF(G1802:N1802,"NA")</f>
        <v>0</v>
      </c>
      <c r="G1802" s="6">
        <v>9124.4293202601893</v>
      </c>
      <c r="H1802" s="6">
        <v>5192.4754616710798</v>
      </c>
      <c r="I1802" s="6">
        <v>806.79382707322395</v>
      </c>
      <c r="J1802" s="6">
        <v>5531.1829860745802</v>
      </c>
      <c r="K1802" s="6">
        <v>5800.7725769884801</v>
      </c>
      <c r="L1802" s="6">
        <v>16240.686453714799</v>
      </c>
      <c r="M1802" s="6">
        <v>7043.9850238404297</v>
      </c>
      <c r="N1802" s="6">
        <v>8051.4940339208497</v>
      </c>
      <c r="O1802" s="6">
        <f>AVERAGE(G1802:N1802)</f>
        <v>7223.977460442954</v>
      </c>
      <c r="P1802" s="6">
        <f>STDEV(G1802:N1802)</f>
        <v>4405.0012279159973</v>
      </c>
    </row>
    <row r="1803" spans="1:16" x14ac:dyDescent="0.3">
      <c r="A1803" t="s">
        <v>6199</v>
      </c>
      <c r="B1803" s="1">
        <v>1</v>
      </c>
      <c r="C1803" t="s">
        <v>6200</v>
      </c>
      <c r="D1803" t="s">
        <v>20791</v>
      </c>
      <c r="E1803" s="1" t="s">
        <v>6202</v>
      </c>
      <c r="F1803" s="1">
        <f>COUNTIF(G1803:N1803,"NA")</f>
        <v>0</v>
      </c>
      <c r="G1803" s="6">
        <v>64998.226876551496</v>
      </c>
      <c r="H1803" s="6">
        <v>62188.8129322241</v>
      </c>
      <c r="I1803" s="6">
        <v>64424.652801444397</v>
      </c>
      <c r="J1803" s="6">
        <v>64661.426714533103</v>
      </c>
      <c r="K1803" s="6">
        <v>61074.2186558721</v>
      </c>
      <c r="L1803" s="6">
        <v>63744.159528983</v>
      </c>
      <c r="M1803" s="6">
        <v>65271.324078601698</v>
      </c>
      <c r="N1803" s="6">
        <v>62990.079522544598</v>
      </c>
      <c r="O1803" s="6">
        <f>AVERAGE(G1803:N1803)</f>
        <v>63669.112638844315</v>
      </c>
      <c r="P1803" s="6">
        <f>STDEV(G1803:N1803)</f>
        <v>1477.4802067668022</v>
      </c>
    </row>
    <row r="1804" spans="1:16" x14ac:dyDescent="0.3">
      <c r="A1804" t="s">
        <v>6203</v>
      </c>
      <c r="B1804" s="1">
        <v>1</v>
      </c>
      <c r="C1804" t="s">
        <v>6204</v>
      </c>
      <c r="D1804" t="s">
        <v>23912</v>
      </c>
      <c r="E1804" s="1" t="s">
        <v>6206</v>
      </c>
      <c r="F1804" s="1">
        <f>COUNTIF(G1804:N1804,"NA")</f>
        <v>0</v>
      </c>
      <c r="G1804" s="6">
        <v>77279.163403280894</v>
      </c>
      <c r="H1804" s="6">
        <v>73522.702246458095</v>
      </c>
      <c r="I1804" s="6">
        <v>58856.176312309603</v>
      </c>
      <c r="J1804" s="6">
        <v>71089.102457539804</v>
      </c>
      <c r="K1804" s="6">
        <v>68607.6761895573</v>
      </c>
      <c r="L1804" s="6">
        <v>76202.166357802096</v>
      </c>
      <c r="M1804" s="6">
        <v>74393.508149359797</v>
      </c>
      <c r="N1804" s="6">
        <v>61394.737772660803</v>
      </c>
      <c r="O1804" s="6">
        <f>AVERAGE(G1804:N1804)</f>
        <v>70168.154111121054</v>
      </c>
      <c r="P1804" s="6">
        <f>STDEV(G1804:N1804)</f>
        <v>6806.501934141017</v>
      </c>
    </row>
    <row r="1805" spans="1:16" x14ac:dyDescent="0.3">
      <c r="A1805" t="s">
        <v>18889</v>
      </c>
      <c r="B1805" s="1">
        <v>0</v>
      </c>
      <c r="C1805" t="s">
        <v>18890</v>
      </c>
      <c r="D1805" t="s">
        <v>18891</v>
      </c>
      <c r="E1805" s="1" t="s">
        <v>18892</v>
      </c>
      <c r="F1805" s="1">
        <f>COUNTIF(G1805:N1805,"NA")</f>
        <v>0</v>
      </c>
      <c r="G1805" s="6">
        <v>95935.778425457698</v>
      </c>
      <c r="H1805" s="6">
        <v>93903.968403983396</v>
      </c>
      <c r="I1805" s="6">
        <v>93094.625214871907</v>
      </c>
      <c r="J1805" s="6">
        <v>84951.154742735904</v>
      </c>
      <c r="K1805" s="6">
        <v>85706.609784116605</v>
      </c>
      <c r="L1805" s="6">
        <v>96724.522609982101</v>
      </c>
      <c r="M1805" s="6">
        <v>83307.675089697499</v>
      </c>
      <c r="N1805" s="6">
        <v>89604.257427343095</v>
      </c>
      <c r="O1805" s="6">
        <f>AVERAGE(G1805:N1805)</f>
        <v>90403.573962273513</v>
      </c>
      <c r="P1805" s="6">
        <f>STDEV(G1805:N1805)</f>
        <v>5248.6084099967447</v>
      </c>
    </row>
    <row r="1806" spans="1:16" x14ac:dyDescent="0.3">
      <c r="A1806" t="s">
        <v>19811</v>
      </c>
      <c r="B1806" s="1">
        <v>0</v>
      </c>
      <c r="C1806" t="s">
        <v>19812</v>
      </c>
      <c r="D1806" t="s">
        <v>19813</v>
      </c>
      <c r="E1806" s="1" t="s">
        <v>19814</v>
      </c>
      <c r="F1806" s="1">
        <f>COUNTIF(G1806:N1806,"NA")</f>
        <v>0</v>
      </c>
      <c r="G1806" s="6">
        <v>10762.2200797633</v>
      </c>
      <c r="H1806" s="6">
        <v>9846.1690352032292</v>
      </c>
      <c r="I1806" s="6">
        <v>11207.0255198262</v>
      </c>
      <c r="J1806" s="6">
        <v>9532.3556475214991</v>
      </c>
      <c r="K1806" s="6">
        <v>10407.9234312188</v>
      </c>
      <c r="L1806" s="6">
        <v>9815.6089503272397</v>
      </c>
      <c r="M1806" s="6">
        <v>8843.2915305377101</v>
      </c>
      <c r="N1806" s="6">
        <v>9976.28577310131</v>
      </c>
      <c r="O1806" s="6">
        <f>AVERAGE(G1806:N1806)</f>
        <v>10048.85999593741</v>
      </c>
      <c r="P1806" s="6">
        <f>STDEV(G1806:N1806)</f>
        <v>736.79666712808012</v>
      </c>
    </row>
    <row r="1807" spans="1:16" x14ac:dyDescent="0.3">
      <c r="A1807" t="s">
        <v>6207</v>
      </c>
      <c r="B1807" s="1">
        <v>1</v>
      </c>
      <c r="C1807" t="s">
        <v>6208</v>
      </c>
      <c r="D1807" t="s">
        <v>23617</v>
      </c>
      <c r="E1807" s="1" t="s">
        <v>6210</v>
      </c>
      <c r="F1807" s="1">
        <f>COUNTIF(G1807:N1807,"NA")</f>
        <v>0</v>
      </c>
      <c r="G1807" s="6">
        <v>6063.32661995329</v>
      </c>
      <c r="H1807" s="6">
        <v>7393.7361315089702</v>
      </c>
      <c r="I1807" s="6">
        <v>7508.2284040703898</v>
      </c>
      <c r="J1807" s="6">
        <v>7967.7516072590597</v>
      </c>
      <c r="K1807" s="6">
        <v>7591.3077343141604</v>
      </c>
      <c r="L1807" s="6">
        <v>6911.8374707613802</v>
      </c>
      <c r="M1807" s="6">
        <v>6614.7534089083902</v>
      </c>
      <c r="N1807" s="6">
        <v>7864.2565438954898</v>
      </c>
      <c r="O1807" s="6">
        <f>AVERAGE(G1807:N1807)</f>
        <v>7239.3997400838925</v>
      </c>
      <c r="P1807" s="6">
        <f>STDEV(G1807:N1807)</f>
        <v>656.9951445371471</v>
      </c>
    </row>
    <row r="1808" spans="1:16" x14ac:dyDescent="0.3">
      <c r="A1808" t="s">
        <v>6211</v>
      </c>
      <c r="B1808" s="1">
        <v>1</v>
      </c>
      <c r="C1808" t="s">
        <v>6212</v>
      </c>
      <c r="D1808" t="s">
        <v>21425</v>
      </c>
      <c r="E1808" s="1" t="s">
        <v>6214</v>
      </c>
      <c r="F1808" s="1">
        <f>COUNTIF(G1808:N1808,"NA")</f>
        <v>0</v>
      </c>
      <c r="G1808" s="6">
        <v>7094.5526580358501</v>
      </c>
      <c r="H1808" s="6">
        <v>6567.6644286964101</v>
      </c>
      <c r="I1808" s="6">
        <v>6222.8603330688502</v>
      </c>
      <c r="J1808" s="6">
        <v>7151.83509636282</v>
      </c>
      <c r="K1808" s="6">
        <v>6393.2313122195901</v>
      </c>
      <c r="L1808" s="6">
        <v>6960.8859530755699</v>
      </c>
      <c r="M1808" s="6">
        <v>7156.1848779459197</v>
      </c>
      <c r="N1808" s="6">
        <v>7248.5518206665902</v>
      </c>
      <c r="O1808" s="6">
        <f>AVERAGE(G1808:N1808)</f>
        <v>6849.4708100089501</v>
      </c>
      <c r="P1808" s="6">
        <f>STDEV(G1808:N1808)</f>
        <v>395.953061114165</v>
      </c>
    </row>
    <row r="1809" spans="1:16" x14ac:dyDescent="0.3">
      <c r="A1809" t="s">
        <v>24494</v>
      </c>
      <c r="B1809" s="1">
        <v>1</v>
      </c>
      <c r="C1809" t="s">
        <v>24495</v>
      </c>
      <c r="D1809" t="s">
        <v>24496</v>
      </c>
      <c r="E1809" s="1" t="s">
        <v>24497</v>
      </c>
      <c r="F1809" s="1">
        <f>COUNTIF(G1809:N1809,"NA")</f>
        <v>0</v>
      </c>
      <c r="G1809" s="6">
        <v>9352.2545433553696</v>
      </c>
      <c r="H1809" s="6">
        <v>8578.4618948493007</v>
      </c>
      <c r="I1809" s="6">
        <v>8607.6562823735603</v>
      </c>
      <c r="J1809" s="6">
        <v>6929.4050825627501</v>
      </c>
      <c r="K1809" s="6">
        <v>8064.7619588166599</v>
      </c>
      <c r="L1809" s="6">
        <v>13459.416091507799</v>
      </c>
      <c r="M1809" s="6">
        <v>7463.3357020230997</v>
      </c>
      <c r="N1809" s="6">
        <v>10686.6967881405</v>
      </c>
      <c r="O1809" s="6">
        <f>AVERAGE(G1809:N1809)</f>
        <v>9142.7485429536282</v>
      </c>
      <c r="P1809" s="6">
        <f>STDEV(G1809:N1809)</f>
        <v>2088.998483923378</v>
      </c>
    </row>
    <row r="1810" spans="1:16" x14ac:dyDescent="0.3">
      <c r="A1810" t="s">
        <v>6215</v>
      </c>
      <c r="B1810" s="1">
        <v>1</v>
      </c>
      <c r="C1810" t="s">
        <v>6216</v>
      </c>
      <c r="D1810" t="s">
        <v>6217</v>
      </c>
      <c r="E1810" s="1" t="s">
        <v>6218</v>
      </c>
      <c r="F1810" s="1">
        <f>COUNTIF(G1810:N1810,"NA")</f>
        <v>0</v>
      </c>
      <c r="G1810" s="6">
        <v>57814.785365893302</v>
      </c>
      <c r="H1810" s="6">
        <v>65453.623442171804</v>
      </c>
      <c r="I1810" s="6">
        <v>62291.794422502498</v>
      </c>
      <c r="J1810" s="6">
        <v>64262.576515054003</v>
      </c>
      <c r="K1810" s="6">
        <v>72089.850206947303</v>
      </c>
      <c r="L1810" s="6">
        <v>59503.9501332531</v>
      </c>
      <c r="M1810" s="6">
        <v>60113.951873183403</v>
      </c>
      <c r="N1810" s="6">
        <v>60429.961047151402</v>
      </c>
      <c r="O1810" s="6">
        <f>AVERAGE(G1810:N1810)</f>
        <v>62745.061625769609</v>
      </c>
      <c r="P1810" s="6">
        <f>STDEV(G1810:N1810)</f>
        <v>4539.7378820153026</v>
      </c>
    </row>
    <row r="1811" spans="1:16" x14ac:dyDescent="0.3">
      <c r="A1811" t="s">
        <v>6219</v>
      </c>
      <c r="B1811" s="1">
        <v>0</v>
      </c>
      <c r="C1811" t="s">
        <v>6220</v>
      </c>
      <c r="D1811" t="s">
        <v>6221</v>
      </c>
      <c r="E1811" s="1" t="s">
        <v>6222</v>
      </c>
      <c r="F1811" s="1">
        <f>COUNTIF(G1811:N1811,"NA")</f>
        <v>0</v>
      </c>
      <c r="G1811" s="6">
        <v>4300.8420779158696</v>
      </c>
      <c r="H1811" s="6">
        <v>5911.9371461640703</v>
      </c>
      <c r="I1811" s="6">
        <v>6172.6980812564798</v>
      </c>
      <c r="J1811" s="6">
        <v>6194.2635575517597</v>
      </c>
      <c r="K1811" s="6">
        <v>7251.4166846575399</v>
      </c>
      <c r="L1811" s="6">
        <v>6583.0325332473303</v>
      </c>
      <c r="M1811" s="6">
        <v>7025.5111241356299</v>
      </c>
      <c r="N1811" s="6">
        <v>7704.1736179397103</v>
      </c>
      <c r="O1811" s="6">
        <f>AVERAGE(G1811:N1811)</f>
        <v>6392.9843528585488</v>
      </c>
      <c r="P1811" s="6">
        <f>STDEV(G1811:N1811)</f>
        <v>1041.2090152460694</v>
      </c>
    </row>
    <row r="1812" spans="1:16" x14ac:dyDescent="0.3">
      <c r="A1812" t="s">
        <v>18632</v>
      </c>
      <c r="B1812" s="1">
        <v>0</v>
      </c>
      <c r="C1812" t="s">
        <v>18633</v>
      </c>
      <c r="D1812" t="s">
        <v>18634</v>
      </c>
      <c r="E1812" s="1" t="s">
        <v>18635</v>
      </c>
      <c r="F1812" s="1">
        <f>COUNTIF(G1812:N1812,"NA")</f>
        <v>0</v>
      </c>
      <c r="G1812" s="6">
        <v>6122.5567493540002</v>
      </c>
      <c r="H1812" s="6">
        <v>5846.1692250563701</v>
      </c>
      <c r="I1812" s="6">
        <v>1541.1066687709099</v>
      </c>
      <c r="J1812" s="6">
        <v>2926.3414876318802</v>
      </c>
      <c r="K1812" s="6">
        <v>4854.1133047715903</v>
      </c>
      <c r="L1812" s="6">
        <v>5062.9640044409498</v>
      </c>
      <c r="M1812" s="6">
        <v>3759.3533755018402</v>
      </c>
      <c r="N1812" s="6">
        <v>4020.4050117576298</v>
      </c>
      <c r="O1812" s="6">
        <f>AVERAGE(G1812:N1812)</f>
        <v>4266.6262284106469</v>
      </c>
      <c r="P1812" s="6">
        <f>STDEV(G1812:N1812)</f>
        <v>1533.5067090270632</v>
      </c>
    </row>
    <row r="1813" spans="1:16" x14ac:dyDescent="0.3">
      <c r="A1813" t="s">
        <v>23903</v>
      </c>
      <c r="B1813" s="1">
        <v>1</v>
      </c>
      <c r="C1813" t="s">
        <v>23904</v>
      </c>
      <c r="D1813" t="s">
        <v>23905</v>
      </c>
      <c r="E1813" s="1" t="s">
        <v>23906</v>
      </c>
      <c r="F1813" s="1">
        <f>COUNTIF(G1813:N1813,"NA")</f>
        <v>0</v>
      </c>
      <c r="G1813" s="6">
        <v>31645.220441756399</v>
      </c>
      <c r="H1813" s="6">
        <v>26367.5880648282</v>
      </c>
      <c r="I1813" s="6">
        <v>12642.1034161483</v>
      </c>
      <c r="J1813" s="6">
        <v>34383.434713994997</v>
      </c>
      <c r="K1813" s="6">
        <v>30939.300374255799</v>
      </c>
      <c r="L1813" s="6">
        <v>31935.193341138998</v>
      </c>
      <c r="M1813" s="6">
        <v>33384.908053470797</v>
      </c>
      <c r="N1813" s="6">
        <v>31195.526497465198</v>
      </c>
      <c r="O1813" s="6">
        <f>AVERAGE(G1813:N1813)</f>
        <v>29061.659362882339</v>
      </c>
      <c r="P1813" s="6">
        <f>STDEV(G1813:N1813)</f>
        <v>7039.5060689493621</v>
      </c>
    </row>
    <row r="1814" spans="1:16" x14ac:dyDescent="0.3">
      <c r="A1814" t="s">
        <v>19791</v>
      </c>
      <c r="B1814" s="1">
        <v>0</v>
      </c>
      <c r="C1814" t="s">
        <v>19792</v>
      </c>
      <c r="D1814" t="s">
        <v>19793</v>
      </c>
      <c r="E1814" s="1" t="s">
        <v>19794</v>
      </c>
      <c r="F1814" s="1">
        <f>COUNTIF(G1814:N1814,"NA")</f>
        <v>0</v>
      </c>
      <c r="G1814" s="6">
        <v>60686.157934974501</v>
      </c>
      <c r="H1814" s="6">
        <v>26403.019799096099</v>
      </c>
      <c r="I1814" s="6">
        <v>1036.8621134682301</v>
      </c>
      <c r="J1814" s="6">
        <v>14683.107990844899</v>
      </c>
      <c r="K1814" s="6">
        <v>20314.510101879099</v>
      </c>
      <c r="L1814" s="6">
        <v>21406.1563640858</v>
      </c>
      <c r="M1814" s="6">
        <v>14948.248849453001</v>
      </c>
      <c r="N1814" s="6">
        <v>15248.7323109962</v>
      </c>
      <c r="O1814" s="6">
        <f>AVERAGE(G1814:N1814)</f>
        <v>21840.849433099727</v>
      </c>
      <c r="P1814" s="6">
        <f>STDEV(G1814:N1814)</f>
        <v>17350.558503893666</v>
      </c>
    </row>
    <row r="1815" spans="1:16" x14ac:dyDescent="0.3">
      <c r="A1815" t="s">
        <v>22775</v>
      </c>
      <c r="B1815" s="1">
        <v>1</v>
      </c>
      <c r="C1815" t="s">
        <v>22776</v>
      </c>
      <c r="D1815" t="s">
        <v>22777</v>
      </c>
      <c r="E1815" s="1" t="s">
        <v>22778</v>
      </c>
      <c r="F1815" s="1">
        <f>COUNTIF(G1815:N1815,"NA")</f>
        <v>0</v>
      </c>
      <c r="G1815" s="6">
        <v>21715.9254017436</v>
      </c>
      <c r="H1815" s="6">
        <v>22648.7047700517</v>
      </c>
      <c r="I1815" s="6">
        <v>24507.309481155</v>
      </c>
      <c r="J1815" s="6">
        <v>24068.4433662468</v>
      </c>
      <c r="K1815" s="6">
        <v>20666.723566985998</v>
      </c>
      <c r="L1815" s="6">
        <v>22727.509266927598</v>
      </c>
      <c r="M1815" s="6">
        <v>23714.980178290702</v>
      </c>
      <c r="N1815" s="6">
        <v>25701.845488718402</v>
      </c>
      <c r="O1815" s="6">
        <f>AVERAGE(G1815:N1815)</f>
        <v>23218.930190014969</v>
      </c>
      <c r="P1815" s="6">
        <f>STDEV(G1815:N1815)</f>
        <v>1609.4347454598476</v>
      </c>
    </row>
    <row r="1816" spans="1:16" x14ac:dyDescent="0.3">
      <c r="A1816" t="s">
        <v>6223</v>
      </c>
      <c r="B1816" s="1">
        <v>1</v>
      </c>
      <c r="C1816" t="s">
        <v>6224</v>
      </c>
      <c r="D1816" t="s">
        <v>23700</v>
      </c>
      <c r="E1816" s="1" t="s">
        <v>6226</v>
      </c>
      <c r="F1816" s="1">
        <f>COUNTIF(G1816:N1816,"NA")</f>
        <v>0</v>
      </c>
      <c r="G1816" s="6">
        <v>55649.248259040403</v>
      </c>
      <c r="H1816" s="6">
        <v>56631.459375638202</v>
      </c>
      <c r="I1816" s="6">
        <v>60129.803650884503</v>
      </c>
      <c r="J1816" s="6">
        <v>62091.026075112299</v>
      </c>
      <c r="K1816" s="6">
        <v>59021.896063627697</v>
      </c>
      <c r="L1816" s="6">
        <v>57188.457961144202</v>
      </c>
      <c r="M1816" s="6">
        <v>65414.022254386597</v>
      </c>
      <c r="N1816" s="6">
        <v>61269.163363895103</v>
      </c>
      <c r="O1816" s="6">
        <f>AVERAGE(G1816:N1816)</f>
        <v>59674.384625466126</v>
      </c>
      <c r="P1816" s="6">
        <f>STDEV(G1816:N1816)</f>
        <v>3242.5962100233778</v>
      </c>
    </row>
    <row r="1817" spans="1:16" x14ac:dyDescent="0.3">
      <c r="A1817" t="s">
        <v>6227</v>
      </c>
      <c r="B1817" s="1">
        <v>1</v>
      </c>
      <c r="C1817" t="s">
        <v>6228</v>
      </c>
      <c r="D1817" t="s">
        <v>20863</v>
      </c>
      <c r="E1817" s="1" t="s">
        <v>6230</v>
      </c>
      <c r="F1817" s="1">
        <f>COUNTIF(G1817:N1817,"NA")</f>
        <v>0</v>
      </c>
      <c r="G1817" s="6">
        <v>994592.12601789495</v>
      </c>
      <c r="H1817" s="6">
        <v>946783.09384963894</v>
      </c>
      <c r="I1817" s="6">
        <v>959244.69148542196</v>
      </c>
      <c r="J1817" s="6">
        <v>918964.51946363295</v>
      </c>
      <c r="K1817" s="6">
        <v>951277.63953856204</v>
      </c>
      <c r="L1817" s="6">
        <v>893994.66619600798</v>
      </c>
      <c r="M1817" s="6">
        <v>998881.83301169297</v>
      </c>
      <c r="N1817" s="6">
        <v>892795.21647029696</v>
      </c>
      <c r="O1817" s="6">
        <f>AVERAGE(G1817:N1817)</f>
        <v>944566.72325414373</v>
      </c>
      <c r="P1817" s="6">
        <f>STDEV(G1817:N1817)</f>
        <v>40727.944470831048</v>
      </c>
    </row>
    <row r="1818" spans="1:16" x14ac:dyDescent="0.3">
      <c r="A1818" t="s">
        <v>6231</v>
      </c>
      <c r="B1818" s="1">
        <v>1</v>
      </c>
      <c r="C1818" t="s">
        <v>6232</v>
      </c>
      <c r="D1818" t="s">
        <v>20864</v>
      </c>
      <c r="E1818" s="1" t="s">
        <v>6234</v>
      </c>
      <c r="F1818" s="1">
        <f>COUNTIF(G1818:N1818,"NA")</f>
        <v>0</v>
      </c>
      <c r="G1818" s="6">
        <v>1914989.59032599</v>
      </c>
      <c r="H1818" s="6">
        <v>1985300.0988169501</v>
      </c>
      <c r="I1818" s="6">
        <v>1820596.8459001801</v>
      </c>
      <c r="J1818" s="6">
        <v>1926105.0509095001</v>
      </c>
      <c r="K1818" s="6">
        <v>1960530.32521917</v>
      </c>
      <c r="L1818" s="6">
        <v>1862389.3034399101</v>
      </c>
      <c r="M1818" s="6">
        <v>1885327.8257440701</v>
      </c>
      <c r="N1818" s="6">
        <v>1852067.6368720799</v>
      </c>
      <c r="O1818" s="6">
        <f>AVERAGE(G1818:N1818)</f>
        <v>1900913.3346534811</v>
      </c>
      <c r="P1818" s="6">
        <f>STDEV(G1818:N1818)</f>
        <v>56152.50242241165</v>
      </c>
    </row>
    <row r="1819" spans="1:16" x14ac:dyDescent="0.3">
      <c r="A1819" t="s">
        <v>6239</v>
      </c>
      <c r="B1819" s="1">
        <v>1</v>
      </c>
      <c r="C1819" t="s">
        <v>6240</v>
      </c>
      <c r="D1819" t="s">
        <v>24528</v>
      </c>
      <c r="E1819" s="1" t="s">
        <v>6242</v>
      </c>
      <c r="F1819" s="1">
        <f>COUNTIF(G1819:N1819,"NA")</f>
        <v>0</v>
      </c>
      <c r="G1819" s="6">
        <v>53047.396748038998</v>
      </c>
      <c r="H1819" s="6">
        <v>47837.4254657903</v>
      </c>
      <c r="I1819" s="6">
        <v>64477.6516119097</v>
      </c>
      <c r="J1819" s="6">
        <v>52648.7931489525</v>
      </c>
      <c r="K1819" s="6">
        <v>55012.571610324499</v>
      </c>
      <c r="L1819" s="6">
        <v>49329.471376096597</v>
      </c>
      <c r="M1819" s="6">
        <v>55533.069474792901</v>
      </c>
      <c r="N1819" s="6">
        <v>55661.9171872113</v>
      </c>
      <c r="O1819" s="6">
        <f>AVERAGE(G1819:N1819)</f>
        <v>54193.537077889603</v>
      </c>
      <c r="P1819" s="6">
        <f>STDEV(G1819:N1819)</f>
        <v>5044.7069565251131</v>
      </c>
    </row>
    <row r="1820" spans="1:16" x14ac:dyDescent="0.3">
      <c r="A1820" t="s">
        <v>21343</v>
      </c>
      <c r="B1820" s="1">
        <v>1</v>
      </c>
      <c r="C1820" t="s">
        <v>21344</v>
      </c>
      <c r="D1820" t="s">
        <v>21345</v>
      </c>
      <c r="E1820" s="1" t="s">
        <v>21346</v>
      </c>
      <c r="F1820" s="1">
        <f>COUNTIF(G1820:N1820,"NA")</f>
        <v>0</v>
      </c>
      <c r="G1820" s="6">
        <v>12799.621567051599</v>
      </c>
      <c r="H1820" s="6">
        <v>10118.562921979001</v>
      </c>
      <c r="I1820" s="6">
        <v>10932.957050948</v>
      </c>
      <c r="J1820" s="6">
        <v>8297.4274694034902</v>
      </c>
      <c r="K1820" s="6">
        <v>10676.191382523801</v>
      </c>
      <c r="L1820" s="6">
        <v>10571.8805691917</v>
      </c>
      <c r="M1820" s="6">
        <v>10887.237134286799</v>
      </c>
      <c r="N1820" s="6">
        <v>9788.5242375412599</v>
      </c>
      <c r="O1820" s="6">
        <f>AVERAGE(G1820:N1820)</f>
        <v>10509.050291615707</v>
      </c>
      <c r="P1820" s="6">
        <f>STDEV(G1820:N1820)</f>
        <v>1262.8899099545488</v>
      </c>
    </row>
    <row r="1821" spans="1:16" x14ac:dyDescent="0.3">
      <c r="A1821" t="s">
        <v>23070</v>
      </c>
      <c r="B1821" s="1">
        <v>1</v>
      </c>
      <c r="C1821" t="s">
        <v>23071</v>
      </c>
      <c r="D1821" t="s">
        <v>23072</v>
      </c>
      <c r="E1821" s="1" t="s">
        <v>23073</v>
      </c>
      <c r="F1821" s="1">
        <f>COUNTIF(G1821:N1821,"NA")</f>
        <v>0</v>
      </c>
      <c r="G1821" s="6">
        <v>27477.7500782272</v>
      </c>
      <c r="H1821" s="6">
        <v>29383.163454817299</v>
      </c>
      <c r="I1821" s="6">
        <v>32404.2108723163</v>
      </c>
      <c r="J1821" s="6">
        <v>30077.519268727199</v>
      </c>
      <c r="K1821" s="6">
        <v>27800.833469631099</v>
      </c>
      <c r="L1821" s="6">
        <v>33471.645390299098</v>
      </c>
      <c r="M1821" s="6">
        <v>30241.1717143725</v>
      </c>
      <c r="N1821" s="6">
        <v>30856.758668984301</v>
      </c>
      <c r="O1821" s="6">
        <f>AVERAGE(G1821:N1821)</f>
        <v>30214.131614671875</v>
      </c>
      <c r="P1821" s="6">
        <f>STDEV(G1821:N1821)</f>
        <v>2064.7554928472678</v>
      </c>
    </row>
    <row r="1822" spans="1:16" x14ac:dyDescent="0.3">
      <c r="A1822" t="s">
        <v>24542</v>
      </c>
      <c r="B1822" s="1">
        <v>1</v>
      </c>
      <c r="C1822" t="s">
        <v>24543</v>
      </c>
      <c r="D1822" t="s">
        <v>24544</v>
      </c>
      <c r="E1822" s="1" t="s">
        <v>24545</v>
      </c>
      <c r="F1822" s="1">
        <f>COUNTIF(G1822:N1822,"NA")</f>
        <v>0</v>
      </c>
      <c r="G1822" s="6">
        <v>11328.5466845753</v>
      </c>
      <c r="H1822" s="6">
        <v>11653.303301690299</v>
      </c>
      <c r="I1822" s="6">
        <v>11442.110973672899</v>
      </c>
      <c r="J1822" s="6">
        <v>14263.917661256901</v>
      </c>
      <c r="K1822" s="6">
        <v>16771.2558281153</v>
      </c>
      <c r="L1822" s="6">
        <v>14292.397040665301</v>
      </c>
      <c r="M1822" s="6">
        <v>12765.887540481801</v>
      </c>
      <c r="N1822" s="6">
        <v>13985.1983680966</v>
      </c>
      <c r="O1822" s="6">
        <f>AVERAGE(G1822:N1822)</f>
        <v>13312.8271748193</v>
      </c>
      <c r="P1822" s="6">
        <f>STDEV(G1822:N1822)</f>
        <v>1880.9971757115088</v>
      </c>
    </row>
    <row r="1823" spans="1:16" x14ac:dyDescent="0.3">
      <c r="A1823" t="s">
        <v>6243</v>
      </c>
      <c r="B1823" s="1">
        <v>1</v>
      </c>
      <c r="C1823" t="s">
        <v>6244</v>
      </c>
      <c r="D1823" t="s">
        <v>23012</v>
      </c>
      <c r="E1823" s="1" t="s">
        <v>6246</v>
      </c>
      <c r="F1823" s="1">
        <f>COUNTIF(G1823:N1823,"NA")</f>
        <v>0</v>
      </c>
      <c r="G1823" s="6">
        <v>35371.542113941803</v>
      </c>
      <c r="H1823" s="6">
        <v>36614.9216103402</v>
      </c>
      <c r="I1823" s="6">
        <v>40017.812516140802</v>
      </c>
      <c r="J1823" s="6">
        <v>38031.8475287908</v>
      </c>
      <c r="K1823" s="6">
        <v>34896.337173236599</v>
      </c>
      <c r="L1823" s="6">
        <v>32650.5166917594</v>
      </c>
      <c r="M1823" s="6">
        <v>34620.024357879898</v>
      </c>
      <c r="N1823" s="6">
        <v>34431.549070898698</v>
      </c>
      <c r="O1823" s="6">
        <f>AVERAGE(G1823:N1823)</f>
        <v>35829.318882873522</v>
      </c>
      <c r="P1823" s="6">
        <f>STDEV(G1823:N1823)</f>
        <v>2318.0267009364438</v>
      </c>
    </row>
    <row r="1824" spans="1:16" x14ac:dyDescent="0.3">
      <c r="A1824" t="s">
        <v>6247</v>
      </c>
      <c r="B1824" s="1">
        <v>1</v>
      </c>
      <c r="C1824" t="s">
        <v>6248</v>
      </c>
      <c r="D1824" t="s">
        <v>20982</v>
      </c>
      <c r="E1824" s="1" t="s">
        <v>6250</v>
      </c>
      <c r="F1824" s="1">
        <f>COUNTIF(G1824:N1824,"NA")</f>
        <v>0</v>
      </c>
      <c r="G1824" s="6">
        <v>141202.95413390701</v>
      </c>
      <c r="H1824" s="6">
        <v>152322.752352462</v>
      </c>
      <c r="I1824" s="6">
        <v>149898.14863370699</v>
      </c>
      <c r="J1824" s="6">
        <v>162068.295184377</v>
      </c>
      <c r="K1824" s="6">
        <v>194254.696200131</v>
      </c>
      <c r="L1824" s="6">
        <v>146902.92153178499</v>
      </c>
      <c r="M1824" s="6">
        <v>130535.667673912</v>
      </c>
      <c r="N1824" s="6">
        <v>131355.91641401799</v>
      </c>
      <c r="O1824" s="6">
        <f>AVERAGE(G1824:N1824)</f>
        <v>151067.66901553737</v>
      </c>
      <c r="P1824" s="6">
        <f>STDEV(G1824:N1824)</f>
        <v>20402.556199340888</v>
      </c>
    </row>
    <row r="1825" spans="1:16" x14ac:dyDescent="0.3">
      <c r="A1825" t="s">
        <v>6251</v>
      </c>
      <c r="B1825" s="1">
        <v>1</v>
      </c>
      <c r="C1825" t="s">
        <v>6252</v>
      </c>
      <c r="D1825" t="s">
        <v>21962</v>
      </c>
      <c r="E1825" s="1" t="s">
        <v>6254</v>
      </c>
      <c r="F1825" s="1">
        <f>COUNTIF(G1825:N1825,"NA")</f>
        <v>0</v>
      </c>
      <c r="G1825" s="6">
        <v>85320.641665889896</v>
      </c>
      <c r="H1825" s="6">
        <v>98673.037380224705</v>
      </c>
      <c r="I1825" s="6">
        <v>119641.304160924</v>
      </c>
      <c r="J1825" s="6">
        <v>108577.235541869</v>
      </c>
      <c r="K1825" s="6">
        <v>102176.10752116299</v>
      </c>
      <c r="L1825" s="6">
        <v>101089.276472121</v>
      </c>
      <c r="M1825" s="6">
        <v>117152.751017189</v>
      </c>
      <c r="N1825" s="6">
        <v>107202.866622691</v>
      </c>
      <c r="O1825" s="6">
        <f>AVERAGE(G1825:N1825)</f>
        <v>104979.15254775896</v>
      </c>
      <c r="P1825" s="6">
        <f>STDEV(G1825:N1825)</f>
        <v>10890.878431353312</v>
      </c>
    </row>
    <row r="1826" spans="1:16" x14ac:dyDescent="0.3">
      <c r="A1826" t="s">
        <v>6255</v>
      </c>
      <c r="B1826" s="1">
        <v>1</v>
      </c>
      <c r="C1826" t="s">
        <v>6256</v>
      </c>
      <c r="D1826" t="s">
        <v>22380</v>
      </c>
      <c r="E1826" s="1" t="s">
        <v>6258</v>
      </c>
      <c r="F1826" s="1">
        <f>COUNTIF(G1826:N1826,"NA")</f>
        <v>0</v>
      </c>
      <c r="G1826" s="6">
        <v>281096.64083220199</v>
      </c>
      <c r="H1826" s="6">
        <v>272205.24340291001</v>
      </c>
      <c r="I1826" s="6">
        <v>291655.54357569799</v>
      </c>
      <c r="J1826" s="6">
        <v>273714.499581073</v>
      </c>
      <c r="K1826" s="6">
        <v>281731.484089876</v>
      </c>
      <c r="L1826" s="6">
        <v>277779.569134638</v>
      </c>
      <c r="M1826" s="6">
        <v>282999.68737486203</v>
      </c>
      <c r="N1826" s="6">
        <v>280873.69903694402</v>
      </c>
      <c r="O1826" s="6">
        <f>AVERAGE(G1826:N1826)</f>
        <v>280257.04587852542</v>
      </c>
      <c r="P1826" s="6">
        <f>STDEV(G1826:N1826)</f>
        <v>6029.4670121013778</v>
      </c>
    </row>
    <row r="1827" spans="1:16" x14ac:dyDescent="0.3">
      <c r="A1827" t="s">
        <v>6259</v>
      </c>
      <c r="B1827" s="1">
        <v>1</v>
      </c>
      <c r="C1827" t="s">
        <v>6260</v>
      </c>
      <c r="D1827" t="s">
        <v>22920</v>
      </c>
      <c r="E1827" s="1" t="s">
        <v>6262</v>
      </c>
      <c r="F1827" s="1">
        <f>COUNTIF(G1827:N1827,"NA")</f>
        <v>0</v>
      </c>
      <c r="G1827" s="6">
        <v>195579.57731825701</v>
      </c>
      <c r="H1827" s="6">
        <v>204565.726881476</v>
      </c>
      <c r="I1827" s="6">
        <v>196225.01374458399</v>
      </c>
      <c r="J1827" s="6">
        <v>197980.52009791299</v>
      </c>
      <c r="K1827" s="6">
        <v>199269.25097521301</v>
      </c>
      <c r="L1827" s="6">
        <v>205774.42317410701</v>
      </c>
      <c r="M1827" s="6">
        <v>194913.25520705999</v>
      </c>
      <c r="N1827" s="6">
        <v>194220.86884928501</v>
      </c>
      <c r="O1827" s="6">
        <f>AVERAGE(G1827:N1827)</f>
        <v>198566.07953098687</v>
      </c>
      <c r="P1827" s="6">
        <f>STDEV(G1827:N1827)</f>
        <v>4398.3289396564005</v>
      </c>
    </row>
    <row r="1828" spans="1:16" x14ac:dyDescent="0.3">
      <c r="A1828" t="s">
        <v>6263</v>
      </c>
      <c r="B1828" s="1">
        <v>1</v>
      </c>
      <c r="C1828" t="s">
        <v>6264</v>
      </c>
      <c r="D1828" t="s">
        <v>20876</v>
      </c>
      <c r="E1828" s="1" t="s">
        <v>6266</v>
      </c>
      <c r="F1828" s="1">
        <f>COUNTIF(G1828:N1828,"NA")</f>
        <v>0</v>
      </c>
      <c r="G1828" s="6">
        <v>1016087.18319543</v>
      </c>
      <c r="H1828" s="6">
        <v>1014407.27174713</v>
      </c>
      <c r="I1828" s="6">
        <v>924910.33728022105</v>
      </c>
      <c r="J1828" s="6">
        <v>960536.69617096696</v>
      </c>
      <c r="K1828" s="6">
        <v>1001890.67197962</v>
      </c>
      <c r="L1828" s="6">
        <v>945427.306796944</v>
      </c>
      <c r="M1828" s="6">
        <v>973008.15724057599</v>
      </c>
      <c r="N1828" s="6">
        <v>968514.742145714</v>
      </c>
      <c r="O1828" s="6">
        <f>AVERAGE(G1828:N1828)</f>
        <v>975597.79581957532</v>
      </c>
      <c r="P1828" s="6">
        <f>STDEV(G1828:N1828)</f>
        <v>32950.332124049841</v>
      </c>
    </row>
    <row r="1829" spans="1:16" x14ac:dyDescent="0.3">
      <c r="A1829" t="s">
        <v>6267</v>
      </c>
      <c r="B1829" s="1">
        <v>1</v>
      </c>
      <c r="C1829" t="s">
        <v>6268</v>
      </c>
      <c r="D1829" t="s">
        <v>21202</v>
      </c>
      <c r="E1829" s="1" t="s">
        <v>6270</v>
      </c>
      <c r="F1829" s="1">
        <f>COUNTIF(G1829:N1829,"NA")</f>
        <v>0</v>
      </c>
      <c r="G1829" s="6">
        <v>497916.86185711197</v>
      </c>
      <c r="H1829" s="6">
        <v>481237.41792896402</v>
      </c>
      <c r="I1829" s="6">
        <v>608305.44579058106</v>
      </c>
      <c r="J1829" s="6">
        <v>544343.20150063594</v>
      </c>
      <c r="K1829" s="6">
        <v>517615.93868916499</v>
      </c>
      <c r="L1829" s="6">
        <v>552062.76000247104</v>
      </c>
      <c r="M1829" s="6">
        <v>542684.71390613401</v>
      </c>
      <c r="N1829" s="6">
        <v>606937.09149870195</v>
      </c>
      <c r="O1829" s="6">
        <f>AVERAGE(G1829:N1829)</f>
        <v>543887.92889672064</v>
      </c>
      <c r="P1829" s="6">
        <f>STDEV(G1829:N1829)</f>
        <v>46170.397518932827</v>
      </c>
    </row>
    <row r="1830" spans="1:16" x14ac:dyDescent="0.3">
      <c r="A1830" t="s">
        <v>6271</v>
      </c>
      <c r="B1830" s="1">
        <v>1</v>
      </c>
      <c r="C1830" t="s">
        <v>6272</v>
      </c>
      <c r="D1830" t="s">
        <v>21203</v>
      </c>
      <c r="E1830" s="1" t="s">
        <v>6274</v>
      </c>
      <c r="F1830" s="1">
        <f>COUNTIF(G1830:N1830,"NA")</f>
        <v>0</v>
      </c>
      <c r="G1830" s="6">
        <v>538950.21955156303</v>
      </c>
      <c r="H1830" s="6">
        <v>451332.61858107202</v>
      </c>
      <c r="I1830" s="6">
        <v>562784.50919713301</v>
      </c>
      <c r="J1830" s="6">
        <v>513378.691026746</v>
      </c>
      <c r="K1830" s="6">
        <v>511303.23416697403</v>
      </c>
      <c r="L1830" s="6">
        <v>499204.39131018001</v>
      </c>
      <c r="M1830" s="6">
        <v>551099.91788045899</v>
      </c>
      <c r="N1830" s="6">
        <v>589110.95094381704</v>
      </c>
      <c r="O1830" s="6">
        <f>AVERAGE(G1830:N1830)</f>
        <v>527145.56658224307</v>
      </c>
      <c r="P1830" s="6">
        <f>STDEV(G1830:N1830)</f>
        <v>42748.137113560311</v>
      </c>
    </row>
    <row r="1831" spans="1:16" x14ac:dyDescent="0.3">
      <c r="A1831" t="s">
        <v>18800</v>
      </c>
      <c r="B1831" s="1">
        <v>0</v>
      </c>
      <c r="C1831" t="s">
        <v>18801</v>
      </c>
      <c r="D1831" t="s">
        <v>18802</v>
      </c>
      <c r="E1831" s="1" t="s">
        <v>18803</v>
      </c>
      <c r="F1831" s="1">
        <f>COUNTIF(G1831:N1831,"NA")</f>
        <v>0</v>
      </c>
      <c r="G1831" s="6">
        <v>1456.2472144056801</v>
      </c>
      <c r="H1831" s="6">
        <v>3734.4367948529798</v>
      </c>
      <c r="I1831" s="6">
        <v>442.23787325093298</v>
      </c>
      <c r="J1831" s="6">
        <v>2215.2220373489699</v>
      </c>
      <c r="K1831" s="6">
        <v>1372.7284819291999</v>
      </c>
      <c r="L1831" s="6">
        <v>5589.0140427398201</v>
      </c>
      <c r="M1831" s="6">
        <v>4669.4008297766004</v>
      </c>
      <c r="N1831" s="6">
        <v>4732.6670686348298</v>
      </c>
      <c r="O1831" s="6">
        <f>AVERAGE(G1831:N1831)</f>
        <v>3026.4942928673768</v>
      </c>
      <c r="P1831" s="6">
        <f>STDEV(G1831:N1831)</f>
        <v>1897.9319062051752</v>
      </c>
    </row>
    <row r="1832" spans="1:16" x14ac:dyDescent="0.3">
      <c r="A1832" t="s">
        <v>18788</v>
      </c>
      <c r="B1832" s="1">
        <v>0</v>
      </c>
      <c r="C1832" t="s">
        <v>18789</v>
      </c>
      <c r="D1832" t="s">
        <v>18790</v>
      </c>
      <c r="E1832" s="1" t="s">
        <v>18791</v>
      </c>
      <c r="F1832" s="1">
        <f>COUNTIF(G1832:N1832,"NA")</f>
        <v>1</v>
      </c>
      <c r="G1832" s="6">
        <v>854.490575303029</v>
      </c>
      <c r="H1832" s="6">
        <v>14675.9200648405</v>
      </c>
      <c r="I1832" s="6" t="s">
        <v>36</v>
      </c>
      <c r="J1832" s="6">
        <v>836.32922337329001</v>
      </c>
      <c r="K1832" s="6">
        <v>355.83960661792798</v>
      </c>
      <c r="L1832" s="6">
        <v>578.82034362124102</v>
      </c>
      <c r="M1832" s="6">
        <v>526.32677501648595</v>
      </c>
      <c r="N1832" s="6">
        <v>490.30460458820198</v>
      </c>
      <c r="O1832" s="6">
        <f>AVERAGE(G1832:N1832)</f>
        <v>2616.8615990515254</v>
      </c>
      <c r="P1832" s="6">
        <f>STDEV(G1832:N1832)</f>
        <v>5320.6445624224225</v>
      </c>
    </row>
    <row r="1833" spans="1:16" x14ac:dyDescent="0.3">
      <c r="A1833" t="s">
        <v>6275</v>
      </c>
      <c r="B1833" s="1">
        <v>1</v>
      </c>
      <c r="C1833" t="s">
        <v>6276</v>
      </c>
      <c r="D1833" t="s">
        <v>6277</v>
      </c>
      <c r="E1833" s="1" t="s">
        <v>6278</v>
      </c>
      <c r="F1833" s="1">
        <f>COUNTIF(G1833:N1833,"NA")</f>
        <v>0</v>
      </c>
      <c r="G1833" s="6">
        <v>130760.173972171</v>
      </c>
      <c r="H1833" s="6">
        <v>119433.151505184</v>
      </c>
      <c r="I1833" s="6">
        <v>130509.90881413801</v>
      </c>
      <c r="J1833" s="6">
        <v>128175.442554148</v>
      </c>
      <c r="K1833" s="6">
        <v>124761.046628607</v>
      </c>
      <c r="L1833" s="6">
        <v>125126.30969695</v>
      </c>
      <c r="M1833" s="6">
        <v>135652.74955838401</v>
      </c>
      <c r="N1833" s="6">
        <v>133767.07851943199</v>
      </c>
      <c r="O1833" s="6">
        <f>AVERAGE(G1833:N1833)</f>
        <v>128523.23265612674</v>
      </c>
      <c r="P1833" s="6">
        <f>STDEV(G1833:N1833)</f>
        <v>5287.7538019184021</v>
      </c>
    </row>
    <row r="1834" spans="1:16" x14ac:dyDescent="0.3">
      <c r="A1834" t="s">
        <v>6279</v>
      </c>
      <c r="B1834" s="1">
        <v>0</v>
      </c>
      <c r="C1834" t="s">
        <v>6280</v>
      </c>
      <c r="D1834" t="s">
        <v>6281</v>
      </c>
      <c r="E1834" s="1" t="s">
        <v>6282</v>
      </c>
      <c r="F1834" s="1">
        <f>COUNTIF(G1834:N1834,"NA")</f>
        <v>0</v>
      </c>
      <c r="G1834" s="6">
        <v>578759.72064876498</v>
      </c>
      <c r="H1834" s="6">
        <v>514838.67009981303</v>
      </c>
      <c r="I1834" s="6">
        <v>580085.159052453</v>
      </c>
      <c r="J1834" s="6">
        <v>521981.18880042701</v>
      </c>
      <c r="K1834" s="6">
        <v>480005.95938718802</v>
      </c>
      <c r="L1834" s="6">
        <v>459094.548316086</v>
      </c>
      <c r="M1834" s="6">
        <v>526913.53706173506</v>
      </c>
      <c r="N1834" s="6">
        <v>494025.69600080501</v>
      </c>
      <c r="O1834" s="6">
        <f>AVERAGE(G1834:N1834)</f>
        <v>519463.05992090906</v>
      </c>
      <c r="P1834" s="6">
        <f>STDEV(G1834:N1834)</f>
        <v>43297.390055950949</v>
      </c>
    </row>
    <row r="1835" spans="1:16" x14ac:dyDescent="0.3">
      <c r="A1835" t="s">
        <v>6283</v>
      </c>
      <c r="B1835" s="1">
        <v>1</v>
      </c>
      <c r="C1835" t="s">
        <v>6284</v>
      </c>
      <c r="D1835" t="s">
        <v>23689</v>
      </c>
      <c r="E1835" s="1" t="s">
        <v>6286</v>
      </c>
      <c r="F1835" s="1">
        <f>COUNTIF(G1835:N1835,"NA")</f>
        <v>0</v>
      </c>
      <c r="G1835" s="6">
        <v>129109.253997372</v>
      </c>
      <c r="H1835" s="6">
        <v>88212.821169319795</v>
      </c>
      <c r="I1835" s="6">
        <v>76029.727443879005</v>
      </c>
      <c r="J1835" s="6">
        <v>97615.250832111604</v>
      </c>
      <c r="K1835" s="6">
        <v>108458.895827701</v>
      </c>
      <c r="L1835" s="6">
        <v>92152.526797838</v>
      </c>
      <c r="M1835" s="6">
        <v>88147.501358291105</v>
      </c>
      <c r="N1835" s="6">
        <v>98065.115368017097</v>
      </c>
      <c r="O1835" s="6">
        <f>AVERAGE(G1835:N1835)</f>
        <v>97223.886599316204</v>
      </c>
      <c r="P1835" s="6">
        <f>STDEV(G1835:N1835)</f>
        <v>15956.432021709832</v>
      </c>
    </row>
    <row r="1836" spans="1:16" x14ac:dyDescent="0.3">
      <c r="A1836" t="s">
        <v>18408</v>
      </c>
      <c r="B1836" s="1">
        <v>0</v>
      </c>
      <c r="C1836" t="s">
        <v>18409</v>
      </c>
      <c r="D1836" t="s">
        <v>18410</v>
      </c>
      <c r="E1836" s="1" t="s">
        <v>18411</v>
      </c>
      <c r="F1836" s="1">
        <f>COUNTIF(G1836:N1836,"NA")</f>
        <v>0</v>
      </c>
      <c r="G1836" s="6">
        <v>15897.591425460099</v>
      </c>
      <c r="H1836" s="6">
        <v>19720.606751064701</v>
      </c>
      <c r="I1836" s="6">
        <v>5785.0052693409798</v>
      </c>
      <c r="J1836" s="6">
        <v>15146.8264739113</v>
      </c>
      <c r="K1836" s="6">
        <v>17507.230509712699</v>
      </c>
      <c r="L1836" s="6">
        <v>18330.599574337801</v>
      </c>
      <c r="M1836" s="6">
        <v>23465.790119229201</v>
      </c>
      <c r="N1836" s="6">
        <v>24757.315541707401</v>
      </c>
      <c r="O1836" s="6">
        <f>AVERAGE(G1836:N1836)</f>
        <v>17576.370708095521</v>
      </c>
      <c r="P1836" s="6">
        <f>STDEV(G1836:N1836)</f>
        <v>5845.3877231443721</v>
      </c>
    </row>
    <row r="1837" spans="1:16" x14ac:dyDescent="0.3">
      <c r="A1837" t="s">
        <v>19066</v>
      </c>
      <c r="B1837" s="1">
        <v>0</v>
      </c>
      <c r="C1837" t="s">
        <v>19067</v>
      </c>
      <c r="D1837" t="s">
        <v>19068</v>
      </c>
      <c r="E1837" s="1" t="s">
        <v>19069</v>
      </c>
      <c r="F1837" s="1">
        <f>COUNTIF(G1837:N1837,"NA")</f>
        <v>0</v>
      </c>
      <c r="G1837" s="6">
        <v>12241.7921132379</v>
      </c>
      <c r="H1837" s="6">
        <v>13787.4374183893</v>
      </c>
      <c r="I1837" s="6">
        <v>12188.3951778963</v>
      </c>
      <c r="J1837" s="6">
        <v>9605.5686751853409</v>
      </c>
      <c r="K1837" s="6">
        <v>9012.7199538528002</v>
      </c>
      <c r="L1837" s="6">
        <v>10408.856612566</v>
      </c>
      <c r="M1837" s="6">
        <v>13657.471668785</v>
      </c>
      <c r="N1837" s="6">
        <v>12856.322722140099</v>
      </c>
      <c r="O1837" s="6">
        <f>AVERAGE(G1837:N1837)</f>
        <v>11719.820542756594</v>
      </c>
      <c r="P1837" s="6">
        <f>STDEV(G1837:N1837)</f>
        <v>1825.6218559972199</v>
      </c>
    </row>
    <row r="1838" spans="1:16" x14ac:dyDescent="0.3">
      <c r="A1838" t="s">
        <v>6291</v>
      </c>
      <c r="B1838" s="1">
        <v>1</v>
      </c>
      <c r="C1838" t="s">
        <v>6292</v>
      </c>
      <c r="D1838" t="s">
        <v>23656</v>
      </c>
      <c r="E1838" s="1" t="s">
        <v>6294</v>
      </c>
      <c r="F1838" s="1">
        <f>COUNTIF(G1838:N1838,"NA")</f>
        <v>0</v>
      </c>
      <c r="G1838" s="6">
        <v>237434.697879046</v>
      </c>
      <c r="H1838" s="6">
        <v>238783.143302468</v>
      </c>
      <c r="I1838" s="6">
        <v>245624.942088952</v>
      </c>
      <c r="J1838" s="6">
        <v>225007.280130739</v>
      </c>
      <c r="K1838" s="6">
        <v>235850.35848328701</v>
      </c>
      <c r="L1838" s="6">
        <v>214110.09785282399</v>
      </c>
      <c r="M1838" s="6">
        <v>224153.37242277301</v>
      </c>
      <c r="N1838" s="6">
        <v>204343.21541181099</v>
      </c>
      <c r="O1838" s="6">
        <f>AVERAGE(G1838:N1838)</f>
        <v>228163.38844648746</v>
      </c>
      <c r="P1838" s="6">
        <f>STDEV(G1838:N1838)</f>
        <v>13906.157956992358</v>
      </c>
    </row>
    <row r="1839" spans="1:16" x14ac:dyDescent="0.3">
      <c r="A1839" t="s">
        <v>6295</v>
      </c>
      <c r="B1839" s="1">
        <v>1</v>
      </c>
      <c r="C1839" t="s">
        <v>6296</v>
      </c>
      <c r="D1839" t="s">
        <v>21970</v>
      </c>
      <c r="E1839" s="1" t="s">
        <v>6298</v>
      </c>
      <c r="F1839" s="1">
        <f>COUNTIF(G1839:N1839,"NA")</f>
        <v>0</v>
      </c>
      <c r="G1839" s="6">
        <v>111735.955481741</v>
      </c>
      <c r="H1839" s="6">
        <v>120209.241946564</v>
      </c>
      <c r="I1839" s="6">
        <v>137845.61725447301</v>
      </c>
      <c r="J1839" s="6">
        <v>117903.53430702499</v>
      </c>
      <c r="K1839" s="6">
        <v>119298.143646791</v>
      </c>
      <c r="L1839" s="6">
        <v>144579.038875286</v>
      </c>
      <c r="M1839" s="6">
        <v>134112.71854950601</v>
      </c>
      <c r="N1839" s="6">
        <v>136372.779847895</v>
      </c>
      <c r="O1839" s="6">
        <f>AVERAGE(G1839:N1839)</f>
        <v>127757.12873866013</v>
      </c>
      <c r="P1839" s="6">
        <f>STDEV(G1839:N1839)</f>
        <v>11842.258270522609</v>
      </c>
    </row>
    <row r="1840" spans="1:16" x14ac:dyDescent="0.3">
      <c r="A1840" t="s">
        <v>22952</v>
      </c>
      <c r="B1840" s="1">
        <v>1</v>
      </c>
      <c r="C1840" t="s">
        <v>22953</v>
      </c>
      <c r="D1840" t="s">
        <v>22954</v>
      </c>
      <c r="E1840" s="1" t="s">
        <v>22955</v>
      </c>
      <c r="F1840" s="1">
        <f>COUNTIF(G1840:N1840,"NA")</f>
        <v>0</v>
      </c>
      <c r="G1840" s="6">
        <v>20746.612877371499</v>
      </c>
      <c r="H1840" s="6">
        <v>19067.064919859698</v>
      </c>
      <c r="I1840" s="6">
        <v>18986.1326714026</v>
      </c>
      <c r="J1840" s="6">
        <v>21361.4648742998</v>
      </c>
      <c r="K1840" s="6">
        <v>22366.145886333801</v>
      </c>
      <c r="L1840" s="6">
        <v>22032.605255145601</v>
      </c>
      <c r="M1840" s="6">
        <v>16950.537407180898</v>
      </c>
      <c r="N1840" s="6">
        <v>20859.084005817302</v>
      </c>
      <c r="O1840" s="6">
        <f>AVERAGE(G1840:N1840)</f>
        <v>20296.205987176403</v>
      </c>
      <c r="P1840" s="6">
        <f>STDEV(G1840:N1840)</f>
        <v>1827.362902200231</v>
      </c>
    </row>
    <row r="1841" spans="1:16" x14ac:dyDescent="0.3">
      <c r="A1841" t="s">
        <v>6299</v>
      </c>
      <c r="B1841" s="1">
        <v>1</v>
      </c>
      <c r="C1841" t="s">
        <v>6300</v>
      </c>
      <c r="D1841" t="s">
        <v>23749</v>
      </c>
      <c r="E1841" s="1" t="s">
        <v>6302</v>
      </c>
      <c r="F1841" s="1">
        <f>COUNTIF(G1841:N1841,"NA")</f>
        <v>0</v>
      </c>
      <c r="G1841" s="6">
        <v>83488.028248892704</v>
      </c>
      <c r="H1841" s="6">
        <v>84471.150337628205</v>
      </c>
      <c r="I1841" s="6">
        <v>84123.473458545093</v>
      </c>
      <c r="J1841" s="6">
        <v>82477.720999915706</v>
      </c>
      <c r="K1841" s="6">
        <v>83719.0990660799</v>
      </c>
      <c r="L1841" s="6">
        <v>84542.759001702594</v>
      </c>
      <c r="M1841" s="6">
        <v>84329.275264148106</v>
      </c>
      <c r="N1841" s="6">
        <v>84907.726247018596</v>
      </c>
      <c r="O1841" s="6">
        <f>AVERAGE(G1841:N1841)</f>
        <v>84007.404077991363</v>
      </c>
      <c r="P1841" s="6">
        <f>STDEV(G1841:N1841)</f>
        <v>767.38144811590109</v>
      </c>
    </row>
    <row r="1842" spans="1:16" x14ac:dyDescent="0.3">
      <c r="A1842" t="s">
        <v>6303</v>
      </c>
      <c r="B1842" s="1">
        <v>1</v>
      </c>
      <c r="C1842" t="s">
        <v>6304</v>
      </c>
      <c r="D1842" t="s">
        <v>6305</v>
      </c>
      <c r="E1842" s="1" t="s">
        <v>6306</v>
      </c>
      <c r="F1842" s="1">
        <f>COUNTIF(G1842:N1842,"NA")</f>
        <v>0</v>
      </c>
      <c r="G1842" s="6">
        <v>40739.538283205198</v>
      </c>
      <c r="H1842" s="6">
        <v>54709.153388549101</v>
      </c>
      <c r="I1842" s="6">
        <v>43215.339337910103</v>
      </c>
      <c r="J1842" s="6">
        <v>42160.153944618301</v>
      </c>
      <c r="K1842" s="6">
        <v>51279.2939603306</v>
      </c>
      <c r="L1842" s="6">
        <v>54105.346115230903</v>
      </c>
      <c r="M1842" s="6">
        <v>48480.202528874397</v>
      </c>
      <c r="N1842" s="6">
        <v>45058.981301493201</v>
      </c>
      <c r="O1842" s="6">
        <f>AVERAGE(G1842:N1842)</f>
        <v>47468.50110752647</v>
      </c>
      <c r="P1842" s="6">
        <f>STDEV(G1842:N1842)</f>
        <v>5469.0440542482811</v>
      </c>
    </row>
    <row r="1843" spans="1:16" x14ac:dyDescent="0.3">
      <c r="A1843" t="s">
        <v>6307</v>
      </c>
      <c r="B1843" s="1">
        <v>1</v>
      </c>
      <c r="C1843" t="s">
        <v>6308</v>
      </c>
      <c r="D1843" t="s">
        <v>23257</v>
      </c>
      <c r="E1843" s="1" t="s">
        <v>6310</v>
      </c>
      <c r="F1843" s="1">
        <f>COUNTIF(G1843:N1843,"NA")</f>
        <v>0</v>
      </c>
      <c r="G1843" s="6">
        <v>45466.600614493102</v>
      </c>
      <c r="H1843" s="6">
        <v>44201.848231324999</v>
      </c>
      <c r="I1843" s="6">
        <v>55629.907621739803</v>
      </c>
      <c r="J1843" s="6">
        <v>48895.561234588698</v>
      </c>
      <c r="K1843" s="6">
        <v>46374.699224546297</v>
      </c>
      <c r="L1843" s="6">
        <v>42792.6621674364</v>
      </c>
      <c r="M1843" s="6">
        <v>45171.722209321997</v>
      </c>
      <c r="N1843" s="6">
        <v>42535.495955198799</v>
      </c>
      <c r="O1843" s="6">
        <f>AVERAGE(G1843:N1843)</f>
        <v>46383.562157331253</v>
      </c>
      <c r="P1843" s="6">
        <f>STDEV(G1843:N1843)</f>
        <v>4252.3363121581961</v>
      </c>
    </row>
    <row r="1844" spans="1:16" x14ac:dyDescent="0.3">
      <c r="A1844" t="s">
        <v>6311</v>
      </c>
      <c r="B1844" s="1">
        <v>1</v>
      </c>
      <c r="C1844" t="s">
        <v>6312</v>
      </c>
      <c r="D1844" t="s">
        <v>22761</v>
      </c>
      <c r="E1844" s="1" t="s">
        <v>6314</v>
      </c>
      <c r="F1844" s="1">
        <f>COUNTIF(G1844:N1844,"NA")</f>
        <v>0</v>
      </c>
      <c r="G1844" s="6">
        <v>21598.238750058801</v>
      </c>
      <c r="H1844" s="6">
        <v>23344.895661822498</v>
      </c>
      <c r="I1844" s="6">
        <v>9155.1235697157408</v>
      </c>
      <c r="J1844" s="6">
        <v>13610.3528514258</v>
      </c>
      <c r="K1844" s="6">
        <v>24247.526910776101</v>
      </c>
      <c r="L1844" s="6">
        <v>21206.969000282501</v>
      </c>
      <c r="M1844" s="6">
        <v>25427.673788023101</v>
      </c>
      <c r="N1844" s="6">
        <v>22852.172865535998</v>
      </c>
      <c r="O1844" s="6">
        <f>AVERAGE(G1844:N1844)</f>
        <v>20180.369174705065</v>
      </c>
      <c r="P1844" s="6">
        <f>STDEV(G1844:N1844)</f>
        <v>5719.8171434073865</v>
      </c>
    </row>
    <row r="1845" spans="1:16" x14ac:dyDescent="0.3">
      <c r="A1845" t="s">
        <v>6315</v>
      </c>
      <c r="B1845" s="1">
        <v>1</v>
      </c>
      <c r="C1845" t="s">
        <v>6316</v>
      </c>
      <c r="D1845" t="s">
        <v>20952</v>
      </c>
      <c r="E1845" s="1" t="s">
        <v>6318</v>
      </c>
      <c r="F1845" s="1">
        <f>COUNTIF(G1845:N1845,"NA")</f>
        <v>0</v>
      </c>
      <c r="G1845" s="6">
        <v>118867.59732277899</v>
      </c>
      <c r="H1845" s="6">
        <v>93474.168719943205</v>
      </c>
      <c r="I1845" s="6">
        <v>89040.154623222494</v>
      </c>
      <c r="J1845" s="6">
        <v>92639.737722273305</v>
      </c>
      <c r="K1845" s="6">
        <v>99032.307542191702</v>
      </c>
      <c r="L1845" s="6">
        <v>94920.089837185398</v>
      </c>
      <c r="M1845" s="6">
        <v>93060.071732643104</v>
      </c>
      <c r="N1845" s="6">
        <v>88308.790522515003</v>
      </c>
      <c r="O1845" s="6">
        <f>AVERAGE(G1845:N1845)</f>
        <v>96167.864752844136</v>
      </c>
      <c r="P1845" s="6">
        <f>STDEV(G1845:N1845)</f>
        <v>9761.229350619793</v>
      </c>
    </row>
    <row r="1846" spans="1:16" x14ac:dyDescent="0.3">
      <c r="A1846" t="s">
        <v>6319</v>
      </c>
      <c r="B1846" s="1">
        <v>1</v>
      </c>
      <c r="C1846" t="s">
        <v>6320</v>
      </c>
      <c r="D1846" t="s">
        <v>20732</v>
      </c>
      <c r="E1846" s="1" t="s">
        <v>6322</v>
      </c>
      <c r="F1846" s="1">
        <f>COUNTIF(G1846:N1846,"NA")</f>
        <v>0</v>
      </c>
      <c r="G1846" s="6">
        <v>255430.61340298099</v>
      </c>
      <c r="H1846" s="6">
        <v>260341.80965002699</v>
      </c>
      <c r="I1846" s="6">
        <v>254385.36491735899</v>
      </c>
      <c r="J1846" s="6">
        <v>252996.682924077</v>
      </c>
      <c r="K1846" s="6">
        <v>265289.39616414497</v>
      </c>
      <c r="L1846" s="6">
        <v>244523.01872754699</v>
      </c>
      <c r="M1846" s="6">
        <v>266846.64556890202</v>
      </c>
      <c r="N1846" s="6">
        <v>249777.39532409899</v>
      </c>
      <c r="O1846" s="6">
        <f>AVERAGE(G1846:N1846)</f>
        <v>256198.86583489215</v>
      </c>
      <c r="P1846" s="6">
        <f>STDEV(G1846:N1846)</f>
        <v>7605.1730547874422</v>
      </c>
    </row>
    <row r="1847" spans="1:16" x14ac:dyDescent="0.3">
      <c r="A1847" t="s">
        <v>6327</v>
      </c>
      <c r="B1847" s="1">
        <v>1</v>
      </c>
      <c r="C1847" t="s">
        <v>6328</v>
      </c>
      <c r="D1847" t="s">
        <v>6329</v>
      </c>
      <c r="E1847" s="1" t="s">
        <v>6330</v>
      </c>
      <c r="F1847" s="1">
        <f>COUNTIF(G1847:N1847,"NA")</f>
        <v>0</v>
      </c>
      <c r="G1847" s="6">
        <v>21876.559926996</v>
      </c>
      <c r="H1847" s="6">
        <v>21072.2991683906</v>
      </c>
      <c r="I1847" s="6">
        <v>18176.928733409</v>
      </c>
      <c r="J1847" s="6">
        <v>19479.417122759402</v>
      </c>
      <c r="K1847" s="6">
        <v>20439.928214694999</v>
      </c>
      <c r="L1847" s="6">
        <v>20303.076874561299</v>
      </c>
      <c r="M1847" s="6">
        <v>22449.392018307699</v>
      </c>
      <c r="N1847" s="6">
        <v>21123.514550366701</v>
      </c>
      <c r="O1847" s="6">
        <f>AVERAGE(G1847:N1847)</f>
        <v>20615.139576185713</v>
      </c>
      <c r="P1847" s="6">
        <f>STDEV(G1847:N1847)</f>
        <v>1351.5030302792752</v>
      </c>
    </row>
    <row r="1848" spans="1:16" x14ac:dyDescent="0.3">
      <c r="A1848" t="s">
        <v>22124</v>
      </c>
      <c r="B1848" s="1">
        <v>1</v>
      </c>
      <c r="C1848" t="s">
        <v>22125</v>
      </c>
      <c r="D1848" t="s">
        <v>22126</v>
      </c>
      <c r="E1848" s="1" t="s">
        <v>22127</v>
      </c>
      <c r="F1848" s="1">
        <f>COUNTIF(G1848:N1848,"NA")</f>
        <v>0</v>
      </c>
      <c r="G1848" s="6">
        <v>11184.0176459669</v>
      </c>
      <c r="H1848" s="6">
        <v>14329.062871874299</v>
      </c>
      <c r="I1848" s="6">
        <v>8434.9130029377593</v>
      </c>
      <c r="J1848" s="6">
        <v>15064.231530793701</v>
      </c>
      <c r="K1848" s="6">
        <v>13996.673054241201</v>
      </c>
      <c r="L1848" s="6">
        <v>12582.9053972199</v>
      </c>
      <c r="M1848" s="6">
        <v>14399.108722683601</v>
      </c>
      <c r="N1848" s="6">
        <v>11296.787824949701</v>
      </c>
      <c r="O1848" s="6">
        <f>AVERAGE(G1848:N1848)</f>
        <v>12660.962506333382</v>
      </c>
      <c r="P1848" s="6">
        <f>STDEV(G1848:N1848)</f>
        <v>2244.7227563451956</v>
      </c>
    </row>
    <row r="1849" spans="1:16" x14ac:dyDescent="0.3">
      <c r="A1849" t="s">
        <v>6331</v>
      </c>
      <c r="B1849" s="1">
        <v>1</v>
      </c>
      <c r="C1849" t="s">
        <v>6332</v>
      </c>
      <c r="D1849" t="s">
        <v>6333</v>
      </c>
      <c r="E1849" s="1" t="s">
        <v>6334</v>
      </c>
      <c r="F1849" s="1">
        <f>COUNTIF(G1849:N1849,"NA")</f>
        <v>0</v>
      </c>
      <c r="G1849" s="6">
        <v>262744.70479226398</v>
      </c>
      <c r="H1849" s="6">
        <v>272000.39263472299</v>
      </c>
      <c r="I1849" s="6">
        <v>275421.33314139402</v>
      </c>
      <c r="J1849" s="6">
        <v>269590.0144786</v>
      </c>
      <c r="K1849" s="6">
        <v>279958.78468912101</v>
      </c>
      <c r="L1849" s="6">
        <v>290466.902336756</v>
      </c>
      <c r="M1849" s="6">
        <v>275553.11329692398</v>
      </c>
      <c r="N1849" s="6">
        <v>284409.56805219798</v>
      </c>
      <c r="O1849" s="6">
        <f>AVERAGE(G1849:N1849)</f>
        <v>276268.10167774744</v>
      </c>
      <c r="P1849" s="6">
        <f>STDEV(G1849:N1849)</f>
        <v>8688.5082867915353</v>
      </c>
    </row>
    <row r="1850" spans="1:16" x14ac:dyDescent="0.3">
      <c r="A1850" t="s">
        <v>6335</v>
      </c>
      <c r="B1850" s="1">
        <v>1</v>
      </c>
      <c r="C1850" t="s">
        <v>6336</v>
      </c>
      <c r="D1850" t="s">
        <v>6337</v>
      </c>
      <c r="E1850" s="1" t="s">
        <v>6338</v>
      </c>
      <c r="F1850" s="1">
        <f>COUNTIF(G1850:N1850,"NA")</f>
        <v>0</v>
      </c>
      <c r="G1850" s="6">
        <v>63868.3156366107</v>
      </c>
      <c r="H1850" s="6">
        <v>65330.340733305296</v>
      </c>
      <c r="I1850" s="6">
        <v>135931.54699265599</v>
      </c>
      <c r="J1850" s="6">
        <v>91349.339467489597</v>
      </c>
      <c r="K1850" s="6">
        <v>90093.955830252598</v>
      </c>
      <c r="L1850" s="6">
        <v>74572.663806547294</v>
      </c>
      <c r="M1850" s="6">
        <v>99533.509013791801</v>
      </c>
      <c r="N1850" s="6">
        <v>84033.657379237295</v>
      </c>
      <c r="O1850" s="6">
        <f>AVERAGE(G1850:N1850)</f>
        <v>88089.166107486322</v>
      </c>
      <c r="P1850" s="6">
        <f>STDEV(G1850:N1850)</f>
        <v>23109.277731588107</v>
      </c>
    </row>
    <row r="1851" spans="1:16" x14ac:dyDescent="0.3">
      <c r="A1851" t="s">
        <v>6339</v>
      </c>
      <c r="B1851" s="1">
        <v>1</v>
      </c>
      <c r="C1851" t="s">
        <v>6340</v>
      </c>
      <c r="D1851" t="s">
        <v>23577</v>
      </c>
      <c r="E1851" s="1" t="s">
        <v>6342</v>
      </c>
      <c r="F1851" s="1">
        <f>COUNTIF(G1851:N1851,"NA")</f>
        <v>0</v>
      </c>
      <c r="G1851" s="6">
        <v>155593.184076148</v>
      </c>
      <c r="H1851" s="6">
        <v>168526.53338240299</v>
      </c>
      <c r="I1851" s="6">
        <v>149561.41277778</v>
      </c>
      <c r="J1851" s="6">
        <v>154703.64998809199</v>
      </c>
      <c r="K1851" s="6">
        <v>150791.67392372599</v>
      </c>
      <c r="L1851" s="6">
        <v>141403.16110585799</v>
      </c>
      <c r="M1851" s="6">
        <v>150962.636047384</v>
      </c>
      <c r="N1851" s="6">
        <v>142003.97158233199</v>
      </c>
      <c r="O1851" s="6">
        <f>AVERAGE(G1851:N1851)</f>
        <v>151693.27786046537</v>
      </c>
      <c r="P1851" s="6">
        <f>STDEV(G1851:N1851)</f>
        <v>8563.133898356049</v>
      </c>
    </row>
    <row r="1852" spans="1:16" x14ac:dyDescent="0.3">
      <c r="A1852" t="s">
        <v>6343</v>
      </c>
      <c r="B1852" s="1">
        <v>1</v>
      </c>
      <c r="C1852" t="s">
        <v>6344</v>
      </c>
      <c r="D1852" t="s">
        <v>21078</v>
      </c>
      <c r="E1852" s="1" t="s">
        <v>6346</v>
      </c>
      <c r="F1852" s="1">
        <f>COUNTIF(G1852:N1852,"NA")</f>
        <v>0</v>
      </c>
      <c r="G1852" s="6">
        <v>85512.521485930905</v>
      </c>
      <c r="H1852" s="6">
        <v>71745.968262615002</v>
      </c>
      <c r="I1852" s="6">
        <v>116641.98619935301</v>
      </c>
      <c r="J1852" s="6">
        <v>76097.526480078697</v>
      </c>
      <c r="K1852" s="6">
        <v>91924.474051759302</v>
      </c>
      <c r="L1852" s="6">
        <v>79808.717740422493</v>
      </c>
      <c r="M1852" s="6">
        <v>78472.845071069401</v>
      </c>
      <c r="N1852" s="6">
        <v>92252.453836465997</v>
      </c>
      <c r="O1852" s="6">
        <f>AVERAGE(G1852:N1852)</f>
        <v>86557.061640961852</v>
      </c>
      <c r="P1852" s="6">
        <f>STDEV(G1852:N1852)</f>
        <v>14177.978013507332</v>
      </c>
    </row>
    <row r="1853" spans="1:16" x14ac:dyDescent="0.3">
      <c r="A1853" t="s">
        <v>6347</v>
      </c>
      <c r="B1853" s="1">
        <v>1</v>
      </c>
      <c r="C1853" t="s">
        <v>6348</v>
      </c>
      <c r="D1853" t="s">
        <v>21079</v>
      </c>
      <c r="E1853" s="1" t="s">
        <v>6350</v>
      </c>
      <c r="F1853" s="1">
        <f>COUNTIF(G1853:N1853,"NA")</f>
        <v>0</v>
      </c>
      <c r="G1853" s="6">
        <v>172516.41278937701</v>
      </c>
      <c r="H1853" s="6">
        <v>155719.949171302</v>
      </c>
      <c r="I1853" s="6">
        <v>211022.66335458599</v>
      </c>
      <c r="J1853" s="6">
        <v>163807.719185931</v>
      </c>
      <c r="K1853" s="6">
        <v>173390.484433162</v>
      </c>
      <c r="L1853" s="6">
        <v>170221.39942442201</v>
      </c>
      <c r="M1853" s="6">
        <v>179666.67971067899</v>
      </c>
      <c r="N1853" s="6">
        <v>193342.93293777999</v>
      </c>
      <c r="O1853" s="6">
        <f>AVERAGE(G1853:N1853)</f>
        <v>177461.03012590486</v>
      </c>
      <c r="P1853" s="6">
        <f>STDEV(G1853:N1853)</f>
        <v>17468.34397346335</v>
      </c>
    </row>
    <row r="1854" spans="1:16" x14ac:dyDescent="0.3">
      <c r="A1854" t="s">
        <v>6351</v>
      </c>
      <c r="B1854" s="1">
        <v>1</v>
      </c>
      <c r="C1854" t="s">
        <v>6352</v>
      </c>
      <c r="D1854" t="s">
        <v>24793</v>
      </c>
      <c r="E1854" s="1" t="s">
        <v>6354</v>
      </c>
      <c r="F1854" s="1">
        <f>COUNTIF(G1854:N1854,"NA")</f>
        <v>0</v>
      </c>
      <c r="G1854" s="6">
        <v>116357.98546802301</v>
      </c>
      <c r="H1854" s="6">
        <v>104589.30413512699</v>
      </c>
      <c r="I1854" s="6">
        <v>127497.03324856301</v>
      </c>
      <c r="J1854" s="6">
        <v>113911.78384425001</v>
      </c>
      <c r="K1854" s="6">
        <v>118625.206898722</v>
      </c>
      <c r="L1854" s="6">
        <v>115230.11876292501</v>
      </c>
      <c r="M1854" s="6">
        <v>121141.49533093</v>
      </c>
      <c r="N1854" s="6">
        <v>129653.873217206</v>
      </c>
      <c r="O1854" s="6">
        <f>AVERAGE(G1854:N1854)</f>
        <v>118375.85011321826</v>
      </c>
      <c r="P1854" s="6">
        <f>STDEV(G1854:N1854)</f>
        <v>7946.8313569768943</v>
      </c>
    </row>
    <row r="1855" spans="1:16" x14ac:dyDescent="0.3">
      <c r="A1855" t="s">
        <v>24789</v>
      </c>
      <c r="B1855" s="1">
        <v>1</v>
      </c>
      <c r="C1855" t="s">
        <v>24790</v>
      </c>
      <c r="D1855" t="s">
        <v>24791</v>
      </c>
      <c r="E1855" s="1" t="s">
        <v>24792</v>
      </c>
      <c r="F1855" s="1">
        <f>COUNTIF(G1855:N1855,"NA")</f>
        <v>0</v>
      </c>
      <c r="G1855" s="6">
        <v>23169.662962461101</v>
      </c>
      <c r="H1855" s="6">
        <v>28585.707277647201</v>
      </c>
      <c r="I1855" s="6">
        <v>25491.010103772802</v>
      </c>
      <c r="J1855" s="6">
        <v>26451.131161853002</v>
      </c>
      <c r="K1855" s="6">
        <v>31757.2937672958</v>
      </c>
      <c r="L1855" s="6">
        <v>27328.9817194813</v>
      </c>
      <c r="M1855" s="6">
        <v>21775.115122702198</v>
      </c>
      <c r="N1855" s="6">
        <v>24892.1557361503</v>
      </c>
      <c r="O1855" s="6">
        <f>AVERAGE(G1855:N1855)</f>
        <v>26181.382231420463</v>
      </c>
      <c r="P1855" s="6">
        <f>STDEV(G1855:N1855)</f>
        <v>3137.0067369439184</v>
      </c>
    </row>
    <row r="1856" spans="1:16" x14ac:dyDescent="0.3">
      <c r="A1856" t="s">
        <v>6355</v>
      </c>
      <c r="B1856" s="1">
        <v>1</v>
      </c>
      <c r="C1856" t="s">
        <v>6356</v>
      </c>
      <c r="D1856" t="s">
        <v>22254</v>
      </c>
      <c r="E1856" s="1" t="s">
        <v>6358</v>
      </c>
      <c r="F1856" s="1">
        <f>COUNTIF(G1856:N1856,"NA")</f>
        <v>0</v>
      </c>
      <c r="G1856" s="6">
        <v>14909.403059295901</v>
      </c>
      <c r="H1856" s="6">
        <v>16538.71036397</v>
      </c>
      <c r="I1856" s="6">
        <v>18068.537929942799</v>
      </c>
      <c r="J1856" s="6">
        <v>17208.999139521002</v>
      </c>
      <c r="K1856" s="6">
        <v>13441.383249275599</v>
      </c>
      <c r="L1856" s="6">
        <v>16046.088919539099</v>
      </c>
      <c r="M1856" s="6">
        <v>15084.1644170564</v>
      </c>
      <c r="N1856" s="6">
        <v>17199.038681256701</v>
      </c>
      <c r="O1856" s="6">
        <f>AVERAGE(G1856:N1856)</f>
        <v>16062.040719982189</v>
      </c>
      <c r="P1856" s="6">
        <f>STDEV(G1856:N1856)</f>
        <v>1512.539900892174</v>
      </c>
    </row>
    <row r="1857" spans="1:16" x14ac:dyDescent="0.3">
      <c r="A1857" t="s">
        <v>22250</v>
      </c>
      <c r="B1857" s="1">
        <v>1</v>
      </c>
      <c r="C1857" t="s">
        <v>22251</v>
      </c>
      <c r="D1857" t="s">
        <v>22252</v>
      </c>
      <c r="E1857" s="1" t="s">
        <v>22253</v>
      </c>
      <c r="F1857" s="1">
        <f>COUNTIF(G1857:N1857,"NA")</f>
        <v>0</v>
      </c>
      <c r="G1857" s="6">
        <v>78151.688282973701</v>
      </c>
      <c r="H1857" s="6">
        <v>67907.274291089998</v>
      </c>
      <c r="I1857" s="6">
        <v>62287.914796973499</v>
      </c>
      <c r="J1857" s="6">
        <v>83737.623885643494</v>
      </c>
      <c r="K1857" s="6">
        <v>116348.659898613</v>
      </c>
      <c r="L1857" s="6">
        <v>84071.061459298304</v>
      </c>
      <c r="M1857" s="6">
        <v>52024.329111814302</v>
      </c>
      <c r="N1857" s="6">
        <v>71172.771069997296</v>
      </c>
      <c r="O1857" s="6">
        <f>AVERAGE(G1857:N1857)</f>
        <v>76962.665349550458</v>
      </c>
      <c r="P1857" s="6">
        <f>STDEV(G1857:N1857)</f>
        <v>19279.491700659608</v>
      </c>
    </row>
    <row r="1858" spans="1:16" x14ac:dyDescent="0.3">
      <c r="A1858" t="s">
        <v>21214</v>
      </c>
      <c r="B1858" s="1">
        <v>1</v>
      </c>
      <c r="C1858" t="s">
        <v>21215</v>
      </c>
      <c r="D1858" t="s">
        <v>21216</v>
      </c>
      <c r="E1858" s="1" t="s">
        <v>21217</v>
      </c>
      <c r="F1858" s="1">
        <f>COUNTIF(G1858:N1858,"NA")</f>
        <v>0</v>
      </c>
      <c r="G1858" s="6">
        <v>22919.3648294183</v>
      </c>
      <c r="H1858" s="6">
        <v>21150.084645282499</v>
      </c>
      <c r="I1858" s="6">
        <v>21959.330330130801</v>
      </c>
      <c r="J1858" s="6">
        <v>20000.462254406299</v>
      </c>
      <c r="K1858" s="6">
        <v>22324.737740738499</v>
      </c>
      <c r="L1858" s="6">
        <v>19720.240953078999</v>
      </c>
      <c r="M1858" s="6">
        <v>19884.2237432443</v>
      </c>
      <c r="N1858" s="6">
        <v>20627.7866634208</v>
      </c>
      <c r="O1858" s="6">
        <f>AVERAGE(G1858:N1858)</f>
        <v>21073.27889496506</v>
      </c>
      <c r="P1858" s="6">
        <f>STDEV(G1858:N1858)</f>
        <v>1216.5015112276913</v>
      </c>
    </row>
    <row r="1859" spans="1:16" x14ac:dyDescent="0.3">
      <c r="A1859" t="s">
        <v>17510</v>
      </c>
      <c r="B1859" s="1">
        <v>0</v>
      </c>
      <c r="C1859" t="s">
        <v>17511</v>
      </c>
      <c r="D1859" t="s">
        <v>17512</v>
      </c>
      <c r="E1859" s="1" t="s">
        <v>17513</v>
      </c>
      <c r="F1859" s="1">
        <f>COUNTIF(G1859:N1859,"NA")</f>
        <v>0</v>
      </c>
      <c r="G1859" s="6">
        <v>7166.3040813490898</v>
      </c>
      <c r="H1859" s="6">
        <v>6597.4429137081997</v>
      </c>
      <c r="I1859" s="6">
        <v>1923.9105001565499</v>
      </c>
      <c r="J1859" s="6">
        <v>5320.0470177369298</v>
      </c>
      <c r="K1859" s="6">
        <v>7465.5055837974396</v>
      </c>
      <c r="L1859" s="6">
        <v>6634.06258592216</v>
      </c>
      <c r="M1859" s="6">
        <v>6119.6842326002798</v>
      </c>
      <c r="N1859" s="6">
        <v>7811.9849956685703</v>
      </c>
      <c r="O1859" s="6">
        <f>AVERAGE(G1859:N1859)</f>
        <v>6129.8677388674023</v>
      </c>
      <c r="P1859" s="6">
        <f>STDEV(G1859:N1859)</f>
        <v>1871.0759241071835</v>
      </c>
    </row>
    <row r="1860" spans="1:16" x14ac:dyDescent="0.3">
      <c r="A1860" t="s">
        <v>6359</v>
      </c>
      <c r="B1860" s="1">
        <v>1</v>
      </c>
      <c r="C1860" t="s">
        <v>6360</v>
      </c>
      <c r="D1860" t="s">
        <v>21197</v>
      </c>
      <c r="E1860" s="1" t="s">
        <v>6362</v>
      </c>
      <c r="F1860" s="1">
        <f>COUNTIF(G1860:N1860,"NA")</f>
        <v>0</v>
      </c>
      <c r="G1860" s="6">
        <v>82438.777960583</v>
      </c>
      <c r="H1860" s="6">
        <v>80942.641645284093</v>
      </c>
      <c r="I1860" s="6">
        <v>88480.822400256206</v>
      </c>
      <c r="J1860" s="6">
        <v>83170.179536866999</v>
      </c>
      <c r="K1860" s="6">
        <v>83247.095279839094</v>
      </c>
      <c r="L1860" s="6">
        <v>89383.701200319003</v>
      </c>
      <c r="M1860" s="6">
        <v>88871.735384345404</v>
      </c>
      <c r="N1860" s="6">
        <v>96050.196153338402</v>
      </c>
      <c r="O1860" s="6">
        <f>AVERAGE(G1860:N1860)</f>
        <v>86573.143695104023</v>
      </c>
      <c r="P1860" s="6">
        <f>STDEV(G1860:N1860)</f>
        <v>5043.7346574725379</v>
      </c>
    </row>
    <row r="1861" spans="1:16" x14ac:dyDescent="0.3">
      <c r="A1861" t="s">
        <v>6363</v>
      </c>
      <c r="B1861" s="1">
        <v>1</v>
      </c>
      <c r="C1861" t="s">
        <v>6364</v>
      </c>
      <c r="D1861" t="s">
        <v>21196</v>
      </c>
      <c r="E1861" s="1" t="s">
        <v>6366</v>
      </c>
      <c r="F1861" s="1">
        <f>COUNTIF(G1861:N1861,"NA")</f>
        <v>0</v>
      </c>
      <c r="G1861" s="6">
        <v>25481.2455763998</v>
      </c>
      <c r="H1861" s="6">
        <v>25701.983806887099</v>
      </c>
      <c r="I1861" s="6">
        <v>37959.904411443</v>
      </c>
      <c r="J1861" s="6">
        <v>26126.932457224098</v>
      </c>
      <c r="K1861" s="6">
        <v>26512.508776723302</v>
      </c>
      <c r="L1861" s="6">
        <v>28182.089413592501</v>
      </c>
      <c r="M1861" s="6">
        <v>26985.319739058199</v>
      </c>
      <c r="N1861" s="6">
        <v>30584.9973952744</v>
      </c>
      <c r="O1861" s="6">
        <f>AVERAGE(G1861:N1861)</f>
        <v>28441.872697075301</v>
      </c>
      <c r="P1861" s="6">
        <f>STDEV(G1861:N1861)</f>
        <v>4187.2023150670293</v>
      </c>
    </row>
    <row r="1862" spans="1:16" x14ac:dyDescent="0.3">
      <c r="A1862" t="s">
        <v>6367</v>
      </c>
      <c r="B1862" s="1">
        <v>1</v>
      </c>
      <c r="C1862" t="s">
        <v>6368</v>
      </c>
      <c r="D1862" t="s">
        <v>21750</v>
      </c>
      <c r="E1862" s="1" t="s">
        <v>6370</v>
      </c>
      <c r="F1862" s="1">
        <f>COUNTIF(G1862:N1862,"NA")</f>
        <v>0</v>
      </c>
      <c r="G1862" s="6">
        <v>38236.646216937297</v>
      </c>
      <c r="H1862" s="6">
        <v>34436.0363916313</v>
      </c>
      <c r="I1862" s="6">
        <v>45087.299149198203</v>
      </c>
      <c r="J1862" s="6">
        <v>36405.395057741698</v>
      </c>
      <c r="K1862" s="6">
        <v>34844.110122174803</v>
      </c>
      <c r="L1862" s="6">
        <v>37756.531225943399</v>
      </c>
      <c r="M1862" s="6">
        <v>41965.714523297203</v>
      </c>
      <c r="N1862" s="6">
        <v>44777.008968173403</v>
      </c>
      <c r="O1862" s="6">
        <f>AVERAGE(G1862:N1862)</f>
        <v>39188.592706887168</v>
      </c>
      <c r="P1862" s="6">
        <f>STDEV(G1862:N1862)</f>
        <v>4240.9913161031418</v>
      </c>
    </row>
    <row r="1863" spans="1:16" x14ac:dyDescent="0.3">
      <c r="A1863" t="s">
        <v>23671</v>
      </c>
      <c r="B1863" s="1">
        <v>1</v>
      </c>
      <c r="C1863" t="s">
        <v>23672</v>
      </c>
      <c r="D1863" t="s">
        <v>23673</v>
      </c>
      <c r="E1863" s="1" t="s">
        <v>23674</v>
      </c>
      <c r="F1863" s="1">
        <f>COUNTIF(G1863:N1863,"NA")</f>
        <v>0</v>
      </c>
      <c r="G1863" s="6">
        <v>46031.752156337803</v>
      </c>
      <c r="H1863" s="6">
        <v>43932.189849568</v>
      </c>
      <c r="I1863" s="6">
        <v>40874.045786643801</v>
      </c>
      <c r="J1863" s="6">
        <v>34877.290858222899</v>
      </c>
      <c r="K1863" s="6">
        <v>37379.085411715401</v>
      </c>
      <c r="L1863" s="6">
        <v>34085.8432426211</v>
      </c>
      <c r="M1863" s="6">
        <v>41174.661362119601</v>
      </c>
      <c r="N1863" s="6">
        <v>41670.841663548003</v>
      </c>
      <c r="O1863" s="6">
        <f>AVERAGE(G1863:N1863)</f>
        <v>40003.21379134708</v>
      </c>
      <c r="P1863" s="6">
        <f>STDEV(G1863:N1863)</f>
        <v>4223.5421501647388</v>
      </c>
    </row>
    <row r="1864" spans="1:16" x14ac:dyDescent="0.3">
      <c r="A1864" t="s">
        <v>6371</v>
      </c>
      <c r="B1864" s="1">
        <v>1</v>
      </c>
      <c r="C1864" t="s">
        <v>6372</v>
      </c>
      <c r="D1864" t="s">
        <v>23384</v>
      </c>
      <c r="E1864" s="1" t="s">
        <v>6374</v>
      </c>
      <c r="F1864" s="1">
        <f>COUNTIF(G1864:N1864,"NA")</f>
        <v>0</v>
      </c>
      <c r="G1864" s="6">
        <v>71439.777168639703</v>
      </c>
      <c r="H1864" s="6">
        <v>73113.303612923395</v>
      </c>
      <c r="I1864" s="6">
        <v>78978.768709009993</v>
      </c>
      <c r="J1864" s="6">
        <v>73087.987403089894</v>
      </c>
      <c r="K1864" s="6">
        <v>75307.943645456602</v>
      </c>
      <c r="L1864" s="6">
        <v>76887.436857677705</v>
      </c>
      <c r="M1864" s="6">
        <v>75166.542355633894</v>
      </c>
      <c r="N1864" s="6">
        <v>77791.179815636395</v>
      </c>
      <c r="O1864" s="6">
        <f>AVERAGE(G1864:N1864)</f>
        <v>75221.617446008444</v>
      </c>
      <c r="P1864" s="6">
        <f>STDEV(G1864:N1864)</f>
        <v>2585.784115323575</v>
      </c>
    </row>
    <row r="1865" spans="1:16" x14ac:dyDescent="0.3">
      <c r="A1865" t="s">
        <v>6375</v>
      </c>
      <c r="B1865" s="1">
        <v>1</v>
      </c>
      <c r="C1865" t="s">
        <v>6376</v>
      </c>
      <c r="D1865" t="s">
        <v>23775</v>
      </c>
      <c r="E1865" s="1" t="s">
        <v>6378</v>
      </c>
      <c r="F1865" s="1">
        <f>COUNTIF(G1865:N1865,"NA")</f>
        <v>0</v>
      </c>
      <c r="G1865" s="6">
        <v>31246.016000418</v>
      </c>
      <c r="H1865" s="6">
        <v>28900.3000785474</v>
      </c>
      <c r="I1865" s="6">
        <v>33381.887065333402</v>
      </c>
      <c r="J1865" s="6">
        <v>31184.560020828801</v>
      </c>
      <c r="K1865" s="6">
        <v>31311.7181243296</v>
      </c>
      <c r="L1865" s="6">
        <v>32089.702129034002</v>
      </c>
      <c r="M1865" s="6">
        <v>31503.247309122598</v>
      </c>
      <c r="N1865" s="6">
        <v>31980.254887421601</v>
      </c>
      <c r="O1865" s="6">
        <f>AVERAGE(G1865:N1865)</f>
        <v>31449.710701879427</v>
      </c>
      <c r="P1865" s="6">
        <f>STDEV(G1865:N1865)</f>
        <v>1256.8424563354563</v>
      </c>
    </row>
    <row r="1866" spans="1:16" x14ac:dyDescent="0.3">
      <c r="A1866" t="s">
        <v>6379</v>
      </c>
      <c r="B1866" s="1">
        <v>1</v>
      </c>
      <c r="C1866" t="s">
        <v>6380</v>
      </c>
      <c r="D1866" t="s">
        <v>20729</v>
      </c>
      <c r="E1866" s="1" t="s">
        <v>6382</v>
      </c>
      <c r="F1866" s="1">
        <f>COUNTIF(G1866:N1866,"NA")</f>
        <v>0</v>
      </c>
      <c r="G1866" s="6">
        <v>20064.9792517184</v>
      </c>
      <c r="H1866" s="6">
        <v>17794.975304568001</v>
      </c>
      <c r="I1866" s="6">
        <v>9731.8938368861309</v>
      </c>
      <c r="J1866" s="6">
        <v>15826.4790478616</v>
      </c>
      <c r="K1866" s="6">
        <v>19162.4477560007</v>
      </c>
      <c r="L1866" s="6">
        <v>16583.983556603001</v>
      </c>
      <c r="M1866" s="6">
        <v>18161.7251653854</v>
      </c>
      <c r="N1866" s="6">
        <v>15108.8880270885</v>
      </c>
      <c r="O1866" s="6">
        <f>AVERAGE(G1866:N1866)</f>
        <v>16554.42149326397</v>
      </c>
      <c r="P1866" s="6">
        <f>STDEV(G1866:N1866)</f>
        <v>3216.3741866314858</v>
      </c>
    </row>
    <row r="1867" spans="1:16" x14ac:dyDescent="0.3">
      <c r="A1867" t="s">
        <v>6383</v>
      </c>
      <c r="B1867" s="1">
        <v>1</v>
      </c>
      <c r="C1867" t="s">
        <v>6384</v>
      </c>
      <c r="D1867" t="s">
        <v>21716</v>
      </c>
      <c r="E1867" s="1" t="s">
        <v>6386</v>
      </c>
      <c r="F1867" s="1">
        <f>COUNTIF(G1867:N1867,"NA")</f>
        <v>0</v>
      </c>
      <c r="G1867" s="6">
        <v>37865.699760025404</v>
      </c>
      <c r="H1867" s="6">
        <v>31304.754419189601</v>
      </c>
      <c r="I1867" s="6">
        <v>34042.8252628099</v>
      </c>
      <c r="J1867" s="6">
        <v>36136.976574895903</v>
      </c>
      <c r="K1867" s="6">
        <v>48981.449629124902</v>
      </c>
      <c r="L1867" s="6">
        <v>35423.826845795003</v>
      </c>
      <c r="M1867" s="6">
        <v>28290.6554490171</v>
      </c>
      <c r="N1867" s="6">
        <v>29392.193218289201</v>
      </c>
      <c r="O1867" s="6">
        <f>AVERAGE(G1867:N1867)</f>
        <v>35179.797644893377</v>
      </c>
      <c r="P1867" s="6">
        <f>STDEV(G1867:N1867)</f>
        <v>6502.0954953372066</v>
      </c>
    </row>
    <row r="1868" spans="1:16" x14ac:dyDescent="0.3">
      <c r="A1868" t="s">
        <v>6387</v>
      </c>
      <c r="B1868" s="1">
        <v>1</v>
      </c>
      <c r="C1868" t="s">
        <v>6388</v>
      </c>
      <c r="D1868" t="s">
        <v>21836</v>
      </c>
      <c r="E1868" s="1" t="s">
        <v>6390</v>
      </c>
      <c r="F1868" s="1">
        <f>COUNTIF(G1868:N1868,"NA")</f>
        <v>0</v>
      </c>
      <c r="G1868" s="6">
        <v>13406.390298861401</v>
      </c>
      <c r="H1868" s="6">
        <v>14494.080906547901</v>
      </c>
      <c r="I1868" s="6">
        <v>15144.523630841701</v>
      </c>
      <c r="J1868" s="6">
        <v>13628.9255801256</v>
      </c>
      <c r="K1868" s="6">
        <v>14150.712221313899</v>
      </c>
      <c r="L1868" s="6">
        <v>14497.621299012801</v>
      </c>
      <c r="M1868" s="6">
        <v>13802.386334189599</v>
      </c>
      <c r="N1868" s="6">
        <v>14040.780090204</v>
      </c>
      <c r="O1868" s="6">
        <f>AVERAGE(G1868:N1868)</f>
        <v>14145.677545137114</v>
      </c>
      <c r="P1868" s="6">
        <f>STDEV(G1868:N1868)</f>
        <v>558.74843770193445</v>
      </c>
    </row>
    <row r="1869" spans="1:16" x14ac:dyDescent="0.3">
      <c r="A1869" t="s">
        <v>6391</v>
      </c>
      <c r="B1869" s="1">
        <v>1</v>
      </c>
      <c r="C1869" t="s">
        <v>6392</v>
      </c>
      <c r="D1869" t="s">
        <v>24511</v>
      </c>
      <c r="E1869" s="1" t="s">
        <v>6394</v>
      </c>
      <c r="F1869" s="1">
        <f>COUNTIF(G1869:N1869,"NA")</f>
        <v>0</v>
      </c>
      <c r="G1869" s="6">
        <v>83355.384479787303</v>
      </c>
      <c r="H1869" s="6">
        <v>71823.941055723393</v>
      </c>
      <c r="I1869" s="6">
        <v>90140.741683432498</v>
      </c>
      <c r="J1869" s="6">
        <v>93374.256306063297</v>
      </c>
      <c r="K1869" s="6">
        <v>82656.386605623498</v>
      </c>
      <c r="L1869" s="6">
        <v>75192.118136979407</v>
      </c>
      <c r="M1869" s="6">
        <v>91221.390332675801</v>
      </c>
      <c r="N1869" s="6">
        <v>81823.5945147491</v>
      </c>
      <c r="O1869" s="6">
        <f>AVERAGE(G1869:N1869)</f>
        <v>83698.476639379296</v>
      </c>
      <c r="P1869" s="6">
        <f>STDEV(G1869:N1869)</f>
        <v>7651.323869028708</v>
      </c>
    </row>
    <row r="1870" spans="1:16" x14ac:dyDescent="0.3">
      <c r="A1870" t="s">
        <v>6395</v>
      </c>
      <c r="B1870" s="1">
        <v>1</v>
      </c>
      <c r="C1870" t="s">
        <v>6396</v>
      </c>
      <c r="D1870" t="s">
        <v>22390</v>
      </c>
      <c r="E1870" s="1" t="s">
        <v>6398</v>
      </c>
      <c r="F1870" s="1">
        <f>COUNTIF(G1870:N1870,"NA")</f>
        <v>0</v>
      </c>
      <c r="G1870" s="6">
        <v>18692.712116673101</v>
      </c>
      <c r="H1870" s="6">
        <v>16377.0946877308</v>
      </c>
      <c r="I1870" s="6">
        <v>10835.6897186648</v>
      </c>
      <c r="J1870" s="6">
        <v>12937.117727355901</v>
      </c>
      <c r="K1870" s="6">
        <v>18488.977751480699</v>
      </c>
      <c r="L1870" s="6">
        <v>27496.9523543</v>
      </c>
      <c r="M1870" s="6">
        <v>15958.352302815199</v>
      </c>
      <c r="N1870" s="6">
        <v>17473.7780074232</v>
      </c>
      <c r="O1870" s="6">
        <f>AVERAGE(G1870:N1870)</f>
        <v>17282.584333305462</v>
      </c>
      <c r="P1870" s="6">
        <f>STDEV(G1870:N1870)</f>
        <v>4940.1091182093433</v>
      </c>
    </row>
    <row r="1871" spans="1:16" x14ac:dyDescent="0.3">
      <c r="A1871" t="s">
        <v>6399</v>
      </c>
      <c r="B1871" s="1">
        <v>1</v>
      </c>
      <c r="C1871" t="s">
        <v>6400</v>
      </c>
      <c r="D1871" t="s">
        <v>21991</v>
      </c>
      <c r="E1871" s="1" t="s">
        <v>6402</v>
      </c>
      <c r="F1871" s="1">
        <f>COUNTIF(G1871:N1871,"NA")</f>
        <v>0</v>
      </c>
      <c r="G1871" s="6">
        <v>41026.4384771431</v>
      </c>
      <c r="H1871" s="6">
        <v>35788.903866741799</v>
      </c>
      <c r="I1871" s="6">
        <v>44960.545315278301</v>
      </c>
      <c r="J1871" s="6">
        <v>38433.817059561501</v>
      </c>
      <c r="K1871" s="6">
        <v>41704.080123547901</v>
      </c>
      <c r="L1871" s="6">
        <v>38268.266309755803</v>
      </c>
      <c r="M1871" s="6">
        <v>40372.092864604303</v>
      </c>
      <c r="N1871" s="6">
        <v>44486.452965629898</v>
      </c>
      <c r="O1871" s="6">
        <f>AVERAGE(G1871:N1871)</f>
        <v>40630.07462278282</v>
      </c>
      <c r="P1871" s="6">
        <f>STDEV(G1871:N1871)</f>
        <v>3135.9755176397048</v>
      </c>
    </row>
    <row r="1872" spans="1:16" x14ac:dyDescent="0.3">
      <c r="A1872" t="s">
        <v>6403</v>
      </c>
      <c r="B1872" s="1">
        <v>1</v>
      </c>
      <c r="C1872" t="s">
        <v>6404</v>
      </c>
      <c r="D1872" t="s">
        <v>22388</v>
      </c>
      <c r="E1872" s="1" t="s">
        <v>6406</v>
      </c>
      <c r="F1872" s="1">
        <f>COUNTIF(G1872:N1872,"NA")</f>
        <v>0</v>
      </c>
      <c r="G1872" s="6">
        <v>19046.932564011098</v>
      </c>
      <c r="H1872" s="6">
        <v>20560.198111729602</v>
      </c>
      <c r="I1872" s="6">
        <v>19988.425763637999</v>
      </c>
      <c r="J1872" s="6">
        <v>18959.8403356282</v>
      </c>
      <c r="K1872" s="6">
        <v>17375.973209369098</v>
      </c>
      <c r="L1872" s="6">
        <v>19131.286606726</v>
      </c>
      <c r="M1872" s="6">
        <v>21222.7591442911</v>
      </c>
      <c r="N1872" s="6">
        <v>20398.696253838101</v>
      </c>
      <c r="O1872" s="6">
        <f>AVERAGE(G1872:N1872)</f>
        <v>19585.5139986539</v>
      </c>
      <c r="P1872" s="6">
        <f>STDEV(G1872:N1872)</f>
        <v>1208.5478047841805</v>
      </c>
    </row>
    <row r="1873" spans="1:16" x14ac:dyDescent="0.3">
      <c r="A1873" t="s">
        <v>6407</v>
      </c>
      <c r="B1873" s="1">
        <v>1</v>
      </c>
      <c r="C1873" t="s">
        <v>6408</v>
      </c>
      <c r="D1873" t="s">
        <v>6409</v>
      </c>
      <c r="E1873" s="1" t="s">
        <v>6410</v>
      </c>
      <c r="F1873" s="1">
        <f>COUNTIF(G1873:N1873,"NA")</f>
        <v>0</v>
      </c>
      <c r="G1873" s="6">
        <v>32951.282560257998</v>
      </c>
      <c r="H1873" s="6">
        <v>41471.922101726697</v>
      </c>
      <c r="I1873" s="6">
        <v>75728.565586907207</v>
      </c>
      <c r="J1873" s="6">
        <v>53281.963293232402</v>
      </c>
      <c r="K1873" s="6">
        <v>58087.1394134246</v>
      </c>
      <c r="L1873" s="6">
        <v>28280.833818867399</v>
      </c>
      <c r="M1873" s="6">
        <v>37170.806390169797</v>
      </c>
      <c r="N1873" s="6">
        <v>34861.554153142897</v>
      </c>
      <c r="O1873" s="6">
        <f>AVERAGE(G1873:N1873)</f>
        <v>45229.258414716125</v>
      </c>
      <c r="P1873" s="6">
        <f>STDEV(G1873:N1873)</f>
        <v>15968.37142533055</v>
      </c>
    </row>
    <row r="1874" spans="1:16" x14ac:dyDescent="0.3">
      <c r="A1874" t="s">
        <v>19172</v>
      </c>
      <c r="B1874" s="1">
        <v>0</v>
      </c>
      <c r="C1874" t="s">
        <v>19173</v>
      </c>
      <c r="D1874" t="s">
        <v>19174</v>
      </c>
      <c r="E1874" s="1" t="s">
        <v>19175</v>
      </c>
      <c r="F1874" s="1">
        <f>COUNTIF(G1874:N1874,"NA")</f>
        <v>0</v>
      </c>
      <c r="G1874" s="6">
        <v>47309.576976374898</v>
      </c>
      <c r="H1874" s="6">
        <v>54156.999729988704</v>
      </c>
      <c r="I1874" s="6">
        <v>56222.601414610399</v>
      </c>
      <c r="J1874" s="6">
        <v>38154.982006702601</v>
      </c>
      <c r="K1874" s="6">
        <v>39835.316723358199</v>
      </c>
      <c r="L1874" s="6">
        <v>44328.914622115801</v>
      </c>
      <c r="M1874" s="6">
        <v>48789.458439575203</v>
      </c>
      <c r="N1874" s="6">
        <v>47068.564498751897</v>
      </c>
      <c r="O1874" s="6">
        <f>AVERAGE(G1874:N1874)</f>
        <v>46983.301801434711</v>
      </c>
      <c r="P1874" s="6">
        <f>STDEV(G1874:N1874)</f>
        <v>6282.4155807323204</v>
      </c>
    </row>
    <row r="1875" spans="1:16" x14ac:dyDescent="0.3">
      <c r="A1875" t="s">
        <v>6415</v>
      </c>
      <c r="B1875" s="1">
        <v>1</v>
      </c>
      <c r="C1875" t="s">
        <v>6416</v>
      </c>
      <c r="D1875" t="s">
        <v>24760</v>
      </c>
      <c r="E1875" s="1" t="s">
        <v>6418</v>
      </c>
      <c r="F1875" s="1">
        <f>COUNTIF(G1875:N1875,"NA")</f>
        <v>0</v>
      </c>
      <c r="G1875" s="6">
        <v>19775.521085571399</v>
      </c>
      <c r="H1875" s="6">
        <v>19785.727560504001</v>
      </c>
      <c r="I1875" s="6">
        <v>21909.440869774899</v>
      </c>
      <c r="J1875" s="6">
        <v>16657.546739155299</v>
      </c>
      <c r="K1875" s="6">
        <v>18284.918771438999</v>
      </c>
      <c r="L1875" s="6">
        <v>17635.2433932354</v>
      </c>
      <c r="M1875" s="6">
        <v>20540.058693051898</v>
      </c>
      <c r="N1875" s="6">
        <v>17647.505041546901</v>
      </c>
      <c r="O1875" s="6">
        <f>AVERAGE(G1875:N1875)</f>
        <v>19029.495269284853</v>
      </c>
      <c r="P1875" s="6">
        <f>STDEV(G1875:N1875)</f>
        <v>1762.2509789638007</v>
      </c>
    </row>
    <row r="1876" spans="1:16" x14ac:dyDescent="0.3">
      <c r="A1876" t="s">
        <v>17548</v>
      </c>
      <c r="B1876" s="1">
        <v>0</v>
      </c>
      <c r="C1876" t="s">
        <v>17549</v>
      </c>
      <c r="D1876" t="s">
        <v>17550</v>
      </c>
      <c r="E1876" s="1" t="s">
        <v>17551</v>
      </c>
      <c r="F1876" s="1">
        <f>COUNTIF(G1876:N1876,"NA")</f>
        <v>0</v>
      </c>
      <c r="G1876" s="6">
        <v>15009.735414631299</v>
      </c>
      <c r="H1876" s="6">
        <v>12470.8607201052</v>
      </c>
      <c r="I1876" s="6">
        <v>17025.0973744414</v>
      </c>
      <c r="J1876" s="6">
        <v>15503.851310354999</v>
      </c>
      <c r="K1876" s="6">
        <v>16362.567723554601</v>
      </c>
      <c r="L1876" s="6">
        <v>16738.5288983065</v>
      </c>
      <c r="M1876" s="6">
        <v>17547.8696484147</v>
      </c>
      <c r="N1876" s="6">
        <v>16553.795148028799</v>
      </c>
      <c r="O1876" s="6">
        <f>AVERAGE(G1876:N1876)</f>
        <v>15901.538279729686</v>
      </c>
      <c r="P1876" s="6">
        <f>STDEV(G1876:N1876)</f>
        <v>1605.0967160288988</v>
      </c>
    </row>
    <row r="1877" spans="1:16" x14ac:dyDescent="0.3">
      <c r="A1877" t="s">
        <v>6419</v>
      </c>
      <c r="B1877" s="1">
        <v>1</v>
      </c>
      <c r="C1877" t="s">
        <v>6420</v>
      </c>
      <c r="D1877" t="s">
        <v>21846</v>
      </c>
      <c r="E1877" s="1" t="s">
        <v>6422</v>
      </c>
      <c r="F1877" s="1">
        <f>COUNTIF(G1877:N1877,"NA")</f>
        <v>0</v>
      </c>
      <c r="G1877" s="6">
        <v>84245.440838373906</v>
      </c>
      <c r="H1877" s="6">
        <v>92342.001321184202</v>
      </c>
      <c r="I1877" s="6">
        <v>94368.001985041803</v>
      </c>
      <c r="J1877" s="6">
        <v>88300.3093483087</v>
      </c>
      <c r="K1877" s="6">
        <v>84912.838361752496</v>
      </c>
      <c r="L1877" s="6">
        <v>91763.870044901196</v>
      </c>
      <c r="M1877" s="6">
        <v>88767.759158713307</v>
      </c>
      <c r="N1877" s="6">
        <v>95046.137301403898</v>
      </c>
      <c r="O1877" s="6">
        <f>AVERAGE(G1877:N1877)</f>
        <v>89968.294794959947</v>
      </c>
      <c r="P1877" s="6">
        <f>STDEV(G1877:N1877)</f>
        <v>4080.137242967583</v>
      </c>
    </row>
    <row r="1878" spans="1:16" x14ac:dyDescent="0.3">
      <c r="A1878" t="s">
        <v>6423</v>
      </c>
      <c r="B1878" s="1">
        <v>1</v>
      </c>
      <c r="C1878" t="s">
        <v>6424</v>
      </c>
      <c r="D1878" t="s">
        <v>24671</v>
      </c>
      <c r="E1878" s="1" t="s">
        <v>6426</v>
      </c>
      <c r="F1878" s="1">
        <f>COUNTIF(G1878:N1878,"NA")</f>
        <v>0</v>
      </c>
      <c r="G1878" s="6">
        <v>132333.683198143</v>
      </c>
      <c r="H1878" s="6">
        <v>128364.814688324</v>
      </c>
      <c r="I1878" s="6">
        <v>134591.12261265499</v>
      </c>
      <c r="J1878" s="6">
        <v>130249.59256351599</v>
      </c>
      <c r="K1878" s="6">
        <v>127275.026145924</v>
      </c>
      <c r="L1878" s="6">
        <v>135600.15085950599</v>
      </c>
      <c r="M1878" s="6">
        <v>133228.01596527701</v>
      </c>
      <c r="N1878" s="6">
        <v>138351.52179466799</v>
      </c>
      <c r="O1878" s="6">
        <f>AVERAGE(G1878:N1878)</f>
        <v>132499.24097850162</v>
      </c>
      <c r="P1878" s="6">
        <f>STDEV(G1878:N1878)</f>
        <v>3746.3533379533151</v>
      </c>
    </row>
    <row r="1879" spans="1:16" x14ac:dyDescent="0.3">
      <c r="A1879" t="s">
        <v>6427</v>
      </c>
      <c r="B1879" s="1">
        <v>1</v>
      </c>
      <c r="C1879" t="s">
        <v>6428</v>
      </c>
      <c r="D1879" t="s">
        <v>20975</v>
      </c>
      <c r="E1879" s="1" t="s">
        <v>6430</v>
      </c>
      <c r="F1879" s="1">
        <f>COUNTIF(G1879:N1879,"NA")</f>
        <v>0</v>
      </c>
      <c r="G1879" s="6">
        <v>119306.60393785599</v>
      </c>
      <c r="H1879" s="6">
        <v>111450.89260075901</v>
      </c>
      <c r="I1879" s="6">
        <v>109587.605345106</v>
      </c>
      <c r="J1879" s="6">
        <v>109881.585368794</v>
      </c>
      <c r="K1879" s="6">
        <v>112795.66189581</v>
      </c>
      <c r="L1879" s="6">
        <v>104903.776363982</v>
      </c>
      <c r="M1879" s="6">
        <v>117506.786761387</v>
      </c>
      <c r="N1879" s="6">
        <v>111764.819871278</v>
      </c>
      <c r="O1879" s="6">
        <f>AVERAGE(G1879:N1879)</f>
        <v>112149.71651812151</v>
      </c>
      <c r="P1879" s="6">
        <f>STDEV(G1879:N1879)</f>
        <v>4554.2047470760881</v>
      </c>
    </row>
    <row r="1880" spans="1:16" x14ac:dyDescent="0.3">
      <c r="A1880" t="s">
        <v>6431</v>
      </c>
      <c r="B1880" s="1">
        <v>1</v>
      </c>
      <c r="C1880" t="s">
        <v>6432</v>
      </c>
      <c r="D1880" t="s">
        <v>23264</v>
      </c>
      <c r="E1880" s="1" t="s">
        <v>6434</v>
      </c>
      <c r="F1880" s="1">
        <f>COUNTIF(G1880:N1880,"NA")</f>
        <v>0</v>
      </c>
      <c r="G1880" s="6">
        <v>54711.897753620498</v>
      </c>
      <c r="H1880" s="6">
        <v>56886.768046808298</v>
      </c>
      <c r="I1880" s="6">
        <v>57413.136926147898</v>
      </c>
      <c r="J1880" s="6">
        <v>60111.218243794698</v>
      </c>
      <c r="K1880" s="6">
        <v>58471.792816932902</v>
      </c>
      <c r="L1880" s="6">
        <v>63320.3548903337</v>
      </c>
      <c r="M1880" s="6">
        <v>61800.036298431602</v>
      </c>
      <c r="N1880" s="6">
        <v>60135.673609660204</v>
      </c>
      <c r="O1880" s="6">
        <f>AVERAGE(G1880:N1880)</f>
        <v>59106.359823216226</v>
      </c>
      <c r="P1880" s="6">
        <f>STDEV(G1880:N1880)</f>
        <v>2792.6034523572475</v>
      </c>
    </row>
    <row r="1881" spans="1:16" x14ac:dyDescent="0.3">
      <c r="A1881" t="s">
        <v>6435</v>
      </c>
      <c r="B1881" s="1">
        <v>1</v>
      </c>
      <c r="C1881" t="s">
        <v>6436</v>
      </c>
      <c r="D1881" t="s">
        <v>21830</v>
      </c>
      <c r="E1881" s="1" t="s">
        <v>6438</v>
      </c>
      <c r="F1881" s="1">
        <f>COUNTIF(G1881:N1881,"NA")</f>
        <v>0</v>
      </c>
      <c r="G1881" s="6">
        <v>17161.007010674399</v>
      </c>
      <c r="H1881" s="6">
        <v>18053.025952676999</v>
      </c>
      <c r="I1881" s="6">
        <v>20108.287176601301</v>
      </c>
      <c r="J1881" s="6">
        <v>20909.540503754</v>
      </c>
      <c r="K1881" s="6">
        <v>16152.564143183101</v>
      </c>
      <c r="L1881" s="6">
        <v>18757.775992030402</v>
      </c>
      <c r="M1881" s="6">
        <v>20909.386216818701</v>
      </c>
      <c r="N1881" s="6">
        <v>20893.692497656801</v>
      </c>
      <c r="O1881" s="6">
        <f>AVERAGE(G1881:N1881)</f>
        <v>19118.159936674463</v>
      </c>
      <c r="P1881" s="6">
        <f>STDEV(G1881:N1881)</f>
        <v>1868.5363533560167</v>
      </c>
    </row>
    <row r="1882" spans="1:16" x14ac:dyDescent="0.3">
      <c r="A1882" t="s">
        <v>6439</v>
      </c>
      <c r="B1882" s="1">
        <v>1</v>
      </c>
      <c r="C1882" t="s">
        <v>6440</v>
      </c>
      <c r="D1882" t="s">
        <v>21278</v>
      </c>
      <c r="E1882" s="1" t="s">
        <v>6442</v>
      </c>
      <c r="F1882" s="1">
        <f>COUNTIF(G1882:N1882,"NA")</f>
        <v>0</v>
      </c>
      <c r="G1882" s="6">
        <v>51935.659795240397</v>
      </c>
      <c r="H1882" s="6">
        <v>49868.2000389842</v>
      </c>
      <c r="I1882" s="6">
        <v>42916.279272819498</v>
      </c>
      <c r="J1882" s="6">
        <v>49498.368866720899</v>
      </c>
      <c r="K1882" s="6">
        <v>50710.930997796298</v>
      </c>
      <c r="L1882" s="6">
        <v>52008.493998477003</v>
      </c>
      <c r="M1882" s="6">
        <v>47281.997450610899</v>
      </c>
      <c r="N1882" s="6">
        <v>47006.239849384598</v>
      </c>
      <c r="O1882" s="6">
        <f>AVERAGE(G1882:N1882)</f>
        <v>48903.27128375422</v>
      </c>
      <c r="P1882" s="6">
        <f>STDEV(G1882:N1882)</f>
        <v>3058.0568273318063</v>
      </c>
    </row>
    <row r="1883" spans="1:16" x14ac:dyDescent="0.3">
      <c r="A1883" t="s">
        <v>6443</v>
      </c>
      <c r="B1883" s="1">
        <v>1</v>
      </c>
      <c r="C1883" t="s">
        <v>6444</v>
      </c>
      <c r="D1883" t="s">
        <v>21350</v>
      </c>
      <c r="E1883" s="1" t="s">
        <v>6446</v>
      </c>
      <c r="F1883" s="1">
        <f>COUNTIF(G1883:N1883,"NA")</f>
        <v>0</v>
      </c>
      <c r="G1883" s="6">
        <v>13680.5328215345</v>
      </c>
      <c r="H1883" s="6">
        <v>15045.7911105735</v>
      </c>
      <c r="I1883" s="6">
        <v>23684.4650309342</v>
      </c>
      <c r="J1883" s="6">
        <v>16157.4694341011</v>
      </c>
      <c r="K1883" s="6">
        <v>20376.919187896801</v>
      </c>
      <c r="L1883" s="6">
        <v>17272.5457972964</v>
      </c>
      <c r="M1883" s="6">
        <v>22812.865626806</v>
      </c>
      <c r="N1883" s="6">
        <v>13501.6659683875</v>
      </c>
      <c r="O1883" s="6">
        <f>AVERAGE(G1883:N1883)</f>
        <v>17816.531872191248</v>
      </c>
      <c r="P1883" s="6">
        <f>STDEV(G1883:N1883)</f>
        <v>4007.1639963498437</v>
      </c>
    </row>
    <row r="1884" spans="1:16" x14ac:dyDescent="0.3">
      <c r="A1884" t="s">
        <v>6447</v>
      </c>
      <c r="B1884" s="1">
        <v>1</v>
      </c>
      <c r="C1884" t="s">
        <v>6448</v>
      </c>
      <c r="D1884" t="s">
        <v>21091</v>
      </c>
      <c r="E1884" s="1" t="s">
        <v>6450</v>
      </c>
      <c r="F1884" s="1">
        <f>COUNTIF(G1884:N1884,"NA")</f>
        <v>0</v>
      </c>
      <c r="G1884" s="6">
        <v>417323.22403839801</v>
      </c>
      <c r="H1884" s="6">
        <v>502372.208261194</v>
      </c>
      <c r="I1884" s="6">
        <v>406887.95179577899</v>
      </c>
      <c r="J1884" s="6">
        <v>496200.433302044</v>
      </c>
      <c r="K1884" s="6">
        <v>489694.601554255</v>
      </c>
      <c r="L1884" s="6">
        <v>390001.54933105299</v>
      </c>
      <c r="M1884" s="6">
        <v>402124.56232930598</v>
      </c>
      <c r="N1884" s="6">
        <v>473558.82322681998</v>
      </c>
      <c r="O1884" s="6">
        <f>AVERAGE(G1884:N1884)</f>
        <v>447270.41922985611</v>
      </c>
      <c r="P1884" s="6">
        <f>STDEV(G1884:N1884)</f>
        <v>47459.298190028923</v>
      </c>
    </row>
    <row r="1885" spans="1:16" x14ac:dyDescent="0.3">
      <c r="A1885" t="s">
        <v>6451</v>
      </c>
      <c r="B1885" s="1">
        <v>1</v>
      </c>
      <c r="C1885" t="s">
        <v>6452</v>
      </c>
      <c r="D1885" t="s">
        <v>24216</v>
      </c>
      <c r="E1885" s="1" t="s">
        <v>6454</v>
      </c>
      <c r="F1885" s="1">
        <f>COUNTIF(G1885:N1885,"NA")</f>
        <v>0</v>
      </c>
      <c r="G1885" s="6">
        <v>65040.472276357097</v>
      </c>
      <c r="H1885" s="6">
        <v>62956.554980597</v>
      </c>
      <c r="I1885" s="6">
        <v>51552.218790920502</v>
      </c>
      <c r="J1885" s="6">
        <v>57570.858080614496</v>
      </c>
      <c r="K1885" s="6">
        <v>60588.449078801597</v>
      </c>
      <c r="L1885" s="6">
        <v>61718.303656129501</v>
      </c>
      <c r="M1885" s="6">
        <v>55440.325391270599</v>
      </c>
      <c r="N1885" s="6">
        <v>60135.560740259003</v>
      </c>
      <c r="O1885" s="6">
        <f>AVERAGE(G1885:N1885)</f>
        <v>59375.342874368725</v>
      </c>
      <c r="P1885" s="6">
        <f>STDEV(G1885:N1885)</f>
        <v>4349.0490384351542</v>
      </c>
    </row>
    <row r="1886" spans="1:16" x14ac:dyDescent="0.3">
      <c r="A1886" t="s">
        <v>6455</v>
      </c>
      <c r="B1886" s="1">
        <v>1</v>
      </c>
      <c r="C1886" t="s">
        <v>6456</v>
      </c>
      <c r="D1886" t="s">
        <v>20938</v>
      </c>
      <c r="E1886" s="1" t="s">
        <v>6458</v>
      </c>
      <c r="F1886" s="1">
        <f>COUNTIF(G1886:N1886,"NA")</f>
        <v>0</v>
      </c>
      <c r="G1886" s="6">
        <v>266447.476228452</v>
      </c>
      <c r="H1886" s="6">
        <v>239022.574035372</v>
      </c>
      <c r="I1886" s="6">
        <v>292626.29686714202</v>
      </c>
      <c r="J1886" s="6">
        <v>247715.481954499</v>
      </c>
      <c r="K1886" s="6">
        <v>270359.15384517598</v>
      </c>
      <c r="L1886" s="6">
        <v>246342.542074294</v>
      </c>
      <c r="M1886" s="6">
        <v>262413.12964416598</v>
      </c>
      <c r="N1886" s="6">
        <v>239700.346650149</v>
      </c>
      <c r="O1886" s="6">
        <f>AVERAGE(G1886:N1886)</f>
        <v>258078.37516240627</v>
      </c>
      <c r="P1886" s="6">
        <f>STDEV(G1886:N1886)</f>
        <v>18436.002009823409</v>
      </c>
    </row>
    <row r="1887" spans="1:16" x14ac:dyDescent="0.3">
      <c r="A1887" t="s">
        <v>17803</v>
      </c>
      <c r="B1887" s="1">
        <v>0</v>
      </c>
      <c r="C1887" t="s">
        <v>17804</v>
      </c>
      <c r="D1887" t="s">
        <v>17805</v>
      </c>
      <c r="E1887" s="1" t="s">
        <v>17806</v>
      </c>
      <c r="F1887" s="1">
        <f>COUNTIF(G1887:N1887,"NA")</f>
        <v>0</v>
      </c>
      <c r="G1887" s="6">
        <v>83953.139118045103</v>
      </c>
      <c r="H1887" s="6">
        <v>65054.7222000166</v>
      </c>
      <c r="I1887" s="6">
        <v>76466.813101138498</v>
      </c>
      <c r="J1887" s="6">
        <v>61866.945166784899</v>
      </c>
      <c r="K1887" s="6">
        <v>69134.469916762697</v>
      </c>
      <c r="L1887" s="6">
        <v>63223.566787499003</v>
      </c>
      <c r="M1887" s="6">
        <v>67658.843189263294</v>
      </c>
      <c r="N1887" s="6">
        <v>61140.342228716698</v>
      </c>
      <c r="O1887" s="6">
        <f>AVERAGE(G1887:N1887)</f>
        <v>68562.355213528353</v>
      </c>
      <c r="P1887" s="6">
        <f>STDEV(G1887:N1887)</f>
        <v>7939.244985336275</v>
      </c>
    </row>
    <row r="1888" spans="1:16" x14ac:dyDescent="0.3">
      <c r="A1888" t="s">
        <v>19449</v>
      </c>
      <c r="B1888" s="1">
        <v>0</v>
      </c>
      <c r="C1888" t="s">
        <v>19450</v>
      </c>
      <c r="D1888" t="s">
        <v>19451</v>
      </c>
      <c r="E1888" s="1" t="s">
        <v>19452</v>
      </c>
      <c r="F1888" s="1">
        <f>COUNTIF(G1888:N1888,"NA")</f>
        <v>0</v>
      </c>
      <c r="G1888" s="6">
        <v>7533.43892745824</v>
      </c>
      <c r="H1888" s="6">
        <v>5651.95740954539</v>
      </c>
      <c r="I1888" s="6">
        <v>8253.1214978999706</v>
      </c>
      <c r="J1888" s="6">
        <v>4129.2021205404899</v>
      </c>
      <c r="K1888" s="6">
        <v>4418.7623273566596</v>
      </c>
      <c r="L1888" s="6">
        <v>4686.2449935087898</v>
      </c>
      <c r="M1888" s="6">
        <v>4627.7025710293001</v>
      </c>
      <c r="N1888" s="6">
        <v>8302.5863919222993</v>
      </c>
      <c r="O1888" s="6">
        <f>AVERAGE(G1888:N1888)</f>
        <v>5950.3770299076423</v>
      </c>
      <c r="P1888" s="6">
        <f>STDEV(G1888:N1888)</f>
        <v>1790.4779643639479</v>
      </c>
    </row>
    <row r="1889" spans="1:16" x14ac:dyDescent="0.3">
      <c r="A1889" t="s">
        <v>6459</v>
      </c>
      <c r="B1889" s="1">
        <v>1</v>
      </c>
      <c r="C1889" t="s">
        <v>6460</v>
      </c>
      <c r="D1889" t="s">
        <v>21305</v>
      </c>
      <c r="E1889" s="1" t="s">
        <v>6462</v>
      </c>
      <c r="F1889" s="1">
        <f>COUNTIF(G1889:N1889,"NA")</f>
        <v>0</v>
      </c>
      <c r="G1889" s="6">
        <v>530217.62771506701</v>
      </c>
      <c r="H1889" s="6">
        <v>473179.56809196097</v>
      </c>
      <c r="I1889" s="6">
        <v>635021.83831562498</v>
      </c>
      <c r="J1889" s="6">
        <v>444511.57512072398</v>
      </c>
      <c r="K1889" s="6">
        <v>491460.78853957198</v>
      </c>
      <c r="L1889" s="6">
        <v>459423.928744114</v>
      </c>
      <c r="M1889" s="6">
        <v>527649.93366192305</v>
      </c>
      <c r="N1889" s="6">
        <v>489728.14519378397</v>
      </c>
      <c r="O1889" s="6">
        <f>AVERAGE(G1889:N1889)</f>
        <v>506399.17567284621</v>
      </c>
      <c r="P1889" s="6">
        <f>STDEV(G1889:N1889)</f>
        <v>60004.848184407187</v>
      </c>
    </row>
    <row r="1890" spans="1:16" x14ac:dyDescent="0.3">
      <c r="A1890" t="s">
        <v>6467</v>
      </c>
      <c r="B1890" s="1">
        <v>1</v>
      </c>
      <c r="C1890" t="s">
        <v>6468</v>
      </c>
      <c r="D1890" t="s">
        <v>22684</v>
      </c>
      <c r="E1890" s="1" t="s">
        <v>6470</v>
      </c>
      <c r="F1890" s="1">
        <f>COUNTIF(G1890:N1890,"NA")</f>
        <v>0</v>
      </c>
      <c r="G1890" s="6">
        <v>245812.658551917</v>
      </c>
      <c r="H1890" s="6">
        <v>239489.82434472299</v>
      </c>
      <c r="I1890" s="6">
        <v>286719.17013103602</v>
      </c>
      <c r="J1890" s="6">
        <v>232358.23869334601</v>
      </c>
      <c r="K1890" s="6">
        <v>242734.91041331601</v>
      </c>
      <c r="L1890" s="6">
        <v>233799.352126276</v>
      </c>
      <c r="M1890" s="6">
        <v>246261.07122332</v>
      </c>
      <c r="N1890" s="6">
        <v>229224.14181884701</v>
      </c>
      <c r="O1890" s="6">
        <f>AVERAGE(G1890:N1890)</f>
        <v>244549.92091284762</v>
      </c>
      <c r="P1890" s="6">
        <f>STDEV(G1890:N1890)</f>
        <v>18168.883569609643</v>
      </c>
    </row>
    <row r="1891" spans="1:16" x14ac:dyDescent="0.3">
      <c r="A1891" t="s">
        <v>6471</v>
      </c>
      <c r="B1891" s="1">
        <v>1</v>
      </c>
      <c r="C1891" t="s">
        <v>6472</v>
      </c>
      <c r="D1891" t="s">
        <v>20588</v>
      </c>
      <c r="E1891" s="1" t="s">
        <v>6474</v>
      </c>
      <c r="F1891" s="1">
        <f>COUNTIF(G1891:N1891,"NA")</f>
        <v>0</v>
      </c>
      <c r="G1891" s="6">
        <v>95972.193582032603</v>
      </c>
      <c r="H1891" s="6">
        <v>93666.113903782403</v>
      </c>
      <c r="I1891" s="6">
        <v>78021.182660003702</v>
      </c>
      <c r="J1891" s="6">
        <v>94540.127883316003</v>
      </c>
      <c r="K1891" s="6">
        <v>91142.039878232201</v>
      </c>
      <c r="L1891" s="6">
        <v>94785.919404197994</v>
      </c>
      <c r="M1891" s="6">
        <v>91300.3350298039</v>
      </c>
      <c r="N1891" s="6">
        <v>106369.23705926401</v>
      </c>
      <c r="O1891" s="6">
        <f>AVERAGE(G1891:N1891)</f>
        <v>93224.643675079104</v>
      </c>
      <c r="P1891" s="6">
        <f>STDEV(G1891:N1891)</f>
        <v>7781.6429725704456</v>
      </c>
    </row>
    <row r="1892" spans="1:16" x14ac:dyDescent="0.3">
      <c r="A1892" t="s">
        <v>6475</v>
      </c>
      <c r="B1892" s="1">
        <v>1</v>
      </c>
      <c r="C1892" t="s">
        <v>6476</v>
      </c>
      <c r="D1892" t="s">
        <v>21040</v>
      </c>
      <c r="E1892" s="1" t="s">
        <v>6478</v>
      </c>
      <c r="F1892" s="1">
        <f>COUNTIF(G1892:N1892,"NA")</f>
        <v>0</v>
      </c>
      <c r="G1892" s="6">
        <v>998612.82371282706</v>
      </c>
      <c r="H1892" s="6">
        <v>1012712.87186762</v>
      </c>
      <c r="I1892" s="6">
        <v>1034593.52759187</v>
      </c>
      <c r="J1892" s="6">
        <v>1032311.52622568</v>
      </c>
      <c r="K1892" s="6">
        <v>928021.17949070898</v>
      </c>
      <c r="L1892" s="6">
        <v>924299.67809261696</v>
      </c>
      <c r="M1892" s="6">
        <v>981849.10243488802</v>
      </c>
      <c r="N1892" s="6">
        <v>1022716.50829547</v>
      </c>
      <c r="O1892" s="6">
        <f>AVERAGE(G1892:N1892)</f>
        <v>991889.65221396007</v>
      </c>
      <c r="P1892" s="6">
        <f>STDEV(G1892:N1892)</f>
        <v>44134.616294306783</v>
      </c>
    </row>
    <row r="1893" spans="1:16" x14ac:dyDescent="0.3">
      <c r="A1893" t="s">
        <v>6479</v>
      </c>
      <c r="B1893" s="1">
        <v>1</v>
      </c>
      <c r="C1893" t="s">
        <v>6480</v>
      </c>
      <c r="D1893" t="s">
        <v>22366</v>
      </c>
      <c r="E1893" s="1" t="s">
        <v>6482</v>
      </c>
      <c r="F1893" s="1">
        <f>COUNTIF(G1893:N1893,"NA")</f>
        <v>0</v>
      </c>
      <c r="G1893" s="6">
        <v>50712.843613661003</v>
      </c>
      <c r="H1893" s="6">
        <v>43815.964872565703</v>
      </c>
      <c r="I1893" s="6">
        <v>50319.647555518102</v>
      </c>
      <c r="J1893" s="6">
        <v>46853.836666073898</v>
      </c>
      <c r="K1893" s="6">
        <v>54154.929565024198</v>
      </c>
      <c r="L1893" s="6">
        <v>44672.201259553498</v>
      </c>
      <c r="M1893" s="6">
        <v>48733.474280261398</v>
      </c>
      <c r="N1893" s="6">
        <v>48555.437562872801</v>
      </c>
      <c r="O1893" s="6">
        <f>AVERAGE(G1893:N1893)</f>
        <v>48477.291921941331</v>
      </c>
      <c r="P1893" s="6">
        <f>STDEV(G1893:N1893)</f>
        <v>3370.9168480023127</v>
      </c>
    </row>
    <row r="1894" spans="1:16" x14ac:dyDescent="0.3">
      <c r="A1894" t="s">
        <v>6483</v>
      </c>
      <c r="B1894" s="1">
        <v>1</v>
      </c>
      <c r="C1894" t="s">
        <v>6484</v>
      </c>
      <c r="D1894" t="s">
        <v>23740</v>
      </c>
      <c r="E1894" s="1" t="s">
        <v>6486</v>
      </c>
      <c r="F1894" s="1">
        <f>COUNTIF(G1894:N1894,"NA")</f>
        <v>0</v>
      </c>
      <c r="G1894" s="6">
        <v>41691.607509540801</v>
      </c>
      <c r="H1894" s="6">
        <v>48373.740048034299</v>
      </c>
      <c r="I1894" s="6">
        <v>48267.501181854699</v>
      </c>
      <c r="J1894" s="6">
        <v>38897.670833129901</v>
      </c>
      <c r="K1894" s="6">
        <v>40089.167046450297</v>
      </c>
      <c r="L1894" s="6">
        <v>38130.660432737197</v>
      </c>
      <c r="M1894" s="6">
        <v>40903.273424632898</v>
      </c>
      <c r="N1894" s="6">
        <v>36490.265324185297</v>
      </c>
      <c r="O1894" s="6">
        <f>AVERAGE(G1894:N1894)</f>
        <v>41605.485725070677</v>
      </c>
      <c r="P1894" s="6">
        <f>STDEV(G1894:N1894)</f>
        <v>4449.1349077162522</v>
      </c>
    </row>
    <row r="1895" spans="1:16" x14ac:dyDescent="0.3">
      <c r="A1895" t="s">
        <v>6487</v>
      </c>
      <c r="B1895" s="1">
        <v>1</v>
      </c>
      <c r="C1895" t="s">
        <v>6488</v>
      </c>
      <c r="D1895" t="s">
        <v>24685</v>
      </c>
      <c r="E1895" s="1" t="s">
        <v>6490</v>
      </c>
      <c r="F1895" s="1">
        <f>COUNTIF(G1895:N1895,"NA")</f>
        <v>0</v>
      </c>
      <c r="G1895" s="6">
        <v>77884.508176164498</v>
      </c>
      <c r="H1895" s="6">
        <v>78287.346021253703</v>
      </c>
      <c r="I1895" s="6">
        <v>72324.590610797706</v>
      </c>
      <c r="J1895" s="6">
        <v>72864.252426897903</v>
      </c>
      <c r="K1895" s="6">
        <v>72854.274094641005</v>
      </c>
      <c r="L1895" s="6">
        <v>77757.521663679101</v>
      </c>
      <c r="M1895" s="6">
        <v>72291.996940768106</v>
      </c>
      <c r="N1895" s="6">
        <v>70380.9921225281</v>
      </c>
      <c r="O1895" s="6">
        <f>AVERAGE(G1895:N1895)</f>
        <v>74330.68525709126</v>
      </c>
      <c r="P1895" s="6">
        <f>STDEV(G1895:N1895)</f>
        <v>3119.9584773931297</v>
      </c>
    </row>
    <row r="1896" spans="1:16" x14ac:dyDescent="0.3">
      <c r="A1896" t="s">
        <v>19681</v>
      </c>
      <c r="B1896" s="1">
        <v>0</v>
      </c>
      <c r="C1896" t="s">
        <v>19682</v>
      </c>
      <c r="D1896" t="s">
        <v>19683</v>
      </c>
      <c r="E1896" s="1" t="s">
        <v>19684</v>
      </c>
      <c r="F1896" s="1">
        <f>COUNTIF(G1896:N1896,"NA")</f>
        <v>0</v>
      </c>
      <c r="G1896" s="6">
        <v>84057.514386951996</v>
      </c>
      <c r="H1896" s="6">
        <v>74906.877440952507</v>
      </c>
      <c r="I1896" s="6">
        <v>60842.348967253703</v>
      </c>
      <c r="J1896" s="6">
        <v>70849.3183278746</v>
      </c>
      <c r="K1896" s="6">
        <v>78766.956280340106</v>
      </c>
      <c r="L1896" s="6">
        <v>91987.9089644411</v>
      </c>
      <c r="M1896" s="6">
        <v>68325.490330002402</v>
      </c>
      <c r="N1896" s="6">
        <v>82635.705634540995</v>
      </c>
      <c r="O1896" s="6">
        <f>AVERAGE(G1896:N1896)</f>
        <v>76546.51504154467</v>
      </c>
      <c r="P1896" s="6">
        <f>STDEV(G1896:N1896)</f>
        <v>9901.0309713814568</v>
      </c>
    </row>
    <row r="1897" spans="1:16" x14ac:dyDescent="0.3">
      <c r="A1897" t="s">
        <v>18877</v>
      </c>
      <c r="B1897" s="1">
        <v>0</v>
      </c>
      <c r="C1897" t="s">
        <v>18878</v>
      </c>
      <c r="D1897" t="s">
        <v>18879</v>
      </c>
      <c r="E1897" s="1" t="s">
        <v>18880</v>
      </c>
      <c r="F1897" s="1">
        <f>COUNTIF(G1897:N1897,"NA")</f>
        <v>0</v>
      </c>
      <c r="G1897" s="6">
        <v>14045.465135684201</v>
      </c>
      <c r="H1897" s="6">
        <v>21166.715125076698</v>
      </c>
      <c r="I1897" s="6">
        <v>21322.047723618602</v>
      </c>
      <c r="J1897" s="6">
        <v>18390.095539499402</v>
      </c>
      <c r="K1897" s="6">
        <v>20977.656418012401</v>
      </c>
      <c r="L1897" s="6">
        <v>6384.5875196738998</v>
      </c>
      <c r="M1897" s="6">
        <v>23537.767903742599</v>
      </c>
      <c r="N1897" s="6">
        <v>12202.3608289901</v>
      </c>
      <c r="O1897" s="6">
        <f>AVERAGE(G1897:N1897)</f>
        <v>17253.337024287237</v>
      </c>
      <c r="P1897" s="6">
        <f>STDEV(G1897:N1897)</f>
        <v>5860.9884543578119</v>
      </c>
    </row>
    <row r="1898" spans="1:16" x14ac:dyDescent="0.3">
      <c r="A1898" t="s">
        <v>21553</v>
      </c>
      <c r="B1898" s="1">
        <v>1</v>
      </c>
      <c r="C1898" t="s">
        <v>21554</v>
      </c>
      <c r="D1898" t="s">
        <v>21555</v>
      </c>
      <c r="E1898" s="1" t="s">
        <v>21556</v>
      </c>
      <c r="F1898" s="1">
        <f>COUNTIF(G1898:N1898,"NA")</f>
        <v>0</v>
      </c>
      <c r="G1898" s="6">
        <v>12328.1733474589</v>
      </c>
      <c r="H1898" s="6">
        <v>13524.426679918301</v>
      </c>
      <c r="I1898" s="6">
        <v>12927.965234576899</v>
      </c>
      <c r="J1898" s="6">
        <v>13882.7121720616</v>
      </c>
      <c r="K1898" s="6">
        <v>13674.0670767343</v>
      </c>
      <c r="L1898" s="6">
        <v>11114.6938569872</v>
      </c>
      <c r="M1898" s="6">
        <v>13828.5459860213</v>
      </c>
      <c r="N1898" s="6">
        <v>16236.6814711569</v>
      </c>
      <c r="O1898" s="6">
        <f>AVERAGE(G1898:N1898)</f>
        <v>13439.658228114426</v>
      </c>
      <c r="P1898" s="6">
        <f>STDEV(G1898:N1898)</f>
        <v>1470.4562165202437</v>
      </c>
    </row>
    <row r="1899" spans="1:16" x14ac:dyDescent="0.3">
      <c r="A1899" t="s">
        <v>21870</v>
      </c>
      <c r="B1899" s="1">
        <v>1</v>
      </c>
      <c r="C1899" t="s">
        <v>21871</v>
      </c>
      <c r="D1899" t="s">
        <v>21872</v>
      </c>
      <c r="E1899" s="1" t="s">
        <v>21873</v>
      </c>
      <c r="F1899" s="1">
        <f>COUNTIF(G1899:N1899,"NA")</f>
        <v>0</v>
      </c>
      <c r="G1899" s="6">
        <v>7998.0513291363204</v>
      </c>
      <c r="H1899" s="6">
        <v>11230.1040179303</v>
      </c>
      <c r="I1899" s="6">
        <v>8908.0831480154702</v>
      </c>
      <c r="J1899" s="6">
        <v>10352.2361729848</v>
      </c>
      <c r="K1899" s="6">
        <v>9766.2937841861894</v>
      </c>
      <c r="L1899" s="6">
        <v>10757.553478925</v>
      </c>
      <c r="M1899" s="6">
        <v>9679.1322792698502</v>
      </c>
      <c r="N1899" s="6">
        <v>11428.2709132483</v>
      </c>
      <c r="O1899" s="6">
        <f>AVERAGE(G1899:N1899)</f>
        <v>10014.965640462029</v>
      </c>
      <c r="P1899" s="6">
        <f>STDEV(G1899:N1899)</f>
        <v>1171.503009588921</v>
      </c>
    </row>
    <row r="1900" spans="1:16" x14ac:dyDescent="0.3">
      <c r="A1900" t="s">
        <v>6491</v>
      </c>
      <c r="B1900" s="1">
        <v>1</v>
      </c>
      <c r="C1900" t="s">
        <v>6492</v>
      </c>
      <c r="D1900" t="s">
        <v>24325</v>
      </c>
      <c r="E1900" s="1" t="s">
        <v>6494</v>
      </c>
      <c r="F1900" s="1">
        <f>COUNTIF(G1900:N1900,"NA")</f>
        <v>0</v>
      </c>
      <c r="G1900" s="6">
        <v>36141.372596410503</v>
      </c>
      <c r="H1900" s="6">
        <v>41447.499349887701</v>
      </c>
      <c r="I1900" s="6">
        <v>39092.614054145299</v>
      </c>
      <c r="J1900" s="6">
        <v>36774.607754326797</v>
      </c>
      <c r="K1900" s="6">
        <v>38805.222396824101</v>
      </c>
      <c r="L1900" s="6">
        <v>41608.944751591203</v>
      </c>
      <c r="M1900" s="6">
        <v>35766.804866484403</v>
      </c>
      <c r="N1900" s="6">
        <v>37961.1708058574</v>
      </c>
      <c r="O1900" s="6">
        <f>AVERAGE(G1900:N1900)</f>
        <v>38449.779571940926</v>
      </c>
      <c r="P1900" s="6">
        <f>STDEV(G1900:N1900)</f>
        <v>2238.5664881251655</v>
      </c>
    </row>
    <row r="1901" spans="1:16" x14ac:dyDescent="0.3">
      <c r="A1901" t="s">
        <v>6495</v>
      </c>
      <c r="B1901" s="1">
        <v>0</v>
      </c>
      <c r="C1901" t="s">
        <v>6496</v>
      </c>
      <c r="D1901" t="s">
        <v>19029</v>
      </c>
      <c r="E1901" s="1" t="s">
        <v>6498</v>
      </c>
      <c r="F1901" s="1">
        <f>COUNTIF(G1901:N1901,"NA")</f>
        <v>0</v>
      </c>
      <c r="G1901" s="6">
        <v>11462.244437159899</v>
      </c>
      <c r="H1901" s="6">
        <v>10789.313423605299</v>
      </c>
      <c r="I1901" s="6">
        <v>10379.943485367699</v>
      </c>
      <c r="J1901" s="6">
        <v>8696.1957839657007</v>
      </c>
      <c r="K1901" s="6">
        <v>10390.635313191</v>
      </c>
      <c r="L1901" s="6">
        <v>9756.2902189583801</v>
      </c>
      <c r="M1901" s="6">
        <v>9421.9425337721004</v>
      </c>
      <c r="N1901" s="6">
        <v>10329.219406792699</v>
      </c>
      <c r="O1901" s="6">
        <f>AVERAGE(G1901:N1901)</f>
        <v>10153.2230753516</v>
      </c>
      <c r="P1901" s="6">
        <f>STDEV(G1901:N1901)</f>
        <v>851.22976009561694</v>
      </c>
    </row>
    <row r="1902" spans="1:16" x14ac:dyDescent="0.3">
      <c r="A1902" t="s">
        <v>6499</v>
      </c>
      <c r="B1902" s="1">
        <v>1</v>
      </c>
      <c r="C1902" t="s">
        <v>6500</v>
      </c>
      <c r="D1902" t="s">
        <v>20553</v>
      </c>
      <c r="E1902" s="1" t="s">
        <v>6502</v>
      </c>
      <c r="F1902" s="1">
        <f>COUNTIF(G1902:N1902,"NA")</f>
        <v>0</v>
      </c>
      <c r="G1902" s="6">
        <v>26969.9434645377</v>
      </c>
      <c r="H1902" s="6">
        <v>29112.965281591802</v>
      </c>
      <c r="I1902" s="6">
        <v>20333.7748527082</v>
      </c>
      <c r="J1902" s="6">
        <v>26771.819990849399</v>
      </c>
      <c r="K1902" s="6">
        <v>27869.201242463099</v>
      </c>
      <c r="L1902" s="6">
        <v>29671.869416064699</v>
      </c>
      <c r="M1902" s="6">
        <v>26525.7473114284</v>
      </c>
      <c r="N1902" s="6">
        <v>27282.8768139809</v>
      </c>
      <c r="O1902" s="6">
        <f>AVERAGE(G1902:N1902)</f>
        <v>26817.274796703023</v>
      </c>
      <c r="P1902" s="6">
        <f>STDEV(G1902:N1902)</f>
        <v>2850.7736641391425</v>
      </c>
    </row>
    <row r="1903" spans="1:16" x14ac:dyDescent="0.3">
      <c r="A1903" t="s">
        <v>24297</v>
      </c>
      <c r="B1903" s="1">
        <v>1</v>
      </c>
      <c r="C1903" t="s">
        <v>24298</v>
      </c>
      <c r="D1903" t="s">
        <v>24299</v>
      </c>
      <c r="E1903" s="1" t="s">
        <v>24300</v>
      </c>
      <c r="F1903" s="1">
        <f>COUNTIF(G1903:N1903,"NA")</f>
        <v>0</v>
      </c>
      <c r="G1903" s="6">
        <v>62034.504570014396</v>
      </c>
      <c r="H1903" s="6">
        <v>57473.1749042027</v>
      </c>
      <c r="I1903" s="6">
        <v>40906.211966061303</v>
      </c>
      <c r="J1903" s="6">
        <v>55313.613875274299</v>
      </c>
      <c r="K1903" s="6">
        <v>53973.715457212202</v>
      </c>
      <c r="L1903" s="6">
        <v>52062.6013332742</v>
      </c>
      <c r="M1903" s="6">
        <v>52383.902807336897</v>
      </c>
      <c r="N1903" s="6">
        <v>52742.830665290698</v>
      </c>
      <c r="O1903" s="6">
        <f>AVERAGE(G1903:N1903)</f>
        <v>53361.319447333335</v>
      </c>
      <c r="P1903" s="6">
        <f>STDEV(G1903:N1903)</f>
        <v>6029.3593671567605</v>
      </c>
    </row>
    <row r="1904" spans="1:16" x14ac:dyDescent="0.3">
      <c r="A1904" t="s">
        <v>6503</v>
      </c>
      <c r="B1904" s="1">
        <v>1</v>
      </c>
      <c r="C1904" t="s">
        <v>6504</v>
      </c>
      <c r="D1904" t="s">
        <v>20678</v>
      </c>
      <c r="E1904" s="1" t="s">
        <v>6506</v>
      </c>
      <c r="F1904" s="1">
        <f>COUNTIF(G1904:N1904,"NA")</f>
        <v>0</v>
      </c>
      <c r="G1904" s="6">
        <v>67647.625204246797</v>
      </c>
      <c r="H1904" s="6">
        <v>70038.156993749595</v>
      </c>
      <c r="I1904" s="6">
        <v>63239.916796705002</v>
      </c>
      <c r="J1904" s="6">
        <v>69518.820296440899</v>
      </c>
      <c r="K1904" s="6">
        <v>66411.855717275103</v>
      </c>
      <c r="L1904" s="6">
        <v>69422.771773260698</v>
      </c>
      <c r="M1904" s="6">
        <v>66628.064159857095</v>
      </c>
      <c r="N1904" s="6">
        <v>71258.675256203802</v>
      </c>
      <c r="O1904" s="6">
        <f>AVERAGE(G1904:N1904)</f>
        <v>68020.735774717381</v>
      </c>
      <c r="P1904" s="6">
        <f>STDEV(G1904:N1904)</f>
        <v>2571.4829934884478</v>
      </c>
    </row>
    <row r="1905" spans="1:16" x14ac:dyDescent="0.3">
      <c r="A1905" t="s">
        <v>6507</v>
      </c>
      <c r="B1905" s="1">
        <v>1</v>
      </c>
      <c r="C1905" t="s">
        <v>6508</v>
      </c>
      <c r="D1905" t="s">
        <v>22379</v>
      </c>
      <c r="E1905" s="1" t="s">
        <v>6510</v>
      </c>
      <c r="F1905" s="1">
        <f>COUNTIF(G1905:N1905,"NA")</f>
        <v>0</v>
      </c>
      <c r="G1905" s="6">
        <v>227177.995161347</v>
      </c>
      <c r="H1905" s="6">
        <v>165027.96859238399</v>
      </c>
      <c r="I1905" s="6">
        <v>218756.647931318</v>
      </c>
      <c r="J1905" s="6">
        <v>172666.44323996099</v>
      </c>
      <c r="K1905" s="6">
        <v>198215.55902858099</v>
      </c>
      <c r="L1905" s="6">
        <v>149026.958824998</v>
      </c>
      <c r="M1905" s="6">
        <v>197707.25083060801</v>
      </c>
      <c r="N1905" s="6">
        <v>197196.45916492699</v>
      </c>
      <c r="O1905" s="6">
        <f>AVERAGE(G1905:N1905)</f>
        <v>190721.91034676551</v>
      </c>
      <c r="P1905" s="6">
        <f>STDEV(G1905:N1905)</f>
        <v>26690.045452533435</v>
      </c>
    </row>
    <row r="1906" spans="1:16" x14ac:dyDescent="0.3">
      <c r="A1906" t="s">
        <v>6511</v>
      </c>
      <c r="B1906" s="1">
        <v>1</v>
      </c>
      <c r="C1906" t="s">
        <v>6512</v>
      </c>
      <c r="D1906" t="s">
        <v>24541</v>
      </c>
      <c r="E1906" s="1" t="s">
        <v>6514</v>
      </c>
      <c r="F1906" s="1">
        <f>COUNTIF(G1906:N1906,"NA")</f>
        <v>0</v>
      </c>
      <c r="G1906" s="6">
        <v>66300.046911105499</v>
      </c>
      <c r="H1906" s="6">
        <v>70579.406690191696</v>
      </c>
      <c r="I1906" s="6">
        <v>60071.049591388197</v>
      </c>
      <c r="J1906" s="6">
        <v>62066.791312778601</v>
      </c>
      <c r="K1906" s="6">
        <v>62879.8736777226</v>
      </c>
      <c r="L1906" s="6">
        <v>57841.664025519</v>
      </c>
      <c r="M1906" s="6">
        <v>61702.624333909298</v>
      </c>
      <c r="N1906" s="6">
        <v>59142.104720524098</v>
      </c>
      <c r="O1906" s="6">
        <f>AVERAGE(G1906:N1906)</f>
        <v>62572.945157892376</v>
      </c>
      <c r="P1906" s="6">
        <f>STDEV(G1906:N1906)</f>
        <v>4132.0651633775306</v>
      </c>
    </row>
    <row r="1907" spans="1:16" x14ac:dyDescent="0.3">
      <c r="A1907" t="s">
        <v>6515</v>
      </c>
      <c r="B1907" s="1">
        <v>1</v>
      </c>
      <c r="C1907" t="s">
        <v>6516</v>
      </c>
      <c r="D1907" t="s">
        <v>24733</v>
      </c>
      <c r="E1907" s="1" t="s">
        <v>6518</v>
      </c>
      <c r="F1907" s="1">
        <f>COUNTIF(G1907:N1907,"NA")</f>
        <v>0</v>
      </c>
      <c r="G1907" s="6">
        <v>29760.841982491798</v>
      </c>
      <c r="H1907" s="6">
        <v>33616.5559664147</v>
      </c>
      <c r="I1907" s="6">
        <v>33804.035624386001</v>
      </c>
      <c r="J1907" s="6">
        <v>33042.923984130401</v>
      </c>
      <c r="K1907" s="6">
        <v>33749.760184909399</v>
      </c>
      <c r="L1907" s="6">
        <v>32240.7191504084</v>
      </c>
      <c r="M1907" s="6">
        <v>24874.240984178901</v>
      </c>
      <c r="N1907" s="6">
        <v>27980.144760888201</v>
      </c>
      <c r="O1907" s="6">
        <f>AVERAGE(G1907:N1907)</f>
        <v>31133.652829725972</v>
      </c>
      <c r="P1907" s="6">
        <f>STDEV(G1907:N1907)</f>
        <v>3295.454478610407</v>
      </c>
    </row>
    <row r="1908" spans="1:16" x14ac:dyDescent="0.3">
      <c r="A1908" t="s">
        <v>6519</v>
      </c>
      <c r="B1908" s="1">
        <v>1</v>
      </c>
      <c r="C1908" t="s">
        <v>6520</v>
      </c>
      <c r="D1908" t="s">
        <v>20941</v>
      </c>
      <c r="E1908" s="1" t="s">
        <v>6522</v>
      </c>
      <c r="F1908" s="1">
        <f>COUNTIF(G1908:N1908,"NA")</f>
        <v>0</v>
      </c>
      <c r="G1908" s="6">
        <v>150087.02170137601</v>
      </c>
      <c r="H1908" s="6">
        <v>133232.565811829</v>
      </c>
      <c r="I1908" s="6">
        <v>107161.03805594399</v>
      </c>
      <c r="J1908" s="6">
        <v>118828.56317297</v>
      </c>
      <c r="K1908" s="6">
        <v>130941.03128235599</v>
      </c>
      <c r="L1908" s="6">
        <v>133628.08731295401</v>
      </c>
      <c r="M1908" s="6">
        <v>94539.733168473598</v>
      </c>
      <c r="N1908" s="6">
        <v>106007.79939873501</v>
      </c>
      <c r="O1908" s="6">
        <f>AVERAGE(G1908:N1908)</f>
        <v>121803.22998807971</v>
      </c>
      <c r="P1908" s="6">
        <f>STDEV(G1908:N1908)</f>
        <v>18400.176893071901</v>
      </c>
    </row>
    <row r="1909" spans="1:16" x14ac:dyDescent="0.3">
      <c r="A1909" t="s">
        <v>6523</v>
      </c>
      <c r="B1909" s="1">
        <v>1</v>
      </c>
      <c r="C1909" t="s">
        <v>6524</v>
      </c>
      <c r="D1909" t="s">
        <v>21249</v>
      </c>
      <c r="E1909" s="1" t="s">
        <v>6526</v>
      </c>
      <c r="F1909" s="1">
        <f>COUNTIF(G1909:N1909,"NA")</f>
        <v>0</v>
      </c>
      <c r="G1909" s="6">
        <v>27921.6754449441</v>
      </c>
      <c r="H1909" s="6">
        <v>58731.025849261503</v>
      </c>
      <c r="I1909" s="6">
        <v>295.07102336350198</v>
      </c>
      <c r="J1909" s="6">
        <v>23224.595097742698</v>
      </c>
      <c r="K1909" s="6">
        <v>39643.132334649199</v>
      </c>
      <c r="L1909" s="6">
        <v>42928.514744760701</v>
      </c>
      <c r="M1909" s="6">
        <v>41889.320154390101</v>
      </c>
      <c r="N1909" s="6">
        <v>31411.943528921202</v>
      </c>
      <c r="O1909" s="6">
        <f>AVERAGE(G1909:N1909)</f>
        <v>33255.659772254126</v>
      </c>
      <c r="P1909" s="6">
        <f>STDEV(G1909:N1909)</f>
        <v>17224.449586784409</v>
      </c>
    </row>
    <row r="1910" spans="1:16" x14ac:dyDescent="0.3">
      <c r="A1910" t="s">
        <v>6531</v>
      </c>
      <c r="B1910" s="1">
        <v>1</v>
      </c>
      <c r="C1910" t="s">
        <v>6532</v>
      </c>
      <c r="D1910" t="s">
        <v>6533</v>
      </c>
      <c r="E1910" s="1" t="s">
        <v>6534</v>
      </c>
      <c r="F1910" s="1">
        <f>COUNTIF(G1910:N1910,"NA")</f>
        <v>0</v>
      </c>
      <c r="G1910" s="6">
        <v>519874.305151487</v>
      </c>
      <c r="H1910" s="6">
        <v>547825.30076950695</v>
      </c>
      <c r="I1910" s="6">
        <v>530629.20303894905</v>
      </c>
      <c r="J1910" s="6">
        <v>509786.71795206802</v>
      </c>
      <c r="K1910" s="6">
        <v>556489.31341698999</v>
      </c>
      <c r="L1910" s="6">
        <v>595655.40520637901</v>
      </c>
      <c r="M1910" s="6">
        <v>464678.49339846801</v>
      </c>
      <c r="N1910" s="6">
        <v>512234.72256341297</v>
      </c>
      <c r="O1910" s="6">
        <f>AVERAGE(G1910:N1910)</f>
        <v>529646.68268715765</v>
      </c>
      <c r="P1910" s="6">
        <f>STDEV(G1910:N1910)</f>
        <v>38587.683659656162</v>
      </c>
    </row>
    <row r="1911" spans="1:16" x14ac:dyDescent="0.3">
      <c r="A1911" t="s">
        <v>6535</v>
      </c>
      <c r="B1911" s="1">
        <v>1</v>
      </c>
      <c r="C1911" t="s">
        <v>6536</v>
      </c>
      <c r="D1911" t="s">
        <v>6537</v>
      </c>
      <c r="E1911" s="1" t="s">
        <v>6538</v>
      </c>
      <c r="F1911" s="1">
        <f>COUNTIF(G1911:N1911,"NA")</f>
        <v>0</v>
      </c>
      <c r="G1911" s="6">
        <v>567628.77751880395</v>
      </c>
      <c r="H1911" s="6">
        <v>555842.716705509</v>
      </c>
      <c r="I1911" s="6">
        <v>597200.61821968504</v>
      </c>
      <c r="J1911" s="6">
        <v>524834.18723721604</v>
      </c>
      <c r="K1911" s="6">
        <v>550425.18331562099</v>
      </c>
      <c r="L1911" s="6">
        <v>610104.72481873701</v>
      </c>
      <c r="M1911" s="6">
        <v>527646.21961527504</v>
      </c>
      <c r="N1911" s="6">
        <v>556492.63726950902</v>
      </c>
      <c r="O1911" s="6">
        <f>AVERAGE(G1911:N1911)</f>
        <v>561271.88308754459</v>
      </c>
      <c r="P1911" s="6">
        <f>STDEV(G1911:N1911)</f>
        <v>30105.266277599112</v>
      </c>
    </row>
    <row r="1912" spans="1:16" x14ac:dyDescent="0.3">
      <c r="A1912" t="s">
        <v>6539</v>
      </c>
      <c r="B1912" s="1">
        <v>1</v>
      </c>
      <c r="C1912" t="s">
        <v>6540</v>
      </c>
      <c r="D1912" t="s">
        <v>6541</v>
      </c>
      <c r="E1912" s="1" t="s">
        <v>6542</v>
      </c>
      <c r="F1912" s="1">
        <f>COUNTIF(G1912:N1912,"NA")</f>
        <v>0</v>
      </c>
      <c r="G1912" s="6">
        <v>2662854.9632997499</v>
      </c>
      <c r="H1912" s="6">
        <v>2769356.18735911</v>
      </c>
      <c r="I1912" s="6">
        <v>2309943.6303589302</v>
      </c>
      <c r="J1912" s="6">
        <v>2541464.9781723302</v>
      </c>
      <c r="K1912" s="6">
        <v>3003162.3358273101</v>
      </c>
      <c r="L1912" s="6">
        <v>3392013.45089758</v>
      </c>
      <c r="M1912" s="6">
        <v>1993960.3973222</v>
      </c>
      <c r="N1912" s="6">
        <v>2553718.60503336</v>
      </c>
      <c r="O1912" s="6">
        <f>AVERAGE(G1912:N1912)</f>
        <v>2653309.318533821</v>
      </c>
      <c r="P1912" s="6">
        <f>STDEV(G1912:N1912)</f>
        <v>423709.36575237795</v>
      </c>
    </row>
    <row r="1913" spans="1:16" x14ac:dyDescent="0.3">
      <c r="A1913" t="s">
        <v>6543</v>
      </c>
      <c r="B1913" s="1">
        <v>1</v>
      </c>
      <c r="C1913" t="s">
        <v>6544</v>
      </c>
      <c r="D1913" t="s">
        <v>6545</v>
      </c>
      <c r="E1913" s="1" t="s">
        <v>6546</v>
      </c>
      <c r="F1913" s="1">
        <f>COUNTIF(G1913:N1913,"NA")</f>
        <v>0</v>
      </c>
      <c r="G1913" s="6">
        <v>621485.98974548001</v>
      </c>
      <c r="H1913" s="6">
        <v>557687.22951967001</v>
      </c>
      <c r="I1913" s="6">
        <v>282577.53536038799</v>
      </c>
      <c r="J1913" s="6">
        <v>485799.04342631699</v>
      </c>
      <c r="K1913" s="6">
        <v>555881.003424378</v>
      </c>
      <c r="L1913" s="6">
        <v>647484.96684780205</v>
      </c>
      <c r="M1913" s="6">
        <v>386754.18795280799</v>
      </c>
      <c r="N1913" s="6">
        <v>434737.32890575298</v>
      </c>
      <c r="O1913" s="6">
        <f>AVERAGE(G1913:N1913)</f>
        <v>496550.91064782446</v>
      </c>
      <c r="P1913" s="6">
        <f>STDEV(G1913:N1913)</f>
        <v>123880.13785636675</v>
      </c>
    </row>
    <row r="1914" spans="1:16" x14ac:dyDescent="0.3">
      <c r="A1914" t="s">
        <v>6547</v>
      </c>
      <c r="B1914" s="1">
        <v>0</v>
      </c>
      <c r="C1914" t="s">
        <v>6548</v>
      </c>
      <c r="D1914" t="s">
        <v>6549</v>
      </c>
      <c r="E1914" s="1" t="s">
        <v>6550</v>
      </c>
      <c r="F1914" s="1">
        <f>COUNTIF(G1914:N1914,"NA")</f>
        <v>0</v>
      </c>
      <c r="G1914" s="6">
        <v>52145.315522071702</v>
      </c>
      <c r="H1914" s="6">
        <v>83106.867167258999</v>
      </c>
      <c r="I1914" s="6">
        <v>2.1502500834205298</v>
      </c>
      <c r="J1914" s="6">
        <v>48079.755593363901</v>
      </c>
      <c r="K1914" s="6">
        <v>54141.977443569602</v>
      </c>
      <c r="L1914" s="6">
        <v>47237.508387526497</v>
      </c>
      <c r="M1914" s="6">
        <v>21074.009262362899</v>
      </c>
      <c r="N1914" s="6">
        <v>22751.155644283801</v>
      </c>
      <c r="O1914" s="6">
        <f>AVERAGE(G1914:N1914)</f>
        <v>41067.342408815108</v>
      </c>
      <c r="P1914" s="6">
        <f>STDEV(G1914:N1914)</f>
        <v>25550.510683499437</v>
      </c>
    </row>
    <row r="1915" spans="1:16" x14ac:dyDescent="0.3">
      <c r="A1915" t="s">
        <v>6555</v>
      </c>
      <c r="B1915" s="1">
        <v>1</v>
      </c>
      <c r="C1915" t="s">
        <v>6556</v>
      </c>
      <c r="D1915" t="s">
        <v>20925</v>
      </c>
      <c r="E1915" s="1" t="s">
        <v>6558</v>
      </c>
      <c r="F1915" s="1">
        <f>COUNTIF(G1915:N1915,"NA")</f>
        <v>0</v>
      </c>
      <c r="G1915" s="6">
        <v>388351.78117018502</v>
      </c>
      <c r="H1915" s="6">
        <v>294202.58735933102</v>
      </c>
      <c r="I1915" s="6">
        <v>268287.07434048702</v>
      </c>
      <c r="J1915" s="6">
        <v>261407.01076374599</v>
      </c>
      <c r="K1915" s="6">
        <v>371275.388787042</v>
      </c>
      <c r="L1915" s="6">
        <v>298414.620568563</v>
      </c>
      <c r="M1915" s="6">
        <v>295722.31436956301</v>
      </c>
      <c r="N1915" s="6">
        <v>276448.20241336699</v>
      </c>
      <c r="O1915" s="6">
        <f>AVERAGE(G1915:N1915)</f>
        <v>306763.62247153546</v>
      </c>
      <c r="P1915" s="6">
        <f>STDEV(G1915:N1915)</f>
        <v>47244.777834542052</v>
      </c>
    </row>
    <row r="1916" spans="1:16" x14ac:dyDescent="0.3">
      <c r="A1916" t="s">
        <v>18561</v>
      </c>
      <c r="B1916" s="1">
        <v>0</v>
      </c>
      <c r="C1916" t="s">
        <v>18562</v>
      </c>
      <c r="D1916" t="s">
        <v>18563</v>
      </c>
      <c r="E1916" s="1" t="s">
        <v>18564</v>
      </c>
      <c r="F1916" s="1">
        <f>COUNTIF(G1916:N1916,"NA")</f>
        <v>0</v>
      </c>
      <c r="G1916" s="6">
        <v>1191455.0009184</v>
      </c>
      <c r="H1916" s="6">
        <v>1275920.5236094</v>
      </c>
      <c r="I1916" s="6">
        <v>1063974.5136082</v>
      </c>
      <c r="J1916" s="6">
        <v>1093717.39894355</v>
      </c>
      <c r="K1916" s="6">
        <v>1209159.21183201</v>
      </c>
      <c r="L1916" s="6">
        <v>1287940.5365027599</v>
      </c>
      <c r="M1916" s="6">
        <v>891292.64472743298</v>
      </c>
      <c r="N1916" s="6">
        <v>1140256.7441815201</v>
      </c>
      <c r="O1916" s="6">
        <f>AVERAGE(G1916:N1916)</f>
        <v>1144214.5717904093</v>
      </c>
      <c r="P1916" s="6">
        <f>STDEV(G1916:N1916)</f>
        <v>129519.26060993476</v>
      </c>
    </row>
    <row r="1917" spans="1:16" x14ac:dyDescent="0.3">
      <c r="A1917" t="s">
        <v>6559</v>
      </c>
      <c r="B1917" s="1">
        <v>1</v>
      </c>
      <c r="C1917" t="s">
        <v>6560</v>
      </c>
      <c r="D1917" t="s">
        <v>6561</v>
      </c>
      <c r="E1917" s="1" t="s">
        <v>6562</v>
      </c>
      <c r="F1917" s="1">
        <f>COUNTIF(G1917:N1917,"NA")</f>
        <v>0</v>
      </c>
      <c r="G1917" s="6">
        <v>2948113.3578634402</v>
      </c>
      <c r="H1917" s="6">
        <v>3037023.6858382602</v>
      </c>
      <c r="I1917" s="6">
        <v>2751825.1393496902</v>
      </c>
      <c r="J1917" s="6">
        <v>2708387.81394894</v>
      </c>
      <c r="K1917" s="6">
        <v>3029448.1317984201</v>
      </c>
      <c r="L1917" s="6">
        <v>3262681.0025171898</v>
      </c>
      <c r="M1917" s="6">
        <v>2440444.3352200198</v>
      </c>
      <c r="N1917" s="6">
        <v>2684199.9485660298</v>
      </c>
      <c r="O1917" s="6">
        <f>AVERAGE(G1917:N1917)</f>
        <v>2857765.4268877488</v>
      </c>
      <c r="P1917" s="6">
        <f>STDEV(G1917:N1917)</f>
        <v>259545.40785575143</v>
      </c>
    </row>
    <row r="1918" spans="1:16" x14ac:dyDescent="0.3">
      <c r="A1918" t="s">
        <v>20834</v>
      </c>
      <c r="B1918" s="1">
        <v>1</v>
      </c>
      <c r="C1918" t="s">
        <v>20835</v>
      </c>
      <c r="D1918" t="s">
        <v>20836</v>
      </c>
      <c r="E1918" s="1" t="s">
        <v>20837</v>
      </c>
      <c r="F1918" s="1">
        <f>COUNTIF(G1918:N1918,"NA")</f>
        <v>0</v>
      </c>
      <c r="G1918" s="6">
        <v>17399.412780471601</v>
      </c>
      <c r="H1918" s="6">
        <v>14231.638845388399</v>
      </c>
      <c r="I1918" s="6">
        <v>13531.854404121301</v>
      </c>
      <c r="J1918" s="6">
        <v>18119.083099935</v>
      </c>
      <c r="K1918" s="6">
        <v>14900.5236229484</v>
      </c>
      <c r="L1918" s="6">
        <v>18274.354694817299</v>
      </c>
      <c r="M1918" s="6">
        <v>12965.1575661842</v>
      </c>
      <c r="N1918" s="6">
        <v>16597.8532378989</v>
      </c>
      <c r="O1918" s="6">
        <f>AVERAGE(G1918:N1918)</f>
        <v>15752.484781470637</v>
      </c>
      <c r="P1918" s="6">
        <f>STDEV(G1918:N1918)</f>
        <v>2108.7178764300666</v>
      </c>
    </row>
    <row r="1919" spans="1:16" x14ac:dyDescent="0.3">
      <c r="A1919" t="s">
        <v>17738</v>
      </c>
      <c r="B1919" s="1">
        <v>0</v>
      </c>
      <c r="C1919" t="s">
        <v>17739</v>
      </c>
      <c r="D1919" t="s">
        <v>17740</v>
      </c>
      <c r="E1919" s="1" t="s">
        <v>17741</v>
      </c>
      <c r="F1919" s="1">
        <f>COUNTIF(G1919:N1919,"NA")</f>
        <v>0</v>
      </c>
      <c r="G1919" s="6">
        <v>36063.233308916002</v>
      </c>
      <c r="H1919" s="6">
        <v>16526.243888999299</v>
      </c>
      <c r="I1919" s="6">
        <v>20247.763758257399</v>
      </c>
      <c r="J1919" s="6">
        <v>16758.065340147801</v>
      </c>
      <c r="K1919" s="6">
        <v>19996.377691900299</v>
      </c>
      <c r="L1919" s="6">
        <v>9418.4940761627804</v>
      </c>
      <c r="M1919" s="6">
        <v>18793.675161035098</v>
      </c>
      <c r="N1919" s="6">
        <v>11739.0769943493</v>
      </c>
      <c r="O1919" s="6">
        <f>AVERAGE(G1919:N1919)</f>
        <v>18692.866277470999</v>
      </c>
      <c r="P1919" s="6">
        <f>STDEV(G1919:N1919)</f>
        <v>8005.9222167554508</v>
      </c>
    </row>
    <row r="1920" spans="1:16" x14ac:dyDescent="0.3">
      <c r="A1920" t="s">
        <v>6567</v>
      </c>
      <c r="B1920" s="1">
        <v>0</v>
      </c>
      <c r="C1920" t="s">
        <v>6568</v>
      </c>
      <c r="D1920" t="s">
        <v>6569</v>
      </c>
      <c r="E1920" s="1" t="s">
        <v>6570</v>
      </c>
      <c r="F1920" s="1">
        <f>COUNTIF(G1920:N1920,"NA")</f>
        <v>0</v>
      </c>
      <c r="G1920" s="6">
        <v>8135.6528658213701</v>
      </c>
      <c r="H1920" s="6">
        <v>18379.866115438301</v>
      </c>
      <c r="I1920" s="6">
        <v>48877.709898808302</v>
      </c>
      <c r="J1920" s="6">
        <v>28928.369018584901</v>
      </c>
      <c r="K1920" s="6">
        <v>36480.893389646597</v>
      </c>
      <c r="L1920" s="6">
        <v>26440.827605494698</v>
      </c>
      <c r="M1920" s="6">
        <v>46484.073256181298</v>
      </c>
      <c r="N1920" s="6">
        <v>16232.0196212963</v>
      </c>
      <c r="O1920" s="6">
        <f>AVERAGE(G1920:N1920)</f>
        <v>28744.92647140897</v>
      </c>
      <c r="P1920" s="6">
        <f>STDEV(G1920:N1920)</f>
        <v>14510.801280774236</v>
      </c>
    </row>
    <row r="1921" spans="1:16" x14ac:dyDescent="0.3">
      <c r="A1921" t="s">
        <v>6571</v>
      </c>
      <c r="B1921" s="1">
        <v>1</v>
      </c>
      <c r="C1921" t="s">
        <v>6572</v>
      </c>
      <c r="D1921" t="s">
        <v>6573</v>
      </c>
      <c r="E1921" s="1" t="s">
        <v>6574</v>
      </c>
      <c r="F1921" s="1">
        <f>COUNTIF(G1921:N1921,"NA")</f>
        <v>0</v>
      </c>
      <c r="G1921" s="6">
        <v>1382992.8502195501</v>
      </c>
      <c r="H1921" s="6">
        <v>1198210.0715942199</v>
      </c>
      <c r="I1921" s="6">
        <v>1186641.76830128</v>
      </c>
      <c r="J1921" s="6">
        <v>1128767.2347214899</v>
      </c>
      <c r="K1921" s="6">
        <v>1292147.2594993999</v>
      </c>
      <c r="L1921" s="6">
        <v>1176216.9173804901</v>
      </c>
      <c r="M1921" s="6">
        <v>1061653.6787235001</v>
      </c>
      <c r="N1921" s="6">
        <v>1110494.1311303501</v>
      </c>
      <c r="O1921" s="6">
        <f>AVERAGE(G1921:N1921)</f>
        <v>1192140.4889462853</v>
      </c>
      <c r="P1921" s="6">
        <f>STDEV(G1921:N1921)</f>
        <v>103133.56014098033</v>
      </c>
    </row>
    <row r="1922" spans="1:16" x14ac:dyDescent="0.3">
      <c r="A1922" t="s">
        <v>6575</v>
      </c>
      <c r="B1922" s="1">
        <v>1</v>
      </c>
      <c r="C1922" t="s">
        <v>6576</v>
      </c>
      <c r="D1922" t="s">
        <v>6577</v>
      </c>
      <c r="E1922" s="1" t="s">
        <v>21546</v>
      </c>
      <c r="F1922" s="1">
        <f>COUNTIF(G1922:N1922,"NA")</f>
        <v>0</v>
      </c>
      <c r="G1922" s="6">
        <v>371167.40226333297</v>
      </c>
      <c r="H1922" s="6">
        <v>471542.97115427197</v>
      </c>
      <c r="I1922" s="6">
        <v>443902.43777459097</v>
      </c>
      <c r="J1922" s="6">
        <v>523119.51086181903</v>
      </c>
      <c r="K1922" s="6">
        <v>552121.37349703896</v>
      </c>
      <c r="L1922" s="6">
        <v>365241.79709120898</v>
      </c>
      <c r="M1922" s="6">
        <v>467581.10922265402</v>
      </c>
      <c r="N1922" s="6">
        <v>427743.76785805501</v>
      </c>
      <c r="O1922" s="6">
        <f>AVERAGE(G1922:N1922)</f>
        <v>452802.54621537152</v>
      </c>
      <c r="P1922" s="6">
        <f>STDEV(G1922:N1922)</f>
        <v>65918.402199146862</v>
      </c>
    </row>
    <row r="1923" spans="1:16" x14ac:dyDescent="0.3">
      <c r="A1923" t="s">
        <v>6579</v>
      </c>
      <c r="B1923" s="1">
        <v>1</v>
      </c>
      <c r="C1923" t="s">
        <v>6580</v>
      </c>
      <c r="D1923" t="s">
        <v>24393</v>
      </c>
      <c r="E1923" s="1" t="s">
        <v>6582</v>
      </c>
      <c r="F1923" s="1">
        <f>COUNTIF(G1923:N1923,"NA")</f>
        <v>0</v>
      </c>
      <c r="G1923" s="6">
        <v>61723.079714394698</v>
      </c>
      <c r="H1923" s="6">
        <v>79576.102191598504</v>
      </c>
      <c r="I1923" s="6">
        <v>68468.534804274095</v>
      </c>
      <c r="J1923" s="6">
        <v>69339.282070545698</v>
      </c>
      <c r="K1923" s="6">
        <v>69808.381696951998</v>
      </c>
      <c r="L1923" s="6">
        <v>77971.376114953702</v>
      </c>
      <c r="M1923" s="6">
        <v>75225.850031723807</v>
      </c>
      <c r="N1923" s="6">
        <v>74232.600534589801</v>
      </c>
      <c r="O1923" s="6">
        <f>AVERAGE(G1923:N1923)</f>
        <v>72043.150894879043</v>
      </c>
      <c r="P1923" s="6">
        <f>STDEV(G1923:N1923)</f>
        <v>5835.8415034271402</v>
      </c>
    </row>
    <row r="1924" spans="1:16" x14ac:dyDescent="0.3">
      <c r="A1924" t="s">
        <v>19944</v>
      </c>
      <c r="B1924" s="1">
        <v>0</v>
      </c>
      <c r="C1924" t="s">
        <v>19945</v>
      </c>
      <c r="D1924" t="s">
        <v>19946</v>
      </c>
      <c r="E1924" s="1" t="s">
        <v>19947</v>
      </c>
      <c r="F1924" s="1">
        <f>COUNTIF(G1924:N1924,"NA")</f>
        <v>0</v>
      </c>
      <c r="G1924" s="6">
        <v>128115.54264933099</v>
      </c>
      <c r="H1924" s="6">
        <v>95458.126476782607</v>
      </c>
      <c r="I1924" s="6">
        <v>100776.23907075499</v>
      </c>
      <c r="J1924" s="6">
        <v>118856.73983881999</v>
      </c>
      <c r="K1924" s="6">
        <v>108728.265708463</v>
      </c>
      <c r="L1924" s="6">
        <v>120595.963970244</v>
      </c>
      <c r="M1924" s="6">
        <v>103770.12295011499</v>
      </c>
      <c r="N1924" s="6">
        <v>119574.097208482</v>
      </c>
      <c r="O1924" s="6">
        <f>AVERAGE(G1924:N1924)</f>
        <v>111984.38723412408</v>
      </c>
      <c r="P1924" s="6">
        <f>STDEV(G1924:N1924)</f>
        <v>11439.422448700803</v>
      </c>
    </row>
    <row r="1925" spans="1:16" x14ac:dyDescent="0.3">
      <c r="A1925" t="s">
        <v>6583</v>
      </c>
      <c r="B1925" s="1">
        <v>1</v>
      </c>
      <c r="C1925" t="s">
        <v>6584</v>
      </c>
      <c r="D1925" t="s">
        <v>23206</v>
      </c>
      <c r="E1925" s="1" t="s">
        <v>6586</v>
      </c>
      <c r="F1925" s="1">
        <f>COUNTIF(G1925:N1925,"NA")</f>
        <v>0</v>
      </c>
      <c r="G1925" s="6">
        <v>336671.43469139299</v>
      </c>
      <c r="H1925" s="6">
        <v>294336.01465762401</v>
      </c>
      <c r="I1925" s="6">
        <v>215402.64846798001</v>
      </c>
      <c r="J1925" s="6">
        <v>283002.89576325199</v>
      </c>
      <c r="K1925" s="6">
        <v>285981.80973701202</v>
      </c>
      <c r="L1925" s="6">
        <v>277862.465231554</v>
      </c>
      <c r="M1925" s="6">
        <v>275735.26120690501</v>
      </c>
      <c r="N1925" s="6">
        <v>281249.99030060001</v>
      </c>
      <c r="O1925" s="6">
        <f>AVERAGE(G1925:N1925)</f>
        <v>281280.31500703999</v>
      </c>
      <c r="P1925" s="6">
        <f>STDEV(G1925:N1925)</f>
        <v>33049.737317659128</v>
      </c>
    </row>
    <row r="1926" spans="1:16" x14ac:dyDescent="0.3">
      <c r="A1926" t="s">
        <v>6587</v>
      </c>
      <c r="B1926" s="1">
        <v>1</v>
      </c>
      <c r="C1926" t="s">
        <v>6588</v>
      </c>
      <c r="D1926" t="s">
        <v>21905</v>
      </c>
      <c r="E1926" s="1" t="s">
        <v>6590</v>
      </c>
      <c r="F1926" s="1">
        <f>COUNTIF(G1926:N1926,"NA")</f>
        <v>0</v>
      </c>
      <c r="G1926" s="6">
        <v>19004.8880888243</v>
      </c>
      <c r="H1926" s="6">
        <v>17916.833513749199</v>
      </c>
      <c r="I1926" s="6">
        <v>16299.2171899692</v>
      </c>
      <c r="J1926" s="6">
        <v>16511.6724471626</v>
      </c>
      <c r="K1926" s="6">
        <v>17451.637349058899</v>
      </c>
      <c r="L1926" s="6">
        <v>17480.407284385499</v>
      </c>
      <c r="M1926" s="6">
        <v>16955.276460766701</v>
      </c>
      <c r="N1926" s="6">
        <v>17744.079954111701</v>
      </c>
      <c r="O1926" s="6">
        <f>AVERAGE(G1926:N1926)</f>
        <v>17420.50153600351</v>
      </c>
      <c r="P1926" s="6">
        <f>STDEV(G1926:N1926)</f>
        <v>859.03355822655249</v>
      </c>
    </row>
    <row r="1927" spans="1:16" x14ac:dyDescent="0.3">
      <c r="A1927" t="s">
        <v>6591</v>
      </c>
      <c r="B1927" s="1">
        <v>1</v>
      </c>
      <c r="C1927" t="s">
        <v>6592</v>
      </c>
      <c r="D1927" t="s">
        <v>22230</v>
      </c>
      <c r="E1927" s="1" t="s">
        <v>6594</v>
      </c>
      <c r="F1927" s="1">
        <f>COUNTIF(G1927:N1927,"NA")</f>
        <v>0</v>
      </c>
      <c r="G1927" s="6">
        <v>91325.828100522704</v>
      </c>
      <c r="H1927" s="6">
        <v>89319.470833495201</v>
      </c>
      <c r="I1927" s="6">
        <v>107266.28517398601</v>
      </c>
      <c r="J1927" s="6">
        <v>85460.588001870405</v>
      </c>
      <c r="K1927" s="6">
        <v>100284.942288096</v>
      </c>
      <c r="L1927" s="6">
        <v>91400.3015532672</v>
      </c>
      <c r="M1927" s="6">
        <v>96848.355463284606</v>
      </c>
      <c r="N1927" s="6">
        <v>96660.289044388803</v>
      </c>
      <c r="O1927" s="6">
        <f>AVERAGE(G1927:N1927)</f>
        <v>94820.757557363875</v>
      </c>
      <c r="P1927" s="6">
        <f>STDEV(G1927:N1927)</f>
        <v>6907.9093663669146</v>
      </c>
    </row>
    <row r="1928" spans="1:16" x14ac:dyDescent="0.3">
      <c r="A1928" t="s">
        <v>6595</v>
      </c>
      <c r="B1928" s="1">
        <v>1</v>
      </c>
      <c r="C1928" t="s">
        <v>6596</v>
      </c>
      <c r="D1928" t="s">
        <v>22869</v>
      </c>
      <c r="E1928" s="1" t="s">
        <v>6598</v>
      </c>
      <c r="F1928" s="1">
        <f>COUNTIF(G1928:N1928,"NA")</f>
        <v>0</v>
      </c>
      <c r="G1928" s="6">
        <v>217702.23206136699</v>
      </c>
      <c r="H1928" s="6">
        <v>228962.72371159401</v>
      </c>
      <c r="I1928" s="6">
        <v>212342.384618988</v>
      </c>
      <c r="J1928" s="6">
        <v>206061.20466952701</v>
      </c>
      <c r="K1928" s="6">
        <v>218114.43459125501</v>
      </c>
      <c r="L1928" s="6">
        <v>205388.06598113599</v>
      </c>
      <c r="M1928" s="6">
        <v>207499.68024539799</v>
      </c>
      <c r="N1928" s="6">
        <v>204602.42750478999</v>
      </c>
      <c r="O1928" s="6">
        <f>AVERAGE(G1928:N1928)</f>
        <v>212584.14417300688</v>
      </c>
      <c r="P1928" s="6">
        <f>STDEV(G1928:N1928)</f>
        <v>8527.1591873039506</v>
      </c>
    </row>
    <row r="1929" spans="1:16" x14ac:dyDescent="0.3">
      <c r="A1929" t="s">
        <v>6599</v>
      </c>
      <c r="B1929" s="1">
        <v>1</v>
      </c>
      <c r="C1929" t="s">
        <v>6600</v>
      </c>
      <c r="D1929" t="s">
        <v>23702</v>
      </c>
      <c r="E1929" s="1" t="s">
        <v>6602</v>
      </c>
      <c r="F1929" s="1">
        <f>COUNTIF(G1929:N1929,"NA")</f>
        <v>0</v>
      </c>
      <c r="G1929" s="6">
        <v>240493.718200487</v>
      </c>
      <c r="H1929" s="6">
        <v>252359.70722063101</v>
      </c>
      <c r="I1929" s="6">
        <v>220570.453965975</v>
      </c>
      <c r="J1929" s="6">
        <v>231962.32546994099</v>
      </c>
      <c r="K1929" s="6">
        <v>239106.15478512301</v>
      </c>
      <c r="L1929" s="6">
        <v>233227.17133621499</v>
      </c>
      <c r="M1929" s="6">
        <v>241340.39859517</v>
      </c>
      <c r="N1929" s="6">
        <v>238769.11526344001</v>
      </c>
      <c r="O1929" s="6">
        <f>AVERAGE(G1929:N1929)</f>
        <v>237228.63060462274</v>
      </c>
      <c r="P1929" s="6">
        <f>STDEV(G1929:N1929)</f>
        <v>9131.230534985596</v>
      </c>
    </row>
    <row r="1930" spans="1:16" x14ac:dyDescent="0.3">
      <c r="A1930" t="s">
        <v>6603</v>
      </c>
      <c r="B1930" s="1">
        <v>1</v>
      </c>
      <c r="C1930" t="s">
        <v>6604</v>
      </c>
      <c r="D1930" t="s">
        <v>23714</v>
      </c>
      <c r="E1930" s="1" t="s">
        <v>6606</v>
      </c>
      <c r="F1930" s="1">
        <f>COUNTIF(G1930:N1930,"NA")</f>
        <v>0</v>
      </c>
      <c r="G1930" s="6">
        <v>185808.015385896</v>
      </c>
      <c r="H1930" s="6">
        <v>172957.41691082099</v>
      </c>
      <c r="I1930" s="6">
        <v>171485.72953777001</v>
      </c>
      <c r="J1930" s="6">
        <v>173409.95740182401</v>
      </c>
      <c r="K1930" s="6">
        <v>177556.332063262</v>
      </c>
      <c r="L1930" s="6">
        <v>174469.661135467</v>
      </c>
      <c r="M1930" s="6">
        <v>165370.24062605001</v>
      </c>
      <c r="N1930" s="6">
        <v>176634.96504472001</v>
      </c>
      <c r="O1930" s="6">
        <f>AVERAGE(G1930:N1930)</f>
        <v>174711.53976322626</v>
      </c>
      <c r="P1930" s="6">
        <f>STDEV(G1930:N1930)</f>
        <v>5823.8361113691826</v>
      </c>
    </row>
    <row r="1931" spans="1:16" x14ac:dyDescent="0.3">
      <c r="A1931" t="s">
        <v>6607</v>
      </c>
      <c r="B1931" s="1">
        <v>0</v>
      </c>
      <c r="C1931" t="s">
        <v>6608</v>
      </c>
      <c r="D1931" t="s">
        <v>20058</v>
      </c>
      <c r="E1931" s="1" t="s">
        <v>6610</v>
      </c>
      <c r="F1931" s="1">
        <f>COUNTIF(G1931:N1931,"NA")</f>
        <v>0</v>
      </c>
      <c r="G1931" s="6">
        <v>29769.722122180301</v>
      </c>
      <c r="H1931" s="6">
        <v>34709.896457044</v>
      </c>
      <c r="I1931" s="6">
        <v>35874.190416654499</v>
      </c>
      <c r="J1931" s="6">
        <v>38965.602871617702</v>
      </c>
      <c r="K1931" s="6">
        <v>38819.5285523969</v>
      </c>
      <c r="L1931" s="6">
        <v>37099.146630580697</v>
      </c>
      <c r="M1931" s="6">
        <v>33621.800075718202</v>
      </c>
      <c r="N1931" s="6">
        <v>35676.887228012201</v>
      </c>
      <c r="O1931" s="6">
        <f>AVERAGE(G1931:N1931)</f>
        <v>35567.09679427556</v>
      </c>
      <c r="P1931" s="6">
        <f>STDEV(G1931:N1931)</f>
        <v>2993.0924729680928</v>
      </c>
    </row>
    <row r="1932" spans="1:16" x14ac:dyDescent="0.3">
      <c r="A1932" t="s">
        <v>20637</v>
      </c>
      <c r="B1932" s="1">
        <v>1</v>
      </c>
      <c r="C1932" t="s">
        <v>20638</v>
      </c>
      <c r="D1932" t="s">
        <v>20639</v>
      </c>
      <c r="E1932" s="1" t="s">
        <v>20640</v>
      </c>
      <c r="F1932" s="1">
        <f>COUNTIF(G1932:N1932,"NA")</f>
        <v>0</v>
      </c>
      <c r="G1932" s="6">
        <v>39492.194661235699</v>
      </c>
      <c r="H1932" s="6">
        <v>42256.317182649102</v>
      </c>
      <c r="I1932" s="6">
        <v>34960.091430121603</v>
      </c>
      <c r="J1932" s="6">
        <v>34510.1581631796</v>
      </c>
      <c r="K1932" s="6">
        <v>32475.983600543801</v>
      </c>
      <c r="L1932" s="6">
        <v>40916.322406703897</v>
      </c>
      <c r="M1932" s="6">
        <v>37734.303436514601</v>
      </c>
      <c r="N1932" s="6">
        <v>32236.3915622124</v>
      </c>
      <c r="O1932" s="6">
        <f>AVERAGE(G1932:N1932)</f>
        <v>36822.72030539508</v>
      </c>
      <c r="P1932" s="6">
        <f>STDEV(G1932:N1932)</f>
        <v>3835.6316604073131</v>
      </c>
    </row>
    <row r="1933" spans="1:16" x14ac:dyDescent="0.3">
      <c r="A1933" t="s">
        <v>6615</v>
      </c>
      <c r="B1933" s="1">
        <v>1</v>
      </c>
      <c r="C1933" t="s">
        <v>6616</v>
      </c>
      <c r="D1933" t="s">
        <v>24456</v>
      </c>
      <c r="E1933" s="1" t="s">
        <v>6618</v>
      </c>
      <c r="F1933" s="1">
        <f>COUNTIF(G1933:N1933,"NA")</f>
        <v>0</v>
      </c>
      <c r="G1933" s="6">
        <v>98393.961573540699</v>
      </c>
      <c r="H1933" s="6">
        <v>106011.59627935399</v>
      </c>
      <c r="I1933" s="6">
        <v>137303.49587042499</v>
      </c>
      <c r="J1933" s="6">
        <v>118119.18792074401</v>
      </c>
      <c r="K1933" s="6">
        <v>111544.374003316</v>
      </c>
      <c r="L1933" s="6">
        <v>105490.014969928</v>
      </c>
      <c r="M1933" s="6">
        <v>118038.298575204</v>
      </c>
      <c r="N1933" s="6">
        <v>95981.834736651901</v>
      </c>
      <c r="O1933" s="6">
        <f>AVERAGE(G1933:N1933)</f>
        <v>111360.34549114543</v>
      </c>
      <c r="P1933" s="6">
        <f>STDEV(G1933:N1933)</f>
        <v>13261.40226349729</v>
      </c>
    </row>
    <row r="1934" spans="1:16" x14ac:dyDescent="0.3">
      <c r="A1934" t="s">
        <v>6619</v>
      </c>
      <c r="B1934" s="1">
        <v>1</v>
      </c>
      <c r="C1934" t="s">
        <v>6620</v>
      </c>
      <c r="D1934" t="s">
        <v>6621</v>
      </c>
      <c r="E1934" s="1" t="s">
        <v>6622</v>
      </c>
      <c r="F1934" s="1">
        <f>COUNTIF(G1934:N1934,"NA")</f>
        <v>0</v>
      </c>
      <c r="G1934" s="6">
        <v>36209.468048029303</v>
      </c>
      <c r="H1934" s="6">
        <v>50552.116637127103</v>
      </c>
      <c r="I1934" s="6">
        <v>61127.931291062603</v>
      </c>
      <c r="J1934" s="6">
        <v>51498.0256055149</v>
      </c>
      <c r="K1934" s="6">
        <v>47793.937982966803</v>
      </c>
      <c r="L1934" s="6">
        <v>38012.982463471097</v>
      </c>
      <c r="M1934" s="6">
        <v>45530.616934708698</v>
      </c>
      <c r="N1934" s="6">
        <v>37519.258154339397</v>
      </c>
      <c r="O1934" s="6">
        <f>AVERAGE(G1934:N1934)</f>
        <v>46030.542139652491</v>
      </c>
      <c r="P1934" s="6">
        <f>STDEV(G1934:N1934)</f>
        <v>8575.7579859782909</v>
      </c>
    </row>
    <row r="1935" spans="1:16" x14ac:dyDescent="0.3">
      <c r="A1935" t="s">
        <v>6627</v>
      </c>
      <c r="B1935" s="1">
        <v>1</v>
      </c>
      <c r="C1935" t="s">
        <v>6628</v>
      </c>
      <c r="D1935" t="s">
        <v>6629</v>
      </c>
      <c r="E1935" s="1" t="s">
        <v>6630</v>
      </c>
      <c r="F1935" s="1">
        <f>COUNTIF(G1935:N1935,"NA")</f>
        <v>0</v>
      </c>
      <c r="G1935" s="6">
        <v>24042.393993808899</v>
      </c>
      <c r="H1935" s="6">
        <v>29839.558686846802</v>
      </c>
      <c r="I1935" s="6">
        <v>22818.205061213801</v>
      </c>
      <c r="J1935" s="6">
        <v>29572.902308719498</v>
      </c>
      <c r="K1935" s="6">
        <v>29496.019218871501</v>
      </c>
      <c r="L1935" s="6">
        <v>26988.536794727701</v>
      </c>
      <c r="M1935" s="6">
        <v>24422.075082637799</v>
      </c>
      <c r="N1935" s="6">
        <v>24686.460859430601</v>
      </c>
      <c r="O1935" s="6">
        <f>AVERAGE(G1935:N1935)</f>
        <v>26483.269000782075</v>
      </c>
      <c r="P1935" s="6">
        <f>STDEV(G1935:N1935)</f>
        <v>2853.8214530272448</v>
      </c>
    </row>
    <row r="1936" spans="1:16" x14ac:dyDescent="0.3">
      <c r="A1936" t="s">
        <v>6631</v>
      </c>
      <c r="B1936" s="1">
        <v>1</v>
      </c>
      <c r="C1936" t="s">
        <v>6632</v>
      </c>
      <c r="D1936" t="s">
        <v>22159</v>
      </c>
      <c r="E1936" s="1" t="s">
        <v>6634</v>
      </c>
      <c r="F1936" s="1">
        <f>COUNTIF(G1936:N1936,"NA")</f>
        <v>0</v>
      </c>
      <c r="G1936" s="6">
        <v>165600.42542473</v>
      </c>
      <c r="H1936" s="6">
        <v>168131.77872254199</v>
      </c>
      <c r="I1936" s="6">
        <v>156836.18356534201</v>
      </c>
      <c r="J1936" s="6">
        <v>159845.047751523</v>
      </c>
      <c r="K1936" s="6">
        <v>158802.369950102</v>
      </c>
      <c r="L1936" s="6">
        <v>160532.793526889</v>
      </c>
      <c r="M1936" s="6">
        <v>158166.672051528</v>
      </c>
      <c r="N1936" s="6">
        <v>161289.128207067</v>
      </c>
      <c r="O1936" s="6">
        <f>AVERAGE(G1936:N1936)</f>
        <v>161150.54989996538</v>
      </c>
      <c r="P1936" s="6">
        <f>STDEV(G1936:N1936)</f>
        <v>3848.4754637018095</v>
      </c>
    </row>
    <row r="1937" spans="1:16" x14ac:dyDescent="0.3">
      <c r="A1937" t="s">
        <v>23722</v>
      </c>
      <c r="B1937" s="1">
        <v>1</v>
      </c>
      <c r="C1937" t="s">
        <v>23723</v>
      </c>
      <c r="D1937" t="s">
        <v>23724</v>
      </c>
      <c r="E1937" s="1" t="s">
        <v>23725</v>
      </c>
      <c r="F1937" s="1">
        <f>COUNTIF(G1937:N1937,"NA")</f>
        <v>0</v>
      </c>
      <c r="G1937" s="6">
        <v>14854.492770724601</v>
      </c>
      <c r="H1937" s="6">
        <v>15020.1169278368</v>
      </c>
      <c r="I1937" s="6">
        <v>11125.0198028947</v>
      </c>
      <c r="J1937" s="6">
        <v>12901.3581665857</v>
      </c>
      <c r="K1937" s="6">
        <v>13487.1441014342</v>
      </c>
      <c r="L1937" s="6">
        <v>13714.559746536699</v>
      </c>
      <c r="M1937" s="6">
        <v>12756.280147974099</v>
      </c>
      <c r="N1937" s="6">
        <v>12287.4311509744</v>
      </c>
      <c r="O1937" s="6">
        <f>AVERAGE(G1937:N1937)</f>
        <v>13268.30035187015</v>
      </c>
      <c r="P1937" s="6">
        <f>STDEV(G1937:N1937)</f>
        <v>1297.4962095697847</v>
      </c>
    </row>
    <row r="1938" spans="1:16" x14ac:dyDescent="0.3">
      <c r="A1938" t="s">
        <v>6635</v>
      </c>
      <c r="B1938" s="1">
        <v>1</v>
      </c>
      <c r="C1938" t="s">
        <v>6636</v>
      </c>
      <c r="D1938" t="s">
        <v>20609</v>
      </c>
      <c r="E1938" s="1" t="s">
        <v>6638</v>
      </c>
      <c r="F1938" s="1">
        <f>COUNTIF(G1938:N1938,"NA")</f>
        <v>0</v>
      </c>
      <c r="G1938" s="6">
        <v>6998.04384429118</v>
      </c>
      <c r="H1938" s="6">
        <v>5467.8597280743397</v>
      </c>
      <c r="I1938" s="6">
        <v>11043.9214433381</v>
      </c>
      <c r="J1938" s="6">
        <v>7897.6815928957703</v>
      </c>
      <c r="K1938" s="6">
        <v>7791.1409561712999</v>
      </c>
      <c r="L1938" s="6">
        <v>5537.6741454533003</v>
      </c>
      <c r="M1938" s="6">
        <v>7375.4149575341698</v>
      </c>
      <c r="N1938" s="6">
        <v>7485.37892885983</v>
      </c>
      <c r="O1938" s="6">
        <f>AVERAGE(G1938:N1938)</f>
        <v>7449.6394495772483</v>
      </c>
      <c r="P1938" s="6">
        <f>STDEV(G1938:N1938)</f>
        <v>1733.2881821602662</v>
      </c>
    </row>
    <row r="1939" spans="1:16" x14ac:dyDescent="0.3">
      <c r="A1939" t="s">
        <v>6639</v>
      </c>
      <c r="B1939" s="1">
        <v>1</v>
      </c>
      <c r="C1939" t="s">
        <v>6640</v>
      </c>
      <c r="D1939" t="s">
        <v>20838</v>
      </c>
      <c r="E1939" s="1" t="s">
        <v>6642</v>
      </c>
      <c r="F1939" s="1">
        <f>COUNTIF(G1939:N1939,"NA")</f>
        <v>0</v>
      </c>
      <c r="G1939" s="6">
        <v>17016908.716534398</v>
      </c>
      <c r="H1939" s="6">
        <v>8191573.3203953598</v>
      </c>
      <c r="I1939" s="6">
        <v>5695684.5639150599</v>
      </c>
      <c r="J1939" s="6">
        <v>7976696.6525122197</v>
      </c>
      <c r="K1939" s="6">
        <v>10384353.9129922</v>
      </c>
      <c r="L1939" s="6">
        <v>8347140.1531170998</v>
      </c>
      <c r="M1939" s="6">
        <v>8796033.9544359595</v>
      </c>
      <c r="N1939" s="6">
        <v>7317794.99705661</v>
      </c>
      <c r="O1939" s="6">
        <f>AVERAGE(G1939:N1939)</f>
        <v>9215773.2838698626</v>
      </c>
      <c r="P1939" s="6">
        <f>STDEV(G1939:N1939)</f>
        <v>3417008.758364426</v>
      </c>
    </row>
    <row r="1940" spans="1:16" x14ac:dyDescent="0.3">
      <c r="A1940" t="s">
        <v>6643</v>
      </c>
      <c r="B1940" s="1">
        <v>1</v>
      </c>
      <c r="C1940" t="s">
        <v>6644</v>
      </c>
      <c r="D1940" t="s">
        <v>6645</v>
      </c>
      <c r="E1940" s="1" t="s">
        <v>6646</v>
      </c>
      <c r="F1940" s="1">
        <f>COUNTIF(G1940:N1940,"NA")</f>
        <v>0</v>
      </c>
      <c r="G1940" s="6">
        <v>5276611.3770746896</v>
      </c>
      <c r="H1940" s="6">
        <v>2575025.3891970902</v>
      </c>
      <c r="I1940" s="6">
        <v>1951675.0929211101</v>
      </c>
      <c r="J1940" s="6">
        <v>2629509.6841413402</v>
      </c>
      <c r="K1940" s="6">
        <v>3344448.6507971501</v>
      </c>
      <c r="L1940" s="6">
        <v>2849781.7124749799</v>
      </c>
      <c r="M1940" s="6">
        <v>2917586.9585541799</v>
      </c>
      <c r="N1940" s="6">
        <v>2355668.7519321898</v>
      </c>
      <c r="O1940" s="6">
        <f>AVERAGE(G1940:N1940)</f>
        <v>2987538.4521365906</v>
      </c>
      <c r="P1940" s="6">
        <f>STDEV(G1940:N1940)</f>
        <v>1011486.4393680884</v>
      </c>
    </row>
    <row r="1941" spans="1:16" x14ac:dyDescent="0.3">
      <c r="A1941" t="s">
        <v>17742</v>
      </c>
      <c r="B1941" s="1">
        <v>0</v>
      </c>
      <c r="C1941" t="s">
        <v>17743</v>
      </c>
      <c r="D1941" t="s">
        <v>17744</v>
      </c>
      <c r="E1941" s="1" t="s">
        <v>17745</v>
      </c>
      <c r="F1941" s="1">
        <f>COUNTIF(G1941:N1941,"NA")</f>
        <v>0</v>
      </c>
      <c r="G1941" s="6">
        <v>25380.985567981101</v>
      </c>
      <c r="H1941" s="6">
        <v>22764.6025914366</v>
      </c>
      <c r="I1941" s="6">
        <v>47729.017939394602</v>
      </c>
      <c r="J1941" s="6">
        <v>22407.3964572927</v>
      </c>
      <c r="K1941" s="6">
        <v>44745.012589746701</v>
      </c>
      <c r="L1941" s="6">
        <v>31210.761437642901</v>
      </c>
      <c r="M1941" s="6">
        <v>43557.880415966501</v>
      </c>
      <c r="N1941" s="6">
        <v>22893.351284973</v>
      </c>
      <c r="O1941" s="6">
        <f>AVERAGE(G1941:N1941)</f>
        <v>32586.126035554265</v>
      </c>
      <c r="P1941" s="6">
        <f>STDEV(G1941:N1941)</f>
        <v>10989.277303185083</v>
      </c>
    </row>
    <row r="1942" spans="1:16" x14ac:dyDescent="0.3">
      <c r="A1942" t="s">
        <v>22406</v>
      </c>
      <c r="B1942" s="1">
        <v>1</v>
      </c>
      <c r="C1942" t="s">
        <v>22407</v>
      </c>
      <c r="D1942" t="s">
        <v>22408</v>
      </c>
      <c r="E1942" s="1" t="s">
        <v>22409</v>
      </c>
      <c r="F1942" s="1">
        <f>COUNTIF(G1942:N1942,"NA")</f>
        <v>0</v>
      </c>
      <c r="G1942" s="6">
        <v>13300.606983367001</v>
      </c>
      <c r="H1942" s="6">
        <v>16376.350411603</v>
      </c>
      <c r="I1942" s="6">
        <v>21762.973944410998</v>
      </c>
      <c r="J1942" s="6">
        <v>17016.707124592602</v>
      </c>
      <c r="K1942" s="6">
        <v>17166.349037722201</v>
      </c>
      <c r="L1942" s="6">
        <v>16800.564916744999</v>
      </c>
      <c r="M1942" s="6">
        <v>18691.938727977202</v>
      </c>
      <c r="N1942" s="6">
        <v>17028.621989955998</v>
      </c>
      <c r="O1942" s="6">
        <f>AVERAGE(G1942:N1942)</f>
        <v>17268.014142046752</v>
      </c>
      <c r="P1942" s="6">
        <f>STDEV(G1942:N1942)</f>
        <v>2363.922799482621</v>
      </c>
    </row>
    <row r="1943" spans="1:16" x14ac:dyDescent="0.3">
      <c r="A1943" t="s">
        <v>21381</v>
      </c>
      <c r="B1943" s="1">
        <v>1</v>
      </c>
      <c r="C1943" t="s">
        <v>21382</v>
      </c>
      <c r="D1943" t="s">
        <v>21383</v>
      </c>
      <c r="E1943" s="1" t="s">
        <v>21384</v>
      </c>
      <c r="F1943" s="1">
        <f>COUNTIF(G1943:N1943,"NA")</f>
        <v>0</v>
      </c>
      <c r="G1943" s="6">
        <v>55246.236828030698</v>
      </c>
      <c r="H1943" s="6">
        <v>62483.703244244301</v>
      </c>
      <c r="I1943" s="6">
        <v>71639.420791420707</v>
      </c>
      <c r="J1943" s="6">
        <v>63012.919344870701</v>
      </c>
      <c r="K1943" s="6">
        <v>64742.127709459899</v>
      </c>
      <c r="L1943" s="6">
        <v>66489.903108736296</v>
      </c>
      <c r="M1943" s="6">
        <v>63239.704469251301</v>
      </c>
      <c r="N1943" s="6">
        <v>63805.063586164899</v>
      </c>
      <c r="O1943" s="6">
        <f>AVERAGE(G1943:N1943)</f>
        <v>63832.384885272353</v>
      </c>
      <c r="P1943" s="6">
        <f>STDEV(G1943:N1943)</f>
        <v>4557.635127448063</v>
      </c>
    </row>
    <row r="1944" spans="1:16" x14ac:dyDescent="0.3">
      <c r="A1944" t="s">
        <v>6647</v>
      </c>
      <c r="B1944" s="1">
        <v>1</v>
      </c>
      <c r="C1944" t="s">
        <v>6648</v>
      </c>
      <c r="D1944" t="s">
        <v>22185</v>
      </c>
      <c r="E1944" s="1" t="s">
        <v>6650</v>
      </c>
      <c r="F1944" s="1">
        <f>COUNTIF(G1944:N1944,"NA")</f>
        <v>0</v>
      </c>
      <c r="G1944" s="6">
        <v>32587.137110049702</v>
      </c>
      <c r="H1944" s="6">
        <v>33529.908352099701</v>
      </c>
      <c r="I1944" s="6">
        <v>29380.0786605918</v>
      </c>
      <c r="J1944" s="6">
        <v>31184.054150320499</v>
      </c>
      <c r="K1944" s="6">
        <v>32523.868294635398</v>
      </c>
      <c r="L1944" s="6">
        <v>34454.869867961002</v>
      </c>
      <c r="M1944" s="6">
        <v>31052.792792814998</v>
      </c>
      <c r="N1944" s="6">
        <v>31594.015075081199</v>
      </c>
      <c r="O1944" s="6">
        <f>AVERAGE(G1944:N1944)</f>
        <v>32038.340537944288</v>
      </c>
      <c r="P1944" s="6">
        <f>STDEV(G1944:N1944)</f>
        <v>1584.126363225861</v>
      </c>
    </row>
    <row r="1945" spans="1:16" x14ac:dyDescent="0.3">
      <c r="A1945" t="s">
        <v>17933</v>
      </c>
      <c r="B1945" s="1">
        <v>0</v>
      </c>
      <c r="C1945" t="s">
        <v>17934</v>
      </c>
      <c r="D1945" t="s">
        <v>17935</v>
      </c>
      <c r="E1945" s="1" t="s">
        <v>17936</v>
      </c>
      <c r="F1945" s="1">
        <f>COUNTIF(G1945:N1945,"NA")</f>
        <v>0</v>
      </c>
      <c r="G1945" s="6">
        <v>11226.503989851901</v>
      </c>
      <c r="H1945" s="6">
        <v>9683.9659399008597</v>
      </c>
      <c r="I1945" s="6">
        <v>11410.2180826319</v>
      </c>
      <c r="J1945" s="6">
        <v>12667.6320943094</v>
      </c>
      <c r="K1945" s="6">
        <v>8588.9847530299594</v>
      </c>
      <c r="L1945" s="6">
        <v>10703.0713684969</v>
      </c>
      <c r="M1945" s="6">
        <v>9307.3036654538901</v>
      </c>
      <c r="N1945" s="6">
        <v>10630.790091266301</v>
      </c>
      <c r="O1945" s="6">
        <f>AVERAGE(G1945:N1945)</f>
        <v>10527.308748117641</v>
      </c>
      <c r="P1945" s="6">
        <f>STDEV(G1945:N1945)</f>
        <v>1300.9736571518204</v>
      </c>
    </row>
    <row r="1946" spans="1:16" x14ac:dyDescent="0.3">
      <c r="A1946" t="s">
        <v>6651</v>
      </c>
      <c r="B1946" s="1">
        <v>1</v>
      </c>
      <c r="C1946" t="s">
        <v>6652</v>
      </c>
      <c r="D1946" t="s">
        <v>20778</v>
      </c>
      <c r="E1946" s="1" t="s">
        <v>6654</v>
      </c>
      <c r="F1946" s="1">
        <f>COUNTIF(G1946:N1946,"NA")</f>
        <v>0</v>
      </c>
      <c r="G1946" s="6">
        <v>60241.001017076997</v>
      </c>
      <c r="H1946" s="6">
        <v>67962.516571270506</v>
      </c>
      <c r="I1946" s="6">
        <v>69008.844776935905</v>
      </c>
      <c r="J1946" s="6">
        <v>69747.786783136107</v>
      </c>
      <c r="K1946" s="6">
        <v>62602.996634538002</v>
      </c>
      <c r="L1946" s="6">
        <v>63593.922907012602</v>
      </c>
      <c r="M1946" s="6">
        <v>65593.608580481596</v>
      </c>
      <c r="N1946" s="6">
        <v>62303.942971316399</v>
      </c>
      <c r="O1946" s="6">
        <f>AVERAGE(G1946:N1946)</f>
        <v>65131.82753022101</v>
      </c>
      <c r="P1946" s="6">
        <f>STDEV(G1946:N1946)</f>
        <v>3489.6098048473027</v>
      </c>
    </row>
    <row r="1947" spans="1:16" x14ac:dyDescent="0.3">
      <c r="A1947" t="s">
        <v>6655</v>
      </c>
      <c r="B1947" s="1">
        <v>1</v>
      </c>
      <c r="C1947" t="s">
        <v>6656</v>
      </c>
      <c r="D1947" t="s">
        <v>20777</v>
      </c>
      <c r="E1947" s="1" t="s">
        <v>6658</v>
      </c>
      <c r="F1947" s="1">
        <f>COUNTIF(G1947:N1947,"NA")</f>
        <v>0</v>
      </c>
      <c r="G1947" s="6">
        <v>75711.757037246498</v>
      </c>
      <c r="H1947" s="6">
        <v>100458.181521458</v>
      </c>
      <c r="I1947" s="6">
        <v>67099.538679723395</v>
      </c>
      <c r="J1947" s="6">
        <v>80244.894258848406</v>
      </c>
      <c r="K1947" s="6">
        <v>77380.852294455501</v>
      </c>
      <c r="L1947" s="6">
        <v>78582.298734628304</v>
      </c>
      <c r="M1947" s="6">
        <v>78203.234052950997</v>
      </c>
      <c r="N1947" s="6">
        <v>76681.820053364703</v>
      </c>
      <c r="O1947" s="6">
        <f>AVERAGE(G1947:N1947)</f>
        <v>79295.322079084479</v>
      </c>
      <c r="P1947" s="6">
        <f>STDEV(G1947:N1947)</f>
        <v>9430.5281186513166</v>
      </c>
    </row>
    <row r="1948" spans="1:16" x14ac:dyDescent="0.3">
      <c r="A1948" t="s">
        <v>17596</v>
      </c>
      <c r="B1948" s="1">
        <v>0</v>
      </c>
      <c r="C1948" t="s">
        <v>17597</v>
      </c>
      <c r="D1948" t="s">
        <v>17598</v>
      </c>
      <c r="E1948" s="1" t="s">
        <v>17599</v>
      </c>
      <c r="F1948" s="1">
        <f>COUNTIF(G1948:N1948,"NA")</f>
        <v>0</v>
      </c>
      <c r="G1948" s="6">
        <v>8569.6050266655802</v>
      </c>
      <c r="H1948" s="6">
        <v>7141.9763116985596</v>
      </c>
      <c r="I1948" s="6">
        <v>9793.3605306783993</v>
      </c>
      <c r="J1948" s="6">
        <v>8921.7716365045308</v>
      </c>
      <c r="K1948" s="6">
        <v>9963.4593830089398</v>
      </c>
      <c r="L1948" s="6">
        <v>11634.263124815599</v>
      </c>
      <c r="M1948" s="6">
        <v>11122.1730687319</v>
      </c>
      <c r="N1948" s="6">
        <v>8349.5972126346005</v>
      </c>
      <c r="O1948" s="6">
        <f>AVERAGE(G1948:N1948)</f>
        <v>9437.0257868422632</v>
      </c>
      <c r="P1948" s="6">
        <f>STDEV(G1948:N1948)</f>
        <v>1489.9347384494213</v>
      </c>
    </row>
    <row r="1949" spans="1:16" x14ac:dyDescent="0.3">
      <c r="A1949" t="s">
        <v>6663</v>
      </c>
      <c r="B1949" s="1">
        <v>1</v>
      </c>
      <c r="C1949" t="s">
        <v>6664</v>
      </c>
      <c r="D1949" t="s">
        <v>23503</v>
      </c>
      <c r="E1949" s="1" t="s">
        <v>6666</v>
      </c>
      <c r="F1949" s="1">
        <f>COUNTIF(G1949:N1949,"NA")</f>
        <v>0</v>
      </c>
      <c r="G1949" s="6">
        <v>35677.767200657101</v>
      </c>
      <c r="H1949" s="6">
        <v>41148.835869115297</v>
      </c>
      <c r="I1949" s="6">
        <v>34087.683220729603</v>
      </c>
      <c r="J1949" s="6">
        <v>37582.335220185501</v>
      </c>
      <c r="K1949" s="6">
        <v>32673.683036716298</v>
      </c>
      <c r="L1949" s="6">
        <v>36888.917270677899</v>
      </c>
      <c r="M1949" s="6">
        <v>34927.277680499901</v>
      </c>
      <c r="N1949" s="6">
        <v>38568.557404097097</v>
      </c>
      <c r="O1949" s="6">
        <f>AVERAGE(G1949:N1949)</f>
        <v>36444.382112834843</v>
      </c>
      <c r="P1949" s="6">
        <f>STDEV(G1949:N1949)</f>
        <v>2693.8570347831019</v>
      </c>
    </row>
    <row r="1950" spans="1:16" x14ac:dyDescent="0.3">
      <c r="A1950" t="s">
        <v>6667</v>
      </c>
      <c r="B1950" s="1">
        <v>1</v>
      </c>
      <c r="C1950" t="s">
        <v>6668</v>
      </c>
      <c r="D1950" t="s">
        <v>21626</v>
      </c>
      <c r="E1950" s="1" t="s">
        <v>6670</v>
      </c>
      <c r="F1950" s="1">
        <f>COUNTIF(G1950:N1950,"NA")</f>
        <v>0</v>
      </c>
      <c r="G1950" s="6">
        <v>86699.139711906595</v>
      </c>
      <c r="H1950" s="6">
        <v>94075.094417671804</v>
      </c>
      <c r="I1950" s="6">
        <v>93590.178383815204</v>
      </c>
      <c r="J1950" s="6">
        <v>97041.7116934441</v>
      </c>
      <c r="K1950" s="6">
        <v>94579.404786165906</v>
      </c>
      <c r="L1950" s="6">
        <v>97598.164099747097</v>
      </c>
      <c r="M1950" s="6">
        <v>90457.221104423996</v>
      </c>
      <c r="N1950" s="6">
        <v>96282.581631384703</v>
      </c>
      <c r="O1950" s="6">
        <f>AVERAGE(G1950:N1950)</f>
        <v>93790.436978569924</v>
      </c>
      <c r="P1950" s="6">
        <f>STDEV(G1950:N1950)</f>
        <v>3653.1940354231479</v>
      </c>
    </row>
    <row r="1951" spans="1:16" x14ac:dyDescent="0.3">
      <c r="A1951" t="s">
        <v>6671</v>
      </c>
      <c r="B1951" s="1">
        <v>1</v>
      </c>
      <c r="C1951" t="s">
        <v>6672</v>
      </c>
      <c r="D1951" t="s">
        <v>22442</v>
      </c>
      <c r="E1951" s="1" t="s">
        <v>6674</v>
      </c>
      <c r="F1951" s="1">
        <f>COUNTIF(G1951:N1951,"NA")</f>
        <v>0</v>
      </c>
      <c r="G1951" s="6">
        <v>5247.2938773018996</v>
      </c>
      <c r="H1951" s="6">
        <v>4299.8271241262601</v>
      </c>
      <c r="I1951" s="6">
        <v>6187.9443398364401</v>
      </c>
      <c r="J1951" s="6">
        <v>5113.6903783573798</v>
      </c>
      <c r="K1951" s="6">
        <v>5099.6269059186898</v>
      </c>
      <c r="L1951" s="6">
        <v>4203.8675173868996</v>
      </c>
      <c r="M1951" s="6">
        <v>4623.62410880879</v>
      </c>
      <c r="N1951" s="6">
        <v>5906.5105619597698</v>
      </c>
      <c r="O1951" s="6">
        <f>AVERAGE(G1951:N1951)</f>
        <v>5085.2981017120155</v>
      </c>
      <c r="P1951" s="6">
        <f>STDEV(G1951:N1951)</f>
        <v>709.57734965105317</v>
      </c>
    </row>
    <row r="1952" spans="1:16" x14ac:dyDescent="0.3">
      <c r="A1952" t="s">
        <v>6679</v>
      </c>
      <c r="B1952" s="1">
        <v>1</v>
      </c>
      <c r="C1952" t="s">
        <v>6680</v>
      </c>
      <c r="D1952" t="s">
        <v>24787</v>
      </c>
      <c r="E1952" s="1" t="s">
        <v>6682</v>
      </c>
      <c r="F1952" s="1">
        <f>COUNTIF(G1952:N1952,"NA")</f>
        <v>0</v>
      </c>
      <c r="G1952" s="6">
        <v>33200.619996457201</v>
      </c>
      <c r="H1952" s="6">
        <v>33003.037455360303</v>
      </c>
      <c r="I1952" s="6">
        <v>32883.205156179101</v>
      </c>
      <c r="J1952" s="6">
        <v>33661.7248031903</v>
      </c>
      <c r="K1952" s="6">
        <v>32782.8225869741</v>
      </c>
      <c r="L1952" s="6">
        <v>34896.834246966602</v>
      </c>
      <c r="M1952" s="6">
        <v>35818.430173724599</v>
      </c>
      <c r="N1952" s="6">
        <v>37515.697996062103</v>
      </c>
      <c r="O1952" s="6">
        <f>AVERAGE(G1952:N1952)</f>
        <v>34220.296551864289</v>
      </c>
      <c r="P1952" s="6">
        <f>STDEV(G1952:N1952)</f>
        <v>1713.7682869243565</v>
      </c>
    </row>
    <row r="1953" spans="1:16" x14ac:dyDescent="0.3">
      <c r="A1953" t="s">
        <v>21855</v>
      </c>
      <c r="B1953" s="1">
        <v>1</v>
      </c>
      <c r="C1953" t="s">
        <v>21856</v>
      </c>
      <c r="D1953" t="s">
        <v>21857</v>
      </c>
      <c r="E1953" s="1" t="s">
        <v>21858</v>
      </c>
      <c r="F1953" s="1">
        <f>COUNTIF(G1953:N1953,"NA")</f>
        <v>0</v>
      </c>
      <c r="G1953" s="6">
        <v>47193.519248996701</v>
      </c>
      <c r="H1953" s="6">
        <v>47531.7087443579</v>
      </c>
      <c r="I1953" s="6">
        <v>47193.338001890203</v>
      </c>
      <c r="J1953" s="6">
        <v>49690.507893217698</v>
      </c>
      <c r="K1953" s="6">
        <v>43271.1392434148</v>
      </c>
      <c r="L1953" s="6">
        <v>49111.2083353091</v>
      </c>
      <c r="M1953" s="6">
        <v>47944.335181877301</v>
      </c>
      <c r="N1953" s="6">
        <v>47380.313342715403</v>
      </c>
      <c r="O1953" s="6">
        <f>AVERAGE(G1953:N1953)</f>
        <v>47414.508748972388</v>
      </c>
      <c r="P1953" s="6">
        <f>STDEV(G1953:N1953)</f>
        <v>1913.1069166844682</v>
      </c>
    </row>
    <row r="1954" spans="1:16" x14ac:dyDescent="0.3">
      <c r="A1954" t="s">
        <v>6683</v>
      </c>
      <c r="B1954" s="1">
        <v>1</v>
      </c>
      <c r="C1954" t="s">
        <v>6684</v>
      </c>
      <c r="D1954" t="s">
        <v>21351</v>
      </c>
      <c r="E1954" s="1" t="s">
        <v>6686</v>
      </c>
      <c r="F1954" s="1">
        <f>COUNTIF(G1954:N1954,"NA")</f>
        <v>0</v>
      </c>
      <c r="G1954" s="6">
        <v>214634.342730081</v>
      </c>
      <c r="H1954" s="6">
        <v>210564.74697882001</v>
      </c>
      <c r="I1954" s="6">
        <v>226707.98180114501</v>
      </c>
      <c r="J1954" s="6">
        <v>210541.127725909</v>
      </c>
      <c r="K1954" s="6">
        <v>229306.29856112899</v>
      </c>
      <c r="L1954" s="6">
        <v>241284.69120424899</v>
      </c>
      <c r="M1954" s="6">
        <v>205050.77203696099</v>
      </c>
      <c r="N1954" s="6">
        <v>224109.8714223</v>
      </c>
      <c r="O1954" s="6">
        <f>AVERAGE(G1954:N1954)</f>
        <v>220274.97905757424</v>
      </c>
      <c r="P1954" s="6">
        <f>STDEV(G1954:N1954)</f>
        <v>12140.207026741447</v>
      </c>
    </row>
    <row r="1955" spans="1:16" x14ac:dyDescent="0.3">
      <c r="A1955" t="s">
        <v>6687</v>
      </c>
      <c r="B1955" s="1">
        <v>1</v>
      </c>
      <c r="C1955" t="s">
        <v>6688</v>
      </c>
      <c r="D1955" t="s">
        <v>21968</v>
      </c>
      <c r="E1955" s="1" t="s">
        <v>6690</v>
      </c>
      <c r="F1955" s="1">
        <f>COUNTIF(G1955:N1955,"NA")</f>
        <v>0</v>
      </c>
      <c r="G1955" s="6">
        <v>142469.69721982899</v>
      </c>
      <c r="H1955" s="6">
        <v>149666.40361401401</v>
      </c>
      <c r="I1955" s="6">
        <v>126446.140468803</v>
      </c>
      <c r="J1955" s="6">
        <v>137664.49929566399</v>
      </c>
      <c r="K1955" s="6">
        <v>137808.12771309601</v>
      </c>
      <c r="L1955" s="6">
        <v>240678.618835325</v>
      </c>
      <c r="M1955" s="6">
        <v>157007.78180939701</v>
      </c>
      <c r="N1955" s="6">
        <v>182584.41793507701</v>
      </c>
      <c r="O1955" s="6">
        <f>AVERAGE(G1955:N1955)</f>
        <v>159290.71086140064</v>
      </c>
      <c r="P1955" s="6">
        <f>STDEV(G1955:N1955)</f>
        <v>36946.552358525376</v>
      </c>
    </row>
    <row r="1956" spans="1:16" x14ac:dyDescent="0.3">
      <c r="A1956" t="s">
        <v>6691</v>
      </c>
      <c r="B1956" s="1">
        <v>1</v>
      </c>
      <c r="C1956" t="s">
        <v>6692</v>
      </c>
      <c r="D1956" t="s">
        <v>24445</v>
      </c>
      <c r="E1956" s="1" t="s">
        <v>6694</v>
      </c>
      <c r="F1956" s="1">
        <f>COUNTIF(G1956:N1956,"NA")</f>
        <v>0</v>
      </c>
      <c r="G1956" s="6">
        <v>201256.02694062801</v>
      </c>
      <c r="H1956" s="6">
        <v>216552.70922075599</v>
      </c>
      <c r="I1956" s="6">
        <v>202432.96430405101</v>
      </c>
      <c r="J1956" s="6">
        <v>199780.422728848</v>
      </c>
      <c r="K1956" s="6">
        <v>196315.44245021901</v>
      </c>
      <c r="L1956" s="6">
        <v>220173.70329772399</v>
      </c>
      <c r="M1956" s="6">
        <v>205437.96409065099</v>
      </c>
      <c r="N1956" s="6">
        <v>199639.77085717401</v>
      </c>
      <c r="O1956" s="6">
        <f>AVERAGE(G1956:N1956)</f>
        <v>205198.62548625638</v>
      </c>
      <c r="P1956" s="6">
        <f>STDEV(G1956:N1956)</f>
        <v>8582.266997405095</v>
      </c>
    </row>
    <row r="1957" spans="1:16" x14ac:dyDescent="0.3">
      <c r="A1957" t="s">
        <v>6695</v>
      </c>
      <c r="B1957" s="1">
        <v>1</v>
      </c>
      <c r="C1957" t="s">
        <v>6696</v>
      </c>
      <c r="D1957" t="s">
        <v>6697</v>
      </c>
      <c r="E1957" s="1" t="s">
        <v>6698</v>
      </c>
      <c r="F1957" s="1">
        <f>COUNTIF(G1957:N1957,"NA")</f>
        <v>0</v>
      </c>
      <c r="G1957" s="6">
        <v>50585.837991767199</v>
      </c>
      <c r="H1957" s="6">
        <v>45558.228885811797</v>
      </c>
      <c r="I1957" s="6">
        <v>52250.450695897001</v>
      </c>
      <c r="J1957" s="6">
        <v>50326.008008138997</v>
      </c>
      <c r="K1957" s="6">
        <v>43125.313507194704</v>
      </c>
      <c r="L1957" s="6">
        <v>43075.657864459303</v>
      </c>
      <c r="M1957" s="6">
        <v>52045.570107717402</v>
      </c>
      <c r="N1957" s="6">
        <v>46698.059059838597</v>
      </c>
      <c r="O1957" s="6">
        <f>AVERAGE(G1957:N1957)</f>
        <v>47958.140765103133</v>
      </c>
      <c r="P1957" s="6">
        <f>STDEV(G1957:N1957)</f>
        <v>3820.7110908962673</v>
      </c>
    </row>
    <row r="1958" spans="1:16" x14ac:dyDescent="0.3">
      <c r="A1958" t="s">
        <v>6699</v>
      </c>
      <c r="B1958" s="1">
        <v>1</v>
      </c>
      <c r="C1958" t="s">
        <v>6700</v>
      </c>
      <c r="D1958" t="s">
        <v>6701</v>
      </c>
      <c r="E1958" s="1" t="s">
        <v>6702</v>
      </c>
      <c r="F1958" s="1">
        <f>COUNTIF(G1958:N1958,"NA")</f>
        <v>0</v>
      </c>
      <c r="G1958" s="6">
        <v>96840.440774352304</v>
      </c>
      <c r="H1958" s="6">
        <v>104815.70563353899</v>
      </c>
      <c r="I1958" s="6">
        <v>83046.968998786295</v>
      </c>
      <c r="J1958" s="6">
        <v>91068.590745189198</v>
      </c>
      <c r="K1958" s="6">
        <v>90158.831556585399</v>
      </c>
      <c r="L1958" s="6">
        <v>101995.43519273899</v>
      </c>
      <c r="M1958" s="6">
        <v>88090.086323411393</v>
      </c>
      <c r="N1958" s="6">
        <v>97563.311832087202</v>
      </c>
      <c r="O1958" s="6">
        <f>AVERAGE(G1958:N1958)</f>
        <v>94197.421382086235</v>
      </c>
      <c r="P1958" s="6">
        <f>STDEV(G1958:N1958)</f>
        <v>7364.040706309328</v>
      </c>
    </row>
    <row r="1959" spans="1:16" x14ac:dyDescent="0.3">
      <c r="A1959" t="s">
        <v>19518</v>
      </c>
      <c r="B1959" s="1">
        <v>0</v>
      </c>
      <c r="C1959" t="s">
        <v>19519</v>
      </c>
      <c r="D1959" t="s">
        <v>19520</v>
      </c>
      <c r="E1959" s="1" t="s">
        <v>19521</v>
      </c>
      <c r="F1959" s="1">
        <f>COUNTIF(G1959:N1959,"NA")</f>
        <v>0</v>
      </c>
      <c r="G1959" s="6">
        <v>28223.072712410401</v>
      </c>
      <c r="H1959" s="6">
        <v>25363.0774804174</v>
      </c>
      <c r="I1959" s="6">
        <v>22820.4303069817</v>
      </c>
      <c r="J1959" s="6">
        <v>27170.396855098599</v>
      </c>
      <c r="K1959" s="6">
        <v>26716.276339554701</v>
      </c>
      <c r="L1959" s="6">
        <v>31356.939253262899</v>
      </c>
      <c r="M1959" s="6">
        <v>25590.875291496399</v>
      </c>
      <c r="N1959" s="6">
        <v>28624.743236494502</v>
      </c>
      <c r="O1959" s="6">
        <f>AVERAGE(G1959:N1959)</f>
        <v>26983.226434464577</v>
      </c>
      <c r="P1959" s="6">
        <f>STDEV(G1959:N1959)</f>
        <v>2545.5802336808774</v>
      </c>
    </row>
    <row r="1960" spans="1:16" x14ac:dyDescent="0.3">
      <c r="A1960" t="s">
        <v>6703</v>
      </c>
      <c r="B1960" s="1">
        <v>1</v>
      </c>
      <c r="C1960" t="s">
        <v>6704</v>
      </c>
      <c r="D1960" t="s">
        <v>23390</v>
      </c>
      <c r="E1960" s="1" t="s">
        <v>6706</v>
      </c>
      <c r="F1960" s="1">
        <f>COUNTIF(G1960:N1960,"NA")</f>
        <v>0</v>
      </c>
      <c r="G1960" s="6">
        <v>47101.839492084197</v>
      </c>
      <c r="H1960" s="6">
        <v>49702.103575493202</v>
      </c>
      <c r="I1960" s="6">
        <v>49538.7825842983</v>
      </c>
      <c r="J1960" s="6">
        <v>48308.9722857788</v>
      </c>
      <c r="K1960" s="6">
        <v>48920.989897127001</v>
      </c>
      <c r="L1960" s="6">
        <v>48466.573991686098</v>
      </c>
      <c r="M1960" s="6">
        <v>49991.788571712998</v>
      </c>
      <c r="N1960" s="6">
        <v>51846.214572746299</v>
      </c>
      <c r="O1960" s="6">
        <f>AVERAGE(G1960:N1960)</f>
        <v>49234.658121365865</v>
      </c>
      <c r="P1960" s="6">
        <f>STDEV(G1960:N1960)</f>
        <v>1404.0055512664173</v>
      </c>
    </row>
    <row r="1961" spans="1:16" x14ac:dyDescent="0.3">
      <c r="A1961" t="s">
        <v>6707</v>
      </c>
      <c r="B1961" s="1">
        <v>1</v>
      </c>
      <c r="C1961" t="s">
        <v>6708</v>
      </c>
      <c r="D1961" t="s">
        <v>6709</v>
      </c>
      <c r="E1961" s="1" t="s">
        <v>6710</v>
      </c>
      <c r="F1961" s="1">
        <f>COUNTIF(G1961:N1961,"NA")</f>
        <v>0</v>
      </c>
      <c r="G1961" s="6">
        <v>25295.8474779887</v>
      </c>
      <c r="H1961" s="6">
        <v>28252.5286085158</v>
      </c>
      <c r="I1961" s="6">
        <v>30160.938712558702</v>
      </c>
      <c r="J1961" s="6">
        <v>28662.263107668401</v>
      </c>
      <c r="K1961" s="6">
        <v>26280.451575139399</v>
      </c>
      <c r="L1961" s="6">
        <v>29072.4923852875</v>
      </c>
      <c r="M1961" s="6">
        <v>30033.503440863398</v>
      </c>
      <c r="N1961" s="6">
        <v>30294.4869678592</v>
      </c>
      <c r="O1961" s="6">
        <f>AVERAGE(G1961:N1961)</f>
        <v>28506.564034485138</v>
      </c>
      <c r="P1961" s="6">
        <f>STDEV(G1961:N1961)</f>
        <v>1849.266129614696</v>
      </c>
    </row>
    <row r="1962" spans="1:16" x14ac:dyDescent="0.3">
      <c r="A1962" t="s">
        <v>6711</v>
      </c>
      <c r="B1962" s="1">
        <v>1</v>
      </c>
      <c r="C1962" t="s">
        <v>6712</v>
      </c>
      <c r="D1962" t="s">
        <v>6713</v>
      </c>
      <c r="E1962" s="1" t="s">
        <v>6714</v>
      </c>
      <c r="F1962" s="1">
        <f>COUNTIF(G1962:N1962,"NA")</f>
        <v>0</v>
      </c>
      <c r="G1962" s="6">
        <v>75414.416619636293</v>
      </c>
      <c r="H1962" s="6">
        <v>62451.712282199798</v>
      </c>
      <c r="I1962" s="6">
        <v>87136.968496278394</v>
      </c>
      <c r="J1962" s="6">
        <v>73262.842944358403</v>
      </c>
      <c r="K1962" s="6">
        <v>80096.749696633298</v>
      </c>
      <c r="L1962" s="6">
        <v>69244.667189682805</v>
      </c>
      <c r="M1962" s="6">
        <v>74815.608029955794</v>
      </c>
      <c r="N1962" s="6">
        <v>83864.758791940098</v>
      </c>
      <c r="O1962" s="6">
        <f>AVERAGE(G1962:N1962)</f>
        <v>75785.965506335604</v>
      </c>
      <c r="P1962" s="6">
        <f>STDEV(G1962:N1962)</f>
        <v>7934.8392057458668</v>
      </c>
    </row>
    <row r="1963" spans="1:16" x14ac:dyDescent="0.3">
      <c r="A1963" t="s">
        <v>20384</v>
      </c>
      <c r="B1963" s="1">
        <v>0</v>
      </c>
      <c r="C1963" t="s">
        <v>20385</v>
      </c>
      <c r="D1963" t="s">
        <v>20386</v>
      </c>
      <c r="E1963" s="1" t="s">
        <v>20387</v>
      </c>
      <c r="F1963" s="1">
        <f>COUNTIF(G1963:N1963,"NA")</f>
        <v>0</v>
      </c>
      <c r="G1963" s="6">
        <v>29687.780328389799</v>
      </c>
      <c r="H1963" s="6">
        <v>34693.111319251999</v>
      </c>
      <c r="I1963" s="6">
        <v>20331.7676184337</v>
      </c>
      <c r="J1963" s="6">
        <v>28927.276170735098</v>
      </c>
      <c r="K1963" s="6">
        <v>34845.636422719203</v>
      </c>
      <c r="L1963" s="6">
        <v>23425.346824084001</v>
      </c>
      <c r="M1963" s="6">
        <v>27828.829418675101</v>
      </c>
      <c r="N1963" s="6">
        <v>11732.315284684701</v>
      </c>
      <c r="O1963" s="6">
        <f>AVERAGE(G1963:N1963)</f>
        <v>26434.007923371701</v>
      </c>
      <c r="P1963" s="6">
        <f>STDEV(G1963:N1963)</f>
        <v>7747.3163660310365</v>
      </c>
    </row>
    <row r="1964" spans="1:16" x14ac:dyDescent="0.3">
      <c r="A1964" t="s">
        <v>6715</v>
      </c>
      <c r="B1964" s="1">
        <v>1</v>
      </c>
      <c r="C1964" t="s">
        <v>6716</v>
      </c>
      <c r="D1964" t="s">
        <v>22401</v>
      </c>
      <c r="E1964" s="1" t="s">
        <v>6718</v>
      </c>
      <c r="F1964" s="1">
        <f>COUNTIF(G1964:N1964,"NA")</f>
        <v>0</v>
      </c>
      <c r="G1964" s="6">
        <v>21584.594922231099</v>
      </c>
      <c r="H1964" s="6">
        <v>21110.4124091351</v>
      </c>
      <c r="I1964" s="6">
        <v>21554.847751564699</v>
      </c>
      <c r="J1964" s="6">
        <v>20435.085254558799</v>
      </c>
      <c r="K1964" s="6">
        <v>20621.814418149599</v>
      </c>
      <c r="L1964" s="6">
        <v>20038.074034059198</v>
      </c>
      <c r="M1964" s="6">
        <v>20095.510225209</v>
      </c>
      <c r="N1964" s="6">
        <v>20980.346472326801</v>
      </c>
      <c r="O1964" s="6">
        <f>AVERAGE(G1964:N1964)</f>
        <v>20802.585685904287</v>
      </c>
      <c r="P1964" s="6">
        <f>STDEV(G1964:N1964)</f>
        <v>604.26595860075201</v>
      </c>
    </row>
    <row r="1965" spans="1:16" x14ac:dyDescent="0.3">
      <c r="A1965" t="s">
        <v>6719</v>
      </c>
      <c r="B1965" s="1">
        <v>1</v>
      </c>
      <c r="C1965" t="s">
        <v>6720</v>
      </c>
      <c r="D1965" t="s">
        <v>21915</v>
      </c>
      <c r="E1965" s="1" t="s">
        <v>6722</v>
      </c>
      <c r="F1965" s="1">
        <f>COUNTIF(G1965:N1965,"NA")</f>
        <v>0</v>
      </c>
      <c r="G1965" s="6">
        <v>24652.291665540099</v>
      </c>
      <c r="H1965" s="6">
        <v>23691.718804119701</v>
      </c>
      <c r="I1965" s="6">
        <v>27233.446115793002</v>
      </c>
      <c r="J1965" s="6">
        <v>23673.876227683799</v>
      </c>
      <c r="K1965" s="6">
        <v>29076.1621576301</v>
      </c>
      <c r="L1965" s="6">
        <v>27346.6626631863</v>
      </c>
      <c r="M1965" s="6">
        <v>27802.3601878769</v>
      </c>
      <c r="N1965" s="6">
        <v>21191.835430941901</v>
      </c>
      <c r="O1965" s="6">
        <f>AVERAGE(G1965:N1965)</f>
        <v>25583.544156596476</v>
      </c>
      <c r="P1965" s="6">
        <f>STDEV(G1965:N1965)</f>
        <v>2681.4830630277274</v>
      </c>
    </row>
    <row r="1966" spans="1:16" x14ac:dyDescent="0.3">
      <c r="A1966" t="s">
        <v>6727</v>
      </c>
      <c r="B1966" s="1">
        <v>1</v>
      </c>
      <c r="C1966" t="s">
        <v>6728</v>
      </c>
      <c r="D1966" t="s">
        <v>22425</v>
      </c>
      <c r="E1966" s="1" t="s">
        <v>6730</v>
      </c>
      <c r="F1966" s="1">
        <f>COUNTIF(G1966:N1966,"NA")</f>
        <v>0</v>
      </c>
      <c r="G1966" s="6">
        <v>22202.033694733</v>
      </c>
      <c r="H1966" s="6">
        <v>19557.878006172199</v>
      </c>
      <c r="I1966" s="6">
        <v>20765.9505305969</v>
      </c>
      <c r="J1966" s="6">
        <v>20712.979510679099</v>
      </c>
      <c r="K1966" s="6">
        <v>18782.848437517001</v>
      </c>
      <c r="L1966" s="6">
        <v>21117.516801606202</v>
      </c>
      <c r="M1966" s="6">
        <v>22339.1537208603</v>
      </c>
      <c r="N1966" s="6">
        <v>23041.2899648725</v>
      </c>
      <c r="O1966" s="6">
        <f>AVERAGE(G1966:N1966)</f>
        <v>21064.95633337965</v>
      </c>
      <c r="P1966" s="6">
        <f>STDEV(G1966:N1966)</f>
        <v>1440.1277135958617</v>
      </c>
    </row>
    <row r="1967" spans="1:16" x14ac:dyDescent="0.3">
      <c r="A1967" t="s">
        <v>6731</v>
      </c>
      <c r="B1967" s="1">
        <v>1</v>
      </c>
      <c r="C1967" t="s">
        <v>6732</v>
      </c>
      <c r="D1967" t="s">
        <v>22342</v>
      </c>
      <c r="E1967" s="1" t="s">
        <v>6734</v>
      </c>
      <c r="F1967" s="1">
        <f>COUNTIF(G1967:N1967,"NA")</f>
        <v>0</v>
      </c>
      <c r="G1967" s="6">
        <v>88712.612470719396</v>
      </c>
      <c r="H1967" s="6">
        <v>92055.993116519094</v>
      </c>
      <c r="I1967" s="6">
        <v>81396.368913287602</v>
      </c>
      <c r="J1967" s="6">
        <v>87377.554790850903</v>
      </c>
      <c r="K1967" s="6">
        <v>93238.548749242793</v>
      </c>
      <c r="L1967" s="6">
        <v>88098.683917030794</v>
      </c>
      <c r="M1967" s="6">
        <v>85976.432315895494</v>
      </c>
      <c r="N1967" s="6">
        <v>81856.725824705194</v>
      </c>
      <c r="O1967" s="6">
        <f>AVERAGE(G1967:N1967)</f>
        <v>87339.1150122814</v>
      </c>
      <c r="P1967" s="6">
        <f>STDEV(G1967:N1967)</f>
        <v>4255.1968530122522</v>
      </c>
    </row>
    <row r="1968" spans="1:16" x14ac:dyDescent="0.3">
      <c r="A1968" t="s">
        <v>6735</v>
      </c>
      <c r="B1968" s="1">
        <v>1</v>
      </c>
      <c r="C1968" t="s">
        <v>6736</v>
      </c>
      <c r="D1968" t="s">
        <v>24726</v>
      </c>
      <c r="E1968" s="1" t="s">
        <v>6738</v>
      </c>
      <c r="F1968" s="1">
        <f>COUNTIF(G1968:N1968,"NA")</f>
        <v>0</v>
      </c>
      <c r="G1968" s="6">
        <v>4204.7809194217498</v>
      </c>
      <c r="H1968" s="6">
        <v>8722.8131053471498</v>
      </c>
      <c r="I1968" s="6">
        <v>1425.4817009349999</v>
      </c>
      <c r="J1968" s="6">
        <v>2096.8920519765802</v>
      </c>
      <c r="K1968" s="6">
        <v>2859.84977825839</v>
      </c>
      <c r="L1968" s="6">
        <v>6065.4611944088701</v>
      </c>
      <c r="M1968" s="6">
        <v>95.689186579951198</v>
      </c>
      <c r="N1968" s="6">
        <v>5362.5912578121597</v>
      </c>
      <c r="O1968" s="6">
        <f>AVERAGE(G1968:N1968)</f>
        <v>3854.1948993424821</v>
      </c>
      <c r="P1968" s="6">
        <f>STDEV(G1968:N1968)</f>
        <v>2805.4324979894586</v>
      </c>
    </row>
    <row r="1969" spans="1:16" x14ac:dyDescent="0.3">
      <c r="A1969" t="s">
        <v>6743</v>
      </c>
      <c r="B1969" s="1">
        <v>1</v>
      </c>
      <c r="C1969" t="s">
        <v>6744</v>
      </c>
      <c r="D1969" t="s">
        <v>22471</v>
      </c>
      <c r="E1969" s="1" t="s">
        <v>6746</v>
      </c>
      <c r="F1969" s="1">
        <f>COUNTIF(G1969:N1969,"NA")</f>
        <v>0</v>
      </c>
      <c r="G1969" s="6">
        <v>24608.9933911956</v>
      </c>
      <c r="H1969" s="6">
        <v>22498.887867226898</v>
      </c>
      <c r="I1969" s="6">
        <v>22775.233437925301</v>
      </c>
      <c r="J1969" s="6">
        <v>25342.1180340586</v>
      </c>
      <c r="K1969" s="6">
        <v>24893.264481731301</v>
      </c>
      <c r="L1969" s="6">
        <v>24280.5774945497</v>
      </c>
      <c r="M1969" s="6">
        <v>24837.379828911799</v>
      </c>
      <c r="N1969" s="6">
        <v>24459.651819171999</v>
      </c>
      <c r="O1969" s="6">
        <f>AVERAGE(G1969:N1969)</f>
        <v>24212.013294346398</v>
      </c>
      <c r="P1969" s="6">
        <f>STDEV(G1969:N1969)</f>
        <v>1025.0489449129579</v>
      </c>
    </row>
    <row r="1970" spans="1:16" x14ac:dyDescent="0.3">
      <c r="A1970" t="s">
        <v>6747</v>
      </c>
      <c r="B1970" s="1">
        <v>1</v>
      </c>
      <c r="C1970" t="s">
        <v>6748</v>
      </c>
      <c r="D1970" t="s">
        <v>21152</v>
      </c>
      <c r="E1970" s="1" t="s">
        <v>6750</v>
      </c>
      <c r="F1970" s="1">
        <f>COUNTIF(G1970:N1970,"NA")</f>
        <v>0</v>
      </c>
      <c r="G1970" s="6">
        <v>44992.069540862598</v>
      </c>
      <c r="H1970" s="6">
        <v>45275.452664743403</v>
      </c>
      <c r="I1970" s="6">
        <v>22912.686927805698</v>
      </c>
      <c r="J1970" s="6">
        <v>40435.521919227598</v>
      </c>
      <c r="K1970" s="6">
        <v>45779.543095145797</v>
      </c>
      <c r="L1970" s="6">
        <v>41301.941217918204</v>
      </c>
      <c r="M1970" s="6">
        <v>36048.8830608219</v>
      </c>
      <c r="N1970" s="6">
        <v>37581.9043480951</v>
      </c>
      <c r="O1970" s="6">
        <f>AVERAGE(G1970:N1970)</f>
        <v>39291.000346827539</v>
      </c>
      <c r="P1970" s="6">
        <f>STDEV(G1970:N1970)</f>
        <v>7535.1779142410178</v>
      </c>
    </row>
    <row r="1971" spans="1:16" x14ac:dyDescent="0.3">
      <c r="A1971" t="s">
        <v>6751</v>
      </c>
      <c r="B1971" s="1">
        <v>1</v>
      </c>
      <c r="C1971" t="s">
        <v>6752</v>
      </c>
      <c r="D1971" t="s">
        <v>21045</v>
      </c>
      <c r="E1971" s="1" t="s">
        <v>6754</v>
      </c>
      <c r="F1971" s="1">
        <f>COUNTIF(G1971:N1971,"NA")</f>
        <v>0</v>
      </c>
      <c r="G1971" s="6">
        <v>74328.872037010704</v>
      </c>
      <c r="H1971" s="6">
        <v>75883.684573398597</v>
      </c>
      <c r="I1971" s="6">
        <v>75654.706336969204</v>
      </c>
      <c r="J1971" s="6">
        <v>75219.8081530083</v>
      </c>
      <c r="K1971" s="6">
        <v>71967.341209494698</v>
      </c>
      <c r="L1971" s="6">
        <v>71668.113675348402</v>
      </c>
      <c r="M1971" s="6">
        <v>78459.109414257793</v>
      </c>
      <c r="N1971" s="6">
        <v>76529.987558738198</v>
      </c>
      <c r="O1971" s="6">
        <f>AVERAGE(G1971:N1971)</f>
        <v>74963.952869778237</v>
      </c>
      <c r="P1971" s="6">
        <f>STDEV(G1971:N1971)</f>
        <v>2277.2997075081694</v>
      </c>
    </row>
    <row r="1972" spans="1:16" x14ac:dyDescent="0.3">
      <c r="A1972" t="s">
        <v>6755</v>
      </c>
      <c r="B1972" s="1">
        <v>0</v>
      </c>
      <c r="C1972" t="s">
        <v>6756</v>
      </c>
      <c r="D1972" t="s">
        <v>6757</v>
      </c>
      <c r="E1972" s="1" t="s">
        <v>6758</v>
      </c>
      <c r="F1972" s="1">
        <f>COUNTIF(G1972:N1972,"NA")</f>
        <v>0</v>
      </c>
      <c r="G1972" s="6">
        <v>34483.804454392499</v>
      </c>
      <c r="H1972" s="6">
        <v>33240.0263423656</v>
      </c>
      <c r="I1972" s="6">
        <v>47794.572116392999</v>
      </c>
      <c r="J1972" s="6">
        <v>26895.635071039698</v>
      </c>
      <c r="K1972" s="6">
        <v>28098.429993835802</v>
      </c>
      <c r="L1972" s="6">
        <v>33247.655436844499</v>
      </c>
      <c r="M1972" s="6">
        <v>46717.357050279803</v>
      </c>
      <c r="N1972" s="6">
        <v>34082.091104398503</v>
      </c>
      <c r="O1972" s="6">
        <f>AVERAGE(G1972:N1972)</f>
        <v>35569.946446193673</v>
      </c>
      <c r="P1972" s="6">
        <f>STDEV(G1972:N1972)</f>
        <v>7736.6332013937426</v>
      </c>
    </row>
    <row r="1973" spans="1:16" x14ac:dyDescent="0.3">
      <c r="A1973" t="s">
        <v>6759</v>
      </c>
      <c r="B1973" s="1">
        <v>1</v>
      </c>
      <c r="C1973" t="s">
        <v>6760</v>
      </c>
      <c r="D1973" t="s">
        <v>6761</v>
      </c>
      <c r="E1973" s="1" t="s">
        <v>6762</v>
      </c>
      <c r="F1973" s="1">
        <f>COUNTIF(G1973:N1973,"NA")</f>
        <v>0</v>
      </c>
      <c r="G1973" s="6">
        <v>81651.486745410002</v>
      </c>
      <c r="H1973" s="6">
        <v>81163.761704303994</v>
      </c>
      <c r="I1973" s="6">
        <v>85135.066572845506</v>
      </c>
      <c r="J1973" s="6">
        <v>81735.551170778097</v>
      </c>
      <c r="K1973" s="6">
        <v>79843.280234547594</v>
      </c>
      <c r="L1973" s="6">
        <v>80819.359883011901</v>
      </c>
      <c r="M1973" s="6">
        <v>86912.547005409302</v>
      </c>
      <c r="N1973" s="6">
        <v>82912.076617195999</v>
      </c>
      <c r="O1973" s="6">
        <f>AVERAGE(G1973:N1973)</f>
        <v>82521.641241687787</v>
      </c>
      <c r="P1973" s="6">
        <f>STDEV(G1973:N1973)</f>
        <v>2377.0572432422532</v>
      </c>
    </row>
    <row r="1974" spans="1:16" x14ac:dyDescent="0.3">
      <c r="A1974" t="s">
        <v>18285</v>
      </c>
      <c r="B1974" s="1">
        <v>0</v>
      </c>
      <c r="C1974" t="s">
        <v>18286</v>
      </c>
      <c r="D1974" t="s">
        <v>18287</v>
      </c>
      <c r="E1974" s="1" t="s">
        <v>18288</v>
      </c>
      <c r="F1974" s="1">
        <f>COUNTIF(G1974:N1974,"NA")</f>
        <v>0</v>
      </c>
      <c r="G1974" s="6">
        <v>27403.218416531199</v>
      </c>
      <c r="H1974" s="6">
        <v>24907.734360323098</v>
      </c>
      <c r="I1974" s="6">
        <v>27436.036054161399</v>
      </c>
      <c r="J1974" s="6">
        <v>24622.536822738301</v>
      </c>
      <c r="K1974" s="6">
        <v>25944.847726527802</v>
      </c>
      <c r="L1974" s="6">
        <v>25547.7274647021</v>
      </c>
      <c r="M1974" s="6">
        <v>23619.620766821401</v>
      </c>
      <c r="N1974" s="6">
        <v>26101.812873158498</v>
      </c>
      <c r="O1974" s="6">
        <f>AVERAGE(G1974:N1974)</f>
        <v>25697.941810620476</v>
      </c>
      <c r="P1974" s="6">
        <f>STDEV(G1974:N1974)</f>
        <v>1324.2745012079645</v>
      </c>
    </row>
    <row r="1975" spans="1:16" x14ac:dyDescent="0.3">
      <c r="A1975" t="s">
        <v>6763</v>
      </c>
      <c r="B1975" s="1">
        <v>1</v>
      </c>
      <c r="C1975" t="s">
        <v>6764</v>
      </c>
      <c r="D1975" t="s">
        <v>23739</v>
      </c>
      <c r="E1975" s="1" t="s">
        <v>6766</v>
      </c>
      <c r="F1975" s="1">
        <f>COUNTIF(G1975:N1975,"NA")</f>
        <v>0</v>
      </c>
      <c r="G1975" s="6">
        <v>321151.65179421601</v>
      </c>
      <c r="H1975" s="6">
        <v>315910.77988705499</v>
      </c>
      <c r="I1975" s="6">
        <v>299329.20085705101</v>
      </c>
      <c r="J1975" s="6">
        <v>293660.08898409602</v>
      </c>
      <c r="K1975" s="6">
        <v>325485.60918421898</v>
      </c>
      <c r="L1975" s="6">
        <v>315038.41905903898</v>
      </c>
      <c r="M1975" s="6">
        <v>296956.299150904</v>
      </c>
      <c r="N1975" s="6">
        <v>280253.75392949901</v>
      </c>
      <c r="O1975" s="6">
        <f>AVERAGE(G1975:N1975)</f>
        <v>305973.2253557599</v>
      </c>
      <c r="P1975" s="6">
        <f>STDEV(G1975:N1975)</f>
        <v>15723.517582788765</v>
      </c>
    </row>
    <row r="1976" spans="1:16" x14ac:dyDescent="0.3">
      <c r="A1976" t="s">
        <v>6767</v>
      </c>
      <c r="B1976" s="1">
        <v>1</v>
      </c>
      <c r="C1976" t="s">
        <v>6768</v>
      </c>
      <c r="D1976" t="s">
        <v>23258</v>
      </c>
      <c r="E1976" s="1" t="s">
        <v>6770</v>
      </c>
      <c r="F1976" s="1">
        <f>COUNTIF(G1976:N1976,"NA")</f>
        <v>0</v>
      </c>
      <c r="G1976" s="6">
        <v>53693.400373553901</v>
      </c>
      <c r="H1976" s="6">
        <v>55577.068259223503</v>
      </c>
      <c r="I1976" s="6">
        <v>53293.4416018876</v>
      </c>
      <c r="J1976" s="6">
        <v>53690.548417754202</v>
      </c>
      <c r="K1976" s="6">
        <v>56799.976411566298</v>
      </c>
      <c r="L1976" s="6">
        <v>52478.932247123201</v>
      </c>
      <c r="M1976" s="6">
        <v>51361.938444309897</v>
      </c>
      <c r="N1976" s="6">
        <v>52772.124661140697</v>
      </c>
      <c r="O1976" s="6">
        <f>AVERAGE(G1976:N1976)</f>
        <v>53708.428802069917</v>
      </c>
      <c r="P1976" s="6">
        <f>STDEV(G1976:N1976)</f>
        <v>1736.8520046642648</v>
      </c>
    </row>
    <row r="1977" spans="1:16" x14ac:dyDescent="0.3">
      <c r="A1977" t="s">
        <v>6771</v>
      </c>
      <c r="B1977" s="1">
        <v>1</v>
      </c>
      <c r="C1977" t="s">
        <v>6772</v>
      </c>
      <c r="D1977" t="s">
        <v>6773</v>
      </c>
      <c r="E1977" s="1" t="s">
        <v>6774</v>
      </c>
      <c r="F1977" s="1">
        <f>COUNTIF(G1977:N1977,"NA")</f>
        <v>0</v>
      </c>
      <c r="G1977" s="6">
        <v>54215.703340992703</v>
      </c>
      <c r="H1977" s="6">
        <v>53496.7715576845</v>
      </c>
      <c r="I1977" s="6">
        <v>38242.514415199497</v>
      </c>
      <c r="J1977" s="6">
        <v>36535.594661366202</v>
      </c>
      <c r="K1977" s="6">
        <v>49871.415616979502</v>
      </c>
      <c r="L1977" s="6">
        <v>52811.664767109498</v>
      </c>
      <c r="M1977" s="6">
        <v>46281.427642393202</v>
      </c>
      <c r="N1977" s="6">
        <v>46932.720782488701</v>
      </c>
      <c r="O1977" s="6">
        <f>AVERAGE(G1977:N1977)</f>
        <v>47298.476598026726</v>
      </c>
      <c r="P1977" s="6">
        <f>STDEV(G1977:N1977)</f>
        <v>6785.4928206908935</v>
      </c>
    </row>
    <row r="1978" spans="1:16" x14ac:dyDescent="0.3">
      <c r="A1978" t="s">
        <v>20095</v>
      </c>
      <c r="B1978" s="1">
        <v>0</v>
      </c>
      <c r="C1978" t="s">
        <v>20096</v>
      </c>
      <c r="D1978" t="s">
        <v>20097</v>
      </c>
      <c r="E1978" s="1" t="s">
        <v>20098</v>
      </c>
      <c r="F1978" s="1">
        <f>COUNTIF(G1978:N1978,"NA")</f>
        <v>0</v>
      </c>
      <c r="G1978" s="6">
        <v>88668.906493325499</v>
      </c>
      <c r="H1978" s="6">
        <v>87718.203003449002</v>
      </c>
      <c r="I1978" s="6">
        <v>76285.862482807206</v>
      </c>
      <c r="J1978" s="6">
        <v>78544.421728566798</v>
      </c>
      <c r="K1978" s="6">
        <v>81735.157497923894</v>
      </c>
      <c r="L1978" s="6">
        <v>78184.404549795101</v>
      </c>
      <c r="M1978" s="6">
        <v>74487.210250884396</v>
      </c>
      <c r="N1978" s="6">
        <v>76794.309106673507</v>
      </c>
      <c r="O1978" s="6">
        <f>AVERAGE(G1978:N1978)</f>
        <v>80302.309389178161</v>
      </c>
      <c r="P1978" s="6">
        <f>STDEV(G1978:N1978)</f>
        <v>5303.3339724310918</v>
      </c>
    </row>
    <row r="1979" spans="1:16" x14ac:dyDescent="0.3">
      <c r="A1979" t="s">
        <v>6779</v>
      </c>
      <c r="B1979" s="1">
        <v>1</v>
      </c>
      <c r="C1979" t="s">
        <v>6780</v>
      </c>
      <c r="D1979" t="s">
        <v>21641</v>
      </c>
      <c r="E1979" s="1" t="s">
        <v>6782</v>
      </c>
      <c r="F1979" s="1">
        <f>COUNTIF(G1979:N1979,"NA")</f>
        <v>0</v>
      </c>
      <c r="G1979" s="6">
        <v>575074.83669232996</v>
      </c>
      <c r="H1979" s="6">
        <v>803292.75879583706</v>
      </c>
      <c r="I1979" s="6">
        <v>845355.92227494495</v>
      </c>
      <c r="J1979" s="6">
        <v>877804.95648503304</v>
      </c>
      <c r="K1979" s="6">
        <v>850986.00346545398</v>
      </c>
      <c r="L1979" s="6">
        <v>817158.07395234099</v>
      </c>
      <c r="M1979" s="6">
        <v>845948.82124592795</v>
      </c>
      <c r="N1979" s="6">
        <v>802789.22095159895</v>
      </c>
      <c r="O1979" s="6">
        <f>AVERAGE(G1979:N1979)</f>
        <v>802301.32423293334</v>
      </c>
      <c r="P1979" s="6">
        <f>STDEV(G1979:N1979)</f>
        <v>95381.654062027359</v>
      </c>
    </row>
    <row r="1980" spans="1:16" x14ac:dyDescent="0.3">
      <c r="A1980" t="s">
        <v>6783</v>
      </c>
      <c r="B1980" s="1">
        <v>1</v>
      </c>
      <c r="C1980" t="s">
        <v>6784</v>
      </c>
      <c r="D1980" t="s">
        <v>24034</v>
      </c>
      <c r="E1980" s="1" t="s">
        <v>6786</v>
      </c>
      <c r="F1980" s="1">
        <f>COUNTIF(G1980:N1980,"NA")</f>
        <v>0</v>
      </c>
      <c r="G1980" s="6">
        <v>56368.519127647101</v>
      </c>
      <c r="H1980" s="6">
        <v>63159.874063192699</v>
      </c>
      <c r="I1980" s="6">
        <v>51600.810202309098</v>
      </c>
      <c r="J1980" s="6">
        <v>62316.975818150197</v>
      </c>
      <c r="K1980" s="6">
        <v>59539.035762101099</v>
      </c>
      <c r="L1980" s="6">
        <v>57528.543072744302</v>
      </c>
      <c r="M1980" s="6">
        <v>60665.426512810998</v>
      </c>
      <c r="N1980" s="6">
        <v>53434.9009108752</v>
      </c>
      <c r="O1980" s="6">
        <f>AVERAGE(G1980:N1980)</f>
        <v>58076.760683728833</v>
      </c>
      <c r="P1980" s="6">
        <f>STDEV(G1980:N1980)</f>
        <v>4129.3433193894198</v>
      </c>
    </row>
    <row r="1981" spans="1:16" x14ac:dyDescent="0.3">
      <c r="A1981" t="s">
        <v>6787</v>
      </c>
      <c r="B1981" s="1">
        <v>1</v>
      </c>
      <c r="C1981" t="s">
        <v>6788</v>
      </c>
      <c r="D1981" t="s">
        <v>23810</v>
      </c>
      <c r="E1981" s="1" t="s">
        <v>6790</v>
      </c>
      <c r="F1981" s="1">
        <f>COUNTIF(G1981:N1981,"NA")</f>
        <v>0</v>
      </c>
      <c r="G1981" s="6">
        <v>88757.550136587102</v>
      </c>
      <c r="H1981" s="6">
        <v>91812.468569701101</v>
      </c>
      <c r="I1981" s="6">
        <v>106815.727928055</v>
      </c>
      <c r="J1981" s="6">
        <v>86714.695053028598</v>
      </c>
      <c r="K1981" s="6">
        <v>84278.504254243395</v>
      </c>
      <c r="L1981" s="6">
        <v>84854.430442756493</v>
      </c>
      <c r="M1981" s="6">
        <v>86997.636601335893</v>
      </c>
      <c r="N1981" s="6">
        <v>92284.055556060906</v>
      </c>
      <c r="O1981" s="6">
        <f>AVERAGE(G1981:N1981)</f>
        <v>90314.383567721045</v>
      </c>
      <c r="P1981" s="6">
        <f>STDEV(G1981:N1981)</f>
        <v>7280.5362587120035</v>
      </c>
    </row>
    <row r="1982" spans="1:16" x14ac:dyDescent="0.3">
      <c r="A1982" t="s">
        <v>6791</v>
      </c>
      <c r="B1982" s="1">
        <v>1</v>
      </c>
      <c r="C1982" t="s">
        <v>6792</v>
      </c>
      <c r="D1982" t="s">
        <v>23387</v>
      </c>
      <c r="E1982" s="1" t="s">
        <v>6794</v>
      </c>
      <c r="F1982" s="1">
        <f>COUNTIF(G1982:N1982,"NA")</f>
        <v>0</v>
      </c>
      <c r="G1982" s="6">
        <v>17616.570586714101</v>
      </c>
      <c r="H1982" s="6">
        <v>20861.063835545701</v>
      </c>
      <c r="I1982" s="6">
        <v>17217.500861179698</v>
      </c>
      <c r="J1982" s="6">
        <v>19008.812538195201</v>
      </c>
      <c r="K1982" s="6">
        <v>20765.699304506099</v>
      </c>
      <c r="L1982" s="6">
        <v>19930.4979389072</v>
      </c>
      <c r="M1982" s="6">
        <v>19982.737038038002</v>
      </c>
      <c r="N1982" s="6">
        <v>20578.505443065998</v>
      </c>
      <c r="O1982" s="6">
        <f>AVERAGE(G1982:N1982)</f>
        <v>19495.173443268999</v>
      </c>
      <c r="P1982" s="6">
        <f>STDEV(G1982:N1982)</f>
        <v>1415.940597970063</v>
      </c>
    </row>
    <row r="1983" spans="1:16" x14ac:dyDescent="0.3">
      <c r="A1983" t="s">
        <v>6795</v>
      </c>
      <c r="B1983" s="1">
        <v>1</v>
      </c>
      <c r="C1983" t="s">
        <v>6796</v>
      </c>
      <c r="D1983" t="s">
        <v>24396</v>
      </c>
      <c r="E1983" s="1" t="s">
        <v>6798</v>
      </c>
      <c r="F1983" s="1">
        <f>COUNTIF(G1983:N1983,"NA")</f>
        <v>0</v>
      </c>
      <c r="G1983" s="6">
        <v>25572.201255193799</v>
      </c>
      <c r="H1983" s="6">
        <v>27379.3828608931</v>
      </c>
      <c r="I1983" s="6">
        <v>22786.9636795775</v>
      </c>
      <c r="J1983" s="6">
        <v>27320.895574707702</v>
      </c>
      <c r="K1983" s="6">
        <v>25593.455528364801</v>
      </c>
      <c r="L1983" s="6">
        <v>24762.9063297098</v>
      </c>
      <c r="M1983" s="6">
        <v>24478.721071105301</v>
      </c>
      <c r="N1983" s="6">
        <v>25466.758511174699</v>
      </c>
      <c r="O1983" s="6">
        <f>AVERAGE(G1983:N1983)</f>
        <v>25420.160601340838</v>
      </c>
      <c r="P1983" s="6">
        <f>STDEV(G1983:N1983)</f>
        <v>1500.4133599070735</v>
      </c>
    </row>
    <row r="1984" spans="1:16" x14ac:dyDescent="0.3">
      <c r="A1984" t="s">
        <v>6803</v>
      </c>
      <c r="B1984" s="1">
        <v>1</v>
      </c>
      <c r="C1984" t="s">
        <v>6804</v>
      </c>
      <c r="D1984" t="s">
        <v>21020</v>
      </c>
      <c r="E1984" s="1" t="s">
        <v>6806</v>
      </c>
      <c r="F1984" s="1">
        <f>COUNTIF(G1984:N1984,"NA")</f>
        <v>0</v>
      </c>
      <c r="G1984" s="6">
        <v>974296.69424911099</v>
      </c>
      <c r="H1984" s="6">
        <v>986845.93371622497</v>
      </c>
      <c r="I1984" s="6">
        <v>1022325.15356397</v>
      </c>
      <c r="J1984" s="6">
        <v>993886.86157995695</v>
      </c>
      <c r="K1984" s="6">
        <v>979860.60658387397</v>
      </c>
      <c r="L1984" s="6">
        <v>981408.658858562</v>
      </c>
      <c r="M1984" s="6">
        <v>994391.13616591995</v>
      </c>
      <c r="N1984" s="6">
        <v>1002397.41664113</v>
      </c>
      <c r="O1984" s="6">
        <f>AVERAGE(G1984:N1984)</f>
        <v>991926.55766984355</v>
      </c>
      <c r="P1984" s="6">
        <f>STDEV(G1984:N1984)</f>
        <v>15289.906350827072</v>
      </c>
    </row>
    <row r="1985" spans="1:16" x14ac:dyDescent="0.3">
      <c r="A1985" t="s">
        <v>24125</v>
      </c>
      <c r="B1985" s="1">
        <v>1</v>
      </c>
      <c r="C1985" t="s">
        <v>24126</v>
      </c>
      <c r="D1985" t="s">
        <v>24127</v>
      </c>
      <c r="E1985" s="1" t="s">
        <v>24128</v>
      </c>
      <c r="F1985" s="1">
        <f>COUNTIF(G1985:N1985,"NA")</f>
        <v>0</v>
      </c>
      <c r="G1985" s="6">
        <v>58672.397152624297</v>
      </c>
      <c r="H1985" s="6">
        <v>61224.702288039</v>
      </c>
      <c r="I1985" s="6">
        <v>52402.943856741796</v>
      </c>
      <c r="J1985" s="6">
        <v>63166.135790041801</v>
      </c>
      <c r="K1985" s="6">
        <v>66167.087253452395</v>
      </c>
      <c r="L1985" s="6">
        <v>59167.4298653609</v>
      </c>
      <c r="M1985" s="6">
        <v>51247.965193248703</v>
      </c>
      <c r="N1985" s="6">
        <v>58785.557722912097</v>
      </c>
      <c r="O1985" s="6">
        <f>AVERAGE(G1985:N1985)</f>
        <v>58854.277390302625</v>
      </c>
      <c r="P1985" s="6">
        <f>STDEV(G1985:N1985)</f>
        <v>5032.7467938388618</v>
      </c>
    </row>
    <row r="1986" spans="1:16" x14ac:dyDescent="0.3">
      <c r="A1986" t="s">
        <v>21012</v>
      </c>
      <c r="B1986" s="1">
        <v>1</v>
      </c>
      <c r="C1986" t="s">
        <v>21013</v>
      </c>
      <c r="D1986" t="s">
        <v>21014</v>
      </c>
      <c r="E1986" s="1" t="s">
        <v>21015</v>
      </c>
      <c r="F1986" s="1">
        <f>COUNTIF(G1986:N1986,"NA")</f>
        <v>0</v>
      </c>
      <c r="G1986" s="6">
        <v>145057.47510563201</v>
      </c>
      <c r="H1986" s="6">
        <v>146340.05932751601</v>
      </c>
      <c r="I1986" s="6">
        <v>111780.31845851601</v>
      </c>
      <c r="J1986" s="6">
        <v>121729.29386100599</v>
      </c>
      <c r="K1986" s="6">
        <v>130489.05466903999</v>
      </c>
      <c r="L1986" s="6">
        <v>186127.09915036001</v>
      </c>
      <c r="M1986" s="6">
        <v>114722.935732839</v>
      </c>
      <c r="N1986" s="6">
        <v>139874.92079712101</v>
      </c>
      <c r="O1986" s="6">
        <f>AVERAGE(G1986:N1986)</f>
        <v>137015.14463775378</v>
      </c>
      <c r="P1986" s="6">
        <f>STDEV(G1986:N1986)</f>
        <v>23850.072247453627</v>
      </c>
    </row>
    <row r="1987" spans="1:16" x14ac:dyDescent="0.3">
      <c r="A1987" t="s">
        <v>6815</v>
      </c>
      <c r="B1987" s="1">
        <v>1</v>
      </c>
      <c r="C1987" t="s">
        <v>6816</v>
      </c>
      <c r="D1987" t="s">
        <v>21592</v>
      </c>
      <c r="E1987" s="1" t="s">
        <v>6818</v>
      </c>
      <c r="F1987" s="1">
        <f>COUNTIF(G1987:N1987,"NA")</f>
        <v>0</v>
      </c>
      <c r="G1987" s="6">
        <v>525195.28614571597</v>
      </c>
      <c r="H1987" s="6">
        <v>534508.61153495696</v>
      </c>
      <c r="I1987" s="6">
        <v>478497.91536336602</v>
      </c>
      <c r="J1987" s="6">
        <v>511686.31180891901</v>
      </c>
      <c r="K1987" s="6">
        <v>580258.40316711995</v>
      </c>
      <c r="L1987" s="6">
        <v>622572.858006155</v>
      </c>
      <c r="M1987" s="6">
        <v>526272.41775257303</v>
      </c>
      <c r="N1987" s="6">
        <v>510257.47668849898</v>
      </c>
      <c r="O1987" s="6">
        <f>AVERAGE(G1987:N1987)</f>
        <v>536156.16005841305</v>
      </c>
      <c r="P1987" s="6">
        <f>STDEV(G1987:N1987)</f>
        <v>45083.07493855639</v>
      </c>
    </row>
    <row r="1988" spans="1:16" x14ac:dyDescent="0.3">
      <c r="A1988" t="s">
        <v>6819</v>
      </c>
      <c r="B1988" s="1">
        <v>1</v>
      </c>
      <c r="C1988" t="s">
        <v>6820</v>
      </c>
      <c r="D1988" t="s">
        <v>21161</v>
      </c>
      <c r="E1988" s="1" t="s">
        <v>6822</v>
      </c>
      <c r="F1988" s="1">
        <f>COUNTIF(G1988:N1988,"NA")</f>
        <v>0</v>
      </c>
      <c r="G1988" s="6">
        <v>138254.48062554299</v>
      </c>
      <c r="H1988" s="6">
        <v>135954.74970735199</v>
      </c>
      <c r="I1988" s="6">
        <v>125410.809040457</v>
      </c>
      <c r="J1988" s="6">
        <v>118494.31333231799</v>
      </c>
      <c r="K1988" s="6">
        <v>132163.83783736601</v>
      </c>
      <c r="L1988" s="6">
        <v>146845.515696802</v>
      </c>
      <c r="M1988" s="6">
        <v>122216.403928856</v>
      </c>
      <c r="N1988" s="6">
        <v>127483.610402868</v>
      </c>
      <c r="O1988" s="6">
        <f>AVERAGE(G1988:N1988)</f>
        <v>130852.96507144524</v>
      </c>
      <c r="P1988" s="6">
        <f>STDEV(G1988:N1988)</f>
        <v>9308.8803700610588</v>
      </c>
    </row>
    <row r="1989" spans="1:16" x14ac:dyDescent="0.3">
      <c r="A1989" t="s">
        <v>20679</v>
      </c>
      <c r="B1989" s="1">
        <v>1</v>
      </c>
      <c r="C1989" t="s">
        <v>20680</v>
      </c>
      <c r="D1989" t="s">
        <v>20681</v>
      </c>
      <c r="E1989" s="1" t="s">
        <v>20682</v>
      </c>
      <c r="F1989" s="1">
        <f>COUNTIF(G1989:N1989,"NA")</f>
        <v>0</v>
      </c>
      <c r="G1989" s="6">
        <v>176851.412406132</v>
      </c>
      <c r="H1989" s="6">
        <v>211018.718109234</v>
      </c>
      <c r="I1989" s="6">
        <v>160036.67313343199</v>
      </c>
      <c r="J1989" s="6">
        <v>169342.74662231799</v>
      </c>
      <c r="K1989" s="6">
        <v>183842.04429183001</v>
      </c>
      <c r="L1989" s="6">
        <v>222115.60940284899</v>
      </c>
      <c r="M1989" s="6">
        <v>195810.13916608199</v>
      </c>
      <c r="N1989" s="6">
        <v>169245.63290637001</v>
      </c>
      <c r="O1989" s="6">
        <f>AVERAGE(G1989:N1989)</f>
        <v>186032.87200478089</v>
      </c>
      <c r="P1989" s="6">
        <f>STDEV(G1989:N1989)</f>
        <v>21866.884162569051</v>
      </c>
    </row>
    <row r="1990" spans="1:16" x14ac:dyDescent="0.3">
      <c r="A1990" t="s">
        <v>6823</v>
      </c>
      <c r="B1990" s="1">
        <v>1</v>
      </c>
      <c r="C1990" t="s">
        <v>6824</v>
      </c>
      <c r="D1990" t="s">
        <v>21210</v>
      </c>
      <c r="E1990" s="1" t="s">
        <v>6826</v>
      </c>
      <c r="F1990" s="1">
        <f>COUNTIF(G1990:N1990,"NA")</f>
        <v>0</v>
      </c>
      <c r="G1990" s="6">
        <v>44362.827596982002</v>
      </c>
      <c r="H1990" s="6">
        <v>58094.799756665299</v>
      </c>
      <c r="I1990" s="6">
        <v>56617.938321415902</v>
      </c>
      <c r="J1990" s="6">
        <v>58270.881532598003</v>
      </c>
      <c r="K1990" s="6">
        <v>60420.848651798202</v>
      </c>
      <c r="L1990" s="6">
        <v>57846.822774802</v>
      </c>
      <c r="M1990" s="6">
        <v>45919.027721328399</v>
      </c>
      <c r="N1990" s="6">
        <v>54678.968755862603</v>
      </c>
      <c r="O1990" s="6">
        <f>AVERAGE(G1990:N1990)</f>
        <v>54526.514388931544</v>
      </c>
      <c r="P1990" s="6">
        <f>STDEV(G1990:N1990)</f>
        <v>6027.4043488176849</v>
      </c>
    </row>
    <row r="1991" spans="1:16" x14ac:dyDescent="0.3">
      <c r="A1991" t="s">
        <v>6827</v>
      </c>
      <c r="B1991" s="1">
        <v>1</v>
      </c>
      <c r="C1991" t="s">
        <v>6828</v>
      </c>
      <c r="D1991" t="s">
        <v>23158</v>
      </c>
      <c r="E1991" s="1" t="s">
        <v>6830</v>
      </c>
      <c r="F1991" s="1">
        <f>COUNTIF(G1991:N1991,"NA")</f>
        <v>0</v>
      </c>
      <c r="G1991" s="6">
        <v>90422.140809438395</v>
      </c>
      <c r="H1991" s="6">
        <v>91742.528110440704</v>
      </c>
      <c r="I1991" s="6">
        <v>105870.67075532</v>
      </c>
      <c r="J1991" s="6">
        <v>93690.270408612894</v>
      </c>
      <c r="K1991" s="6">
        <v>90318.774281743405</v>
      </c>
      <c r="L1991" s="6">
        <v>86240.729185869903</v>
      </c>
      <c r="M1991" s="6">
        <v>101029.826526226</v>
      </c>
      <c r="N1991" s="6">
        <v>95266.329381913005</v>
      </c>
      <c r="O1991" s="6">
        <f>AVERAGE(G1991:N1991)</f>
        <v>94322.65868244553</v>
      </c>
      <c r="P1991" s="6">
        <f>STDEV(G1991:N1991)</f>
        <v>6356.693893232984</v>
      </c>
    </row>
    <row r="1992" spans="1:16" x14ac:dyDescent="0.3">
      <c r="A1992" t="s">
        <v>21410</v>
      </c>
      <c r="B1992" s="1">
        <v>1</v>
      </c>
      <c r="C1992" t="s">
        <v>21411</v>
      </c>
      <c r="D1992" t="s">
        <v>21412</v>
      </c>
      <c r="E1992" s="1" t="s">
        <v>21413</v>
      </c>
      <c r="F1992" s="1">
        <f>COUNTIF(G1992:N1992,"NA")</f>
        <v>0</v>
      </c>
      <c r="G1992" s="6">
        <v>60483.197892626697</v>
      </c>
      <c r="H1992" s="6">
        <v>40625.387753597097</v>
      </c>
      <c r="I1992" s="6">
        <v>40129.091787068297</v>
      </c>
      <c r="J1992" s="6">
        <v>40937.769446861799</v>
      </c>
      <c r="K1992" s="6">
        <v>49756.144385197498</v>
      </c>
      <c r="L1992" s="6">
        <v>55017.090131265097</v>
      </c>
      <c r="M1992" s="6">
        <v>59125.718312619902</v>
      </c>
      <c r="N1992" s="6">
        <v>57151.714400238503</v>
      </c>
      <c r="O1992" s="6">
        <f>AVERAGE(G1992:N1992)</f>
        <v>50403.264263684367</v>
      </c>
      <c r="P1992" s="6">
        <f>STDEV(G1992:N1992)</f>
        <v>8748.0208404267414</v>
      </c>
    </row>
    <row r="1993" spans="1:16" x14ac:dyDescent="0.3">
      <c r="A1993" t="s">
        <v>24397</v>
      </c>
      <c r="B1993" s="1">
        <v>1</v>
      </c>
      <c r="C1993" t="s">
        <v>24398</v>
      </c>
      <c r="D1993" t="s">
        <v>24399</v>
      </c>
      <c r="E1993" s="1" t="s">
        <v>24400</v>
      </c>
      <c r="F1993" s="1">
        <f>COUNTIF(G1993:N1993,"NA")</f>
        <v>0</v>
      </c>
      <c r="G1993" s="6">
        <v>4676.1860749327898</v>
      </c>
      <c r="H1993" s="6">
        <v>5709.0242469635596</v>
      </c>
      <c r="I1993" s="6">
        <v>3717.7690916343099</v>
      </c>
      <c r="J1993" s="6">
        <v>4602.2107883149301</v>
      </c>
      <c r="K1993" s="6">
        <v>6130.70521651741</v>
      </c>
      <c r="L1993" s="6">
        <v>10350.5091729708</v>
      </c>
      <c r="M1993" s="6">
        <v>5025.7143363609603</v>
      </c>
      <c r="N1993" s="6">
        <v>7830.7995424992496</v>
      </c>
      <c r="O1993" s="6">
        <f>AVERAGE(G1993:N1993)</f>
        <v>6005.3648087742504</v>
      </c>
      <c r="P1993" s="6">
        <f>STDEV(G1993:N1993)</f>
        <v>2146.2387693021892</v>
      </c>
    </row>
    <row r="1994" spans="1:16" x14ac:dyDescent="0.3">
      <c r="A1994" t="s">
        <v>6831</v>
      </c>
      <c r="B1994" s="1">
        <v>1</v>
      </c>
      <c r="C1994" t="s">
        <v>6832</v>
      </c>
      <c r="D1994" t="s">
        <v>20728</v>
      </c>
      <c r="E1994" s="1" t="s">
        <v>6834</v>
      </c>
      <c r="F1994" s="1">
        <f>COUNTIF(G1994:N1994,"NA")</f>
        <v>0</v>
      </c>
      <c r="G1994" s="6">
        <v>98194.948979917594</v>
      </c>
      <c r="H1994" s="6">
        <v>105114.8026097</v>
      </c>
      <c r="I1994" s="6">
        <v>87595.543719428504</v>
      </c>
      <c r="J1994" s="6">
        <v>100106.231068639</v>
      </c>
      <c r="K1994" s="6">
        <v>98131.078290063102</v>
      </c>
      <c r="L1994" s="6">
        <v>99713.231218091401</v>
      </c>
      <c r="M1994" s="6">
        <v>98667.140388135405</v>
      </c>
      <c r="N1994" s="6">
        <v>104809.788274875</v>
      </c>
      <c r="O1994" s="6">
        <f>AVERAGE(G1994:N1994)</f>
        <v>99041.595568606252</v>
      </c>
      <c r="P1994" s="6">
        <f>STDEV(G1994:N1994)</f>
        <v>5404.2127196044603</v>
      </c>
    </row>
    <row r="1995" spans="1:16" x14ac:dyDescent="0.3">
      <c r="A1995" t="s">
        <v>6835</v>
      </c>
      <c r="B1995" s="1">
        <v>1</v>
      </c>
      <c r="C1995" t="s">
        <v>6836</v>
      </c>
      <c r="D1995" t="s">
        <v>23470</v>
      </c>
      <c r="E1995" s="1" t="s">
        <v>6838</v>
      </c>
      <c r="F1995" s="1">
        <f>COUNTIF(G1995:N1995,"NA")</f>
        <v>0</v>
      </c>
      <c r="G1995" s="6">
        <v>2023.2216752844699</v>
      </c>
      <c r="H1995" s="6">
        <v>1617.69322390197</v>
      </c>
      <c r="I1995" s="6">
        <v>2213.8776819232198</v>
      </c>
      <c r="J1995" s="6">
        <v>1975.6049983708799</v>
      </c>
      <c r="K1995" s="6">
        <v>2322.0123271507</v>
      </c>
      <c r="L1995" s="6">
        <v>1936.81760045686</v>
      </c>
      <c r="M1995" s="6">
        <v>2122.6092363038101</v>
      </c>
      <c r="N1995" s="6">
        <v>2301.1505842156798</v>
      </c>
      <c r="O1995" s="6">
        <f>AVERAGE(G1995:N1995)</f>
        <v>2064.1234159509486</v>
      </c>
      <c r="P1995" s="6">
        <f>STDEV(G1995:N1995)</f>
        <v>231.00731282381889</v>
      </c>
    </row>
    <row r="1996" spans="1:16" x14ac:dyDescent="0.3">
      <c r="A1996" t="s">
        <v>6839</v>
      </c>
      <c r="B1996" s="1">
        <v>1</v>
      </c>
      <c r="C1996" t="s">
        <v>6840</v>
      </c>
      <c r="D1996" t="s">
        <v>23939</v>
      </c>
      <c r="E1996" s="1" t="s">
        <v>6842</v>
      </c>
      <c r="F1996" s="1">
        <f>COUNTIF(G1996:N1996,"NA")</f>
        <v>0</v>
      </c>
      <c r="G1996" s="6">
        <v>306252.691454363</v>
      </c>
      <c r="H1996" s="6">
        <v>350012.53817670897</v>
      </c>
      <c r="I1996" s="6">
        <v>271089.07412106602</v>
      </c>
      <c r="J1996" s="6">
        <v>286799.43302221701</v>
      </c>
      <c r="K1996" s="6">
        <v>310568.33650182898</v>
      </c>
      <c r="L1996" s="6">
        <v>342058.49418233201</v>
      </c>
      <c r="M1996" s="6">
        <v>263545.03646990302</v>
      </c>
      <c r="N1996" s="6">
        <v>296946.831104955</v>
      </c>
      <c r="O1996" s="6">
        <f>AVERAGE(G1996:N1996)</f>
        <v>303409.05437917175</v>
      </c>
      <c r="P1996" s="6">
        <f>STDEV(G1996:N1996)</f>
        <v>30883.112330469317</v>
      </c>
    </row>
    <row r="1997" spans="1:16" x14ac:dyDescent="0.3">
      <c r="A1997" t="s">
        <v>6843</v>
      </c>
      <c r="B1997" s="1">
        <v>1</v>
      </c>
      <c r="C1997" t="s">
        <v>6844</v>
      </c>
      <c r="D1997" t="s">
        <v>21311</v>
      </c>
      <c r="E1997" s="1" t="s">
        <v>6846</v>
      </c>
      <c r="F1997" s="1">
        <f>COUNTIF(G1997:N1997,"NA")</f>
        <v>0</v>
      </c>
      <c r="G1997" s="6">
        <v>140740.69292616201</v>
      </c>
      <c r="H1997" s="6">
        <v>165770.38059717999</v>
      </c>
      <c r="I1997" s="6">
        <v>125458.40886855</v>
      </c>
      <c r="J1997" s="6">
        <v>146820.75616505599</v>
      </c>
      <c r="K1997" s="6">
        <v>144306.53915875001</v>
      </c>
      <c r="L1997" s="6">
        <v>171353.81382896999</v>
      </c>
      <c r="M1997" s="6">
        <v>144870.93980358</v>
      </c>
      <c r="N1997" s="6">
        <v>159862.13520237801</v>
      </c>
      <c r="O1997" s="6">
        <f>AVERAGE(G1997:N1997)</f>
        <v>149897.95831882826</v>
      </c>
      <c r="P1997" s="6">
        <f>STDEV(G1997:N1997)</f>
        <v>14922.291517328322</v>
      </c>
    </row>
    <row r="1998" spans="1:16" x14ac:dyDescent="0.3">
      <c r="A1998" t="s">
        <v>6847</v>
      </c>
      <c r="B1998" s="1">
        <v>1</v>
      </c>
      <c r="C1998" t="s">
        <v>6848</v>
      </c>
      <c r="D1998" t="s">
        <v>20769</v>
      </c>
      <c r="E1998" s="1" t="s">
        <v>6850</v>
      </c>
      <c r="F1998" s="1">
        <f>COUNTIF(G1998:N1998,"NA")</f>
        <v>0</v>
      </c>
      <c r="G1998" s="6">
        <v>105198.464694022</v>
      </c>
      <c r="H1998" s="6">
        <v>112438.82390004001</v>
      </c>
      <c r="I1998" s="6">
        <v>112679.17867505</v>
      </c>
      <c r="J1998" s="6">
        <v>111055.283340166</v>
      </c>
      <c r="K1998" s="6">
        <v>113461.600395388</v>
      </c>
      <c r="L1998" s="6">
        <v>122259.08396913399</v>
      </c>
      <c r="M1998" s="6">
        <v>112854.691543229</v>
      </c>
      <c r="N1998" s="6">
        <v>121146.03876790599</v>
      </c>
      <c r="O1998" s="6">
        <f>AVERAGE(G1998:N1998)</f>
        <v>113886.64566061688</v>
      </c>
      <c r="P1998" s="6">
        <f>STDEV(G1998:N1998)</f>
        <v>5491.5177418526018</v>
      </c>
    </row>
    <row r="1999" spans="1:16" x14ac:dyDescent="0.3">
      <c r="A1999" t="s">
        <v>6851</v>
      </c>
      <c r="B1999" s="1">
        <v>1</v>
      </c>
      <c r="C1999" t="s">
        <v>6852</v>
      </c>
      <c r="D1999" t="s">
        <v>22733</v>
      </c>
      <c r="E1999" s="1" t="s">
        <v>6854</v>
      </c>
      <c r="F1999" s="1">
        <f>COUNTIF(G1999:N1999,"NA")</f>
        <v>0</v>
      </c>
      <c r="G1999" s="6">
        <v>402371.65184066299</v>
      </c>
      <c r="H1999" s="6">
        <v>463202.45966414799</v>
      </c>
      <c r="I1999" s="6">
        <v>417284.01249303803</v>
      </c>
      <c r="J1999" s="6">
        <v>429589.30982507399</v>
      </c>
      <c r="K1999" s="6">
        <v>454524.24707313202</v>
      </c>
      <c r="L1999" s="6">
        <v>470031.50792015297</v>
      </c>
      <c r="M1999" s="6">
        <v>408373.41542667401</v>
      </c>
      <c r="N1999" s="6">
        <v>451848.559886328</v>
      </c>
      <c r="O1999" s="6">
        <f>AVERAGE(G1999:N1999)</f>
        <v>437153.14551615121</v>
      </c>
      <c r="P1999" s="6">
        <f>STDEV(G1999:N1999)</f>
        <v>26096.751517976354</v>
      </c>
    </row>
    <row r="2000" spans="1:16" x14ac:dyDescent="0.3">
      <c r="A2000" t="s">
        <v>6855</v>
      </c>
      <c r="B2000" s="1">
        <v>1</v>
      </c>
      <c r="C2000" t="s">
        <v>6856</v>
      </c>
      <c r="D2000" t="s">
        <v>23676</v>
      </c>
      <c r="E2000" s="1" t="s">
        <v>6858</v>
      </c>
      <c r="F2000" s="1">
        <f>COUNTIF(G2000:N2000,"NA")</f>
        <v>0</v>
      </c>
      <c r="G2000" s="6">
        <v>265495.040403502</v>
      </c>
      <c r="H2000" s="6">
        <v>251743.93908406101</v>
      </c>
      <c r="I2000" s="6">
        <v>258902.93686173999</v>
      </c>
      <c r="J2000" s="6">
        <v>231561.76851656599</v>
      </c>
      <c r="K2000" s="6">
        <v>248187.13978343</v>
      </c>
      <c r="L2000" s="6">
        <v>273523.61956610298</v>
      </c>
      <c r="M2000" s="6">
        <v>238310.648230669</v>
      </c>
      <c r="N2000" s="6">
        <v>279397.10538020998</v>
      </c>
      <c r="O2000" s="6">
        <f>AVERAGE(G2000:N2000)</f>
        <v>255890.27472828515</v>
      </c>
      <c r="P2000" s="6">
        <f>STDEV(G2000:N2000)</f>
        <v>16657.40274651142</v>
      </c>
    </row>
    <row r="2001" spans="1:16" x14ac:dyDescent="0.3">
      <c r="A2001" t="s">
        <v>6859</v>
      </c>
      <c r="B2001" s="1">
        <v>1</v>
      </c>
      <c r="C2001" t="s">
        <v>6860</v>
      </c>
      <c r="D2001" t="s">
        <v>24753</v>
      </c>
      <c r="E2001" s="1" t="s">
        <v>6862</v>
      </c>
      <c r="F2001" s="1">
        <f>COUNTIF(G2001:N2001,"NA")</f>
        <v>0</v>
      </c>
      <c r="G2001" s="6">
        <v>262170.74149719899</v>
      </c>
      <c r="H2001" s="6">
        <v>251877.38587678</v>
      </c>
      <c r="I2001" s="6">
        <v>234787.08232341101</v>
      </c>
      <c r="J2001" s="6">
        <v>239556.57150827799</v>
      </c>
      <c r="K2001" s="6">
        <v>248655.10814027401</v>
      </c>
      <c r="L2001" s="6">
        <v>271375.76353115798</v>
      </c>
      <c r="M2001" s="6">
        <v>247098.51594681499</v>
      </c>
      <c r="N2001" s="6">
        <v>254676.97356027801</v>
      </c>
      <c r="O2001" s="6">
        <f>AVERAGE(G2001:N2001)</f>
        <v>251274.76779802414</v>
      </c>
      <c r="P2001" s="6">
        <f>STDEV(G2001:N2001)</f>
        <v>11760.551601228406</v>
      </c>
    </row>
    <row r="2002" spans="1:16" x14ac:dyDescent="0.3">
      <c r="A2002" t="s">
        <v>6863</v>
      </c>
      <c r="B2002" s="1">
        <v>1</v>
      </c>
      <c r="C2002" t="s">
        <v>6864</v>
      </c>
      <c r="D2002" t="s">
        <v>22110</v>
      </c>
      <c r="E2002" s="1" t="s">
        <v>6866</v>
      </c>
      <c r="F2002" s="1">
        <f>COUNTIF(G2002:N2002,"NA")</f>
        <v>0</v>
      </c>
      <c r="G2002" s="6">
        <v>87977.349865196302</v>
      </c>
      <c r="H2002" s="6">
        <v>90761.047942543795</v>
      </c>
      <c r="I2002" s="6">
        <v>103705.976409496</v>
      </c>
      <c r="J2002" s="6">
        <v>96500.9764293427</v>
      </c>
      <c r="K2002" s="6">
        <v>99196.181612518296</v>
      </c>
      <c r="L2002" s="6">
        <v>107874.870960051</v>
      </c>
      <c r="M2002" s="6">
        <v>74312.088050113394</v>
      </c>
      <c r="N2002" s="6">
        <v>103401.20556183399</v>
      </c>
      <c r="O2002" s="6">
        <f>AVERAGE(G2002:N2002)</f>
        <v>95466.212103886937</v>
      </c>
      <c r="P2002" s="6">
        <f>STDEV(G2002:N2002)</f>
        <v>10859.720157145395</v>
      </c>
    </row>
    <row r="2003" spans="1:16" x14ac:dyDescent="0.3">
      <c r="A2003" t="s">
        <v>6867</v>
      </c>
      <c r="B2003" s="1">
        <v>1</v>
      </c>
      <c r="C2003" t="s">
        <v>6868</v>
      </c>
      <c r="D2003" t="s">
        <v>24729</v>
      </c>
      <c r="E2003" s="1" t="s">
        <v>6870</v>
      </c>
      <c r="F2003" s="1">
        <f>COUNTIF(G2003:N2003,"NA")</f>
        <v>0</v>
      </c>
      <c r="G2003" s="6">
        <v>139224.88383474201</v>
      </c>
      <c r="H2003" s="6">
        <v>142736.39818086699</v>
      </c>
      <c r="I2003" s="6">
        <v>159195.12310527399</v>
      </c>
      <c r="J2003" s="6">
        <v>147723.67369634501</v>
      </c>
      <c r="K2003" s="6">
        <v>151327.12272191499</v>
      </c>
      <c r="L2003" s="6">
        <v>143921.96166438801</v>
      </c>
      <c r="M2003" s="6">
        <v>132102.616167042</v>
      </c>
      <c r="N2003" s="6">
        <v>159323.06756351801</v>
      </c>
      <c r="O2003" s="6">
        <f>AVERAGE(G2003:N2003)</f>
        <v>146944.35586676135</v>
      </c>
      <c r="P2003" s="6">
        <f>STDEV(G2003:N2003)</f>
        <v>9485.62102160006</v>
      </c>
    </row>
    <row r="2004" spans="1:16" x14ac:dyDescent="0.3">
      <c r="A2004" t="s">
        <v>6871</v>
      </c>
      <c r="B2004" s="1">
        <v>1</v>
      </c>
      <c r="C2004" t="s">
        <v>6872</v>
      </c>
      <c r="D2004" t="s">
        <v>24794</v>
      </c>
      <c r="E2004" s="1" t="s">
        <v>6874</v>
      </c>
      <c r="F2004" s="1">
        <f>COUNTIF(G2004:N2004,"NA")</f>
        <v>0</v>
      </c>
      <c r="G2004" s="6">
        <v>33067.134415505301</v>
      </c>
      <c r="H2004" s="6">
        <v>27860.775078701699</v>
      </c>
      <c r="I2004" s="6">
        <v>28880.460218017099</v>
      </c>
      <c r="J2004" s="6">
        <v>31330.247651704402</v>
      </c>
      <c r="K2004" s="6">
        <v>23690.801828455598</v>
      </c>
      <c r="L2004" s="6">
        <v>36093.132836090997</v>
      </c>
      <c r="M2004" s="6">
        <v>25197.213696519</v>
      </c>
      <c r="N2004" s="6">
        <v>31455.3406499105</v>
      </c>
      <c r="O2004" s="6">
        <f>AVERAGE(G2004:N2004)</f>
        <v>29696.888296863075</v>
      </c>
      <c r="P2004" s="6">
        <f>STDEV(G2004:N2004)</f>
        <v>4112.4989500409501</v>
      </c>
    </row>
    <row r="2005" spans="1:16" x14ac:dyDescent="0.3">
      <c r="A2005" t="s">
        <v>6875</v>
      </c>
      <c r="B2005" s="1">
        <v>1</v>
      </c>
      <c r="C2005" t="s">
        <v>6876</v>
      </c>
      <c r="D2005" t="s">
        <v>20644</v>
      </c>
      <c r="E2005" s="1" t="s">
        <v>6878</v>
      </c>
      <c r="F2005" s="1">
        <f>COUNTIF(G2005:N2005,"NA")</f>
        <v>0</v>
      </c>
      <c r="G2005" s="6">
        <v>273953.10789766401</v>
      </c>
      <c r="H2005" s="6">
        <v>298885.694840785</v>
      </c>
      <c r="I2005" s="6">
        <v>359123.88327769598</v>
      </c>
      <c r="J2005" s="6">
        <v>307639.99764344603</v>
      </c>
      <c r="K2005" s="6">
        <v>314342.96596468001</v>
      </c>
      <c r="L2005" s="6">
        <v>322756.147915626</v>
      </c>
      <c r="M2005" s="6">
        <v>299813.76979875402</v>
      </c>
      <c r="N2005" s="6">
        <v>315014.72947850102</v>
      </c>
      <c r="O2005" s="6">
        <f>AVERAGE(G2005:N2005)</f>
        <v>311441.28710214398</v>
      </c>
      <c r="P2005" s="6">
        <f>STDEV(G2005:N2005)</f>
        <v>24306.086013876713</v>
      </c>
    </row>
    <row r="2006" spans="1:16" x14ac:dyDescent="0.3">
      <c r="A2006" t="s">
        <v>6879</v>
      </c>
      <c r="B2006" s="1">
        <v>1</v>
      </c>
      <c r="C2006" t="s">
        <v>6880</v>
      </c>
      <c r="D2006" t="s">
        <v>21634</v>
      </c>
      <c r="E2006" s="1" t="s">
        <v>6882</v>
      </c>
      <c r="F2006" s="1">
        <f>COUNTIF(G2006:N2006,"NA")</f>
        <v>0</v>
      </c>
      <c r="G2006" s="6">
        <v>117284.35976941499</v>
      </c>
      <c r="H2006" s="6">
        <v>140218.37314846501</v>
      </c>
      <c r="I2006" s="6">
        <v>178355.10798209999</v>
      </c>
      <c r="J2006" s="6">
        <v>181719.544515199</v>
      </c>
      <c r="K2006" s="6">
        <v>159592.27519082901</v>
      </c>
      <c r="L2006" s="6">
        <v>140007.271317798</v>
      </c>
      <c r="M2006" s="6">
        <v>160118.53019416399</v>
      </c>
      <c r="N2006" s="6">
        <v>180609.44744396501</v>
      </c>
      <c r="O2006" s="6">
        <f>AVERAGE(G2006:N2006)</f>
        <v>157238.11369524186</v>
      </c>
      <c r="P2006" s="6">
        <f>STDEV(G2006:N2006)</f>
        <v>23263.09759970503</v>
      </c>
    </row>
    <row r="2007" spans="1:16" x14ac:dyDescent="0.3">
      <c r="A2007" t="s">
        <v>6883</v>
      </c>
      <c r="B2007" s="1">
        <v>1</v>
      </c>
      <c r="C2007" t="s">
        <v>6884</v>
      </c>
      <c r="D2007" t="s">
        <v>21524</v>
      </c>
      <c r="E2007" s="1" t="s">
        <v>6886</v>
      </c>
      <c r="F2007" s="1">
        <f>COUNTIF(G2007:N2007,"NA")</f>
        <v>0</v>
      </c>
      <c r="G2007" s="6">
        <v>588893.70665082999</v>
      </c>
      <c r="H2007" s="6">
        <v>582694.25855327595</v>
      </c>
      <c r="I2007" s="6">
        <v>572908.62368557905</v>
      </c>
      <c r="J2007" s="6">
        <v>561442.01916963095</v>
      </c>
      <c r="K2007" s="6">
        <v>577080.774548491</v>
      </c>
      <c r="L2007" s="6">
        <v>642628.25857341394</v>
      </c>
      <c r="M2007" s="6">
        <v>548962.57483686099</v>
      </c>
      <c r="N2007" s="6">
        <v>597193.61145570397</v>
      </c>
      <c r="O2007" s="6">
        <f>AVERAGE(G2007:N2007)</f>
        <v>583975.47843422322</v>
      </c>
      <c r="P2007" s="6">
        <f>STDEV(G2007:N2007)</f>
        <v>28143.435094048655</v>
      </c>
    </row>
    <row r="2008" spans="1:16" x14ac:dyDescent="0.3">
      <c r="A2008" t="s">
        <v>6887</v>
      </c>
      <c r="B2008" s="1">
        <v>1</v>
      </c>
      <c r="C2008" t="s">
        <v>6888</v>
      </c>
      <c r="D2008" t="s">
        <v>23267</v>
      </c>
      <c r="E2008" s="1" t="s">
        <v>6890</v>
      </c>
      <c r="F2008" s="1">
        <f>COUNTIF(G2008:N2008,"NA")</f>
        <v>0</v>
      </c>
      <c r="G2008" s="6">
        <v>87769.160676539104</v>
      </c>
      <c r="H2008" s="6">
        <v>106850.474690412</v>
      </c>
      <c r="I2008" s="6">
        <v>103322.807172614</v>
      </c>
      <c r="J2008" s="6">
        <v>103172.54775235</v>
      </c>
      <c r="K2008" s="6">
        <v>102719.07659941399</v>
      </c>
      <c r="L2008" s="6">
        <v>107070.40908092599</v>
      </c>
      <c r="M2008" s="6">
        <v>99953.569758757498</v>
      </c>
      <c r="N2008" s="6">
        <v>102604.44362327299</v>
      </c>
      <c r="O2008" s="6">
        <f>AVERAGE(G2008:N2008)</f>
        <v>101682.81116928571</v>
      </c>
      <c r="P2008" s="6">
        <f>STDEV(G2008:N2008)</f>
        <v>6084.4421955280804</v>
      </c>
    </row>
    <row r="2009" spans="1:16" x14ac:dyDescent="0.3">
      <c r="A2009" t="s">
        <v>6891</v>
      </c>
      <c r="B2009" s="1">
        <v>1</v>
      </c>
      <c r="C2009" t="s">
        <v>6892</v>
      </c>
      <c r="D2009" t="s">
        <v>6893</v>
      </c>
      <c r="E2009" s="1" t="s">
        <v>6894</v>
      </c>
      <c r="F2009" s="1">
        <f>COUNTIF(G2009:N2009,"NA")</f>
        <v>0</v>
      </c>
      <c r="G2009" s="6">
        <v>56268.601521175297</v>
      </c>
      <c r="H2009" s="6">
        <v>61746.632818053498</v>
      </c>
      <c r="I2009" s="6">
        <v>51942.277628897398</v>
      </c>
      <c r="J2009" s="6">
        <v>57431.826404555803</v>
      </c>
      <c r="K2009" s="6">
        <v>59927.019390993097</v>
      </c>
      <c r="L2009" s="6">
        <v>66847.809123323197</v>
      </c>
      <c r="M2009" s="6">
        <v>59668.1579858072</v>
      </c>
      <c r="N2009" s="6">
        <v>64212.573674543601</v>
      </c>
      <c r="O2009" s="6">
        <f>AVERAGE(G2009:N2009)</f>
        <v>59755.612318418636</v>
      </c>
      <c r="P2009" s="6">
        <f>STDEV(G2009:N2009)</f>
        <v>4671.6833241549475</v>
      </c>
    </row>
    <row r="2010" spans="1:16" x14ac:dyDescent="0.3">
      <c r="A2010" t="s">
        <v>6895</v>
      </c>
      <c r="B2010" s="1">
        <v>1</v>
      </c>
      <c r="C2010" t="s">
        <v>6896</v>
      </c>
      <c r="D2010" t="s">
        <v>24016</v>
      </c>
      <c r="E2010" s="1" t="s">
        <v>6898</v>
      </c>
      <c r="F2010" s="1">
        <f>COUNTIF(G2010:N2010,"NA")</f>
        <v>0</v>
      </c>
      <c r="G2010" s="6">
        <v>265912.83256900398</v>
      </c>
      <c r="H2010" s="6">
        <v>255176.404794173</v>
      </c>
      <c r="I2010" s="6">
        <v>234333.01443730399</v>
      </c>
      <c r="J2010" s="6">
        <v>241325.64735575</v>
      </c>
      <c r="K2010" s="6">
        <v>244930.44280207501</v>
      </c>
      <c r="L2010" s="6">
        <v>271510.45201045298</v>
      </c>
      <c r="M2010" s="6">
        <v>243425.20880017799</v>
      </c>
      <c r="N2010" s="6">
        <v>252168.19272467899</v>
      </c>
      <c r="O2010" s="6">
        <f>AVERAGE(G2010:N2010)</f>
        <v>251097.77443670199</v>
      </c>
      <c r="P2010" s="6">
        <f>STDEV(G2010:N2010)</f>
        <v>12690.830562482357</v>
      </c>
    </row>
    <row r="2011" spans="1:16" x14ac:dyDescent="0.3">
      <c r="A2011" t="s">
        <v>6899</v>
      </c>
      <c r="B2011" s="1">
        <v>1</v>
      </c>
      <c r="C2011" t="s">
        <v>6900</v>
      </c>
      <c r="D2011" t="s">
        <v>23433</v>
      </c>
      <c r="E2011" s="1" t="s">
        <v>6902</v>
      </c>
      <c r="F2011" s="1">
        <f>COUNTIF(G2011:N2011,"NA")</f>
        <v>0</v>
      </c>
      <c r="G2011" s="6">
        <v>371841.28818817099</v>
      </c>
      <c r="H2011" s="6">
        <v>389469.39957724902</v>
      </c>
      <c r="I2011" s="6">
        <v>409044.55361022399</v>
      </c>
      <c r="J2011" s="6">
        <v>386722.23271846498</v>
      </c>
      <c r="K2011" s="6">
        <v>389523.42572134599</v>
      </c>
      <c r="L2011" s="6">
        <v>423223.98842390103</v>
      </c>
      <c r="M2011" s="6">
        <v>362292.57614835002</v>
      </c>
      <c r="N2011" s="6">
        <v>394251.52543146099</v>
      </c>
      <c r="O2011" s="6">
        <f>AVERAGE(G2011:N2011)</f>
        <v>390796.12372739584</v>
      </c>
      <c r="P2011" s="6">
        <f>STDEV(G2011:N2011)</f>
        <v>19228.79523359107</v>
      </c>
    </row>
    <row r="2012" spans="1:16" x14ac:dyDescent="0.3">
      <c r="A2012" t="s">
        <v>6903</v>
      </c>
      <c r="B2012" s="1">
        <v>1</v>
      </c>
      <c r="C2012" t="s">
        <v>6904</v>
      </c>
      <c r="D2012" t="s">
        <v>6905</v>
      </c>
      <c r="E2012" s="1" t="s">
        <v>6906</v>
      </c>
      <c r="F2012" s="1">
        <f>COUNTIF(G2012:N2012,"NA")</f>
        <v>0</v>
      </c>
      <c r="G2012" s="6">
        <v>43480.3755483204</v>
      </c>
      <c r="H2012" s="6">
        <v>45183.067246023602</v>
      </c>
      <c r="I2012" s="6">
        <v>44187.349016340297</v>
      </c>
      <c r="J2012" s="6">
        <v>41524.822224154501</v>
      </c>
      <c r="K2012" s="6">
        <v>43586.160073896797</v>
      </c>
      <c r="L2012" s="6">
        <v>47385.012295654997</v>
      </c>
      <c r="M2012" s="6">
        <v>41751.395286202103</v>
      </c>
      <c r="N2012" s="6">
        <v>43978.475095315298</v>
      </c>
      <c r="O2012" s="6">
        <f>AVERAGE(G2012:N2012)</f>
        <v>43884.582098238498</v>
      </c>
      <c r="P2012" s="6">
        <f>STDEV(G2012:N2012)</f>
        <v>1867.4256621499228</v>
      </c>
    </row>
    <row r="2013" spans="1:16" x14ac:dyDescent="0.3">
      <c r="A2013" t="s">
        <v>6907</v>
      </c>
      <c r="B2013" s="1">
        <v>1</v>
      </c>
      <c r="C2013" t="s">
        <v>6908</v>
      </c>
      <c r="D2013" t="s">
        <v>6909</v>
      </c>
      <c r="E2013" s="1" t="s">
        <v>6910</v>
      </c>
      <c r="F2013" s="1">
        <f>COUNTIF(G2013:N2013,"NA")</f>
        <v>0</v>
      </c>
      <c r="G2013" s="6">
        <v>117075.15019158401</v>
      </c>
      <c r="H2013" s="6">
        <v>139476.74415201499</v>
      </c>
      <c r="I2013" s="6">
        <v>171371.48634436799</v>
      </c>
      <c r="J2013" s="6">
        <v>136268.49893845999</v>
      </c>
      <c r="K2013" s="6">
        <v>148657.019278405</v>
      </c>
      <c r="L2013" s="6">
        <v>138346.595962922</v>
      </c>
      <c r="M2013" s="6">
        <v>141354.57171774999</v>
      </c>
      <c r="N2013" s="6">
        <v>135292.64146138899</v>
      </c>
      <c r="O2013" s="6">
        <f>AVERAGE(G2013:N2013)</f>
        <v>140980.33850586161</v>
      </c>
      <c r="P2013" s="6">
        <f>STDEV(G2013:N2013)</f>
        <v>15202.913719817439</v>
      </c>
    </row>
    <row r="2014" spans="1:16" x14ac:dyDescent="0.3">
      <c r="A2014" t="s">
        <v>6911</v>
      </c>
      <c r="B2014" s="1">
        <v>1</v>
      </c>
      <c r="C2014" t="s">
        <v>6912</v>
      </c>
      <c r="D2014" t="s">
        <v>24799</v>
      </c>
      <c r="E2014" s="1" t="s">
        <v>6914</v>
      </c>
      <c r="F2014" s="1">
        <f>COUNTIF(G2014:N2014,"NA")</f>
        <v>0</v>
      </c>
      <c r="G2014" s="6">
        <v>200412.39995940801</v>
      </c>
      <c r="H2014" s="6">
        <v>183240.662441978</v>
      </c>
      <c r="I2014" s="6">
        <v>205262.74110689099</v>
      </c>
      <c r="J2014" s="6">
        <v>204030.11857233199</v>
      </c>
      <c r="K2014" s="6">
        <v>197027.47277852899</v>
      </c>
      <c r="L2014" s="6">
        <v>198217.73381049201</v>
      </c>
      <c r="M2014" s="6">
        <v>223963.10705517101</v>
      </c>
      <c r="N2014" s="6">
        <v>233463.42460284301</v>
      </c>
      <c r="O2014" s="6">
        <f>AVERAGE(G2014:N2014)</f>
        <v>205702.20754095551</v>
      </c>
      <c r="P2014" s="6">
        <f>STDEV(G2014:N2014)</f>
        <v>15905.55194531061</v>
      </c>
    </row>
    <row r="2015" spans="1:16" x14ac:dyDescent="0.3">
      <c r="A2015" t="s">
        <v>6915</v>
      </c>
      <c r="B2015" s="1">
        <v>1</v>
      </c>
      <c r="C2015" t="s">
        <v>6916</v>
      </c>
      <c r="D2015" t="s">
        <v>24463</v>
      </c>
      <c r="E2015" s="1" t="s">
        <v>6918</v>
      </c>
      <c r="F2015" s="1">
        <f>COUNTIF(G2015:N2015,"NA")</f>
        <v>0</v>
      </c>
      <c r="G2015" s="6">
        <v>35449.340999996399</v>
      </c>
      <c r="H2015" s="6">
        <v>31629.5136437859</v>
      </c>
      <c r="I2015" s="6">
        <v>39197.4320825061</v>
      </c>
      <c r="J2015" s="6">
        <v>32112.6293174811</v>
      </c>
      <c r="K2015" s="6">
        <v>32316.4968514018</v>
      </c>
      <c r="L2015" s="6">
        <v>34251.8083915069</v>
      </c>
      <c r="M2015" s="6">
        <v>38692.011435453998</v>
      </c>
      <c r="N2015" s="6">
        <v>34313.363673481501</v>
      </c>
      <c r="O2015" s="6">
        <f>AVERAGE(G2015:N2015)</f>
        <v>34745.324549451718</v>
      </c>
      <c r="P2015" s="6">
        <f>STDEV(G2015:N2015)</f>
        <v>2899.8017713605973</v>
      </c>
    </row>
    <row r="2016" spans="1:16" x14ac:dyDescent="0.3">
      <c r="A2016" t="s">
        <v>6919</v>
      </c>
      <c r="B2016" s="1">
        <v>1</v>
      </c>
      <c r="C2016" t="s">
        <v>6920</v>
      </c>
      <c r="D2016" t="s">
        <v>23693</v>
      </c>
      <c r="E2016" s="1" t="s">
        <v>6922</v>
      </c>
      <c r="F2016" s="1">
        <f>COUNTIF(G2016:N2016,"NA")</f>
        <v>0</v>
      </c>
      <c r="G2016" s="6">
        <v>132938.45578695199</v>
      </c>
      <c r="H2016" s="6">
        <v>104676.367900927</v>
      </c>
      <c r="I2016" s="6">
        <v>127649.725955592</v>
      </c>
      <c r="J2016" s="6">
        <v>132074.39851083799</v>
      </c>
      <c r="K2016" s="6">
        <v>201384.614718428</v>
      </c>
      <c r="L2016" s="6">
        <v>136456.63267607099</v>
      </c>
      <c r="M2016" s="6">
        <v>85348.500513882202</v>
      </c>
      <c r="N2016" s="6">
        <v>119181.304271866</v>
      </c>
      <c r="O2016" s="6">
        <f>AVERAGE(G2016:N2016)</f>
        <v>129963.75004181951</v>
      </c>
      <c r="P2016" s="6">
        <f>STDEV(G2016:N2016)</f>
        <v>33611.199616283884</v>
      </c>
    </row>
    <row r="2017" spans="1:16" x14ac:dyDescent="0.3">
      <c r="A2017" t="s">
        <v>18983</v>
      </c>
      <c r="B2017" s="1">
        <v>0</v>
      </c>
      <c r="C2017" t="s">
        <v>18984</v>
      </c>
      <c r="D2017" t="s">
        <v>18985</v>
      </c>
      <c r="E2017" s="1" t="s">
        <v>18986</v>
      </c>
      <c r="F2017" s="1">
        <f>COUNTIF(G2017:N2017,"NA")</f>
        <v>0</v>
      </c>
      <c r="G2017" s="6">
        <v>12060.6830998392</v>
      </c>
      <c r="H2017" s="6">
        <v>6967.2705480542099</v>
      </c>
      <c r="I2017" s="6">
        <v>14503.880212115</v>
      </c>
      <c r="J2017" s="6">
        <v>10333.8078689987</v>
      </c>
      <c r="K2017" s="6">
        <v>8354.0093596111492</v>
      </c>
      <c r="L2017" s="6">
        <v>6750.5893094492703</v>
      </c>
      <c r="M2017" s="6">
        <v>5733.2226117648797</v>
      </c>
      <c r="N2017" s="6">
        <v>10343.946148041799</v>
      </c>
      <c r="O2017" s="6">
        <f>AVERAGE(G2017:N2017)</f>
        <v>9380.926144734276</v>
      </c>
      <c r="P2017" s="6">
        <f>STDEV(G2017:N2017)</f>
        <v>2984.8630305158217</v>
      </c>
    </row>
    <row r="2018" spans="1:16" x14ac:dyDescent="0.3">
      <c r="A2018" t="s">
        <v>6923</v>
      </c>
      <c r="B2018" s="1">
        <v>1</v>
      </c>
      <c r="C2018" t="s">
        <v>6924</v>
      </c>
      <c r="D2018" t="s">
        <v>22914</v>
      </c>
      <c r="E2018" s="1" t="s">
        <v>6926</v>
      </c>
      <c r="F2018" s="1">
        <f>COUNTIF(G2018:N2018,"NA")</f>
        <v>0</v>
      </c>
      <c r="G2018" s="6">
        <v>39556.010771261099</v>
      </c>
      <c r="H2018" s="6">
        <v>39952.755978356101</v>
      </c>
      <c r="I2018" s="6">
        <v>39172.445625816399</v>
      </c>
      <c r="J2018" s="6">
        <v>40000.1851345221</v>
      </c>
      <c r="K2018" s="6">
        <v>39163.402740939397</v>
      </c>
      <c r="L2018" s="6">
        <v>42154.777012266597</v>
      </c>
      <c r="M2018" s="6">
        <v>40194.562322727601</v>
      </c>
      <c r="N2018" s="6">
        <v>42386.222792162502</v>
      </c>
      <c r="O2018" s="6">
        <f>AVERAGE(G2018:N2018)</f>
        <v>40322.545297256474</v>
      </c>
      <c r="P2018" s="6">
        <f>STDEV(G2018:N2018)</f>
        <v>1260.7703776878166</v>
      </c>
    </row>
    <row r="2019" spans="1:16" x14ac:dyDescent="0.3">
      <c r="A2019" t="s">
        <v>19414</v>
      </c>
      <c r="B2019" s="1">
        <v>0</v>
      </c>
      <c r="C2019" t="s">
        <v>19415</v>
      </c>
      <c r="D2019" t="s">
        <v>19416</v>
      </c>
      <c r="E2019" s="1" t="s">
        <v>19417</v>
      </c>
      <c r="F2019" s="1">
        <f>COUNTIF(G2019:N2019,"NA")</f>
        <v>0</v>
      </c>
      <c r="G2019" s="6">
        <v>79338.895100628302</v>
      </c>
      <c r="H2019" s="6">
        <v>59794.137701477099</v>
      </c>
      <c r="I2019" s="6">
        <v>106264.64488611001</v>
      </c>
      <c r="J2019" s="6">
        <v>96867.622145499001</v>
      </c>
      <c r="K2019" s="6">
        <v>107279.98090194201</v>
      </c>
      <c r="L2019" s="6">
        <v>2652.9478165658802</v>
      </c>
      <c r="M2019" s="6">
        <v>57755.649740298002</v>
      </c>
      <c r="N2019" s="6">
        <v>54952.001261773898</v>
      </c>
      <c r="O2019" s="6">
        <f>AVERAGE(G2019:N2019)</f>
        <v>70613.234944286771</v>
      </c>
      <c r="P2019" s="6">
        <f>STDEV(G2019:N2019)</f>
        <v>34902.2072814192</v>
      </c>
    </row>
    <row r="2020" spans="1:16" x14ac:dyDescent="0.3">
      <c r="A2020" t="s">
        <v>6927</v>
      </c>
      <c r="B2020" s="1">
        <v>1</v>
      </c>
      <c r="C2020" t="s">
        <v>6928</v>
      </c>
      <c r="D2020" t="s">
        <v>6929</v>
      </c>
      <c r="E2020" s="1" t="s">
        <v>6930</v>
      </c>
      <c r="F2020" s="1">
        <f>COUNTIF(G2020:N2020,"NA")</f>
        <v>0</v>
      </c>
      <c r="G2020" s="6">
        <v>119434.00418277099</v>
      </c>
      <c r="H2020" s="6">
        <v>114912.018580998</v>
      </c>
      <c r="I2020" s="6">
        <v>109968.56442055501</v>
      </c>
      <c r="J2020" s="6">
        <v>108442.55826944701</v>
      </c>
      <c r="K2020" s="6">
        <v>118323.64839506301</v>
      </c>
      <c r="L2020" s="6">
        <v>124709.394328731</v>
      </c>
      <c r="M2020" s="6">
        <v>111970.62714578801</v>
      </c>
      <c r="N2020" s="6">
        <v>115752.25504864599</v>
      </c>
      <c r="O2020" s="6">
        <f>AVERAGE(G2020:N2020)</f>
        <v>115439.13379649988</v>
      </c>
      <c r="P2020" s="6">
        <f>STDEV(G2020:N2020)</f>
        <v>5365.2689503302408</v>
      </c>
    </row>
    <row r="2021" spans="1:16" x14ac:dyDescent="0.3">
      <c r="A2021" t="s">
        <v>6931</v>
      </c>
      <c r="B2021" s="1">
        <v>1</v>
      </c>
      <c r="C2021" t="s">
        <v>6932</v>
      </c>
      <c r="D2021" t="s">
        <v>6933</v>
      </c>
      <c r="E2021" s="1" t="s">
        <v>6934</v>
      </c>
      <c r="F2021" s="1">
        <f>COUNTIF(G2021:N2021,"NA")</f>
        <v>0</v>
      </c>
      <c r="G2021" s="6">
        <v>483359.74644100497</v>
      </c>
      <c r="H2021" s="6">
        <v>432846.58622777701</v>
      </c>
      <c r="I2021" s="6">
        <v>799650.06260445504</v>
      </c>
      <c r="J2021" s="6">
        <v>486774.20391579397</v>
      </c>
      <c r="K2021" s="6">
        <v>547576.61856236996</v>
      </c>
      <c r="L2021" s="6">
        <v>441497.82781868801</v>
      </c>
      <c r="M2021" s="6">
        <v>487784.39959902799</v>
      </c>
      <c r="N2021" s="6">
        <v>567926.358735046</v>
      </c>
      <c r="O2021" s="6">
        <f>AVERAGE(G2021:N2021)</f>
        <v>530926.97548802034</v>
      </c>
      <c r="P2021" s="6">
        <f>STDEV(G2021:N2021)</f>
        <v>118049.01409760336</v>
      </c>
    </row>
    <row r="2022" spans="1:16" x14ac:dyDescent="0.3">
      <c r="A2022" t="s">
        <v>6935</v>
      </c>
      <c r="B2022" s="1">
        <v>1</v>
      </c>
      <c r="C2022" t="s">
        <v>6936</v>
      </c>
      <c r="D2022" t="s">
        <v>21544</v>
      </c>
      <c r="E2022" s="1" t="s">
        <v>6938</v>
      </c>
      <c r="F2022" s="1">
        <f>COUNTIF(G2022:N2022,"NA")</f>
        <v>0</v>
      </c>
      <c r="G2022" s="6">
        <v>157814.00559355001</v>
      </c>
      <c r="H2022" s="6">
        <v>157599.455298602</v>
      </c>
      <c r="I2022" s="6">
        <v>176574.050609219</v>
      </c>
      <c r="J2022" s="6">
        <v>168936.69045936101</v>
      </c>
      <c r="K2022" s="6">
        <v>188723.258245112</v>
      </c>
      <c r="L2022" s="6">
        <v>177698.10024782101</v>
      </c>
      <c r="M2022" s="6">
        <v>142982.33764824399</v>
      </c>
      <c r="N2022" s="6">
        <v>163919.00967638299</v>
      </c>
      <c r="O2022" s="6">
        <f>AVERAGE(G2022:N2022)</f>
        <v>166780.8634722865</v>
      </c>
      <c r="P2022" s="6">
        <f>STDEV(G2022:N2022)</f>
        <v>14345.092173645942</v>
      </c>
    </row>
    <row r="2023" spans="1:16" x14ac:dyDescent="0.3">
      <c r="A2023" t="s">
        <v>6939</v>
      </c>
      <c r="B2023" s="1">
        <v>1</v>
      </c>
      <c r="C2023" t="s">
        <v>6940</v>
      </c>
      <c r="D2023" t="s">
        <v>22764</v>
      </c>
      <c r="E2023" s="1" t="s">
        <v>6942</v>
      </c>
      <c r="F2023" s="1">
        <f>COUNTIF(G2023:N2023,"NA")</f>
        <v>0</v>
      </c>
      <c r="G2023" s="6">
        <v>228685.48066668</v>
      </c>
      <c r="H2023" s="6">
        <v>203215.325871379</v>
      </c>
      <c r="I2023" s="6">
        <v>292487.19442907802</v>
      </c>
      <c r="J2023" s="6">
        <v>229896.65197995299</v>
      </c>
      <c r="K2023" s="6">
        <v>224163.896692979</v>
      </c>
      <c r="L2023" s="6">
        <v>214686.67389060699</v>
      </c>
      <c r="M2023" s="6">
        <v>260637.02906820801</v>
      </c>
      <c r="N2023" s="6">
        <v>251265.32236476301</v>
      </c>
      <c r="O2023" s="6">
        <f>AVERAGE(G2023:N2023)</f>
        <v>238129.69687045587</v>
      </c>
      <c r="P2023" s="6">
        <f>STDEV(G2023:N2023)</f>
        <v>28671.714911556926</v>
      </c>
    </row>
    <row r="2024" spans="1:16" x14ac:dyDescent="0.3">
      <c r="A2024" t="s">
        <v>6943</v>
      </c>
      <c r="B2024" s="1">
        <v>1</v>
      </c>
      <c r="C2024" t="s">
        <v>6944</v>
      </c>
      <c r="D2024" t="s">
        <v>20810</v>
      </c>
      <c r="E2024" s="1" t="s">
        <v>6946</v>
      </c>
      <c r="F2024" s="1">
        <f>COUNTIF(G2024:N2024,"NA")</f>
        <v>0</v>
      </c>
      <c r="G2024" s="6">
        <v>177180.146851831</v>
      </c>
      <c r="H2024" s="6">
        <v>202128.776280141</v>
      </c>
      <c r="I2024" s="6">
        <v>165996.791333161</v>
      </c>
      <c r="J2024" s="6">
        <v>181410.895961067</v>
      </c>
      <c r="K2024" s="6">
        <v>169198.41652515801</v>
      </c>
      <c r="L2024" s="6">
        <v>178624.88425767401</v>
      </c>
      <c r="M2024" s="6">
        <v>176168.49032717801</v>
      </c>
      <c r="N2024" s="6">
        <v>171825.73413568101</v>
      </c>
      <c r="O2024" s="6">
        <f>AVERAGE(G2024:N2024)</f>
        <v>177816.76695898638</v>
      </c>
      <c r="P2024" s="6">
        <f>STDEV(G2024:N2024)</f>
        <v>11068.920307296992</v>
      </c>
    </row>
    <row r="2025" spans="1:16" x14ac:dyDescent="0.3">
      <c r="A2025" t="s">
        <v>23537</v>
      </c>
      <c r="B2025" s="1">
        <v>1</v>
      </c>
      <c r="C2025" t="s">
        <v>23538</v>
      </c>
      <c r="D2025" t="s">
        <v>23539</v>
      </c>
      <c r="E2025" s="1" t="s">
        <v>23540</v>
      </c>
      <c r="F2025" s="1">
        <f>COUNTIF(G2025:N2025,"NA")</f>
        <v>0</v>
      </c>
      <c r="G2025" s="6">
        <v>54806.157884088701</v>
      </c>
      <c r="H2025" s="6">
        <v>31911.773737881002</v>
      </c>
      <c r="I2025" s="6">
        <v>38948.851425725603</v>
      </c>
      <c r="J2025" s="6">
        <v>38421.509564942397</v>
      </c>
      <c r="K2025" s="6">
        <v>45913.989355966602</v>
      </c>
      <c r="L2025" s="6">
        <v>37557.1380302783</v>
      </c>
      <c r="M2025" s="6">
        <v>40455.0410938731</v>
      </c>
      <c r="N2025" s="6">
        <v>29199.486630593499</v>
      </c>
      <c r="O2025" s="6">
        <f>AVERAGE(G2025:N2025)</f>
        <v>39651.743465418651</v>
      </c>
      <c r="P2025" s="6">
        <f>STDEV(G2025:N2025)</f>
        <v>7973.7873773022529</v>
      </c>
    </row>
    <row r="2026" spans="1:16" x14ac:dyDescent="0.3">
      <c r="A2026" t="s">
        <v>6947</v>
      </c>
      <c r="B2026" s="1">
        <v>1</v>
      </c>
      <c r="C2026" t="s">
        <v>6948</v>
      </c>
      <c r="D2026" t="s">
        <v>22227</v>
      </c>
      <c r="E2026" s="1" t="s">
        <v>6950</v>
      </c>
      <c r="F2026" s="1">
        <f>COUNTIF(G2026:N2026,"NA")</f>
        <v>0</v>
      </c>
      <c r="G2026" s="6">
        <v>1396731.3755197299</v>
      </c>
      <c r="H2026" s="6">
        <v>1382698.7642885901</v>
      </c>
      <c r="I2026" s="6">
        <v>1383926.5597693799</v>
      </c>
      <c r="J2026" s="6">
        <v>1363965.8883773</v>
      </c>
      <c r="K2026" s="6">
        <v>1284212.32284735</v>
      </c>
      <c r="L2026" s="6">
        <v>1375570.86895453</v>
      </c>
      <c r="M2026" s="6">
        <v>1463409.5377597201</v>
      </c>
      <c r="N2026" s="6">
        <v>1428429.94508915</v>
      </c>
      <c r="O2026" s="6">
        <f>AVERAGE(G2026:N2026)</f>
        <v>1384868.1578257186</v>
      </c>
      <c r="P2026" s="6">
        <f>STDEV(G2026:N2026)</f>
        <v>51917.03277405617</v>
      </c>
    </row>
    <row r="2027" spans="1:16" x14ac:dyDescent="0.3">
      <c r="A2027" t="s">
        <v>21860</v>
      </c>
      <c r="B2027" s="1">
        <v>1</v>
      </c>
      <c r="C2027" t="s">
        <v>21861</v>
      </c>
      <c r="D2027" t="s">
        <v>21862</v>
      </c>
      <c r="E2027" s="1" t="s">
        <v>21863</v>
      </c>
      <c r="F2027" s="1">
        <f>COUNTIF(G2027:N2027,"NA")</f>
        <v>0</v>
      </c>
      <c r="G2027" s="6">
        <v>11025.2492513533</v>
      </c>
      <c r="H2027" s="6">
        <v>9312.6520670342907</v>
      </c>
      <c r="I2027" s="6">
        <v>7704.5547443003097</v>
      </c>
      <c r="J2027" s="6">
        <v>8149.5996741089002</v>
      </c>
      <c r="K2027" s="6">
        <v>10052.7381865631</v>
      </c>
      <c r="L2027" s="6">
        <v>6995.1118976227899</v>
      </c>
      <c r="M2027" s="6">
        <v>6175.6223211218403</v>
      </c>
      <c r="N2027" s="6">
        <v>8844.3626956201206</v>
      </c>
      <c r="O2027" s="6">
        <f>AVERAGE(G2027:N2027)</f>
        <v>8532.4863547155819</v>
      </c>
      <c r="P2027" s="6">
        <f>STDEV(G2027:N2027)</f>
        <v>1602.7369063869201</v>
      </c>
    </row>
    <row r="2028" spans="1:16" x14ac:dyDescent="0.3">
      <c r="A2028" t="s">
        <v>23881</v>
      </c>
      <c r="B2028" s="1">
        <v>1</v>
      </c>
      <c r="C2028" t="s">
        <v>23882</v>
      </c>
      <c r="D2028" t="s">
        <v>23883</v>
      </c>
      <c r="E2028" s="1" t="s">
        <v>23884</v>
      </c>
      <c r="F2028" s="1">
        <f>COUNTIF(G2028:N2028,"NA")</f>
        <v>0</v>
      </c>
      <c r="G2028" s="6">
        <v>19186.479526516199</v>
      </c>
      <c r="H2028" s="6">
        <v>27283.1412514681</v>
      </c>
      <c r="I2028" s="6">
        <v>38710.267674193201</v>
      </c>
      <c r="J2028" s="6">
        <v>30805.406396554801</v>
      </c>
      <c r="K2028" s="6">
        <v>21236.1701167092</v>
      </c>
      <c r="L2028" s="6">
        <v>25134.312081808599</v>
      </c>
      <c r="M2028" s="6">
        <v>30705.572989783301</v>
      </c>
      <c r="N2028" s="6">
        <v>35417.307508795901</v>
      </c>
      <c r="O2028" s="6">
        <f>AVERAGE(G2028:N2028)</f>
        <v>28559.832193228664</v>
      </c>
      <c r="P2028" s="6">
        <f>STDEV(G2028:N2028)</f>
        <v>6703.5492672124492</v>
      </c>
    </row>
    <row r="2029" spans="1:16" x14ac:dyDescent="0.3">
      <c r="A2029" t="s">
        <v>23226</v>
      </c>
      <c r="B2029" s="1">
        <v>1</v>
      </c>
      <c r="C2029" t="s">
        <v>23227</v>
      </c>
      <c r="D2029" t="s">
        <v>23228</v>
      </c>
      <c r="E2029" s="1" t="s">
        <v>23229</v>
      </c>
      <c r="F2029" s="1">
        <f>COUNTIF(G2029:N2029,"NA")</f>
        <v>0</v>
      </c>
      <c r="G2029" s="6">
        <v>24019.3764310896</v>
      </c>
      <c r="H2029" s="6">
        <v>24463.287509127498</v>
      </c>
      <c r="I2029" s="6">
        <v>23973.109451377699</v>
      </c>
      <c r="J2029" s="6">
        <v>24913.2309101436</v>
      </c>
      <c r="K2029" s="6">
        <v>23765.062262110401</v>
      </c>
      <c r="L2029" s="6">
        <v>26943.570175723798</v>
      </c>
      <c r="M2029" s="6">
        <v>25912.981998983301</v>
      </c>
      <c r="N2029" s="6">
        <v>27163.922795482598</v>
      </c>
      <c r="O2029" s="6">
        <f>AVERAGE(G2029:N2029)</f>
        <v>25144.317691754808</v>
      </c>
      <c r="P2029" s="6">
        <f>STDEV(G2029:N2029)</f>
        <v>1360.8678652159354</v>
      </c>
    </row>
    <row r="2030" spans="1:16" x14ac:dyDescent="0.3">
      <c r="A2030" t="s">
        <v>21323</v>
      </c>
      <c r="B2030" s="1">
        <v>1</v>
      </c>
      <c r="C2030" t="s">
        <v>21324</v>
      </c>
      <c r="D2030" t="s">
        <v>21325</v>
      </c>
      <c r="E2030" s="1" t="s">
        <v>21326</v>
      </c>
      <c r="F2030" s="1">
        <f>COUNTIF(G2030:N2030,"NA")</f>
        <v>0</v>
      </c>
      <c r="G2030" s="6">
        <v>48468.258024470299</v>
      </c>
      <c r="H2030" s="6">
        <v>58059.7616645956</v>
      </c>
      <c r="I2030" s="6">
        <v>53600.526090543201</v>
      </c>
      <c r="J2030" s="6">
        <v>60485.244950884298</v>
      </c>
      <c r="K2030" s="6">
        <v>55432.2784138223</v>
      </c>
      <c r="L2030" s="6">
        <v>58673.725504437301</v>
      </c>
      <c r="M2030" s="6">
        <v>46067.505901315097</v>
      </c>
      <c r="N2030" s="6">
        <v>56793.996046853703</v>
      </c>
      <c r="O2030" s="6">
        <f>AVERAGE(G2030:N2030)</f>
        <v>54697.662074615218</v>
      </c>
      <c r="P2030" s="6">
        <f>STDEV(G2030:N2030)</f>
        <v>5071.3757594202452</v>
      </c>
    </row>
    <row r="2031" spans="1:16" x14ac:dyDescent="0.3">
      <c r="A2031" t="s">
        <v>6951</v>
      </c>
      <c r="B2031" s="1">
        <v>1</v>
      </c>
      <c r="C2031" t="s">
        <v>6952</v>
      </c>
      <c r="D2031" t="s">
        <v>20568</v>
      </c>
      <c r="E2031" s="1" t="s">
        <v>6954</v>
      </c>
      <c r="F2031" s="1">
        <f>COUNTIF(G2031:N2031,"NA")</f>
        <v>0</v>
      </c>
      <c r="G2031" s="6">
        <v>377142.48687541799</v>
      </c>
      <c r="H2031" s="6">
        <v>348977.38892418199</v>
      </c>
      <c r="I2031" s="6">
        <v>337371.27269145998</v>
      </c>
      <c r="J2031" s="6">
        <v>334974.24586347101</v>
      </c>
      <c r="K2031" s="6">
        <v>345730.67150210601</v>
      </c>
      <c r="L2031" s="6">
        <v>339496.669213749</v>
      </c>
      <c r="M2031" s="6">
        <v>335032.51204389002</v>
      </c>
      <c r="N2031" s="6">
        <v>342068.96919471602</v>
      </c>
      <c r="O2031" s="6">
        <f>AVERAGE(G2031:N2031)</f>
        <v>345099.27703862399</v>
      </c>
      <c r="P2031" s="6">
        <f>STDEV(G2031:N2031)</f>
        <v>13868.544842944006</v>
      </c>
    </row>
    <row r="2032" spans="1:16" x14ac:dyDescent="0.3">
      <c r="A2032" t="s">
        <v>6955</v>
      </c>
      <c r="B2032" s="1">
        <v>1</v>
      </c>
      <c r="C2032" t="s">
        <v>6956</v>
      </c>
      <c r="D2032" t="s">
        <v>24253</v>
      </c>
      <c r="E2032" s="1" t="s">
        <v>6958</v>
      </c>
      <c r="F2032" s="1">
        <f>COUNTIF(G2032:N2032,"NA")</f>
        <v>0</v>
      </c>
      <c r="G2032" s="6">
        <v>6547.5820648672898</v>
      </c>
      <c r="H2032" s="6">
        <v>6398.7622967146699</v>
      </c>
      <c r="I2032" s="6">
        <v>4708.1615163097404</v>
      </c>
      <c r="J2032" s="6">
        <v>5552.6994828854904</v>
      </c>
      <c r="K2032" s="6">
        <v>5320.1252828169399</v>
      </c>
      <c r="L2032" s="6">
        <v>6449.74868774062</v>
      </c>
      <c r="M2032" s="6">
        <v>5968.1160714000798</v>
      </c>
      <c r="N2032" s="6">
        <v>6310.8926527982503</v>
      </c>
      <c r="O2032" s="6">
        <f>AVERAGE(G2032:N2032)</f>
        <v>5907.0110069416351</v>
      </c>
      <c r="P2032" s="6">
        <f>STDEV(G2032:N2032)</f>
        <v>656.91710986302098</v>
      </c>
    </row>
    <row r="2033" spans="1:16" x14ac:dyDescent="0.3">
      <c r="A2033" t="s">
        <v>6959</v>
      </c>
      <c r="B2033" s="1">
        <v>1</v>
      </c>
      <c r="C2033" t="s">
        <v>6960</v>
      </c>
      <c r="D2033" t="s">
        <v>20739</v>
      </c>
      <c r="E2033" s="1" t="s">
        <v>6962</v>
      </c>
      <c r="F2033" s="1">
        <f>COUNTIF(G2033:N2033,"NA")</f>
        <v>0</v>
      </c>
      <c r="G2033" s="6">
        <v>54007.359278211901</v>
      </c>
      <c r="H2033" s="6">
        <v>57622.794344047797</v>
      </c>
      <c r="I2033" s="6">
        <v>47292.498281849003</v>
      </c>
      <c r="J2033" s="6">
        <v>56206.284924819702</v>
      </c>
      <c r="K2033" s="6">
        <v>60585.372002280099</v>
      </c>
      <c r="L2033" s="6">
        <v>57907.406510287801</v>
      </c>
      <c r="M2033" s="6">
        <v>56813.1903824654</v>
      </c>
      <c r="N2033" s="6">
        <v>54678.299275872901</v>
      </c>
      <c r="O2033" s="6">
        <f>AVERAGE(G2033:N2033)</f>
        <v>55639.150624979316</v>
      </c>
      <c r="P2033" s="6">
        <f>STDEV(G2033:N2033)</f>
        <v>3936.9590766127476</v>
      </c>
    </row>
    <row r="2034" spans="1:16" x14ac:dyDescent="0.3">
      <c r="A2034" t="s">
        <v>6963</v>
      </c>
      <c r="B2034" s="1">
        <v>1</v>
      </c>
      <c r="C2034" t="s">
        <v>6964</v>
      </c>
      <c r="D2034" t="s">
        <v>21347</v>
      </c>
      <c r="E2034" s="1" t="s">
        <v>6966</v>
      </c>
      <c r="F2034" s="1">
        <f>COUNTIF(G2034:N2034,"NA")</f>
        <v>0</v>
      </c>
      <c r="G2034" s="6">
        <v>93379.891850300104</v>
      </c>
      <c r="H2034" s="6">
        <v>100002.783109136</v>
      </c>
      <c r="I2034" s="6">
        <v>93130.627542962495</v>
      </c>
      <c r="J2034" s="6">
        <v>93688.512098507199</v>
      </c>
      <c r="K2034" s="6">
        <v>98254.8688928232</v>
      </c>
      <c r="L2034" s="6">
        <v>96846.094853356306</v>
      </c>
      <c r="M2034" s="6">
        <v>89597.132420497204</v>
      </c>
      <c r="N2034" s="6">
        <v>90948.456171719299</v>
      </c>
      <c r="O2034" s="6">
        <f>AVERAGE(G2034:N2034)</f>
        <v>94481.045867412729</v>
      </c>
      <c r="P2034" s="6">
        <f>STDEV(G2034:N2034)</f>
        <v>3592.0718098536358</v>
      </c>
    </row>
    <row r="2035" spans="1:16" x14ac:dyDescent="0.3">
      <c r="A2035" t="s">
        <v>20780</v>
      </c>
      <c r="B2035" s="1">
        <v>1</v>
      </c>
      <c r="C2035" t="s">
        <v>20781</v>
      </c>
      <c r="D2035" t="s">
        <v>20782</v>
      </c>
      <c r="E2035" s="1" t="s">
        <v>20783</v>
      </c>
      <c r="F2035" s="1">
        <f>COUNTIF(G2035:N2035,"NA")</f>
        <v>0</v>
      </c>
      <c r="G2035" s="6">
        <v>5457.1608173322702</v>
      </c>
      <c r="H2035" s="6">
        <v>3846.5386746838499</v>
      </c>
      <c r="I2035" s="6">
        <v>7111.0156972524301</v>
      </c>
      <c r="J2035" s="6">
        <v>7543.2604500682</v>
      </c>
      <c r="K2035" s="6">
        <v>6684.6840497207504</v>
      </c>
      <c r="L2035" s="6">
        <v>6622.0971995870204</v>
      </c>
      <c r="M2035" s="6">
        <v>7568.5578141749502</v>
      </c>
      <c r="N2035" s="6">
        <v>6665.4790973928602</v>
      </c>
      <c r="O2035" s="6">
        <f>AVERAGE(G2035:N2035)</f>
        <v>6437.3492250265417</v>
      </c>
      <c r="P2035" s="6">
        <f>STDEV(G2035:N2035)</f>
        <v>1240.7899106306261</v>
      </c>
    </row>
    <row r="2036" spans="1:16" x14ac:dyDescent="0.3">
      <c r="A2036" t="s">
        <v>6967</v>
      </c>
      <c r="B2036" s="1">
        <v>1</v>
      </c>
      <c r="C2036" t="s">
        <v>6968</v>
      </c>
      <c r="D2036" t="s">
        <v>21322</v>
      </c>
      <c r="E2036" s="1" t="s">
        <v>6970</v>
      </c>
      <c r="F2036" s="1">
        <f>COUNTIF(G2036:N2036,"NA")</f>
        <v>0</v>
      </c>
      <c r="G2036" s="6">
        <v>93782.899288959103</v>
      </c>
      <c r="H2036" s="6">
        <v>104320.205543314</v>
      </c>
      <c r="I2036" s="6">
        <v>98037.856461600095</v>
      </c>
      <c r="J2036" s="6">
        <v>94056.726724817199</v>
      </c>
      <c r="K2036" s="6">
        <v>98531.532552566307</v>
      </c>
      <c r="L2036" s="6">
        <v>100633.2850451</v>
      </c>
      <c r="M2036" s="6">
        <v>93172.571737677994</v>
      </c>
      <c r="N2036" s="6">
        <v>97269.263432103995</v>
      </c>
      <c r="O2036" s="6">
        <f>AVERAGE(G2036:N2036)</f>
        <v>97475.542598267348</v>
      </c>
      <c r="P2036" s="6">
        <f>STDEV(G2036:N2036)</f>
        <v>3819.762254458622</v>
      </c>
    </row>
    <row r="2037" spans="1:16" x14ac:dyDescent="0.3">
      <c r="A2037" t="s">
        <v>6971</v>
      </c>
      <c r="B2037" s="1">
        <v>1</v>
      </c>
      <c r="C2037" t="s">
        <v>6972</v>
      </c>
      <c r="D2037" t="s">
        <v>6973</v>
      </c>
      <c r="E2037" s="1" t="s">
        <v>6974</v>
      </c>
      <c r="F2037" s="1">
        <f>COUNTIF(G2037:N2037,"NA")</f>
        <v>0</v>
      </c>
      <c r="G2037" s="6">
        <v>62429.274534594399</v>
      </c>
      <c r="H2037" s="6">
        <v>70760.771366037399</v>
      </c>
      <c r="I2037" s="6">
        <v>42458.223624035803</v>
      </c>
      <c r="J2037" s="6">
        <v>67063.939359849304</v>
      </c>
      <c r="K2037" s="6">
        <v>64492.150163386897</v>
      </c>
      <c r="L2037" s="6">
        <v>70877.214413718393</v>
      </c>
      <c r="M2037" s="6">
        <v>67067.627049324699</v>
      </c>
      <c r="N2037" s="6">
        <v>67898.942634911393</v>
      </c>
      <c r="O2037" s="6">
        <f>AVERAGE(G2037:N2037)</f>
        <v>64131.017893232281</v>
      </c>
      <c r="P2037" s="6">
        <f>STDEV(G2037:N2037)</f>
        <v>9208.878600391763</v>
      </c>
    </row>
    <row r="2038" spans="1:16" x14ac:dyDescent="0.3">
      <c r="A2038" t="s">
        <v>6975</v>
      </c>
      <c r="B2038" s="1">
        <v>1</v>
      </c>
      <c r="C2038" t="s">
        <v>6976</v>
      </c>
      <c r="D2038" t="s">
        <v>21849</v>
      </c>
      <c r="E2038" s="1" t="s">
        <v>6978</v>
      </c>
      <c r="F2038" s="1">
        <f>COUNTIF(G2038:N2038,"NA")</f>
        <v>0</v>
      </c>
      <c r="G2038" s="6">
        <v>86035.371143858501</v>
      </c>
      <c r="H2038" s="6">
        <v>93597.9225587236</v>
      </c>
      <c r="I2038" s="6">
        <v>70764.411979672193</v>
      </c>
      <c r="J2038" s="6">
        <v>82659.097132001596</v>
      </c>
      <c r="K2038" s="6">
        <v>89265.868614639796</v>
      </c>
      <c r="L2038" s="6">
        <v>88603.254385105</v>
      </c>
      <c r="M2038" s="6">
        <v>74598.733548813994</v>
      </c>
      <c r="N2038" s="6">
        <v>82483.145386888194</v>
      </c>
      <c r="O2038" s="6">
        <f>AVERAGE(G2038:N2038)</f>
        <v>83500.97559371285</v>
      </c>
      <c r="P2038" s="6">
        <f>STDEV(G2038:N2038)</f>
        <v>7661.1584635125291</v>
      </c>
    </row>
    <row r="2039" spans="1:16" x14ac:dyDescent="0.3">
      <c r="A2039" t="s">
        <v>6979</v>
      </c>
      <c r="B2039" s="1">
        <v>1</v>
      </c>
      <c r="C2039" t="s">
        <v>6980</v>
      </c>
      <c r="D2039" t="s">
        <v>20882</v>
      </c>
      <c r="E2039" s="1" t="s">
        <v>6982</v>
      </c>
      <c r="F2039" s="1">
        <f>COUNTIF(G2039:N2039,"NA")</f>
        <v>0</v>
      </c>
      <c r="G2039" s="6">
        <v>542410.87506771402</v>
      </c>
      <c r="H2039" s="6">
        <v>573653.21541624796</v>
      </c>
      <c r="I2039" s="6">
        <v>558351.06856770196</v>
      </c>
      <c r="J2039" s="6">
        <v>571058.34661707596</v>
      </c>
      <c r="K2039" s="6">
        <v>557369.02646753599</v>
      </c>
      <c r="L2039" s="6">
        <v>584336.72095967305</v>
      </c>
      <c r="M2039" s="6">
        <v>565481.72961248795</v>
      </c>
      <c r="N2039" s="6">
        <v>555212.715758626</v>
      </c>
      <c r="O2039" s="6">
        <f>AVERAGE(G2039:N2039)</f>
        <v>563484.21230838296</v>
      </c>
      <c r="P2039" s="6">
        <f>STDEV(G2039:N2039)</f>
        <v>12960.606177007578</v>
      </c>
    </row>
    <row r="2040" spans="1:16" x14ac:dyDescent="0.3">
      <c r="A2040" t="s">
        <v>6983</v>
      </c>
      <c r="B2040" s="1">
        <v>1</v>
      </c>
      <c r="C2040" t="s">
        <v>6984</v>
      </c>
      <c r="D2040" t="s">
        <v>20955</v>
      </c>
      <c r="E2040" s="1" t="s">
        <v>6986</v>
      </c>
      <c r="F2040" s="1">
        <f>COUNTIF(G2040:N2040,"NA")</f>
        <v>0</v>
      </c>
      <c r="G2040" s="6">
        <v>697844.60357662896</v>
      </c>
      <c r="H2040" s="6">
        <v>727387.96609151899</v>
      </c>
      <c r="I2040" s="6">
        <v>730273.76824032702</v>
      </c>
      <c r="J2040" s="6">
        <v>737719.44938763301</v>
      </c>
      <c r="K2040" s="6">
        <v>717498.84971571004</v>
      </c>
      <c r="L2040" s="6">
        <v>745562.70936296601</v>
      </c>
      <c r="M2040" s="6">
        <v>732030.12621715094</v>
      </c>
      <c r="N2040" s="6">
        <v>718835.218192828</v>
      </c>
      <c r="O2040" s="6">
        <f>AVERAGE(G2040:N2040)</f>
        <v>725894.08634809533</v>
      </c>
      <c r="P2040" s="6">
        <f>STDEV(G2040:N2040)</f>
        <v>14603.518750392896</v>
      </c>
    </row>
    <row r="2041" spans="1:16" x14ac:dyDescent="0.3">
      <c r="A2041" t="s">
        <v>6987</v>
      </c>
      <c r="B2041" s="1">
        <v>1</v>
      </c>
      <c r="C2041" t="s">
        <v>6988</v>
      </c>
      <c r="D2041" t="s">
        <v>20892</v>
      </c>
      <c r="E2041" s="1" t="s">
        <v>6990</v>
      </c>
      <c r="F2041" s="1">
        <f>COUNTIF(G2041:N2041,"NA")</f>
        <v>0</v>
      </c>
      <c r="G2041" s="6">
        <v>332055.08890987799</v>
      </c>
      <c r="H2041" s="6">
        <v>310743.742943416</v>
      </c>
      <c r="I2041" s="6">
        <v>327475.037183262</v>
      </c>
      <c r="J2041" s="6">
        <v>329823.480251192</v>
      </c>
      <c r="K2041" s="6">
        <v>320856.31628494902</v>
      </c>
      <c r="L2041" s="6">
        <v>336089.77071751299</v>
      </c>
      <c r="M2041" s="6">
        <v>322935.33760478499</v>
      </c>
      <c r="N2041" s="6">
        <v>332691.017734633</v>
      </c>
      <c r="O2041" s="6">
        <f>AVERAGE(G2041:N2041)</f>
        <v>326583.72395370348</v>
      </c>
      <c r="P2041" s="6">
        <f>STDEV(G2041:N2041)</f>
        <v>8158.336463726806</v>
      </c>
    </row>
    <row r="2042" spans="1:16" x14ac:dyDescent="0.3">
      <c r="A2042" t="s">
        <v>6991</v>
      </c>
      <c r="B2042" s="1">
        <v>1</v>
      </c>
      <c r="C2042" t="s">
        <v>6992</v>
      </c>
      <c r="D2042" t="s">
        <v>6993</v>
      </c>
      <c r="E2042" s="1" t="s">
        <v>6994</v>
      </c>
      <c r="F2042" s="1">
        <f>COUNTIF(G2042:N2042,"NA")</f>
        <v>0</v>
      </c>
      <c r="G2042" s="6">
        <v>304428.097463571</v>
      </c>
      <c r="H2042" s="6">
        <v>294196.657323258</v>
      </c>
      <c r="I2042" s="6">
        <v>303940.90052965202</v>
      </c>
      <c r="J2042" s="6">
        <v>283692.42498203699</v>
      </c>
      <c r="K2042" s="6">
        <v>268336.96618568501</v>
      </c>
      <c r="L2042" s="6">
        <v>268265.19685673801</v>
      </c>
      <c r="M2042" s="6">
        <v>295175.064941891</v>
      </c>
      <c r="N2042" s="6">
        <v>287435.84569404001</v>
      </c>
      <c r="O2042" s="6">
        <f>AVERAGE(G2042:N2042)</f>
        <v>288183.89424710901</v>
      </c>
      <c r="P2042" s="6">
        <f>STDEV(G2042:N2042)</f>
        <v>14185.380324327076</v>
      </c>
    </row>
    <row r="2043" spans="1:16" x14ac:dyDescent="0.3">
      <c r="A2043" t="s">
        <v>22850</v>
      </c>
      <c r="B2043" s="1">
        <v>1</v>
      </c>
      <c r="C2043" t="s">
        <v>22851</v>
      </c>
      <c r="D2043" t="s">
        <v>22852</v>
      </c>
      <c r="E2043" s="1" t="s">
        <v>22853</v>
      </c>
      <c r="F2043" s="1">
        <f>COUNTIF(G2043:N2043,"NA")</f>
        <v>0</v>
      </c>
      <c r="G2043" s="6">
        <v>1763.22556822502</v>
      </c>
      <c r="H2043" s="6">
        <v>1878.9285016650599</v>
      </c>
      <c r="I2043" s="6">
        <v>2295.0860906391499</v>
      </c>
      <c r="J2043" s="6">
        <v>1709.93765849086</v>
      </c>
      <c r="K2043" s="6">
        <v>1607.3959396616401</v>
      </c>
      <c r="L2043" s="6">
        <v>1610.17492091384</v>
      </c>
      <c r="M2043" s="6">
        <v>1641.5571961261201</v>
      </c>
      <c r="N2043" s="6">
        <v>1852.20932823356</v>
      </c>
      <c r="O2043" s="6">
        <f>AVERAGE(G2043:N2043)</f>
        <v>1794.8144004944061</v>
      </c>
      <c r="P2043" s="6">
        <f>STDEV(G2043:N2043)</f>
        <v>227.26580628197729</v>
      </c>
    </row>
    <row r="2044" spans="1:16" x14ac:dyDescent="0.3">
      <c r="A2044" t="s">
        <v>19662</v>
      </c>
      <c r="B2044" s="1">
        <v>0</v>
      </c>
      <c r="C2044" t="s">
        <v>19663</v>
      </c>
      <c r="D2044" t="s">
        <v>19664</v>
      </c>
      <c r="E2044" s="1" t="s">
        <v>19665</v>
      </c>
      <c r="F2044" s="1">
        <f>COUNTIF(G2044:N2044,"NA")</f>
        <v>0</v>
      </c>
      <c r="G2044" s="6">
        <v>13996.6281071009</v>
      </c>
      <c r="H2044" s="6">
        <v>12701.402192027101</v>
      </c>
      <c r="I2044" s="6">
        <v>5501.3677527510399</v>
      </c>
      <c r="J2044" s="6">
        <v>12484.112410583301</v>
      </c>
      <c r="K2044" s="6">
        <v>7005.0975905908399</v>
      </c>
      <c r="L2044" s="6">
        <v>12595.517219395701</v>
      </c>
      <c r="M2044" s="6">
        <v>13076.1476751315</v>
      </c>
      <c r="N2044" s="6">
        <v>12290.068212432199</v>
      </c>
      <c r="O2044" s="6">
        <f>AVERAGE(G2044:N2044)</f>
        <v>11206.292645001575</v>
      </c>
      <c r="P2044" s="6">
        <f>STDEV(G2044:N2044)</f>
        <v>3127.0987933992701</v>
      </c>
    </row>
    <row r="2045" spans="1:16" x14ac:dyDescent="0.3">
      <c r="A2045" t="s">
        <v>22259</v>
      </c>
      <c r="B2045" s="1">
        <v>1</v>
      </c>
      <c r="C2045" t="s">
        <v>22260</v>
      </c>
      <c r="D2045" t="s">
        <v>22261</v>
      </c>
      <c r="E2045" s="1" t="s">
        <v>22262</v>
      </c>
      <c r="F2045" s="1">
        <f>COUNTIF(G2045:N2045,"NA")</f>
        <v>0</v>
      </c>
      <c r="G2045" s="6">
        <v>209640.02459259701</v>
      </c>
      <c r="H2045" s="6">
        <v>200477.76744981299</v>
      </c>
      <c r="I2045" s="6">
        <v>225974.000431261</v>
      </c>
      <c r="J2045" s="6">
        <v>204883.52866311901</v>
      </c>
      <c r="K2045" s="6">
        <v>203067.310046973</v>
      </c>
      <c r="L2045" s="6">
        <v>204718.918020385</v>
      </c>
      <c r="M2045" s="6">
        <v>198325.227891432</v>
      </c>
      <c r="N2045" s="6">
        <v>211834.43845624599</v>
      </c>
      <c r="O2045" s="6">
        <f>AVERAGE(G2045:N2045)</f>
        <v>207365.15194397824</v>
      </c>
      <c r="P2045" s="6">
        <f>STDEV(G2045:N2045)</f>
        <v>8719.6621381402947</v>
      </c>
    </row>
    <row r="2046" spans="1:16" x14ac:dyDescent="0.3">
      <c r="A2046" t="s">
        <v>7003</v>
      </c>
      <c r="B2046" s="1">
        <v>0</v>
      </c>
      <c r="C2046" t="s">
        <v>7004</v>
      </c>
      <c r="D2046" t="s">
        <v>17811</v>
      </c>
      <c r="E2046" s="1" t="s">
        <v>7006</v>
      </c>
      <c r="F2046" s="1">
        <f>COUNTIF(G2046:N2046,"NA")</f>
        <v>0</v>
      </c>
      <c r="G2046" s="6">
        <v>3298.4589006997799</v>
      </c>
      <c r="H2046" s="6">
        <v>9073.3573737052593</v>
      </c>
      <c r="I2046" s="6">
        <v>15970.4367014442</v>
      </c>
      <c r="J2046" s="6">
        <v>14547.648333113801</v>
      </c>
      <c r="K2046" s="6">
        <v>11929.6530270937</v>
      </c>
      <c r="L2046" s="6">
        <v>9985.6361236315806</v>
      </c>
      <c r="M2046" s="6">
        <v>12492.374011621599</v>
      </c>
      <c r="N2046" s="6">
        <v>17549.7755953247</v>
      </c>
      <c r="O2046" s="6">
        <f>AVERAGE(G2046:N2046)</f>
        <v>11855.917508329327</v>
      </c>
      <c r="P2046" s="6">
        <f>STDEV(G2046:N2046)</f>
        <v>4495.6472270058548</v>
      </c>
    </row>
    <row r="2047" spans="1:16" x14ac:dyDescent="0.3">
      <c r="A2047" t="s">
        <v>7007</v>
      </c>
      <c r="B2047" s="1">
        <v>1</v>
      </c>
      <c r="C2047" t="s">
        <v>7008</v>
      </c>
      <c r="D2047" t="s">
        <v>21016</v>
      </c>
      <c r="E2047" s="1" t="s">
        <v>7010</v>
      </c>
      <c r="F2047" s="1">
        <f>COUNTIF(G2047:N2047,"NA")</f>
        <v>0</v>
      </c>
      <c r="G2047" s="6">
        <v>457262.180852024</v>
      </c>
      <c r="H2047" s="6">
        <v>468897.86333906598</v>
      </c>
      <c r="I2047" s="6">
        <v>540834.04063019902</v>
      </c>
      <c r="J2047" s="6">
        <v>475927.60179893201</v>
      </c>
      <c r="K2047" s="6">
        <v>466295.33972160402</v>
      </c>
      <c r="L2047" s="6">
        <v>482574.67128882097</v>
      </c>
      <c r="M2047" s="6">
        <v>503964.282801605</v>
      </c>
      <c r="N2047" s="6">
        <v>503759.920917521</v>
      </c>
      <c r="O2047" s="6">
        <f>AVERAGE(G2047:N2047)</f>
        <v>487439.48766872147</v>
      </c>
      <c r="P2047" s="6">
        <f>STDEV(G2047:N2047)</f>
        <v>27381.250905783501</v>
      </c>
    </row>
    <row r="2048" spans="1:16" x14ac:dyDescent="0.3">
      <c r="A2048" t="s">
        <v>7011</v>
      </c>
      <c r="B2048" s="1">
        <v>1</v>
      </c>
      <c r="C2048" t="s">
        <v>7012</v>
      </c>
      <c r="D2048" t="s">
        <v>7013</v>
      </c>
      <c r="E2048" s="1" t="s">
        <v>7014</v>
      </c>
      <c r="F2048" s="1">
        <f>COUNTIF(G2048:N2048,"NA")</f>
        <v>0</v>
      </c>
      <c r="G2048" s="6">
        <v>364800.49303944502</v>
      </c>
      <c r="H2048" s="6">
        <v>364226.52485495101</v>
      </c>
      <c r="I2048" s="6">
        <v>378381.23466231499</v>
      </c>
      <c r="J2048" s="6">
        <v>362102.15084397502</v>
      </c>
      <c r="K2048" s="6">
        <v>361745.18035589397</v>
      </c>
      <c r="L2048" s="6">
        <v>365401.21053994203</v>
      </c>
      <c r="M2048" s="6">
        <v>370395.97246674902</v>
      </c>
      <c r="N2048" s="6">
        <v>370025.69064081798</v>
      </c>
      <c r="O2048" s="6">
        <f>AVERAGE(G2048:N2048)</f>
        <v>367134.80717551115</v>
      </c>
      <c r="P2048" s="6">
        <f>STDEV(G2048:N2048)</f>
        <v>5564.7196094882438</v>
      </c>
    </row>
    <row r="2049" spans="1:16" x14ac:dyDescent="0.3">
      <c r="A2049" t="s">
        <v>7015</v>
      </c>
      <c r="B2049" s="1">
        <v>1</v>
      </c>
      <c r="C2049" t="s">
        <v>7016</v>
      </c>
      <c r="D2049" t="s">
        <v>7017</v>
      </c>
      <c r="E2049" s="1" t="s">
        <v>7018</v>
      </c>
      <c r="F2049" s="1">
        <f>COUNTIF(G2049:N2049,"NA")</f>
        <v>0</v>
      </c>
      <c r="G2049" s="6">
        <v>317884.912362403</v>
      </c>
      <c r="H2049" s="6">
        <v>328614.60260382399</v>
      </c>
      <c r="I2049" s="6">
        <v>336205.49478970002</v>
      </c>
      <c r="J2049" s="6">
        <v>310771.22280163498</v>
      </c>
      <c r="K2049" s="6">
        <v>312652.81100337702</v>
      </c>
      <c r="L2049" s="6">
        <v>303376.75218001002</v>
      </c>
      <c r="M2049" s="6">
        <v>309685.416841859</v>
      </c>
      <c r="N2049" s="6">
        <v>298706.57644095999</v>
      </c>
      <c r="O2049" s="6">
        <f>AVERAGE(G2049:N2049)</f>
        <v>314737.22362797102</v>
      </c>
      <c r="P2049" s="6">
        <f>STDEV(G2049:N2049)</f>
        <v>12507.214543068876</v>
      </c>
    </row>
    <row r="2050" spans="1:16" x14ac:dyDescent="0.3">
      <c r="A2050" t="s">
        <v>7019</v>
      </c>
      <c r="B2050" s="1">
        <v>1</v>
      </c>
      <c r="C2050" t="s">
        <v>7020</v>
      </c>
      <c r="D2050" t="s">
        <v>21044</v>
      </c>
      <c r="E2050" s="1" t="s">
        <v>7022</v>
      </c>
      <c r="F2050" s="1">
        <f>COUNTIF(G2050:N2050,"NA")</f>
        <v>0</v>
      </c>
      <c r="G2050" s="6">
        <v>577026.29954726005</v>
      </c>
      <c r="H2050" s="6">
        <v>564632.02567857003</v>
      </c>
      <c r="I2050" s="6">
        <v>555498.50779343105</v>
      </c>
      <c r="J2050" s="6">
        <v>564086.20992762595</v>
      </c>
      <c r="K2050" s="6">
        <v>555697.67094914103</v>
      </c>
      <c r="L2050" s="6">
        <v>585654.54802694102</v>
      </c>
      <c r="M2050" s="6">
        <v>559470.05640380096</v>
      </c>
      <c r="N2050" s="6">
        <v>575296.38871883205</v>
      </c>
      <c r="O2050" s="6">
        <f>AVERAGE(G2050:N2050)</f>
        <v>567170.21338070033</v>
      </c>
      <c r="P2050" s="6">
        <f>STDEV(G2050:N2050)</f>
        <v>11006.112718468623</v>
      </c>
    </row>
    <row r="2051" spans="1:16" x14ac:dyDescent="0.3">
      <c r="A2051" t="s">
        <v>7023</v>
      </c>
      <c r="B2051" s="1">
        <v>1</v>
      </c>
      <c r="C2051" t="s">
        <v>7024</v>
      </c>
      <c r="D2051" t="s">
        <v>21563</v>
      </c>
      <c r="E2051" s="1" t="s">
        <v>7026</v>
      </c>
      <c r="F2051" s="1">
        <f>COUNTIF(G2051:N2051,"NA")</f>
        <v>0</v>
      </c>
      <c r="G2051" s="6">
        <v>736833.29039409396</v>
      </c>
      <c r="H2051" s="6">
        <v>825265.57916018798</v>
      </c>
      <c r="I2051" s="6">
        <v>883760.07239220501</v>
      </c>
      <c r="J2051" s="6">
        <v>834423.08006760397</v>
      </c>
      <c r="K2051" s="6">
        <v>823150.63820657099</v>
      </c>
      <c r="L2051" s="6">
        <v>801049.877953085</v>
      </c>
      <c r="M2051" s="6">
        <v>878178.60731206799</v>
      </c>
      <c r="N2051" s="6">
        <v>841124.043185157</v>
      </c>
      <c r="O2051" s="6">
        <f>AVERAGE(G2051:N2051)</f>
        <v>827973.14858387143</v>
      </c>
      <c r="P2051" s="6">
        <f>STDEV(G2051:N2051)</f>
        <v>46150.747385836374</v>
      </c>
    </row>
    <row r="2052" spans="1:16" x14ac:dyDescent="0.3">
      <c r="A2052" t="s">
        <v>7027</v>
      </c>
      <c r="B2052" s="1">
        <v>1</v>
      </c>
      <c r="C2052" t="s">
        <v>7028</v>
      </c>
      <c r="D2052" t="s">
        <v>21211</v>
      </c>
      <c r="E2052" s="1" t="s">
        <v>7030</v>
      </c>
      <c r="F2052" s="1">
        <f>COUNTIF(G2052:N2052,"NA")</f>
        <v>0</v>
      </c>
      <c r="G2052" s="6">
        <v>274374.07591018599</v>
      </c>
      <c r="H2052" s="6">
        <v>302813.37095306697</v>
      </c>
      <c r="I2052" s="6">
        <v>268111.947697105</v>
      </c>
      <c r="J2052" s="6">
        <v>286932.350456124</v>
      </c>
      <c r="K2052" s="6">
        <v>275563.839189074</v>
      </c>
      <c r="L2052" s="6">
        <v>279598.64535564499</v>
      </c>
      <c r="M2052" s="6">
        <v>270319.83661963302</v>
      </c>
      <c r="N2052" s="6">
        <v>277685.88594559801</v>
      </c>
      <c r="O2052" s="6">
        <f>AVERAGE(G2052:N2052)</f>
        <v>279424.99401580397</v>
      </c>
      <c r="P2052" s="6">
        <f>STDEV(G2052:N2052)</f>
        <v>11069.523326121973</v>
      </c>
    </row>
    <row r="2053" spans="1:16" x14ac:dyDescent="0.3">
      <c r="A2053" t="s">
        <v>7031</v>
      </c>
      <c r="B2053" s="1">
        <v>1</v>
      </c>
      <c r="C2053" t="s">
        <v>7032</v>
      </c>
      <c r="D2053" t="s">
        <v>20988</v>
      </c>
      <c r="E2053" s="1" t="s">
        <v>7034</v>
      </c>
      <c r="F2053" s="1">
        <f>COUNTIF(G2053:N2053,"NA")</f>
        <v>0</v>
      </c>
      <c r="G2053" s="6">
        <v>30956.717650076</v>
      </c>
      <c r="H2053" s="6">
        <v>31330.2444758458</v>
      </c>
      <c r="I2053" s="6">
        <v>24308.8401076585</v>
      </c>
      <c r="J2053" s="6">
        <v>28699.111724370701</v>
      </c>
      <c r="K2053" s="6">
        <v>25680.141332265201</v>
      </c>
      <c r="L2053" s="6">
        <v>28000.715155730399</v>
      </c>
      <c r="M2053" s="6">
        <v>29097.5948268844</v>
      </c>
      <c r="N2053" s="6">
        <v>22815.407113954399</v>
      </c>
      <c r="O2053" s="6">
        <f>AVERAGE(G2053:N2053)</f>
        <v>27611.096548348174</v>
      </c>
      <c r="P2053" s="6">
        <f>STDEV(G2053:N2053)</f>
        <v>3075.3076843801477</v>
      </c>
    </row>
    <row r="2054" spans="1:16" x14ac:dyDescent="0.3">
      <c r="A2054" t="s">
        <v>19966</v>
      </c>
      <c r="B2054" s="1">
        <v>0</v>
      </c>
      <c r="C2054" t="s">
        <v>19967</v>
      </c>
      <c r="D2054" t="s">
        <v>19968</v>
      </c>
      <c r="E2054" s="1" t="s">
        <v>19969</v>
      </c>
      <c r="F2054" s="1">
        <f>COUNTIF(G2054:N2054,"NA")</f>
        <v>0</v>
      </c>
      <c r="G2054" s="6">
        <v>7613.04211523306</v>
      </c>
      <c r="H2054" s="6">
        <v>11113.9543100912</v>
      </c>
      <c r="I2054" s="6">
        <v>8708.8382409204296</v>
      </c>
      <c r="J2054" s="6">
        <v>7313.2478749128004</v>
      </c>
      <c r="K2054" s="6">
        <v>7576.2532619904496</v>
      </c>
      <c r="L2054" s="6">
        <v>17820.512214242601</v>
      </c>
      <c r="M2054" s="6">
        <v>9999.8853757485194</v>
      </c>
      <c r="N2054" s="6">
        <v>11860.370668933499</v>
      </c>
      <c r="O2054" s="6">
        <f>AVERAGE(G2054:N2054)</f>
        <v>10250.763007759069</v>
      </c>
      <c r="P2054" s="6">
        <f>STDEV(G2054:N2054)</f>
        <v>3501.3687060920547</v>
      </c>
    </row>
    <row r="2055" spans="1:16" x14ac:dyDescent="0.3">
      <c r="A2055" t="s">
        <v>7035</v>
      </c>
      <c r="B2055" s="1">
        <v>1</v>
      </c>
      <c r="C2055" t="s">
        <v>7036</v>
      </c>
      <c r="D2055" t="s">
        <v>23800</v>
      </c>
      <c r="E2055" s="1" t="s">
        <v>7038</v>
      </c>
      <c r="F2055" s="1">
        <f>COUNTIF(G2055:N2055,"NA")</f>
        <v>0</v>
      </c>
      <c r="G2055" s="6">
        <v>163853.36234732601</v>
      </c>
      <c r="H2055" s="6">
        <v>135459.51587104599</v>
      </c>
      <c r="I2055" s="6">
        <v>172271.99395841599</v>
      </c>
      <c r="J2055" s="6">
        <v>153205.50556753401</v>
      </c>
      <c r="K2055" s="6">
        <v>156102.99534970499</v>
      </c>
      <c r="L2055" s="6">
        <v>157456.94226635699</v>
      </c>
      <c r="M2055" s="6">
        <v>141484.32261228299</v>
      </c>
      <c r="N2055" s="6">
        <v>159587.05733095401</v>
      </c>
      <c r="O2055" s="6">
        <f>AVERAGE(G2055:N2055)</f>
        <v>154927.7119129526</v>
      </c>
      <c r="P2055" s="6">
        <f>STDEV(G2055:N2055)</f>
        <v>11787.890397246158</v>
      </c>
    </row>
    <row r="2056" spans="1:16" x14ac:dyDescent="0.3">
      <c r="A2056" t="s">
        <v>7039</v>
      </c>
      <c r="B2056" s="1">
        <v>1</v>
      </c>
      <c r="C2056" t="s">
        <v>7040</v>
      </c>
      <c r="D2056" t="s">
        <v>21571</v>
      </c>
      <c r="E2056" s="1" t="s">
        <v>7042</v>
      </c>
      <c r="F2056" s="1">
        <f>COUNTIF(G2056:N2056,"NA")</f>
        <v>0</v>
      </c>
      <c r="G2056" s="6">
        <v>618741.97101047798</v>
      </c>
      <c r="H2056" s="6">
        <v>676138.42471582303</v>
      </c>
      <c r="I2056" s="6">
        <v>653750.35685455205</v>
      </c>
      <c r="J2056" s="6">
        <v>636651.48462785198</v>
      </c>
      <c r="K2056" s="6">
        <v>634551.51683269604</v>
      </c>
      <c r="L2056" s="6">
        <v>625251.13055297104</v>
      </c>
      <c r="M2056" s="6">
        <v>625413.30569051299</v>
      </c>
      <c r="N2056" s="6">
        <v>610566.61388778698</v>
      </c>
      <c r="O2056" s="6">
        <f>AVERAGE(G2056:N2056)</f>
        <v>635133.10052158404</v>
      </c>
      <c r="P2056" s="6">
        <f>STDEV(G2056:N2056)</f>
        <v>21027.165116040091</v>
      </c>
    </row>
    <row r="2057" spans="1:16" x14ac:dyDescent="0.3">
      <c r="A2057" t="s">
        <v>7043</v>
      </c>
      <c r="B2057" s="1">
        <v>1</v>
      </c>
      <c r="C2057" t="s">
        <v>7044</v>
      </c>
      <c r="D2057" t="s">
        <v>22362</v>
      </c>
      <c r="E2057" s="1" t="s">
        <v>7046</v>
      </c>
      <c r="F2057" s="1">
        <f>COUNTIF(G2057:N2057,"NA")</f>
        <v>0</v>
      </c>
      <c r="G2057" s="6">
        <v>626569.46371860499</v>
      </c>
      <c r="H2057" s="6">
        <v>630526.26676865399</v>
      </c>
      <c r="I2057" s="6">
        <v>603285.82881954696</v>
      </c>
      <c r="J2057" s="6">
        <v>576075.21935066103</v>
      </c>
      <c r="K2057" s="6">
        <v>661415.533860125</v>
      </c>
      <c r="L2057" s="6">
        <v>552167.94713353703</v>
      </c>
      <c r="M2057" s="6">
        <v>580162.20616987103</v>
      </c>
      <c r="N2057" s="6">
        <v>523594.65413375699</v>
      </c>
      <c r="O2057" s="6">
        <f>AVERAGE(G2057:N2057)</f>
        <v>594224.63999434456</v>
      </c>
      <c r="P2057" s="6">
        <f>STDEV(G2057:N2057)</f>
        <v>45111.339913354452</v>
      </c>
    </row>
    <row r="2058" spans="1:16" x14ac:dyDescent="0.3">
      <c r="A2058" t="s">
        <v>7047</v>
      </c>
      <c r="B2058" s="1">
        <v>1</v>
      </c>
      <c r="C2058" t="s">
        <v>7048</v>
      </c>
      <c r="D2058" t="s">
        <v>21803</v>
      </c>
      <c r="E2058" s="1" t="s">
        <v>7050</v>
      </c>
      <c r="F2058" s="1">
        <f>COUNTIF(G2058:N2058,"NA")</f>
        <v>0</v>
      </c>
      <c r="G2058" s="6">
        <v>16129.553677075701</v>
      </c>
      <c r="H2058" s="6">
        <v>11018.738899428899</v>
      </c>
      <c r="I2058" s="6">
        <v>13218.905253839201</v>
      </c>
      <c r="J2058" s="6">
        <v>15159.336658493499</v>
      </c>
      <c r="K2058" s="6">
        <v>13077.3270324151</v>
      </c>
      <c r="L2058" s="6">
        <v>12196.058160266301</v>
      </c>
      <c r="M2058" s="6">
        <v>13555.769181928699</v>
      </c>
      <c r="N2058" s="6">
        <v>11512.093333373299</v>
      </c>
      <c r="O2058" s="6">
        <f>AVERAGE(G2058:N2058)</f>
        <v>13233.472774602587</v>
      </c>
      <c r="P2058" s="6">
        <f>STDEV(G2058:N2058)</f>
        <v>1739.0115161514591</v>
      </c>
    </row>
    <row r="2059" spans="1:16" x14ac:dyDescent="0.3">
      <c r="A2059" t="s">
        <v>7051</v>
      </c>
      <c r="B2059" s="1">
        <v>1</v>
      </c>
      <c r="C2059" t="s">
        <v>7052</v>
      </c>
      <c r="D2059" t="s">
        <v>22263</v>
      </c>
      <c r="E2059" s="1" t="s">
        <v>7054</v>
      </c>
      <c r="F2059" s="1">
        <f>COUNTIF(G2059:N2059,"NA")</f>
        <v>0</v>
      </c>
      <c r="G2059" s="6">
        <v>86471.991638032894</v>
      </c>
      <c r="H2059" s="6">
        <v>86766.591514793006</v>
      </c>
      <c r="I2059" s="6">
        <v>101816.748682376</v>
      </c>
      <c r="J2059" s="6">
        <v>87596.388426518999</v>
      </c>
      <c r="K2059" s="6">
        <v>88786.588250727902</v>
      </c>
      <c r="L2059" s="6">
        <v>85247.928761868796</v>
      </c>
      <c r="M2059" s="6">
        <v>93604.528297301804</v>
      </c>
      <c r="N2059" s="6">
        <v>89195.333997499998</v>
      </c>
      <c r="O2059" s="6">
        <f>AVERAGE(G2059:N2059)</f>
        <v>89935.762446139925</v>
      </c>
      <c r="P2059" s="6">
        <f>STDEV(G2059:N2059)</f>
        <v>5424.4989300328389</v>
      </c>
    </row>
    <row r="2060" spans="1:16" x14ac:dyDescent="0.3">
      <c r="A2060" t="s">
        <v>7055</v>
      </c>
      <c r="B2060" s="1">
        <v>0</v>
      </c>
      <c r="C2060" t="s">
        <v>7056</v>
      </c>
      <c r="D2060" t="s">
        <v>20445</v>
      </c>
      <c r="E2060" s="1" t="s">
        <v>7058</v>
      </c>
      <c r="F2060" s="1">
        <f>COUNTIF(G2060:N2060,"NA")</f>
        <v>0</v>
      </c>
      <c r="G2060" s="6">
        <v>13881.8445317034</v>
      </c>
      <c r="H2060" s="6">
        <v>11166.388875775399</v>
      </c>
      <c r="I2060" s="6">
        <v>13178.128510082701</v>
      </c>
      <c r="J2060" s="6">
        <v>10440.413037726101</v>
      </c>
      <c r="K2060" s="6">
        <v>12924.3283012304</v>
      </c>
      <c r="L2060" s="6">
        <v>8215.5605853080306</v>
      </c>
      <c r="M2060" s="6">
        <v>11390.0578373796</v>
      </c>
      <c r="N2060" s="6">
        <v>12842.538860475001</v>
      </c>
      <c r="O2060" s="6">
        <f>AVERAGE(G2060:N2060)</f>
        <v>11754.907567460081</v>
      </c>
      <c r="P2060" s="6">
        <f>STDEV(G2060:N2060)</f>
        <v>1845.2350949045772</v>
      </c>
    </row>
    <row r="2061" spans="1:16" x14ac:dyDescent="0.3">
      <c r="A2061" t="s">
        <v>7059</v>
      </c>
      <c r="B2061" s="1">
        <v>1</v>
      </c>
      <c r="C2061" t="s">
        <v>7060</v>
      </c>
      <c r="D2061" t="s">
        <v>7061</v>
      </c>
      <c r="E2061" s="1" t="s">
        <v>7062</v>
      </c>
      <c r="F2061" s="1">
        <f>COUNTIF(G2061:N2061,"NA")</f>
        <v>0</v>
      </c>
      <c r="G2061" s="6">
        <v>23157.6462408634</v>
      </c>
      <c r="H2061" s="6">
        <v>22140.717482514301</v>
      </c>
      <c r="I2061" s="6">
        <v>20674.4359563953</v>
      </c>
      <c r="J2061" s="6">
        <v>21087.398983489998</v>
      </c>
      <c r="K2061" s="6">
        <v>23160.358282009001</v>
      </c>
      <c r="L2061" s="6">
        <v>25767.7925426375</v>
      </c>
      <c r="M2061" s="6">
        <v>22945.6093328891</v>
      </c>
      <c r="N2061" s="6">
        <v>25775.452775386399</v>
      </c>
      <c r="O2061" s="6">
        <f>AVERAGE(G2061:N2061)</f>
        <v>23088.676449523125</v>
      </c>
      <c r="P2061" s="6">
        <f>STDEV(G2061:N2061)</f>
        <v>1895.8257997330536</v>
      </c>
    </row>
    <row r="2062" spans="1:16" x14ac:dyDescent="0.3">
      <c r="A2062" t="s">
        <v>7063</v>
      </c>
      <c r="B2062" s="1">
        <v>0</v>
      </c>
      <c r="C2062" t="s">
        <v>7064</v>
      </c>
      <c r="D2062" t="s">
        <v>20351</v>
      </c>
      <c r="E2062" s="1" t="s">
        <v>7066</v>
      </c>
      <c r="F2062" s="1">
        <f>COUNTIF(G2062:N2062,"NA")</f>
        <v>0</v>
      </c>
      <c r="G2062" s="6">
        <v>10322.648835993399</v>
      </c>
      <c r="H2062" s="6">
        <v>8323.2557036965409</v>
      </c>
      <c r="I2062" s="6">
        <v>2.5058034232551498</v>
      </c>
      <c r="J2062" s="6">
        <v>8199.8863223163808</v>
      </c>
      <c r="K2062" s="6">
        <v>7185.3071413371599</v>
      </c>
      <c r="L2062" s="6">
        <v>8195.3146200874507</v>
      </c>
      <c r="M2062" s="6">
        <v>8497.6422322700291</v>
      </c>
      <c r="N2062" s="6">
        <v>5311.5226793250804</v>
      </c>
      <c r="O2062" s="6">
        <f>AVERAGE(G2062:N2062)</f>
        <v>7004.7604173061627</v>
      </c>
      <c r="P2062" s="6">
        <f>STDEV(G2062:N2062)</f>
        <v>3156.6817018068436</v>
      </c>
    </row>
    <row r="2063" spans="1:16" x14ac:dyDescent="0.3">
      <c r="A2063" t="s">
        <v>7067</v>
      </c>
      <c r="B2063" s="1">
        <v>1</v>
      </c>
      <c r="C2063" t="s">
        <v>7068</v>
      </c>
      <c r="D2063" t="s">
        <v>24367</v>
      </c>
      <c r="E2063" s="1" t="s">
        <v>7070</v>
      </c>
      <c r="F2063" s="1">
        <f>COUNTIF(G2063:N2063,"NA")</f>
        <v>0</v>
      </c>
      <c r="G2063" s="6">
        <v>94389.8056662077</v>
      </c>
      <c r="H2063" s="6">
        <v>97092.019471309293</v>
      </c>
      <c r="I2063" s="6">
        <v>67671.802677846703</v>
      </c>
      <c r="J2063" s="6">
        <v>83090.626133557598</v>
      </c>
      <c r="K2063" s="6">
        <v>91558.447684820203</v>
      </c>
      <c r="L2063" s="6">
        <v>87358.876296356597</v>
      </c>
      <c r="M2063" s="6">
        <v>89359.964755929293</v>
      </c>
      <c r="N2063" s="6">
        <v>80723.504002981004</v>
      </c>
      <c r="O2063" s="6">
        <f>AVERAGE(G2063:N2063)</f>
        <v>86405.630836126045</v>
      </c>
      <c r="P2063" s="6">
        <f>STDEV(G2063:N2063)</f>
        <v>9322.5255319939952</v>
      </c>
    </row>
    <row r="2064" spans="1:16" x14ac:dyDescent="0.3">
      <c r="A2064" t="s">
        <v>7071</v>
      </c>
      <c r="B2064" s="1">
        <v>1</v>
      </c>
      <c r="C2064" t="s">
        <v>7072</v>
      </c>
      <c r="D2064" t="s">
        <v>21247</v>
      </c>
      <c r="E2064" s="1" t="s">
        <v>7074</v>
      </c>
      <c r="F2064" s="1">
        <f>COUNTIF(G2064:N2064,"NA")</f>
        <v>0</v>
      </c>
      <c r="G2064" s="6">
        <v>28887.305359904702</v>
      </c>
      <c r="H2064" s="6">
        <v>28427.905790468099</v>
      </c>
      <c r="I2064" s="6">
        <v>30484.907824792201</v>
      </c>
      <c r="J2064" s="6">
        <v>28455.367274324501</v>
      </c>
      <c r="K2064" s="6">
        <v>29579.241587424302</v>
      </c>
      <c r="L2064" s="6">
        <v>30400.637377159201</v>
      </c>
      <c r="M2064" s="6">
        <v>29079.7752904138</v>
      </c>
      <c r="N2064" s="6">
        <v>30668.424759632198</v>
      </c>
      <c r="O2064" s="6">
        <f>AVERAGE(G2064:N2064)</f>
        <v>29497.945658014876</v>
      </c>
      <c r="P2064" s="6">
        <f>STDEV(G2064:N2064)</f>
        <v>921.58869414387004</v>
      </c>
    </row>
    <row r="2065" spans="1:16" x14ac:dyDescent="0.3">
      <c r="A2065" t="s">
        <v>7075</v>
      </c>
      <c r="B2065" s="1">
        <v>1</v>
      </c>
      <c r="C2065" t="s">
        <v>7076</v>
      </c>
      <c r="D2065" t="s">
        <v>22588</v>
      </c>
      <c r="E2065" s="1" t="s">
        <v>7078</v>
      </c>
      <c r="F2065" s="1">
        <f>COUNTIF(G2065:N2065,"NA")</f>
        <v>0</v>
      </c>
      <c r="G2065" s="6">
        <v>26271.0222958167</v>
      </c>
      <c r="H2065" s="6">
        <v>24517.916536260502</v>
      </c>
      <c r="I2065" s="6">
        <v>23563.295585042</v>
      </c>
      <c r="J2065" s="6">
        <v>23463.107997512801</v>
      </c>
      <c r="K2065" s="6">
        <v>25323.687811816901</v>
      </c>
      <c r="L2065" s="6">
        <v>24979.778481772901</v>
      </c>
      <c r="M2065" s="6">
        <v>24799.3425320514</v>
      </c>
      <c r="N2065" s="6">
        <v>25224.002451665401</v>
      </c>
      <c r="O2065" s="6">
        <f>AVERAGE(G2065:N2065)</f>
        <v>24767.769211492327</v>
      </c>
      <c r="P2065" s="6">
        <f>STDEV(G2065:N2065)</f>
        <v>928.76514483401581</v>
      </c>
    </row>
    <row r="2066" spans="1:16" x14ac:dyDescent="0.3">
      <c r="A2066" t="s">
        <v>5279</v>
      </c>
      <c r="B2066" s="1">
        <v>1</v>
      </c>
      <c r="C2066" t="s">
        <v>23044</v>
      </c>
      <c r="D2066" t="s">
        <v>23045</v>
      </c>
      <c r="E2066" s="1" t="s">
        <v>23046</v>
      </c>
      <c r="F2066" s="1">
        <f>COUNTIF(G2066:N2066,"NA")</f>
        <v>0</v>
      </c>
      <c r="G2066" s="6">
        <v>64555.7625431427</v>
      </c>
      <c r="H2066" s="6">
        <v>61265.645724962902</v>
      </c>
      <c r="I2066" s="6">
        <v>73084.505437163301</v>
      </c>
      <c r="J2066" s="6">
        <v>64226.874321358497</v>
      </c>
      <c r="K2066" s="6">
        <v>62026.083622679304</v>
      </c>
      <c r="L2066" s="6">
        <v>61650.770128719603</v>
      </c>
      <c r="M2066" s="6">
        <v>63734.792296281397</v>
      </c>
      <c r="N2066" s="6">
        <v>59947.321427979703</v>
      </c>
      <c r="O2066" s="6">
        <f>AVERAGE(G2066:N2066)</f>
        <v>63811.46943778592</v>
      </c>
      <c r="P2066" s="6">
        <f>STDEV(G2066:N2066)</f>
        <v>4070.6386249615266</v>
      </c>
    </row>
    <row r="2067" spans="1:16" x14ac:dyDescent="0.3">
      <c r="A2067" t="s">
        <v>7079</v>
      </c>
      <c r="B2067" s="1">
        <v>1</v>
      </c>
      <c r="C2067" t="s">
        <v>7080</v>
      </c>
      <c r="D2067" t="s">
        <v>24392</v>
      </c>
      <c r="E2067" s="1" t="s">
        <v>7082</v>
      </c>
      <c r="F2067" s="1">
        <f>COUNTIF(G2067:N2067,"NA")</f>
        <v>0</v>
      </c>
      <c r="G2067" s="6">
        <v>70677.429420472501</v>
      </c>
      <c r="H2067" s="6">
        <v>67365.396938616395</v>
      </c>
      <c r="I2067" s="6">
        <v>68642.665840244197</v>
      </c>
      <c r="J2067" s="6">
        <v>66707.703908827898</v>
      </c>
      <c r="K2067" s="6">
        <v>67123.726465070096</v>
      </c>
      <c r="L2067" s="6">
        <v>68288.196626748599</v>
      </c>
      <c r="M2067" s="6">
        <v>69508.402918331194</v>
      </c>
      <c r="N2067" s="6">
        <v>69271.783837743307</v>
      </c>
      <c r="O2067" s="6">
        <f>AVERAGE(G2067:N2067)</f>
        <v>68448.163244506781</v>
      </c>
      <c r="P2067" s="6">
        <f>STDEV(G2067:N2067)</f>
        <v>1351.7830375604397</v>
      </c>
    </row>
    <row r="2068" spans="1:16" x14ac:dyDescent="0.3">
      <c r="A2068" t="s">
        <v>19787</v>
      </c>
      <c r="B2068" s="1">
        <v>0</v>
      </c>
      <c r="C2068" t="s">
        <v>19788</v>
      </c>
      <c r="D2068" t="s">
        <v>19789</v>
      </c>
      <c r="E2068" s="1" t="s">
        <v>19790</v>
      </c>
      <c r="F2068" s="1">
        <f>COUNTIF(G2068:N2068,"NA")</f>
        <v>0</v>
      </c>
      <c r="G2068" s="6">
        <v>32622.3417598003</v>
      </c>
      <c r="H2068" s="6">
        <v>30249.8771383323</v>
      </c>
      <c r="I2068" s="6">
        <v>27037.375073534098</v>
      </c>
      <c r="J2068" s="6">
        <v>28278.0399591637</v>
      </c>
      <c r="K2068" s="6">
        <v>27416.021781299802</v>
      </c>
      <c r="L2068" s="6">
        <v>27719.503880321699</v>
      </c>
      <c r="M2068" s="6">
        <v>29928.486410557602</v>
      </c>
      <c r="N2068" s="6">
        <v>28895.361426379401</v>
      </c>
      <c r="O2068" s="6">
        <f>AVERAGE(G2068:N2068)</f>
        <v>29018.375928673609</v>
      </c>
      <c r="P2068" s="6">
        <f>STDEV(G2068:N2068)</f>
        <v>1854.556849097414</v>
      </c>
    </row>
    <row r="2069" spans="1:16" x14ac:dyDescent="0.3">
      <c r="A2069" t="s">
        <v>7087</v>
      </c>
      <c r="B2069" s="1">
        <v>1</v>
      </c>
      <c r="C2069" t="s">
        <v>7088</v>
      </c>
      <c r="D2069" t="s">
        <v>7089</v>
      </c>
      <c r="E2069" s="1" t="s">
        <v>7090</v>
      </c>
      <c r="F2069" s="1">
        <f>COUNTIF(G2069:N2069,"NA")</f>
        <v>0</v>
      </c>
      <c r="G2069" s="6">
        <v>20738.305725976599</v>
      </c>
      <c r="H2069" s="6">
        <v>24875.2638386129</v>
      </c>
      <c r="I2069" s="6">
        <v>23910.231504297299</v>
      </c>
      <c r="J2069" s="6">
        <v>34901.241551922401</v>
      </c>
      <c r="K2069" s="6">
        <v>28830.335938574499</v>
      </c>
      <c r="L2069" s="6">
        <v>18667.3913175046</v>
      </c>
      <c r="M2069" s="6">
        <v>16347.3390462282</v>
      </c>
      <c r="N2069" s="6">
        <v>27208.663064022701</v>
      </c>
      <c r="O2069" s="6">
        <f>AVERAGE(G2069:N2069)</f>
        <v>24434.846498392399</v>
      </c>
      <c r="P2069" s="6">
        <f>STDEV(G2069:N2069)</f>
        <v>5968.5452790341469</v>
      </c>
    </row>
    <row r="2070" spans="1:16" x14ac:dyDescent="0.3">
      <c r="A2070" t="s">
        <v>7091</v>
      </c>
      <c r="B2070" s="1">
        <v>1</v>
      </c>
      <c r="C2070" t="s">
        <v>7092</v>
      </c>
      <c r="D2070" t="s">
        <v>22904</v>
      </c>
      <c r="E2070" s="1" t="s">
        <v>7094</v>
      </c>
      <c r="F2070" s="1">
        <f>COUNTIF(G2070:N2070,"NA")</f>
        <v>0</v>
      </c>
      <c r="G2070" s="6">
        <v>31118.259689426399</v>
      </c>
      <c r="H2070" s="6">
        <v>31427.7554836286</v>
      </c>
      <c r="I2070" s="6">
        <v>29977.769250109901</v>
      </c>
      <c r="J2070" s="6">
        <v>31698.640849165498</v>
      </c>
      <c r="K2070" s="6">
        <v>30346.878702478101</v>
      </c>
      <c r="L2070" s="6">
        <v>31435.886302277398</v>
      </c>
      <c r="M2070" s="6">
        <v>30842.2110522986</v>
      </c>
      <c r="N2070" s="6">
        <v>33946.098629804597</v>
      </c>
      <c r="O2070" s="6">
        <f>AVERAGE(G2070:N2070)</f>
        <v>31349.187494898637</v>
      </c>
      <c r="P2070" s="6">
        <f>STDEV(G2070:N2070)</f>
        <v>1199.7332074647404</v>
      </c>
    </row>
    <row r="2071" spans="1:16" x14ac:dyDescent="0.3">
      <c r="A2071" t="s">
        <v>7095</v>
      </c>
      <c r="B2071" s="1">
        <v>1</v>
      </c>
      <c r="C2071" t="s">
        <v>7096</v>
      </c>
      <c r="D2071" t="s">
        <v>22806</v>
      </c>
      <c r="E2071" s="1" t="s">
        <v>7098</v>
      </c>
      <c r="F2071" s="1">
        <f>COUNTIF(G2071:N2071,"NA")</f>
        <v>0</v>
      </c>
      <c r="G2071" s="6">
        <v>86953.364676929501</v>
      </c>
      <c r="H2071" s="6">
        <v>87491.9408624473</v>
      </c>
      <c r="I2071" s="6">
        <v>87307.672347280997</v>
      </c>
      <c r="J2071" s="6">
        <v>84118.895654037406</v>
      </c>
      <c r="K2071" s="6">
        <v>87813.142587378898</v>
      </c>
      <c r="L2071" s="6">
        <v>86333.506734563198</v>
      </c>
      <c r="M2071" s="6">
        <v>87415.980320104398</v>
      </c>
      <c r="N2071" s="6">
        <v>85325.952993555795</v>
      </c>
      <c r="O2071" s="6">
        <f>AVERAGE(G2071:N2071)</f>
        <v>86595.057022037203</v>
      </c>
      <c r="P2071" s="6">
        <f>STDEV(G2071:N2071)</f>
        <v>1276.6396635967478</v>
      </c>
    </row>
    <row r="2072" spans="1:16" x14ac:dyDescent="0.3">
      <c r="A2072" t="s">
        <v>7099</v>
      </c>
      <c r="B2072" s="1">
        <v>1</v>
      </c>
      <c r="C2072" t="s">
        <v>7100</v>
      </c>
      <c r="D2072" t="s">
        <v>23069</v>
      </c>
      <c r="E2072" s="1" t="s">
        <v>7102</v>
      </c>
      <c r="F2072" s="1">
        <f>COUNTIF(G2072:N2072,"NA")</f>
        <v>0</v>
      </c>
      <c r="G2072" s="6">
        <v>29758.873366132899</v>
      </c>
      <c r="H2072" s="6">
        <v>45583.439532372096</v>
      </c>
      <c r="I2072" s="6">
        <v>76875.664887937397</v>
      </c>
      <c r="J2072" s="6">
        <v>47123.460845794798</v>
      </c>
      <c r="K2072" s="6">
        <v>64114.6866084625</v>
      </c>
      <c r="L2072" s="6">
        <v>31984.549303965399</v>
      </c>
      <c r="M2072" s="6">
        <v>61296.725509832402</v>
      </c>
      <c r="N2072" s="6">
        <v>48097.013718894101</v>
      </c>
      <c r="O2072" s="6">
        <f>AVERAGE(G2072:N2072)</f>
        <v>50604.301721673946</v>
      </c>
      <c r="P2072" s="6">
        <f>STDEV(G2072:N2072)</f>
        <v>16088.513274770392</v>
      </c>
    </row>
    <row r="2073" spans="1:16" x14ac:dyDescent="0.3">
      <c r="A2073" t="s">
        <v>7103</v>
      </c>
      <c r="B2073" s="1">
        <v>1</v>
      </c>
      <c r="C2073" t="s">
        <v>7104</v>
      </c>
      <c r="D2073" t="s">
        <v>21696</v>
      </c>
      <c r="E2073" s="1" t="s">
        <v>7106</v>
      </c>
      <c r="F2073" s="1">
        <f>COUNTIF(G2073:N2073,"NA")</f>
        <v>0</v>
      </c>
      <c r="G2073" s="6">
        <v>25561.838496869001</v>
      </c>
      <c r="H2073" s="6">
        <v>23445.6038169151</v>
      </c>
      <c r="I2073" s="6">
        <v>24805.735754814999</v>
      </c>
      <c r="J2073" s="6">
        <v>23738.892489714399</v>
      </c>
      <c r="K2073" s="6">
        <v>23607.759364652298</v>
      </c>
      <c r="L2073" s="6">
        <v>25295.979962678401</v>
      </c>
      <c r="M2073" s="6">
        <v>24960.452325086098</v>
      </c>
      <c r="N2073" s="6">
        <v>22861.397340345</v>
      </c>
      <c r="O2073" s="6">
        <f>AVERAGE(G2073:N2073)</f>
        <v>24284.707443884414</v>
      </c>
      <c r="P2073" s="6">
        <f>STDEV(G2073:N2073)</f>
        <v>990.52054805462285</v>
      </c>
    </row>
    <row r="2074" spans="1:16" x14ac:dyDescent="0.3">
      <c r="A2074" t="s">
        <v>7111</v>
      </c>
      <c r="B2074" s="1">
        <v>1</v>
      </c>
      <c r="C2074" t="s">
        <v>7112</v>
      </c>
      <c r="D2074" t="s">
        <v>22100</v>
      </c>
      <c r="E2074" s="1" t="s">
        <v>7114</v>
      </c>
      <c r="F2074" s="1">
        <f>COUNTIF(G2074:N2074,"NA")</f>
        <v>0</v>
      </c>
      <c r="G2074" s="6">
        <v>61362.4249995875</v>
      </c>
      <c r="H2074" s="6">
        <v>61217.740101976196</v>
      </c>
      <c r="I2074" s="6">
        <v>190689.16651572799</v>
      </c>
      <c r="J2074" s="6">
        <v>98271.498186942699</v>
      </c>
      <c r="K2074" s="6">
        <v>104009.402066137</v>
      </c>
      <c r="L2074" s="6">
        <v>69622.016290599597</v>
      </c>
      <c r="M2074" s="6">
        <v>113974.430472397</v>
      </c>
      <c r="N2074" s="6">
        <v>85912.658522356694</v>
      </c>
      <c r="O2074" s="6">
        <f>AVERAGE(G2074:N2074)</f>
        <v>98132.41714446558</v>
      </c>
      <c r="P2074" s="6">
        <f>STDEV(G2074:N2074)</f>
        <v>42306.991480435354</v>
      </c>
    </row>
    <row r="2075" spans="1:16" x14ac:dyDescent="0.3">
      <c r="A2075" t="s">
        <v>20111</v>
      </c>
      <c r="B2075" s="1">
        <v>0</v>
      </c>
      <c r="C2075" t="s">
        <v>20112</v>
      </c>
      <c r="D2075" t="s">
        <v>20113</v>
      </c>
      <c r="E2075" s="1" t="s">
        <v>20114</v>
      </c>
      <c r="F2075" s="1">
        <f>COUNTIF(G2075:N2075,"NA")</f>
        <v>0</v>
      </c>
      <c r="G2075" s="6">
        <v>12849.190724579699</v>
      </c>
      <c r="H2075" s="6">
        <v>5131.9964755452902</v>
      </c>
      <c r="I2075" s="6">
        <v>1925.01039262585</v>
      </c>
      <c r="J2075" s="6">
        <v>10781.949381066501</v>
      </c>
      <c r="K2075" s="6">
        <v>18537.877759676499</v>
      </c>
      <c r="L2075" s="6">
        <v>13018.398977758199</v>
      </c>
      <c r="M2075" s="6">
        <v>9114.0461643110502</v>
      </c>
      <c r="N2075" s="6">
        <v>6957.7537164862497</v>
      </c>
      <c r="O2075" s="6">
        <f>AVERAGE(G2075:N2075)</f>
        <v>9789.5279490061657</v>
      </c>
      <c r="P2075" s="6">
        <f>STDEV(G2075:N2075)</f>
        <v>5200.6060896169301</v>
      </c>
    </row>
    <row r="2076" spans="1:16" x14ac:dyDescent="0.3">
      <c r="A2076" t="s">
        <v>7115</v>
      </c>
      <c r="B2076" s="1">
        <v>1</v>
      </c>
      <c r="C2076" t="s">
        <v>7116</v>
      </c>
      <c r="D2076" t="s">
        <v>24340</v>
      </c>
      <c r="E2076" s="1" t="s">
        <v>7118</v>
      </c>
      <c r="F2076" s="1">
        <f>COUNTIF(G2076:N2076,"NA")</f>
        <v>0</v>
      </c>
      <c r="G2076" s="6">
        <v>41112.808675213302</v>
      </c>
      <c r="H2076" s="6">
        <v>40537.297230811397</v>
      </c>
      <c r="I2076" s="6">
        <v>35109.196894197899</v>
      </c>
      <c r="J2076" s="6">
        <v>34109.325777298603</v>
      </c>
      <c r="K2076" s="6">
        <v>38513.0125253445</v>
      </c>
      <c r="L2076" s="6">
        <v>38063.792011548998</v>
      </c>
      <c r="M2076" s="6">
        <v>37837.903897383199</v>
      </c>
      <c r="N2076" s="6">
        <v>37915.886535032703</v>
      </c>
      <c r="O2076" s="6">
        <f>AVERAGE(G2076:N2076)</f>
        <v>37899.902943353824</v>
      </c>
      <c r="P2076" s="6">
        <f>STDEV(G2076:N2076)</f>
        <v>2385.7310864222645</v>
      </c>
    </row>
    <row r="2077" spans="1:16" x14ac:dyDescent="0.3">
      <c r="A2077" t="s">
        <v>7119</v>
      </c>
      <c r="B2077" s="1">
        <v>1</v>
      </c>
      <c r="C2077" t="s">
        <v>7120</v>
      </c>
      <c r="D2077" t="s">
        <v>20787</v>
      </c>
      <c r="E2077" s="1" t="s">
        <v>7122</v>
      </c>
      <c r="F2077" s="1">
        <f>COUNTIF(G2077:N2077,"NA")</f>
        <v>0</v>
      </c>
      <c r="G2077" s="6">
        <v>220427.10493782401</v>
      </c>
      <c r="H2077" s="6">
        <v>220727.61068682</v>
      </c>
      <c r="I2077" s="6">
        <v>190873.424998106</v>
      </c>
      <c r="J2077" s="6">
        <v>209877.55800375799</v>
      </c>
      <c r="K2077" s="6">
        <v>210290.60677000001</v>
      </c>
      <c r="L2077" s="6">
        <v>211144.093539352</v>
      </c>
      <c r="M2077" s="6">
        <v>217088.273498216</v>
      </c>
      <c r="N2077" s="6">
        <v>212579.45284489499</v>
      </c>
      <c r="O2077" s="6">
        <f>AVERAGE(G2077:N2077)</f>
        <v>211626.01565987137</v>
      </c>
      <c r="P2077" s="6">
        <f>STDEV(G2077:N2077)</f>
        <v>9462.6045708871316</v>
      </c>
    </row>
    <row r="2078" spans="1:16" x14ac:dyDescent="0.3">
      <c r="A2078" t="s">
        <v>7123</v>
      </c>
      <c r="B2078" s="1">
        <v>1</v>
      </c>
      <c r="C2078" t="s">
        <v>7124</v>
      </c>
      <c r="D2078" t="s">
        <v>21390</v>
      </c>
      <c r="E2078" s="1" t="s">
        <v>7126</v>
      </c>
      <c r="F2078" s="1">
        <f>COUNTIF(G2078:N2078,"NA")</f>
        <v>0</v>
      </c>
      <c r="G2078" s="6">
        <v>177412.286480818</v>
      </c>
      <c r="H2078" s="6">
        <v>171537.57156325001</v>
      </c>
      <c r="I2078" s="6">
        <v>175817.31505870601</v>
      </c>
      <c r="J2078" s="6">
        <v>174454.966162711</v>
      </c>
      <c r="K2078" s="6">
        <v>172992.714713806</v>
      </c>
      <c r="L2078" s="6">
        <v>182444.616453289</v>
      </c>
      <c r="M2078" s="6">
        <v>176555.627424509</v>
      </c>
      <c r="N2078" s="6">
        <v>188949.98652814401</v>
      </c>
      <c r="O2078" s="6">
        <f>AVERAGE(G2078:N2078)</f>
        <v>177520.63554815412</v>
      </c>
      <c r="P2078" s="6">
        <f>STDEV(G2078:N2078)</f>
        <v>5662.1220552169552</v>
      </c>
    </row>
    <row r="2079" spans="1:16" x14ac:dyDescent="0.3">
      <c r="A2079" t="s">
        <v>7127</v>
      </c>
      <c r="B2079" s="1">
        <v>1</v>
      </c>
      <c r="C2079" t="s">
        <v>7128</v>
      </c>
      <c r="D2079" t="s">
        <v>24096</v>
      </c>
      <c r="E2079" s="1" t="s">
        <v>7130</v>
      </c>
      <c r="F2079" s="1">
        <f>COUNTIF(G2079:N2079,"NA")</f>
        <v>0</v>
      </c>
      <c r="G2079" s="6">
        <v>730851.20214993996</v>
      </c>
      <c r="H2079" s="6">
        <v>752092.31766201602</v>
      </c>
      <c r="I2079" s="6">
        <v>751195.81923319295</v>
      </c>
      <c r="J2079" s="6">
        <v>724169.688053007</v>
      </c>
      <c r="K2079" s="6">
        <v>739819.84714305797</v>
      </c>
      <c r="L2079" s="6">
        <v>671378.25594655296</v>
      </c>
      <c r="M2079" s="6">
        <v>724345.66284175403</v>
      </c>
      <c r="N2079" s="6">
        <v>705262.119088192</v>
      </c>
      <c r="O2079" s="6">
        <f>AVERAGE(G2079:N2079)</f>
        <v>724889.36401471402</v>
      </c>
      <c r="P2079" s="6">
        <f>STDEV(G2079:N2079)</f>
        <v>26565.213796130694</v>
      </c>
    </row>
    <row r="2080" spans="1:16" x14ac:dyDescent="0.3">
      <c r="A2080" t="s">
        <v>7131</v>
      </c>
      <c r="B2080" s="1">
        <v>1</v>
      </c>
      <c r="C2080" t="s">
        <v>7132</v>
      </c>
      <c r="D2080" t="s">
        <v>7133</v>
      </c>
      <c r="E2080" s="1" t="s">
        <v>7134</v>
      </c>
      <c r="F2080" s="1">
        <f>COUNTIF(G2080:N2080,"NA")</f>
        <v>0</v>
      </c>
      <c r="G2080" s="6">
        <v>99981.444328403202</v>
      </c>
      <c r="H2080" s="6">
        <v>134701.96665972</v>
      </c>
      <c r="I2080" s="6">
        <v>128184.260516391</v>
      </c>
      <c r="J2080" s="6">
        <v>137752.562117892</v>
      </c>
      <c r="K2080" s="6">
        <v>156343.80998511199</v>
      </c>
      <c r="L2080" s="6">
        <v>141075.74265045399</v>
      </c>
      <c r="M2080" s="6">
        <v>139220.16831967401</v>
      </c>
      <c r="N2080" s="6">
        <v>138639.54425136201</v>
      </c>
      <c r="O2080" s="6">
        <f>AVERAGE(G2080:N2080)</f>
        <v>134487.43735362604</v>
      </c>
      <c r="P2080" s="6">
        <f>STDEV(G2080:N2080)</f>
        <v>16043.895950197508</v>
      </c>
    </row>
    <row r="2081" spans="1:16" x14ac:dyDescent="0.3">
      <c r="A2081" t="s">
        <v>7135</v>
      </c>
      <c r="B2081" s="1">
        <v>1</v>
      </c>
      <c r="C2081" t="s">
        <v>7136</v>
      </c>
      <c r="D2081" t="s">
        <v>21448</v>
      </c>
      <c r="E2081" s="1" t="s">
        <v>7138</v>
      </c>
      <c r="F2081" s="1">
        <f>COUNTIF(G2081:N2081,"NA")</f>
        <v>0</v>
      </c>
      <c r="G2081" s="6">
        <v>55977.905396027098</v>
      </c>
      <c r="H2081" s="6">
        <v>65981.9188666298</v>
      </c>
      <c r="I2081" s="6">
        <v>35500.368942944602</v>
      </c>
      <c r="J2081" s="6">
        <v>39082.330831872598</v>
      </c>
      <c r="K2081" s="6">
        <v>41905.826231964304</v>
      </c>
      <c r="L2081" s="6">
        <v>78317.143408464006</v>
      </c>
      <c r="M2081" s="6">
        <v>65940.016784078995</v>
      </c>
      <c r="N2081" s="6">
        <v>90405.710646175605</v>
      </c>
      <c r="O2081" s="6">
        <f>AVERAGE(G2081:N2081)</f>
        <v>59138.902638519627</v>
      </c>
      <c r="P2081" s="6">
        <f>STDEV(G2081:N2081)</f>
        <v>19663.299391251443</v>
      </c>
    </row>
    <row r="2082" spans="1:16" x14ac:dyDescent="0.3">
      <c r="A2082" t="s">
        <v>7139</v>
      </c>
      <c r="B2082" s="1">
        <v>1</v>
      </c>
      <c r="C2082" t="s">
        <v>7140</v>
      </c>
      <c r="D2082" t="s">
        <v>22359</v>
      </c>
      <c r="E2082" s="1" t="s">
        <v>7142</v>
      </c>
      <c r="F2082" s="1">
        <f>COUNTIF(G2082:N2082,"NA")</f>
        <v>0</v>
      </c>
      <c r="G2082" s="6">
        <v>3750.59378982201</v>
      </c>
      <c r="H2082" s="6">
        <v>3321.55853392169</v>
      </c>
      <c r="I2082" s="6">
        <v>4264.3825376110599</v>
      </c>
      <c r="J2082" s="6">
        <v>19213.5629300289</v>
      </c>
      <c r="K2082" s="6">
        <v>7613.5212642776296</v>
      </c>
      <c r="L2082" s="6">
        <v>8623.2637221634304</v>
      </c>
      <c r="M2082" s="6">
        <v>2232.2878032581498</v>
      </c>
      <c r="N2082" s="6">
        <v>6632.7185250478797</v>
      </c>
      <c r="O2082" s="6">
        <f>AVERAGE(G2082:N2082)</f>
        <v>6956.4861382663439</v>
      </c>
      <c r="P2082" s="6">
        <f>STDEV(G2082:N2082)</f>
        <v>5432.7908608128846</v>
      </c>
    </row>
    <row r="2083" spans="1:16" x14ac:dyDescent="0.3">
      <c r="A2083" t="s">
        <v>24137</v>
      </c>
      <c r="B2083" s="1">
        <v>1</v>
      </c>
      <c r="C2083" t="s">
        <v>24138</v>
      </c>
      <c r="D2083" t="s">
        <v>24139</v>
      </c>
      <c r="E2083" s="1" t="s">
        <v>24140</v>
      </c>
      <c r="F2083" s="1">
        <f>COUNTIF(G2083:N2083,"NA")</f>
        <v>0</v>
      </c>
      <c r="G2083" s="6">
        <v>59277.113097913701</v>
      </c>
      <c r="H2083" s="6">
        <v>46432.875111007903</v>
      </c>
      <c r="I2083" s="6">
        <v>45041.522875320799</v>
      </c>
      <c r="J2083" s="6">
        <v>51233.614070547301</v>
      </c>
      <c r="K2083" s="6">
        <v>52110.855204640196</v>
      </c>
      <c r="L2083" s="6">
        <v>46179.071903077798</v>
      </c>
      <c r="M2083" s="6">
        <v>46304.798692424898</v>
      </c>
      <c r="N2083" s="6">
        <v>43002.5678714557</v>
      </c>
      <c r="O2083" s="6">
        <f>AVERAGE(G2083:N2083)</f>
        <v>48697.802353298539</v>
      </c>
      <c r="P2083" s="6">
        <f>STDEV(G2083:N2083)</f>
        <v>5250.9254572267455</v>
      </c>
    </row>
    <row r="2084" spans="1:16" x14ac:dyDescent="0.3">
      <c r="A2084" t="s">
        <v>7143</v>
      </c>
      <c r="B2084" s="1">
        <v>1</v>
      </c>
      <c r="C2084" t="s">
        <v>7144</v>
      </c>
      <c r="D2084" t="s">
        <v>7145</v>
      </c>
      <c r="E2084" s="1" t="s">
        <v>7146</v>
      </c>
      <c r="F2084" s="1">
        <f>COUNTIF(G2084:N2084,"NA")</f>
        <v>0</v>
      </c>
      <c r="G2084" s="6">
        <v>79853.835881871695</v>
      </c>
      <c r="H2084" s="6">
        <v>77558.659230395599</v>
      </c>
      <c r="I2084" s="6">
        <v>81147.8844272649</v>
      </c>
      <c r="J2084" s="6">
        <v>73068.490534521596</v>
      </c>
      <c r="K2084" s="6">
        <v>75109.769964098406</v>
      </c>
      <c r="L2084" s="6">
        <v>76797.202422652597</v>
      </c>
      <c r="M2084" s="6">
        <v>78105.410960280904</v>
      </c>
      <c r="N2084" s="6">
        <v>73204.138323066305</v>
      </c>
      <c r="O2084" s="6">
        <f>AVERAGE(G2084:N2084)</f>
        <v>76855.673968018993</v>
      </c>
      <c r="P2084" s="6">
        <f>STDEV(G2084:N2084)</f>
        <v>2932.481809830907</v>
      </c>
    </row>
    <row r="2085" spans="1:16" x14ac:dyDescent="0.3">
      <c r="A2085" t="s">
        <v>18428</v>
      </c>
      <c r="B2085" s="1">
        <v>0</v>
      </c>
      <c r="C2085" t="s">
        <v>18429</v>
      </c>
      <c r="D2085" t="s">
        <v>18430</v>
      </c>
      <c r="E2085" s="1" t="s">
        <v>18431</v>
      </c>
      <c r="F2085" s="1">
        <f>COUNTIF(G2085:N2085,"NA")</f>
        <v>0</v>
      </c>
      <c r="G2085" s="6">
        <v>21389.169187654901</v>
      </c>
      <c r="H2085" s="6">
        <v>1669.1874177164</v>
      </c>
      <c r="I2085" s="6">
        <v>44077.5155400968</v>
      </c>
      <c r="J2085" s="6">
        <v>24298.902182789101</v>
      </c>
      <c r="K2085" s="6">
        <v>870.00242744176103</v>
      </c>
      <c r="L2085" s="6">
        <v>33991.788101617101</v>
      </c>
      <c r="M2085" s="6">
        <v>33045.848508759002</v>
      </c>
      <c r="N2085" s="6">
        <v>27390.696953964802</v>
      </c>
      <c r="O2085" s="6">
        <f>AVERAGE(G2085:N2085)</f>
        <v>23341.638790004985</v>
      </c>
      <c r="P2085" s="6">
        <f>STDEV(G2085:N2085)</f>
        <v>15275.409292071232</v>
      </c>
    </row>
    <row r="2086" spans="1:16" x14ac:dyDescent="0.3">
      <c r="A2086" t="s">
        <v>20830</v>
      </c>
      <c r="B2086" s="1">
        <v>1</v>
      </c>
      <c r="C2086" t="s">
        <v>20831</v>
      </c>
      <c r="D2086" t="s">
        <v>20832</v>
      </c>
      <c r="E2086" s="1" t="s">
        <v>20833</v>
      </c>
      <c r="F2086" s="1">
        <f>COUNTIF(G2086:N2086,"NA")</f>
        <v>0</v>
      </c>
      <c r="G2086" s="6">
        <v>19545.152919793301</v>
      </c>
      <c r="H2086" s="6">
        <v>13037.904782331099</v>
      </c>
      <c r="I2086" s="6">
        <v>7789.1610694310903</v>
      </c>
      <c r="J2086" s="6">
        <v>7286.1452613956999</v>
      </c>
      <c r="K2086" s="6">
        <v>19784.663085840199</v>
      </c>
      <c r="L2086" s="6">
        <v>8358.3257207225197</v>
      </c>
      <c r="M2086" s="6">
        <v>11350.692914879701</v>
      </c>
      <c r="N2086" s="6">
        <v>11810.948281253901</v>
      </c>
      <c r="O2086" s="6">
        <f>AVERAGE(G2086:N2086)</f>
        <v>12370.374254455941</v>
      </c>
      <c r="P2086" s="6">
        <f>STDEV(G2086:N2086)</f>
        <v>4945.1399571229795</v>
      </c>
    </row>
    <row r="2087" spans="1:16" x14ac:dyDescent="0.3">
      <c r="A2087" t="s">
        <v>20826</v>
      </c>
      <c r="B2087" s="1">
        <v>1</v>
      </c>
      <c r="C2087" t="s">
        <v>20827</v>
      </c>
      <c r="D2087" t="s">
        <v>20828</v>
      </c>
      <c r="E2087" s="1" t="s">
        <v>20829</v>
      </c>
      <c r="F2087" s="1">
        <f>COUNTIF(G2087:N2087,"NA")</f>
        <v>0</v>
      </c>
      <c r="G2087" s="6">
        <v>28148.949329247302</v>
      </c>
      <c r="H2087" s="6">
        <v>23413.686182361402</v>
      </c>
      <c r="I2087" s="6">
        <v>11337.887483281</v>
      </c>
      <c r="J2087" s="6">
        <v>16891.980282167799</v>
      </c>
      <c r="K2087" s="6">
        <v>19695.976221509201</v>
      </c>
      <c r="L2087" s="6">
        <v>22117.824987111399</v>
      </c>
      <c r="M2087" s="6">
        <v>11622.1925844737</v>
      </c>
      <c r="N2087" s="6">
        <v>14025.8855971208</v>
      </c>
      <c r="O2087" s="6">
        <f>AVERAGE(G2087:N2087)</f>
        <v>18406.797833409077</v>
      </c>
      <c r="P2087" s="6">
        <f>STDEV(G2087:N2087)</f>
        <v>6010.6997015588267</v>
      </c>
    </row>
    <row r="2088" spans="1:16" x14ac:dyDescent="0.3">
      <c r="A2088" t="s">
        <v>17730</v>
      </c>
      <c r="B2088" s="1">
        <v>0</v>
      </c>
      <c r="C2088" t="s">
        <v>17731</v>
      </c>
      <c r="D2088" t="s">
        <v>17732</v>
      </c>
      <c r="E2088" s="1" t="s">
        <v>17733</v>
      </c>
      <c r="F2088" s="1">
        <f>COUNTIF(G2088:N2088,"NA")</f>
        <v>0</v>
      </c>
      <c r="G2088" s="6">
        <v>30252.425598434402</v>
      </c>
      <c r="H2088" s="6">
        <v>26768.163741157899</v>
      </c>
      <c r="I2088" s="6">
        <v>24837.4387959835</v>
      </c>
      <c r="J2088" s="6">
        <v>25959.1791932919</v>
      </c>
      <c r="K2088" s="6">
        <v>18108.20796371</v>
      </c>
      <c r="L2088" s="6">
        <v>25848.337220224199</v>
      </c>
      <c r="M2088" s="6">
        <v>23018.155805052302</v>
      </c>
      <c r="N2088" s="6">
        <v>12539.4672056979</v>
      </c>
      <c r="O2088" s="6">
        <f>AVERAGE(G2088:N2088)</f>
        <v>23416.421940444015</v>
      </c>
      <c r="P2088" s="6">
        <f>STDEV(G2088:N2088)</f>
        <v>5593.4672383885991</v>
      </c>
    </row>
    <row r="2089" spans="1:16" x14ac:dyDescent="0.3">
      <c r="A2089" t="s">
        <v>20819</v>
      </c>
      <c r="B2089" s="1">
        <v>1</v>
      </c>
      <c r="C2089" t="s">
        <v>20820</v>
      </c>
      <c r="D2089" t="s">
        <v>20821</v>
      </c>
      <c r="E2089" s="1" t="s">
        <v>20822</v>
      </c>
      <c r="F2089" s="1">
        <f>COUNTIF(G2089:N2089,"NA")</f>
        <v>0</v>
      </c>
      <c r="G2089" s="6">
        <v>85860.023450954599</v>
      </c>
      <c r="H2089" s="6">
        <v>62098.1569319099</v>
      </c>
      <c r="I2089" s="6">
        <v>40601.348279980601</v>
      </c>
      <c r="J2089" s="6">
        <v>49907.867024028397</v>
      </c>
      <c r="K2089" s="6">
        <v>54945.6979228743</v>
      </c>
      <c r="L2089" s="6">
        <v>55208.099429403999</v>
      </c>
      <c r="M2089" s="6">
        <v>40840.789660265</v>
      </c>
      <c r="N2089" s="6">
        <v>27673.137954404701</v>
      </c>
      <c r="O2089" s="6">
        <f>AVERAGE(G2089:N2089)</f>
        <v>52141.890081727688</v>
      </c>
      <c r="P2089" s="6">
        <f>STDEV(G2089:N2089)</f>
        <v>17394.22076099426</v>
      </c>
    </row>
    <row r="2090" spans="1:16" x14ac:dyDescent="0.3">
      <c r="A2090" t="s">
        <v>7147</v>
      </c>
      <c r="B2090" s="1">
        <v>1</v>
      </c>
      <c r="C2090" t="s">
        <v>7148</v>
      </c>
      <c r="D2090" t="s">
        <v>7149</v>
      </c>
      <c r="E2090" s="1" t="s">
        <v>7150</v>
      </c>
      <c r="F2090" s="1">
        <f>COUNTIF(G2090:N2090,"NA")</f>
        <v>0</v>
      </c>
      <c r="G2090" s="6">
        <v>15414.4704211308</v>
      </c>
      <c r="H2090" s="6">
        <v>20249.282031580002</v>
      </c>
      <c r="I2090" s="6">
        <v>23503.943450232899</v>
      </c>
      <c r="J2090" s="6">
        <v>20435.542589722001</v>
      </c>
      <c r="K2090" s="6">
        <v>19110.934007623</v>
      </c>
      <c r="L2090" s="6">
        <v>20864.819241993901</v>
      </c>
      <c r="M2090" s="6">
        <v>21133.667104710901</v>
      </c>
      <c r="N2090" s="6">
        <v>18724.491935864098</v>
      </c>
      <c r="O2090" s="6">
        <f>AVERAGE(G2090:N2090)</f>
        <v>19929.643847857198</v>
      </c>
      <c r="P2090" s="6">
        <f>STDEV(G2090:N2090)</f>
        <v>2328.9302504673879</v>
      </c>
    </row>
    <row r="2091" spans="1:16" x14ac:dyDescent="0.3">
      <c r="A2091" t="s">
        <v>7155</v>
      </c>
      <c r="B2091" s="1">
        <v>0</v>
      </c>
      <c r="C2091" t="s">
        <v>7156</v>
      </c>
      <c r="D2091" t="s">
        <v>17786</v>
      </c>
      <c r="E2091" s="1" t="s">
        <v>7158</v>
      </c>
      <c r="F2091" s="1">
        <f>COUNTIF(G2091:N2091,"NA")</f>
        <v>0</v>
      </c>
      <c r="G2091" s="6">
        <v>35283.975888811598</v>
      </c>
      <c r="H2091" s="6">
        <v>36623.88129551</v>
      </c>
      <c r="I2091" s="6">
        <v>39332.795207604097</v>
      </c>
      <c r="J2091" s="6">
        <v>30913.241286186199</v>
      </c>
      <c r="K2091" s="6">
        <v>34403.627933572403</v>
      </c>
      <c r="L2091" s="6">
        <v>35099.935434145897</v>
      </c>
      <c r="M2091" s="6">
        <v>32037.663910638599</v>
      </c>
      <c r="N2091" s="6">
        <v>34909.902173098402</v>
      </c>
      <c r="O2091" s="6">
        <f>AVERAGE(G2091:N2091)</f>
        <v>34825.627891195902</v>
      </c>
      <c r="P2091" s="6">
        <f>STDEV(G2091:N2091)</f>
        <v>2593.9021421687044</v>
      </c>
    </row>
    <row r="2092" spans="1:16" x14ac:dyDescent="0.3">
      <c r="A2092" t="s">
        <v>7159</v>
      </c>
      <c r="B2092" s="1">
        <v>1</v>
      </c>
      <c r="C2092" t="s">
        <v>7160</v>
      </c>
      <c r="D2092" t="s">
        <v>22597</v>
      </c>
      <c r="E2092" s="1" t="s">
        <v>7162</v>
      </c>
      <c r="F2092" s="1">
        <f>COUNTIF(G2092:N2092,"NA")</f>
        <v>0</v>
      </c>
      <c r="G2092" s="6">
        <v>64219.191734997199</v>
      </c>
      <c r="H2092" s="6">
        <v>55307.087890525501</v>
      </c>
      <c r="I2092" s="6">
        <v>64994.8316187206</v>
      </c>
      <c r="J2092" s="6">
        <v>60872.5667159652</v>
      </c>
      <c r="K2092" s="6">
        <v>61049.461414081299</v>
      </c>
      <c r="L2092" s="6">
        <v>64723.515377868403</v>
      </c>
      <c r="M2092" s="6">
        <v>63473.149427985198</v>
      </c>
      <c r="N2092" s="6">
        <v>68438.117249101895</v>
      </c>
      <c r="O2092" s="6">
        <f>AVERAGE(G2092:N2092)</f>
        <v>62884.740178655658</v>
      </c>
      <c r="P2092" s="6">
        <f>STDEV(G2092:N2092)</f>
        <v>3884.7406200158821</v>
      </c>
    </row>
    <row r="2093" spans="1:16" x14ac:dyDescent="0.3">
      <c r="A2093" t="s">
        <v>7163</v>
      </c>
      <c r="B2093" s="1">
        <v>1</v>
      </c>
      <c r="C2093" t="s">
        <v>7164</v>
      </c>
      <c r="D2093" t="s">
        <v>23319</v>
      </c>
      <c r="E2093" s="1" t="s">
        <v>7166</v>
      </c>
      <c r="F2093" s="1">
        <f>COUNTIF(G2093:N2093,"NA")</f>
        <v>0</v>
      </c>
      <c r="G2093" s="6">
        <v>496467.44762398</v>
      </c>
      <c r="H2093" s="6">
        <v>473754.71385816898</v>
      </c>
      <c r="I2093" s="6">
        <v>537068.997594279</v>
      </c>
      <c r="J2093" s="6">
        <v>511915.41439238703</v>
      </c>
      <c r="K2093" s="6">
        <v>468476.75271949702</v>
      </c>
      <c r="L2093" s="6">
        <v>480493.84706103598</v>
      </c>
      <c r="M2093" s="6">
        <v>515208.91376450798</v>
      </c>
      <c r="N2093" s="6">
        <v>501184.35217072797</v>
      </c>
      <c r="O2093" s="6">
        <f>AVERAGE(G2093:N2093)</f>
        <v>498071.30489807302</v>
      </c>
      <c r="P2093" s="6">
        <f>STDEV(G2093:N2093)</f>
        <v>23282.555103154078</v>
      </c>
    </row>
    <row r="2094" spans="1:16" x14ac:dyDescent="0.3">
      <c r="A2094" t="s">
        <v>7167</v>
      </c>
      <c r="B2094" s="1">
        <v>1</v>
      </c>
      <c r="C2094" t="s">
        <v>7168</v>
      </c>
      <c r="D2094" t="s">
        <v>7169</v>
      </c>
      <c r="E2094" s="1" t="s">
        <v>7170</v>
      </c>
      <c r="F2094" s="1">
        <f>COUNTIF(G2094:N2094,"NA")</f>
        <v>0</v>
      </c>
      <c r="G2094" s="6">
        <v>20154.064444262</v>
      </c>
      <c r="H2094" s="6">
        <v>20136.735598245599</v>
      </c>
      <c r="I2094" s="6">
        <v>20814.021712936101</v>
      </c>
      <c r="J2094" s="6">
        <v>25409.877966694901</v>
      </c>
      <c r="K2094" s="6">
        <v>20932.563597329601</v>
      </c>
      <c r="L2094" s="6">
        <v>18815.9725808974</v>
      </c>
      <c r="M2094" s="6">
        <v>24476.484386164098</v>
      </c>
      <c r="N2094" s="6">
        <v>21868.913971657301</v>
      </c>
      <c r="O2094" s="6">
        <f>AVERAGE(G2094:N2094)</f>
        <v>21576.079282273375</v>
      </c>
      <c r="P2094" s="6">
        <f>STDEV(G2094:N2094)</f>
        <v>2264.7290564424438</v>
      </c>
    </row>
    <row r="2095" spans="1:16" x14ac:dyDescent="0.3">
      <c r="A2095" t="s">
        <v>7171</v>
      </c>
      <c r="B2095" s="1">
        <v>1</v>
      </c>
      <c r="C2095" t="s">
        <v>7172</v>
      </c>
      <c r="D2095" t="s">
        <v>7173</v>
      </c>
      <c r="E2095" s="1" t="s">
        <v>7174</v>
      </c>
      <c r="F2095" s="1">
        <f>COUNTIF(G2095:N2095,"NA")</f>
        <v>0</v>
      </c>
      <c r="G2095" s="6">
        <v>20350.923234416699</v>
      </c>
      <c r="H2095" s="6">
        <v>21204.159394419501</v>
      </c>
      <c r="I2095" s="6">
        <v>13398.744471080399</v>
      </c>
      <c r="J2095" s="6">
        <v>17183.935492353401</v>
      </c>
      <c r="K2095" s="6">
        <v>18632.549631473699</v>
      </c>
      <c r="L2095" s="6">
        <v>22032.798126378701</v>
      </c>
      <c r="M2095" s="6">
        <v>16734.324069296901</v>
      </c>
      <c r="N2095" s="6">
        <v>18939.9191607926</v>
      </c>
      <c r="O2095" s="6">
        <f>AVERAGE(G2095:N2095)</f>
        <v>18559.669197526484</v>
      </c>
      <c r="P2095" s="6">
        <f>STDEV(G2095:N2095)</f>
        <v>2784.5009214663783</v>
      </c>
    </row>
    <row r="2096" spans="1:16" x14ac:dyDescent="0.3">
      <c r="A2096" t="s">
        <v>17679</v>
      </c>
      <c r="B2096" s="1">
        <v>0</v>
      </c>
      <c r="C2096" t="s">
        <v>17680</v>
      </c>
      <c r="D2096" t="s">
        <v>17681</v>
      </c>
      <c r="E2096" s="1" t="s">
        <v>17682</v>
      </c>
      <c r="F2096" s="1">
        <f>COUNTIF(G2096:N2096,"NA")</f>
        <v>0</v>
      </c>
      <c r="G2096" s="6">
        <v>12001.912109258999</v>
      </c>
      <c r="H2096" s="6">
        <v>16843.815657636998</v>
      </c>
      <c r="I2096" s="6">
        <v>14199.9954961147</v>
      </c>
      <c r="J2096" s="6">
        <v>18316.649163540202</v>
      </c>
      <c r="K2096" s="6">
        <v>14444.2378367277</v>
      </c>
      <c r="L2096" s="6">
        <v>13990.8010069379</v>
      </c>
      <c r="M2096" s="6">
        <v>8948.2825587577099</v>
      </c>
      <c r="N2096" s="6">
        <v>13792.0313299431</v>
      </c>
      <c r="O2096" s="6">
        <f>AVERAGE(G2096:N2096)</f>
        <v>14067.215644864662</v>
      </c>
      <c r="P2096" s="6">
        <f>STDEV(G2096:N2096)</f>
        <v>2840.4599557345332</v>
      </c>
    </row>
    <row r="2097" spans="1:16" x14ac:dyDescent="0.3">
      <c r="A2097" t="s">
        <v>20760</v>
      </c>
      <c r="B2097" s="1">
        <v>1</v>
      </c>
      <c r="C2097" t="s">
        <v>20761</v>
      </c>
      <c r="D2097" t="s">
        <v>20762</v>
      </c>
      <c r="E2097" s="1" t="s">
        <v>20763</v>
      </c>
      <c r="F2097" s="1">
        <f>COUNTIF(G2097:N2097,"NA")</f>
        <v>0</v>
      </c>
      <c r="G2097" s="6">
        <v>7006.9689226975997</v>
      </c>
      <c r="H2097" s="6">
        <v>7641.1772959107802</v>
      </c>
      <c r="I2097" s="6">
        <v>7822.6103538569596</v>
      </c>
      <c r="J2097" s="6">
        <v>7037.0257257581598</v>
      </c>
      <c r="K2097" s="6">
        <v>7348.8338046817598</v>
      </c>
      <c r="L2097" s="6">
        <v>7445.3091072070001</v>
      </c>
      <c r="M2097" s="6">
        <v>7838.0708966207103</v>
      </c>
      <c r="N2097" s="6">
        <v>7230.3993515046996</v>
      </c>
      <c r="O2097" s="6">
        <f>AVERAGE(G2097:N2097)</f>
        <v>7421.2994322797085</v>
      </c>
      <c r="P2097" s="6">
        <f>STDEV(G2097:N2097)</f>
        <v>326.16862628065189</v>
      </c>
    </row>
    <row r="2098" spans="1:16" x14ac:dyDescent="0.3">
      <c r="A2098" t="s">
        <v>18511</v>
      </c>
      <c r="B2098" s="1">
        <v>0</v>
      </c>
      <c r="C2098" t="s">
        <v>18512</v>
      </c>
      <c r="D2098" t="s">
        <v>18513</v>
      </c>
      <c r="E2098" s="1" t="s">
        <v>18514</v>
      </c>
      <c r="F2098" s="1">
        <f>COUNTIF(G2098:N2098,"NA")</f>
        <v>0</v>
      </c>
      <c r="G2098" s="6">
        <v>23021.013595752</v>
      </c>
      <c r="H2098" s="6">
        <v>18489.138959564702</v>
      </c>
      <c r="I2098" s="6">
        <v>21215.448469279501</v>
      </c>
      <c r="J2098" s="6">
        <v>12133.625215547399</v>
      </c>
      <c r="K2098" s="6">
        <v>18989.932432062302</v>
      </c>
      <c r="L2098" s="6">
        <v>17322.788520023802</v>
      </c>
      <c r="M2098" s="6">
        <v>16595.601384865498</v>
      </c>
      <c r="N2098" s="6">
        <v>16946.215168784602</v>
      </c>
      <c r="O2098" s="6">
        <f>AVERAGE(G2098:N2098)</f>
        <v>18089.220468234977</v>
      </c>
      <c r="P2098" s="6">
        <f>STDEV(G2098:N2098)</f>
        <v>3265.8622496206121</v>
      </c>
    </row>
    <row r="2099" spans="1:16" x14ac:dyDescent="0.3">
      <c r="A2099" t="s">
        <v>21467</v>
      </c>
      <c r="B2099" s="1">
        <v>1</v>
      </c>
      <c r="C2099" t="s">
        <v>21468</v>
      </c>
      <c r="D2099" t="s">
        <v>21469</v>
      </c>
      <c r="E2099" s="1" t="s">
        <v>21470</v>
      </c>
      <c r="F2099" s="1">
        <f>COUNTIF(G2099:N2099,"NA")</f>
        <v>0</v>
      </c>
      <c r="G2099" s="6">
        <v>20825.411452459899</v>
      </c>
      <c r="H2099" s="6">
        <v>18257.070744824199</v>
      </c>
      <c r="I2099" s="6">
        <v>21885.477716319601</v>
      </c>
      <c r="J2099" s="6">
        <v>20298.323626830301</v>
      </c>
      <c r="K2099" s="6">
        <v>20847.502258070199</v>
      </c>
      <c r="L2099" s="6">
        <v>20881.029905053099</v>
      </c>
      <c r="M2099" s="6">
        <v>23719.331624550199</v>
      </c>
      <c r="N2099" s="6">
        <v>21730.601386126102</v>
      </c>
      <c r="O2099" s="6">
        <f>AVERAGE(G2099:N2099)</f>
        <v>21055.5935892792</v>
      </c>
      <c r="P2099" s="6">
        <f>STDEV(G2099:N2099)</f>
        <v>1547.8921019851762</v>
      </c>
    </row>
    <row r="2100" spans="1:16" x14ac:dyDescent="0.3">
      <c r="A2100" t="s">
        <v>21736</v>
      </c>
      <c r="B2100" s="1">
        <v>1</v>
      </c>
      <c r="C2100" t="s">
        <v>21737</v>
      </c>
      <c r="D2100" t="s">
        <v>21738</v>
      </c>
      <c r="E2100" s="1" t="s">
        <v>21739</v>
      </c>
      <c r="F2100" s="1">
        <f>COUNTIF(G2100:N2100,"NA")</f>
        <v>0</v>
      </c>
      <c r="G2100" s="6">
        <v>16948.924474314899</v>
      </c>
      <c r="H2100" s="6">
        <v>19123.347793354598</v>
      </c>
      <c r="I2100" s="6">
        <v>20030.1484369969</v>
      </c>
      <c r="J2100" s="6">
        <v>15923.8275416671</v>
      </c>
      <c r="K2100" s="6">
        <v>18239.0626436932</v>
      </c>
      <c r="L2100" s="6">
        <v>19178.254797175301</v>
      </c>
      <c r="M2100" s="6">
        <v>17410.146827069399</v>
      </c>
      <c r="N2100" s="6">
        <v>19999.071263210899</v>
      </c>
      <c r="O2100" s="6">
        <f>AVERAGE(G2100:N2100)</f>
        <v>18356.597972185285</v>
      </c>
      <c r="P2100" s="6">
        <f>STDEV(G2100:N2100)</f>
        <v>1491.4525931867672</v>
      </c>
    </row>
    <row r="2101" spans="1:16" x14ac:dyDescent="0.3">
      <c r="A2101" t="s">
        <v>7175</v>
      </c>
      <c r="B2101" s="1">
        <v>1</v>
      </c>
      <c r="C2101" t="s">
        <v>7176</v>
      </c>
      <c r="D2101" t="s">
        <v>7177</v>
      </c>
      <c r="E2101" s="1" t="s">
        <v>7178</v>
      </c>
      <c r="F2101" s="1">
        <f>COUNTIF(G2101:N2101,"NA")</f>
        <v>0</v>
      </c>
      <c r="G2101" s="6">
        <v>40025.457880611102</v>
      </c>
      <c r="H2101" s="6">
        <v>37370.3827356857</v>
      </c>
      <c r="I2101" s="6">
        <v>45924.914553031398</v>
      </c>
      <c r="J2101" s="6">
        <v>40629.9269035623</v>
      </c>
      <c r="K2101" s="6">
        <v>31357.6322436314</v>
      </c>
      <c r="L2101" s="6">
        <v>39857.636219966203</v>
      </c>
      <c r="M2101" s="6">
        <v>47411.521559482702</v>
      </c>
      <c r="N2101" s="6">
        <v>41793.9822285587</v>
      </c>
      <c r="O2101" s="6">
        <f>AVERAGE(G2101:N2101)</f>
        <v>40546.431790566188</v>
      </c>
      <c r="P2101" s="6">
        <f>STDEV(G2101:N2101)</f>
        <v>4969.7379315259432</v>
      </c>
    </row>
    <row r="2102" spans="1:16" x14ac:dyDescent="0.3">
      <c r="A2102" t="s">
        <v>7179</v>
      </c>
      <c r="B2102" s="1">
        <v>1</v>
      </c>
      <c r="C2102" t="s">
        <v>7180</v>
      </c>
      <c r="D2102" t="s">
        <v>7181</v>
      </c>
      <c r="E2102" s="1" t="s">
        <v>7182</v>
      </c>
      <c r="F2102" s="1">
        <f>COUNTIF(G2102:N2102,"NA")</f>
        <v>0</v>
      </c>
      <c r="G2102" s="6">
        <v>60181.147123024501</v>
      </c>
      <c r="H2102" s="6">
        <v>65575.144042849599</v>
      </c>
      <c r="I2102" s="6">
        <v>36445.534369817702</v>
      </c>
      <c r="J2102" s="6">
        <v>58334.472922658999</v>
      </c>
      <c r="K2102" s="6">
        <v>60720.004491408101</v>
      </c>
      <c r="L2102" s="6">
        <v>68071.810591585294</v>
      </c>
      <c r="M2102" s="6">
        <v>55222.930432338901</v>
      </c>
      <c r="N2102" s="6">
        <v>56156.918543131702</v>
      </c>
      <c r="O2102" s="6">
        <f>AVERAGE(G2102:N2102)</f>
        <v>57588.495314601852</v>
      </c>
      <c r="P2102" s="6">
        <f>STDEV(G2102:N2102)</f>
        <v>9602.3898781084135</v>
      </c>
    </row>
    <row r="2103" spans="1:16" x14ac:dyDescent="0.3">
      <c r="A2103" t="s">
        <v>7183</v>
      </c>
      <c r="B2103" s="1">
        <v>1</v>
      </c>
      <c r="C2103" t="s">
        <v>7184</v>
      </c>
      <c r="D2103" t="s">
        <v>7185</v>
      </c>
      <c r="E2103" s="1" t="s">
        <v>7186</v>
      </c>
      <c r="F2103" s="1">
        <f>COUNTIF(G2103:N2103,"NA")</f>
        <v>0</v>
      </c>
      <c r="G2103" s="6">
        <v>89508.659903912994</v>
      </c>
      <c r="H2103" s="6">
        <v>91876.3451152661</v>
      </c>
      <c r="I2103" s="6">
        <v>83599.616046688199</v>
      </c>
      <c r="J2103" s="6">
        <v>88051.926266814495</v>
      </c>
      <c r="K2103" s="6">
        <v>87471.219148160701</v>
      </c>
      <c r="L2103" s="6">
        <v>96813.998184927696</v>
      </c>
      <c r="M2103" s="6">
        <v>85269.339612316297</v>
      </c>
      <c r="N2103" s="6">
        <v>90810.358038491293</v>
      </c>
      <c r="O2103" s="6">
        <f>AVERAGE(G2103:N2103)</f>
        <v>89175.182789572224</v>
      </c>
      <c r="P2103" s="6">
        <f>STDEV(G2103:N2103)</f>
        <v>4122.0753505862549</v>
      </c>
    </row>
    <row r="2104" spans="1:16" x14ac:dyDescent="0.3">
      <c r="A2104" t="s">
        <v>7187</v>
      </c>
      <c r="B2104" s="1">
        <v>1</v>
      </c>
      <c r="C2104" t="s">
        <v>7188</v>
      </c>
      <c r="D2104" t="s">
        <v>20709</v>
      </c>
      <c r="E2104" s="1" t="s">
        <v>7190</v>
      </c>
      <c r="F2104" s="1">
        <f>COUNTIF(G2104:N2104,"NA")</f>
        <v>0</v>
      </c>
      <c r="G2104" s="6">
        <v>20891.325507782101</v>
      </c>
      <c r="H2104" s="6">
        <v>18462.603553659199</v>
      </c>
      <c r="I2104" s="6">
        <v>20567.487745525599</v>
      </c>
      <c r="J2104" s="6">
        <v>18472.978296366298</v>
      </c>
      <c r="K2104" s="6">
        <v>18907.919534379598</v>
      </c>
      <c r="L2104" s="6">
        <v>18826.164129024699</v>
      </c>
      <c r="M2104" s="6">
        <v>18978.840985537001</v>
      </c>
      <c r="N2104" s="6">
        <v>18515.7947516524</v>
      </c>
      <c r="O2104" s="6">
        <f>AVERAGE(G2104:N2104)</f>
        <v>19202.889312990865</v>
      </c>
      <c r="P2104" s="6">
        <f>STDEV(G2104:N2104)</f>
        <v>966.95134959614359</v>
      </c>
    </row>
    <row r="2105" spans="1:16" x14ac:dyDescent="0.3">
      <c r="A2105" t="s">
        <v>22909</v>
      </c>
      <c r="B2105" s="1">
        <v>1</v>
      </c>
      <c r="C2105" t="s">
        <v>22910</v>
      </c>
      <c r="D2105" t="s">
        <v>22911</v>
      </c>
      <c r="E2105" s="1" t="s">
        <v>22912</v>
      </c>
      <c r="F2105" s="1">
        <f>COUNTIF(G2105:N2105,"NA")</f>
        <v>0</v>
      </c>
      <c r="G2105" s="6">
        <v>9071.7855248958203</v>
      </c>
      <c r="H2105" s="6">
        <v>10276.6573290904</v>
      </c>
      <c r="I2105" s="6">
        <v>10577.0754266166</v>
      </c>
      <c r="J2105" s="6">
        <v>9694.3711710351399</v>
      </c>
      <c r="K2105" s="6">
        <v>10046.9704216261</v>
      </c>
      <c r="L2105" s="6">
        <v>9633.0508495672602</v>
      </c>
      <c r="M2105" s="6">
        <v>11092.142796738201</v>
      </c>
      <c r="N2105" s="6">
        <v>9250.9665745305301</v>
      </c>
      <c r="O2105" s="6">
        <f>AVERAGE(G2105:N2105)</f>
        <v>9955.3775117625064</v>
      </c>
      <c r="P2105" s="6">
        <f>STDEV(G2105:N2105)</f>
        <v>680.26275883747326</v>
      </c>
    </row>
    <row r="2106" spans="1:16" x14ac:dyDescent="0.3">
      <c r="A2106" t="s">
        <v>7191</v>
      </c>
      <c r="B2106" s="1">
        <v>1</v>
      </c>
      <c r="C2106" t="s">
        <v>7192</v>
      </c>
      <c r="D2106" t="s">
        <v>7193</v>
      </c>
      <c r="E2106" s="1" t="s">
        <v>7194</v>
      </c>
      <c r="F2106" s="1">
        <f>COUNTIF(G2106:N2106,"NA")</f>
        <v>0</v>
      </c>
      <c r="G2106" s="6">
        <v>347763.201748922</v>
      </c>
      <c r="H2106" s="6">
        <v>367221.83154186001</v>
      </c>
      <c r="I2106" s="6">
        <v>341891.84553157003</v>
      </c>
      <c r="J2106" s="6">
        <v>356328.23300208099</v>
      </c>
      <c r="K2106" s="6">
        <v>358373.07928688801</v>
      </c>
      <c r="L2106" s="6">
        <v>341953.22256056598</v>
      </c>
      <c r="M2106" s="6">
        <v>334620.65741900599</v>
      </c>
      <c r="N2106" s="6">
        <v>345334.14685001998</v>
      </c>
      <c r="O2106" s="6">
        <f>AVERAGE(G2106:N2106)</f>
        <v>349185.77724261413</v>
      </c>
      <c r="P2106" s="6">
        <f>STDEV(G2106:N2106)</f>
        <v>10658.552756493382</v>
      </c>
    </row>
    <row r="2107" spans="1:16" x14ac:dyDescent="0.3">
      <c r="A2107" t="s">
        <v>7195</v>
      </c>
      <c r="B2107" s="1">
        <v>1</v>
      </c>
      <c r="C2107" t="s">
        <v>7196</v>
      </c>
      <c r="D2107" t="s">
        <v>20694</v>
      </c>
      <c r="E2107" s="1" t="s">
        <v>7198</v>
      </c>
      <c r="F2107" s="1">
        <f>COUNTIF(G2107:N2107,"NA")</f>
        <v>0</v>
      </c>
      <c r="G2107" s="6">
        <v>347995.84950482502</v>
      </c>
      <c r="H2107" s="6">
        <v>292903.07216476498</v>
      </c>
      <c r="I2107" s="6">
        <v>364546.72822391399</v>
      </c>
      <c r="J2107" s="6">
        <v>298936.02609126503</v>
      </c>
      <c r="K2107" s="6">
        <v>362716.214532151</v>
      </c>
      <c r="L2107" s="6">
        <v>281400.10665718198</v>
      </c>
      <c r="M2107" s="6">
        <v>350048.46937805403</v>
      </c>
      <c r="N2107" s="6">
        <v>292965.34073018603</v>
      </c>
      <c r="O2107" s="6">
        <f>AVERAGE(G2107:N2107)</f>
        <v>323938.97591029276</v>
      </c>
      <c r="P2107" s="6">
        <f>STDEV(G2107:N2107)</f>
        <v>35396.527057134757</v>
      </c>
    </row>
    <row r="2108" spans="1:16" x14ac:dyDescent="0.3">
      <c r="A2108" t="s">
        <v>7199</v>
      </c>
      <c r="B2108" s="1">
        <v>1</v>
      </c>
      <c r="C2108" t="s">
        <v>7200</v>
      </c>
      <c r="D2108" t="s">
        <v>7201</v>
      </c>
      <c r="E2108" s="1" t="s">
        <v>7202</v>
      </c>
      <c r="F2108" s="1">
        <f>COUNTIF(G2108:N2108,"NA")</f>
        <v>0</v>
      </c>
      <c r="G2108" s="6">
        <v>90285.555100925005</v>
      </c>
      <c r="H2108" s="6">
        <v>97780.600656823604</v>
      </c>
      <c r="I2108" s="6">
        <v>78229.177586724298</v>
      </c>
      <c r="J2108" s="6">
        <v>91697.629928380993</v>
      </c>
      <c r="K2108" s="6">
        <v>83078.271036305305</v>
      </c>
      <c r="L2108" s="6">
        <v>92617.672676063201</v>
      </c>
      <c r="M2108" s="6">
        <v>94225.902309770696</v>
      </c>
      <c r="N2108" s="6">
        <v>89995.8806222157</v>
      </c>
      <c r="O2108" s="6">
        <f>AVERAGE(G2108:N2108)</f>
        <v>89738.836239651093</v>
      </c>
      <c r="P2108" s="6">
        <f>STDEV(G2108:N2108)</f>
        <v>6257.8939093451809</v>
      </c>
    </row>
    <row r="2109" spans="1:16" x14ac:dyDescent="0.3">
      <c r="A2109" t="s">
        <v>21317</v>
      </c>
      <c r="B2109" s="1">
        <v>1</v>
      </c>
      <c r="C2109" t="s">
        <v>21318</v>
      </c>
      <c r="D2109" t="s">
        <v>21319</v>
      </c>
      <c r="E2109" s="1" t="s">
        <v>21320</v>
      </c>
      <c r="F2109" s="1">
        <f>COUNTIF(G2109:N2109,"NA")</f>
        <v>0</v>
      </c>
      <c r="G2109" s="6">
        <v>21693.275892711401</v>
      </c>
      <c r="H2109" s="6">
        <v>16633.939820592699</v>
      </c>
      <c r="I2109" s="6">
        <v>11235.3394115347</v>
      </c>
      <c r="J2109" s="6">
        <v>16982.141715983002</v>
      </c>
      <c r="K2109" s="6">
        <v>24177.0897412013</v>
      </c>
      <c r="L2109" s="6">
        <v>20531.415028503299</v>
      </c>
      <c r="M2109" s="6">
        <v>27972.575529936999</v>
      </c>
      <c r="N2109" s="6">
        <v>22917.817110274202</v>
      </c>
      <c r="O2109" s="6">
        <f>AVERAGE(G2109:N2109)</f>
        <v>20267.9492813422</v>
      </c>
      <c r="P2109" s="6">
        <f>STDEV(G2109:N2109)</f>
        <v>5201.0440106192609</v>
      </c>
    </row>
    <row r="2110" spans="1:16" x14ac:dyDescent="0.3">
      <c r="A2110" t="s">
        <v>7203</v>
      </c>
      <c r="B2110" s="1">
        <v>1</v>
      </c>
      <c r="C2110" t="s">
        <v>7204</v>
      </c>
      <c r="D2110" t="s">
        <v>21097</v>
      </c>
      <c r="E2110" s="1" t="s">
        <v>7206</v>
      </c>
      <c r="F2110" s="1">
        <f>COUNTIF(G2110:N2110,"NA")</f>
        <v>0</v>
      </c>
      <c r="G2110" s="6">
        <v>43248.331245193702</v>
      </c>
      <c r="H2110" s="6">
        <v>41506.619022049497</v>
      </c>
      <c r="I2110" s="6">
        <v>36220.634633335001</v>
      </c>
      <c r="J2110" s="6">
        <v>40448.740562561201</v>
      </c>
      <c r="K2110" s="6">
        <v>38972.679414630897</v>
      </c>
      <c r="L2110" s="6">
        <v>40487.657071730297</v>
      </c>
      <c r="M2110" s="6">
        <v>38664.385368467098</v>
      </c>
      <c r="N2110" s="6">
        <v>39847.641686715702</v>
      </c>
      <c r="O2110" s="6">
        <f>AVERAGE(G2110:N2110)</f>
        <v>39924.586125585425</v>
      </c>
      <c r="P2110" s="6">
        <f>STDEV(G2110:N2110)</f>
        <v>2082.625606159796</v>
      </c>
    </row>
    <row r="2111" spans="1:16" x14ac:dyDescent="0.3">
      <c r="A2111" t="s">
        <v>7207</v>
      </c>
      <c r="B2111" s="1">
        <v>1</v>
      </c>
      <c r="C2111" t="s">
        <v>7208</v>
      </c>
      <c r="D2111" t="s">
        <v>21264</v>
      </c>
      <c r="E2111" s="1" t="s">
        <v>7210</v>
      </c>
      <c r="F2111" s="1">
        <f>COUNTIF(G2111:N2111,"NA")</f>
        <v>0</v>
      </c>
      <c r="G2111" s="6">
        <v>453576.535515861</v>
      </c>
      <c r="H2111" s="6">
        <v>515987.73708462802</v>
      </c>
      <c r="I2111" s="6">
        <v>459496.84655852802</v>
      </c>
      <c r="J2111" s="6">
        <v>452333.98280136101</v>
      </c>
      <c r="K2111" s="6">
        <v>440693.54447257199</v>
      </c>
      <c r="L2111" s="6">
        <v>388513.88495342701</v>
      </c>
      <c r="M2111" s="6">
        <v>432457.541165934</v>
      </c>
      <c r="N2111" s="6">
        <v>436173.51551999402</v>
      </c>
      <c r="O2111" s="6">
        <f>AVERAGE(G2111:N2111)</f>
        <v>447404.19850903813</v>
      </c>
      <c r="P2111" s="6">
        <f>STDEV(G2111:N2111)</f>
        <v>35405.744352537717</v>
      </c>
    </row>
    <row r="2112" spans="1:16" x14ac:dyDescent="0.3">
      <c r="A2112" t="s">
        <v>7211</v>
      </c>
      <c r="B2112" s="1">
        <v>1</v>
      </c>
      <c r="C2112" t="s">
        <v>7212</v>
      </c>
      <c r="D2112" t="s">
        <v>7213</v>
      </c>
      <c r="E2112" s="1" t="s">
        <v>7214</v>
      </c>
      <c r="F2112" s="1">
        <f>COUNTIF(G2112:N2112,"NA")</f>
        <v>0</v>
      </c>
      <c r="G2112" s="6">
        <v>32715.301933790699</v>
      </c>
      <c r="H2112" s="6">
        <v>32318.341585504499</v>
      </c>
      <c r="I2112" s="6">
        <v>33193.155972300097</v>
      </c>
      <c r="J2112" s="6">
        <v>31884.169230694599</v>
      </c>
      <c r="K2112" s="6">
        <v>31082.655498542201</v>
      </c>
      <c r="L2112" s="6">
        <v>32041.3945241904</v>
      </c>
      <c r="M2112" s="6">
        <v>34793.786952306102</v>
      </c>
      <c r="N2112" s="6">
        <v>34426.059290843303</v>
      </c>
      <c r="O2112" s="6">
        <f>AVERAGE(G2112:N2112)</f>
        <v>32806.858123521488</v>
      </c>
      <c r="P2112" s="6">
        <f>STDEV(G2112:N2112)</f>
        <v>1274.817609896149</v>
      </c>
    </row>
    <row r="2113" spans="1:16" x14ac:dyDescent="0.3">
      <c r="A2113" t="s">
        <v>17892</v>
      </c>
      <c r="B2113" s="1">
        <v>0</v>
      </c>
      <c r="C2113" t="s">
        <v>17893</v>
      </c>
      <c r="D2113" t="s">
        <v>17894</v>
      </c>
      <c r="E2113" s="1" t="s">
        <v>17895</v>
      </c>
      <c r="F2113" s="1">
        <f>COUNTIF(G2113:N2113,"NA")</f>
        <v>0</v>
      </c>
      <c r="G2113" s="6">
        <v>5001.6904505932898</v>
      </c>
      <c r="H2113" s="6">
        <v>4563.5645121114403</v>
      </c>
      <c r="I2113" s="6">
        <v>7995.3697772674504</v>
      </c>
      <c r="J2113" s="6">
        <v>6572.8361645012701</v>
      </c>
      <c r="K2113" s="6">
        <v>7747.1439660923197</v>
      </c>
      <c r="L2113" s="6">
        <v>6991.1055360874298</v>
      </c>
      <c r="M2113" s="6">
        <v>4523.38787109233</v>
      </c>
      <c r="N2113" s="6">
        <v>4851.5276635032396</v>
      </c>
      <c r="O2113" s="6">
        <f>AVERAGE(G2113:N2113)</f>
        <v>6030.8282426560963</v>
      </c>
      <c r="P2113" s="6">
        <f>STDEV(G2113:N2113)</f>
        <v>1458.7755115254599</v>
      </c>
    </row>
    <row r="2114" spans="1:16" x14ac:dyDescent="0.3">
      <c r="A2114" t="s">
        <v>7215</v>
      </c>
      <c r="B2114" s="1">
        <v>1</v>
      </c>
      <c r="C2114" t="s">
        <v>7216</v>
      </c>
      <c r="D2114" t="s">
        <v>21312</v>
      </c>
      <c r="E2114" s="1" t="s">
        <v>7218</v>
      </c>
      <c r="F2114" s="1">
        <f>COUNTIF(G2114:N2114,"NA")</f>
        <v>0</v>
      </c>
      <c r="G2114" s="6">
        <v>140767.64731813001</v>
      </c>
      <c r="H2114" s="6">
        <v>133630.444973676</v>
      </c>
      <c r="I2114" s="6">
        <v>125150.661997612</v>
      </c>
      <c r="J2114" s="6">
        <v>138048.394174129</v>
      </c>
      <c r="K2114" s="6">
        <v>141734.13708480899</v>
      </c>
      <c r="L2114" s="6">
        <v>143747.750831354</v>
      </c>
      <c r="M2114" s="6">
        <v>139076.24771029601</v>
      </c>
      <c r="N2114" s="6">
        <v>135928.16187630099</v>
      </c>
      <c r="O2114" s="6">
        <f>AVERAGE(G2114:N2114)</f>
        <v>137260.43074578838</v>
      </c>
      <c r="P2114" s="6">
        <f>STDEV(G2114:N2114)</f>
        <v>5854.3787297486388</v>
      </c>
    </row>
    <row r="2115" spans="1:16" x14ac:dyDescent="0.3">
      <c r="A2115" t="s">
        <v>7219</v>
      </c>
      <c r="B2115" s="1">
        <v>1</v>
      </c>
      <c r="C2115" t="s">
        <v>7220</v>
      </c>
      <c r="D2115" t="s">
        <v>24252</v>
      </c>
      <c r="E2115" s="1" t="s">
        <v>7222</v>
      </c>
      <c r="F2115" s="1">
        <f>COUNTIF(G2115:N2115,"NA")</f>
        <v>0</v>
      </c>
      <c r="G2115" s="6">
        <v>66242.151335643997</v>
      </c>
      <c r="H2115" s="6">
        <v>65999.759371918102</v>
      </c>
      <c r="I2115" s="6">
        <v>71384.305353043499</v>
      </c>
      <c r="J2115" s="6">
        <v>69054.381177427495</v>
      </c>
      <c r="K2115" s="6">
        <v>72251.675818197007</v>
      </c>
      <c r="L2115" s="6">
        <v>72863.208532648394</v>
      </c>
      <c r="M2115" s="6">
        <v>65546.217477983999</v>
      </c>
      <c r="N2115" s="6">
        <v>67022.136685899401</v>
      </c>
      <c r="O2115" s="6">
        <f>AVERAGE(G2115:N2115)</f>
        <v>68795.47946909524</v>
      </c>
      <c r="P2115" s="6">
        <f>STDEV(G2115:N2115)</f>
        <v>3007.1045880054489</v>
      </c>
    </row>
    <row r="2116" spans="1:16" x14ac:dyDescent="0.3">
      <c r="A2116" t="s">
        <v>22446</v>
      </c>
      <c r="B2116" s="1">
        <v>1</v>
      </c>
      <c r="C2116" t="s">
        <v>22447</v>
      </c>
      <c r="D2116" t="s">
        <v>22448</v>
      </c>
      <c r="E2116" s="1" t="s">
        <v>22449</v>
      </c>
      <c r="F2116" s="1">
        <f>COUNTIF(G2116:N2116,"NA")</f>
        <v>0</v>
      </c>
      <c r="G2116" s="6">
        <v>13715.208857969301</v>
      </c>
      <c r="H2116" s="6">
        <v>13780.362555940799</v>
      </c>
      <c r="I2116" s="6">
        <v>5939.3118366539802</v>
      </c>
      <c r="J2116" s="6">
        <v>11050.0454595709</v>
      </c>
      <c r="K2116" s="6">
        <v>13366.6470255886</v>
      </c>
      <c r="L2116" s="6">
        <v>14097.3899723788</v>
      </c>
      <c r="M2116" s="6">
        <v>13042.604939168001</v>
      </c>
      <c r="N2116" s="6">
        <v>10283.7297983559</v>
      </c>
      <c r="O2116" s="6">
        <f>AVERAGE(G2116:N2116)</f>
        <v>11909.412555703286</v>
      </c>
      <c r="P2116" s="6">
        <f>STDEV(G2116:N2116)</f>
        <v>2776.938588542559</v>
      </c>
    </row>
    <row r="2117" spans="1:16" x14ac:dyDescent="0.3">
      <c r="A2117" t="s">
        <v>7223</v>
      </c>
      <c r="B2117" s="1">
        <v>1</v>
      </c>
      <c r="C2117" t="s">
        <v>7224</v>
      </c>
      <c r="D2117" t="s">
        <v>22589</v>
      </c>
      <c r="E2117" s="1" t="s">
        <v>7226</v>
      </c>
      <c r="F2117" s="1">
        <f>COUNTIF(G2117:N2117,"NA")</f>
        <v>0</v>
      </c>
      <c r="G2117" s="6">
        <v>138597.76948960999</v>
      </c>
      <c r="H2117" s="6">
        <v>123451.900609925</v>
      </c>
      <c r="I2117" s="6">
        <v>128301.537935831</v>
      </c>
      <c r="J2117" s="6">
        <v>136530.13879192399</v>
      </c>
      <c r="K2117" s="6">
        <v>182731.64375330199</v>
      </c>
      <c r="L2117" s="6">
        <v>145522.754807422</v>
      </c>
      <c r="M2117" s="6">
        <v>110652.25626461999</v>
      </c>
      <c r="N2117" s="6">
        <v>128804.081135235</v>
      </c>
      <c r="O2117" s="6">
        <f>AVERAGE(G2117:N2117)</f>
        <v>136824.01034848363</v>
      </c>
      <c r="P2117" s="6">
        <f>STDEV(G2117:N2117)</f>
        <v>21337.88506480497</v>
      </c>
    </row>
    <row r="2118" spans="1:16" x14ac:dyDescent="0.3">
      <c r="A2118" t="s">
        <v>19386</v>
      </c>
      <c r="B2118" s="1">
        <v>0</v>
      </c>
      <c r="C2118" t="s">
        <v>19387</v>
      </c>
      <c r="D2118" t="s">
        <v>19388</v>
      </c>
      <c r="E2118" s="1" t="s">
        <v>19389</v>
      </c>
      <c r="F2118" s="1">
        <f>COUNTIF(G2118:N2118,"NA")</f>
        <v>0</v>
      </c>
      <c r="G2118" s="6">
        <v>1361.14004762998</v>
      </c>
      <c r="H2118" s="6">
        <v>2316.8456746264201</v>
      </c>
      <c r="I2118" s="6">
        <v>1473.1418086773899</v>
      </c>
      <c r="J2118" s="6">
        <v>2584.7402442968901</v>
      </c>
      <c r="K2118" s="6">
        <v>2888.93896325388</v>
      </c>
      <c r="L2118" s="6">
        <v>2356.9106804242001</v>
      </c>
      <c r="M2118" s="6">
        <v>1906.48556220656</v>
      </c>
      <c r="N2118" s="6">
        <v>3019.0610189154399</v>
      </c>
      <c r="O2118" s="6">
        <f>AVERAGE(G2118:N2118)</f>
        <v>2238.4080000038452</v>
      </c>
      <c r="P2118" s="6">
        <f>STDEV(G2118:N2118)</f>
        <v>613.90494333402683</v>
      </c>
    </row>
    <row r="2119" spans="1:16" x14ac:dyDescent="0.3">
      <c r="A2119" t="s">
        <v>7227</v>
      </c>
      <c r="B2119" s="1">
        <v>1</v>
      </c>
      <c r="C2119" t="s">
        <v>7228</v>
      </c>
      <c r="D2119" t="s">
        <v>23094</v>
      </c>
      <c r="E2119" s="1" t="s">
        <v>7230</v>
      </c>
      <c r="F2119" s="1">
        <f>COUNTIF(G2119:N2119,"NA")</f>
        <v>0</v>
      </c>
      <c r="G2119" s="6">
        <v>19744.2798856956</v>
      </c>
      <c r="H2119" s="6">
        <v>20130.538575473802</v>
      </c>
      <c r="I2119" s="6">
        <v>20569.075855935302</v>
      </c>
      <c r="J2119" s="6">
        <v>19413.411612081702</v>
      </c>
      <c r="K2119" s="6">
        <v>21447.302430806099</v>
      </c>
      <c r="L2119" s="6">
        <v>19432.081855935401</v>
      </c>
      <c r="M2119" s="6">
        <v>20240.9271583058</v>
      </c>
      <c r="N2119" s="6">
        <v>19504.326843888401</v>
      </c>
      <c r="O2119" s="6">
        <f>AVERAGE(G2119:N2119)</f>
        <v>20060.243027265264</v>
      </c>
      <c r="P2119" s="6">
        <f>STDEV(G2119:N2119)</f>
        <v>701.25252252125551</v>
      </c>
    </row>
    <row r="2120" spans="1:16" x14ac:dyDescent="0.3">
      <c r="A2120" t="s">
        <v>7231</v>
      </c>
      <c r="B2120" s="1">
        <v>1</v>
      </c>
      <c r="C2120" t="s">
        <v>7232</v>
      </c>
      <c r="D2120" t="s">
        <v>21465</v>
      </c>
      <c r="E2120" s="1" t="s">
        <v>7234</v>
      </c>
      <c r="F2120" s="1">
        <f>COUNTIF(G2120:N2120,"NA")</f>
        <v>0</v>
      </c>
      <c r="G2120" s="6">
        <v>35274.945257833402</v>
      </c>
      <c r="H2120" s="6">
        <v>40101.252624870998</v>
      </c>
      <c r="I2120" s="6">
        <v>43304.711043337302</v>
      </c>
      <c r="J2120" s="6">
        <v>35265.911523844101</v>
      </c>
      <c r="K2120" s="6">
        <v>42761.244469634003</v>
      </c>
      <c r="L2120" s="6">
        <v>43507.662956731001</v>
      </c>
      <c r="M2120" s="6">
        <v>35563.795705623997</v>
      </c>
      <c r="N2120" s="6">
        <v>37011.000900536499</v>
      </c>
      <c r="O2120" s="6">
        <f>AVERAGE(G2120:N2120)</f>
        <v>39098.815560301409</v>
      </c>
      <c r="P2120" s="6">
        <f>STDEV(G2120:N2120)</f>
        <v>3736.198041417505</v>
      </c>
    </row>
    <row r="2121" spans="1:16" x14ac:dyDescent="0.3">
      <c r="A2121" t="s">
        <v>7235</v>
      </c>
      <c r="B2121" s="1">
        <v>1</v>
      </c>
      <c r="C2121" t="s">
        <v>7236</v>
      </c>
      <c r="D2121" t="s">
        <v>20993</v>
      </c>
      <c r="E2121" s="1" t="s">
        <v>7238</v>
      </c>
      <c r="F2121" s="1">
        <f>COUNTIF(G2121:N2121,"NA")</f>
        <v>0</v>
      </c>
      <c r="G2121" s="6">
        <v>28947.416990289901</v>
      </c>
      <c r="H2121" s="6">
        <v>26134.3913502016</v>
      </c>
      <c r="I2121" s="6">
        <v>28746.462321990199</v>
      </c>
      <c r="J2121" s="6">
        <v>26358.021114905099</v>
      </c>
      <c r="K2121" s="6">
        <v>24312.621091319899</v>
      </c>
      <c r="L2121" s="6">
        <v>26888.737652770498</v>
      </c>
      <c r="M2121" s="6">
        <v>26896.878530465699</v>
      </c>
      <c r="N2121" s="6">
        <v>27960.5718927259</v>
      </c>
      <c r="O2121" s="6">
        <f>AVERAGE(G2121:N2121)</f>
        <v>27030.637618083601</v>
      </c>
      <c r="P2121" s="6">
        <f>STDEV(G2121:N2121)</f>
        <v>1519.5951809555625</v>
      </c>
    </row>
    <row r="2122" spans="1:16" x14ac:dyDescent="0.3">
      <c r="A2122" t="s">
        <v>18780</v>
      </c>
      <c r="B2122" s="1">
        <v>0</v>
      </c>
      <c r="C2122" t="s">
        <v>18781</v>
      </c>
      <c r="D2122" t="s">
        <v>18782</v>
      </c>
      <c r="E2122" s="1" t="s">
        <v>18783</v>
      </c>
      <c r="F2122" s="1">
        <f>COUNTIF(G2122:N2122,"NA")</f>
        <v>0</v>
      </c>
      <c r="G2122" s="6">
        <v>8744.8378176182905</v>
      </c>
      <c r="H2122" s="6">
        <v>7674.8737605761698</v>
      </c>
      <c r="I2122" s="6">
        <v>9323.5223985914108</v>
      </c>
      <c r="J2122" s="6">
        <v>9205.6933134401497</v>
      </c>
      <c r="K2122" s="6">
        <v>9241.4601916985903</v>
      </c>
      <c r="L2122" s="6">
        <v>9539.8919983892301</v>
      </c>
      <c r="M2122" s="6">
        <v>8286.6963712963698</v>
      </c>
      <c r="N2122" s="6">
        <v>9115.6237222599302</v>
      </c>
      <c r="O2122" s="6">
        <f>AVERAGE(G2122:N2122)</f>
        <v>8891.5749467337664</v>
      </c>
      <c r="P2122" s="6">
        <f>STDEV(G2122:N2122)</f>
        <v>626.32181822312259</v>
      </c>
    </row>
    <row r="2123" spans="1:16" x14ac:dyDescent="0.3">
      <c r="A2123" t="s">
        <v>19290</v>
      </c>
      <c r="B2123" s="1">
        <v>0</v>
      </c>
      <c r="C2123" t="s">
        <v>19291</v>
      </c>
      <c r="D2123" t="s">
        <v>19292</v>
      </c>
      <c r="E2123" s="1" t="s">
        <v>19293</v>
      </c>
      <c r="F2123" s="1">
        <f>COUNTIF(G2123:N2123,"NA")</f>
        <v>0</v>
      </c>
      <c r="G2123" s="6">
        <v>3691.99656976596</v>
      </c>
      <c r="H2123" s="6">
        <v>931.53661983729899</v>
      </c>
      <c r="I2123" s="6">
        <v>2229.5459881799802</v>
      </c>
      <c r="J2123" s="6">
        <v>1223.2471310383601</v>
      </c>
      <c r="K2123" s="6">
        <v>1181.19585723111</v>
      </c>
      <c r="L2123" s="6">
        <v>2705.4797694491299</v>
      </c>
      <c r="M2123" s="6">
        <v>1989.37471105437</v>
      </c>
      <c r="N2123" s="6">
        <v>1962.39652827954</v>
      </c>
      <c r="O2123" s="6">
        <f>AVERAGE(G2123:N2123)</f>
        <v>1989.3466468544684</v>
      </c>
      <c r="P2123" s="6">
        <f>STDEV(G2123:N2123)</f>
        <v>912.55243784205197</v>
      </c>
    </row>
    <row r="2124" spans="1:16" x14ac:dyDescent="0.3">
      <c r="A2124" t="s">
        <v>7239</v>
      </c>
      <c r="B2124" s="1">
        <v>0</v>
      </c>
      <c r="C2124" t="s">
        <v>7240</v>
      </c>
      <c r="D2124" t="s">
        <v>18662</v>
      </c>
      <c r="E2124" s="1" t="s">
        <v>7242</v>
      </c>
      <c r="F2124" s="1">
        <f>COUNTIF(G2124:N2124,"NA")</f>
        <v>0</v>
      </c>
      <c r="G2124" s="6">
        <v>26319.7532557954</v>
      </c>
      <c r="H2124" s="6">
        <v>30187.836596831199</v>
      </c>
      <c r="I2124" s="6">
        <v>20455.186000758698</v>
      </c>
      <c r="J2124" s="6">
        <v>25491.615324775099</v>
      </c>
      <c r="K2124" s="6">
        <v>25160.1237345097</v>
      </c>
      <c r="L2124" s="6">
        <v>26234.017017493901</v>
      </c>
      <c r="M2124" s="6">
        <v>21391.5808972544</v>
      </c>
      <c r="N2124" s="6">
        <v>27646.580569748501</v>
      </c>
      <c r="O2124" s="6">
        <f>AVERAGE(G2124:N2124)</f>
        <v>25360.836674645863</v>
      </c>
      <c r="P2124" s="6">
        <f>STDEV(G2124:N2124)</f>
        <v>3164.1813886905229</v>
      </c>
    </row>
    <row r="2125" spans="1:16" x14ac:dyDescent="0.3">
      <c r="A2125" t="s">
        <v>22052</v>
      </c>
      <c r="B2125" s="1">
        <v>1</v>
      </c>
      <c r="C2125" t="s">
        <v>22053</v>
      </c>
      <c r="D2125" t="s">
        <v>22054</v>
      </c>
      <c r="E2125" s="1" t="s">
        <v>22055</v>
      </c>
      <c r="F2125" s="1">
        <f>COUNTIF(G2125:N2125,"NA")</f>
        <v>0</v>
      </c>
      <c r="G2125" s="6">
        <v>62134.015377642099</v>
      </c>
      <c r="H2125" s="6">
        <v>58941.718240861599</v>
      </c>
      <c r="I2125" s="6">
        <v>58572.072976645097</v>
      </c>
      <c r="J2125" s="6">
        <v>60955.534948376</v>
      </c>
      <c r="K2125" s="6">
        <v>62997.357987386997</v>
      </c>
      <c r="L2125" s="6">
        <v>65708.943256858707</v>
      </c>
      <c r="M2125" s="6">
        <v>64678.945364838197</v>
      </c>
      <c r="N2125" s="6">
        <v>63142.774810289797</v>
      </c>
      <c r="O2125" s="6">
        <f>AVERAGE(G2125:N2125)</f>
        <v>62141.420370362306</v>
      </c>
      <c r="P2125" s="6">
        <f>STDEV(G2125:N2125)</f>
        <v>2543.515737950971</v>
      </c>
    </row>
    <row r="2126" spans="1:16" x14ac:dyDescent="0.3">
      <c r="A2126" t="s">
        <v>7243</v>
      </c>
      <c r="B2126" s="1">
        <v>1</v>
      </c>
      <c r="C2126" t="s">
        <v>7244</v>
      </c>
      <c r="D2126" t="s">
        <v>23218</v>
      </c>
      <c r="E2126" s="1" t="s">
        <v>7246</v>
      </c>
      <c r="F2126" s="1">
        <f>COUNTIF(G2126:N2126,"NA")</f>
        <v>0</v>
      </c>
      <c r="G2126" s="6">
        <v>4743.7263055109397</v>
      </c>
      <c r="H2126" s="6">
        <v>7772.9238369309496</v>
      </c>
      <c r="I2126" s="6">
        <v>5592.3537136583</v>
      </c>
      <c r="J2126" s="6">
        <v>6780.6562498490903</v>
      </c>
      <c r="K2126" s="6">
        <v>6586.1872954783703</v>
      </c>
      <c r="L2126" s="6">
        <v>5295.7037796692603</v>
      </c>
      <c r="M2126" s="6">
        <v>5128.2710484416202</v>
      </c>
      <c r="N2126" s="6">
        <v>4484.3402702890698</v>
      </c>
      <c r="O2126" s="6">
        <f>AVERAGE(G2126:N2126)</f>
        <v>5798.0203124784503</v>
      </c>
      <c r="P2126" s="6">
        <f>STDEV(G2126:N2126)</f>
        <v>1138.137597848483</v>
      </c>
    </row>
    <row r="2127" spans="1:16" x14ac:dyDescent="0.3">
      <c r="A2127" t="s">
        <v>19319</v>
      </c>
      <c r="B2127" s="1">
        <v>0</v>
      </c>
      <c r="C2127" t="s">
        <v>19320</v>
      </c>
      <c r="D2127" t="s">
        <v>19321</v>
      </c>
      <c r="E2127" s="1" t="s">
        <v>19322</v>
      </c>
      <c r="F2127" s="1">
        <f>COUNTIF(G2127:N2127,"NA")</f>
        <v>0</v>
      </c>
      <c r="G2127" s="6">
        <v>20836.348439489</v>
      </c>
      <c r="H2127" s="6">
        <v>24003.087887167701</v>
      </c>
      <c r="I2127" s="6">
        <v>26284.692245704999</v>
      </c>
      <c r="J2127" s="6">
        <v>23875.820333071999</v>
      </c>
      <c r="K2127" s="6">
        <v>23182.536296372102</v>
      </c>
      <c r="L2127" s="6">
        <v>29727.845715061801</v>
      </c>
      <c r="M2127" s="6">
        <v>23796.032257624302</v>
      </c>
      <c r="N2127" s="6">
        <v>22203.1947608972</v>
      </c>
      <c r="O2127" s="6">
        <f>AVERAGE(G2127:N2127)</f>
        <v>24238.694741923635</v>
      </c>
      <c r="P2127" s="6">
        <f>STDEV(G2127:N2127)</f>
        <v>2713.3193664260039</v>
      </c>
    </row>
    <row r="2128" spans="1:16" x14ac:dyDescent="0.3">
      <c r="A2128" t="s">
        <v>7247</v>
      </c>
      <c r="B2128" s="1">
        <v>1</v>
      </c>
      <c r="C2128" t="s">
        <v>7248</v>
      </c>
      <c r="D2128" t="s">
        <v>23455</v>
      </c>
      <c r="E2128" s="1" t="s">
        <v>7250</v>
      </c>
      <c r="F2128" s="1">
        <f>COUNTIF(G2128:N2128,"NA")</f>
        <v>0</v>
      </c>
      <c r="G2128" s="6">
        <v>43458.202744206399</v>
      </c>
      <c r="H2128" s="6">
        <v>37132.259531624099</v>
      </c>
      <c r="I2128" s="6">
        <v>26979.1192499192</v>
      </c>
      <c r="J2128" s="6">
        <v>36562.550810109497</v>
      </c>
      <c r="K2128" s="6">
        <v>36185.315122466702</v>
      </c>
      <c r="L2128" s="6">
        <v>38436.539310169501</v>
      </c>
      <c r="M2128" s="6">
        <v>38871.097085090398</v>
      </c>
      <c r="N2128" s="6">
        <v>33648.5852795315</v>
      </c>
      <c r="O2128" s="6">
        <f>AVERAGE(G2128:N2128)</f>
        <v>36409.208641639663</v>
      </c>
      <c r="P2128" s="6">
        <f>STDEV(G2128:N2128)</f>
        <v>4735.9318619449823</v>
      </c>
    </row>
    <row r="2129" spans="1:16" x14ac:dyDescent="0.3">
      <c r="A2129" t="s">
        <v>7251</v>
      </c>
      <c r="B2129" s="1">
        <v>1</v>
      </c>
      <c r="C2129" t="s">
        <v>7252</v>
      </c>
      <c r="D2129" t="s">
        <v>22835</v>
      </c>
      <c r="E2129" s="1" t="s">
        <v>7254</v>
      </c>
      <c r="F2129" s="1">
        <f>COUNTIF(G2129:N2129,"NA")</f>
        <v>0</v>
      </c>
      <c r="G2129" s="6">
        <v>38898.986364584001</v>
      </c>
      <c r="H2129" s="6">
        <v>39953.334980417603</v>
      </c>
      <c r="I2129" s="6">
        <v>41257.869425861201</v>
      </c>
      <c r="J2129" s="6">
        <v>39249.224521103402</v>
      </c>
      <c r="K2129" s="6">
        <v>40800.2773932727</v>
      </c>
      <c r="L2129" s="6">
        <v>39266.0326547515</v>
      </c>
      <c r="M2129" s="6">
        <v>40905.489833504696</v>
      </c>
      <c r="N2129" s="6">
        <v>40970.515063711297</v>
      </c>
      <c r="O2129" s="6">
        <f>AVERAGE(G2129:N2129)</f>
        <v>40162.716279650806</v>
      </c>
      <c r="P2129" s="6">
        <f>STDEV(G2129:N2129)</f>
        <v>932.69644103929625</v>
      </c>
    </row>
    <row r="2130" spans="1:16" x14ac:dyDescent="0.3">
      <c r="A2130" t="s">
        <v>7255</v>
      </c>
      <c r="B2130" s="1">
        <v>1</v>
      </c>
      <c r="C2130" t="s">
        <v>7256</v>
      </c>
      <c r="D2130" t="s">
        <v>24244</v>
      </c>
      <c r="E2130" s="1" t="s">
        <v>7258</v>
      </c>
      <c r="F2130" s="1">
        <f>COUNTIF(G2130:N2130,"NA")</f>
        <v>0</v>
      </c>
      <c r="G2130" s="6">
        <v>108077.803527214</v>
      </c>
      <c r="H2130" s="6">
        <v>107645.014551352</v>
      </c>
      <c r="I2130" s="6">
        <v>102860.765569058</v>
      </c>
      <c r="J2130" s="6">
        <v>105189.852823337</v>
      </c>
      <c r="K2130" s="6">
        <v>107326.340143943</v>
      </c>
      <c r="L2130" s="6">
        <v>107426.69988145999</v>
      </c>
      <c r="M2130" s="6">
        <v>106741.92644123</v>
      </c>
      <c r="N2130" s="6">
        <v>108421.756262355</v>
      </c>
      <c r="O2130" s="6">
        <f>AVERAGE(G2130:N2130)</f>
        <v>106711.26989999363</v>
      </c>
      <c r="P2130" s="6">
        <f>STDEV(G2130:N2130)</f>
        <v>1839.923974930897</v>
      </c>
    </row>
    <row r="2131" spans="1:16" x14ac:dyDescent="0.3">
      <c r="A2131" t="s">
        <v>18770</v>
      </c>
      <c r="B2131" s="1">
        <v>0</v>
      </c>
      <c r="C2131" t="s">
        <v>18771</v>
      </c>
      <c r="D2131" t="s">
        <v>18772</v>
      </c>
      <c r="E2131" s="1" t="s">
        <v>18773</v>
      </c>
      <c r="F2131" s="1">
        <f>COUNTIF(G2131:N2131,"NA")</f>
        <v>1</v>
      </c>
      <c r="G2131" s="6">
        <v>1.3555482209074501</v>
      </c>
      <c r="H2131" s="6">
        <v>1.01878964768419</v>
      </c>
      <c r="I2131" s="6">
        <v>1073.4623412928399</v>
      </c>
      <c r="J2131" s="6">
        <v>680.48343211915596</v>
      </c>
      <c r="K2131" s="6" t="s">
        <v>36</v>
      </c>
      <c r="L2131" s="6">
        <v>421.71287021421603</v>
      </c>
      <c r="M2131" s="6">
        <v>792.594306102519</v>
      </c>
      <c r="N2131" s="6">
        <v>1805.54292857472</v>
      </c>
      <c r="O2131" s="6">
        <f>AVERAGE(G2131:N2131)</f>
        <v>682.31003088172031</v>
      </c>
      <c r="P2131" s="6">
        <f>STDEV(G2131:N2131)</f>
        <v>635.42451337797536</v>
      </c>
    </row>
    <row r="2132" spans="1:16" x14ac:dyDescent="0.3">
      <c r="A2132" t="s">
        <v>7259</v>
      </c>
      <c r="B2132" s="1">
        <v>1</v>
      </c>
      <c r="C2132" t="s">
        <v>7260</v>
      </c>
      <c r="D2132" t="s">
        <v>23550</v>
      </c>
      <c r="E2132" s="1" t="s">
        <v>7262</v>
      </c>
      <c r="F2132" s="1">
        <f>COUNTIF(G2132:N2132,"NA")</f>
        <v>0</v>
      </c>
      <c r="G2132" s="6">
        <v>47105.8942460201</v>
      </c>
      <c r="H2132" s="6">
        <v>45818.183303849597</v>
      </c>
      <c r="I2132" s="6">
        <v>47182.696088602803</v>
      </c>
      <c r="J2132" s="6">
        <v>45420.4532305182</v>
      </c>
      <c r="K2132" s="6">
        <v>44597.992371243003</v>
      </c>
      <c r="L2132" s="6">
        <v>46814.795573856303</v>
      </c>
      <c r="M2132" s="6">
        <v>44291.114181367797</v>
      </c>
      <c r="N2132" s="6">
        <v>47749.874590946099</v>
      </c>
      <c r="O2132" s="6">
        <f>AVERAGE(G2132:N2132)</f>
        <v>46122.625448300489</v>
      </c>
      <c r="P2132" s="6">
        <f>STDEV(G2132:N2132)</f>
        <v>1280.7518399783264</v>
      </c>
    </row>
    <row r="2133" spans="1:16" x14ac:dyDescent="0.3">
      <c r="A2133" t="s">
        <v>7263</v>
      </c>
      <c r="B2133" s="1">
        <v>1</v>
      </c>
      <c r="C2133" t="s">
        <v>7264</v>
      </c>
      <c r="D2133" t="s">
        <v>7265</v>
      </c>
      <c r="E2133" s="1" t="s">
        <v>7266</v>
      </c>
      <c r="F2133" s="1">
        <f>COUNTIF(G2133:N2133,"NA")</f>
        <v>0</v>
      </c>
      <c r="G2133" s="6">
        <v>20945.6736819408</v>
      </c>
      <c r="H2133" s="6">
        <v>22971.519332038199</v>
      </c>
      <c r="I2133" s="6">
        <v>17439.895051465399</v>
      </c>
      <c r="J2133" s="6">
        <v>17517.259547308</v>
      </c>
      <c r="K2133" s="6">
        <v>19283.137143270302</v>
      </c>
      <c r="L2133" s="6">
        <v>19969.567659910699</v>
      </c>
      <c r="M2133" s="6">
        <v>20935.002677835801</v>
      </c>
      <c r="N2133" s="6">
        <v>18709.704864181698</v>
      </c>
      <c r="O2133" s="6">
        <f>AVERAGE(G2133:N2133)</f>
        <v>19721.469994743864</v>
      </c>
      <c r="P2133" s="6">
        <f>STDEV(G2133:N2133)</f>
        <v>1885.1162023096094</v>
      </c>
    </row>
    <row r="2134" spans="1:16" x14ac:dyDescent="0.3">
      <c r="A2134" t="s">
        <v>24384</v>
      </c>
      <c r="B2134" s="1">
        <v>1</v>
      </c>
      <c r="C2134" t="s">
        <v>24385</v>
      </c>
      <c r="D2134" t="s">
        <v>24386</v>
      </c>
      <c r="E2134" s="1" t="s">
        <v>24387</v>
      </c>
      <c r="F2134" s="1">
        <f>COUNTIF(G2134:N2134,"NA")</f>
        <v>0</v>
      </c>
      <c r="G2134" s="6">
        <v>13928.4367015811</v>
      </c>
      <c r="H2134" s="6">
        <v>12286.375271577999</v>
      </c>
      <c r="I2134" s="6">
        <v>14218.660861021401</v>
      </c>
      <c r="J2134" s="6">
        <v>13019.463193846301</v>
      </c>
      <c r="K2134" s="6">
        <v>13059.790104044399</v>
      </c>
      <c r="L2134" s="6">
        <v>12712.7276397859</v>
      </c>
      <c r="M2134" s="6">
        <v>14325.0656822417</v>
      </c>
      <c r="N2134" s="6">
        <v>13393.646848181201</v>
      </c>
      <c r="O2134" s="6">
        <f>AVERAGE(G2134:N2134)</f>
        <v>13368.020787785001</v>
      </c>
      <c r="P2134" s="6">
        <f>STDEV(G2134:N2134)</f>
        <v>733.88504732839715</v>
      </c>
    </row>
    <row r="2135" spans="1:16" x14ac:dyDescent="0.3">
      <c r="A2135" t="s">
        <v>7267</v>
      </c>
      <c r="B2135" s="1">
        <v>1</v>
      </c>
      <c r="C2135" t="s">
        <v>7268</v>
      </c>
      <c r="D2135" t="s">
        <v>7269</v>
      </c>
      <c r="E2135" s="1" t="s">
        <v>7270</v>
      </c>
      <c r="F2135" s="1">
        <f>COUNTIF(G2135:N2135,"NA")</f>
        <v>0</v>
      </c>
      <c r="G2135" s="6">
        <v>18538.573094987602</v>
      </c>
      <c r="H2135" s="6">
        <v>18968.516107433901</v>
      </c>
      <c r="I2135" s="6">
        <v>32021.540760528402</v>
      </c>
      <c r="J2135" s="6">
        <v>18521.366057918101</v>
      </c>
      <c r="K2135" s="6">
        <v>19084.767783495001</v>
      </c>
      <c r="L2135" s="6">
        <v>19429.273469004998</v>
      </c>
      <c r="M2135" s="6">
        <v>20827.949809410398</v>
      </c>
      <c r="N2135" s="6">
        <v>23502.240284839001</v>
      </c>
      <c r="O2135" s="6">
        <f>AVERAGE(G2135:N2135)</f>
        <v>21361.778420952174</v>
      </c>
      <c r="P2135" s="6">
        <f>STDEV(G2135:N2135)</f>
        <v>4616.470066927056</v>
      </c>
    </row>
    <row r="2136" spans="1:16" x14ac:dyDescent="0.3">
      <c r="A2136" t="s">
        <v>7271</v>
      </c>
      <c r="B2136" s="1">
        <v>1</v>
      </c>
      <c r="C2136" t="s">
        <v>7272</v>
      </c>
      <c r="D2136" t="s">
        <v>7273</v>
      </c>
      <c r="E2136" s="1" t="s">
        <v>7274</v>
      </c>
      <c r="F2136" s="1">
        <f>COUNTIF(G2136:N2136,"NA")</f>
        <v>0</v>
      </c>
      <c r="G2136" s="6">
        <v>94335.838826701496</v>
      </c>
      <c r="H2136" s="6">
        <v>95361.562434231702</v>
      </c>
      <c r="I2136" s="6">
        <v>101094.786016132</v>
      </c>
      <c r="J2136" s="6">
        <v>99365.010716453093</v>
      </c>
      <c r="K2136" s="6">
        <v>94874.806426777897</v>
      </c>
      <c r="L2136" s="6">
        <v>99555.713277810093</v>
      </c>
      <c r="M2136" s="6">
        <v>98458.793254753604</v>
      </c>
      <c r="N2136" s="6">
        <v>106001.382420464</v>
      </c>
      <c r="O2136" s="6">
        <f>AVERAGE(G2136:N2136)</f>
        <v>98630.98667166548</v>
      </c>
      <c r="P2136" s="6">
        <f>STDEV(G2136:N2136)</f>
        <v>3874.143624402112</v>
      </c>
    </row>
    <row r="2137" spans="1:16" x14ac:dyDescent="0.3">
      <c r="A2137" t="s">
        <v>7275</v>
      </c>
      <c r="B2137" s="1">
        <v>1</v>
      </c>
      <c r="C2137" t="s">
        <v>7276</v>
      </c>
      <c r="D2137" t="s">
        <v>7277</v>
      </c>
      <c r="E2137" s="1" t="s">
        <v>7278</v>
      </c>
      <c r="F2137" s="1">
        <f>COUNTIF(G2137:N2137,"NA")</f>
        <v>0</v>
      </c>
      <c r="G2137" s="6">
        <v>62001.434156366697</v>
      </c>
      <c r="H2137" s="6">
        <v>60371.868612711398</v>
      </c>
      <c r="I2137" s="6">
        <v>69097.108933122305</v>
      </c>
      <c r="J2137" s="6">
        <v>62461.372728033501</v>
      </c>
      <c r="K2137" s="6">
        <v>64177.957007672099</v>
      </c>
      <c r="L2137" s="6">
        <v>69920.812407843594</v>
      </c>
      <c r="M2137" s="6">
        <v>65826.101289107304</v>
      </c>
      <c r="N2137" s="6">
        <v>72266.840921331095</v>
      </c>
      <c r="O2137" s="6">
        <f>AVERAGE(G2137:N2137)</f>
        <v>65765.437007023502</v>
      </c>
      <c r="P2137" s="6">
        <f>STDEV(G2137:N2137)</f>
        <v>4265.0464165771637</v>
      </c>
    </row>
    <row r="2138" spans="1:16" x14ac:dyDescent="0.3">
      <c r="A2138" t="s">
        <v>7279</v>
      </c>
      <c r="B2138" s="1">
        <v>1</v>
      </c>
      <c r="C2138" t="s">
        <v>7280</v>
      </c>
      <c r="D2138" t="s">
        <v>7281</v>
      </c>
      <c r="E2138" s="1" t="s">
        <v>7282</v>
      </c>
      <c r="F2138" s="1">
        <f>COUNTIF(G2138:N2138,"NA")</f>
        <v>0</v>
      </c>
      <c r="G2138" s="6">
        <v>20461.331230278902</v>
      </c>
      <c r="H2138" s="6">
        <v>26337.0573809956</v>
      </c>
      <c r="I2138" s="6">
        <v>20333.320367070399</v>
      </c>
      <c r="J2138" s="6">
        <v>20623.0686261876</v>
      </c>
      <c r="K2138" s="6">
        <v>22348.0869264014</v>
      </c>
      <c r="L2138" s="6">
        <v>23273.269696621701</v>
      </c>
      <c r="M2138" s="6">
        <v>23085.419423157899</v>
      </c>
      <c r="N2138" s="6">
        <v>23191.637446865599</v>
      </c>
      <c r="O2138" s="6">
        <f>AVERAGE(G2138:N2138)</f>
        <v>22456.648887197385</v>
      </c>
      <c r="P2138" s="6">
        <f>STDEV(G2138:N2138)</f>
        <v>2018.6140586392894</v>
      </c>
    </row>
    <row r="2139" spans="1:16" x14ac:dyDescent="0.3">
      <c r="A2139" t="s">
        <v>18532</v>
      </c>
      <c r="B2139" s="1">
        <v>0</v>
      </c>
      <c r="C2139" t="s">
        <v>18533</v>
      </c>
      <c r="D2139" t="s">
        <v>18534</v>
      </c>
      <c r="E2139" s="1" t="s">
        <v>18535</v>
      </c>
      <c r="F2139" s="1">
        <f>COUNTIF(G2139:N2139,"NA")</f>
        <v>0</v>
      </c>
      <c r="G2139" s="6">
        <v>2338.8003313874301</v>
      </c>
      <c r="H2139" s="6">
        <v>3037.28022710817</v>
      </c>
      <c r="I2139" s="6">
        <v>5855.4457418232296</v>
      </c>
      <c r="J2139" s="6">
        <v>4880.5938405324696</v>
      </c>
      <c r="K2139" s="6">
        <v>3188.01991824167</v>
      </c>
      <c r="L2139" s="6">
        <v>1.49385938292752</v>
      </c>
      <c r="M2139" s="6">
        <v>1916.9655897304899</v>
      </c>
      <c r="N2139" s="6">
        <v>2501.4526825939602</v>
      </c>
      <c r="O2139" s="6">
        <f>AVERAGE(G2139:N2139)</f>
        <v>2965.0065238500438</v>
      </c>
      <c r="P2139" s="6">
        <f>STDEV(G2139:N2139)</f>
        <v>1795.5057216029174</v>
      </c>
    </row>
    <row r="2140" spans="1:16" x14ac:dyDescent="0.3">
      <c r="A2140" t="s">
        <v>7283</v>
      </c>
      <c r="B2140" s="1">
        <v>0</v>
      </c>
      <c r="C2140" t="s">
        <v>7284</v>
      </c>
      <c r="D2140" t="s">
        <v>17557</v>
      </c>
      <c r="E2140" s="1" t="s">
        <v>7286</v>
      </c>
      <c r="F2140" s="1">
        <f>COUNTIF(G2140:N2140,"NA")</f>
        <v>0</v>
      </c>
      <c r="G2140" s="6">
        <v>1665.26524063131</v>
      </c>
      <c r="H2140" s="6">
        <v>2044.98019846544</v>
      </c>
      <c r="I2140" s="6">
        <v>218.29159846998499</v>
      </c>
      <c r="J2140" s="6">
        <v>1561.05609996731</v>
      </c>
      <c r="K2140" s="6">
        <v>1901.67972304362</v>
      </c>
      <c r="L2140" s="6">
        <v>8343.7535596116304</v>
      </c>
      <c r="M2140" s="6">
        <v>3090.9590941762799</v>
      </c>
      <c r="N2140" s="6">
        <v>4452.4247511580797</v>
      </c>
      <c r="O2140" s="6">
        <f>AVERAGE(G2140:N2140)</f>
        <v>2909.8012831904566</v>
      </c>
      <c r="P2140" s="6">
        <f>STDEV(G2140:N2140)</f>
        <v>2516.1414666363044</v>
      </c>
    </row>
    <row r="2141" spans="1:16" x14ac:dyDescent="0.3">
      <c r="A2141" t="s">
        <v>7287</v>
      </c>
      <c r="B2141" s="1">
        <v>1</v>
      </c>
      <c r="C2141" t="s">
        <v>7288</v>
      </c>
      <c r="D2141" t="s">
        <v>23245</v>
      </c>
      <c r="E2141" s="1" t="s">
        <v>7290</v>
      </c>
      <c r="F2141" s="1">
        <f>COUNTIF(G2141:N2141,"NA")</f>
        <v>0</v>
      </c>
      <c r="G2141" s="6">
        <v>12652.718804276101</v>
      </c>
      <c r="H2141" s="6">
        <v>11403.313604507101</v>
      </c>
      <c r="I2141" s="6">
        <v>6437.8800044423197</v>
      </c>
      <c r="J2141" s="6">
        <v>8865.2397503179509</v>
      </c>
      <c r="K2141" s="6">
        <v>9576.5209363828999</v>
      </c>
      <c r="L2141" s="6">
        <v>10795.0216298954</v>
      </c>
      <c r="M2141" s="6">
        <v>9230.8333317255001</v>
      </c>
      <c r="N2141" s="6">
        <v>10044.570799069401</v>
      </c>
      <c r="O2141" s="6">
        <f>AVERAGE(G2141:N2141)</f>
        <v>9875.7623575770849</v>
      </c>
      <c r="P2141" s="6">
        <f>STDEV(G2141:N2141)</f>
        <v>1861.8003463945499</v>
      </c>
    </row>
    <row r="2142" spans="1:16" x14ac:dyDescent="0.3">
      <c r="A2142" t="s">
        <v>21659</v>
      </c>
      <c r="B2142" s="1">
        <v>1</v>
      </c>
      <c r="C2142" t="s">
        <v>21660</v>
      </c>
      <c r="D2142" t="s">
        <v>21661</v>
      </c>
      <c r="E2142" s="1" t="s">
        <v>21662</v>
      </c>
      <c r="F2142" s="1">
        <f>COUNTIF(G2142:N2142,"NA")</f>
        <v>0</v>
      </c>
      <c r="G2142" s="6">
        <v>19913.3939042272</v>
      </c>
      <c r="H2142" s="6">
        <v>19393.302593316101</v>
      </c>
      <c r="I2142" s="6">
        <v>10328.125626159301</v>
      </c>
      <c r="J2142" s="6">
        <v>19697.130408110101</v>
      </c>
      <c r="K2142" s="6">
        <v>19493.770236099499</v>
      </c>
      <c r="L2142" s="6">
        <v>18915.8032255119</v>
      </c>
      <c r="M2142" s="6">
        <v>20287.297131235398</v>
      </c>
      <c r="N2142" s="6">
        <v>16530.952798181901</v>
      </c>
      <c r="O2142" s="6">
        <f>AVERAGE(G2142:N2142)</f>
        <v>18069.971990355178</v>
      </c>
      <c r="P2142" s="6">
        <f>STDEV(G2142:N2142)</f>
        <v>3332.9733756119808</v>
      </c>
    </row>
    <row r="2143" spans="1:16" x14ac:dyDescent="0.3">
      <c r="A2143" t="s">
        <v>7291</v>
      </c>
      <c r="B2143" s="1">
        <v>0</v>
      </c>
      <c r="C2143" t="s">
        <v>7292</v>
      </c>
      <c r="D2143" t="s">
        <v>18432</v>
      </c>
      <c r="E2143" s="1" t="s">
        <v>7294</v>
      </c>
      <c r="F2143" s="1">
        <f>COUNTIF(G2143:N2143,"NA")</f>
        <v>0</v>
      </c>
      <c r="G2143" s="6">
        <v>36854.147720605601</v>
      </c>
      <c r="H2143" s="6">
        <v>49952.5817550254</v>
      </c>
      <c r="I2143" s="6">
        <v>33028.541590148598</v>
      </c>
      <c r="J2143" s="6">
        <v>48912.509544092303</v>
      </c>
      <c r="K2143" s="6">
        <v>34807.353274701898</v>
      </c>
      <c r="L2143" s="6">
        <v>44882.890952009002</v>
      </c>
      <c r="M2143" s="6">
        <v>35646.150043646303</v>
      </c>
      <c r="N2143" s="6">
        <v>42709.0143657238</v>
      </c>
      <c r="O2143" s="6">
        <f>AVERAGE(G2143:N2143)</f>
        <v>40849.148655744117</v>
      </c>
      <c r="P2143" s="6">
        <f>STDEV(G2143:N2143)</f>
        <v>6636.6608827755399</v>
      </c>
    </row>
    <row r="2144" spans="1:16" x14ac:dyDescent="0.3">
      <c r="A2144" t="s">
        <v>7295</v>
      </c>
      <c r="B2144" s="1">
        <v>1</v>
      </c>
      <c r="C2144" t="s">
        <v>7296</v>
      </c>
      <c r="D2144" t="s">
        <v>7297</v>
      </c>
      <c r="E2144" s="1" t="s">
        <v>7298</v>
      </c>
      <c r="F2144" s="1">
        <f>COUNTIF(G2144:N2144,"NA")</f>
        <v>0</v>
      </c>
      <c r="G2144" s="6">
        <v>32762.908107921601</v>
      </c>
      <c r="H2144" s="6">
        <v>33553.928791842402</v>
      </c>
      <c r="I2144" s="6">
        <v>25700.938935112099</v>
      </c>
      <c r="J2144" s="6">
        <v>27986.992067735398</v>
      </c>
      <c r="K2144" s="6">
        <v>27120.601478215402</v>
      </c>
      <c r="L2144" s="6">
        <v>27678.5634756482</v>
      </c>
      <c r="M2144" s="6">
        <v>30167.1925684534</v>
      </c>
      <c r="N2144" s="6">
        <v>29060.526398644401</v>
      </c>
      <c r="O2144" s="6">
        <f>AVERAGE(G2144:N2144)</f>
        <v>29253.956477946616</v>
      </c>
      <c r="P2144" s="6">
        <f>STDEV(G2144:N2144)</f>
        <v>2749.9641020347372</v>
      </c>
    </row>
    <row r="2145" spans="1:16" x14ac:dyDescent="0.3">
      <c r="A2145" t="s">
        <v>7299</v>
      </c>
      <c r="B2145" s="1">
        <v>1</v>
      </c>
      <c r="C2145" t="s">
        <v>7300</v>
      </c>
      <c r="D2145" t="s">
        <v>21679</v>
      </c>
      <c r="E2145" s="1" t="s">
        <v>7302</v>
      </c>
      <c r="F2145" s="1">
        <f>COUNTIF(G2145:N2145,"NA")</f>
        <v>0</v>
      </c>
      <c r="G2145" s="6">
        <v>7463.9438102541599</v>
      </c>
      <c r="H2145" s="6">
        <v>8975.1732688637294</v>
      </c>
      <c r="I2145" s="6">
        <v>7497.0626073119302</v>
      </c>
      <c r="J2145" s="6">
        <v>7920.1012296474501</v>
      </c>
      <c r="K2145" s="6">
        <v>7009.7387329541598</v>
      </c>
      <c r="L2145" s="6">
        <v>10928.607620545699</v>
      </c>
      <c r="M2145" s="6">
        <v>9236.1860116992302</v>
      </c>
      <c r="N2145" s="6">
        <v>11055.4989896102</v>
      </c>
      <c r="O2145" s="6">
        <f>AVERAGE(G2145:N2145)</f>
        <v>8760.7890338608195</v>
      </c>
      <c r="P2145" s="6">
        <f>STDEV(G2145:N2145)</f>
        <v>1571.5706087567012</v>
      </c>
    </row>
    <row r="2146" spans="1:16" x14ac:dyDescent="0.3">
      <c r="A2146" t="s">
        <v>7303</v>
      </c>
      <c r="B2146" s="1">
        <v>1</v>
      </c>
      <c r="C2146" t="s">
        <v>7304</v>
      </c>
      <c r="D2146" t="s">
        <v>7305</v>
      </c>
      <c r="E2146" s="1" t="s">
        <v>7306</v>
      </c>
      <c r="F2146" s="1">
        <f>COUNTIF(G2146:N2146,"NA")</f>
        <v>0</v>
      </c>
      <c r="G2146" s="6">
        <v>99279.231897378602</v>
      </c>
      <c r="H2146" s="6">
        <v>108791.860277752</v>
      </c>
      <c r="I2146" s="6">
        <v>93949.108674222298</v>
      </c>
      <c r="J2146" s="6">
        <v>92923.710422306103</v>
      </c>
      <c r="K2146" s="6">
        <v>94517.023877804706</v>
      </c>
      <c r="L2146" s="6">
        <v>97698.416375876201</v>
      </c>
      <c r="M2146" s="6">
        <v>94208.118083554393</v>
      </c>
      <c r="N2146" s="6">
        <v>90549.308072722299</v>
      </c>
      <c r="O2146" s="6">
        <f>AVERAGE(G2146:N2146)</f>
        <v>96489.597210202075</v>
      </c>
      <c r="P2146" s="6">
        <f>STDEV(G2146:N2146)</f>
        <v>5658.6449693722452</v>
      </c>
    </row>
    <row r="2147" spans="1:16" x14ac:dyDescent="0.3">
      <c r="A2147" t="s">
        <v>7307</v>
      </c>
      <c r="B2147" s="1">
        <v>1</v>
      </c>
      <c r="C2147" t="s">
        <v>7308</v>
      </c>
      <c r="D2147" t="s">
        <v>7309</v>
      </c>
      <c r="E2147" s="1" t="s">
        <v>7310</v>
      </c>
      <c r="F2147" s="1">
        <f>COUNTIF(G2147:N2147,"NA")</f>
        <v>0</v>
      </c>
      <c r="G2147" s="6">
        <v>237205.690311752</v>
      </c>
      <c r="H2147" s="6">
        <v>259453.01413695799</v>
      </c>
      <c r="I2147" s="6">
        <v>224932.17781629899</v>
      </c>
      <c r="J2147" s="6">
        <v>234381.71449772501</v>
      </c>
      <c r="K2147" s="6">
        <v>233351.48173748</v>
      </c>
      <c r="L2147" s="6">
        <v>237873.67119760599</v>
      </c>
      <c r="M2147" s="6">
        <v>216360.75549636001</v>
      </c>
      <c r="N2147" s="6">
        <v>221629.534329477</v>
      </c>
      <c r="O2147" s="6">
        <f>AVERAGE(G2147:N2147)</f>
        <v>233148.50494045715</v>
      </c>
      <c r="P2147" s="6">
        <f>STDEV(G2147:N2147)</f>
        <v>13170.857470195302</v>
      </c>
    </row>
    <row r="2148" spans="1:16" x14ac:dyDescent="0.3">
      <c r="A2148" t="s">
        <v>7311</v>
      </c>
      <c r="B2148" s="1">
        <v>1</v>
      </c>
      <c r="C2148" t="s">
        <v>7312</v>
      </c>
      <c r="D2148" t="s">
        <v>24113</v>
      </c>
      <c r="E2148" s="1" t="s">
        <v>7314</v>
      </c>
      <c r="F2148" s="1">
        <f>COUNTIF(G2148:N2148,"NA")</f>
        <v>0</v>
      </c>
      <c r="G2148" s="6">
        <v>21112.2120871037</v>
      </c>
      <c r="H2148" s="6">
        <v>32144.595436991702</v>
      </c>
      <c r="I2148" s="6">
        <v>64930.027064936599</v>
      </c>
      <c r="J2148" s="6">
        <v>43812.003606648097</v>
      </c>
      <c r="K2148" s="6">
        <v>47837.512555076602</v>
      </c>
      <c r="L2148" s="6">
        <v>24415.225008024699</v>
      </c>
      <c r="M2148" s="6">
        <v>36562.119186057498</v>
      </c>
      <c r="N2148" s="6">
        <v>27644.695165113699</v>
      </c>
      <c r="O2148" s="6">
        <f>AVERAGE(G2148:N2148)</f>
        <v>37307.298763744075</v>
      </c>
      <c r="P2148" s="6">
        <f>STDEV(G2148:N2148)</f>
        <v>14468.05748201435</v>
      </c>
    </row>
    <row r="2149" spans="1:16" x14ac:dyDescent="0.3">
      <c r="A2149" t="s">
        <v>7315</v>
      </c>
      <c r="B2149" s="1">
        <v>0</v>
      </c>
      <c r="C2149" t="s">
        <v>7316</v>
      </c>
      <c r="D2149" t="s">
        <v>7317</v>
      </c>
      <c r="E2149" s="1" t="s">
        <v>7318</v>
      </c>
      <c r="F2149" s="1">
        <f>COUNTIF(G2149:N2149,"NA")</f>
        <v>0</v>
      </c>
      <c r="G2149" s="6">
        <v>31162.237817845798</v>
      </c>
      <c r="H2149" s="6">
        <v>24084.419261490901</v>
      </c>
      <c r="I2149" s="6">
        <v>29808.765292181699</v>
      </c>
      <c r="J2149" s="6">
        <v>35048.855623425799</v>
      </c>
      <c r="K2149" s="6">
        <v>26080.964276513499</v>
      </c>
      <c r="L2149" s="6">
        <v>31750.978298095801</v>
      </c>
      <c r="M2149" s="6">
        <v>23474.405591463099</v>
      </c>
      <c r="N2149" s="6">
        <v>28278.163025046601</v>
      </c>
      <c r="O2149" s="6">
        <f>AVERAGE(G2149:N2149)</f>
        <v>28711.098648257899</v>
      </c>
      <c r="P2149" s="6">
        <f>STDEV(G2149:N2149)</f>
        <v>4009.9010218984031</v>
      </c>
    </row>
    <row r="2150" spans="1:16" x14ac:dyDescent="0.3">
      <c r="A2150" t="s">
        <v>7319</v>
      </c>
      <c r="B2150" s="1">
        <v>1</v>
      </c>
      <c r="C2150" t="s">
        <v>7320</v>
      </c>
      <c r="D2150" t="s">
        <v>7321</v>
      </c>
      <c r="E2150" s="1" t="s">
        <v>7322</v>
      </c>
      <c r="F2150" s="1">
        <f>COUNTIF(G2150:N2150,"NA")</f>
        <v>0</v>
      </c>
      <c r="G2150" s="6">
        <v>68528.647507706803</v>
      </c>
      <c r="H2150" s="6">
        <v>90841.879459660006</v>
      </c>
      <c r="I2150" s="6">
        <v>55750.237236577297</v>
      </c>
      <c r="J2150" s="6">
        <v>67231.992509195406</v>
      </c>
      <c r="K2150" s="6">
        <v>69159.742702052303</v>
      </c>
      <c r="L2150" s="6">
        <v>77194.868632466299</v>
      </c>
      <c r="M2150" s="6">
        <v>77617.018136477607</v>
      </c>
      <c r="N2150" s="6">
        <v>68092.475446786295</v>
      </c>
      <c r="O2150" s="6">
        <f>AVERAGE(G2150:N2150)</f>
        <v>71802.107703865244</v>
      </c>
      <c r="P2150" s="6">
        <f>STDEV(G2150:N2150)</f>
        <v>10249.846456115893</v>
      </c>
    </row>
    <row r="2151" spans="1:16" x14ac:dyDescent="0.3">
      <c r="A2151" t="s">
        <v>7323</v>
      </c>
      <c r="B2151" s="1">
        <v>1</v>
      </c>
      <c r="C2151" t="s">
        <v>7324</v>
      </c>
      <c r="D2151" t="s">
        <v>7325</v>
      </c>
      <c r="E2151" s="1" t="s">
        <v>7326</v>
      </c>
      <c r="F2151" s="1">
        <f>COUNTIF(G2151:N2151,"NA")</f>
        <v>0</v>
      </c>
      <c r="G2151" s="6">
        <v>14411.034430288501</v>
      </c>
      <c r="H2151" s="6">
        <v>20524.423851056101</v>
      </c>
      <c r="I2151" s="6">
        <v>27111.529696177298</v>
      </c>
      <c r="J2151" s="6">
        <v>29047.0474847728</v>
      </c>
      <c r="K2151" s="6">
        <v>35659.904852560103</v>
      </c>
      <c r="L2151" s="6">
        <v>15192.5962337413</v>
      </c>
      <c r="M2151" s="6">
        <v>14732.1300577071</v>
      </c>
      <c r="N2151" s="6">
        <v>21613.894203954998</v>
      </c>
      <c r="O2151" s="6">
        <f>AVERAGE(G2151:N2151)</f>
        <v>22286.570101282276</v>
      </c>
      <c r="P2151" s="6">
        <f>STDEV(G2151:N2151)</f>
        <v>7753.3966371911029</v>
      </c>
    </row>
    <row r="2152" spans="1:16" x14ac:dyDescent="0.3">
      <c r="A2152" t="s">
        <v>7327</v>
      </c>
      <c r="B2152" s="1">
        <v>1</v>
      </c>
      <c r="C2152" t="s">
        <v>7328</v>
      </c>
      <c r="D2152" t="s">
        <v>23933</v>
      </c>
      <c r="E2152" s="1" t="s">
        <v>7330</v>
      </c>
      <c r="F2152" s="1">
        <f>COUNTIF(G2152:N2152,"NA")</f>
        <v>0</v>
      </c>
      <c r="G2152" s="6">
        <v>195824.34980993799</v>
      </c>
      <c r="H2152" s="6">
        <v>164872.07170592199</v>
      </c>
      <c r="I2152" s="6">
        <v>173071.39464629799</v>
      </c>
      <c r="J2152" s="6">
        <v>154924.58287076399</v>
      </c>
      <c r="K2152" s="6">
        <v>163438.247546336</v>
      </c>
      <c r="L2152" s="6">
        <v>172309.00308535399</v>
      </c>
      <c r="M2152" s="6">
        <v>174368.71558785901</v>
      </c>
      <c r="N2152" s="6">
        <v>173644.79890372101</v>
      </c>
      <c r="O2152" s="6">
        <f>AVERAGE(G2152:N2152)</f>
        <v>171556.645519524</v>
      </c>
      <c r="P2152" s="6">
        <f>STDEV(G2152:N2152)</f>
        <v>11899.985123933653</v>
      </c>
    </row>
    <row r="2153" spans="1:16" x14ac:dyDescent="0.3">
      <c r="A2153" t="s">
        <v>7331</v>
      </c>
      <c r="B2153" s="1">
        <v>1</v>
      </c>
      <c r="C2153" t="s">
        <v>7332</v>
      </c>
      <c r="D2153" t="s">
        <v>24345</v>
      </c>
      <c r="E2153" s="1" t="s">
        <v>7334</v>
      </c>
      <c r="F2153" s="1">
        <f>COUNTIF(G2153:N2153,"NA")</f>
        <v>0</v>
      </c>
      <c r="G2153" s="6">
        <v>83411.809372357398</v>
      </c>
      <c r="H2153" s="6">
        <v>83041.692844304605</v>
      </c>
      <c r="I2153" s="6">
        <v>76000.6665455685</v>
      </c>
      <c r="J2153" s="6">
        <v>82108.3932731362</v>
      </c>
      <c r="K2153" s="6">
        <v>84511.685174804094</v>
      </c>
      <c r="L2153" s="6">
        <v>80441.744285164095</v>
      </c>
      <c r="M2153" s="6">
        <v>86527.504443645506</v>
      </c>
      <c r="N2153" s="6">
        <v>75484.185862498605</v>
      </c>
      <c r="O2153" s="6">
        <f>AVERAGE(G2153:N2153)</f>
        <v>81440.96022518487</v>
      </c>
      <c r="P2153" s="6">
        <f>STDEV(G2153:N2153)</f>
        <v>3932.8784547364885</v>
      </c>
    </row>
    <row r="2154" spans="1:16" x14ac:dyDescent="0.3">
      <c r="A2154" t="s">
        <v>7335</v>
      </c>
      <c r="B2154" s="1">
        <v>1</v>
      </c>
      <c r="C2154" t="s">
        <v>7336</v>
      </c>
      <c r="D2154" t="s">
        <v>23056</v>
      </c>
      <c r="E2154" s="1" t="s">
        <v>7338</v>
      </c>
      <c r="F2154" s="1">
        <f>COUNTIF(G2154:N2154,"NA")</f>
        <v>0</v>
      </c>
      <c r="G2154" s="6">
        <v>9729.5380876024901</v>
      </c>
      <c r="H2154" s="6">
        <v>10088.445501173301</v>
      </c>
      <c r="I2154" s="6">
        <v>13316.5532475898</v>
      </c>
      <c r="J2154" s="6">
        <v>9357.6865219964402</v>
      </c>
      <c r="K2154" s="6">
        <v>10197.9868866302</v>
      </c>
      <c r="L2154" s="6">
        <v>10811.0526348124</v>
      </c>
      <c r="M2154" s="6">
        <v>11023.1198631427</v>
      </c>
      <c r="N2154" s="6">
        <v>9822.2755639921797</v>
      </c>
      <c r="O2154" s="6">
        <f>AVERAGE(G2154:N2154)</f>
        <v>10543.332288367437</v>
      </c>
      <c r="P2154" s="6">
        <f>STDEV(G2154:N2154)</f>
        <v>1248.2416152002138</v>
      </c>
    </row>
    <row r="2155" spans="1:16" x14ac:dyDescent="0.3">
      <c r="A2155" t="s">
        <v>7339</v>
      </c>
      <c r="B2155" s="1">
        <v>1</v>
      </c>
      <c r="C2155" t="s">
        <v>7340</v>
      </c>
      <c r="D2155" t="s">
        <v>23736</v>
      </c>
      <c r="E2155" s="1" t="s">
        <v>7342</v>
      </c>
      <c r="F2155" s="1">
        <f>COUNTIF(G2155:N2155,"NA")</f>
        <v>0</v>
      </c>
      <c r="G2155" s="6">
        <v>37882.309179236501</v>
      </c>
      <c r="H2155" s="6">
        <v>32410.3455605366</v>
      </c>
      <c r="I2155" s="6">
        <v>37542.025220005402</v>
      </c>
      <c r="J2155" s="6">
        <v>35525.021247781398</v>
      </c>
      <c r="K2155" s="6">
        <v>35248.6830085154</v>
      </c>
      <c r="L2155" s="6">
        <v>35290.433293426999</v>
      </c>
      <c r="M2155" s="6">
        <v>37615.920726897399</v>
      </c>
      <c r="N2155" s="6">
        <v>36170.231100799501</v>
      </c>
      <c r="O2155" s="6">
        <f>AVERAGE(G2155:N2155)</f>
        <v>35960.621167149897</v>
      </c>
      <c r="P2155" s="6">
        <f>STDEV(G2155:N2155)</f>
        <v>1801.8993333005355</v>
      </c>
    </row>
    <row r="2156" spans="1:16" x14ac:dyDescent="0.3">
      <c r="A2156" t="s">
        <v>18353</v>
      </c>
      <c r="B2156" s="1">
        <v>0</v>
      </c>
      <c r="C2156" t="s">
        <v>18354</v>
      </c>
      <c r="D2156" t="s">
        <v>18355</v>
      </c>
      <c r="E2156" s="1" t="s">
        <v>18356</v>
      </c>
      <c r="F2156" s="1">
        <f>COUNTIF(G2156:N2156,"NA")</f>
        <v>0</v>
      </c>
      <c r="G2156" s="6">
        <v>6922.0965361257804</v>
      </c>
      <c r="H2156" s="6">
        <v>6325.2906411281201</v>
      </c>
      <c r="I2156" s="6">
        <v>6822.9019798422996</v>
      </c>
      <c r="J2156" s="6">
        <v>5395.3261500991102</v>
      </c>
      <c r="K2156" s="6">
        <v>6069.6553121741799</v>
      </c>
      <c r="L2156" s="6">
        <v>6725.4458647091096</v>
      </c>
      <c r="M2156" s="6">
        <v>5818.7646717706502</v>
      </c>
      <c r="N2156" s="6">
        <v>4928.8432998376002</v>
      </c>
      <c r="O2156" s="6">
        <f>AVERAGE(G2156:N2156)</f>
        <v>6126.0405569608565</v>
      </c>
      <c r="P2156" s="6">
        <f>STDEV(G2156:N2156)</f>
        <v>715.45498670124766</v>
      </c>
    </row>
    <row r="2157" spans="1:16" x14ac:dyDescent="0.3">
      <c r="A2157" t="s">
        <v>7343</v>
      </c>
      <c r="B2157" s="1">
        <v>1</v>
      </c>
      <c r="C2157" t="s">
        <v>7344</v>
      </c>
      <c r="D2157" t="s">
        <v>22275</v>
      </c>
      <c r="E2157" s="1" t="s">
        <v>7346</v>
      </c>
      <c r="F2157" s="1">
        <f>COUNTIF(G2157:N2157,"NA")</f>
        <v>0</v>
      </c>
      <c r="G2157" s="6">
        <v>5157.0001003583202</v>
      </c>
      <c r="H2157" s="6">
        <v>5662.3006506401598</v>
      </c>
      <c r="I2157" s="6">
        <v>3065.3389619792601</v>
      </c>
      <c r="J2157" s="6">
        <v>4954.1942887430396</v>
      </c>
      <c r="K2157" s="6">
        <v>5297.1452114090698</v>
      </c>
      <c r="L2157" s="6">
        <v>4942.8419923951196</v>
      </c>
      <c r="M2157" s="6">
        <v>4332.1778425298398</v>
      </c>
      <c r="N2157" s="6">
        <v>4374.6784739284503</v>
      </c>
      <c r="O2157" s="6">
        <f>AVERAGE(G2157:N2157)</f>
        <v>4723.2096902479079</v>
      </c>
      <c r="P2157" s="6">
        <f>STDEV(G2157:N2157)</f>
        <v>803.91678971166039</v>
      </c>
    </row>
    <row r="2158" spans="1:16" x14ac:dyDescent="0.3">
      <c r="A2158" t="s">
        <v>7347</v>
      </c>
      <c r="B2158" s="1">
        <v>1</v>
      </c>
      <c r="C2158" t="s">
        <v>7348</v>
      </c>
      <c r="D2158" t="s">
        <v>22274</v>
      </c>
      <c r="E2158" s="1" t="s">
        <v>7350</v>
      </c>
      <c r="F2158" s="1">
        <f>COUNTIF(G2158:N2158,"NA")</f>
        <v>0</v>
      </c>
      <c r="G2158" s="6">
        <v>13253.453674455401</v>
      </c>
      <c r="H2158" s="6">
        <v>12357.130866613699</v>
      </c>
      <c r="I2158" s="6">
        <v>11467.436337388701</v>
      </c>
      <c r="J2158" s="6">
        <v>13839.7742117014</v>
      </c>
      <c r="K2158" s="6">
        <v>11820.759203862601</v>
      </c>
      <c r="L2158" s="6">
        <v>10070.1977315903</v>
      </c>
      <c r="M2158" s="6">
        <v>11112.401610537099</v>
      </c>
      <c r="N2158" s="6">
        <v>12010.711171622301</v>
      </c>
      <c r="O2158" s="6">
        <f>AVERAGE(G2158:N2158)</f>
        <v>11991.483100971438</v>
      </c>
      <c r="P2158" s="6">
        <f>STDEV(G2158:N2158)</f>
        <v>1189.8806160073859</v>
      </c>
    </row>
    <row r="2159" spans="1:16" x14ac:dyDescent="0.3">
      <c r="A2159" t="s">
        <v>7351</v>
      </c>
      <c r="B2159" s="1">
        <v>1</v>
      </c>
      <c r="C2159" t="s">
        <v>7352</v>
      </c>
      <c r="D2159" t="s">
        <v>7353</v>
      </c>
      <c r="E2159" s="1" t="s">
        <v>7354</v>
      </c>
      <c r="F2159" s="1">
        <f>COUNTIF(G2159:N2159,"NA")</f>
        <v>0</v>
      </c>
      <c r="G2159" s="6">
        <v>5912.2764351862697</v>
      </c>
      <c r="H2159" s="6">
        <v>3299.0354672778999</v>
      </c>
      <c r="I2159" s="6">
        <v>107.120740743616</v>
      </c>
      <c r="J2159" s="6">
        <v>7313.7834293817104</v>
      </c>
      <c r="K2159" s="6">
        <v>2988.55709670536</v>
      </c>
      <c r="L2159" s="6">
        <v>6957.5441730639996</v>
      </c>
      <c r="M2159" s="6">
        <v>8057.7659987350798</v>
      </c>
      <c r="N2159" s="6">
        <v>4225.8764196027796</v>
      </c>
      <c r="O2159" s="6">
        <f>AVERAGE(G2159:N2159)</f>
        <v>4857.7449700870884</v>
      </c>
      <c r="P2159" s="6">
        <f>STDEV(G2159:N2159)</f>
        <v>2690.8463844961443</v>
      </c>
    </row>
    <row r="2160" spans="1:16" x14ac:dyDescent="0.3">
      <c r="A2160" t="s">
        <v>7355</v>
      </c>
      <c r="B2160" s="1">
        <v>1</v>
      </c>
      <c r="C2160" t="s">
        <v>7356</v>
      </c>
      <c r="D2160" t="s">
        <v>21250</v>
      </c>
      <c r="E2160" s="1" t="s">
        <v>7358</v>
      </c>
      <c r="F2160" s="1">
        <f>COUNTIF(G2160:N2160,"NA")</f>
        <v>0</v>
      </c>
      <c r="G2160" s="6">
        <v>19304.549020361701</v>
      </c>
      <c r="H2160" s="6">
        <v>21268.579655886599</v>
      </c>
      <c r="I2160" s="6">
        <v>21311.577219879899</v>
      </c>
      <c r="J2160" s="6">
        <v>20542.053545724299</v>
      </c>
      <c r="K2160" s="6">
        <v>19410.255564212901</v>
      </c>
      <c r="L2160" s="6">
        <v>20564.574006349001</v>
      </c>
      <c r="M2160" s="6">
        <v>20634.4480855642</v>
      </c>
      <c r="N2160" s="6">
        <v>19854.567434783901</v>
      </c>
      <c r="O2160" s="6">
        <f>AVERAGE(G2160:N2160)</f>
        <v>20361.325566595311</v>
      </c>
      <c r="P2160" s="6">
        <f>STDEV(G2160:N2160)</f>
        <v>770.22920989554677</v>
      </c>
    </row>
    <row r="2161" spans="1:16" x14ac:dyDescent="0.3">
      <c r="A2161" t="s">
        <v>7359</v>
      </c>
      <c r="B2161" s="1">
        <v>1</v>
      </c>
      <c r="C2161" t="s">
        <v>7360</v>
      </c>
      <c r="D2161" t="s">
        <v>7361</v>
      </c>
      <c r="E2161" s="1" t="s">
        <v>7362</v>
      </c>
      <c r="F2161" s="1">
        <f>COUNTIF(G2161:N2161,"NA")</f>
        <v>0</v>
      </c>
      <c r="G2161" s="6">
        <v>100916.823156186</v>
      </c>
      <c r="H2161" s="6">
        <v>98591.9103899982</v>
      </c>
      <c r="I2161" s="6">
        <v>102475.25955382999</v>
      </c>
      <c r="J2161" s="6">
        <v>94611.7494923372</v>
      </c>
      <c r="K2161" s="6">
        <v>97231.992438704503</v>
      </c>
      <c r="L2161" s="6">
        <v>96620.691082255405</v>
      </c>
      <c r="M2161" s="6">
        <v>100138.41477298</v>
      </c>
      <c r="N2161" s="6">
        <v>92951.354119725802</v>
      </c>
      <c r="O2161" s="6">
        <f>AVERAGE(G2161:N2161)</f>
        <v>97942.274375752138</v>
      </c>
      <c r="P2161" s="6">
        <f>STDEV(G2161:N2161)</f>
        <v>3226.9782083464856</v>
      </c>
    </row>
    <row r="2162" spans="1:16" x14ac:dyDescent="0.3">
      <c r="A2162" t="s">
        <v>17794</v>
      </c>
      <c r="B2162" s="1">
        <v>0</v>
      </c>
      <c r="C2162" t="s">
        <v>17795</v>
      </c>
      <c r="D2162" t="s">
        <v>17796</v>
      </c>
      <c r="E2162" s="1" t="s">
        <v>17797</v>
      </c>
      <c r="F2162" s="1">
        <f>COUNTIF(G2162:N2162,"NA")</f>
        <v>0</v>
      </c>
      <c r="G2162" s="6">
        <v>9393.3057012020909</v>
      </c>
      <c r="H2162" s="6">
        <v>9615.8495992187109</v>
      </c>
      <c r="I2162" s="6">
        <v>11697.5277657349</v>
      </c>
      <c r="J2162" s="6">
        <v>9050.2600139122696</v>
      </c>
      <c r="K2162" s="6">
        <v>9451.6403319218498</v>
      </c>
      <c r="L2162" s="6">
        <v>7976.9901127312096</v>
      </c>
      <c r="M2162" s="6">
        <v>7556.3201044586503</v>
      </c>
      <c r="N2162" s="6">
        <v>8304.2449983763909</v>
      </c>
      <c r="O2162" s="6">
        <f>AVERAGE(G2162:N2162)</f>
        <v>9130.76732844451</v>
      </c>
      <c r="P2162" s="6">
        <f>STDEV(G2162:N2162)</f>
        <v>1281.46993431091</v>
      </c>
    </row>
    <row r="2163" spans="1:16" x14ac:dyDescent="0.3">
      <c r="A2163" t="s">
        <v>7363</v>
      </c>
      <c r="B2163" s="1">
        <v>1</v>
      </c>
      <c r="C2163" t="s">
        <v>7364</v>
      </c>
      <c r="D2163" t="s">
        <v>7365</v>
      </c>
      <c r="E2163" s="1" t="s">
        <v>7366</v>
      </c>
      <c r="F2163" s="1">
        <f>COUNTIF(G2163:N2163,"NA")</f>
        <v>0</v>
      </c>
      <c r="G2163" s="6">
        <v>41359.988346036698</v>
      </c>
      <c r="H2163" s="6">
        <v>42711.455624503797</v>
      </c>
      <c r="I2163" s="6">
        <v>40988.601145505803</v>
      </c>
      <c r="J2163" s="6">
        <v>40554.026107215999</v>
      </c>
      <c r="K2163" s="6">
        <v>42950.748112715199</v>
      </c>
      <c r="L2163" s="6">
        <v>41565.640156319001</v>
      </c>
      <c r="M2163" s="6">
        <v>42183.554941124501</v>
      </c>
      <c r="N2163" s="6">
        <v>38738.715276527997</v>
      </c>
      <c r="O2163" s="6">
        <f>AVERAGE(G2163:N2163)</f>
        <v>41381.591213743624</v>
      </c>
      <c r="P2163" s="6">
        <f>STDEV(G2163:N2163)</f>
        <v>1348.670120662601</v>
      </c>
    </row>
    <row r="2164" spans="1:16" x14ac:dyDescent="0.3">
      <c r="A2164" t="s">
        <v>18503</v>
      </c>
      <c r="B2164" s="1">
        <v>0</v>
      </c>
      <c r="C2164" t="s">
        <v>18504</v>
      </c>
      <c r="D2164" t="s">
        <v>18505</v>
      </c>
      <c r="E2164" s="1" t="s">
        <v>18506</v>
      </c>
      <c r="F2164" s="1">
        <f>COUNTIF(G2164:N2164,"NA")</f>
        <v>0</v>
      </c>
      <c r="G2164" s="6">
        <v>420.19321804554602</v>
      </c>
      <c r="H2164" s="6">
        <v>457.36639822759798</v>
      </c>
      <c r="I2164" s="6">
        <v>440.65821188496398</v>
      </c>
      <c r="J2164" s="6">
        <v>743.29265034223602</v>
      </c>
      <c r="K2164" s="6">
        <v>936.51124466579597</v>
      </c>
      <c r="L2164" s="6">
        <v>6.1124707929654001</v>
      </c>
      <c r="M2164" s="6">
        <v>460.086455715814</v>
      </c>
      <c r="N2164" s="6">
        <v>1245.1607326414501</v>
      </c>
      <c r="O2164" s="6">
        <f>AVERAGE(G2164:N2164)</f>
        <v>588.67267278954614</v>
      </c>
      <c r="P2164" s="6">
        <f>STDEV(G2164:N2164)</f>
        <v>377.8361949481166</v>
      </c>
    </row>
    <row r="2165" spans="1:16" x14ac:dyDescent="0.3">
      <c r="A2165" t="s">
        <v>18507</v>
      </c>
      <c r="B2165" s="1">
        <v>0</v>
      </c>
      <c r="C2165" t="s">
        <v>18508</v>
      </c>
      <c r="D2165" t="s">
        <v>18509</v>
      </c>
      <c r="E2165" s="1" t="s">
        <v>18510</v>
      </c>
      <c r="F2165" s="1">
        <f>COUNTIF(G2165:N2165,"NA")</f>
        <v>0</v>
      </c>
      <c r="G2165" s="6">
        <v>18188.734745418798</v>
      </c>
      <c r="H2165" s="6">
        <v>14829.3040485251</v>
      </c>
      <c r="I2165" s="6">
        <v>8818.6712669935096</v>
      </c>
      <c r="J2165" s="6">
        <v>12981.9969732262</v>
      </c>
      <c r="K2165" s="6">
        <v>15001.009334247499</v>
      </c>
      <c r="L2165" s="6">
        <v>8300.0641293748304</v>
      </c>
      <c r="M2165" s="6">
        <v>11873.822088379</v>
      </c>
      <c r="N2165" s="6">
        <v>13156.990670397199</v>
      </c>
      <c r="O2165" s="6">
        <f>AVERAGE(G2165:N2165)</f>
        <v>12893.824157070267</v>
      </c>
      <c r="P2165" s="6">
        <f>STDEV(G2165:N2165)</f>
        <v>3274.3445902234748</v>
      </c>
    </row>
    <row r="2166" spans="1:16" x14ac:dyDescent="0.3">
      <c r="A2166" t="s">
        <v>22265</v>
      </c>
      <c r="B2166" s="1">
        <v>1</v>
      </c>
      <c r="C2166" t="s">
        <v>22266</v>
      </c>
      <c r="D2166" t="s">
        <v>22267</v>
      </c>
      <c r="E2166" s="1" t="s">
        <v>22268</v>
      </c>
      <c r="F2166" s="1">
        <f>COUNTIF(G2166:N2166,"NA")</f>
        <v>0</v>
      </c>
      <c r="G2166" s="6">
        <v>44596.366820741401</v>
      </c>
      <c r="H2166" s="6">
        <v>43038.032591030402</v>
      </c>
      <c r="I2166" s="6">
        <v>34444.964024873101</v>
      </c>
      <c r="J2166" s="6">
        <v>36693.969372869797</v>
      </c>
      <c r="K2166" s="6">
        <v>39976.956507417897</v>
      </c>
      <c r="L2166" s="6">
        <v>44556.064829251998</v>
      </c>
      <c r="M2166" s="6">
        <v>40876.593797747897</v>
      </c>
      <c r="N2166" s="6">
        <v>30708.317209482699</v>
      </c>
      <c r="O2166" s="6">
        <f>AVERAGE(G2166:N2166)</f>
        <v>39361.408144176901</v>
      </c>
      <c r="P2166" s="6">
        <f>STDEV(G2166:N2166)</f>
        <v>5024.8545138513373</v>
      </c>
    </row>
    <row r="2167" spans="1:16" x14ac:dyDescent="0.3">
      <c r="A2167" t="s">
        <v>18995</v>
      </c>
      <c r="B2167" s="1">
        <v>0</v>
      </c>
      <c r="C2167" t="s">
        <v>18996</v>
      </c>
      <c r="D2167" t="s">
        <v>18997</v>
      </c>
      <c r="E2167" s="1" t="s">
        <v>18998</v>
      </c>
      <c r="F2167" s="1">
        <f>COUNTIF(G2167:N2167,"NA")</f>
        <v>0</v>
      </c>
      <c r="G2167" s="6">
        <v>18081.901066856099</v>
      </c>
      <c r="H2167" s="6">
        <v>14788.545846389599</v>
      </c>
      <c r="I2167" s="6">
        <v>13938.514978908501</v>
      </c>
      <c r="J2167" s="6">
        <v>17804.0743534209</v>
      </c>
      <c r="K2167" s="6">
        <v>18761.1136163265</v>
      </c>
      <c r="L2167" s="6">
        <v>18064.6688211656</v>
      </c>
      <c r="M2167" s="6">
        <v>17664.826936784899</v>
      </c>
      <c r="N2167" s="6">
        <v>14033.4251482569</v>
      </c>
      <c r="O2167" s="6">
        <f>AVERAGE(G2167:N2167)</f>
        <v>16642.133846013625</v>
      </c>
      <c r="P2167" s="6">
        <f>STDEV(G2167:N2167)</f>
        <v>2018.9573721556617</v>
      </c>
    </row>
    <row r="2168" spans="1:16" x14ac:dyDescent="0.3">
      <c r="A2168" t="s">
        <v>7367</v>
      </c>
      <c r="B2168" s="1">
        <v>1</v>
      </c>
      <c r="C2168" t="s">
        <v>7368</v>
      </c>
      <c r="D2168" t="s">
        <v>20803</v>
      </c>
      <c r="E2168" s="1" t="s">
        <v>7370</v>
      </c>
      <c r="F2168" s="1">
        <f>COUNTIF(G2168:N2168,"NA")</f>
        <v>0</v>
      </c>
      <c r="G2168" s="6">
        <v>117678.124850188</v>
      </c>
      <c r="H2168" s="6">
        <v>110989.95111386701</v>
      </c>
      <c r="I2168" s="6">
        <v>90480.528067032006</v>
      </c>
      <c r="J2168" s="6">
        <v>104509.829275882</v>
      </c>
      <c r="K2168" s="6">
        <v>111695.947477061</v>
      </c>
      <c r="L2168" s="6">
        <v>113284.121917903</v>
      </c>
      <c r="M2168" s="6">
        <v>91144.097617618507</v>
      </c>
      <c r="N2168" s="6">
        <v>100084.517866831</v>
      </c>
      <c r="O2168" s="6">
        <f>AVERAGE(G2168:N2168)</f>
        <v>104983.38977329781</v>
      </c>
      <c r="P2168" s="6">
        <f>STDEV(G2168:N2168)</f>
        <v>10262.816888549511</v>
      </c>
    </row>
    <row r="2169" spans="1:16" x14ac:dyDescent="0.3">
      <c r="A2169" t="s">
        <v>7371</v>
      </c>
      <c r="B2169" s="1">
        <v>1</v>
      </c>
      <c r="C2169" t="s">
        <v>7372</v>
      </c>
      <c r="D2169" t="s">
        <v>23476</v>
      </c>
      <c r="E2169" s="1" t="s">
        <v>7374</v>
      </c>
      <c r="F2169" s="1">
        <f>COUNTIF(G2169:N2169,"NA")</f>
        <v>0</v>
      </c>
      <c r="G2169" s="6">
        <v>111485.461362303</v>
      </c>
      <c r="H2169" s="6">
        <v>102531.17309643301</v>
      </c>
      <c r="I2169" s="6">
        <v>113941.16957357099</v>
      </c>
      <c r="J2169" s="6">
        <v>120980.064354416</v>
      </c>
      <c r="K2169" s="6">
        <v>109008.266472667</v>
      </c>
      <c r="L2169" s="6">
        <v>105193.174304217</v>
      </c>
      <c r="M2169" s="6">
        <v>107804.08417158001</v>
      </c>
      <c r="N2169" s="6">
        <v>119002.97486228601</v>
      </c>
      <c r="O2169" s="6">
        <f>AVERAGE(G2169:N2169)</f>
        <v>111243.29602468412</v>
      </c>
      <c r="P2169" s="6">
        <f>STDEV(G2169:N2169)</f>
        <v>6455.1533446925978</v>
      </c>
    </row>
    <row r="2170" spans="1:16" x14ac:dyDescent="0.3">
      <c r="A2170" t="s">
        <v>7375</v>
      </c>
      <c r="B2170" s="1">
        <v>1</v>
      </c>
      <c r="C2170" t="s">
        <v>7376</v>
      </c>
      <c r="D2170" t="s">
        <v>24117</v>
      </c>
      <c r="E2170" s="1" t="s">
        <v>7378</v>
      </c>
      <c r="F2170" s="1">
        <f>COUNTIF(G2170:N2170,"NA")</f>
        <v>0</v>
      </c>
      <c r="G2170" s="6">
        <v>382295.45183924801</v>
      </c>
      <c r="H2170" s="6">
        <v>368658.37129936402</v>
      </c>
      <c r="I2170" s="6">
        <v>342935.80773726502</v>
      </c>
      <c r="J2170" s="6">
        <v>368777.13215676398</v>
      </c>
      <c r="K2170" s="6">
        <v>371092.82336451299</v>
      </c>
      <c r="L2170" s="6">
        <v>358790.156443908</v>
      </c>
      <c r="M2170" s="6">
        <v>387388.404775017</v>
      </c>
      <c r="N2170" s="6">
        <v>372959.92461068003</v>
      </c>
      <c r="O2170" s="6">
        <f>AVERAGE(G2170:N2170)</f>
        <v>369112.25902834488</v>
      </c>
      <c r="P2170" s="6">
        <f>STDEV(G2170:N2170)</f>
        <v>13724.909417420196</v>
      </c>
    </row>
    <row r="2171" spans="1:16" x14ac:dyDescent="0.3">
      <c r="A2171" t="s">
        <v>7379</v>
      </c>
      <c r="B2171" s="1">
        <v>0</v>
      </c>
      <c r="C2171" t="s">
        <v>7380</v>
      </c>
      <c r="D2171" t="s">
        <v>19115</v>
      </c>
      <c r="E2171" s="1" t="s">
        <v>7382</v>
      </c>
      <c r="F2171" s="1">
        <f>COUNTIF(G2171:N2171,"NA")</f>
        <v>0</v>
      </c>
      <c r="G2171" s="6">
        <v>64365.579018580902</v>
      </c>
      <c r="H2171" s="6">
        <v>66679.472119431404</v>
      </c>
      <c r="I2171" s="6">
        <v>53099.211432475</v>
      </c>
      <c r="J2171" s="6">
        <v>77309.161414063507</v>
      </c>
      <c r="K2171" s="6">
        <v>64204.925275355403</v>
      </c>
      <c r="L2171" s="6">
        <v>70600.484011639099</v>
      </c>
      <c r="M2171" s="6">
        <v>61185.038658893798</v>
      </c>
      <c r="N2171" s="6">
        <v>60135.884677123599</v>
      </c>
      <c r="O2171" s="6">
        <f>AVERAGE(G2171:N2171)</f>
        <v>64697.469575945332</v>
      </c>
      <c r="P2171" s="6">
        <f>STDEV(G2171:N2171)</f>
        <v>7229.3672461600427</v>
      </c>
    </row>
    <row r="2172" spans="1:16" x14ac:dyDescent="0.3">
      <c r="A2172" t="s">
        <v>7383</v>
      </c>
      <c r="B2172" s="1">
        <v>1</v>
      </c>
      <c r="C2172" t="s">
        <v>7384</v>
      </c>
      <c r="D2172" t="s">
        <v>23266</v>
      </c>
      <c r="E2172" s="1" t="s">
        <v>7386</v>
      </c>
      <c r="F2172" s="1">
        <f>COUNTIF(G2172:N2172,"NA")</f>
        <v>0</v>
      </c>
      <c r="G2172" s="6">
        <v>92842.945318439393</v>
      </c>
      <c r="H2172" s="6">
        <v>79929.710618783705</v>
      </c>
      <c r="I2172" s="6">
        <v>128335.62819246401</v>
      </c>
      <c r="J2172" s="6">
        <v>92066.108043996399</v>
      </c>
      <c r="K2172" s="6">
        <v>100740.512432143</v>
      </c>
      <c r="L2172" s="6">
        <v>83043.099352918594</v>
      </c>
      <c r="M2172" s="6">
        <v>95013.294110124305</v>
      </c>
      <c r="N2172" s="6">
        <v>101626.348150256</v>
      </c>
      <c r="O2172" s="6">
        <f>AVERAGE(G2172:N2172)</f>
        <v>96699.705777390671</v>
      </c>
      <c r="P2172" s="6">
        <f>STDEV(G2172:N2172)</f>
        <v>14872.582447964591</v>
      </c>
    </row>
    <row r="2173" spans="1:16" x14ac:dyDescent="0.3">
      <c r="A2173" t="s">
        <v>7387</v>
      </c>
      <c r="B2173" s="1">
        <v>1</v>
      </c>
      <c r="C2173" t="s">
        <v>7388</v>
      </c>
      <c r="D2173" t="s">
        <v>20962</v>
      </c>
      <c r="E2173" s="1" t="s">
        <v>7390</v>
      </c>
      <c r="F2173" s="1">
        <f>COUNTIF(G2173:N2173,"NA")</f>
        <v>0</v>
      </c>
      <c r="G2173" s="6">
        <v>121485.28629170101</v>
      </c>
      <c r="H2173" s="6">
        <v>101361.57057485401</v>
      </c>
      <c r="I2173" s="6">
        <v>108133.60423641901</v>
      </c>
      <c r="J2173" s="6">
        <v>127345.751102984</v>
      </c>
      <c r="K2173" s="6">
        <v>179974.302244911</v>
      </c>
      <c r="L2173" s="6">
        <v>136493.40560200001</v>
      </c>
      <c r="M2173" s="6">
        <v>90550.971643793397</v>
      </c>
      <c r="N2173" s="6">
        <v>116559.26273931901</v>
      </c>
      <c r="O2173" s="6">
        <f>AVERAGE(G2173:N2173)</f>
        <v>122738.01930449768</v>
      </c>
      <c r="P2173" s="6">
        <f>STDEV(G2173:N2173)</f>
        <v>27340.257703176449</v>
      </c>
    </row>
    <row r="2174" spans="1:16" x14ac:dyDescent="0.3">
      <c r="A2174" t="s">
        <v>7391</v>
      </c>
      <c r="B2174" s="1">
        <v>1</v>
      </c>
      <c r="C2174" t="s">
        <v>7392</v>
      </c>
      <c r="D2174" t="s">
        <v>7393</v>
      </c>
      <c r="E2174" s="1" t="s">
        <v>7394</v>
      </c>
      <c r="F2174" s="1">
        <f>COUNTIF(G2174:N2174,"NA")</f>
        <v>0</v>
      </c>
      <c r="G2174" s="6">
        <v>68171.399394161606</v>
      </c>
      <c r="H2174" s="6">
        <v>67150.606577139304</v>
      </c>
      <c r="I2174" s="6">
        <v>66600.610236082503</v>
      </c>
      <c r="J2174" s="6">
        <v>64547.702142174698</v>
      </c>
      <c r="K2174" s="6">
        <v>64931.072191841602</v>
      </c>
      <c r="L2174" s="6">
        <v>68709.810888040607</v>
      </c>
      <c r="M2174" s="6">
        <v>64744.685749451397</v>
      </c>
      <c r="N2174" s="6">
        <v>66773.879093431606</v>
      </c>
      <c r="O2174" s="6">
        <f>AVERAGE(G2174:N2174)</f>
        <v>66453.720784040415</v>
      </c>
      <c r="P2174" s="6">
        <f>STDEV(G2174:N2174)</f>
        <v>1582.1439602084856</v>
      </c>
    </row>
    <row r="2175" spans="1:16" x14ac:dyDescent="0.3">
      <c r="A2175" t="s">
        <v>7395</v>
      </c>
      <c r="B2175" s="1">
        <v>1</v>
      </c>
      <c r="C2175" t="s">
        <v>7396</v>
      </c>
      <c r="D2175" t="s">
        <v>24707</v>
      </c>
      <c r="E2175" s="1" t="s">
        <v>7398</v>
      </c>
      <c r="F2175" s="1">
        <f>COUNTIF(G2175:N2175,"NA")</f>
        <v>0</v>
      </c>
      <c r="G2175" s="6">
        <v>23058.136975435598</v>
      </c>
      <c r="H2175" s="6">
        <v>23279.248597280301</v>
      </c>
      <c r="I2175" s="6">
        <v>27760.483595185298</v>
      </c>
      <c r="J2175" s="6">
        <v>23155.4648512079</v>
      </c>
      <c r="K2175" s="6">
        <v>23232.690398813898</v>
      </c>
      <c r="L2175" s="6">
        <v>23821.997840200002</v>
      </c>
      <c r="M2175" s="6">
        <v>24647.349561964798</v>
      </c>
      <c r="N2175" s="6">
        <v>24962.542587641699</v>
      </c>
      <c r="O2175" s="6">
        <f>AVERAGE(G2175:N2175)</f>
        <v>24239.73930096619</v>
      </c>
      <c r="P2175" s="6">
        <f>STDEV(G2175:N2175)</f>
        <v>1593.1668395598051</v>
      </c>
    </row>
    <row r="2176" spans="1:16" x14ac:dyDescent="0.3">
      <c r="A2176" t="s">
        <v>7399</v>
      </c>
      <c r="B2176" s="1">
        <v>1</v>
      </c>
      <c r="C2176" t="s">
        <v>7400</v>
      </c>
      <c r="D2176" t="s">
        <v>24336</v>
      </c>
      <c r="E2176" s="1" t="s">
        <v>7402</v>
      </c>
      <c r="F2176" s="1">
        <f>COUNTIF(G2176:N2176,"NA")</f>
        <v>0</v>
      </c>
      <c r="G2176" s="6">
        <v>316952.22491098498</v>
      </c>
      <c r="H2176" s="6">
        <v>316874.571965829</v>
      </c>
      <c r="I2176" s="6">
        <v>326406.15976347198</v>
      </c>
      <c r="J2176" s="6">
        <v>300089.78732639999</v>
      </c>
      <c r="K2176" s="6">
        <v>314414.28729152901</v>
      </c>
      <c r="L2176" s="6">
        <v>312689.48887967801</v>
      </c>
      <c r="M2176" s="6">
        <v>309195.366598238</v>
      </c>
      <c r="N2176" s="6">
        <v>304418.42108251998</v>
      </c>
      <c r="O2176" s="6">
        <f>AVERAGE(G2176:N2176)</f>
        <v>312630.03847733134</v>
      </c>
      <c r="P2176" s="6">
        <f>STDEV(G2176:N2176)</f>
        <v>8160.4576732491614</v>
      </c>
    </row>
    <row r="2177" spans="1:16" x14ac:dyDescent="0.3">
      <c r="A2177" t="s">
        <v>18420</v>
      </c>
      <c r="B2177" s="1">
        <v>0</v>
      </c>
      <c r="C2177" t="s">
        <v>18421</v>
      </c>
      <c r="D2177" t="s">
        <v>18422</v>
      </c>
      <c r="E2177" s="1" t="s">
        <v>18423</v>
      </c>
      <c r="F2177" s="1">
        <f>COUNTIF(G2177:N2177,"NA")</f>
        <v>0</v>
      </c>
      <c r="G2177" s="6">
        <v>150328.376473029</v>
      </c>
      <c r="H2177" s="6">
        <v>140805.094690214</v>
      </c>
      <c r="I2177" s="6">
        <v>138138.729967233</v>
      </c>
      <c r="J2177" s="6">
        <v>155694.400713824</v>
      </c>
      <c r="K2177" s="6">
        <v>145708.285855511</v>
      </c>
      <c r="L2177" s="6">
        <v>155900.78467896799</v>
      </c>
      <c r="M2177" s="6">
        <v>152206.23732677201</v>
      </c>
      <c r="N2177" s="6">
        <v>156182.09124362699</v>
      </c>
      <c r="O2177" s="6">
        <f>AVERAGE(G2177:N2177)</f>
        <v>149370.50011864724</v>
      </c>
      <c r="P2177" s="6">
        <f>STDEV(G2177:N2177)</f>
        <v>7080.3922979584195</v>
      </c>
    </row>
    <row r="2178" spans="1:16" x14ac:dyDescent="0.3">
      <c r="A2178" t="s">
        <v>17954</v>
      </c>
      <c r="B2178" s="1">
        <v>0</v>
      </c>
      <c r="C2178" t="s">
        <v>17955</v>
      </c>
      <c r="D2178" t="s">
        <v>17956</v>
      </c>
      <c r="E2178" s="1" t="s">
        <v>17957</v>
      </c>
      <c r="F2178" s="1">
        <f>COUNTIF(G2178:N2178,"NA")</f>
        <v>0</v>
      </c>
      <c r="G2178" s="6">
        <v>10818.244352740699</v>
      </c>
      <c r="H2178" s="6">
        <v>12999.96359429</v>
      </c>
      <c r="I2178" s="6">
        <v>11635.919141749</v>
      </c>
      <c r="J2178" s="6">
        <v>11511.319341827701</v>
      </c>
      <c r="K2178" s="6">
        <v>13144.9622474971</v>
      </c>
      <c r="L2178" s="6">
        <v>12372.075739002699</v>
      </c>
      <c r="M2178" s="6">
        <v>13219.9200821178</v>
      </c>
      <c r="N2178" s="6">
        <v>14691.453270807</v>
      </c>
      <c r="O2178" s="6">
        <f>AVERAGE(G2178:N2178)</f>
        <v>12549.232221254</v>
      </c>
      <c r="P2178" s="6">
        <f>STDEV(G2178:N2178)</f>
        <v>1226.8480877716288</v>
      </c>
    </row>
    <row r="2179" spans="1:16" x14ac:dyDescent="0.3">
      <c r="A2179" t="s">
        <v>7403</v>
      </c>
      <c r="B2179" s="1">
        <v>1</v>
      </c>
      <c r="C2179" t="s">
        <v>7404</v>
      </c>
      <c r="D2179" t="s">
        <v>22934</v>
      </c>
      <c r="E2179" s="1" t="s">
        <v>7406</v>
      </c>
      <c r="F2179" s="1">
        <f>COUNTIF(G2179:N2179,"NA")</f>
        <v>0</v>
      </c>
      <c r="G2179" s="6">
        <v>13546.182880169299</v>
      </c>
      <c r="H2179" s="6">
        <v>14634.5343169928</v>
      </c>
      <c r="I2179" s="6">
        <v>14259.5071902851</v>
      </c>
      <c r="J2179" s="6">
        <v>15153.582110608901</v>
      </c>
      <c r="K2179" s="6">
        <v>14409.9247660129</v>
      </c>
      <c r="L2179" s="6">
        <v>20269.8498869707</v>
      </c>
      <c r="M2179" s="6">
        <v>13891.5096216006</v>
      </c>
      <c r="N2179" s="6">
        <v>16608.052246423002</v>
      </c>
      <c r="O2179" s="6">
        <f>AVERAGE(G2179:N2179)</f>
        <v>15346.642877382912</v>
      </c>
      <c r="P2179" s="6">
        <f>STDEV(G2179:N2179)</f>
        <v>2197.136634446395</v>
      </c>
    </row>
    <row r="2180" spans="1:16" x14ac:dyDescent="0.3">
      <c r="A2180" t="s">
        <v>24354</v>
      </c>
      <c r="B2180" s="1">
        <v>1</v>
      </c>
      <c r="C2180" t="s">
        <v>24355</v>
      </c>
      <c r="D2180" t="s">
        <v>24356</v>
      </c>
      <c r="E2180" s="1" t="s">
        <v>24357</v>
      </c>
      <c r="F2180" s="1">
        <f>COUNTIF(G2180:N2180,"NA")</f>
        <v>0</v>
      </c>
      <c r="G2180" s="6">
        <v>32024.698794216802</v>
      </c>
      <c r="H2180" s="6">
        <v>31960.931746002901</v>
      </c>
      <c r="I2180" s="6">
        <v>30040.349916505598</v>
      </c>
      <c r="J2180" s="6">
        <v>30425.584485732899</v>
      </c>
      <c r="K2180" s="6">
        <v>32843.336932415099</v>
      </c>
      <c r="L2180" s="6">
        <v>32238.0222586821</v>
      </c>
      <c r="M2180" s="6">
        <v>30664.430634631201</v>
      </c>
      <c r="N2180" s="6">
        <v>30213.021762841599</v>
      </c>
      <c r="O2180" s="6">
        <f>AVERAGE(G2180:N2180)</f>
        <v>31301.297066378524</v>
      </c>
      <c r="P2180" s="6">
        <f>STDEV(G2180:N2180)</f>
        <v>1079.7202833269534</v>
      </c>
    </row>
    <row r="2181" spans="1:16" x14ac:dyDescent="0.3">
      <c r="A2181" t="s">
        <v>7407</v>
      </c>
      <c r="B2181" s="1">
        <v>1</v>
      </c>
      <c r="C2181" t="s">
        <v>7408</v>
      </c>
      <c r="D2181" t="s">
        <v>24121</v>
      </c>
      <c r="E2181" s="1" t="s">
        <v>7410</v>
      </c>
      <c r="F2181" s="1">
        <f>COUNTIF(G2181:N2181,"NA")</f>
        <v>0</v>
      </c>
      <c r="G2181" s="6">
        <v>39329.046490362598</v>
      </c>
      <c r="H2181" s="6">
        <v>62133.5736072129</v>
      </c>
      <c r="I2181" s="6">
        <v>95904.576435715295</v>
      </c>
      <c r="J2181" s="6">
        <v>73725.969917028604</v>
      </c>
      <c r="K2181" s="6">
        <v>68703.342976163898</v>
      </c>
      <c r="L2181" s="6">
        <v>50171.172470425699</v>
      </c>
      <c r="M2181" s="6">
        <v>71461.374647635195</v>
      </c>
      <c r="N2181" s="6">
        <v>55936.941408868501</v>
      </c>
      <c r="O2181" s="6">
        <f>AVERAGE(G2181:N2181)</f>
        <v>64670.749744176588</v>
      </c>
      <c r="P2181" s="6">
        <f>STDEV(G2181:N2181)</f>
        <v>17134.258384216955</v>
      </c>
    </row>
    <row r="2182" spans="1:16" x14ac:dyDescent="0.3">
      <c r="A2182" t="s">
        <v>7411</v>
      </c>
      <c r="B2182" s="1">
        <v>1</v>
      </c>
      <c r="C2182" t="s">
        <v>7412</v>
      </c>
      <c r="D2182" t="s">
        <v>7413</v>
      </c>
      <c r="E2182" s="1" t="s">
        <v>7414</v>
      </c>
      <c r="F2182" s="1">
        <f>COUNTIF(G2182:N2182,"NA")</f>
        <v>0</v>
      </c>
      <c r="G2182" s="6">
        <v>11029.7898820009</v>
      </c>
      <c r="H2182" s="6">
        <v>10414.9454513612</v>
      </c>
      <c r="I2182" s="6">
        <v>11363.1924156472</v>
      </c>
      <c r="J2182" s="6">
        <v>10781.8621651057</v>
      </c>
      <c r="K2182" s="6">
        <v>10786.656763889499</v>
      </c>
      <c r="L2182" s="6">
        <v>13522.8994076732</v>
      </c>
      <c r="M2182" s="6">
        <v>12731.315850540699</v>
      </c>
      <c r="N2182" s="6">
        <v>12117.092074485499</v>
      </c>
      <c r="O2182" s="6">
        <f>AVERAGE(G2182:N2182)</f>
        <v>11593.469251337987</v>
      </c>
      <c r="P2182" s="6">
        <f>STDEV(G2182:N2182)</f>
        <v>1092.8932194816587</v>
      </c>
    </row>
    <row r="2183" spans="1:16" x14ac:dyDescent="0.3">
      <c r="A2183" t="s">
        <v>19783</v>
      </c>
      <c r="B2183" s="1">
        <v>0</v>
      </c>
      <c r="C2183" t="s">
        <v>19784</v>
      </c>
      <c r="D2183" t="s">
        <v>19785</v>
      </c>
      <c r="E2183" s="1" t="s">
        <v>19786</v>
      </c>
      <c r="F2183" s="1">
        <f>COUNTIF(G2183:N2183,"NA")</f>
        <v>0</v>
      </c>
      <c r="G2183" s="6">
        <v>47939.210364112798</v>
      </c>
      <c r="H2183" s="6">
        <v>33925.595409628797</v>
      </c>
      <c r="I2183" s="6">
        <v>28194.986267485801</v>
      </c>
      <c r="J2183" s="6">
        <v>20635.820088187898</v>
      </c>
      <c r="K2183" s="6">
        <v>6179.6967715806504</v>
      </c>
      <c r="L2183" s="6">
        <v>32796.551971000998</v>
      </c>
      <c r="M2183" s="6">
        <v>44520.466481301897</v>
      </c>
      <c r="N2183" s="6">
        <v>40519.947578283398</v>
      </c>
      <c r="O2183" s="6">
        <f>AVERAGE(G2183:N2183)</f>
        <v>31839.03436644778</v>
      </c>
      <c r="P2183" s="6">
        <f>STDEV(G2183:N2183)</f>
        <v>13616.460213917198</v>
      </c>
    </row>
    <row r="2184" spans="1:16" x14ac:dyDescent="0.3">
      <c r="A2184" t="s">
        <v>7419</v>
      </c>
      <c r="B2184" s="1">
        <v>1</v>
      </c>
      <c r="C2184" t="s">
        <v>7420</v>
      </c>
      <c r="D2184" t="s">
        <v>24326</v>
      </c>
      <c r="E2184" s="1" t="s">
        <v>7422</v>
      </c>
      <c r="F2184" s="1">
        <f>COUNTIF(G2184:N2184,"NA")</f>
        <v>0</v>
      </c>
      <c r="G2184" s="6">
        <v>23700.799163903099</v>
      </c>
      <c r="H2184" s="6">
        <v>23520.225534967802</v>
      </c>
      <c r="I2184" s="6">
        <v>26901.583476248401</v>
      </c>
      <c r="J2184" s="6">
        <v>24547.4493464566</v>
      </c>
      <c r="K2184" s="6">
        <v>22573.229372804599</v>
      </c>
      <c r="L2184" s="6">
        <v>27229.817034937099</v>
      </c>
      <c r="M2184" s="6">
        <v>23284.721350033498</v>
      </c>
      <c r="N2184" s="6">
        <v>26229.0395022786</v>
      </c>
      <c r="O2184" s="6">
        <f>AVERAGE(G2184:N2184)</f>
        <v>24748.358097703713</v>
      </c>
      <c r="P2184" s="6">
        <f>STDEV(G2184:N2184)</f>
        <v>1793.0782210097145</v>
      </c>
    </row>
    <row r="2185" spans="1:16" x14ac:dyDescent="0.3">
      <c r="A2185" t="s">
        <v>7423</v>
      </c>
      <c r="B2185" s="1">
        <v>0</v>
      </c>
      <c r="C2185" t="s">
        <v>7424</v>
      </c>
      <c r="D2185" t="s">
        <v>18838</v>
      </c>
      <c r="E2185" s="1" t="s">
        <v>7426</v>
      </c>
      <c r="F2185" s="1">
        <f>COUNTIF(G2185:N2185,"NA")</f>
        <v>0</v>
      </c>
      <c r="G2185" s="6">
        <v>19160.577978040299</v>
      </c>
      <c r="H2185" s="6">
        <v>19403.985452053599</v>
      </c>
      <c r="I2185" s="6">
        <v>29634.3271308148</v>
      </c>
      <c r="J2185" s="6">
        <v>22637.785118422998</v>
      </c>
      <c r="K2185" s="6">
        <v>20646.521331682601</v>
      </c>
      <c r="L2185" s="6">
        <v>19871.8450907558</v>
      </c>
      <c r="M2185" s="6">
        <v>20683.633165085601</v>
      </c>
      <c r="N2185" s="6">
        <v>22940.3699385375</v>
      </c>
      <c r="O2185" s="6">
        <f>AVERAGE(G2185:N2185)</f>
        <v>21872.380650674149</v>
      </c>
      <c r="P2185" s="6">
        <f>STDEV(G2185:N2185)</f>
        <v>3429.6834725178619</v>
      </c>
    </row>
    <row r="2186" spans="1:16" x14ac:dyDescent="0.3">
      <c r="A2186" t="s">
        <v>7427</v>
      </c>
      <c r="B2186" s="1">
        <v>1</v>
      </c>
      <c r="C2186" t="s">
        <v>7428</v>
      </c>
      <c r="D2186" t="s">
        <v>21726</v>
      </c>
      <c r="E2186" s="1" t="s">
        <v>7430</v>
      </c>
      <c r="F2186" s="1">
        <f>COUNTIF(G2186:N2186,"NA")</f>
        <v>0</v>
      </c>
      <c r="G2186" s="6">
        <v>165364.363337977</v>
      </c>
      <c r="H2186" s="6">
        <v>168199.84201456999</v>
      </c>
      <c r="I2186" s="6">
        <v>182715.78763205101</v>
      </c>
      <c r="J2186" s="6">
        <v>182612.283123531</v>
      </c>
      <c r="K2186" s="6">
        <v>152556.50647754499</v>
      </c>
      <c r="L2186" s="6">
        <v>178495.260251803</v>
      </c>
      <c r="M2186" s="6">
        <v>189932.568854304</v>
      </c>
      <c r="N2186" s="6">
        <v>195912.93914976</v>
      </c>
      <c r="O2186" s="6">
        <f>AVERAGE(G2186:N2186)</f>
        <v>176973.69385519263</v>
      </c>
      <c r="P2186" s="6">
        <f>STDEV(G2186:N2186)</f>
        <v>14150.537689749981</v>
      </c>
    </row>
    <row r="2187" spans="1:16" x14ac:dyDescent="0.3">
      <c r="A2187" t="s">
        <v>7431</v>
      </c>
      <c r="B2187" s="1">
        <v>1</v>
      </c>
      <c r="C2187" t="s">
        <v>7432</v>
      </c>
      <c r="D2187" t="s">
        <v>7433</v>
      </c>
      <c r="E2187" s="1" t="s">
        <v>7434</v>
      </c>
      <c r="F2187" s="1">
        <f>COUNTIF(G2187:N2187,"NA")</f>
        <v>0</v>
      </c>
      <c r="G2187" s="6">
        <v>14274.4010363623</v>
      </c>
      <c r="H2187" s="6">
        <v>13161.2664702449</v>
      </c>
      <c r="I2187" s="6">
        <v>12938.225964928601</v>
      </c>
      <c r="J2187" s="6">
        <v>14248.464272044501</v>
      </c>
      <c r="K2187" s="6">
        <v>13790.907914605899</v>
      </c>
      <c r="L2187" s="6">
        <v>16720.204576980301</v>
      </c>
      <c r="M2187" s="6">
        <v>12869.391863729599</v>
      </c>
      <c r="N2187" s="6">
        <v>14330.8087794273</v>
      </c>
      <c r="O2187" s="6">
        <f>AVERAGE(G2187:N2187)</f>
        <v>14041.708859790424</v>
      </c>
      <c r="P2187" s="6">
        <f>STDEV(G2187:N2187)</f>
        <v>1241.2489720319413</v>
      </c>
    </row>
    <row r="2188" spans="1:16" x14ac:dyDescent="0.3">
      <c r="A2188" t="s">
        <v>7435</v>
      </c>
      <c r="B2188" s="1">
        <v>1</v>
      </c>
      <c r="C2188" t="s">
        <v>7436</v>
      </c>
      <c r="D2188" t="s">
        <v>20475</v>
      </c>
      <c r="E2188" s="1" t="s">
        <v>7438</v>
      </c>
      <c r="F2188" s="1">
        <f>COUNTIF(G2188:N2188,"NA")</f>
        <v>0</v>
      </c>
      <c r="G2188" s="6">
        <v>25466.2769534906</v>
      </c>
      <c r="H2188" s="6">
        <v>22616.101560209499</v>
      </c>
      <c r="I2188" s="6">
        <v>31805.7366087708</v>
      </c>
      <c r="J2188" s="6">
        <v>24192.239504180801</v>
      </c>
      <c r="K2188" s="6">
        <v>26645.769323322402</v>
      </c>
      <c r="L2188" s="6">
        <v>25165.585604285701</v>
      </c>
      <c r="M2188" s="6">
        <v>28026.258574553998</v>
      </c>
      <c r="N2188" s="6">
        <v>26753.970987157802</v>
      </c>
      <c r="O2188" s="6">
        <f>AVERAGE(G2188:N2188)</f>
        <v>26333.992389496449</v>
      </c>
      <c r="P2188" s="6">
        <f>STDEV(G2188:N2188)</f>
        <v>2767.2900270087403</v>
      </c>
    </row>
    <row r="2189" spans="1:16" x14ac:dyDescent="0.3">
      <c r="A2189" t="s">
        <v>7443</v>
      </c>
      <c r="B2189" s="1">
        <v>1</v>
      </c>
      <c r="C2189" t="s">
        <v>7444</v>
      </c>
      <c r="D2189" t="s">
        <v>23776</v>
      </c>
      <c r="E2189" s="1" t="s">
        <v>7446</v>
      </c>
      <c r="F2189" s="1">
        <f>COUNTIF(G2189:N2189,"NA")</f>
        <v>0</v>
      </c>
      <c r="G2189" s="6">
        <v>74649.666690197002</v>
      </c>
      <c r="H2189" s="6">
        <v>75892.207954497295</v>
      </c>
      <c r="I2189" s="6">
        <v>68458.187782932393</v>
      </c>
      <c r="J2189" s="6">
        <v>72361.719889205895</v>
      </c>
      <c r="K2189" s="6">
        <v>74362.574262830807</v>
      </c>
      <c r="L2189" s="6">
        <v>74282.347489210995</v>
      </c>
      <c r="M2189" s="6">
        <v>71552.892223461095</v>
      </c>
      <c r="N2189" s="6">
        <v>74958.914375431996</v>
      </c>
      <c r="O2189" s="6">
        <f>AVERAGE(G2189:N2189)</f>
        <v>73314.813833470922</v>
      </c>
      <c r="P2189" s="6">
        <f>STDEV(G2189:N2189)</f>
        <v>2413.0998117357476</v>
      </c>
    </row>
    <row r="2190" spans="1:16" x14ac:dyDescent="0.3">
      <c r="A2190" t="s">
        <v>7447</v>
      </c>
      <c r="B2190" s="1">
        <v>1</v>
      </c>
      <c r="C2190" t="s">
        <v>7448</v>
      </c>
      <c r="D2190" t="s">
        <v>22080</v>
      </c>
      <c r="E2190" s="1" t="s">
        <v>7450</v>
      </c>
      <c r="F2190" s="1">
        <f>COUNTIF(G2190:N2190,"NA")</f>
        <v>0</v>
      </c>
      <c r="G2190" s="6">
        <v>10678.7093638152</v>
      </c>
      <c r="H2190" s="6">
        <v>10652.375399763299</v>
      </c>
      <c r="I2190" s="6">
        <v>8395.0128480066596</v>
      </c>
      <c r="J2190" s="6">
        <v>12949.680503179001</v>
      </c>
      <c r="K2190" s="6">
        <v>13959.795721914301</v>
      </c>
      <c r="L2190" s="6">
        <v>13592.4860963791</v>
      </c>
      <c r="M2190" s="6">
        <v>8773.4705715794607</v>
      </c>
      <c r="N2190" s="6">
        <v>12321.2313747639</v>
      </c>
      <c r="O2190" s="6">
        <f>AVERAGE(G2190:N2190)</f>
        <v>11415.345234925113</v>
      </c>
      <c r="P2190" s="6">
        <f>STDEV(G2190:N2190)</f>
        <v>2125.2109093782183</v>
      </c>
    </row>
    <row r="2191" spans="1:16" x14ac:dyDescent="0.3">
      <c r="A2191" t="s">
        <v>7451</v>
      </c>
      <c r="B2191" s="1">
        <v>1</v>
      </c>
      <c r="C2191" t="s">
        <v>7452</v>
      </c>
      <c r="D2191" t="s">
        <v>23187</v>
      </c>
      <c r="E2191" s="1" t="s">
        <v>7454</v>
      </c>
      <c r="F2191" s="1">
        <f>COUNTIF(G2191:N2191,"NA")</f>
        <v>0</v>
      </c>
      <c r="G2191" s="6">
        <v>22893.151198944401</v>
      </c>
      <c r="H2191" s="6">
        <v>21911.117199906199</v>
      </c>
      <c r="I2191" s="6">
        <v>23412.455474653299</v>
      </c>
      <c r="J2191" s="6">
        <v>21398.9477313307</v>
      </c>
      <c r="K2191" s="6">
        <v>21358.363326081901</v>
      </c>
      <c r="L2191" s="6">
        <v>21878.6761172562</v>
      </c>
      <c r="M2191" s="6">
        <v>23040.030840765299</v>
      </c>
      <c r="N2191" s="6">
        <v>22334.725965418402</v>
      </c>
      <c r="O2191" s="6">
        <f>AVERAGE(G2191:N2191)</f>
        <v>22278.433481794549</v>
      </c>
      <c r="P2191" s="6">
        <f>STDEV(G2191:N2191)</f>
        <v>771.06925861929881</v>
      </c>
    </row>
    <row r="2192" spans="1:16" x14ac:dyDescent="0.3">
      <c r="A2192" t="s">
        <v>7455</v>
      </c>
      <c r="B2192" s="1">
        <v>1</v>
      </c>
      <c r="C2192" t="s">
        <v>7456</v>
      </c>
      <c r="D2192" t="s">
        <v>22736</v>
      </c>
      <c r="E2192" s="1" t="s">
        <v>7458</v>
      </c>
      <c r="F2192" s="1">
        <f>COUNTIF(G2192:N2192,"NA")</f>
        <v>0</v>
      </c>
      <c r="G2192" s="6">
        <v>24192.831553807398</v>
      </c>
      <c r="H2192" s="6">
        <v>23094.214701963701</v>
      </c>
      <c r="I2192" s="6">
        <v>26304.424022403298</v>
      </c>
      <c r="J2192" s="6">
        <v>23917.020505591601</v>
      </c>
      <c r="K2192" s="6">
        <v>23575.700151961999</v>
      </c>
      <c r="L2192" s="6">
        <v>24659.864265193199</v>
      </c>
      <c r="M2192" s="6">
        <v>24617.1914170202</v>
      </c>
      <c r="N2192" s="6">
        <v>25793.793367553699</v>
      </c>
      <c r="O2192" s="6">
        <f>AVERAGE(G2192:N2192)</f>
        <v>24519.379998186887</v>
      </c>
      <c r="P2192" s="6">
        <f>STDEV(G2192:N2192)</f>
        <v>1084.3637453705508</v>
      </c>
    </row>
    <row r="2193" spans="1:16" x14ac:dyDescent="0.3">
      <c r="A2193" t="s">
        <v>22410</v>
      </c>
      <c r="B2193" s="1">
        <v>1</v>
      </c>
      <c r="C2193" t="s">
        <v>22411</v>
      </c>
      <c r="D2193" t="s">
        <v>22412</v>
      </c>
      <c r="E2193" s="1" t="s">
        <v>22413</v>
      </c>
      <c r="F2193" s="1">
        <f>COUNTIF(G2193:N2193,"NA")</f>
        <v>0</v>
      </c>
      <c r="G2193" s="6">
        <v>31714.197930763399</v>
      </c>
      <c r="H2193" s="6">
        <v>34017.562916421797</v>
      </c>
      <c r="I2193" s="6">
        <v>38849.391301573298</v>
      </c>
      <c r="J2193" s="6">
        <v>33525.181474111298</v>
      </c>
      <c r="K2193" s="6">
        <v>32915.888964409198</v>
      </c>
      <c r="L2193" s="6">
        <v>35514.201819980502</v>
      </c>
      <c r="M2193" s="6">
        <v>32756.790517669298</v>
      </c>
      <c r="N2193" s="6">
        <v>30128.979637439199</v>
      </c>
      <c r="O2193" s="6">
        <f>AVERAGE(G2193:N2193)</f>
        <v>33677.774320295997</v>
      </c>
      <c r="P2193" s="6">
        <f>STDEV(G2193:N2193)</f>
        <v>2622.2968511324775</v>
      </c>
    </row>
    <row r="2194" spans="1:16" x14ac:dyDescent="0.3">
      <c r="A2194" t="s">
        <v>7459</v>
      </c>
      <c r="B2194" s="1">
        <v>1</v>
      </c>
      <c r="C2194" t="s">
        <v>7460</v>
      </c>
      <c r="D2194" t="s">
        <v>7461</v>
      </c>
      <c r="E2194" s="1" t="s">
        <v>7462</v>
      </c>
      <c r="F2194" s="1">
        <f>COUNTIF(G2194:N2194,"NA")</f>
        <v>0</v>
      </c>
      <c r="G2194" s="6">
        <v>97989.593732510199</v>
      </c>
      <c r="H2194" s="6">
        <v>90647.996355650102</v>
      </c>
      <c r="I2194" s="6">
        <v>115975.660526336</v>
      </c>
      <c r="J2194" s="6">
        <v>91774.896498266695</v>
      </c>
      <c r="K2194" s="6">
        <v>99752.476655932594</v>
      </c>
      <c r="L2194" s="6">
        <v>90374.296311002399</v>
      </c>
      <c r="M2194" s="6">
        <v>99322.318614998003</v>
      </c>
      <c r="N2194" s="6">
        <v>91184.261214211801</v>
      </c>
      <c r="O2194" s="6">
        <f>AVERAGE(G2194:N2194)</f>
        <v>97127.68748861349</v>
      </c>
      <c r="P2194" s="6">
        <f>STDEV(G2194:N2194)</f>
        <v>8612.8332056611889</v>
      </c>
    </row>
    <row r="2195" spans="1:16" x14ac:dyDescent="0.3">
      <c r="A2195" t="s">
        <v>7463</v>
      </c>
      <c r="B2195" s="1">
        <v>1</v>
      </c>
      <c r="C2195" t="s">
        <v>7464</v>
      </c>
      <c r="D2195" t="s">
        <v>22676</v>
      </c>
      <c r="E2195" s="1" t="s">
        <v>7466</v>
      </c>
      <c r="F2195" s="1">
        <f>COUNTIF(G2195:N2195,"NA")</f>
        <v>0</v>
      </c>
      <c r="G2195" s="6">
        <v>16615.596942512198</v>
      </c>
      <c r="H2195" s="6">
        <v>24455.447435996899</v>
      </c>
      <c r="I2195" s="6">
        <v>11193.5192058995</v>
      </c>
      <c r="J2195" s="6">
        <v>21731.284324877699</v>
      </c>
      <c r="K2195" s="6">
        <v>18581.9048188747</v>
      </c>
      <c r="L2195" s="6">
        <v>22247.787348977301</v>
      </c>
      <c r="M2195" s="6">
        <v>16867.3709345766</v>
      </c>
      <c r="N2195" s="6">
        <v>16512.774209685998</v>
      </c>
      <c r="O2195" s="6">
        <f>AVERAGE(G2195:N2195)</f>
        <v>18525.710652675112</v>
      </c>
      <c r="P2195" s="6">
        <f>STDEV(G2195:N2195)</f>
        <v>4200.4432274111077</v>
      </c>
    </row>
    <row r="2196" spans="1:16" x14ac:dyDescent="0.3">
      <c r="A2196" t="s">
        <v>7467</v>
      </c>
      <c r="B2196" s="1">
        <v>1</v>
      </c>
      <c r="C2196" t="s">
        <v>7468</v>
      </c>
      <c r="D2196" t="s">
        <v>7469</v>
      </c>
      <c r="E2196" s="1" t="s">
        <v>7470</v>
      </c>
      <c r="F2196" s="1">
        <f>COUNTIF(G2196:N2196,"NA")</f>
        <v>0</v>
      </c>
      <c r="G2196" s="6">
        <v>81068.816819745494</v>
      </c>
      <c r="H2196" s="6">
        <v>84026.999681053494</v>
      </c>
      <c r="I2196" s="6">
        <v>65220.028186549898</v>
      </c>
      <c r="J2196" s="6">
        <v>79502.938748497007</v>
      </c>
      <c r="K2196" s="6">
        <v>77967.843004016904</v>
      </c>
      <c r="L2196" s="6">
        <v>76124.5828555349</v>
      </c>
      <c r="M2196" s="6">
        <v>78364.045179598994</v>
      </c>
      <c r="N2196" s="6">
        <v>79100.283624744901</v>
      </c>
      <c r="O2196" s="6">
        <f>AVERAGE(G2196:N2196)</f>
        <v>77671.942262467695</v>
      </c>
      <c r="P2196" s="6">
        <f>STDEV(G2196:N2196)</f>
        <v>5546.2892062487717</v>
      </c>
    </row>
    <row r="2197" spans="1:16" x14ac:dyDescent="0.3">
      <c r="A2197" t="s">
        <v>7471</v>
      </c>
      <c r="B2197" s="1">
        <v>1</v>
      </c>
      <c r="C2197" t="s">
        <v>7472</v>
      </c>
      <c r="D2197" t="s">
        <v>7473</v>
      </c>
      <c r="E2197" s="1" t="s">
        <v>7474</v>
      </c>
      <c r="F2197" s="1">
        <f>COUNTIF(G2197:N2197,"NA")</f>
        <v>0</v>
      </c>
      <c r="G2197" s="6">
        <v>88432.751580860102</v>
      </c>
      <c r="H2197" s="6">
        <v>97830.448798714904</v>
      </c>
      <c r="I2197" s="6">
        <v>112823.407455262</v>
      </c>
      <c r="J2197" s="6">
        <v>91146.584934473402</v>
      </c>
      <c r="K2197" s="6">
        <v>86709.3397332967</v>
      </c>
      <c r="L2197" s="6">
        <v>82809.429831727102</v>
      </c>
      <c r="M2197" s="6">
        <v>87066.628084831798</v>
      </c>
      <c r="N2197" s="6">
        <v>80619.4080246511</v>
      </c>
      <c r="O2197" s="6">
        <f>AVERAGE(G2197:N2197)</f>
        <v>90929.749805477142</v>
      </c>
      <c r="P2197" s="6">
        <f>STDEV(G2197:N2197)</f>
        <v>10269.317853319684</v>
      </c>
    </row>
    <row r="2198" spans="1:16" x14ac:dyDescent="0.3">
      <c r="A2198" t="s">
        <v>7475</v>
      </c>
      <c r="B2198" s="1">
        <v>1</v>
      </c>
      <c r="C2198" t="s">
        <v>7476</v>
      </c>
      <c r="D2198" t="s">
        <v>7477</v>
      </c>
      <c r="E2198" s="1" t="s">
        <v>7478</v>
      </c>
      <c r="F2198" s="1">
        <f>COUNTIF(G2198:N2198,"NA")</f>
        <v>0</v>
      </c>
      <c r="G2198" s="6">
        <v>32943.088031050698</v>
      </c>
      <c r="H2198" s="6">
        <v>31486.5893737181</v>
      </c>
      <c r="I2198" s="6">
        <v>26422.755380928498</v>
      </c>
      <c r="J2198" s="6">
        <v>30362.864529351598</v>
      </c>
      <c r="K2198" s="6">
        <v>30144.595619553598</v>
      </c>
      <c r="L2198" s="6">
        <v>33256.587262134199</v>
      </c>
      <c r="M2198" s="6">
        <v>33483.085649591703</v>
      </c>
      <c r="N2198" s="6">
        <v>33299.482573713198</v>
      </c>
      <c r="O2198" s="6">
        <f>AVERAGE(G2198:N2198)</f>
        <v>31424.881052505199</v>
      </c>
      <c r="P2198" s="6">
        <f>STDEV(G2198:N2198)</f>
        <v>2426.1231899977483</v>
      </c>
    </row>
    <row r="2199" spans="1:16" x14ac:dyDescent="0.3">
      <c r="A2199" t="s">
        <v>7479</v>
      </c>
      <c r="B2199" s="1">
        <v>1</v>
      </c>
      <c r="C2199" t="s">
        <v>7480</v>
      </c>
      <c r="D2199" t="s">
        <v>7481</v>
      </c>
      <c r="E2199" s="1" t="s">
        <v>7482</v>
      </c>
      <c r="F2199" s="1">
        <f>COUNTIF(G2199:N2199,"NA")</f>
        <v>0</v>
      </c>
      <c r="G2199" s="6">
        <v>91440.991272064595</v>
      </c>
      <c r="H2199" s="6">
        <v>76954.051367081396</v>
      </c>
      <c r="I2199" s="6">
        <v>76786.120694165103</v>
      </c>
      <c r="J2199" s="6">
        <v>67060.672294895703</v>
      </c>
      <c r="K2199" s="6">
        <v>76063.823119623703</v>
      </c>
      <c r="L2199" s="6">
        <v>72586.813839807</v>
      </c>
      <c r="M2199" s="6">
        <v>73170.115673539098</v>
      </c>
      <c r="N2199" s="6">
        <v>74975.276720584996</v>
      </c>
      <c r="O2199" s="6">
        <f>AVERAGE(G2199:N2199)</f>
        <v>76129.733122720194</v>
      </c>
      <c r="P2199" s="6">
        <f>STDEV(G2199:N2199)</f>
        <v>6973.8446235124493</v>
      </c>
    </row>
    <row r="2200" spans="1:16" x14ac:dyDescent="0.3">
      <c r="A2200" t="s">
        <v>7483</v>
      </c>
      <c r="B2200" s="1">
        <v>1</v>
      </c>
      <c r="C2200" t="s">
        <v>7484</v>
      </c>
      <c r="D2200" t="s">
        <v>7485</v>
      </c>
      <c r="E2200" s="1" t="s">
        <v>7486</v>
      </c>
      <c r="F2200" s="1">
        <f>COUNTIF(G2200:N2200,"NA")</f>
        <v>0</v>
      </c>
      <c r="G2200" s="6">
        <v>14290.5086457247</v>
      </c>
      <c r="H2200" s="6">
        <v>14234.9021875126</v>
      </c>
      <c r="I2200" s="6">
        <v>16189.851270352599</v>
      </c>
      <c r="J2200" s="6">
        <v>15829.090042714901</v>
      </c>
      <c r="K2200" s="6">
        <v>14274.9124400317</v>
      </c>
      <c r="L2200" s="6">
        <v>14986.3419968976</v>
      </c>
      <c r="M2200" s="6">
        <v>14059.1382512526</v>
      </c>
      <c r="N2200" s="6">
        <v>14362.482190300099</v>
      </c>
      <c r="O2200" s="6">
        <f>AVERAGE(G2200:N2200)</f>
        <v>14778.40337809835</v>
      </c>
      <c r="P2200" s="6">
        <f>STDEV(G2200:N2200)</f>
        <v>812.10808436680179</v>
      </c>
    </row>
    <row r="2201" spans="1:16" x14ac:dyDescent="0.3">
      <c r="A2201" t="s">
        <v>7487</v>
      </c>
      <c r="B2201" s="1">
        <v>1</v>
      </c>
      <c r="C2201" t="s">
        <v>7488</v>
      </c>
      <c r="D2201" t="s">
        <v>21591</v>
      </c>
      <c r="E2201" s="1" t="s">
        <v>7490</v>
      </c>
      <c r="F2201" s="1">
        <f>COUNTIF(G2201:N2201,"NA")</f>
        <v>0</v>
      </c>
      <c r="G2201" s="6">
        <v>16545.915370497401</v>
      </c>
      <c r="H2201" s="6">
        <v>13209.3253036468</v>
      </c>
      <c r="I2201" s="6">
        <v>10100.977910022501</v>
      </c>
      <c r="J2201" s="6">
        <v>8915.2080959480209</v>
      </c>
      <c r="K2201" s="6">
        <v>16834.4393307666</v>
      </c>
      <c r="L2201" s="6">
        <v>11546.2758643124</v>
      </c>
      <c r="M2201" s="6">
        <v>11653.434306703301</v>
      </c>
      <c r="N2201" s="6">
        <v>10730.519743234599</v>
      </c>
      <c r="O2201" s="6">
        <f>AVERAGE(G2201:N2201)</f>
        <v>12442.011990641453</v>
      </c>
      <c r="P2201" s="6">
        <f>STDEV(G2201:N2201)</f>
        <v>2903.111645227325</v>
      </c>
    </row>
    <row r="2202" spans="1:16" x14ac:dyDescent="0.3">
      <c r="A2202" t="s">
        <v>7491</v>
      </c>
      <c r="B2202" s="1">
        <v>1</v>
      </c>
      <c r="C2202" t="s">
        <v>7492</v>
      </c>
      <c r="D2202" t="s">
        <v>21540</v>
      </c>
      <c r="E2202" s="1" t="s">
        <v>7494</v>
      </c>
      <c r="F2202" s="1">
        <f>COUNTIF(G2202:N2202,"NA")</f>
        <v>0</v>
      </c>
      <c r="G2202" s="6">
        <v>210202.151730168</v>
      </c>
      <c r="H2202" s="6">
        <v>219655.58887943099</v>
      </c>
      <c r="I2202" s="6">
        <v>202463.377744875</v>
      </c>
      <c r="J2202" s="6">
        <v>202420.41320266499</v>
      </c>
      <c r="K2202" s="6">
        <v>194920.65334657201</v>
      </c>
      <c r="L2202" s="6">
        <v>195351.72776515299</v>
      </c>
      <c r="M2202" s="6">
        <v>212554.25581371901</v>
      </c>
      <c r="N2202" s="6">
        <v>209411.296015414</v>
      </c>
      <c r="O2202" s="6">
        <f>AVERAGE(G2202:N2202)</f>
        <v>205872.43306224962</v>
      </c>
      <c r="P2202" s="6">
        <f>STDEV(G2202:N2202)</f>
        <v>8619.3882154819694</v>
      </c>
    </row>
    <row r="2203" spans="1:16" x14ac:dyDescent="0.3">
      <c r="A2203" t="s">
        <v>18146</v>
      </c>
      <c r="B2203" s="1">
        <v>0</v>
      </c>
      <c r="C2203" t="s">
        <v>18147</v>
      </c>
      <c r="D2203" t="s">
        <v>18148</v>
      </c>
      <c r="E2203" s="1" t="s">
        <v>18149</v>
      </c>
      <c r="F2203" s="1">
        <f>COUNTIF(G2203:N2203,"NA")</f>
        <v>0</v>
      </c>
      <c r="G2203" s="6">
        <v>34780.964234536703</v>
      </c>
      <c r="H2203" s="6">
        <v>36515.6329329894</v>
      </c>
      <c r="I2203" s="6">
        <v>32465.000235444099</v>
      </c>
      <c r="J2203" s="6">
        <v>28263.017190366401</v>
      </c>
      <c r="K2203" s="6">
        <v>34002.696036433103</v>
      </c>
      <c r="L2203" s="6">
        <v>30081.642010563999</v>
      </c>
      <c r="M2203" s="6">
        <v>26075.8491955438</v>
      </c>
      <c r="N2203" s="6">
        <v>31665.528915772898</v>
      </c>
      <c r="O2203" s="6">
        <f>AVERAGE(G2203:N2203)</f>
        <v>31731.291343956298</v>
      </c>
      <c r="P2203" s="6">
        <f>STDEV(G2203:N2203)</f>
        <v>3476.9990409048223</v>
      </c>
    </row>
    <row r="2204" spans="1:16" x14ac:dyDescent="0.3">
      <c r="A2204" t="s">
        <v>7495</v>
      </c>
      <c r="B2204" s="1">
        <v>0</v>
      </c>
      <c r="C2204" t="s">
        <v>7496</v>
      </c>
      <c r="D2204" t="s">
        <v>7497</v>
      </c>
      <c r="E2204" s="1" t="s">
        <v>7498</v>
      </c>
      <c r="F2204" s="1">
        <f>COUNTIF(G2204:N2204,"NA")</f>
        <v>0</v>
      </c>
      <c r="G2204" s="6">
        <v>86231.5277333907</v>
      </c>
      <c r="H2204" s="6">
        <v>76172.490074716596</v>
      </c>
      <c r="I2204" s="6">
        <v>56090.805688844099</v>
      </c>
      <c r="J2204" s="6">
        <v>83688.009306938897</v>
      </c>
      <c r="K2204" s="6">
        <v>80940.845038876199</v>
      </c>
      <c r="L2204" s="6">
        <v>86444.571473957199</v>
      </c>
      <c r="M2204" s="6">
        <v>86867.491052707395</v>
      </c>
      <c r="N2204" s="6">
        <v>83415.6227284427</v>
      </c>
      <c r="O2204" s="6">
        <f>AVERAGE(G2204:N2204)</f>
        <v>79981.420387234219</v>
      </c>
      <c r="P2204" s="6">
        <f>STDEV(G2204:N2204)</f>
        <v>10281.582678424462</v>
      </c>
    </row>
    <row r="2205" spans="1:16" x14ac:dyDescent="0.3">
      <c r="A2205" t="s">
        <v>7499</v>
      </c>
      <c r="B2205" s="1">
        <v>1</v>
      </c>
      <c r="C2205" t="s">
        <v>7500</v>
      </c>
      <c r="D2205" t="s">
        <v>7501</v>
      </c>
      <c r="E2205" s="1" t="s">
        <v>7502</v>
      </c>
      <c r="F2205" s="1">
        <f>COUNTIF(G2205:N2205,"NA")</f>
        <v>0</v>
      </c>
      <c r="G2205" s="6">
        <v>24462.842894046498</v>
      </c>
      <c r="H2205" s="6">
        <v>26351.9648157023</v>
      </c>
      <c r="I2205" s="6">
        <v>20705.677823141101</v>
      </c>
      <c r="J2205" s="6">
        <v>22549.3335895081</v>
      </c>
      <c r="K2205" s="6">
        <v>26521.160867154798</v>
      </c>
      <c r="L2205" s="6">
        <v>23798.186185248898</v>
      </c>
      <c r="M2205" s="6">
        <v>19530.437029824199</v>
      </c>
      <c r="N2205" s="6">
        <v>20265.6246201141</v>
      </c>
      <c r="O2205" s="6">
        <f>AVERAGE(G2205:N2205)</f>
        <v>23023.153478092499</v>
      </c>
      <c r="P2205" s="6">
        <f>STDEV(G2205:N2205)</f>
        <v>2709.4715935980639</v>
      </c>
    </row>
    <row r="2206" spans="1:16" x14ac:dyDescent="0.3">
      <c r="A2206" t="s">
        <v>21831</v>
      </c>
      <c r="B2206" s="1">
        <v>1</v>
      </c>
      <c r="C2206" t="s">
        <v>21832</v>
      </c>
      <c r="D2206" t="s">
        <v>21833</v>
      </c>
      <c r="E2206" s="1" t="s">
        <v>21834</v>
      </c>
      <c r="F2206" s="1">
        <f>COUNTIF(G2206:N2206,"NA")</f>
        <v>0</v>
      </c>
      <c r="G2206" s="6">
        <v>3765.6239405353399</v>
      </c>
      <c r="H2206" s="6">
        <v>6390.2890845001803</v>
      </c>
      <c r="I2206" s="6">
        <v>8219.8287922026302</v>
      </c>
      <c r="J2206" s="6">
        <v>7751.7602878391599</v>
      </c>
      <c r="K2206" s="6">
        <v>5313.9889114667703</v>
      </c>
      <c r="L2206" s="6">
        <v>6526.7810876468202</v>
      </c>
      <c r="M2206" s="6">
        <v>9068.4992212761208</v>
      </c>
      <c r="N2206" s="6">
        <v>5864.0357414582804</v>
      </c>
      <c r="O2206" s="6">
        <f>AVERAGE(G2206:N2206)</f>
        <v>6612.6008833656633</v>
      </c>
      <c r="P2206" s="6">
        <f>STDEV(G2206:N2206)</f>
        <v>1703.8238698960827</v>
      </c>
    </row>
    <row r="2207" spans="1:16" x14ac:dyDescent="0.3">
      <c r="A2207" t="s">
        <v>7503</v>
      </c>
      <c r="B2207" s="1">
        <v>1</v>
      </c>
      <c r="C2207" t="s">
        <v>7504</v>
      </c>
      <c r="D2207" t="s">
        <v>7505</v>
      </c>
      <c r="E2207" s="1" t="s">
        <v>7506</v>
      </c>
      <c r="F2207" s="1">
        <f>COUNTIF(G2207:N2207,"NA")</f>
        <v>0</v>
      </c>
      <c r="G2207" s="6">
        <v>58310.635623808397</v>
      </c>
      <c r="H2207" s="6">
        <v>76928.048465725704</v>
      </c>
      <c r="I2207" s="6">
        <v>60096.981109050503</v>
      </c>
      <c r="J2207" s="6">
        <v>64279.580856558998</v>
      </c>
      <c r="K2207" s="6">
        <v>80058.812470935896</v>
      </c>
      <c r="L2207" s="6">
        <v>60782.339781622301</v>
      </c>
      <c r="M2207" s="6">
        <v>51992.615068089501</v>
      </c>
      <c r="N2207" s="6">
        <v>51215.635788269101</v>
      </c>
      <c r="O2207" s="6">
        <f>AVERAGE(G2207:N2207)</f>
        <v>62958.081145507553</v>
      </c>
      <c r="P2207" s="6">
        <f>STDEV(G2207:N2207)</f>
        <v>10569.405465910922</v>
      </c>
    </row>
    <row r="2208" spans="1:16" x14ac:dyDescent="0.3">
      <c r="A2208" t="s">
        <v>7507</v>
      </c>
      <c r="B2208" s="1">
        <v>1</v>
      </c>
      <c r="C2208" t="s">
        <v>7508</v>
      </c>
      <c r="D2208" t="s">
        <v>7509</v>
      </c>
      <c r="E2208" s="1" t="s">
        <v>7510</v>
      </c>
      <c r="F2208" s="1">
        <f>COUNTIF(G2208:N2208,"NA")</f>
        <v>0</v>
      </c>
      <c r="G2208" s="6">
        <v>112625.23676938</v>
      </c>
      <c r="H2208" s="6">
        <v>111500.926307535</v>
      </c>
      <c r="I2208" s="6">
        <v>123970.788927499</v>
      </c>
      <c r="J2208" s="6">
        <v>111513.82384718199</v>
      </c>
      <c r="K2208" s="6">
        <v>127723.808317063</v>
      </c>
      <c r="L2208" s="6">
        <v>123264.80882210001</v>
      </c>
      <c r="M2208" s="6">
        <v>96877.960378845703</v>
      </c>
      <c r="N2208" s="6">
        <v>109865.489770076</v>
      </c>
      <c r="O2208" s="6">
        <f>AVERAGE(G2208:N2208)</f>
        <v>114667.8553924601</v>
      </c>
      <c r="P2208" s="6">
        <f>STDEV(G2208:N2208)</f>
        <v>9961.3740677362821</v>
      </c>
    </row>
    <row r="2209" spans="1:16" x14ac:dyDescent="0.3">
      <c r="A2209" t="s">
        <v>24717</v>
      </c>
      <c r="B2209" s="1">
        <v>1</v>
      </c>
      <c r="C2209" t="s">
        <v>24718</v>
      </c>
      <c r="D2209" t="s">
        <v>24719</v>
      </c>
      <c r="E2209" s="1" t="s">
        <v>24720</v>
      </c>
      <c r="F2209" s="1">
        <f>COUNTIF(G2209:N2209,"NA")</f>
        <v>0</v>
      </c>
      <c r="G2209" s="6">
        <v>33971.559869705598</v>
      </c>
      <c r="H2209" s="6">
        <v>28012.8503058887</v>
      </c>
      <c r="I2209" s="6">
        <v>28322.966209759201</v>
      </c>
      <c r="J2209" s="6">
        <v>31885.976392409801</v>
      </c>
      <c r="K2209" s="6">
        <v>28153.412298619001</v>
      </c>
      <c r="L2209" s="6">
        <v>35163.002002412999</v>
      </c>
      <c r="M2209" s="6">
        <v>31478.758755727798</v>
      </c>
      <c r="N2209" s="6">
        <v>34695.454947414102</v>
      </c>
      <c r="O2209" s="6">
        <f>AVERAGE(G2209:N2209)</f>
        <v>31460.497597742149</v>
      </c>
      <c r="P2209" s="6">
        <f>STDEV(G2209:N2209)</f>
        <v>3007.7869311971776</v>
      </c>
    </row>
    <row r="2210" spans="1:16" x14ac:dyDescent="0.3">
      <c r="A2210" t="s">
        <v>7515</v>
      </c>
      <c r="B2210" s="1">
        <v>0</v>
      </c>
      <c r="C2210" t="s">
        <v>7516</v>
      </c>
      <c r="D2210" t="s">
        <v>20210</v>
      </c>
      <c r="E2210" s="1" t="s">
        <v>7518</v>
      </c>
      <c r="F2210" s="1">
        <f>COUNTIF(G2210:N2210,"NA")</f>
        <v>0</v>
      </c>
      <c r="G2210" s="6">
        <v>6530.6235318250501</v>
      </c>
      <c r="H2210" s="6">
        <v>8752.8270735862407</v>
      </c>
      <c r="I2210" s="6">
        <v>28775.551790050598</v>
      </c>
      <c r="J2210" s="6">
        <v>13519.583803752501</v>
      </c>
      <c r="K2210" s="6">
        <v>16578.944712629502</v>
      </c>
      <c r="L2210" s="6">
        <v>9752.5018873892204</v>
      </c>
      <c r="M2210" s="6">
        <v>13540.5898000784</v>
      </c>
      <c r="N2210" s="6">
        <v>9046.9198173700497</v>
      </c>
      <c r="O2210" s="6">
        <f>AVERAGE(G2210:N2210)</f>
        <v>13312.192802085196</v>
      </c>
      <c r="P2210" s="6">
        <f>STDEV(G2210:N2210)</f>
        <v>7046.0096722274302</v>
      </c>
    </row>
    <row r="2211" spans="1:16" x14ac:dyDescent="0.3">
      <c r="A2211" t="s">
        <v>7519</v>
      </c>
      <c r="B2211" s="1">
        <v>1</v>
      </c>
      <c r="C2211" t="s">
        <v>7520</v>
      </c>
      <c r="D2211" t="s">
        <v>22520</v>
      </c>
      <c r="E2211" s="1" t="s">
        <v>7522</v>
      </c>
      <c r="F2211" s="1">
        <f>COUNTIF(G2211:N2211,"NA")</f>
        <v>0</v>
      </c>
      <c r="G2211" s="6">
        <v>4840.6683878489002</v>
      </c>
      <c r="H2211" s="6">
        <v>14566.138937252899</v>
      </c>
      <c r="I2211" s="6">
        <v>20388.309146220701</v>
      </c>
      <c r="J2211" s="6">
        <v>13901.331713227601</v>
      </c>
      <c r="K2211" s="6">
        <v>19158.8833027295</v>
      </c>
      <c r="L2211" s="6">
        <v>11309.7167914117</v>
      </c>
      <c r="M2211" s="6">
        <v>12661.6086906048</v>
      </c>
      <c r="N2211" s="6">
        <v>6466.3655861178604</v>
      </c>
      <c r="O2211" s="6">
        <f>AVERAGE(G2211:N2211)</f>
        <v>12911.627819426745</v>
      </c>
      <c r="P2211" s="6">
        <f>STDEV(G2211:N2211)</f>
        <v>5450.5085671135466</v>
      </c>
    </row>
    <row r="2212" spans="1:16" x14ac:dyDescent="0.3">
      <c r="A2212" t="s">
        <v>7523</v>
      </c>
      <c r="B2212" s="1">
        <v>1</v>
      </c>
      <c r="C2212" t="s">
        <v>7524</v>
      </c>
      <c r="D2212" t="s">
        <v>7525</v>
      </c>
      <c r="E2212" s="1" t="s">
        <v>7526</v>
      </c>
      <c r="F2212" s="1">
        <f>COUNTIF(G2212:N2212,"NA")</f>
        <v>0</v>
      </c>
      <c r="G2212" s="6">
        <v>57126.898085897097</v>
      </c>
      <c r="H2212" s="6">
        <v>117898.853690413</v>
      </c>
      <c r="I2212" s="6">
        <v>82392.324821182207</v>
      </c>
      <c r="J2212" s="6">
        <v>75412.645782646097</v>
      </c>
      <c r="K2212" s="6">
        <v>83781.473071912405</v>
      </c>
      <c r="L2212" s="6">
        <v>81531.884168909397</v>
      </c>
      <c r="M2212" s="6">
        <v>82724.213133519399</v>
      </c>
      <c r="N2212" s="6">
        <v>75398.691361846606</v>
      </c>
      <c r="O2212" s="6">
        <f>AVERAGE(G2212:N2212)</f>
        <v>82033.37301454079</v>
      </c>
      <c r="P2212" s="6">
        <f>STDEV(G2212:N2212)</f>
        <v>16896.456427042467</v>
      </c>
    </row>
    <row r="2213" spans="1:16" x14ac:dyDescent="0.3">
      <c r="A2213" t="s">
        <v>18134</v>
      </c>
      <c r="B2213" s="1">
        <v>0</v>
      </c>
      <c r="C2213" t="s">
        <v>18135</v>
      </c>
      <c r="D2213" t="s">
        <v>18136</v>
      </c>
      <c r="E2213" s="1" t="s">
        <v>18137</v>
      </c>
      <c r="F2213" s="1">
        <f>COUNTIF(G2213:N2213,"NA")</f>
        <v>0</v>
      </c>
      <c r="G2213" s="6">
        <v>12742.564510857201</v>
      </c>
      <c r="H2213" s="6">
        <v>5558.9983637649902</v>
      </c>
      <c r="I2213" s="6">
        <v>8884.4793028840304</v>
      </c>
      <c r="J2213" s="6">
        <v>10121.7856632811</v>
      </c>
      <c r="K2213" s="6">
        <v>3415.8236058607899</v>
      </c>
      <c r="L2213" s="6">
        <v>8532.0575833461007</v>
      </c>
      <c r="M2213" s="6">
        <v>10842.924417767499</v>
      </c>
      <c r="N2213" s="6">
        <v>9328.4423166288107</v>
      </c>
      <c r="O2213" s="6">
        <f>AVERAGE(G2213:N2213)</f>
        <v>8678.3844705488154</v>
      </c>
      <c r="P2213" s="6">
        <f>STDEV(G2213:N2213)</f>
        <v>2956.778603363397</v>
      </c>
    </row>
    <row r="2214" spans="1:16" x14ac:dyDescent="0.3">
      <c r="A2214" t="s">
        <v>7531</v>
      </c>
      <c r="B2214" s="1">
        <v>1</v>
      </c>
      <c r="C2214" t="s">
        <v>7532</v>
      </c>
      <c r="D2214" t="s">
        <v>21598</v>
      </c>
      <c r="E2214" s="1" t="s">
        <v>7534</v>
      </c>
      <c r="F2214" s="1">
        <f>COUNTIF(G2214:N2214,"NA")</f>
        <v>0</v>
      </c>
      <c r="G2214" s="6">
        <v>20074.0987649487</v>
      </c>
      <c r="H2214" s="6">
        <v>16451.075544777901</v>
      </c>
      <c r="I2214" s="6">
        <v>8486.8656614609899</v>
      </c>
      <c r="J2214" s="6">
        <v>15464.173805635901</v>
      </c>
      <c r="K2214" s="6">
        <v>15269.275559178101</v>
      </c>
      <c r="L2214" s="6">
        <v>19441.063302796101</v>
      </c>
      <c r="M2214" s="6">
        <v>4847.3031599977003</v>
      </c>
      <c r="N2214" s="6">
        <v>17342.171151032398</v>
      </c>
      <c r="O2214" s="6">
        <f>AVERAGE(G2214:N2214)</f>
        <v>14672.003368728474</v>
      </c>
      <c r="P2214" s="6">
        <f>STDEV(G2214:N2214)</f>
        <v>5318.2487965995897</v>
      </c>
    </row>
    <row r="2215" spans="1:16" x14ac:dyDescent="0.3">
      <c r="A2215" t="s">
        <v>21356</v>
      </c>
      <c r="B2215" s="1">
        <v>1</v>
      </c>
      <c r="C2215" t="s">
        <v>21357</v>
      </c>
      <c r="D2215" t="s">
        <v>21358</v>
      </c>
      <c r="E2215" s="1" t="s">
        <v>21359</v>
      </c>
      <c r="F2215" s="1">
        <f>COUNTIF(G2215:N2215,"NA")</f>
        <v>0</v>
      </c>
      <c r="G2215" s="6">
        <v>32479.651932549899</v>
      </c>
      <c r="H2215" s="6">
        <v>36557.002307602699</v>
      </c>
      <c r="I2215" s="6">
        <v>26463.925993850102</v>
      </c>
      <c r="J2215" s="6">
        <v>32521.553934884101</v>
      </c>
      <c r="K2215" s="6">
        <v>38755.032643156701</v>
      </c>
      <c r="L2215" s="6">
        <v>38887.040406140099</v>
      </c>
      <c r="M2215" s="6">
        <v>32830.868689125396</v>
      </c>
      <c r="N2215" s="6">
        <v>34883.091143282902</v>
      </c>
      <c r="O2215" s="6">
        <f>AVERAGE(G2215:N2215)</f>
        <v>34172.270881323988</v>
      </c>
      <c r="P2215" s="6">
        <f>STDEV(G2215:N2215)</f>
        <v>4074.8485080804198</v>
      </c>
    </row>
    <row r="2216" spans="1:16" x14ac:dyDescent="0.3">
      <c r="A2216" t="s">
        <v>17574</v>
      </c>
      <c r="B2216" s="1">
        <v>0</v>
      </c>
      <c r="C2216" t="s">
        <v>17575</v>
      </c>
      <c r="D2216" t="s">
        <v>17576</v>
      </c>
      <c r="E2216" s="1" t="s">
        <v>17577</v>
      </c>
      <c r="F2216" s="1">
        <f>COUNTIF(G2216:N2216,"NA")</f>
        <v>1</v>
      </c>
      <c r="G2216" s="6" t="s">
        <v>36</v>
      </c>
      <c r="H2216" s="6">
        <v>3685.1136538174601</v>
      </c>
      <c r="I2216" s="6">
        <v>3948.50631884525</v>
      </c>
      <c r="J2216" s="6">
        <v>3917.5080608631501</v>
      </c>
      <c r="K2216" s="6">
        <v>8295.0837998857696</v>
      </c>
      <c r="L2216" s="6">
        <v>2232.1446764114798</v>
      </c>
      <c r="M2216" s="6">
        <v>4192.8293619000897</v>
      </c>
      <c r="N2216" s="6">
        <v>1812.3792951119499</v>
      </c>
      <c r="O2216" s="6">
        <f>AVERAGE(G2216:N2216)</f>
        <v>4011.9378809764503</v>
      </c>
      <c r="P2216" s="6">
        <f>STDEV(G2216:N2216)</f>
        <v>2101.726954342756</v>
      </c>
    </row>
    <row r="2217" spans="1:16" x14ac:dyDescent="0.3">
      <c r="A2217" t="s">
        <v>7543</v>
      </c>
      <c r="B2217" s="1">
        <v>1</v>
      </c>
      <c r="C2217" t="s">
        <v>7544</v>
      </c>
      <c r="D2217" t="s">
        <v>21819</v>
      </c>
      <c r="E2217" s="1" t="s">
        <v>7546</v>
      </c>
      <c r="F2217" s="1">
        <f>COUNTIF(G2217:N2217,"NA")</f>
        <v>0</v>
      </c>
      <c r="G2217" s="6">
        <v>66798.866774367096</v>
      </c>
      <c r="H2217" s="6">
        <v>68284.727278413906</v>
      </c>
      <c r="I2217" s="6">
        <v>69752.271400864702</v>
      </c>
      <c r="J2217" s="6">
        <v>71179.541540740494</v>
      </c>
      <c r="K2217" s="6">
        <v>64980.7378330867</v>
      </c>
      <c r="L2217" s="6">
        <v>67490.025425384098</v>
      </c>
      <c r="M2217" s="6">
        <v>68596.123016953701</v>
      </c>
      <c r="N2217" s="6">
        <v>77518.158643275194</v>
      </c>
      <c r="O2217" s="6">
        <f>AVERAGE(G2217:N2217)</f>
        <v>69325.056489135735</v>
      </c>
      <c r="P2217" s="6">
        <f>STDEV(G2217:N2217)</f>
        <v>3798.199897590102</v>
      </c>
    </row>
    <row r="2218" spans="1:16" x14ac:dyDescent="0.3">
      <c r="A2218" t="s">
        <v>7547</v>
      </c>
      <c r="B2218" s="1">
        <v>1</v>
      </c>
      <c r="C2218" t="s">
        <v>7548</v>
      </c>
      <c r="D2218" t="s">
        <v>7549</v>
      </c>
      <c r="E2218" s="1" t="s">
        <v>7550</v>
      </c>
      <c r="F2218" s="1">
        <f>COUNTIF(G2218:N2218,"NA")</f>
        <v>0</v>
      </c>
      <c r="G2218" s="6">
        <v>54371.720541861898</v>
      </c>
      <c r="H2218" s="6">
        <v>53052.012493669703</v>
      </c>
      <c r="I2218" s="6">
        <v>66633.622279090196</v>
      </c>
      <c r="J2218" s="6">
        <v>60255.957962449102</v>
      </c>
      <c r="K2218" s="6">
        <v>50943.637934195998</v>
      </c>
      <c r="L2218" s="6">
        <v>53091.524914985799</v>
      </c>
      <c r="M2218" s="6">
        <v>56759.607086106596</v>
      </c>
      <c r="N2218" s="6">
        <v>63983.538778489601</v>
      </c>
      <c r="O2218" s="6">
        <f>AVERAGE(G2218:N2218)</f>
        <v>57386.452748856114</v>
      </c>
      <c r="P2218" s="6">
        <f>STDEV(G2218:N2218)</f>
        <v>5675.648918202427</v>
      </c>
    </row>
    <row r="2219" spans="1:16" x14ac:dyDescent="0.3">
      <c r="A2219" t="s">
        <v>23238</v>
      </c>
      <c r="B2219" s="1">
        <v>1</v>
      </c>
      <c r="C2219" t="s">
        <v>23239</v>
      </c>
      <c r="D2219" t="s">
        <v>23240</v>
      </c>
      <c r="E2219" s="1" t="s">
        <v>23241</v>
      </c>
      <c r="F2219" s="1">
        <f>COUNTIF(G2219:N2219,"NA")</f>
        <v>0</v>
      </c>
      <c r="G2219" s="6">
        <v>7547.8258662573799</v>
      </c>
      <c r="H2219" s="6">
        <v>6074.9939952203304</v>
      </c>
      <c r="I2219" s="6">
        <v>7790.4539557220296</v>
      </c>
      <c r="J2219" s="6">
        <v>7088.0181789891703</v>
      </c>
      <c r="K2219" s="6">
        <v>5065.80068487261</v>
      </c>
      <c r="L2219" s="6">
        <v>6579.7177016613005</v>
      </c>
      <c r="M2219" s="6">
        <v>6615.2116024923498</v>
      </c>
      <c r="N2219" s="6">
        <v>8618.7674838823004</v>
      </c>
      <c r="O2219" s="6">
        <f>AVERAGE(G2219:N2219)</f>
        <v>6922.598683637184</v>
      </c>
      <c r="P2219" s="6">
        <f>STDEV(G2219:N2219)</f>
        <v>1097.1795472963502</v>
      </c>
    </row>
    <row r="2220" spans="1:16" x14ac:dyDescent="0.3">
      <c r="A2220" t="s">
        <v>7555</v>
      </c>
      <c r="B2220" s="1">
        <v>1</v>
      </c>
      <c r="C2220" t="s">
        <v>7556</v>
      </c>
      <c r="D2220" t="s">
        <v>7557</v>
      </c>
      <c r="E2220" s="1" t="s">
        <v>7558</v>
      </c>
      <c r="F2220" s="1">
        <f>COUNTIF(G2220:N2220,"NA")</f>
        <v>0</v>
      </c>
      <c r="G2220" s="6">
        <v>392883.10318520397</v>
      </c>
      <c r="H2220" s="6">
        <v>311158.71622275998</v>
      </c>
      <c r="I2220" s="6">
        <v>437605.153462302</v>
      </c>
      <c r="J2220" s="6">
        <v>323918.27049733099</v>
      </c>
      <c r="K2220" s="6">
        <v>395984.69380479399</v>
      </c>
      <c r="L2220" s="6">
        <v>378639.63179286901</v>
      </c>
      <c r="M2220" s="6">
        <v>366268.03495748597</v>
      </c>
      <c r="N2220" s="6">
        <v>389755.58965604799</v>
      </c>
      <c r="O2220" s="6">
        <f>AVERAGE(G2220:N2220)</f>
        <v>374526.64919734927</v>
      </c>
      <c r="P2220" s="6">
        <f>STDEV(G2220:N2220)</f>
        <v>40830.747637204819</v>
      </c>
    </row>
    <row r="2221" spans="1:16" x14ac:dyDescent="0.3">
      <c r="A2221" t="s">
        <v>7559</v>
      </c>
      <c r="B2221" s="1">
        <v>1</v>
      </c>
      <c r="C2221" t="s">
        <v>7560</v>
      </c>
      <c r="D2221" t="s">
        <v>7561</v>
      </c>
      <c r="E2221" s="1" t="s">
        <v>7562</v>
      </c>
      <c r="F2221" s="1">
        <f>COUNTIF(G2221:N2221,"NA")</f>
        <v>0</v>
      </c>
      <c r="G2221" s="6">
        <v>119399.978421669</v>
      </c>
      <c r="H2221" s="6">
        <v>111239.946392578</v>
      </c>
      <c r="I2221" s="6">
        <v>136826.12923633499</v>
      </c>
      <c r="J2221" s="6">
        <v>122411.635495386</v>
      </c>
      <c r="K2221" s="6">
        <v>113352.39459667599</v>
      </c>
      <c r="L2221" s="6">
        <v>120570.045443803</v>
      </c>
      <c r="M2221" s="6">
        <v>138900.44386055201</v>
      </c>
      <c r="N2221" s="6">
        <v>134793.54459690599</v>
      </c>
      <c r="O2221" s="6">
        <f>AVERAGE(G2221:N2221)</f>
        <v>124686.76475548811</v>
      </c>
      <c r="P2221" s="6">
        <f>STDEV(G2221:N2221)</f>
        <v>10763.021443988975</v>
      </c>
    </row>
    <row r="2222" spans="1:16" x14ac:dyDescent="0.3">
      <c r="A2222" t="s">
        <v>18327</v>
      </c>
      <c r="B2222" s="1">
        <v>0</v>
      </c>
      <c r="C2222" t="s">
        <v>18328</v>
      </c>
      <c r="D2222" t="s">
        <v>18329</v>
      </c>
      <c r="E2222" s="1" t="s">
        <v>18330</v>
      </c>
      <c r="F2222" s="1">
        <f>COUNTIF(G2222:N2222,"NA")</f>
        <v>0</v>
      </c>
      <c r="G2222" s="6">
        <v>17109.296155807198</v>
      </c>
      <c r="H2222" s="6">
        <v>13718.559533395601</v>
      </c>
      <c r="I2222" s="6">
        <v>8936.2518711792109</v>
      </c>
      <c r="J2222" s="6">
        <v>13786.4584154288</v>
      </c>
      <c r="K2222" s="6">
        <v>12720.3322409517</v>
      </c>
      <c r="L2222" s="6">
        <v>14200.7828139141</v>
      </c>
      <c r="M2222" s="6">
        <v>14828.1151199215</v>
      </c>
      <c r="N2222" s="6">
        <v>17687.322438231</v>
      </c>
      <c r="O2222" s="6">
        <f>AVERAGE(G2222:N2222)</f>
        <v>14123.389823603638</v>
      </c>
      <c r="P2222" s="6">
        <f>STDEV(G2222:N2222)</f>
        <v>2706.4014267742873</v>
      </c>
    </row>
    <row r="2223" spans="1:16" x14ac:dyDescent="0.3">
      <c r="A2223" t="s">
        <v>7563</v>
      </c>
      <c r="B2223" s="1">
        <v>1</v>
      </c>
      <c r="C2223" t="s">
        <v>7564</v>
      </c>
      <c r="D2223" t="s">
        <v>7565</v>
      </c>
      <c r="E2223" s="1" t="s">
        <v>7566</v>
      </c>
      <c r="F2223" s="1">
        <f>COUNTIF(G2223:N2223,"NA")</f>
        <v>0</v>
      </c>
      <c r="G2223" s="6">
        <v>13817.396072343599</v>
      </c>
      <c r="H2223" s="6">
        <v>14815.4922890042</v>
      </c>
      <c r="I2223" s="6">
        <v>28288.8870497674</v>
      </c>
      <c r="J2223" s="6">
        <v>14743.6301518741</v>
      </c>
      <c r="K2223" s="6">
        <v>14083.6129158855</v>
      </c>
      <c r="L2223" s="6">
        <v>14320.8935800695</v>
      </c>
      <c r="M2223" s="6">
        <v>17654.566750777001</v>
      </c>
      <c r="N2223" s="6">
        <v>19499.9878169232</v>
      </c>
      <c r="O2223" s="6">
        <f>AVERAGE(G2223:N2223)</f>
        <v>17153.058328330564</v>
      </c>
      <c r="P2223" s="6">
        <f>STDEV(G2223:N2223)</f>
        <v>4922.3270360440338</v>
      </c>
    </row>
    <row r="2224" spans="1:16" x14ac:dyDescent="0.3">
      <c r="A2224" t="s">
        <v>7567</v>
      </c>
      <c r="B2224" s="1">
        <v>0</v>
      </c>
      <c r="C2224" t="s">
        <v>7568</v>
      </c>
      <c r="D2224" t="s">
        <v>7569</v>
      </c>
      <c r="E2224" s="1" t="s">
        <v>7570</v>
      </c>
      <c r="F2224" s="1">
        <f>COUNTIF(G2224:N2224,"NA")</f>
        <v>0</v>
      </c>
      <c r="G2224" s="6">
        <v>59523.209390103999</v>
      </c>
      <c r="H2224" s="6">
        <v>74863.358397227406</v>
      </c>
      <c r="I2224" s="6">
        <v>66359.104962581201</v>
      </c>
      <c r="J2224" s="6">
        <v>55909.248166482597</v>
      </c>
      <c r="K2224" s="6">
        <v>60477.186243951699</v>
      </c>
      <c r="L2224" s="6">
        <v>59297.410810102199</v>
      </c>
      <c r="M2224" s="6">
        <v>52255.225102460201</v>
      </c>
      <c r="N2224" s="6">
        <v>45745.2354503807</v>
      </c>
      <c r="O2224" s="6">
        <f>AVERAGE(G2224:N2224)</f>
        <v>59303.747315411252</v>
      </c>
      <c r="P2224" s="6">
        <f>STDEV(G2224:N2224)</f>
        <v>8769.608763647564</v>
      </c>
    </row>
    <row r="2225" spans="1:16" x14ac:dyDescent="0.3">
      <c r="A2225" t="s">
        <v>19638</v>
      </c>
      <c r="B2225" s="1">
        <v>0</v>
      </c>
      <c r="C2225" t="s">
        <v>19639</v>
      </c>
      <c r="D2225" t="s">
        <v>19640</v>
      </c>
      <c r="E2225" s="1" t="s">
        <v>19641</v>
      </c>
      <c r="F2225" s="1">
        <f>COUNTIF(G2225:N2225,"NA")</f>
        <v>0</v>
      </c>
      <c r="G2225" s="6">
        <v>84474.300536791896</v>
      </c>
      <c r="H2225" s="6">
        <v>66388.227190841804</v>
      </c>
      <c r="I2225" s="6">
        <v>79633.887316712498</v>
      </c>
      <c r="J2225" s="6">
        <v>74111.207615146399</v>
      </c>
      <c r="K2225" s="6">
        <v>72536.457429526505</v>
      </c>
      <c r="L2225" s="6">
        <v>89415.010822934404</v>
      </c>
      <c r="M2225" s="6">
        <v>100742.066549034</v>
      </c>
      <c r="N2225" s="6">
        <v>106494.984671118</v>
      </c>
      <c r="O2225" s="6">
        <f>AVERAGE(G2225:N2225)</f>
        <v>84224.517766513178</v>
      </c>
      <c r="P2225" s="6">
        <f>STDEV(G2225:N2225)</f>
        <v>14009.709233336038</v>
      </c>
    </row>
    <row r="2226" spans="1:16" x14ac:dyDescent="0.3">
      <c r="A2226" t="s">
        <v>7571</v>
      </c>
      <c r="B2226" s="1">
        <v>1</v>
      </c>
      <c r="C2226" t="s">
        <v>7572</v>
      </c>
      <c r="D2226" t="s">
        <v>22423</v>
      </c>
      <c r="E2226" s="1" t="s">
        <v>7574</v>
      </c>
      <c r="F2226" s="1">
        <f>COUNTIF(G2226:N2226,"NA")</f>
        <v>0</v>
      </c>
      <c r="G2226" s="6">
        <v>1292.1918476686001</v>
      </c>
      <c r="H2226" s="6">
        <v>5320.38403533766</v>
      </c>
      <c r="I2226" s="6">
        <v>14052.2879690957</v>
      </c>
      <c r="J2226" s="6">
        <v>8479.9858446506005</v>
      </c>
      <c r="K2226" s="6">
        <v>10691.2545742396</v>
      </c>
      <c r="L2226" s="6">
        <v>6467.91431634122</v>
      </c>
      <c r="M2226" s="6">
        <v>9043.0447974979106</v>
      </c>
      <c r="N2226" s="6">
        <v>6401.8574062828902</v>
      </c>
      <c r="O2226" s="6">
        <f>AVERAGE(G2226:N2226)</f>
        <v>7718.6150988892732</v>
      </c>
      <c r="P2226" s="6">
        <f>STDEV(G2226:N2226)</f>
        <v>3810.4054569180439</v>
      </c>
    </row>
    <row r="2227" spans="1:16" x14ac:dyDescent="0.3">
      <c r="A2227" t="s">
        <v>7575</v>
      </c>
      <c r="B2227" s="1">
        <v>1</v>
      </c>
      <c r="C2227" t="s">
        <v>7576</v>
      </c>
      <c r="D2227" t="s">
        <v>22122</v>
      </c>
      <c r="E2227" s="1" t="s">
        <v>7578</v>
      </c>
      <c r="F2227" s="1">
        <f>COUNTIF(G2227:N2227,"NA")</f>
        <v>0</v>
      </c>
      <c r="G2227" s="6">
        <v>143718.25259330901</v>
      </c>
      <c r="H2227" s="6">
        <v>151241.29965926599</v>
      </c>
      <c r="I2227" s="6">
        <v>132724.58456072901</v>
      </c>
      <c r="J2227" s="6">
        <v>147621.84408871201</v>
      </c>
      <c r="K2227" s="6">
        <v>141389.53824102099</v>
      </c>
      <c r="L2227" s="6">
        <v>153065.68871558501</v>
      </c>
      <c r="M2227" s="6">
        <v>150956.39751713001</v>
      </c>
      <c r="N2227" s="6">
        <v>154585.695216914</v>
      </c>
      <c r="O2227" s="6">
        <f>AVERAGE(G2227:N2227)</f>
        <v>146912.91257408325</v>
      </c>
      <c r="P2227" s="6">
        <f>STDEV(G2227:N2227)</f>
        <v>7312.7843544052421</v>
      </c>
    </row>
    <row r="2228" spans="1:16" x14ac:dyDescent="0.3">
      <c r="A2228" t="s">
        <v>7579</v>
      </c>
      <c r="B2228" s="1">
        <v>1</v>
      </c>
      <c r="C2228" t="s">
        <v>7580</v>
      </c>
      <c r="D2228" t="s">
        <v>24622</v>
      </c>
      <c r="E2228" s="1" t="s">
        <v>7582</v>
      </c>
      <c r="F2228" s="1">
        <f>COUNTIF(G2228:N2228,"NA")</f>
        <v>0</v>
      </c>
      <c r="G2228" s="6">
        <v>74635.865923720005</v>
      </c>
      <c r="H2228" s="6">
        <v>70340.346336293296</v>
      </c>
      <c r="I2228" s="6">
        <v>86708.285192788404</v>
      </c>
      <c r="J2228" s="6">
        <v>83973.4919089506</v>
      </c>
      <c r="K2228" s="6">
        <v>68618.381881318695</v>
      </c>
      <c r="L2228" s="6">
        <v>88050.727657904994</v>
      </c>
      <c r="M2228" s="6">
        <v>83637.597238324801</v>
      </c>
      <c r="N2228" s="6">
        <v>95094.665777279704</v>
      </c>
      <c r="O2228" s="6">
        <f>AVERAGE(G2228:N2228)</f>
        <v>81382.420239572559</v>
      </c>
      <c r="P2228" s="6">
        <f>STDEV(G2228:N2228)</f>
        <v>9281.4744913604354</v>
      </c>
    </row>
    <row r="2229" spans="1:16" x14ac:dyDescent="0.3">
      <c r="A2229" t="s">
        <v>7583</v>
      </c>
      <c r="B2229" s="1">
        <v>1</v>
      </c>
      <c r="C2229" t="s">
        <v>7584</v>
      </c>
      <c r="D2229" t="s">
        <v>21910</v>
      </c>
      <c r="E2229" s="1" t="s">
        <v>7586</v>
      </c>
      <c r="F2229" s="1">
        <f>COUNTIF(G2229:N2229,"NA")</f>
        <v>0</v>
      </c>
      <c r="G2229" s="6">
        <v>228380.491331356</v>
      </c>
      <c r="H2229" s="6">
        <v>230837.870916179</v>
      </c>
      <c r="I2229" s="6">
        <v>243980.18526846101</v>
      </c>
      <c r="J2229" s="6">
        <v>222421.004682464</v>
      </c>
      <c r="K2229" s="6">
        <v>228737.044830336</v>
      </c>
      <c r="L2229" s="6">
        <v>249168.44517736501</v>
      </c>
      <c r="M2229" s="6">
        <v>223222.60660195199</v>
      </c>
      <c r="N2229" s="6">
        <v>235206.99378966499</v>
      </c>
      <c r="O2229" s="6">
        <f>AVERAGE(G2229:N2229)</f>
        <v>232744.33032472228</v>
      </c>
      <c r="P2229" s="6">
        <f>STDEV(G2229:N2229)</f>
        <v>9547.1086617133969</v>
      </c>
    </row>
    <row r="2230" spans="1:16" x14ac:dyDescent="0.3">
      <c r="A2230" t="s">
        <v>7587</v>
      </c>
      <c r="B2230" s="1">
        <v>1</v>
      </c>
      <c r="C2230" t="s">
        <v>7588</v>
      </c>
      <c r="D2230" t="s">
        <v>7589</v>
      </c>
      <c r="E2230" s="1" t="s">
        <v>7590</v>
      </c>
      <c r="F2230" s="1">
        <f>COUNTIF(G2230:N2230,"NA")</f>
        <v>0</v>
      </c>
      <c r="G2230" s="6">
        <v>179654.910681329</v>
      </c>
      <c r="H2230" s="6">
        <v>177213.971203856</v>
      </c>
      <c r="I2230" s="6">
        <v>185626.33543817699</v>
      </c>
      <c r="J2230" s="6">
        <v>185241.301381962</v>
      </c>
      <c r="K2230" s="6">
        <v>196877.40014169799</v>
      </c>
      <c r="L2230" s="6">
        <v>200497.441386238</v>
      </c>
      <c r="M2230" s="6">
        <v>182415.43646018999</v>
      </c>
      <c r="N2230" s="6">
        <v>183949.948942477</v>
      </c>
      <c r="O2230" s="6">
        <f>AVERAGE(G2230:N2230)</f>
        <v>186434.5932044909</v>
      </c>
      <c r="P2230" s="6">
        <f>STDEV(G2230:N2230)</f>
        <v>8125.8334512189913</v>
      </c>
    </row>
    <row r="2231" spans="1:16" x14ac:dyDescent="0.3">
      <c r="A2231" t="s">
        <v>7599</v>
      </c>
      <c r="B2231" s="1">
        <v>1</v>
      </c>
      <c r="C2231" t="s">
        <v>7600</v>
      </c>
      <c r="D2231" t="s">
        <v>7601</v>
      </c>
      <c r="E2231" s="1" t="s">
        <v>7602</v>
      </c>
      <c r="F2231" s="1">
        <f>COUNTIF(G2231:N2231,"NA")</f>
        <v>0</v>
      </c>
      <c r="G2231" s="6">
        <v>19143.297478660701</v>
      </c>
      <c r="H2231" s="6">
        <v>19083.428823795799</v>
      </c>
      <c r="I2231" s="6">
        <v>21184.0270873589</v>
      </c>
      <c r="J2231" s="6">
        <v>21227.1538701354</v>
      </c>
      <c r="K2231" s="6">
        <v>18619.8420760564</v>
      </c>
      <c r="L2231" s="6">
        <v>19886.661067577599</v>
      </c>
      <c r="M2231" s="6">
        <v>20469.736420509002</v>
      </c>
      <c r="N2231" s="6">
        <v>22933.643912031501</v>
      </c>
      <c r="O2231" s="6">
        <f>AVERAGE(G2231:N2231)</f>
        <v>20318.473842015665</v>
      </c>
      <c r="P2231" s="6">
        <f>STDEV(G2231:N2231)</f>
        <v>1435.0243655123406</v>
      </c>
    </row>
    <row r="2232" spans="1:16" x14ac:dyDescent="0.3">
      <c r="A2232" t="s">
        <v>7603</v>
      </c>
      <c r="B2232" s="1">
        <v>1</v>
      </c>
      <c r="C2232" t="s">
        <v>7604</v>
      </c>
      <c r="D2232" t="s">
        <v>7605</v>
      </c>
      <c r="E2232" s="1" t="s">
        <v>7606</v>
      </c>
      <c r="F2232" s="1">
        <f>COUNTIF(G2232:N2232,"NA")</f>
        <v>0</v>
      </c>
      <c r="G2232" s="6">
        <v>24400.086316948102</v>
      </c>
      <c r="H2232" s="6">
        <v>21791.782265843802</v>
      </c>
      <c r="I2232" s="6">
        <v>36280.276854823504</v>
      </c>
      <c r="J2232" s="6">
        <v>25956.431451919001</v>
      </c>
      <c r="K2232" s="6">
        <v>26411.2014722194</v>
      </c>
      <c r="L2232" s="6">
        <v>23226.6229364748</v>
      </c>
      <c r="M2232" s="6">
        <v>26515.9240522564</v>
      </c>
      <c r="N2232" s="6">
        <v>29977.270228461301</v>
      </c>
      <c r="O2232" s="6">
        <f>AVERAGE(G2232:N2232)</f>
        <v>26819.949447368286</v>
      </c>
      <c r="P2232" s="6">
        <f>STDEV(G2232:N2232)</f>
        <v>4543.7844050450558</v>
      </c>
    </row>
    <row r="2233" spans="1:16" x14ac:dyDescent="0.3">
      <c r="A2233" t="s">
        <v>7607</v>
      </c>
      <c r="B2233" s="1">
        <v>1</v>
      </c>
      <c r="C2233" t="s">
        <v>7608</v>
      </c>
      <c r="D2233" t="s">
        <v>7609</v>
      </c>
      <c r="E2233" s="1" t="s">
        <v>7610</v>
      </c>
      <c r="F2233" s="1">
        <f>COUNTIF(G2233:N2233,"NA")</f>
        <v>0</v>
      </c>
      <c r="G2233" s="6">
        <v>53557.285960548703</v>
      </c>
      <c r="H2233" s="6">
        <v>56608.516952970902</v>
      </c>
      <c r="I2233" s="6">
        <v>58961.037121181202</v>
      </c>
      <c r="J2233" s="6">
        <v>56709.549110211403</v>
      </c>
      <c r="K2233" s="6">
        <v>56081.670406598001</v>
      </c>
      <c r="L2233" s="6">
        <v>56617.038242136499</v>
      </c>
      <c r="M2233" s="6">
        <v>56676.711075547202</v>
      </c>
      <c r="N2233" s="6">
        <v>57734.350117007001</v>
      </c>
      <c r="O2233" s="6">
        <f>AVERAGE(G2233:N2233)</f>
        <v>56618.269873275109</v>
      </c>
      <c r="P2233" s="6">
        <f>STDEV(G2233:N2233)</f>
        <v>1530.8073919857054</v>
      </c>
    </row>
    <row r="2234" spans="1:16" x14ac:dyDescent="0.3">
      <c r="A2234" t="s">
        <v>7615</v>
      </c>
      <c r="B2234" s="1">
        <v>1</v>
      </c>
      <c r="C2234" t="s">
        <v>7616</v>
      </c>
      <c r="D2234" t="s">
        <v>7617</v>
      </c>
      <c r="E2234" s="1" t="s">
        <v>7618</v>
      </c>
      <c r="F2234" s="1">
        <f>COUNTIF(G2234:N2234,"NA")</f>
        <v>0</v>
      </c>
      <c r="G2234" s="6">
        <v>76913.682440385295</v>
      </c>
      <c r="H2234" s="6">
        <v>80591.613061189695</v>
      </c>
      <c r="I2234" s="6">
        <v>81508.425534263195</v>
      </c>
      <c r="J2234" s="6">
        <v>77637.673890339094</v>
      </c>
      <c r="K2234" s="6">
        <v>72751.258244011406</v>
      </c>
      <c r="L2234" s="6">
        <v>75558.079028839493</v>
      </c>
      <c r="M2234" s="6">
        <v>78726.820891123396</v>
      </c>
      <c r="N2234" s="6">
        <v>77375.235572630307</v>
      </c>
      <c r="O2234" s="6">
        <f>AVERAGE(G2234:N2234)</f>
        <v>77632.848582847728</v>
      </c>
      <c r="P2234" s="6">
        <f>STDEV(G2234:N2234)</f>
        <v>2769.4594619957525</v>
      </c>
    </row>
    <row r="2235" spans="1:16" x14ac:dyDescent="0.3">
      <c r="A2235" t="s">
        <v>7619</v>
      </c>
      <c r="B2235" s="1">
        <v>1</v>
      </c>
      <c r="C2235" t="s">
        <v>7620</v>
      </c>
      <c r="D2235" t="s">
        <v>7621</v>
      </c>
      <c r="E2235" s="1" t="s">
        <v>7622</v>
      </c>
      <c r="F2235" s="1">
        <f>COUNTIF(G2235:N2235,"NA")</f>
        <v>0</v>
      </c>
      <c r="G2235" s="6">
        <v>233399.35359042001</v>
      </c>
      <c r="H2235" s="6">
        <v>241732.42032414701</v>
      </c>
      <c r="I2235" s="6">
        <v>233710.433516605</v>
      </c>
      <c r="J2235" s="6">
        <v>224503.91534947199</v>
      </c>
      <c r="K2235" s="6">
        <v>228250.744131163</v>
      </c>
      <c r="L2235" s="6">
        <v>234150.64374533499</v>
      </c>
      <c r="M2235" s="6">
        <v>231615.991197141</v>
      </c>
      <c r="N2235" s="6">
        <v>238963.06164150999</v>
      </c>
      <c r="O2235" s="6">
        <f>AVERAGE(G2235:N2235)</f>
        <v>233290.82043697417</v>
      </c>
      <c r="P2235" s="6">
        <f>STDEV(G2235:N2235)</f>
        <v>5474.3453986874893</v>
      </c>
    </row>
    <row r="2236" spans="1:16" x14ac:dyDescent="0.3">
      <c r="A2236" t="s">
        <v>7623</v>
      </c>
      <c r="B2236" s="1">
        <v>1</v>
      </c>
      <c r="C2236" t="s">
        <v>7624</v>
      </c>
      <c r="D2236" t="s">
        <v>7625</v>
      </c>
      <c r="E2236" s="1" t="s">
        <v>7626</v>
      </c>
      <c r="F2236" s="1">
        <f>COUNTIF(G2236:N2236,"NA")</f>
        <v>0</v>
      </c>
      <c r="G2236" s="6">
        <v>50406.466409579698</v>
      </c>
      <c r="H2236" s="6">
        <v>47223.963770837203</v>
      </c>
      <c r="I2236" s="6">
        <v>50499.0703828521</v>
      </c>
      <c r="J2236" s="6">
        <v>50113.0403057687</v>
      </c>
      <c r="K2236" s="6">
        <v>47949.902736395597</v>
      </c>
      <c r="L2236" s="6">
        <v>48893.956196313004</v>
      </c>
      <c r="M2236" s="6">
        <v>48566.027499236603</v>
      </c>
      <c r="N2236" s="6">
        <v>50898.177852658599</v>
      </c>
      <c r="O2236" s="6">
        <f>AVERAGE(G2236:N2236)</f>
        <v>49318.825644205186</v>
      </c>
      <c r="P2236" s="6">
        <f>STDEV(G2236:N2236)</f>
        <v>1347.5207761681831</v>
      </c>
    </row>
    <row r="2237" spans="1:16" x14ac:dyDescent="0.3">
      <c r="A2237" t="s">
        <v>7627</v>
      </c>
      <c r="B2237" s="1">
        <v>1</v>
      </c>
      <c r="C2237" t="s">
        <v>7628</v>
      </c>
      <c r="D2237" t="s">
        <v>22278</v>
      </c>
      <c r="E2237" s="1" t="s">
        <v>7630</v>
      </c>
      <c r="F2237" s="1">
        <f>COUNTIF(G2237:N2237,"NA")</f>
        <v>0</v>
      </c>
      <c r="G2237" s="6">
        <v>15055.5777026698</v>
      </c>
      <c r="H2237" s="6">
        <v>14791.174864311701</v>
      </c>
      <c r="I2237" s="6">
        <v>14279.235713460001</v>
      </c>
      <c r="J2237" s="6">
        <v>14488.8792992297</v>
      </c>
      <c r="K2237" s="6">
        <v>15309.485621321201</v>
      </c>
      <c r="L2237" s="6">
        <v>15837.337037077799</v>
      </c>
      <c r="M2237" s="6">
        <v>14756.9563730267</v>
      </c>
      <c r="N2237" s="6">
        <v>15397.140642188901</v>
      </c>
      <c r="O2237" s="6">
        <f>AVERAGE(G2237:N2237)</f>
        <v>14989.473406660725</v>
      </c>
      <c r="P2237" s="6">
        <f>STDEV(G2237:N2237)</f>
        <v>512.73237662204417</v>
      </c>
    </row>
    <row r="2238" spans="1:16" x14ac:dyDescent="0.3">
      <c r="A2238" t="s">
        <v>7631</v>
      </c>
      <c r="B2238" s="1">
        <v>1</v>
      </c>
      <c r="C2238" t="s">
        <v>7632</v>
      </c>
      <c r="D2238" t="s">
        <v>7633</v>
      </c>
      <c r="E2238" s="1" t="s">
        <v>7634</v>
      </c>
      <c r="F2238" s="1">
        <f>COUNTIF(G2238:N2238,"NA")</f>
        <v>0</v>
      </c>
      <c r="G2238" s="6">
        <v>8982.8377561390298</v>
      </c>
      <c r="H2238" s="6">
        <v>8368.8154091301494</v>
      </c>
      <c r="I2238" s="6">
        <v>8457.2331275860106</v>
      </c>
      <c r="J2238" s="6">
        <v>8177.6033624968904</v>
      </c>
      <c r="K2238" s="6">
        <v>8118.2501340455001</v>
      </c>
      <c r="L2238" s="6">
        <v>9408.5663131337496</v>
      </c>
      <c r="M2238" s="6">
        <v>10018.057174444701</v>
      </c>
      <c r="N2238" s="6">
        <v>9381.1786062324209</v>
      </c>
      <c r="O2238" s="6">
        <f>AVERAGE(G2238:N2238)</f>
        <v>8864.0677354010568</v>
      </c>
      <c r="P2238" s="6">
        <f>STDEV(G2238:N2238)</f>
        <v>691.57654174940797</v>
      </c>
    </row>
    <row r="2239" spans="1:16" x14ac:dyDescent="0.3">
      <c r="A2239" t="s">
        <v>7635</v>
      </c>
      <c r="B2239" s="1">
        <v>1</v>
      </c>
      <c r="C2239" t="s">
        <v>7636</v>
      </c>
      <c r="D2239" t="s">
        <v>21186</v>
      </c>
      <c r="E2239" s="1" t="s">
        <v>7638</v>
      </c>
      <c r="F2239" s="1">
        <f>COUNTIF(G2239:N2239,"NA")</f>
        <v>0</v>
      </c>
      <c r="G2239" s="6">
        <v>17429.0704550712</v>
      </c>
      <c r="H2239" s="6">
        <v>21349.946741699499</v>
      </c>
      <c r="I2239" s="6">
        <v>17568.309490348202</v>
      </c>
      <c r="J2239" s="6">
        <v>18339.3476174848</v>
      </c>
      <c r="K2239" s="6">
        <v>17141.2942259681</v>
      </c>
      <c r="L2239" s="6">
        <v>21306.173187499699</v>
      </c>
      <c r="M2239" s="6">
        <v>20243.981219244499</v>
      </c>
      <c r="N2239" s="6">
        <v>19026.726996347501</v>
      </c>
      <c r="O2239" s="6">
        <f>AVERAGE(G2239:N2239)</f>
        <v>19050.606241707941</v>
      </c>
      <c r="P2239" s="6">
        <f>STDEV(G2239:N2239)</f>
        <v>1722.8384472655562</v>
      </c>
    </row>
    <row r="2240" spans="1:16" x14ac:dyDescent="0.3">
      <c r="A2240" t="s">
        <v>7639</v>
      </c>
      <c r="B2240" s="1">
        <v>1</v>
      </c>
      <c r="C2240" t="s">
        <v>7640</v>
      </c>
      <c r="D2240" t="s">
        <v>22277</v>
      </c>
      <c r="E2240" s="1" t="s">
        <v>7642</v>
      </c>
      <c r="F2240" s="1">
        <f>COUNTIF(G2240:N2240,"NA")</f>
        <v>0</v>
      </c>
      <c r="G2240" s="6">
        <v>57365.791692823601</v>
      </c>
      <c r="H2240" s="6">
        <v>58633.522456754501</v>
      </c>
      <c r="I2240" s="6">
        <v>52810.833134124303</v>
      </c>
      <c r="J2240" s="6">
        <v>54785.914501323197</v>
      </c>
      <c r="K2240" s="6">
        <v>57460.757236982397</v>
      </c>
      <c r="L2240" s="6">
        <v>57429.858423668702</v>
      </c>
      <c r="M2240" s="6">
        <v>57579.6728367467</v>
      </c>
      <c r="N2240" s="6">
        <v>56354.723443248004</v>
      </c>
      <c r="O2240" s="6">
        <f>AVERAGE(G2240:N2240)</f>
        <v>56552.634215708931</v>
      </c>
      <c r="P2240" s="6">
        <f>STDEV(G2240:N2240)</f>
        <v>1882.3192978501306</v>
      </c>
    </row>
    <row r="2241" spans="1:16" x14ac:dyDescent="0.3">
      <c r="A2241" t="s">
        <v>7643</v>
      </c>
      <c r="B2241" s="1">
        <v>1</v>
      </c>
      <c r="C2241" t="s">
        <v>7644</v>
      </c>
      <c r="D2241" t="s">
        <v>21145</v>
      </c>
      <c r="E2241" s="1" t="s">
        <v>7646</v>
      </c>
      <c r="F2241" s="1">
        <f>COUNTIF(G2241:N2241,"NA")</f>
        <v>0</v>
      </c>
      <c r="G2241" s="6">
        <v>81414.836174396303</v>
      </c>
      <c r="H2241" s="6">
        <v>83609.307014517093</v>
      </c>
      <c r="I2241" s="6">
        <v>84138.624253920003</v>
      </c>
      <c r="J2241" s="6">
        <v>87594.738416341395</v>
      </c>
      <c r="K2241" s="6">
        <v>80744.663004051501</v>
      </c>
      <c r="L2241" s="6">
        <v>83054.5475445302</v>
      </c>
      <c r="M2241" s="6">
        <v>80786.737600019798</v>
      </c>
      <c r="N2241" s="6">
        <v>84360.688342053298</v>
      </c>
      <c r="O2241" s="6">
        <f>AVERAGE(G2241:N2241)</f>
        <v>83213.017793728694</v>
      </c>
      <c r="P2241" s="6">
        <f>STDEV(G2241:N2241)</f>
        <v>2291.8675064507797</v>
      </c>
    </row>
    <row r="2242" spans="1:16" x14ac:dyDescent="0.3">
      <c r="A2242" t="s">
        <v>7647</v>
      </c>
      <c r="B2242" s="1">
        <v>1</v>
      </c>
      <c r="C2242" t="s">
        <v>7648</v>
      </c>
      <c r="D2242" t="s">
        <v>21616</v>
      </c>
      <c r="E2242" s="1" t="s">
        <v>7650</v>
      </c>
      <c r="F2242" s="1">
        <f>COUNTIF(G2242:N2242,"NA")</f>
        <v>0</v>
      </c>
      <c r="G2242" s="6">
        <v>28746.458426690901</v>
      </c>
      <c r="H2242" s="6">
        <v>27843.466485756198</v>
      </c>
      <c r="I2242" s="6">
        <v>27657.466183606401</v>
      </c>
      <c r="J2242" s="6">
        <v>29805.982497063502</v>
      </c>
      <c r="K2242" s="6">
        <v>31002.179291941298</v>
      </c>
      <c r="L2242" s="6">
        <v>28762.495045619398</v>
      </c>
      <c r="M2242" s="6">
        <v>29485.575071936801</v>
      </c>
      <c r="N2242" s="6">
        <v>33266.0984512262</v>
      </c>
      <c r="O2242" s="6">
        <f>AVERAGE(G2242:N2242)</f>
        <v>29571.215181730084</v>
      </c>
      <c r="P2242" s="6">
        <f>STDEV(G2242:N2242)</f>
        <v>1841.7411532282497</v>
      </c>
    </row>
    <row r="2243" spans="1:16" x14ac:dyDescent="0.3">
      <c r="A2243" t="s">
        <v>7651</v>
      </c>
      <c r="B2243" s="1">
        <v>1</v>
      </c>
      <c r="C2243" t="s">
        <v>7652</v>
      </c>
      <c r="D2243" t="s">
        <v>7653</v>
      </c>
      <c r="E2243" s="1" t="s">
        <v>7654</v>
      </c>
      <c r="F2243" s="1">
        <f>COUNTIF(G2243:N2243,"NA")</f>
        <v>0</v>
      </c>
      <c r="G2243" s="6">
        <v>28942.3991540604</v>
      </c>
      <c r="H2243" s="6">
        <v>29594.413130552399</v>
      </c>
      <c r="I2243" s="6">
        <v>37331.642446017198</v>
      </c>
      <c r="J2243" s="6">
        <v>29143.4515805831</v>
      </c>
      <c r="K2243" s="6">
        <v>28556.614071510499</v>
      </c>
      <c r="L2243" s="6">
        <v>30435.511891628299</v>
      </c>
      <c r="M2243" s="6">
        <v>30878.0544095451</v>
      </c>
      <c r="N2243" s="6">
        <v>32595.134318118198</v>
      </c>
      <c r="O2243" s="6">
        <f>AVERAGE(G2243:N2243)</f>
        <v>30934.652625251896</v>
      </c>
      <c r="P2243" s="6">
        <f>STDEV(G2243:N2243)</f>
        <v>2892.3496970810161</v>
      </c>
    </row>
    <row r="2244" spans="1:16" x14ac:dyDescent="0.3">
      <c r="A2244" t="s">
        <v>18708</v>
      </c>
      <c r="B2244" s="1">
        <v>0</v>
      </c>
      <c r="C2244" t="s">
        <v>18709</v>
      </c>
      <c r="D2244" t="s">
        <v>18710</v>
      </c>
      <c r="E2244" s="1" t="s">
        <v>18711</v>
      </c>
      <c r="F2244" s="1">
        <f>COUNTIF(G2244:N2244,"NA")</f>
        <v>0</v>
      </c>
      <c r="G2244" s="6">
        <v>60780.087884884</v>
      </c>
      <c r="H2244" s="6">
        <v>58263.803695221402</v>
      </c>
      <c r="I2244" s="6">
        <v>46244.3300668831</v>
      </c>
      <c r="J2244" s="6">
        <v>50217.490440106099</v>
      </c>
      <c r="K2244" s="6">
        <v>54359.241380578002</v>
      </c>
      <c r="L2244" s="6">
        <v>50590.349244789599</v>
      </c>
      <c r="M2244" s="6">
        <v>47340.488024533399</v>
      </c>
      <c r="N2244" s="6">
        <v>45048.546327567201</v>
      </c>
      <c r="O2244" s="6">
        <f>AVERAGE(G2244:N2244)</f>
        <v>51605.542133070354</v>
      </c>
      <c r="P2244" s="6">
        <f>STDEV(G2244:N2244)</f>
        <v>5719.2953585881787</v>
      </c>
    </row>
    <row r="2245" spans="1:16" x14ac:dyDescent="0.3">
      <c r="A2245" t="s">
        <v>7663</v>
      </c>
      <c r="B2245" s="1">
        <v>1</v>
      </c>
      <c r="C2245" t="s">
        <v>7664</v>
      </c>
      <c r="D2245" t="s">
        <v>20750</v>
      </c>
      <c r="E2245" s="1" t="s">
        <v>7666</v>
      </c>
      <c r="F2245" s="1">
        <f>COUNTIF(G2245:N2245,"NA")</f>
        <v>0</v>
      </c>
      <c r="G2245" s="6">
        <v>93604.037479323</v>
      </c>
      <c r="H2245" s="6">
        <v>98666.784657014694</v>
      </c>
      <c r="I2245" s="6">
        <v>91036.387114136</v>
      </c>
      <c r="J2245" s="6">
        <v>96036.079602162499</v>
      </c>
      <c r="K2245" s="6">
        <v>93200.702893681999</v>
      </c>
      <c r="L2245" s="6">
        <v>99392.797255370795</v>
      </c>
      <c r="M2245" s="6">
        <v>94977.770089850004</v>
      </c>
      <c r="N2245" s="6">
        <v>94110.956260389794</v>
      </c>
      <c r="O2245" s="6">
        <f>AVERAGE(G2245:N2245)</f>
        <v>95128.189418991111</v>
      </c>
      <c r="P2245" s="6">
        <f>STDEV(G2245:N2245)</f>
        <v>2812.5047214530605</v>
      </c>
    </row>
    <row r="2246" spans="1:16" x14ac:dyDescent="0.3">
      <c r="A2246" t="s">
        <v>7667</v>
      </c>
      <c r="B2246" s="1">
        <v>1</v>
      </c>
      <c r="C2246" t="s">
        <v>7668</v>
      </c>
      <c r="D2246" t="s">
        <v>20751</v>
      </c>
      <c r="E2246" s="1" t="s">
        <v>7670</v>
      </c>
      <c r="F2246" s="1">
        <f>COUNTIF(G2246:N2246,"NA")</f>
        <v>0</v>
      </c>
      <c r="G2246" s="6">
        <v>103454.423241139</v>
      </c>
      <c r="H2246" s="6">
        <v>110239.92870286301</v>
      </c>
      <c r="I2246" s="6">
        <v>111243.366579344</v>
      </c>
      <c r="J2246" s="6">
        <v>111680.021033082</v>
      </c>
      <c r="K2246" s="6">
        <v>111332.45226539399</v>
      </c>
      <c r="L2246" s="6">
        <v>108928.75316368901</v>
      </c>
      <c r="M2246" s="6">
        <v>107927.47960137601</v>
      </c>
      <c r="N2246" s="6">
        <v>112315.546111637</v>
      </c>
      <c r="O2246" s="6">
        <f>AVERAGE(G2246:N2246)</f>
        <v>109640.2463373155</v>
      </c>
      <c r="P2246" s="6">
        <f>STDEV(G2246:N2246)</f>
        <v>2898.6519982816822</v>
      </c>
    </row>
    <row r="2247" spans="1:16" x14ac:dyDescent="0.3">
      <c r="A2247" t="s">
        <v>19221</v>
      </c>
      <c r="B2247" s="1">
        <v>0</v>
      </c>
      <c r="C2247" t="s">
        <v>19222</v>
      </c>
      <c r="D2247" t="s">
        <v>19223</v>
      </c>
      <c r="E2247" s="1" t="s">
        <v>19224</v>
      </c>
      <c r="F2247" s="1">
        <f>COUNTIF(G2247:N2247,"NA")</f>
        <v>0</v>
      </c>
      <c r="G2247" s="6">
        <v>5462.35444012485</v>
      </c>
      <c r="H2247" s="6">
        <v>4438.20818323203</v>
      </c>
      <c r="I2247" s="6">
        <v>7512.6321961275098</v>
      </c>
      <c r="J2247" s="6">
        <v>2682.4159515891602</v>
      </c>
      <c r="K2247" s="6">
        <v>4655.4443343243202</v>
      </c>
      <c r="L2247" s="6">
        <v>4638.5404379578104</v>
      </c>
      <c r="M2247" s="6">
        <v>4909.7280368848697</v>
      </c>
      <c r="N2247" s="6">
        <v>2498.7755605767902</v>
      </c>
      <c r="O2247" s="6">
        <f>AVERAGE(G2247:N2247)</f>
        <v>4599.7623926021679</v>
      </c>
      <c r="P2247" s="6">
        <f>STDEV(G2247:N2247)</f>
        <v>1578.6984356282126</v>
      </c>
    </row>
    <row r="2248" spans="1:16" x14ac:dyDescent="0.3">
      <c r="A2248" t="s">
        <v>7671</v>
      </c>
      <c r="B2248" s="1">
        <v>1</v>
      </c>
      <c r="C2248" t="s">
        <v>7672</v>
      </c>
      <c r="D2248" t="s">
        <v>7673</v>
      </c>
      <c r="E2248" s="1" t="s">
        <v>7674</v>
      </c>
      <c r="F2248" s="1">
        <f>COUNTIF(G2248:N2248,"NA")</f>
        <v>0</v>
      </c>
      <c r="G2248" s="6">
        <v>25682.057110190599</v>
      </c>
      <c r="H2248" s="6">
        <v>26920.795086878501</v>
      </c>
      <c r="I2248" s="6">
        <v>29228.0927273704</v>
      </c>
      <c r="J2248" s="6">
        <v>23741.4808313129</v>
      </c>
      <c r="K2248" s="6">
        <v>23750.054012468801</v>
      </c>
      <c r="L2248" s="6">
        <v>25175.752374058498</v>
      </c>
      <c r="M2248" s="6">
        <v>21741.037138876301</v>
      </c>
      <c r="N2248" s="6">
        <v>26150.265094654598</v>
      </c>
      <c r="O2248" s="6">
        <f>AVERAGE(G2248:N2248)</f>
        <v>25298.691796976327</v>
      </c>
      <c r="P2248" s="6">
        <f>STDEV(G2248:N2248)</f>
        <v>2281.5647057848814</v>
      </c>
    </row>
    <row r="2249" spans="1:16" x14ac:dyDescent="0.3">
      <c r="A2249" t="s">
        <v>20560</v>
      </c>
      <c r="B2249" s="1">
        <v>1</v>
      </c>
      <c r="C2249" t="s">
        <v>20561</v>
      </c>
      <c r="D2249" t="s">
        <v>20562</v>
      </c>
      <c r="E2249" s="1" t="s">
        <v>20563</v>
      </c>
      <c r="F2249" s="1">
        <f>COUNTIF(G2249:N2249,"NA")</f>
        <v>0</v>
      </c>
      <c r="G2249" s="6">
        <v>14715.7064719716</v>
      </c>
      <c r="H2249" s="6">
        <v>11437.314111392399</v>
      </c>
      <c r="I2249" s="6">
        <v>22244.8963167654</v>
      </c>
      <c r="J2249" s="6">
        <v>19383.642045953198</v>
      </c>
      <c r="K2249" s="6">
        <v>23053.705336584899</v>
      </c>
      <c r="L2249" s="6">
        <v>9009.70804737664</v>
      </c>
      <c r="M2249" s="6">
        <v>16227.077786359499</v>
      </c>
      <c r="N2249" s="6">
        <v>7994.8772666859404</v>
      </c>
      <c r="O2249" s="6">
        <f>AVERAGE(G2249:N2249)</f>
        <v>15508.365922886198</v>
      </c>
      <c r="P2249" s="6">
        <f>STDEV(G2249:N2249)</f>
        <v>5778.4592387225648</v>
      </c>
    </row>
    <row r="2250" spans="1:16" x14ac:dyDescent="0.3">
      <c r="A2250" t="s">
        <v>7679</v>
      </c>
      <c r="B2250" s="1">
        <v>1</v>
      </c>
      <c r="C2250" t="s">
        <v>7680</v>
      </c>
      <c r="D2250" t="s">
        <v>22153</v>
      </c>
      <c r="E2250" s="1" t="s">
        <v>7682</v>
      </c>
      <c r="F2250" s="1">
        <f>COUNTIF(G2250:N2250,"NA")</f>
        <v>0</v>
      </c>
      <c r="G2250" s="6">
        <v>59562.894859771601</v>
      </c>
      <c r="H2250" s="6">
        <v>60257.688933834797</v>
      </c>
      <c r="I2250" s="6">
        <v>68367.965713757396</v>
      </c>
      <c r="J2250" s="6">
        <v>58255.557874269201</v>
      </c>
      <c r="K2250" s="6">
        <v>59027.239014799001</v>
      </c>
      <c r="L2250" s="6">
        <v>59985.180454520203</v>
      </c>
      <c r="M2250" s="6">
        <v>60528.0524655072</v>
      </c>
      <c r="N2250" s="6">
        <v>60795.6265589143</v>
      </c>
      <c r="O2250" s="6">
        <f>AVERAGE(G2250:N2250)</f>
        <v>60847.525734421717</v>
      </c>
      <c r="P2250" s="6">
        <f>STDEV(G2250:N2250)</f>
        <v>3149.4974343685258</v>
      </c>
    </row>
    <row r="2251" spans="1:16" x14ac:dyDescent="0.3">
      <c r="A2251" t="s">
        <v>7683</v>
      </c>
      <c r="B2251" s="1">
        <v>1</v>
      </c>
      <c r="C2251" t="s">
        <v>7684</v>
      </c>
      <c r="D2251" t="s">
        <v>20606</v>
      </c>
      <c r="E2251" s="1" t="s">
        <v>7686</v>
      </c>
      <c r="F2251" s="1">
        <f>COUNTIF(G2251:N2251,"NA")</f>
        <v>0</v>
      </c>
      <c r="G2251" s="6">
        <v>86066.853840251104</v>
      </c>
      <c r="H2251" s="6">
        <v>81982.030499439599</v>
      </c>
      <c r="I2251" s="6">
        <v>59888.745404454399</v>
      </c>
      <c r="J2251" s="6">
        <v>79318.420488396907</v>
      </c>
      <c r="K2251" s="6">
        <v>80646.301561287793</v>
      </c>
      <c r="L2251" s="6">
        <v>83501.510388335097</v>
      </c>
      <c r="M2251" s="6">
        <v>80055.010284399003</v>
      </c>
      <c r="N2251" s="6">
        <v>76061.495165596294</v>
      </c>
      <c r="O2251" s="6">
        <f>AVERAGE(G2251:N2251)</f>
        <v>78440.04595402001</v>
      </c>
      <c r="P2251" s="6">
        <f>STDEV(G2251:N2251)</f>
        <v>8056.831587650745</v>
      </c>
    </row>
    <row r="2252" spans="1:16" x14ac:dyDescent="0.3">
      <c r="A2252" t="s">
        <v>7687</v>
      </c>
      <c r="B2252" s="1">
        <v>1</v>
      </c>
      <c r="C2252" t="s">
        <v>7688</v>
      </c>
      <c r="D2252" t="s">
        <v>20605</v>
      </c>
      <c r="E2252" s="1" t="s">
        <v>7690</v>
      </c>
      <c r="F2252" s="1">
        <f>COUNTIF(G2252:N2252,"NA")</f>
        <v>0</v>
      </c>
      <c r="G2252" s="6">
        <v>39920.0741588081</v>
      </c>
      <c r="H2252" s="6">
        <v>37224.091488725797</v>
      </c>
      <c r="I2252" s="6">
        <v>31664.2547586324</v>
      </c>
      <c r="J2252" s="6">
        <v>37061.660858524403</v>
      </c>
      <c r="K2252" s="6">
        <v>39777.4571026509</v>
      </c>
      <c r="L2252" s="6">
        <v>35803.827283279803</v>
      </c>
      <c r="M2252" s="6">
        <v>35600.287654916203</v>
      </c>
      <c r="N2252" s="6">
        <v>38365.360717284901</v>
      </c>
      <c r="O2252" s="6">
        <f>AVERAGE(G2252:N2252)</f>
        <v>36927.126752852811</v>
      </c>
      <c r="P2252" s="6">
        <f>STDEV(G2252:N2252)</f>
        <v>2671.9989042953098</v>
      </c>
    </row>
    <row r="2253" spans="1:16" x14ac:dyDescent="0.3">
      <c r="A2253" t="s">
        <v>7691</v>
      </c>
      <c r="B2253" s="1">
        <v>1</v>
      </c>
      <c r="C2253" t="s">
        <v>7692</v>
      </c>
      <c r="D2253" t="s">
        <v>7693</v>
      </c>
      <c r="E2253" s="1" t="s">
        <v>7694</v>
      </c>
      <c r="F2253" s="1">
        <f>COUNTIF(G2253:N2253,"NA")</f>
        <v>0</v>
      </c>
      <c r="G2253" s="6">
        <v>79122.711794314804</v>
      </c>
      <c r="H2253" s="6">
        <v>80045.604802914604</v>
      </c>
      <c r="I2253" s="6">
        <v>79811.819579538307</v>
      </c>
      <c r="J2253" s="6">
        <v>82018.517519589906</v>
      </c>
      <c r="K2253" s="6">
        <v>73893.238495138896</v>
      </c>
      <c r="L2253" s="6">
        <v>78402.638677873401</v>
      </c>
      <c r="M2253" s="6">
        <v>75256.191782255395</v>
      </c>
      <c r="N2253" s="6">
        <v>79780.975151516905</v>
      </c>
      <c r="O2253" s="6">
        <f>AVERAGE(G2253:N2253)</f>
        <v>78541.462225392781</v>
      </c>
      <c r="P2253" s="6">
        <f>STDEV(G2253:N2253)</f>
        <v>2679.5166750592493</v>
      </c>
    </row>
    <row r="2254" spans="1:16" x14ac:dyDescent="0.3">
      <c r="A2254" t="s">
        <v>7695</v>
      </c>
      <c r="B2254" s="1">
        <v>1</v>
      </c>
      <c r="C2254" t="s">
        <v>7696</v>
      </c>
      <c r="D2254" t="s">
        <v>21613</v>
      </c>
      <c r="E2254" s="1" t="s">
        <v>7698</v>
      </c>
      <c r="F2254" s="1">
        <f>COUNTIF(G2254:N2254,"NA")</f>
        <v>0</v>
      </c>
      <c r="G2254" s="6">
        <v>155244.810244083</v>
      </c>
      <c r="H2254" s="6">
        <v>155904.583882979</v>
      </c>
      <c r="I2254" s="6">
        <v>143340.76881992901</v>
      </c>
      <c r="J2254" s="6">
        <v>149527.723284365</v>
      </c>
      <c r="K2254" s="6">
        <v>153875.824038083</v>
      </c>
      <c r="L2254" s="6">
        <v>154851.92073306101</v>
      </c>
      <c r="M2254" s="6">
        <v>152551.50891369599</v>
      </c>
      <c r="N2254" s="6">
        <v>151513.12552974999</v>
      </c>
      <c r="O2254" s="6">
        <f>AVERAGE(G2254:N2254)</f>
        <v>152101.28318074325</v>
      </c>
      <c r="P2254" s="6">
        <f>STDEV(G2254:N2254)</f>
        <v>4122.764604130145</v>
      </c>
    </row>
    <row r="2255" spans="1:16" x14ac:dyDescent="0.3">
      <c r="A2255" t="s">
        <v>7699</v>
      </c>
      <c r="B2255" s="1">
        <v>1</v>
      </c>
      <c r="C2255" t="s">
        <v>7700</v>
      </c>
      <c r="D2255" t="s">
        <v>21184</v>
      </c>
      <c r="E2255" s="1" t="s">
        <v>7702</v>
      </c>
      <c r="F2255" s="1">
        <f>COUNTIF(G2255:N2255,"NA")</f>
        <v>0</v>
      </c>
      <c r="G2255" s="6">
        <v>578087.76314731198</v>
      </c>
      <c r="H2255" s="6">
        <v>488378.16998179798</v>
      </c>
      <c r="I2255" s="6">
        <v>445584.28570396203</v>
      </c>
      <c r="J2255" s="6">
        <v>551834.381698985</v>
      </c>
      <c r="K2255" s="6">
        <v>541741.70949216303</v>
      </c>
      <c r="L2255" s="6">
        <v>566805.82943478704</v>
      </c>
      <c r="M2255" s="6">
        <v>528740.20726459404</v>
      </c>
      <c r="N2255" s="6">
        <v>575281.43600350898</v>
      </c>
      <c r="O2255" s="6">
        <f>AVERAGE(G2255:N2255)</f>
        <v>534556.72284088866</v>
      </c>
      <c r="P2255" s="6">
        <f>STDEV(G2255:N2255)</f>
        <v>46331.083834461024</v>
      </c>
    </row>
    <row r="2256" spans="1:16" x14ac:dyDescent="0.3">
      <c r="A2256" t="s">
        <v>7703</v>
      </c>
      <c r="B2256" s="1">
        <v>1</v>
      </c>
      <c r="C2256" t="s">
        <v>7704</v>
      </c>
      <c r="D2256" t="s">
        <v>20852</v>
      </c>
      <c r="E2256" s="1" t="s">
        <v>7706</v>
      </c>
      <c r="F2256" s="1">
        <f>COUNTIF(G2256:N2256,"NA")</f>
        <v>0</v>
      </c>
      <c r="G2256" s="6">
        <v>99183.751931124396</v>
      </c>
      <c r="H2256" s="6">
        <v>84942.514988671202</v>
      </c>
      <c r="I2256" s="6">
        <v>9325.0182655176304</v>
      </c>
      <c r="J2256" s="6">
        <v>108885.200453707</v>
      </c>
      <c r="K2256" s="6">
        <v>22594.8718118051</v>
      </c>
      <c r="L2256" s="6">
        <v>129153.276155849</v>
      </c>
      <c r="M2256" s="6">
        <v>9195.7817417808801</v>
      </c>
      <c r="N2256" s="6">
        <v>25390.818288864499</v>
      </c>
      <c r="O2256" s="6">
        <f>AVERAGE(G2256:N2256)</f>
        <v>61083.904204664963</v>
      </c>
      <c r="P2256" s="6">
        <f>STDEV(G2256:N2256)</f>
        <v>49376.102590735216</v>
      </c>
    </row>
    <row r="2257" spans="1:16" x14ac:dyDescent="0.3">
      <c r="A2257" t="s">
        <v>7707</v>
      </c>
      <c r="B2257" s="1">
        <v>1</v>
      </c>
      <c r="C2257" t="s">
        <v>7708</v>
      </c>
      <c r="D2257" t="s">
        <v>20840</v>
      </c>
      <c r="E2257" s="1" t="s">
        <v>7710</v>
      </c>
      <c r="F2257" s="1">
        <f>COUNTIF(G2257:N2257,"NA")</f>
        <v>0</v>
      </c>
      <c r="G2257" s="6">
        <v>84897.889142795393</v>
      </c>
      <c r="H2257" s="6">
        <v>41181.849627806499</v>
      </c>
      <c r="I2257" s="6">
        <v>9198.8582034409992</v>
      </c>
      <c r="J2257" s="6">
        <v>114043.518122366</v>
      </c>
      <c r="K2257" s="6">
        <v>18012.142258190499</v>
      </c>
      <c r="L2257" s="6">
        <v>47740.032430796797</v>
      </c>
      <c r="M2257" s="6">
        <v>10601.4645989172</v>
      </c>
      <c r="N2257" s="6">
        <v>14507.773599870399</v>
      </c>
      <c r="O2257" s="6">
        <f>AVERAGE(G2257:N2257)</f>
        <v>42522.940998022976</v>
      </c>
      <c r="P2257" s="6">
        <f>STDEV(G2257:N2257)</f>
        <v>38646.658995058497</v>
      </c>
    </row>
    <row r="2258" spans="1:16" x14ac:dyDescent="0.3">
      <c r="A2258" t="s">
        <v>7715</v>
      </c>
      <c r="B2258" s="1">
        <v>0</v>
      </c>
      <c r="C2258" t="s">
        <v>7716</v>
      </c>
      <c r="D2258" t="s">
        <v>18515</v>
      </c>
      <c r="E2258" s="1" t="s">
        <v>7718</v>
      </c>
      <c r="F2258" s="1">
        <f>COUNTIF(G2258:N2258,"NA")</f>
        <v>0</v>
      </c>
      <c r="G2258" s="6">
        <v>4423.1684125744296</v>
      </c>
      <c r="H2258" s="6">
        <v>3266.03421235003</v>
      </c>
      <c r="I2258" s="6">
        <v>1120.72098116181</v>
      </c>
      <c r="J2258" s="6">
        <v>7327.6508123005597</v>
      </c>
      <c r="K2258" s="6">
        <v>1144.8216608294299</v>
      </c>
      <c r="L2258" s="6">
        <v>10796.5619797214</v>
      </c>
      <c r="M2258" s="6">
        <v>1.7324343353656499</v>
      </c>
      <c r="N2258" s="6">
        <v>824.50132147902104</v>
      </c>
      <c r="O2258" s="6">
        <f>AVERAGE(G2258:N2258)</f>
        <v>3613.148976844006</v>
      </c>
      <c r="P2258" s="6">
        <f>STDEV(G2258:N2258)</f>
        <v>3766.3792511306178</v>
      </c>
    </row>
    <row r="2259" spans="1:16" x14ac:dyDescent="0.3">
      <c r="A2259" t="s">
        <v>7719</v>
      </c>
      <c r="B2259" s="1">
        <v>1</v>
      </c>
      <c r="C2259" t="s">
        <v>7720</v>
      </c>
      <c r="D2259" t="s">
        <v>22228</v>
      </c>
      <c r="E2259" s="1" t="s">
        <v>7722</v>
      </c>
      <c r="F2259" s="1">
        <f>COUNTIF(G2259:N2259,"NA")</f>
        <v>0</v>
      </c>
      <c r="G2259" s="6">
        <v>81813.468594713093</v>
      </c>
      <c r="H2259" s="6">
        <v>57025.090893730398</v>
      </c>
      <c r="I2259" s="6">
        <v>16999.141752965301</v>
      </c>
      <c r="J2259" s="6">
        <v>101691.67661430599</v>
      </c>
      <c r="K2259" s="6">
        <v>60747.528794566701</v>
      </c>
      <c r="L2259" s="6">
        <v>91305.443104193997</v>
      </c>
      <c r="M2259" s="6">
        <v>25717.672682472399</v>
      </c>
      <c r="N2259" s="6">
        <v>23877.393808081699</v>
      </c>
      <c r="O2259" s="6">
        <f>AVERAGE(G2259:N2259)</f>
        <v>57397.1770306287</v>
      </c>
      <c r="P2259" s="6">
        <f>STDEV(G2259:N2259)</f>
        <v>32685.645424228191</v>
      </c>
    </row>
    <row r="2260" spans="1:16" x14ac:dyDescent="0.3">
      <c r="A2260" t="s">
        <v>20866</v>
      </c>
      <c r="B2260" s="1">
        <v>1</v>
      </c>
      <c r="C2260" t="s">
        <v>20867</v>
      </c>
      <c r="D2260" t="s">
        <v>20868</v>
      </c>
      <c r="E2260" s="1" t="s">
        <v>20869</v>
      </c>
      <c r="F2260" s="1">
        <f>COUNTIF(G2260:N2260,"NA")</f>
        <v>0</v>
      </c>
      <c r="G2260" s="6">
        <v>14238.6617330833</v>
      </c>
      <c r="H2260" s="6">
        <v>6531.3458880365297</v>
      </c>
      <c r="I2260" s="6">
        <v>25969.927997413499</v>
      </c>
      <c r="J2260" s="6">
        <v>19311.6169896873</v>
      </c>
      <c r="K2260" s="6">
        <v>9422.2283405365706</v>
      </c>
      <c r="L2260" s="6">
        <v>18107.7599406392</v>
      </c>
      <c r="M2260" s="6">
        <v>15275.7623737712</v>
      </c>
      <c r="N2260" s="6">
        <v>22249.224156961802</v>
      </c>
      <c r="O2260" s="6">
        <f>AVERAGE(G2260:N2260)</f>
        <v>16388.315927516174</v>
      </c>
      <c r="P2260" s="6">
        <f>STDEV(G2260:N2260)</f>
        <v>6427.6715973160581</v>
      </c>
    </row>
    <row r="2261" spans="1:16" x14ac:dyDescent="0.3">
      <c r="A2261" t="s">
        <v>7735</v>
      </c>
      <c r="B2261" s="1">
        <v>1</v>
      </c>
      <c r="C2261" t="s">
        <v>7736</v>
      </c>
      <c r="D2261" t="s">
        <v>21892</v>
      </c>
      <c r="E2261" s="1" t="s">
        <v>7738</v>
      </c>
      <c r="F2261" s="1">
        <f>COUNTIF(G2261:N2261,"NA")</f>
        <v>0</v>
      </c>
      <c r="G2261" s="6">
        <v>273438.52844444598</v>
      </c>
      <c r="H2261" s="6">
        <v>75777.917454406095</v>
      </c>
      <c r="I2261" s="6">
        <v>12868.135510791801</v>
      </c>
      <c r="J2261" s="6">
        <v>185236.928527971</v>
      </c>
      <c r="K2261" s="6">
        <v>148006.39958100699</v>
      </c>
      <c r="L2261" s="6">
        <v>158218.76733849899</v>
      </c>
      <c r="M2261" s="6">
        <v>60467.954070542903</v>
      </c>
      <c r="N2261" s="6">
        <v>47662.678672823298</v>
      </c>
      <c r="O2261" s="6">
        <f>AVERAGE(G2261:N2261)</f>
        <v>120209.66370006089</v>
      </c>
      <c r="P2261" s="6">
        <f>STDEV(G2261:N2261)</f>
        <v>86398.992472077385</v>
      </c>
    </row>
    <row r="2262" spans="1:16" x14ac:dyDescent="0.3">
      <c r="A2262" t="s">
        <v>19209</v>
      </c>
      <c r="B2262" s="1">
        <v>0</v>
      </c>
      <c r="C2262" t="s">
        <v>19210</v>
      </c>
      <c r="D2262" t="s">
        <v>19211</v>
      </c>
      <c r="E2262" s="1" t="s">
        <v>19212</v>
      </c>
      <c r="F2262" s="1">
        <f>COUNTIF(G2262:N2262,"NA")</f>
        <v>0</v>
      </c>
      <c r="G2262" s="6">
        <v>12178.3702089863</v>
      </c>
      <c r="H2262" s="6">
        <v>16441.393050300401</v>
      </c>
      <c r="I2262" s="6">
        <v>13006.2357722999</v>
      </c>
      <c r="J2262" s="6">
        <v>11717.0489218476</v>
      </c>
      <c r="K2262" s="6">
        <v>14732.902555725799</v>
      </c>
      <c r="L2262" s="6">
        <v>14927.005586376101</v>
      </c>
      <c r="M2262" s="6">
        <v>13055.154562763501</v>
      </c>
      <c r="N2262" s="6">
        <v>12843.011768926801</v>
      </c>
      <c r="O2262" s="6">
        <f>AVERAGE(G2262:N2262)</f>
        <v>13612.640303403299</v>
      </c>
      <c r="P2262" s="6">
        <f>STDEV(G2262:N2262)</f>
        <v>1599.3582637665393</v>
      </c>
    </row>
    <row r="2263" spans="1:16" x14ac:dyDescent="0.3">
      <c r="A2263" t="s">
        <v>7755</v>
      </c>
      <c r="B2263" s="1">
        <v>0</v>
      </c>
      <c r="C2263" t="s">
        <v>7756</v>
      </c>
      <c r="D2263" t="s">
        <v>18599</v>
      </c>
      <c r="E2263" s="1" t="s">
        <v>7758</v>
      </c>
      <c r="F2263" s="1">
        <f>COUNTIF(G2263:N2263,"NA")</f>
        <v>0</v>
      </c>
      <c r="G2263" s="6">
        <v>2910.8230219296502</v>
      </c>
      <c r="H2263" s="6">
        <v>1061.78303460388</v>
      </c>
      <c r="I2263" s="6">
        <v>1098.6739466155</v>
      </c>
      <c r="J2263" s="6">
        <v>3315.9716438558098</v>
      </c>
      <c r="K2263" s="6">
        <v>2264.89938964775</v>
      </c>
      <c r="L2263" s="6">
        <v>4924.9843446897303</v>
      </c>
      <c r="M2263" s="6">
        <v>2062.7219256629101</v>
      </c>
      <c r="N2263" s="6">
        <v>829.41300936387302</v>
      </c>
      <c r="O2263" s="6">
        <f>AVERAGE(G2263:N2263)</f>
        <v>2308.658789546138</v>
      </c>
      <c r="P2263" s="6">
        <f>STDEV(G2263:N2263)</f>
        <v>1388.3068172821615</v>
      </c>
    </row>
    <row r="2264" spans="1:16" x14ac:dyDescent="0.3">
      <c r="A2264" t="s">
        <v>7759</v>
      </c>
      <c r="B2264" s="1">
        <v>1</v>
      </c>
      <c r="C2264" t="s">
        <v>7760</v>
      </c>
      <c r="D2264" t="s">
        <v>23645</v>
      </c>
      <c r="E2264" s="1" t="s">
        <v>7762</v>
      </c>
      <c r="F2264" s="1">
        <f>COUNTIF(G2264:N2264,"NA")</f>
        <v>0</v>
      </c>
      <c r="G2264" s="6">
        <v>25201.287898509101</v>
      </c>
      <c r="H2264" s="6">
        <v>30715.355931230501</v>
      </c>
      <c r="I2264" s="6">
        <v>15171.6191736861</v>
      </c>
      <c r="J2264" s="6">
        <v>49869.645190128103</v>
      </c>
      <c r="K2264" s="6">
        <v>46726.233708642802</v>
      </c>
      <c r="L2264" s="6">
        <v>70187.771406153101</v>
      </c>
      <c r="M2264" s="6">
        <v>15179.581563911799</v>
      </c>
      <c r="N2264" s="6">
        <v>33975.140618008198</v>
      </c>
      <c r="O2264" s="6">
        <f>AVERAGE(G2264:N2264)</f>
        <v>35878.329436283711</v>
      </c>
      <c r="P2264" s="6">
        <f>STDEV(G2264:N2264)</f>
        <v>18868.172007697118</v>
      </c>
    </row>
    <row r="2265" spans="1:16" x14ac:dyDescent="0.3">
      <c r="A2265" t="s">
        <v>7779</v>
      </c>
      <c r="B2265" s="1">
        <v>0</v>
      </c>
      <c r="C2265" t="s">
        <v>7780</v>
      </c>
      <c r="D2265" t="s">
        <v>18340</v>
      </c>
      <c r="E2265" s="1" t="s">
        <v>7782</v>
      </c>
      <c r="F2265" s="1">
        <f>COUNTIF(G2265:N2265,"NA")</f>
        <v>0</v>
      </c>
      <c r="G2265" s="6">
        <v>293735.39860809402</v>
      </c>
      <c r="H2265" s="6">
        <v>180304.69585313799</v>
      </c>
      <c r="I2265" s="6">
        <v>37557.188950199503</v>
      </c>
      <c r="J2265" s="6">
        <v>274004.13325697801</v>
      </c>
      <c r="K2265" s="6">
        <v>295152.25889600202</v>
      </c>
      <c r="L2265" s="6">
        <v>364804.10466165701</v>
      </c>
      <c r="M2265" s="6">
        <v>48495.7997354611</v>
      </c>
      <c r="N2265" s="6">
        <v>134585.83678499601</v>
      </c>
      <c r="O2265" s="6">
        <f>AVERAGE(G2265:N2265)</f>
        <v>203579.92709331572</v>
      </c>
      <c r="P2265" s="6">
        <f>STDEV(G2265:N2265)</f>
        <v>122114.0346841219</v>
      </c>
    </row>
    <row r="2266" spans="1:16" x14ac:dyDescent="0.3">
      <c r="A2266" t="s">
        <v>7787</v>
      </c>
      <c r="B2266" s="1">
        <v>0</v>
      </c>
      <c r="C2266" t="s">
        <v>7788</v>
      </c>
      <c r="D2266" t="s">
        <v>19479</v>
      </c>
      <c r="E2266" s="1" t="s">
        <v>7790</v>
      </c>
      <c r="F2266" s="1">
        <f>COUNTIF(G2266:N2266,"NA")</f>
        <v>0</v>
      </c>
      <c r="G2266" s="6">
        <v>132134.976203739</v>
      </c>
      <c r="H2266" s="6">
        <v>26003.923835452701</v>
      </c>
      <c r="I2266" s="6">
        <v>17552.6923100161</v>
      </c>
      <c r="J2266" s="6">
        <v>79041.064683821707</v>
      </c>
      <c r="K2266" s="6">
        <v>85471.999777886405</v>
      </c>
      <c r="L2266" s="6">
        <v>58344.3164235242</v>
      </c>
      <c r="M2266" s="6">
        <v>51480.968793746302</v>
      </c>
      <c r="N2266" s="6">
        <v>32452.667899406199</v>
      </c>
      <c r="O2266" s="6">
        <f>AVERAGE(G2266:N2266)</f>
        <v>60310.326240949078</v>
      </c>
      <c r="P2266" s="6">
        <f>STDEV(G2266:N2266)</f>
        <v>37807.306741381442</v>
      </c>
    </row>
    <row r="2267" spans="1:16" x14ac:dyDescent="0.3">
      <c r="A2267" t="s">
        <v>20957</v>
      </c>
      <c r="B2267" s="1">
        <v>1</v>
      </c>
      <c r="C2267" t="s">
        <v>20958</v>
      </c>
      <c r="D2267" t="s">
        <v>20959</v>
      </c>
      <c r="E2267" s="1" t="s">
        <v>20960</v>
      </c>
      <c r="F2267" s="1">
        <f>COUNTIF(G2267:N2267,"NA")</f>
        <v>0</v>
      </c>
      <c r="G2267" s="6">
        <v>18077.4741722857</v>
      </c>
      <c r="H2267" s="6">
        <v>10559.3848829822</v>
      </c>
      <c r="I2267" s="6">
        <v>29125.330775963299</v>
      </c>
      <c r="J2267" s="6">
        <v>20550.681658923699</v>
      </c>
      <c r="K2267" s="6">
        <v>11258.841927596401</v>
      </c>
      <c r="L2267" s="6">
        <v>15224.761423583201</v>
      </c>
      <c r="M2267" s="6">
        <v>15224.8843303512</v>
      </c>
      <c r="N2267" s="6">
        <v>20656.331344414099</v>
      </c>
      <c r="O2267" s="6">
        <f>AVERAGE(G2267:N2267)</f>
        <v>17584.711314512475</v>
      </c>
      <c r="P2267" s="6">
        <f>STDEV(G2267:N2267)</f>
        <v>6002.0297082712041</v>
      </c>
    </row>
    <row r="2268" spans="1:16" x14ac:dyDescent="0.3">
      <c r="A2268" t="s">
        <v>18392</v>
      </c>
      <c r="B2268" s="1">
        <v>0</v>
      </c>
      <c r="C2268" t="s">
        <v>18393</v>
      </c>
      <c r="D2268" t="s">
        <v>18394</v>
      </c>
      <c r="E2268" s="1" t="s">
        <v>18395</v>
      </c>
      <c r="F2268" s="1">
        <f>COUNTIF(G2268:N2268,"NA")</f>
        <v>0</v>
      </c>
      <c r="G2268" s="6">
        <v>21923.8732878023</v>
      </c>
      <c r="H2268" s="6">
        <v>18954.917768715601</v>
      </c>
      <c r="I2268" s="6">
        <v>18822.8342689602</v>
      </c>
      <c r="J2268" s="6">
        <v>19111.777646213599</v>
      </c>
      <c r="K2268" s="6">
        <v>15629.4586008192</v>
      </c>
      <c r="L2268" s="6">
        <v>18947.488294426501</v>
      </c>
      <c r="M2268" s="6">
        <v>18833.859149651202</v>
      </c>
      <c r="N2268" s="6">
        <v>17394.618542451801</v>
      </c>
      <c r="O2268" s="6">
        <f>AVERAGE(G2268:N2268)</f>
        <v>18702.353444880049</v>
      </c>
      <c r="P2268" s="6">
        <f>STDEV(G2268:N2268)</f>
        <v>1766.9328059080735</v>
      </c>
    </row>
    <row r="2269" spans="1:16" x14ac:dyDescent="0.3">
      <c r="A2269" t="s">
        <v>7799</v>
      </c>
      <c r="B2269" s="1">
        <v>1</v>
      </c>
      <c r="C2269" t="s">
        <v>7800</v>
      </c>
      <c r="D2269" t="s">
        <v>22163</v>
      </c>
      <c r="E2269" s="1" t="s">
        <v>7802</v>
      </c>
      <c r="F2269" s="1">
        <f>COUNTIF(G2269:N2269,"NA")</f>
        <v>0</v>
      </c>
      <c r="G2269" s="6">
        <v>20718.477731220199</v>
      </c>
      <c r="H2269" s="6">
        <v>21117.549993494002</v>
      </c>
      <c r="I2269" s="6">
        <v>27078.581480851899</v>
      </c>
      <c r="J2269" s="6">
        <v>19004.144589232601</v>
      </c>
      <c r="K2269" s="6">
        <v>18954.931104785199</v>
      </c>
      <c r="L2269" s="6">
        <v>21583.4433418644</v>
      </c>
      <c r="M2269" s="6">
        <v>24387.019239322701</v>
      </c>
      <c r="N2269" s="6">
        <v>23463.3588744925</v>
      </c>
      <c r="O2269" s="6">
        <f>AVERAGE(G2269:N2269)</f>
        <v>22038.438294407937</v>
      </c>
      <c r="P2269" s="6">
        <f>STDEV(G2269:N2269)</f>
        <v>2789.3056199377943</v>
      </c>
    </row>
    <row r="2270" spans="1:16" x14ac:dyDescent="0.3">
      <c r="A2270" t="s">
        <v>18341</v>
      </c>
      <c r="B2270" s="1">
        <v>0</v>
      </c>
      <c r="C2270" t="s">
        <v>18342</v>
      </c>
      <c r="D2270" t="s">
        <v>18343</v>
      </c>
      <c r="E2270" s="1" t="s">
        <v>18344</v>
      </c>
      <c r="F2270" s="1">
        <f>COUNTIF(G2270:N2270,"NA")</f>
        <v>0</v>
      </c>
      <c r="G2270" s="6">
        <v>13098.1923634345</v>
      </c>
      <c r="H2270" s="6">
        <v>9890.9521256245498</v>
      </c>
      <c r="I2270" s="6">
        <v>11729.093166214199</v>
      </c>
      <c r="J2270" s="6">
        <v>11791.3596587841</v>
      </c>
      <c r="K2270" s="6">
        <v>10873.627083100901</v>
      </c>
      <c r="L2270" s="6">
        <v>11930.2250686105</v>
      </c>
      <c r="M2270" s="6">
        <v>11936.792610197699</v>
      </c>
      <c r="N2270" s="6">
        <v>10265.1310100638</v>
      </c>
      <c r="O2270" s="6">
        <f>AVERAGE(G2270:N2270)</f>
        <v>11439.421635753781</v>
      </c>
      <c r="P2270" s="6">
        <f>STDEV(G2270:N2270)</f>
        <v>1038.1574312035673</v>
      </c>
    </row>
    <row r="2271" spans="1:16" x14ac:dyDescent="0.3">
      <c r="A2271" t="s">
        <v>7807</v>
      </c>
      <c r="B2271" s="1">
        <v>1</v>
      </c>
      <c r="C2271" t="s">
        <v>7808</v>
      </c>
      <c r="D2271" t="s">
        <v>7809</v>
      </c>
      <c r="E2271" s="1" t="s">
        <v>7810</v>
      </c>
      <c r="F2271" s="1">
        <f>COUNTIF(G2271:N2271,"NA")</f>
        <v>0</v>
      </c>
      <c r="G2271" s="6">
        <v>27673.111793596501</v>
      </c>
      <c r="H2271" s="6">
        <v>30270.165381467701</v>
      </c>
      <c r="I2271" s="6">
        <v>31113.083738725501</v>
      </c>
      <c r="J2271" s="6">
        <v>28188.1502923976</v>
      </c>
      <c r="K2271" s="6">
        <v>27609.2513530086</v>
      </c>
      <c r="L2271" s="6">
        <v>28909.950826869699</v>
      </c>
      <c r="M2271" s="6">
        <v>27133.3667585189</v>
      </c>
      <c r="N2271" s="6">
        <v>30285.7468000181</v>
      </c>
      <c r="O2271" s="6">
        <f>AVERAGE(G2271:N2271)</f>
        <v>28897.853368075328</v>
      </c>
      <c r="P2271" s="6">
        <f>STDEV(G2271:N2271)</f>
        <v>1487.7816137991861</v>
      </c>
    </row>
    <row r="2272" spans="1:16" x14ac:dyDescent="0.3">
      <c r="A2272" t="s">
        <v>18853</v>
      </c>
      <c r="B2272" s="1">
        <v>0</v>
      </c>
      <c r="C2272" t="s">
        <v>18854</v>
      </c>
      <c r="D2272" t="s">
        <v>18855</v>
      </c>
      <c r="E2272" s="1" t="s">
        <v>18856</v>
      </c>
      <c r="F2272" s="1">
        <f>COUNTIF(G2272:N2272,"NA")</f>
        <v>0</v>
      </c>
      <c r="G2272" s="6">
        <v>13344.498907393299</v>
      </c>
      <c r="H2272" s="6">
        <v>12069.778119127501</v>
      </c>
      <c r="I2272" s="6">
        <v>17037.161530101101</v>
      </c>
      <c r="J2272" s="6">
        <v>13704.5560806171</v>
      </c>
      <c r="K2272" s="6">
        <v>12034.919897457899</v>
      </c>
      <c r="L2272" s="6">
        <v>11298.963659942599</v>
      </c>
      <c r="M2272" s="6">
        <v>11135.708449677801</v>
      </c>
      <c r="N2272" s="6">
        <v>10726.1785654005</v>
      </c>
      <c r="O2272" s="6">
        <f>AVERAGE(G2272:N2272)</f>
        <v>12668.970651214724</v>
      </c>
      <c r="P2272" s="6">
        <f>STDEV(G2272:N2272)</f>
        <v>2048.4549032038808</v>
      </c>
    </row>
    <row r="2273" spans="1:16" x14ac:dyDescent="0.3">
      <c r="A2273" t="s">
        <v>7811</v>
      </c>
      <c r="B2273" s="1">
        <v>1</v>
      </c>
      <c r="C2273" t="s">
        <v>7812</v>
      </c>
      <c r="D2273" t="s">
        <v>22902</v>
      </c>
      <c r="E2273" s="1" t="s">
        <v>7814</v>
      </c>
      <c r="F2273" s="1">
        <f>COUNTIF(G2273:N2273,"NA")</f>
        <v>0</v>
      </c>
      <c r="G2273" s="6">
        <v>23301.090033473902</v>
      </c>
      <c r="H2273" s="6">
        <v>25939.233614828499</v>
      </c>
      <c r="I2273" s="6">
        <v>24024.7418898207</v>
      </c>
      <c r="J2273" s="6">
        <v>22912.057374801399</v>
      </c>
      <c r="K2273" s="6">
        <v>24942.7380358136</v>
      </c>
      <c r="L2273" s="6">
        <v>23853.559452445999</v>
      </c>
      <c r="M2273" s="6">
        <v>22922.195876220499</v>
      </c>
      <c r="N2273" s="6">
        <v>23729.2194801675</v>
      </c>
      <c r="O2273" s="6">
        <f>AVERAGE(G2273:N2273)</f>
        <v>23953.104469696511</v>
      </c>
      <c r="P2273" s="6">
        <f>STDEV(G2273:N2273)</f>
        <v>1039.2939637919812</v>
      </c>
    </row>
    <row r="2274" spans="1:16" x14ac:dyDescent="0.3">
      <c r="A2274" t="s">
        <v>7815</v>
      </c>
      <c r="B2274" s="1">
        <v>1</v>
      </c>
      <c r="C2274" t="s">
        <v>7816</v>
      </c>
      <c r="D2274" t="s">
        <v>22563</v>
      </c>
      <c r="E2274" s="1" t="s">
        <v>7818</v>
      </c>
      <c r="F2274" s="1">
        <f>COUNTIF(G2274:N2274,"NA")</f>
        <v>0</v>
      </c>
      <c r="G2274" s="6">
        <v>31656.9473710985</v>
      </c>
      <c r="H2274" s="6">
        <v>34186.631974905496</v>
      </c>
      <c r="I2274" s="6">
        <v>33915.668610451903</v>
      </c>
      <c r="J2274" s="6">
        <v>31987.8538791383</v>
      </c>
      <c r="K2274" s="6">
        <v>32970.764677711901</v>
      </c>
      <c r="L2274" s="6">
        <v>28394.705694296401</v>
      </c>
      <c r="M2274" s="6">
        <v>33087.319287258499</v>
      </c>
      <c r="N2274" s="6">
        <v>29975.337940948801</v>
      </c>
      <c r="O2274" s="6">
        <f>AVERAGE(G2274:N2274)</f>
        <v>32021.903679476225</v>
      </c>
      <c r="P2274" s="6">
        <f>STDEV(G2274:N2274)</f>
        <v>1992.3851771840468</v>
      </c>
    </row>
    <row r="2275" spans="1:16" x14ac:dyDescent="0.3">
      <c r="A2275" t="s">
        <v>7819</v>
      </c>
      <c r="B2275" s="1">
        <v>1</v>
      </c>
      <c r="C2275" t="s">
        <v>7820</v>
      </c>
      <c r="D2275" t="s">
        <v>20956</v>
      </c>
      <c r="E2275" s="1" t="s">
        <v>7822</v>
      </c>
      <c r="F2275" s="1">
        <f>COUNTIF(G2275:N2275,"NA")</f>
        <v>0</v>
      </c>
      <c r="G2275" s="6">
        <v>102050.151573332</v>
      </c>
      <c r="H2275" s="6">
        <v>87076.331569942398</v>
      </c>
      <c r="I2275" s="6">
        <v>92088.947898607104</v>
      </c>
      <c r="J2275" s="6">
        <v>97450.822257636202</v>
      </c>
      <c r="K2275" s="6">
        <v>96881.240365816906</v>
      </c>
      <c r="L2275" s="6">
        <v>91934.728119352396</v>
      </c>
      <c r="M2275" s="6">
        <v>104131.566842923</v>
      </c>
      <c r="N2275" s="6">
        <v>96309.565454734693</v>
      </c>
      <c r="O2275" s="6">
        <f>AVERAGE(G2275:N2275)</f>
        <v>95990.4192602931</v>
      </c>
      <c r="P2275" s="6">
        <f>STDEV(G2275:N2275)</f>
        <v>5569.7897098799631</v>
      </c>
    </row>
    <row r="2276" spans="1:16" x14ac:dyDescent="0.3">
      <c r="A2276" t="s">
        <v>7823</v>
      </c>
      <c r="B2276" s="1">
        <v>1</v>
      </c>
      <c r="C2276" t="s">
        <v>7824</v>
      </c>
      <c r="D2276" t="s">
        <v>23566</v>
      </c>
      <c r="E2276" s="1" t="s">
        <v>7826</v>
      </c>
      <c r="F2276" s="1">
        <f>COUNTIF(G2276:N2276,"NA")</f>
        <v>0</v>
      </c>
      <c r="G2276" s="6">
        <v>80695.554724119705</v>
      </c>
      <c r="H2276" s="6">
        <v>78633.170605532694</v>
      </c>
      <c r="I2276" s="6">
        <v>61329.261652704801</v>
      </c>
      <c r="J2276" s="6">
        <v>71002.158455963799</v>
      </c>
      <c r="K2276" s="6">
        <v>77438.932976159806</v>
      </c>
      <c r="L2276" s="6">
        <v>73337.179090238598</v>
      </c>
      <c r="M2276" s="6">
        <v>72021.590294150999</v>
      </c>
      <c r="N2276" s="6">
        <v>72073.579702720293</v>
      </c>
      <c r="O2276" s="6">
        <f>AVERAGE(G2276:N2276)</f>
        <v>73316.428437698836</v>
      </c>
      <c r="P2276" s="6">
        <f>STDEV(G2276:N2276)</f>
        <v>5999.8097370432215</v>
      </c>
    </row>
    <row r="2277" spans="1:16" x14ac:dyDescent="0.3">
      <c r="A2277" t="s">
        <v>7827</v>
      </c>
      <c r="B2277" s="1">
        <v>1</v>
      </c>
      <c r="C2277" t="s">
        <v>7828</v>
      </c>
      <c r="D2277" t="s">
        <v>24239</v>
      </c>
      <c r="E2277" s="1" t="s">
        <v>7830</v>
      </c>
      <c r="F2277" s="1">
        <f>COUNTIF(G2277:N2277,"NA")</f>
        <v>0</v>
      </c>
      <c r="G2277" s="6">
        <v>89558.259309564994</v>
      </c>
      <c r="H2277" s="6">
        <v>82760.120758352306</v>
      </c>
      <c r="I2277" s="6">
        <v>90870.484124088995</v>
      </c>
      <c r="J2277" s="6">
        <v>82511.254856189204</v>
      </c>
      <c r="K2277" s="6">
        <v>87843.044399778795</v>
      </c>
      <c r="L2277" s="6">
        <v>88722.344497505896</v>
      </c>
      <c r="M2277" s="6">
        <v>86160.601499359007</v>
      </c>
      <c r="N2277" s="6">
        <v>89542.604682074205</v>
      </c>
      <c r="O2277" s="6">
        <f>AVERAGE(G2277:N2277)</f>
        <v>87246.089265864168</v>
      </c>
      <c r="P2277" s="6">
        <f>STDEV(G2277:N2277)</f>
        <v>3162.568811803008</v>
      </c>
    </row>
    <row r="2278" spans="1:16" x14ac:dyDescent="0.3">
      <c r="A2278" t="s">
        <v>7831</v>
      </c>
      <c r="B2278" s="1">
        <v>0</v>
      </c>
      <c r="C2278" t="s">
        <v>7832</v>
      </c>
      <c r="D2278" t="s">
        <v>19648</v>
      </c>
      <c r="E2278" s="1" t="s">
        <v>7834</v>
      </c>
      <c r="F2278" s="1">
        <f>COUNTIF(G2278:N2278,"NA")</f>
        <v>0</v>
      </c>
      <c r="G2278" s="6">
        <v>39301.496481030801</v>
      </c>
      <c r="H2278" s="6">
        <v>41832.002986952197</v>
      </c>
      <c r="I2278" s="6">
        <v>41442.620365861403</v>
      </c>
      <c r="J2278" s="6">
        <v>39168.114189731001</v>
      </c>
      <c r="K2278" s="6">
        <v>37250.328088714203</v>
      </c>
      <c r="L2278" s="6">
        <v>38967.759670978303</v>
      </c>
      <c r="M2278" s="6">
        <v>37991.862219174698</v>
      </c>
      <c r="N2278" s="6">
        <v>38247.041857283002</v>
      </c>
      <c r="O2278" s="6">
        <f>AVERAGE(G2278:N2278)</f>
        <v>39275.153232465695</v>
      </c>
      <c r="P2278" s="6">
        <f>STDEV(G2278:N2278)</f>
        <v>1610.0489013766212</v>
      </c>
    </row>
    <row r="2279" spans="1:16" x14ac:dyDescent="0.3">
      <c r="A2279" t="s">
        <v>21036</v>
      </c>
      <c r="B2279" s="1">
        <v>1</v>
      </c>
      <c r="C2279" t="s">
        <v>21037</v>
      </c>
      <c r="D2279" t="s">
        <v>21038</v>
      </c>
      <c r="E2279" s="1" t="s">
        <v>21039</v>
      </c>
      <c r="F2279" s="1">
        <f>COUNTIF(G2279:N2279,"NA")</f>
        <v>0</v>
      </c>
      <c r="G2279" s="6">
        <v>20868.425478685898</v>
      </c>
      <c r="H2279" s="6">
        <v>16272.1398340003</v>
      </c>
      <c r="I2279" s="6">
        <v>19100.847611326299</v>
      </c>
      <c r="J2279" s="6">
        <v>16122.641716240199</v>
      </c>
      <c r="K2279" s="6">
        <v>18927.294546683701</v>
      </c>
      <c r="L2279" s="6">
        <v>15952.928115668999</v>
      </c>
      <c r="M2279" s="6">
        <v>18600.7545623314</v>
      </c>
      <c r="N2279" s="6">
        <v>16791.915256201999</v>
      </c>
      <c r="O2279" s="6">
        <f>AVERAGE(G2279:N2279)</f>
        <v>17829.618390142346</v>
      </c>
      <c r="P2279" s="6">
        <f>STDEV(G2279:N2279)</f>
        <v>1796.3542123444322</v>
      </c>
    </row>
    <row r="2280" spans="1:16" x14ac:dyDescent="0.3">
      <c r="A2280" t="s">
        <v>7835</v>
      </c>
      <c r="B2280" s="1">
        <v>1</v>
      </c>
      <c r="C2280" t="s">
        <v>7836</v>
      </c>
      <c r="D2280" t="s">
        <v>7837</v>
      </c>
      <c r="E2280" s="1" t="s">
        <v>7838</v>
      </c>
      <c r="F2280" s="1">
        <f>COUNTIF(G2280:N2280,"NA")</f>
        <v>0</v>
      </c>
      <c r="G2280" s="6">
        <v>18342.208407267</v>
      </c>
      <c r="H2280" s="6">
        <v>15162.526787724601</v>
      </c>
      <c r="I2280" s="6">
        <v>15345.302989457199</v>
      </c>
      <c r="J2280" s="6">
        <v>16734.3421093777</v>
      </c>
      <c r="K2280" s="6">
        <v>15927.5121344524</v>
      </c>
      <c r="L2280" s="6">
        <v>14445.9929831972</v>
      </c>
      <c r="M2280" s="6">
        <v>16993.1681383143</v>
      </c>
      <c r="N2280" s="6">
        <v>14659.3296346958</v>
      </c>
      <c r="O2280" s="6">
        <f>AVERAGE(G2280:N2280)</f>
        <v>15951.297898060773</v>
      </c>
      <c r="P2280" s="6">
        <f>STDEV(G2280:N2280)</f>
        <v>1327.7362708220578</v>
      </c>
    </row>
    <row r="2281" spans="1:16" x14ac:dyDescent="0.3">
      <c r="A2281" t="s">
        <v>7839</v>
      </c>
      <c r="B2281" s="1">
        <v>0</v>
      </c>
      <c r="C2281" t="s">
        <v>7840</v>
      </c>
      <c r="D2281" t="s">
        <v>7841</v>
      </c>
      <c r="E2281" s="1" t="s">
        <v>7842</v>
      </c>
      <c r="F2281" s="1">
        <f>COUNTIF(G2281:N2281,"NA")</f>
        <v>0</v>
      </c>
      <c r="G2281" s="6">
        <v>11740.5882277115</v>
      </c>
      <c r="H2281" s="6">
        <v>11077.8335427529</v>
      </c>
      <c r="I2281" s="6">
        <v>8514.9915908675994</v>
      </c>
      <c r="J2281" s="6">
        <v>10422.574532831701</v>
      </c>
      <c r="K2281" s="6">
        <v>10443.973002712301</v>
      </c>
      <c r="L2281" s="6">
        <v>9680.5080137558307</v>
      </c>
      <c r="M2281" s="6">
        <v>10389.5856344808</v>
      </c>
      <c r="N2281" s="6">
        <v>11746.1422270369</v>
      </c>
      <c r="O2281" s="6">
        <f>AVERAGE(G2281:N2281)</f>
        <v>10502.024596518691</v>
      </c>
      <c r="P2281" s="6">
        <f>STDEV(G2281:N2281)</f>
        <v>1072.9757666875914</v>
      </c>
    </row>
    <row r="2282" spans="1:16" x14ac:dyDescent="0.3">
      <c r="A2282" t="s">
        <v>7843</v>
      </c>
      <c r="B2282" s="1">
        <v>1</v>
      </c>
      <c r="C2282" t="s">
        <v>7844</v>
      </c>
      <c r="D2282" t="s">
        <v>7845</v>
      </c>
      <c r="E2282" s="1" t="s">
        <v>7846</v>
      </c>
      <c r="F2282" s="1">
        <f>COUNTIF(G2282:N2282,"NA")</f>
        <v>0</v>
      </c>
      <c r="G2282" s="6">
        <v>24375.573416861698</v>
      </c>
      <c r="H2282" s="6">
        <v>20469.384286047101</v>
      </c>
      <c r="I2282" s="6">
        <v>19350.440098790699</v>
      </c>
      <c r="J2282" s="6">
        <v>18863.9124159725</v>
      </c>
      <c r="K2282" s="6">
        <v>17144.018481985</v>
      </c>
      <c r="L2282" s="6">
        <v>18186.378335256799</v>
      </c>
      <c r="M2282" s="6">
        <v>20073.7481079522</v>
      </c>
      <c r="N2282" s="6">
        <v>16098.2542222343</v>
      </c>
      <c r="O2282" s="6">
        <f>AVERAGE(G2282:N2282)</f>
        <v>19320.213670637539</v>
      </c>
      <c r="P2282" s="6">
        <f>STDEV(G2282:N2282)</f>
        <v>2508.7454076056838</v>
      </c>
    </row>
    <row r="2283" spans="1:16" x14ac:dyDescent="0.3">
      <c r="A2283" t="s">
        <v>7851</v>
      </c>
      <c r="B2283" s="1">
        <v>1</v>
      </c>
      <c r="C2283" t="s">
        <v>7852</v>
      </c>
      <c r="D2283" t="s">
        <v>22212</v>
      </c>
      <c r="E2283" s="1" t="s">
        <v>7854</v>
      </c>
      <c r="F2283" s="1">
        <f>COUNTIF(G2283:N2283,"NA")</f>
        <v>0</v>
      </c>
      <c r="G2283" s="6">
        <v>66464.997204507905</v>
      </c>
      <c r="H2283" s="6">
        <v>56447.7371022714</v>
      </c>
      <c r="I2283" s="6">
        <v>57499.874198584301</v>
      </c>
      <c r="J2283" s="6">
        <v>58720.636681789598</v>
      </c>
      <c r="K2283" s="6">
        <v>57514.129219087299</v>
      </c>
      <c r="L2283" s="6">
        <v>53861.448699274399</v>
      </c>
      <c r="M2283" s="6">
        <v>60270.936629897202</v>
      </c>
      <c r="N2283" s="6">
        <v>53064.925622985</v>
      </c>
      <c r="O2283" s="6">
        <f>AVERAGE(G2283:N2283)</f>
        <v>57980.585669799635</v>
      </c>
      <c r="P2283" s="6">
        <f>STDEV(G2283:N2283)</f>
        <v>4169.7535908491891</v>
      </c>
    </row>
    <row r="2284" spans="1:16" x14ac:dyDescent="0.3">
      <c r="A2284" t="s">
        <v>7855</v>
      </c>
      <c r="B2284" s="1">
        <v>1</v>
      </c>
      <c r="C2284" t="s">
        <v>7856</v>
      </c>
      <c r="D2284" t="s">
        <v>20839</v>
      </c>
      <c r="E2284" s="1" t="s">
        <v>7858</v>
      </c>
      <c r="F2284" s="1">
        <f>COUNTIF(G2284:N2284,"NA")</f>
        <v>0</v>
      </c>
      <c r="G2284" s="6">
        <v>50828.242388492501</v>
      </c>
      <c r="H2284" s="6">
        <v>41923.983479138296</v>
      </c>
      <c r="I2284" s="6">
        <v>44281.307944548898</v>
      </c>
      <c r="J2284" s="6">
        <v>43318.0601473348</v>
      </c>
      <c r="K2284" s="6">
        <v>44180.255116200096</v>
      </c>
      <c r="L2284" s="6">
        <v>40119.668326614403</v>
      </c>
      <c r="M2284" s="6">
        <v>41657.393450332398</v>
      </c>
      <c r="N2284" s="6">
        <v>37583.395253004397</v>
      </c>
      <c r="O2284" s="6">
        <f>AVERAGE(G2284:N2284)</f>
        <v>42986.538263208226</v>
      </c>
      <c r="P2284" s="6">
        <f>STDEV(G2284:N2284)</f>
        <v>3873.2076965775991</v>
      </c>
    </row>
    <row r="2285" spans="1:16" x14ac:dyDescent="0.3">
      <c r="A2285" t="s">
        <v>7859</v>
      </c>
      <c r="B2285" s="1">
        <v>1</v>
      </c>
      <c r="C2285" t="s">
        <v>7860</v>
      </c>
      <c r="D2285" t="s">
        <v>20954</v>
      </c>
      <c r="E2285" s="1" t="s">
        <v>7862</v>
      </c>
      <c r="F2285" s="1">
        <f>COUNTIF(G2285:N2285,"NA")</f>
        <v>0</v>
      </c>
      <c r="G2285" s="6">
        <v>46352.287215148201</v>
      </c>
      <c r="H2285" s="6">
        <v>49196.893755290599</v>
      </c>
      <c r="I2285" s="6">
        <v>49679.406770202797</v>
      </c>
      <c r="J2285" s="6">
        <v>49288.840620675299</v>
      </c>
      <c r="K2285" s="6">
        <v>44107.109147095398</v>
      </c>
      <c r="L2285" s="6">
        <v>48385.485024415801</v>
      </c>
      <c r="M2285" s="6">
        <v>49814.995977967803</v>
      </c>
      <c r="N2285" s="6">
        <v>48851.197223699797</v>
      </c>
      <c r="O2285" s="6">
        <f>AVERAGE(G2285:N2285)</f>
        <v>48209.526966811973</v>
      </c>
      <c r="P2285" s="6">
        <f>STDEV(G2285:N2285)</f>
        <v>1985.6543340349594</v>
      </c>
    </row>
    <row r="2286" spans="1:16" x14ac:dyDescent="0.3">
      <c r="A2286" t="s">
        <v>7863</v>
      </c>
      <c r="B2286" s="1">
        <v>0</v>
      </c>
      <c r="C2286" t="s">
        <v>7864</v>
      </c>
      <c r="D2286" t="s">
        <v>17816</v>
      </c>
      <c r="E2286" s="1" t="s">
        <v>7866</v>
      </c>
      <c r="F2286" s="1">
        <f>COUNTIF(G2286:N2286,"NA")</f>
        <v>0</v>
      </c>
      <c r="G2286" s="6">
        <v>134589.34954833199</v>
      </c>
      <c r="H2286" s="6">
        <v>104684.654562811</v>
      </c>
      <c r="I2286" s="6">
        <v>110082.385804558</v>
      </c>
      <c r="J2286" s="6">
        <v>101043.319886171</v>
      </c>
      <c r="K2286" s="6">
        <v>101561.435666852</v>
      </c>
      <c r="L2286" s="6">
        <v>98512.124535313298</v>
      </c>
      <c r="M2286" s="6">
        <v>107626.485112935</v>
      </c>
      <c r="N2286" s="6">
        <v>100282.863164885</v>
      </c>
      <c r="O2286" s="6">
        <f>AVERAGE(G2286:N2286)</f>
        <v>107297.82728523217</v>
      </c>
      <c r="P2286" s="6">
        <f>STDEV(G2286:N2286)</f>
        <v>11698.235442357098</v>
      </c>
    </row>
    <row r="2287" spans="1:16" x14ac:dyDescent="0.3">
      <c r="A2287" t="s">
        <v>24062</v>
      </c>
      <c r="B2287" s="1">
        <v>1</v>
      </c>
      <c r="C2287" t="s">
        <v>24063</v>
      </c>
      <c r="D2287" t="s">
        <v>24064</v>
      </c>
      <c r="E2287" s="1" t="s">
        <v>24065</v>
      </c>
      <c r="F2287" s="1">
        <f>COUNTIF(G2287:N2287,"NA")</f>
        <v>0</v>
      </c>
      <c r="G2287" s="6">
        <v>98237.049202303606</v>
      </c>
      <c r="H2287" s="6">
        <v>172609.50779926701</v>
      </c>
      <c r="I2287" s="6">
        <v>83298.0485587242</v>
      </c>
      <c r="J2287" s="6">
        <v>123668.707919254</v>
      </c>
      <c r="K2287" s="6">
        <v>117057.17732293</v>
      </c>
      <c r="L2287" s="6">
        <v>109736.742178742</v>
      </c>
      <c r="M2287" s="6">
        <v>137162.16181110099</v>
      </c>
      <c r="N2287" s="6">
        <v>114625.044940944</v>
      </c>
      <c r="O2287" s="6">
        <f>AVERAGE(G2287:N2287)</f>
        <v>119549.30496665821</v>
      </c>
      <c r="P2287" s="6">
        <f>STDEV(G2287:N2287)</f>
        <v>26826.635468519085</v>
      </c>
    </row>
    <row r="2288" spans="1:16" x14ac:dyDescent="0.3">
      <c r="A2288" t="s">
        <v>7867</v>
      </c>
      <c r="B2288" s="1">
        <v>1</v>
      </c>
      <c r="C2288" t="s">
        <v>7868</v>
      </c>
      <c r="D2288" t="s">
        <v>7869</v>
      </c>
      <c r="E2288" s="1" t="s">
        <v>7870</v>
      </c>
      <c r="F2288" s="1">
        <f>COUNTIF(G2288:N2288,"NA")</f>
        <v>0</v>
      </c>
      <c r="G2288" s="6">
        <v>45282.007908555301</v>
      </c>
      <c r="H2288" s="6">
        <v>45562.770969992896</v>
      </c>
      <c r="I2288" s="6">
        <v>41968.792059281899</v>
      </c>
      <c r="J2288" s="6">
        <v>43218.196377548396</v>
      </c>
      <c r="K2288" s="6">
        <v>44637.658879213399</v>
      </c>
      <c r="L2288" s="6">
        <v>44037.149607064399</v>
      </c>
      <c r="M2288" s="6">
        <v>42983.513957051502</v>
      </c>
      <c r="N2288" s="6">
        <v>44552.698375823697</v>
      </c>
      <c r="O2288" s="6">
        <f>AVERAGE(G2288:N2288)</f>
        <v>44030.348516816426</v>
      </c>
      <c r="P2288" s="6">
        <f>STDEV(G2288:N2288)</f>
        <v>1228.364768687793</v>
      </c>
    </row>
    <row r="2289" spans="1:16" x14ac:dyDescent="0.3">
      <c r="A2289" t="s">
        <v>7871</v>
      </c>
      <c r="B2289" s="1">
        <v>1</v>
      </c>
      <c r="C2289" t="s">
        <v>7872</v>
      </c>
      <c r="D2289" t="s">
        <v>7873</v>
      </c>
      <c r="E2289" s="1" t="s">
        <v>7874</v>
      </c>
      <c r="F2289" s="1">
        <f>COUNTIF(G2289:N2289,"NA")</f>
        <v>0</v>
      </c>
      <c r="G2289" s="6">
        <v>76384.416735970895</v>
      </c>
      <c r="H2289" s="6">
        <v>65994.276273524505</v>
      </c>
      <c r="I2289" s="6">
        <v>77194.942950266399</v>
      </c>
      <c r="J2289" s="6">
        <v>78338.244554014003</v>
      </c>
      <c r="K2289" s="6">
        <v>79540.493995054101</v>
      </c>
      <c r="L2289" s="6">
        <v>75204.499791551207</v>
      </c>
      <c r="M2289" s="6">
        <v>83602.3995279503</v>
      </c>
      <c r="N2289" s="6">
        <v>79338.880009364701</v>
      </c>
      <c r="O2289" s="6">
        <f>AVERAGE(G2289:N2289)</f>
        <v>76949.769229712008</v>
      </c>
      <c r="P2289" s="6">
        <f>STDEV(G2289:N2289)</f>
        <v>5099.7700740709179</v>
      </c>
    </row>
    <row r="2290" spans="1:16" x14ac:dyDescent="0.3">
      <c r="A2290" t="s">
        <v>7875</v>
      </c>
      <c r="B2290" s="1">
        <v>1</v>
      </c>
      <c r="C2290" t="s">
        <v>7876</v>
      </c>
      <c r="D2290" t="s">
        <v>20774</v>
      </c>
      <c r="E2290" s="1" t="s">
        <v>7878</v>
      </c>
      <c r="F2290" s="1">
        <f>COUNTIF(G2290:N2290,"NA")</f>
        <v>0</v>
      </c>
      <c r="G2290" s="6">
        <v>73362.059980566293</v>
      </c>
      <c r="H2290" s="6">
        <v>63656.454674143199</v>
      </c>
      <c r="I2290" s="6">
        <v>56727.052727953298</v>
      </c>
      <c r="J2290" s="6">
        <v>52427.5227936425</v>
      </c>
      <c r="K2290" s="6">
        <v>51195.539897316499</v>
      </c>
      <c r="L2290" s="6">
        <v>45881.326622630499</v>
      </c>
      <c r="M2290" s="6">
        <v>46586.024243307198</v>
      </c>
      <c r="N2290" s="6">
        <v>67991.368757953896</v>
      </c>
      <c r="O2290" s="6">
        <f>AVERAGE(G2290:N2290)</f>
        <v>57228.418712189174</v>
      </c>
      <c r="P2290" s="6">
        <f>STDEV(G2290:N2290)</f>
        <v>10135.988046690012</v>
      </c>
    </row>
    <row r="2291" spans="1:16" x14ac:dyDescent="0.3">
      <c r="A2291" t="s">
        <v>7883</v>
      </c>
      <c r="B2291" s="1">
        <v>0</v>
      </c>
      <c r="C2291" t="s">
        <v>7884</v>
      </c>
      <c r="D2291" t="s">
        <v>7885</v>
      </c>
      <c r="E2291" s="1" t="s">
        <v>7886</v>
      </c>
      <c r="F2291" s="1">
        <f>COUNTIF(G2291:N2291,"NA")</f>
        <v>0</v>
      </c>
      <c r="G2291" s="6">
        <v>195149.119513043</v>
      </c>
      <c r="H2291" s="6">
        <v>224604.94770411801</v>
      </c>
      <c r="I2291" s="6">
        <v>174065.32467027201</v>
      </c>
      <c r="J2291" s="6">
        <v>210433.88165402901</v>
      </c>
      <c r="K2291" s="6">
        <v>195582.61558535599</v>
      </c>
      <c r="L2291" s="6">
        <v>198060.45314443501</v>
      </c>
      <c r="M2291" s="6">
        <v>203038.54216193099</v>
      </c>
      <c r="N2291" s="6">
        <v>204050.29595812899</v>
      </c>
      <c r="O2291" s="6">
        <f>AVERAGE(G2291:N2291)</f>
        <v>200623.14754891413</v>
      </c>
      <c r="P2291" s="6">
        <f>STDEV(G2291:N2291)</f>
        <v>14423.265054358759</v>
      </c>
    </row>
    <row r="2292" spans="1:16" x14ac:dyDescent="0.3">
      <c r="A2292" t="s">
        <v>7887</v>
      </c>
      <c r="B2292" s="1">
        <v>1</v>
      </c>
      <c r="C2292" t="s">
        <v>7888</v>
      </c>
      <c r="D2292" t="s">
        <v>20807</v>
      </c>
      <c r="E2292" s="1" t="s">
        <v>7890</v>
      </c>
      <c r="F2292" s="1">
        <f>COUNTIF(G2292:N2292,"NA")</f>
        <v>0</v>
      </c>
      <c r="G2292" s="6">
        <v>203667.230693452</v>
      </c>
      <c r="H2292" s="6">
        <v>214525.81032810401</v>
      </c>
      <c r="I2292" s="6">
        <v>216374.85805195299</v>
      </c>
      <c r="J2292" s="6">
        <v>223250.56543397001</v>
      </c>
      <c r="K2292" s="6">
        <v>218647.50829477701</v>
      </c>
      <c r="L2292" s="6">
        <v>219745.437953988</v>
      </c>
      <c r="M2292" s="6">
        <v>206137.08662859601</v>
      </c>
      <c r="N2292" s="6">
        <v>228830.34780631599</v>
      </c>
      <c r="O2292" s="6">
        <f>AVERAGE(G2292:N2292)</f>
        <v>216397.3556488945</v>
      </c>
      <c r="P2292" s="6">
        <f>STDEV(G2292:N2292)</f>
        <v>8355.0755333503621</v>
      </c>
    </row>
    <row r="2293" spans="1:16" x14ac:dyDescent="0.3">
      <c r="A2293" t="s">
        <v>7891</v>
      </c>
      <c r="B2293" s="1">
        <v>1</v>
      </c>
      <c r="C2293" t="s">
        <v>7892</v>
      </c>
      <c r="D2293" t="s">
        <v>7893</v>
      </c>
      <c r="E2293" s="1" t="s">
        <v>7894</v>
      </c>
      <c r="F2293" s="1">
        <f>COUNTIF(G2293:N2293,"NA")</f>
        <v>0</v>
      </c>
      <c r="G2293" s="6">
        <v>226116.570467727</v>
      </c>
      <c r="H2293" s="6">
        <v>216630.57761665201</v>
      </c>
      <c r="I2293" s="6">
        <v>280205.58692789503</v>
      </c>
      <c r="J2293" s="6">
        <v>236614.272577828</v>
      </c>
      <c r="K2293" s="6">
        <v>235151.04352208099</v>
      </c>
      <c r="L2293" s="6">
        <v>235876.601939424</v>
      </c>
      <c r="M2293" s="6">
        <v>256062.86566549799</v>
      </c>
      <c r="N2293" s="6">
        <v>250449.654676887</v>
      </c>
      <c r="O2293" s="6">
        <f>AVERAGE(G2293:N2293)</f>
        <v>242138.39667424897</v>
      </c>
      <c r="P2293" s="6">
        <f>STDEV(G2293:N2293)</f>
        <v>19777.244111625972</v>
      </c>
    </row>
    <row r="2294" spans="1:16" x14ac:dyDescent="0.3">
      <c r="A2294" t="s">
        <v>23090</v>
      </c>
      <c r="B2294" s="1">
        <v>1</v>
      </c>
      <c r="C2294" t="s">
        <v>23091</v>
      </c>
      <c r="D2294" t="s">
        <v>23092</v>
      </c>
      <c r="E2294" s="1" t="s">
        <v>23093</v>
      </c>
      <c r="F2294" s="1">
        <f>COUNTIF(G2294:N2294,"NA")</f>
        <v>0</v>
      </c>
      <c r="G2294" s="6">
        <v>23047.9036526247</v>
      </c>
      <c r="H2294" s="6">
        <v>30039.0525490537</v>
      </c>
      <c r="I2294" s="6">
        <v>22868.776929468298</v>
      </c>
      <c r="J2294" s="6">
        <v>26979.873299708801</v>
      </c>
      <c r="K2294" s="6">
        <v>26736.667909075401</v>
      </c>
      <c r="L2294" s="6">
        <v>33830.136666566897</v>
      </c>
      <c r="M2294" s="6">
        <v>27338.988437685701</v>
      </c>
      <c r="N2294" s="6">
        <v>25989.617657315801</v>
      </c>
      <c r="O2294" s="6">
        <f>AVERAGE(G2294:N2294)</f>
        <v>27103.877137687414</v>
      </c>
      <c r="P2294" s="6">
        <f>STDEV(G2294:N2294)</f>
        <v>3579.5428222233977</v>
      </c>
    </row>
    <row r="2295" spans="1:16" x14ac:dyDescent="0.3">
      <c r="A2295" t="s">
        <v>7895</v>
      </c>
      <c r="B2295" s="1">
        <v>1</v>
      </c>
      <c r="C2295" t="s">
        <v>7896</v>
      </c>
      <c r="D2295" t="s">
        <v>23824</v>
      </c>
      <c r="E2295" s="1" t="s">
        <v>7898</v>
      </c>
      <c r="F2295" s="1">
        <f>COUNTIF(G2295:N2295,"NA")</f>
        <v>0</v>
      </c>
      <c r="G2295" s="6">
        <v>153466.07589918599</v>
      </c>
      <c r="H2295" s="6">
        <v>154964.45242360001</v>
      </c>
      <c r="I2295" s="6">
        <v>150711.86719422901</v>
      </c>
      <c r="J2295" s="6">
        <v>150498.06032290001</v>
      </c>
      <c r="K2295" s="6">
        <v>150404.55537444301</v>
      </c>
      <c r="L2295" s="6">
        <v>143754.83522595899</v>
      </c>
      <c r="M2295" s="6">
        <v>147883.78396144701</v>
      </c>
      <c r="N2295" s="6">
        <v>149552.70705734601</v>
      </c>
      <c r="O2295" s="6">
        <f>AVERAGE(G2295:N2295)</f>
        <v>150154.54218238877</v>
      </c>
      <c r="P2295" s="6">
        <f>STDEV(G2295:N2295)</f>
        <v>3403.0954838995663</v>
      </c>
    </row>
    <row r="2296" spans="1:16" x14ac:dyDescent="0.3">
      <c r="A2296" t="s">
        <v>7899</v>
      </c>
      <c r="B2296" s="1">
        <v>1</v>
      </c>
      <c r="C2296" t="s">
        <v>7900</v>
      </c>
      <c r="D2296" t="s">
        <v>7901</v>
      </c>
      <c r="E2296" s="1" t="s">
        <v>7902</v>
      </c>
      <c r="F2296" s="1">
        <f>COUNTIF(G2296:N2296,"NA")</f>
        <v>0</v>
      </c>
      <c r="G2296" s="6">
        <v>23979.433304127699</v>
      </c>
      <c r="H2296" s="6">
        <v>24043.657943506201</v>
      </c>
      <c r="I2296" s="6">
        <v>24744.371123917099</v>
      </c>
      <c r="J2296" s="6">
        <v>22481.818833242902</v>
      </c>
      <c r="K2296" s="6">
        <v>21098.953866920299</v>
      </c>
      <c r="L2296" s="6">
        <v>23259.803036266901</v>
      </c>
      <c r="M2296" s="6">
        <v>25239.498156493199</v>
      </c>
      <c r="N2296" s="6">
        <v>24738.230761485302</v>
      </c>
      <c r="O2296" s="6">
        <f>AVERAGE(G2296:N2296)</f>
        <v>23698.220878244949</v>
      </c>
      <c r="P2296" s="6">
        <f>STDEV(G2296:N2296)</f>
        <v>1372.0697021100973</v>
      </c>
    </row>
    <row r="2297" spans="1:16" x14ac:dyDescent="0.3">
      <c r="A2297" t="s">
        <v>7911</v>
      </c>
      <c r="B2297" s="1">
        <v>1</v>
      </c>
      <c r="C2297" t="s">
        <v>7912</v>
      </c>
      <c r="D2297" t="s">
        <v>22862</v>
      </c>
      <c r="E2297" s="1" t="s">
        <v>7914</v>
      </c>
      <c r="F2297" s="1">
        <f>COUNTIF(G2297:N2297,"NA")</f>
        <v>0</v>
      </c>
      <c r="G2297" s="6">
        <v>59795.642573638397</v>
      </c>
      <c r="H2297" s="6">
        <v>58047.674598464597</v>
      </c>
      <c r="I2297" s="6">
        <v>63940.205923845897</v>
      </c>
      <c r="J2297" s="6">
        <v>59920.0378599045</v>
      </c>
      <c r="K2297" s="6">
        <v>53715.736523177198</v>
      </c>
      <c r="L2297" s="6">
        <v>58562.781847107603</v>
      </c>
      <c r="M2297" s="6">
        <v>61851.594332117602</v>
      </c>
      <c r="N2297" s="6">
        <v>61890.105479341502</v>
      </c>
      <c r="O2297" s="6">
        <f>AVERAGE(G2297:N2297)</f>
        <v>59715.472392199656</v>
      </c>
      <c r="P2297" s="6">
        <f>STDEV(G2297:N2297)</f>
        <v>3100.5937030428554</v>
      </c>
    </row>
    <row r="2298" spans="1:16" x14ac:dyDescent="0.3">
      <c r="A2298" t="s">
        <v>7915</v>
      </c>
      <c r="B2298" s="1">
        <v>1</v>
      </c>
      <c r="C2298" t="s">
        <v>7916</v>
      </c>
      <c r="D2298" t="s">
        <v>23388</v>
      </c>
      <c r="E2298" s="1" t="s">
        <v>7918</v>
      </c>
      <c r="F2298" s="1">
        <f>COUNTIF(G2298:N2298,"NA")</f>
        <v>0</v>
      </c>
      <c r="G2298" s="6">
        <v>29513.447789386999</v>
      </c>
      <c r="H2298" s="6">
        <v>27337.158666232401</v>
      </c>
      <c r="I2298" s="6">
        <v>28750.788648901002</v>
      </c>
      <c r="J2298" s="6">
        <v>28355.2302880965</v>
      </c>
      <c r="K2298" s="6">
        <v>32170.290036106799</v>
      </c>
      <c r="L2298" s="6">
        <v>25118.7256936503</v>
      </c>
      <c r="M2298" s="6">
        <v>25040.579295623898</v>
      </c>
      <c r="N2298" s="6">
        <v>30305.354767655801</v>
      </c>
      <c r="O2298" s="6">
        <f>AVERAGE(G2298:N2298)</f>
        <v>28323.946898206716</v>
      </c>
      <c r="P2298" s="6">
        <f>STDEV(G2298:N2298)</f>
        <v>2459.5619348317987</v>
      </c>
    </row>
    <row r="2299" spans="1:16" x14ac:dyDescent="0.3">
      <c r="A2299" t="s">
        <v>7919</v>
      </c>
      <c r="B2299" s="1">
        <v>1</v>
      </c>
      <c r="C2299" t="s">
        <v>7920</v>
      </c>
      <c r="D2299" t="s">
        <v>22279</v>
      </c>
      <c r="E2299" s="1" t="s">
        <v>7922</v>
      </c>
      <c r="F2299" s="1">
        <f>COUNTIF(G2299:N2299,"NA")</f>
        <v>0</v>
      </c>
      <c r="G2299" s="6">
        <v>455614.32907816098</v>
      </c>
      <c r="H2299" s="6">
        <v>448698.308385649</v>
      </c>
      <c r="I2299" s="6">
        <v>470261.804301586</v>
      </c>
      <c r="J2299" s="6">
        <v>461575.88388145901</v>
      </c>
      <c r="K2299" s="6">
        <v>458863.41577793797</v>
      </c>
      <c r="L2299" s="6">
        <v>458743.162998493</v>
      </c>
      <c r="M2299" s="6">
        <v>459650.41192963597</v>
      </c>
      <c r="N2299" s="6">
        <v>458411.549007455</v>
      </c>
      <c r="O2299" s="6">
        <f>AVERAGE(G2299:N2299)</f>
        <v>458977.35817004705</v>
      </c>
      <c r="P2299" s="6">
        <f>STDEV(G2299:N2299)</f>
        <v>5998.8196592609293</v>
      </c>
    </row>
    <row r="2300" spans="1:16" x14ac:dyDescent="0.3">
      <c r="A2300" t="s">
        <v>23934</v>
      </c>
      <c r="B2300" s="1">
        <v>1</v>
      </c>
      <c r="C2300" t="s">
        <v>23935</v>
      </c>
      <c r="D2300" t="s">
        <v>23936</v>
      </c>
      <c r="E2300" s="1" t="s">
        <v>23937</v>
      </c>
      <c r="F2300" s="1">
        <f>COUNTIF(G2300:N2300,"NA")</f>
        <v>0</v>
      </c>
      <c r="G2300" s="6">
        <v>93742.435333925794</v>
      </c>
      <c r="H2300" s="6">
        <v>107192.623952505</v>
      </c>
      <c r="I2300" s="6">
        <v>106917.012397403</v>
      </c>
      <c r="J2300" s="6">
        <v>91218.721027548003</v>
      </c>
      <c r="K2300" s="6">
        <v>87874.712530446006</v>
      </c>
      <c r="L2300" s="6">
        <v>86021.795336841096</v>
      </c>
      <c r="M2300" s="6">
        <v>104981.17695214</v>
      </c>
      <c r="N2300" s="6">
        <v>90370.219233222801</v>
      </c>
      <c r="O2300" s="6">
        <f>AVERAGE(G2300:N2300)</f>
        <v>96039.837095503957</v>
      </c>
      <c r="P2300" s="6">
        <f>STDEV(G2300:N2300)</f>
        <v>8866.8029122930111</v>
      </c>
    </row>
    <row r="2301" spans="1:16" x14ac:dyDescent="0.3">
      <c r="A2301" t="s">
        <v>18280</v>
      </c>
      <c r="B2301" s="1">
        <v>0</v>
      </c>
      <c r="C2301" t="s">
        <v>18281</v>
      </c>
      <c r="D2301" t="s">
        <v>18282</v>
      </c>
      <c r="E2301" s="1" t="s">
        <v>18283</v>
      </c>
      <c r="F2301" s="1">
        <f>COUNTIF(G2301:N2301,"NA")</f>
        <v>0</v>
      </c>
      <c r="G2301" s="6">
        <v>29550.1795166222</v>
      </c>
      <c r="H2301" s="6">
        <v>29845.128022862398</v>
      </c>
      <c r="I2301" s="6">
        <v>25150.585456026201</v>
      </c>
      <c r="J2301" s="6">
        <v>25506.833522769699</v>
      </c>
      <c r="K2301" s="6">
        <v>27518.833583712702</v>
      </c>
      <c r="L2301" s="6">
        <v>25247.621911582901</v>
      </c>
      <c r="M2301" s="6">
        <v>27262.993881414801</v>
      </c>
      <c r="N2301" s="6">
        <v>23722.519395317198</v>
      </c>
      <c r="O2301" s="6">
        <f>AVERAGE(G2301:N2301)</f>
        <v>26725.586911288512</v>
      </c>
      <c r="P2301" s="6">
        <f>STDEV(G2301:N2301)</f>
        <v>2197.2935014206901</v>
      </c>
    </row>
    <row r="2302" spans="1:16" x14ac:dyDescent="0.3">
      <c r="A2302" t="s">
        <v>18314</v>
      </c>
      <c r="B2302" s="1">
        <v>0</v>
      </c>
      <c r="C2302" t="s">
        <v>18315</v>
      </c>
      <c r="D2302" t="s">
        <v>18316</v>
      </c>
      <c r="E2302" s="1" t="s">
        <v>18317</v>
      </c>
      <c r="F2302" s="1">
        <f>COUNTIF(G2302:N2302,"NA")</f>
        <v>0</v>
      </c>
      <c r="G2302" s="6">
        <v>72889.126850719404</v>
      </c>
      <c r="H2302" s="6">
        <v>62397.949243689603</v>
      </c>
      <c r="I2302" s="6">
        <v>55337.098638023199</v>
      </c>
      <c r="J2302" s="6">
        <v>67000.3704268945</v>
      </c>
      <c r="K2302" s="6">
        <v>76146.910120064</v>
      </c>
      <c r="L2302" s="6">
        <v>65312.420888402703</v>
      </c>
      <c r="M2302" s="6">
        <v>58823.325760944797</v>
      </c>
      <c r="N2302" s="6">
        <v>55595.1254247939</v>
      </c>
      <c r="O2302" s="6">
        <f>AVERAGE(G2302:N2302)</f>
        <v>64187.790919191517</v>
      </c>
      <c r="P2302" s="6">
        <f>STDEV(G2302:N2302)</f>
        <v>7672.3887965755202</v>
      </c>
    </row>
    <row r="2303" spans="1:16" x14ac:dyDescent="0.3">
      <c r="A2303" t="s">
        <v>7923</v>
      </c>
      <c r="B2303" s="1">
        <v>1</v>
      </c>
      <c r="C2303" t="s">
        <v>7924</v>
      </c>
      <c r="D2303" t="s">
        <v>22200</v>
      </c>
      <c r="E2303" s="1" t="s">
        <v>7926</v>
      </c>
      <c r="F2303" s="1">
        <f>COUNTIF(G2303:N2303,"NA")</f>
        <v>0</v>
      </c>
      <c r="G2303" s="6">
        <v>19719.334261468</v>
      </c>
      <c r="H2303" s="6">
        <v>23684.3520995174</v>
      </c>
      <c r="I2303" s="6">
        <v>21434.842381971499</v>
      </c>
      <c r="J2303" s="6">
        <v>19619.958701278902</v>
      </c>
      <c r="K2303" s="6">
        <v>20115.1011375077</v>
      </c>
      <c r="L2303" s="6">
        <v>20888.373219479501</v>
      </c>
      <c r="M2303" s="6">
        <v>21952.919714748601</v>
      </c>
      <c r="N2303" s="6">
        <v>17660.280478490698</v>
      </c>
      <c r="O2303" s="6">
        <f>AVERAGE(G2303:N2303)</f>
        <v>20634.395249307789</v>
      </c>
      <c r="P2303" s="6">
        <f>STDEV(G2303:N2303)</f>
        <v>1801.8802537355389</v>
      </c>
    </row>
    <row r="2304" spans="1:16" x14ac:dyDescent="0.3">
      <c r="A2304" t="s">
        <v>7927</v>
      </c>
      <c r="B2304" s="1">
        <v>1</v>
      </c>
      <c r="C2304" t="s">
        <v>7928</v>
      </c>
      <c r="D2304" t="s">
        <v>22927</v>
      </c>
      <c r="E2304" s="1" t="s">
        <v>7930</v>
      </c>
      <c r="F2304" s="1">
        <f>COUNTIF(G2304:N2304,"NA")</f>
        <v>0</v>
      </c>
      <c r="G2304" s="6">
        <v>27708.4092227744</v>
      </c>
      <c r="H2304" s="6">
        <v>25906.060136112599</v>
      </c>
      <c r="I2304" s="6">
        <v>6328.3708884902398</v>
      </c>
      <c r="J2304" s="6">
        <v>24172.1772983552</v>
      </c>
      <c r="K2304" s="6">
        <v>25322.119893958701</v>
      </c>
      <c r="L2304" s="6">
        <v>30877.964421499499</v>
      </c>
      <c r="M2304" s="6">
        <v>22332.967818483499</v>
      </c>
      <c r="N2304" s="6">
        <v>9798.5153848596692</v>
      </c>
      <c r="O2304" s="6">
        <f>AVERAGE(G2304:N2304)</f>
        <v>21555.823133066726</v>
      </c>
      <c r="P2304" s="6">
        <f>STDEV(G2304:N2304)</f>
        <v>8745.8156312747069</v>
      </c>
    </row>
    <row r="2305" spans="1:16" x14ac:dyDescent="0.3">
      <c r="A2305" t="s">
        <v>7931</v>
      </c>
      <c r="B2305" s="1">
        <v>1</v>
      </c>
      <c r="C2305" t="s">
        <v>7932</v>
      </c>
      <c r="D2305" t="s">
        <v>20870</v>
      </c>
      <c r="E2305" s="1" t="s">
        <v>7934</v>
      </c>
      <c r="F2305" s="1">
        <f>COUNTIF(G2305:N2305,"NA")</f>
        <v>0</v>
      </c>
      <c r="G2305" s="6">
        <v>584207.54311524902</v>
      </c>
      <c r="H2305" s="6">
        <v>597553.09068203904</v>
      </c>
      <c r="I2305" s="6">
        <v>654631.99117850105</v>
      </c>
      <c r="J2305" s="6">
        <v>644157.46487512905</v>
      </c>
      <c r="K2305" s="6">
        <v>652476.54199312604</v>
      </c>
      <c r="L2305" s="6">
        <v>626453.80358138704</v>
      </c>
      <c r="M2305" s="6">
        <v>640569.12221555097</v>
      </c>
      <c r="N2305" s="6">
        <v>611126.50096879795</v>
      </c>
      <c r="O2305" s="6">
        <f>AVERAGE(G2305:N2305)</f>
        <v>626397.00732622249</v>
      </c>
      <c r="P2305" s="6">
        <f>STDEV(G2305:N2305)</f>
        <v>26291.642187410736</v>
      </c>
    </row>
    <row r="2306" spans="1:16" x14ac:dyDescent="0.3">
      <c r="A2306" t="s">
        <v>7935</v>
      </c>
      <c r="B2306" s="1">
        <v>1</v>
      </c>
      <c r="C2306" t="s">
        <v>7936</v>
      </c>
      <c r="D2306" t="s">
        <v>21000</v>
      </c>
      <c r="E2306" s="1" t="s">
        <v>7938</v>
      </c>
      <c r="F2306" s="1">
        <f>COUNTIF(G2306:N2306,"NA")</f>
        <v>0</v>
      </c>
      <c r="G2306" s="6">
        <v>1563643.3660858001</v>
      </c>
      <c r="H2306" s="6">
        <v>1616449.3148197499</v>
      </c>
      <c r="I2306" s="6">
        <v>1440538.59973248</v>
      </c>
      <c r="J2306" s="6">
        <v>1545649.60060198</v>
      </c>
      <c r="K2306" s="6">
        <v>1556213.1191531699</v>
      </c>
      <c r="L2306" s="6">
        <v>1513130.91003329</v>
      </c>
      <c r="M2306" s="6">
        <v>1451837.4531602899</v>
      </c>
      <c r="N2306" s="6">
        <v>1437556.1133083799</v>
      </c>
      <c r="O2306" s="6">
        <f>AVERAGE(G2306:N2306)</f>
        <v>1515627.3096118923</v>
      </c>
      <c r="P2306" s="6">
        <f>STDEV(G2306:N2306)</f>
        <v>66362.605806972497</v>
      </c>
    </row>
    <row r="2307" spans="1:16" x14ac:dyDescent="0.3">
      <c r="A2307" t="s">
        <v>18595</v>
      </c>
      <c r="B2307" s="1">
        <v>0</v>
      </c>
      <c r="C2307" t="s">
        <v>18596</v>
      </c>
      <c r="D2307" t="s">
        <v>18597</v>
      </c>
      <c r="E2307" s="1" t="s">
        <v>18598</v>
      </c>
      <c r="F2307" s="1">
        <f>COUNTIF(G2307:N2307,"NA")</f>
        <v>0</v>
      </c>
      <c r="G2307" s="6">
        <v>19527.860874176298</v>
      </c>
      <c r="H2307" s="6">
        <v>17939.041029354401</v>
      </c>
      <c r="I2307" s="6">
        <v>16479.259748324101</v>
      </c>
      <c r="J2307" s="6">
        <v>16041.649126631801</v>
      </c>
      <c r="K2307" s="6">
        <v>27895.938700151</v>
      </c>
      <c r="L2307" s="6">
        <v>21136.160844049999</v>
      </c>
      <c r="M2307" s="6">
        <v>14068.563686679199</v>
      </c>
      <c r="N2307" s="6">
        <v>16890.684163087899</v>
      </c>
      <c r="O2307" s="6">
        <f>AVERAGE(G2307:N2307)</f>
        <v>18747.394771556836</v>
      </c>
      <c r="P2307" s="6">
        <f>STDEV(G2307:N2307)</f>
        <v>4284.0060199945465</v>
      </c>
    </row>
    <row r="2308" spans="1:16" x14ac:dyDescent="0.3">
      <c r="A2308" t="s">
        <v>7939</v>
      </c>
      <c r="B2308" s="1">
        <v>1</v>
      </c>
      <c r="C2308" t="s">
        <v>7940</v>
      </c>
      <c r="D2308" t="s">
        <v>7941</v>
      </c>
      <c r="E2308" s="1" t="s">
        <v>7942</v>
      </c>
      <c r="F2308" s="1">
        <f>COUNTIF(G2308:N2308,"NA")</f>
        <v>0</v>
      </c>
      <c r="G2308" s="6">
        <v>9495.3663584705992</v>
      </c>
      <c r="H2308" s="6">
        <v>10798.626949958099</v>
      </c>
      <c r="I2308" s="6">
        <v>14007.7921189842</v>
      </c>
      <c r="J2308" s="6">
        <v>11792.3740318542</v>
      </c>
      <c r="K2308" s="6">
        <v>14354.861391123501</v>
      </c>
      <c r="L2308" s="6">
        <v>9515.6131923335506</v>
      </c>
      <c r="M2308" s="6">
        <v>9541.0021616980393</v>
      </c>
      <c r="N2308" s="6">
        <v>8734.9190633126</v>
      </c>
      <c r="O2308" s="6">
        <f>AVERAGE(G2308:N2308)</f>
        <v>11030.069408466848</v>
      </c>
      <c r="P2308" s="6">
        <f>STDEV(G2308:N2308)</f>
        <v>2161.0075584458591</v>
      </c>
    </row>
    <row r="2309" spans="1:16" x14ac:dyDescent="0.3">
      <c r="A2309" t="s">
        <v>7947</v>
      </c>
      <c r="B2309" s="1">
        <v>1</v>
      </c>
      <c r="C2309" t="s">
        <v>7948</v>
      </c>
      <c r="D2309" t="s">
        <v>7949</v>
      </c>
      <c r="E2309" s="1" t="s">
        <v>7950</v>
      </c>
      <c r="F2309" s="1">
        <f>COUNTIF(G2309:N2309,"NA")</f>
        <v>0</v>
      </c>
      <c r="G2309" s="6">
        <v>132515.38082148199</v>
      </c>
      <c r="H2309" s="6">
        <v>134897.96378022101</v>
      </c>
      <c r="I2309" s="6">
        <v>142627.37324797499</v>
      </c>
      <c r="J2309" s="6">
        <v>135074.77723833799</v>
      </c>
      <c r="K2309" s="6">
        <v>129470.02091552901</v>
      </c>
      <c r="L2309" s="6">
        <v>134203.11759486899</v>
      </c>
      <c r="M2309" s="6">
        <v>130717.295655693</v>
      </c>
      <c r="N2309" s="6">
        <v>136519.20385195801</v>
      </c>
      <c r="O2309" s="6">
        <f>AVERAGE(G2309:N2309)</f>
        <v>134503.14163825812</v>
      </c>
      <c r="P2309" s="6">
        <f>STDEV(G2309:N2309)</f>
        <v>4040.0926330519742</v>
      </c>
    </row>
    <row r="2310" spans="1:16" x14ac:dyDescent="0.3">
      <c r="A2310" t="s">
        <v>7951</v>
      </c>
      <c r="B2310" s="1">
        <v>1</v>
      </c>
      <c r="C2310" t="s">
        <v>7952</v>
      </c>
      <c r="D2310" t="s">
        <v>7953</v>
      </c>
      <c r="E2310" s="1" t="s">
        <v>7954</v>
      </c>
      <c r="F2310" s="1">
        <f>COUNTIF(G2310:N2310,"NA")</f>
        <v>0</v>
      </c>
      <c r="G2310" s="6">
        <v>80302.290910936805</v>
      </c>
      <c r="H2310" s="6">
        <v>79293.202449443299</v>
      </c>
      <c r="I2310" s="6">
        <v>91257.736751174802</v>
      </c>
      <c r="J2310" s="6">
        <v>84419.905412915905</v>
      </c>
      <c r="K2310" s="6">
        <v>79408.673646539901</v>
      </c>
      <c r="L2310" s="6">
        <v>88988.756627443901</v>
      </c>
      <c r="M2310" s="6">
        <v>89207.243139918603</v>
      </c>
      <c r="N2310" s="6">
        <v>93035.732162954897</v>
      </c>
      <c r="O2310" s="6">
        <f>AVERAGE(G2310:N2310)</f>
        <v>85739.192637666012</v>
      </c>
      <c r="P2310" s="6">
        <f>STDEV(G2310:N2310)</f>
        <v>5596.0130955357445</v>
      </c>
    </row>
    <row r="2311" spans="1:16" x14ac:dyDescent="0.3">
      <c r="A2311" t="s">
        <v>7955</v>
      </c>
      <c r="B2311" s="1">
        <v>1</v>
      </c>
      <c r="C2311" t="s">
        <v>7956</v>
      </c>
      <c r="D2311" t="s">
        <v>20998</v>
      </c>
      <c r="E2311" s="1" t="s">
        <v>7958</v>
      </c>
      <c r="F2311" s="1">
        <f>COUNTIF(G2311:N2311,"NA")</f>
        <v>0</v>
      </c>
      <c r="G2311" s="6">
        <v>3797.05522667791</v>
      </c>
      <c r="H2311" s="6">
        <v>10388.5290092955</v>
      </c>
      <c r="I2311" s="6">
        <v>35943.000716095099</v>
      </c>
      <c r="J2311" s="6">
        <v>25814.912963176801</v>
      </c>
      <c r="K2311" s="6">
        <v>17259.639215269399</v>
      </c>
      <c r="L2311" s="6">
        <v>190.68241967864699</v>
      </c>
      <c r="M2311" s="6">
        <v>25757.879368270202</v>
      </c>
      <c r="N2311" s="6">
        <v>11475.4751466872</v>
      </c>
      <c r="O2311" s="6">
        <f>AVERAGE(G2311:N2311)</f>
        <v>16328.396758143843</v>
      </c>
      <c r="P2311" s="6">
        <f>STDEV(G2311:N2311)</f>
        <v>12193.688382772687</v>
      </c>
    </row>
    <row r="2312" spans="1:16" x14ac:dyDescent="0.3">
      <c r="A2312" t="s">
        <v>7963</v>
      </c>
      <c r="B2312" s="1">
        <v>1</v>
      </c>
      <c r="C2312" t="s">
        <v>7964</v>
      </c>
      <c r="D2312" t="s">
        <v>7965</v>
      </c>
      <c r="E2312" s="1" t="s">
        <v>7966</v>
      </c>
      <c r="F2312" s="1">
        <f>COUNTIF(G2312:N2312,"NA")</f>
        <v>0</v>
      </c>
      <c r="G2312" s="6">
        <v>113236.093046433</v>
      </c>
      <c r="H2312" s="6">
        <v>106873.56797105299</v>
      </c>
      <c r="I2312" s="6">
        <v>123675.170649618</v>
      </c>
      <c r="J2312" s="6">
        <v>110091.01493687301</v>
      </c>
      <c r="K2312" s="6">
        <v>110457.320315365</v>
      </c>
      <c r="L2312" s="6">
        <v>111171.18586540299</v>
      </c>
      <c r="M2312" s="6">
        <v>111633.88048788899</v>
      </c>
      <c r="N2312" s="6">
        <v>107897.426417985</v>
      </c>
      <c r="O2312" s="6">
        <f>AVERAGE(G2312:N2312)</f>
        <v>111879.45746132737</v>
      </c>
      <c r="P2312" s="6">
        <f>STDEV(G2312:N2312)</f>
        <v>5177.9445450163121</v>
      </c>
    </row>
    <row r="2313" spans="1:16" x14ac:dyDescent="0.3">
      <c r="A2313" t="s">
        <v>7967</v>
      </c>
      <c r="B2313" s="1">
        <v>1</v>
      </c>
      <c r="C2313" t="s">
        <v>7968</v>
      </c>
      <c r="D2313" t="s">
        <v>7969</v>
      </c>
      <c r="E2313" s="1" t="s">
        <v>7970</v>
      </c>
      <c r="F2313" s="1">
        <f>COUNTIF(G2313:N2313,"NA")</f>
        <v>0</v>
      </c>
      <c r="G2313" s="6">
        <v>250152.784499172</v>
      </c>
      <c r="H2313" s="6">
        <v>227747.73930901199</v>
      </c>
      <c r="I2313" s="6">
        <v>250811.42715094</v>
      </c>
      <c r="J2313" s="6">
        <v>229877.04386489099</v>
      </c>
      <c r="K2313" s="6">
        <v>235041.340055701</v>
      </c>
      <c r="L2313" s="6">
        <v>223633.01511990701</v>
      </c>
      <c r="M2313" s="6">
        <v>234905.98503312399</v>
      </c>
      <c r="N2313" s="6">
        <v>227301.43951950801</v>
      </c>
      <c r="O2313" s="6">
        <f>AVERAGE(G2313:N2313)</f>
        <v>234933.84681903187</v>
      </c>
      <c r="P2313" s="6">
        <f>STDEV(G2313:N2313)</f>
        <v>10329.567740392977</v>
      </c>
    </row>
    <row r="2314" spans="1:16" x14ac:dyDescent="0.3">
      <c r="A2314" t="s">
        <v>7971</v>
      </c>
      <c r="B2314" s="1">
        <v>1</v>
      </c>
      <c r="C2314" t="s">
        <v>7972</v>
      </c>
      <c r="D2314" t="s">
        <v>7973</v>
      </c>
      <c r="E2314" s="1" t="s">
        <v>7974</v>
      </c>
      <c r="F2314" s="1">
        <f>COUNTIF(G2314:N2314,"NA")</f>
        <v>0</v>
      </c>
      <c r="G2314" s="6">
        <v>99748.742198186403</v>
      </c>
      <c r="H2314" s="6">
        <v>102257.440667994</v>
      </c>
      <c r="I2314" s="6">
        <v>90863.115743559902</v>
      </c>
      <c r="J2314" s="6">
        <v>96569.663484796794</v>
      </c>
      <c r="K2314" s="6">
        <v>98232.067474306896</v>
      </c>
      <c r="L2314" s="6">
        <v>97407.310216976199</v>
      </c>
      <c r="M2314" s="6">
        <v>88089.537702341695</v>
      </c>
      <c r="N2314" s="6">
        <v>86194.693592386</v>
      </c>
      <c r="O2314" s="6">
        <f>AVERAGE(G2314:N2314)</f>
        <v>94920.321385068484</v>
      </c>
      <c r="P2314" s="6">
        <f>STDEV(G2314:N2314)</f>
        <v>5809.8091388138218</v>
      </c>
    </row>
    <row r="2315" spans="1:16" x14ac:dyDescent="0.3">
      <c r="A2315" t="s">
        <v>7975</v>
      </c>
      <c r="B2315" s="1">
        <v>1</v>
      </c>
      <c r="C2315" t="s">
        <v>7976</v>
      </c>
      <c r="D2315" t="s">
        <v>7977</v>
      </c>
      <c r="E2315" s="1" t="s">
        <v>7978</v>
      </c>
      <c r="F2315" s="1">
        <f>COUNTIF(G2315:N2315,"NA")</f>
        <v>0</v>
      </c>
      <c r="G2315" s="6">
        <v>111005.36916847101</v>
      </c>
      <c r="H2315" s="6">
        <v>132123.03790279999</v>
      </c>
      <c r="I2315" s="6">
        <v>100348.03185287899</v>
      </c>
      <c r="J2315" s="6">
        <v>101860.70230879101</v>
      </c>
      <c r="K2315" s="6">
        <v>102424.707592576</v>
      </c>
      <c r="L2315" s="6">
        <v>95890.655813009798</v>
      </c>
      <c r="M2315" s="6">
        <v>99287.261190730904</v>
      </c>
      <c r="N2315" s="6">
        <v>93389.226738027894</v>
      </c>
      <c r="O2315" s="6">
        <f>AVERAGE(G2315:N2315)</f>
        <v>104541.12407091069</v>
      </c>
      <c r="P2315" s="6">
        <f>STDEV(G2315:N2315)</f>
        <v>12297.460989747327</v>
      </c>
    </row>
    <row r="2316" spans="1:16" x14ac:dyDescent="0.3">
      <c r="A2316" t="s">
        <v>7979</v>
      </c>
      <c r="B2316" s="1">
        <v>1</v>
      </c>
      <c r="C2316" t="s">
        <v>7980</v>
      </c>
      <c r="D2316" t="s">
        <v>20797</v>
      </c>
      <c r="E2316" s="1" t="s">
        <v>7981</v>
      </c>
      <c r="F2316" s="1">
        <f>COUNTIF(G2316:N2316,"NA")</f>
        <v>0</v>
      </c>
      <c r="G2316" s="6">
        <v>81845.026402413394</v>
      </c>
      <c r="H2316" s="6">
        <v>69690.516504240601</v>
      </c>
      <c r="I2316" s="6">
        <v>74082.079264980901</v>
      </c>
      <c r="J2316" s="6">
        <v>38101.017282578599</v>
      </c>
      <c r="K2316" s="6">
        <v>26879.8229669102</v>
      </c>
      <c r="L2316" s="6">
        <v>60673.100023182502</v>
      </c>
      <c r="M2316" s="6">
        <v>76565.067360107903</v>
      </c>
      <c r="N2316" s="6">
        <v>39974.408668330303</v>
      </c>
      <c r="O2316" s="6">
        <f>AVERAGE(G2316:N2316)</f>
        <v>58476.379809093058</v>
      </c>
      <c r="P2316" s="6">
        <f>STDEV(G2316:N2316)</f>
        <v>20713.12660542817</v>
      </c>
    </row>
    <row r="2317" spans="1:16" x14ac:dyDescent="0.3">
      <c r="A2317" t="s">
        <v>19807</v>
      </c>
      <c r="B2317" s="1">
        <v>0</v>
      </c>
      <c r="C2317" t="s">
        <v>19808</v>
      </c>
      <c r="D2317" t="s">
        <v>19809</v>
      </c>
      <c r="E2317" s="1" t="s">
        <v>19810</v>
      </c>
      <c r="F2317" s="1">
        <f>COUNTIF(G2317:N2317,"NA")</f>
        <v>0</v>
      </c>
      <c r="G2317" s="6">
        <v>9020.7105363406899</v>
      </c>
      <c r="H2317" s="6">
        <v>6042.4752874240303</v>
      </c>
      <c r="I2317" s="6">
        <v>4393.0398453808302</v>
      </c>
      <c r="J2317" s="6">
        <v>5958.78644515616</v>
      </c>
      <c r="K2317" s="6">
        <v>7705.8169070603599</v>
      </c>
      <c r="L2317" s="6">
        <v>11534.137093162701</v>
      </c>
      <c r="M2317" s="6">
        <v>5889.1130977050198</v>
      </c>
      <c r="N2317" s="6">
        <v>6427.9611337856104</v>
      </c>
      <c r="O2317" s="6">
        <f>AVERAGE(G2317:N2317)</f>
        <v>7121.5050432519256</v>
      </c>
      <c r="P2317" s="6">
        <f>STDEV(G2317:N2317)</f>
        <v>2248.1820788356908</v>
      </c>
    </row>
    <row r="2318" spans="1:16" x14ac:dyDescent="0.3">
      <c r="A2318" t="s">
        <v>20001</v>
      </c>
      <c r="B2318" s="1">
        <v>0</v>
      </c>
      <c r="C2318" t="s">
        <v>20002</v>
      </c>
      <c r="D2318" t="s">
        <v>20003</v>
      </c>
      <c r="E2318" s="1" t="s">
        <v>20004</v>
      </c>
      <c r="F2318" s="1">
        <f>COUNTIF(G2318:N2318,"NA")</f>
        <v>0</v>
      </c>
      <c r="G2318" s="6">
        <v>62392.407221681096</v>
      </c>
      <c r="H2318" s="6">
        <v>55226.352071950998</v>
      </c>
      <c r="I2318" s="6">
        <v>58584.309271189602</v>
      </c>
      <c r="J2318" s="6">
        <v>49767.696044279699</v>
      </c>
      <c r="K2318" s="6">
        <v>47005.568832079502</v>
      </c>
      <c r="L2318" s="6">
        <v>54800.739106608999</v>
      </c>
      <c r="M2318" s="6">
        <v>62044.948198156701</v>
      </c>
      <c r="N2318" s="6">
        <v>62849.251259656899</v>
      </c>
      <c r="O2318" s="6">
        <f>AVERAGE(G2318:N2318)</f>
        <v>56583.909000700442</v>
      </c>
      <c r="P2318" s="6">
        <f>STDEV(G2318:N2318)</f>
        <v>5976.6896081169616</v>
      </c>
    </row>
    <row r="2319" spans="1:16" x14ac:dyDescent="0.3">
      <c r="A2319" t="s">
        <v>24291</v>
      </c>
      <c r="B2319" s="1">
        <v>1</v>
      </c>
      <c r="C2319" t="s">
        <v>24292</v>
      </c>
      <c r="D2319" t="s">
        <v>24293</v>
      </c>
      <c r="E2319" s="1" t="s">
        <v>24294</v>
      </c>
      <c r="F2319" s="1">
        <f>COUNTIF(G2319:N2319,"NA")</f>
        <v>0</v>
      </c>
      <c r="G2319" s="6">
        <v>45105.690345742099</v>
      </c>
      <c r="H2319" s="6">
        <v>42962.311708703601</v>
      </c>
      <c r="I2319" s="6">
        <v>44505.314863054402</v>
      </c>
      <c r="J2319" s="6">
        <v>31625.171434762899</v>
      </c>
      <c r="K2319" s="6">
        <v>40477.718572097801</v>
      </c>
      <c r="L2319" s="6">
        <v>43997.112333026198</v>
      </c>
      <c r="M2319" s="6">
        <v>48323.511206195297</v>
      </c>
      <c r="N2319" s="6">
        <v>43302.407091556102</v>
      </c>
      <c r="O2319" s="6">
        <f>AVERAGE(G2319:N2319)</f>
        <v>42537.404694392302</v>
      </c>
      <c r="P2319" s="6">
        <f>STDEV(G2319:N2319)</f>
        <v>4930.4223645281636</v>
      </c>
    </row>
    <row r="2320" spans="1:16" x14ac:dyDescent="0.3">
      <c r="A2320" t="s">
        <v>7982</v>
      </c>
      <c r="B2320" s="1">
        <v>1</v>
      </c>
      <c r="C2320" t="s">
        <v>7983</v>
      </c>
      <c r="D2320" t="s">
        <v>7984</v>
      </c>
      <c r="E2320" s="1" t="s">
        <v>7985</v>
      </c>
      <c r="F2320" s="1">
        <f>COUNTIF(G2320:N2320,"NA")</f>
        <v>0</v>
      </c>
      <c r="G2320" s="6">
        <v>34973.995957836203</v>
      </c>
      <c r="H2320" s="6">
        <v>36490.980625499898</v>
      </c>
      <c r="I2320" s="6">
        <v>35607.331942503697</v>
      </c>
      <c r="J2320" s="6">
        <v>36087.734779565399</v>
      </c>
      <c r="K2320" s="6">
        <v>37144.928742117198</v>
      </c>
      <c r="L2320" s="6">
        <v>36152.539470301301</v>
      </c>
      <c r="M2320" s="6">
        <v>34561.428994315</v>
      </c>
      <c r="N2320" s="6">
        <v>35948.2376449984</v>
      </c>
      <c r="O2320" s="6">
        <f>AVERAGE(G2320:N2320)</f>
        <v>35870.897269642133</v>
      </c>
      <c r="P2320" s="6">
        <f>STDEV(G2320:N2320)</f>
        <v>821.89569537293505</v>
      </c>
    </row>
    <row r="2321" spans="1:16" x14ac:dyDescent="0.3">
      <c r="A2321" t="s">
        <v>17968</v>
      </c>
      <c r="B2321" s="1">
        <v>0</v>
      </c>
      <c r="C2321" t="s">
        <v>17969</v>
      </c>
      <c r="D2321" t="s">
        <v>17970</v>
      </c>
      <c r="E2321" s="1" t="s">
        <v>17971</v>
      </c>
      <c r="F2321" s="1">
        <f>COUNTIF(G2321:N2321,"NA")</f>
        <v>0</v>
      </c>
      <c r="G2321" s="6">
        <v>16504.848804868401</v>
      </c>
      <c r="H2321" s="6">
        <v>15694.154475273601</v>
      </c>
      <c r="I2321" s="6">
        <v>9640.5638398680803</v>
      </c>
      <c r="J2321" s="6">
        <v>14940.145027303301</v>
      </c>
      <c r="K2321" s="6">
        <v>9317.0815886057899</v>
      </c>
      <c r="L2321" s="6">
        <v>12316.929817869401</v>
      </c>
      <c r="M2321" s="6">
        <v>14044.0904955428</v>
      </c>
      <c r="N2321" s="6">
        <v>11047.223678664999</v>
      </c>
      <c r="O2321" s="6">
        <f>AVERAGE(G2321:N2321)</f>
        <v>12938.129715999547</v>
      </c>
      <c r="P2321" s="6">
        <f>STDEV(G2321:N2321)</f>
        <v>2764.461127779035</v>
      </c>
    </row>
    <row r="2322" spans="1:16" x14ac:dyDescent="0.3">
      <c r="A2322" t="s">
        <v>7990</v>
      </c>
      <c r="B2322" s="1">
        <v>1</v>
      </c>
      <c r="C2322" t="s">
        <v>7991</v>
      </c>
      <c r="D2322" t="s">
        <v>23168</v>
      </c>
      <c r="E2322" s="1" t="s">
        <v>7993</v>
      </c>
      <c r="F2322" s="1">
        <f>COUNTIF(G2322:N2322,"NA")</f>
        <v>0</v>
      </c>
      <c r="G2322" s="6">
        <v>280339.65407129301</v>
      </c>
      <c r="H2322" s="6">
        <v>262563.89704473602</v>
      </c>
      <c r="I2322" s="6">
        <v>290152.69338626199</v>
      </c>
      <c r="J2322" s="6">
        <v>269790.26958803501</v>
      </c>
      <c r="K2322" s="6">
        <v>278155.81679439498</v>
      </c>
      <c r="L2322" s="6">
        <v>297697.28026601998</v>
      </c>
      <c r="M2322" s="6">
        <v>277920.18742222298</v>
      </c>
      <c r="N2322" s="6">
        <v>285186.439787485</v>
      </c>
      <c r="O2322" s="6">
        <f>AVERAGE(G2322:N2322)</f>
        <v>280225.77979505615</v>
      </c>
      <c r="P2322" s="6">
        <f>STDEV(G2322:N2322)</f>
        <v>11076.748721315167</v>
      </c>
    </row>
    <row r="2323" spans="1:16" x14ac:dyDescent="0.3">
      <c r="A2323" t="s">
        <v>7994</v>
      </c>
      <c r="B2323" s="1">
        <v>1</v>
      </c>
      <c r="C2323" t="s">
        <v>7995</v>
      </c>
      <c r="D2323" t="s">
        <v>20789</v>
      </c>
      <c r="E2323" s="1" t="s">
        <v>7997</v>
      </c>
      <c r="F2323" s="1">
        <f>COUNTIF(G2323:N2323,"NA")</f>
        <v>0</v>
      </c>
      <c r="G2323" s="6">
        <v>28341.935981126499</v>
      </c>
      <c r="H2323" s="6">
        <v>26289.8258516926</v>
      </c>
      <c r="I2323" s="6">
        <v>20422.821117027601</v>
      </c>
      <c r="J2323" s="6">
        <v>26544.7375391036</v>
      </c>
      <c r="K2323" s="6">
        <v>25532.145230242</v>
      </c>
      <c r="L2323" s="6">
        <v>28037.6360360664</v>
      </c>
      <c r="M2323" s="6">
        <v>26015.276339828499</v>
      </c>
      <c r="N2323" s="6">
        <v>30885.7727975856</v>
      </c>
      <c r="O2323" s="6">
        <f>AVERAGE(G2323:N2323)</f>
        <v>26508.768861584103</v>
      </c>
      <c r="P2323" s="6">
        <f>STDEV(G2323:N2323)</f>
        <v>3003.3652150377384</v>
      </c>
    </row>
    <row r="2324" spans="1:16" x14ac:dyDescent="0.3">
      <c r="A2324" t="s">
        <v>7998</v>
      </c>
      <c r="B2324" s="1">
        <v>1</v>
      </c>
      <c r="C2324" t="s">
        <v>7999</v>
      </c>
      <c r="D2324" t="s">
        <v>20790</v>
      </c>
      <c r="E2324" s="1" t="s">
        <v>8001</v>
      </c>
      <c r="F2324" s="1">
        <f>COUNTIF(G2324:N2324,"NA")</f>
        <v>0</v>
      </c>
      <c r="G2324" s="6">
        <v>182364.545807816</v>
      </c>
      <c r="H2324" s="6">
        <v>187479.499532488</v>
      </c>
      <c r="I2324" s="6">
        <v>169585.31110510201</v>
      </c>
      <c r="J2324" s="6">
        <v>185447.17386660099</v>
      </c>
      <c r="K2324" s="6">
        <v>205977.85791938601</v>
      </c>
      <c r="L2324" s="6">
        <v>186624.66930144699</v>
      </c>
      <c r="M2324" s="6">
        <v>179390.71011686799</v>
      </c>
      <c r="N2324" s="6">
        <v>185371.43470218699</v>
      </c>
      <c r="O2324" s="6">
        <f>AVERAGE(G2324:N2324)</f>
        <v>185280.15029398687</v>
      </c>
      <c r="P2324" s="6">
        <f>STDEV(G2324:N2324)</f>
        <v>10174.129877729873</v>
      </c>
    </row>
    <row r="2325" spans="1:16" x14ac:dyDescent="0.3">
      <c r="A2325" t="s">
        <v>8002</v>
      </c>
      <c r="B2325" s="1">
        <v>1</v>
      </c>
      <c r="C2325" t="s">
        <v>8003</v>
      </c>
      <c r="D2325" t="s">
        <v>8004</v>
      </c>
      <c r="E2325" s="1" t="s">
        <v>8005</v>
      </c>
      <c r="F2325" s="1">
        <f>COUNTIF(G2325:N2325,"NA")</f>
        <v>0</v>
      </c>
      <c r="G2325" s="6">
        <v>119681.696071624</v>
      </c>
      <c r="H2325" s="6">
        <v>99520.025130571099</v>
      </c>
      <c r="I2325" s="6">
        <v>140663.710678259</v>
      </c>
      <c r="J2325" s="6">
        <v>117739.33403228001</v>
      </c>
      <c r="K2325" s="6">
        <v>108722.86524636</v>
      </c>
      <c r="L2325" s="6">
        <v>114017.93249564301</v>
      </c>
      <c r="M2325" s="6">
        <v>131624.357518923</v>
      </c>
      <c r="N2325" s="6">
        <v>133674.81031899</v>
      </c>
      <c r="O2325" s="6">
        <f>AVERAGE(G2325:N2325)</f>
        <v>120705.59143658126</v>
      </c>
      <c r="P2325" s="6">
        <f>STDEV(G2325:N2325)</f>
        <v>13798.200650391229</v>
      </c>
    </row>
    <row r="2326" spans="1:16" x14ac:dyDescent="0.3">
      <c r="A2326" t="s">
        <v>8014</v>
      </c>
      <c r="B2326" s="1">
        <v>1</v>
      </c>
      <c r="C2326" t="s">
        <v>8015</v>
      </c>
      <c r="D2326" t="s">
        <v>22695</v>
      </c>
      <c r="E2326" s="1" t="s">
        <v>8017</v>
      </c>
      <c r="F2326" s="1">
        <f>COUNTIF(G2326:N2326,"NA")</f>
        <v>0</v>
      </c>
      <c r="G2326" s="6">
        <v>41957.793817188198</v>
      </c>
      <c r="H2326" s="6">
        <v>43229.2020778308</v>
      </c>
      <c r="I2326" s="6">
        <v>48159.981074440599</v>
      </c>
      <c r="J2326" s="6">
        <v>43105.747513026101</v>
      </c>
      <c r="K2326" s="6">
        <v>47091.840417187901</v>
      </c>
      <c r="L2326" s="6">
        <v>40047.864901568399</v>
      </c>
      <c r="M2326" s="6">
        <v>43215.894429507898</v>
      </c>
      <c r="N2326" s="6">
        <v>40523.345368658403</v>
      </c>
      <c r="O2326" s="6">
        <f>AVERAGE(G2326:N2326)</f>
        <v>43416.458699926043</v>
      </c>
      <c r="P2326" s="6">
        <f>STDEV(G2326:N2326)</f>
        <v>2879.1491789336287</v>
      </c>
    </row>
    <row r="2327" spans="1:16" x14ac:dyDescent="0.3">
      <c r="A2327" t="s">
        <v>8018</v>
      </c>
      <c r="B2327" s="1">
        <v>0</v>
      </c>
      <c r="C2327" t="s">
        <v>8019</v>
      </c>
      <c r="D2327" t="s">
        <v>8020</v>
      </c>
      <c r="E2327" s="1" t="s">
        <v>8021</v>
      </c>
      <c r="F2327" s="1">
        <f>COUNTIF(G2327:N2327,"NA")</f>
        <v>0</v>
      </c>
      <c r="G2327" s="6">
        <v>162774.45911702301</v>
      </c>
      <c r="H2327" s="6">
        <v>154996.77482632201</v>
      </c>
      <c r="I2327" s="6">
        <v>188596.00457035599</v>
      </c>
      <c r="J2327" s="6">
        <v>173048.56010813199</v>
      </c>
      <c r="K2327" s="6">
        <v>159080.576885505</v>
      </c>
      <c r="L2327" s="6">
        <v>183928.302205891</v>
      </c>
      <c r="M2327" s="6">
        <v>160854.80801879501</v>
      </c>
      <c r="N2327" s="6">
        <v>189553.15910568001</v>
      </c>
      <c r="O2327" s="6">
        <f>AVERAGE(G2327:N2327)</f>
        <v>171604.080604713</v>
      </c>
      <c r="P2327" s="6">
        <f>STDEV(G2327:N2327)</f>
        <v>14096.695081588899</v>
      </c>
    </row>
    <row r="2328" spans="1:16" x14ac:dyDescent="0.3">
      <c r="A2328" t="s">
        <v>8022</v>
      </c>
      <c r="B2328" s="1">
        <v>1</v>
      </c>
      <c r="C2328" t="s">
        <v>8023</v>
      </c>
      <c r="D2328" t="s">
        <v>24174</v>
      </c>
      <c r="E2328" s="1" t="s">
        <v>8025</v>
      </c>
      <c r="F2328" s="1">
        <f>COUNTIF(G2328:N2328,"NA")</f>
        <v>0</v>
      </c>
      <c r="G2328" s="6">
        <v>66164.153852197996</v>
      </c>
      <c r="H2328" s="6">
        <v>67347.282298682301</v>
      </c>
      <c r="I2328" s="6">
        <v>66640.056033477798</v>
      </c>
      <c r="J2328" s="6">
        <v>68104.291175061298</v>
      </c>
      <c r="K2328" s="6">
        <v>70491.6044003282</v>
      </c>
      <c r="L2328" s="6">
        <v>70279.084338472094</v>
      </c>
      <c r="M2328" s="6">
        <v>68447.075052810804</v>
      </c>
      <c r="N2328" s="6">
        <v>70779.306487684007</v>
      </c>
      <c r="O2328" s="6">
        <f>AVERAGE(G2328:N2328)</f>
        <v>68531.606704839316</v>
      </c>
      <c r="P2328" s="6">
        <f>STDEV(G2328:N2328)</f>
        <v>1801.6892380358597</v>
      </c>
    </row>
    <row r="2329" spans="1:16" x14ac:dyDescent="0.3">
      <c r="A2329" t="s">
        <v>8026</v>
      </c>
      <c r="B2329" s="1">
        <v>1</v>
      </c>
      <c r="C2329" t="s">
        <v>8027</v>
      </c>
      <c r="D2329" t="s">
        <v>21464</v>
      </c>
      <c r="E2329" s="1" t="s">
        <v>8029</v>
      </c>
      <c r="F2329" s="1">
        <f>COUNTIF(G2329:N2329,"NA")</f>
        <v>0</v>
      </c>
      <c r="G2329" s="6">
        <v>22634.622105886599</v>
      </c>
      <c r="H2329" s="6">
        <v>21907.555066081499</v>
      </c>
      <c r="I2329" s="6">
        <v>18446.420174946499</v>
      </c>
      <c r="J2329" s="6">
        <v>18211.3279823636</v>
      </c>
      <c r="K2329" s="6">
        <v>20437.740396101301</v>
      </c>
      <c r="L2329" s="6">
        <v>20381.563235687601</v>
      </c>
      <c r="M2329" s="6">
        <v>19999.308956443201</v>
      </c>
      <c r="N2329" s="6">
        <v>18576.662140828601</v>
      </c>
      <c r="O2329" s="6">
        <f>AVERAGE(G2329:N2329)</f>
        <v>20074.400007292366</v>
      </c>
      <c r="P2329" s="6">
        <f>STDEV(G2329:N2329)</f>
        <v>1626.2038722069685</v>
      </c>
    </row>
    <row r="2330" spans="1:16" x14ac:dyDescent="0.3">
      <c r="A2330" t="s">
        <v>19315</v>
      </c>
      <c r="B2330" s="1">
        <v>0</v>
      </c>
      <c r="C2330" t="s">
        <v>19316</v>
      </c>
      <c r="D2330" t="s">
        <v>19317</v>
      </c>
      <c r="E2330" s="1" t="s">
        <v>19318</v>
      </c>
      <c r="F2330" s="1">
        <f>COUNTIF(G2330:N2330,"NA")</f>
        <v>0</v>
      </c>
      <c r="G2330" s="6">
        <v>14376.8614845301</v>
      </c>
      <c r="H2330" s="6">
        <v>18319.197717076499</v>
      </c>
      <c r="I2330" s="6">
        <v>16760.053068941499</v>
      </c>
      <c r="J2330" s="6">
        <v>12310.651010671099</v>
      </c>
      <c r="K2330" s="6">
        <v>16996.1422330028</v>
      </c>
      <c r="L2330" s="6">
        <v>17560.5968488137</v>
      </c>
      <c r="M2330" s="6">
        <v>15179.178962358001</v>
      </c>
      <c r="N2330" s="6">
        <v>17990.9335807036</v>
      </c>
      <c r="O2330" s="6">
        <f>AVERAGE(G2330:N2330)</f>
        <v>16186.70186326216</v>
      </c>
      <c r="P2330" s="6">
        <f>STDEV(G2330:N2330)</f>
        <v>2069.8066924752875</v>
      </c>
    </row>
    <row r="2331" spans="1:16" x14ac:dyDescent="0.3">
      <c r="A2331" t="s">
        <v>23031</v>
      </c>
      <c r="B2331" s="1">
        <v>1</v>
      </c>
      <c r="C2331" t="s">
        <v>23032</v>
      </c>
      <c r="D2331" t="s">
        <v>23033</v>
      </c>
      <c r="E2331" s="1" t="s">
        <v>23034</v>
      </c>
      <c r="F2331" s="1">
        <f>COUNTIF(G2331:N2331,"NA")</f>
        <v>0</v>
      </c>
      <c r="G2331" s="6">
        <v>26269.838074054798</v>
      </c>
      <c r="H2331" s="6">
        <v>24264.781020358299</v>
      </c>
      <c r="I2331" s="6">
        <v>29690.577294101498</v>
      </c>
      <c r="J2331" s="6">
        <v>25904.041195129601</v>
      </c>
      <c r="K2331" s="6">
        <v>26260.485152754001</v>
      </c>
      <c r="L2331" s="6">
        <v>23628.072575587001</v>
      </c>
      <c r="M2331" s="6">
        <v>27017.872383146601</v>
      </c>
      <c r="N2331" s="6">
        <v>28181.923443112399</v>
      </c>
      <c r="O2331" s="6">
        <f>AVERAGE(G2331:N2331)</f>
        <v>26402.198892280525</v>
      </c>
      <c r="P2331" s="6">
        <f>STDEV(G2331:N2331)</f>
        <v>1960.6850508118109</v>
      </c>
    </row>
    <row r="2332" spans="1:16" x14ac:dyDescent="0.3">
      <c r="A2332" t="s">
        <v>23420</v>
      </c>
      <c r="B2332" s="1">
        <v>1</v>
      </c>
      <c r="C2332" t="s">
        <v>23421</v>
      </c>
      <c r="D2332" t="s">
        <v>23422</v>
      </c>
      <c r="E2332" s="1" t="s">
        <v>23423</v>
      </c>
      <c r="F2332" s="1">
        <f>COUNTIF(G2332:N2332,"NA")</f>
        <v>0</v>
      </c>
      <c r="G2332" s="6">
        <v>15083.2210101983</v>
      </c>
      <c r="H2332" s="6">
        <v>11873.106720440501</v>
      </c>
      <c r="I2332" s="6">
        <v>14185.0841435561</v>
      </c>
      <c r="J2332" s="6">
        <v>14441.857866283201</v>
      </c>
      <c r="K2332" s="6">
        <v>15685.731637528401</v>
      </c>
      <c r="L2332" s="6">
        <v>15616.906564570099</v>
      </c>
      <c r="M2332" s="6">
        <v>14277.0402205309</v>
      </c>
      <c r="N2332" s="6">
        <v>15684.3266955691</v>
      </c>
      <c r="O2332" s="6">
        <f>AVERAGE(G2332:N2332)</f>
        <v>14605.909357334574</v>
      </c>
      <c r="P2332" s="6">
        <f>STDEV(G2332:N2332)</f>
        <v>1273.8756270772635</v>
      </c>
    </row>
    <row r="2333" spans="1:16" x14ac:dyDescent="0.3">
      <c r="A2333" t="s">
        <v>18275</v>
      </c>
      <c r="B2333" s="1">
        <v>0</v>
      </c>
      <c r="C2333" t="s">
        <v>18276</v>
      </c>
      <c r="D2333" t="s">
        <v>18277</v>
      </c>
      <c r="E2333" s="1" t="s">
        <v>18278</v>
      </c>
      <c r="F2333" s="1">
        <f>COUNTIF(G2333:N2333,"NA")</f>
        <v>0</v>
      </c>
      <c r="G2333" s="6">
        <v>33701.722395618599</v>
      </c>
      <c r="H2333" s="6">
        <v>32085.842638540998</v>
      </c>
      <c r="I2333" s="6">
        <v>19996.822290597302</v>
      </c>
      <c r="J2333" s="6">
        <v>29014.6106594054</v>
      </c>
      <c r="K2333" s="6">
        <v>31996.250868186002</v>
      </c>
      <c r="L2333" s="6">
        <v>27235.845778430801</v>
      </c>
      <c r="M2333" s="6">
        <v>21997.214509526901</v>
      </c>
      <c r="N2333" s="6">
        <v>22498.0605238846</v>
      </c>
      <c r="O2333" s="6">
        <f>AVERAGE(G2333:N2333)</f>
        <v>27315.796208023829</v>
      </c>
      <c r="P2333" s="6">
        <f>STDEV(G2333:N2333)</f>
        <v>5256.2572543823508</v>
      </c>
    </row>
    <row r="2334" spans="1:16" x14ac:dyDescent="0.3">
      <c r="A2334" t="s">
        <v>8030</v>
      </c>
      <c r="B2334" s="1">
        <v>1</v>
      </c>
      <c r="C2334" t="s">
        <v>8031</v>
      </c>
      <c r="D2334" t="s">
        <v>21302</v>
      </c>
      <c r="E2334" s="1" t="s">
        <v>8033</v>
      </c>
      <c r="F2334" s="1">
        <f>COUNTIF(G2334:N2334,"NA")</f>
        <v>0</v>
      </c>
      <c r="G2334" s="6">
        <v>283147.18445728702</v>
      </c>
      <c r="H2334" s="6">
        <v>296284.96842815599</v>
      </c>
      <c r="I2334" s="6">
        <v>282281.18250782997</v>
      </c>
      <c r="J2334" s="6">
        <v>279374.049341832</v>
      </c>
      <c r="K2334" s="6">
        <v>269503.42102699197</v>
      </c>
      <c r="L2334" s="6">
        <v>303105.10180817998</v>
      </c>
      <c r="M2334" s="6">
        <v>269723.28636191599</v>
      </c>
      <c r="N2334" s="6">
        <v>282902.142549071</v>
      </c>
      <c r="O2334" s="6">
        <f>AVERAGE(G2334:N2334)</f>
        <v>283290.16706015798</v>
      </c>
      <c r="P2334" s="6">
        <f>STDEV(G2334:N2334)</f>
        <v>11662.86018939727</v>
      </c>
    </row>
    <row r="2335" spans="1:16" x14ac:dyDescent="0.3">
      <c r="A2335" t="s">
        <v>8034</v>
      </c>
      <c r="B2335" s="1">
        <v>1</v>
      </c>
      <c r="C2335" t="s">
        <v>8035</v>
      </c>
      <c r="D2335" t="s">
        <v>8036</v>
      </c>
      <c r="E2335" s="1" t="s">
        <v>8037</v>
      </c>
      <c r="F2335" s="1">
        <f>COUNTIF(G2335:N2335,"NA")</f>
        <v>0</v>
      </c>
      <c r="G2335" s="6">
        <v>318919.29762156302</v>
      </c>
      <c r="H2335" s="6">
        <v>339116.220603569</v>
      </c>
      <c r="I2335" s="6">
        <v>316116.311048484</v>
      </c>
      <c r="J2335" s="6">
        <v>313523.20508452301</v>
      </c>
      <c r="K2335" s="6">
        <v>337073.52259948</v>
      </c>
      <c r="L2335" s="6">
        <v>383719.27243111702</v>
      </c>
      <c r="M2335" s="6">
        <v>308446.26110579801</v>
      </c>
      <c r="N2335" s="6">
        <v>329251.74993271299</v>
      </c>
      <c r="O2335" s="6">
        <f>AVERAGE(G2335:N2335)</f>
        <v>330770.73005340586</v>
      </c>
      <c r="P2335" s="6">
        <f>STDEV(G2335:N2335)</f>
        <v>24101.853293697266</v>
      </c>
    </row>
    <row r="2336" spans="1:16" x14ac:dyDescent="0.3">
      <c r="A2336" t="s">
        <v>8038</v>
      </c>
      <c r="B2336" s="1">
        <v>1</v>
      </c>
      <c r="C2336" t="s">
        <v>8039</v>
      </c>
      <c r="D2336" t="s">
        <v>8040</v>
      </c>
      <c r="E2336" s="1" t="s">
        <v>8041</v>
      </c>
      <c r="F2336" s="1">
        <f>COUNTIF(G2336:N2336,"NA")</f>
        <v>0</v>
      </c>
      <c r="G2336" s="6">
        <v>125248.813115169</v>
      </c>
      <c r="H2336" s="6">
        <v>122643.092993745</v>
      </c>
      <c r="I2336" s="6">
        <v>116711.45500937301</v>
      </c>
      <c r="J2336" s="6">
        <v>118000.055144895</v>
      </c>
      <c r="K2336" s="6">
        <v>119639.95983771</v>
      </c>
      <c r="L2336" s="6">
        <v>135149.35913418001</v>
      </c>
      <c r="M2336" s="6">
        <v>106943.840899624</v>
      </c>
      <c r="N2336" s="6">
        <v>115347.665152039</v>
      </c>
      <c r="O2336" s="6">
        <f>AVERAGE(G2336:N2336)</f>
        <v>119960.53016084188</v>
      </c>
      <c r="P2336" s="6">
        <f>STDEV(G2336:N2336)</f>
        <v>8203.4665617780647</v>
      </c>
    </row>
    <row r="2337" spans="1:16" x14ac:dyDescent="0.3">
      <c r="A2337" t="s">
        <v>8042</v>
      </c>
      <c r="B2337" s="1">
        <v>1</v>
      </c>
      <c r="C2337" t="s">
        <v>8043</v>
      </c>
      <c r="D2337" t="s">
        <v>21902</v>
      </c>
      <c r="E2337" s="1" t="s">
        <v>8045</v>
      </c>
      <c r="F2337" s="1">
        <f>COUNTIF(G2337:N2337,"NA")</f>
        <v>0</v>
      </c>
      <c r="G2337" s="6">
        <v>19455.545419583101</v>
      </c>
      <c r="H2337" s="6">
        <v>19753.802603223299</v>
      </c>
      <c r="I2337" s="6">
        <v>16592.9328534714</v>
      </c>
      <c r="J2337" s="6">
        <v>19813.8829807111</v>
      </c>
      <c r="K2337" s="6">
        <v>19611.342826391399</v>
      </c>
      <c r="L2337" s="6">
        <v>22292.519890621301</v>
      </c>
      <c r="M2337" s="6">
        <v>20034.600448696499</v>
      </c>
      <c r="N2337" s="6">
        <v>21847.580201859699</v>
      </c>
      <c r="O2337" s="6">
        <f>AVERAGE(G2337:N2337)</f>
        <v>19925.275903069727</v>
      </c>
      <c r="P2337" s="6">
        <f>STDEV(G2337:N2337)</f>
        <v>1722.8121591368895</v>
      </c>
    </row>
    <row r="2338" spans="1:16" x14ac:dyDescent="0.3">
      <c r="A2338" t="s">
        <v>8046</v>
      </c>
      <c r="B2338" s="1">
        <v>1</v>
      </c>
      <c r="C2338" t="s">
        <v>8047</v>
      </c>
      <c r="D2338" t="s">
        <v>22088</v>
      </c>
      <c r="E2338" s="1" t="s">
        <v>8049</v>
      </c>
      <c r="F2338" s="1">
        <f>COUNTIF(G2338:N2338,"NA")</f>
        <v>0</v>
      </c>
      <c r="G2338" s="6">
        <v>29123.2267139498</v>
      </c>
      <c r="H2338" s="6">
        <v>29857.677101032099</v>
      </c>
      <c r="I2338" s="6">
        <v>33402.802705394999</v>
      </c>
      <c r="J2338" s="6">
        <v>30955.652420999799</v>
      </c>
      <c r="K2338" s="6">
        <v>28995.165595524199</v>
      </c>
      <c r="L2338" s="6">
        <v>31882.499681494501</v>
      </c>
      <c r="M2338" s="6">
        <v>30538.807889204501</v>
      </c>
      <c r="N2338" s="6">
        <v>30746.572256075699</v>
      </c>
      <c r="O2338" s="6">
        <f>AVERAGE(G2338:N2338)</f>
        <v>30687.800545459446</v>
      </c>
      <c r="P2338" s="6">
        <f>STDEV(G2338:N2338)</f>
        <v>1458.8620608390913</v>
      </c>
    </row>
    <row r="2339" spans="1:16" x14ac:dyDescent="0.3">
      <c r="A2339" t="s">
        <v>8050</v>
      </c>
      <c r="B2339" s="1">
        <v>1</v>
      </c>
      <c r="C2339" t="s">
        <v>8051</v>
      </c>
      <c r="D2339" t="s">
        <v>23015</v>
      </c>
      <c r="E2339" s="1" t="s">
        <v>8053</v>
      </c>
      <c r="F2339" s="1">
        <f>COUNTIF(G2339:N2339,"NA")</f>
        <v>0</v>
      </c>
      <c r="G2339" s="6">
        <v>44106.3951797185</v>
      </c>
      <c r="H2339" s="6">
        <v>45623.003657944602</v>
      </c>
      <c r="I2339" s="6">
        <v>43509.077749549098</v>
      </c>
      <c r="J2339" s="6">
        <v>47091.9224522402</v>
      </c>
      <c r="K2339" s="6">
        <v>45869.666004607301</v>
      </c>
      <c r="L2339" s="6">
        <v>45613.556630901701</v>
      </c>
      <c r="M2339" s="6">
        <v>42057.148250988103</v>
      </c>
      <c r="N2339" s="6">
        <v>49839.754207066901</v>
      </c>
      <c r="O2339" s="6">
        <f>AVERAGE(G2339:N2339)</f>
        <v>45463.815516627052</v>
      </c>
      <c r="P2339" s="6">
        <f>STDEV(G2339:N2339)</f>
        <v>2368.8761973434939</v>
      </c>
    </row>
    <row r="2340" spans="1:16" x14ac:dyDescent="0.3">
      <c r="A2340" t="s">
        <v>8054</v>
      </c>
      <c r="B2340" s="1">
        <v>1</v>
      </c>
      <c r="C2340" t="s">
        <v>8055</v>
      </c>
      <c r="D2340" t="s">
        <v>8056</v>
      </c>
      <c r="E2340" s="1" t="s">
        <v>8057</v>
      </c>
      <c r="F2340" s="1">
        <f>COUNTIF(G2340:N2340,"NA")</f>
        <v>0</v>
      </c>
      <c r="G2340" s="6">
        <v>102382.490297151</v>
      </c>
      <c r="H2340" s="6">
        <v>100293.392652144</v>
      </c>
      <c r="I2340" s="6">
        <v>97276.825329403393</v>
      </c>
      <c r="J2340" s="6">
        <v>95886.795495889193</v>
      </c>
      <c r="K2340" s="6">
        <v>102407.199354365</v>
      </c>
      <c r="L2340" s="6">
        <v>99854.708692514294</v>
      </c>
      <c r="M2340" s="6">
        <v>101611.90885485501</v>
      </c>
      <c r="N2340" s="6">
        <v>99967.764817109593</v>
      </c>
      <c r="O2340" s="6">
        <f>AVERAGE(G2340:N2340)</f>
        <v>99960.135686678928</v>
      </c>
      <c r="P2340" s="6">
        <f>STDEV(G2340:N2340)</f>
        <v>2345.1702678001498</v>
      </c>
    </row>
    <row r="2341" spans="1:16" x14ac:dyDescent="0.3">
      <c r="A2341" t="s">
        <v>8058</v>
      </c>
      <c r="B2341" s="1">
        <v>1</v>
      </c>
      <c r="C2341" t="s">
        <v>8059</v>
      </c>
      <c r="D2341" t="s">
        <v>23123</v>
      </c>
      <c r="E2341" s="1" t="s">
        <v>8061</v>
      </c>
      <c r="F2341" s="1">
        <f>COUNTIF(G2341:N2341,"NA")</f>
        <v>0</v>
      </c>
      <c r="G2341" s="6">
        <v>125061.126457409</v>
      </c>
      <c r="H2341" s="6">
        <v>129592.331140731</v>
      </c>
      <c r="I2341" s="6">
        <v>125552.17873303</v>
      </c>
      <c r="J2341" s="6">
        <v>125941.08662964401</v>
      </c>
      <c r="K2341" s="6">
        <v>128660.129956868</v>
      </c>
      <c r="L2341" s="6">
        <v>127080.292617033</v>
      </c>
      <c r="M2341" s="6">
        <v>122748.618440718</v>
      </c>
      <c r="N2341" s="6">
        <v>126661.919631275</v>
      </c>
      <c r="O2341" s="6">
        <f>AVERAGE(G2341:N2341)</f>
        <v>126412.21045083851</v>
      </c>
      <c r="P2341" s="6">
        <f>STDEV(G2341:N2341)</f>
        <v>2134.2092797335422</v>
      </c>
    </row>
    <row r="2342" spans="1:16" x14ac:dyDescent="0.3">
      <c r="A2342" t="s">
        <v>8066</v>
      </c>
      <c r="B2342" s="1">
        <v>1</v>
      </c>
      <c r="C2342" t="s">
        <v>8067</v>
      </c>
      <c r="D2342" t="s">
        <v>22435</v>
      </c>
      <c r="E2342" s="1" t="s">
        <v>8069</v>
      </c>
      <c r="F2342" s="1">
        <f>COUNTIF(G2342:N2342,"NA")</f>
        <v>0</v>
      </c>
      <c r="G2342" s="6">
        <v>29609.581575148</v>
      </c>
      <c r="H2342" s="6">
        <v>26672.926976167499</v>
      </c>
      <c r="I2342" s="6">
        <v>29612.588142162502</v>
      </c>
      <c r="J2342" s="6">
        <v>32812.207785947699</v>
      </c>
      <c r="K2342" s="6">
        <v>30338.654557620899</v>
      </c>
      <c r="L2342" s="6">
        <v>29673.137329310201</v>
      </c>
      <c r="M2342" s="6">
        <v>31469.132557344499</v>
      </c>
      <c r="N2342" s="6">
        <v>29933.706299007001</v>
      </c>
      <c r="O2342" s="6">
        <f>AVERAGE(G2342:N2342)</f>
        <v>30015.241902838537</v>
      </c>
      <c r="P2342" s="6">
        <f>STDEV(G2342:N2342)</f>
        <v>1759.174114148354</v>
      </c>
    </row>
    <row r="2343" spans="1:16" x14ac:dyDescent="0.3">
      <c r="A2343" t="s">
        <v>8070</v>
      </c>
      <c r="B2343" s="1">
        <v>1</v>
      </c>
      <c r="C2343" t="s">
        <v>8071</v>
      </c>
      <c r="D2343" t="s">
        <v>23573</v>
      </c>
      <c r="E2343" s="1" t="s">
        <v>8073</v>
      </c>
      <c r="F2343" s="1">
        <f>COUNTIF(G2343:N2343,"NA")</f>
        <v>0</v>
      </c>
      <c r="G2343" s="6">
        <v>28417.970593382401</v>
      </c>
      <c r="H2343" s="6">
        <v>23312.7301451891</v>
      </c>
      <c r="I2343" s="6">
        <v>21527.340495986198</v>
      </c>
      <c r="J2343" s="6">
        <v>23674.929064274998</v>
      </c>
      <c r="K2343" s="6">
        <v>24542.004984688101</v>
      </c>
      <c r="L2343" s="6">
        <v>22586.7893006046</v>
      </c>
      <c r="M2343" s="6">
        <v>21496.360287650801</v>
      </c>
      <c r="N2343" s="6">
        <v>22401.3939763661</v>
      </c>
      <c r="O2343" s="6">
        <f>AVERAGE(G2343:N2343)</f>
        <v>23494.939856017787</v>
      </c>
      <c r="P2343" s="6">
        <f>STDEV(G2343:N2343)</f>
        <v>2245.1382736104833</v>
      </c>
    </row>
    <row r="2344" spans="1:16" x14ac:dyDescent="0.3">
      <c r="A2344" t="s">
        <v>18897</v>
      </c>
      <c r="B2344" s="1">
        <v>0</v>
      </c>
      <c r="C2344" t="s">
        <v>18898</v>
      </c>
      <c r="D2344" t="s">
        <v>18899</v>
      </c>
      <c r="E2344" s="1" t="s">
        <v>18900</v>
      </c>
      <c r="F2344" s="1">
        <f>COUNTIF(G2344:N2344,"NA")</f>
        <v>0</v>
      </c>
      <c r="G2344" s="6">
        <v>32733.6505426277</v>
      </c>
      <c r="H2344" s="6">
        <v>27633.094996778302</v>
      </c>
      <c r="I2344" s="6">
        <v>39563.170199478001</v>
      </c>
      <c r="J2344" s="6">
        <v>31873.280898316701</v>
      </c>
      <c r="K2344" s="6">
        <v>29437.2557995604</v>
      </c>
      <c r="L2344" s="6">
        <v>29350.739305372099</v>
      </c>
      <c r="M2344" s="6">
        <v>33961.662628879203</v>
      </c>
      <c r="N2344" s="6">
        <v>30839.7015168935</v>
      </c>
      <c r="O2344" s="6">
        <f>AVERAGE(G2344:N2344)</f>
        <v>31924.069485988239</v>
      </c>
      <c r="P2344" s="6">
        <f>STDEV(G2344:N2344)</f>
        <v>3694.7884722679005</v>
      </c>
    </row>
    <row r="2345" spans="1:16" x14ac:dyDescent="0.3">
      <c r="A2345" t="s">
        <v>8074</v>
      </c>
      <c r="B2345" s="1">
        <v>1</v>
      </c>
      <c r="C2345" t="s">
        <v>8075</v>
      </c>
      <c r="D2345" t="s">
        <v>8076</v>
      </c>
      <c r="E2345" s="1" t="s">
        <v>8077</v>
      </c>
      <c r="F2345" s="1">
        <f>COUNTIF(G2345:N2345,"NA")</f>
        <v>0</v>
      </c>
      <c r="G2345" s="6">
        <v>18673.7786207473</v>
      </c>
      <c r="H2345" s="6">
        <v>16803.6212137886</v>
      </c>
      <c r="I2345" s="6">
        <v>17807.6771762303</v>
      </c>
      <c r="J2345" s="6">
        <v>15916.293836188501</v>
      </c>
      <c r="K2345" s="6">
        <v>19073.533694210899</v>
      </c>
      <c r="L2345" s="6">
        <v>19965.270745536302</v>
      </c>
      <c r="M2345" s="6">
        <v>18002.098321010199</v>
      </c>
      <c r="N2345" s="6">
        <v>18835.916150486501</v>
      </c>
      <c r="O2345" s="6">
        <f>AVERAGE(G2345:N2345)</f>
        <v>18134.773719774825</v>
      </c>
      <c r="P2345" s="6">
        <f>STDEV(G2345:N2345)</f>
        <v>1300.1281003176011</v>
      </c>
    </row>
    <row r="2346" spans="1:16" x14ac:dyDescent="0.3">
      <c r="A2346" t="s">
        <v>8078</v>
      </c>
      <c r="B2346" s="1">
        <v>0</v>
      </c>
      <c r="C2346" t="s">
        <v>8079</v>
      </c>
      <c r="D2346" t="s">
        <v>8080</v>
      </c>
      <c r="E2346" s="1" t="s">
        <v>8081</v>
      </c>
      <c r="F2346" s="1">
        <f>COUNTIF(G2346:N2346,"NA")</f>
        <v>0</v>
      </c>
      <c r="G2346" s="6">
        <v>35820.707884721</v>
      </c>
      <c r="H2346" s="6">
        <v>32833.833019461003</v>
      </c>
      <c r="I2346" s="6">
        <v>25758.5599279013</v>
      </c>
      <c r="J2346" s="6">
        <v>26566.314510960601</v>
      </c>
      <c r="K2346" s="6">
        <v>33163.869202689501</v>
      </c>
      <c r="L2346" s="6">
        <v>32695.3532925369</v>
      </c>
      <c r="M2346" s="6">
        <v>29998.792229279399</v>
      </c>
      <c r="N2346" s="6">
        <v>30251.808752973498</v>
      </c>
      <c r="O2346" s="6">
        <f>AVERAGE(G2346:N2346)</f>
        <v>30886.154852565403</v>
      </c>
      <c r="P2346" s="6">
        <f>STDEV(G2346:N2346)</f>
        <v>3438.1785712076967</v>
      </c>
    </row>
    <row r="2347" spans="1:16" x14ac:dyDescent="0.3">
      <c r="A2347" t="s">
        <v>19100</v>
      </c>
      <c r="B2347" s="1">
        <v>0</v>
      </c>
      <c r="C2347" t="s">
        <v>19101</v>
      </c>
      <c r="D2347" t="s">
        <v>19102</v>
      </c>
      <c r="E2347" s="1" t="s">
        <v>19103</v>
      </c>
      <c r="F2347" s="1">
        <f>COUNTIF(G2347:N2347,"NA")</f>
        <v>0</v>
      </c>
      <c r="G2347" s="6">
        <v>2515.4437371515801</v>
      </c>
      <c r="H2347" s="6">
        <v>3189.4349789420999</v>
      </c>
      <c r="I2347" s="6">
        <v>4565.8396405129597</v>
      </c>
      <c r="J2347" s="6">
        <v>5209.2872770678796</v>
      </c>
      <c r="K2347" s="6">
        <v>3893.6702428658</v>
      </c>
      <c r="L2347" s="6">
        <v>3098.57805825385</v>
      </c>
      <c r="M2347" s="6">
        <v>3457.8047461135302</v>
      </c>
      <c r="N2347" s="6">
        <v>6752.6901353520898</v>
      </c>
      <c r="O2347" s="6">
        <f>AVERAGE(G2347:N2347)</f>
        <v>4085.3436020324734</v>
      </c>
      <c r="P2347" s="6">
        <f>STDEV(G2347:N2347)</f>
        <v>1377.3862998878651</v>
      </c>
    </row>
    <row r="2348" spans="1:16" x14ac:dyDescent="0.3">
      <c r="A2348" t="s">
        <v>8090</v>
      </c>
      <c r="B2348" s="1">
        <v>1</v>
      </c>
      <c r="C2348" t="s">
        <v>8091</v>
      </c>
      <c r="D2348" t="s">
        <v>23596</v>
      </c>
      <c r="E2348" s="1" t="s">
        <v>8093</v>
      </c>
      <c r="F2348" s="1">
        <f>COUNTIF(G2348:N2348,"NA")</f>
        <v>0</v>
      </c>
      <c r="G2348" s="6">
        <v>51681.933494417201</v>
      </c>
      <c r="H2348" s="6">
        <v>51071.784594693003</v>
      </c>
      <c r="I2348" s="6">
        <v>54895.399899123702</v>
      </c>
      <c r="J2348" s="6">
        <v>51369.8346692208</v>
      </c>
      <c r="K2348" s="6">
        <v>52903.799127848601</v>
      </c>
      <c r="L2348" s="6">
        <v>53387.281242266501</v>
      </c>
      <c r="M2348" s="6">
        <v>52338.678549755197</v>
      </c>
      <c r="N2348" s="6">
        <v>51698.5540625508</v>
      </c>
      <c r="O2348" s="6">
        <f>AVERAGE(G2348:N2348)</f>
        <v>52418.408204984473</v>
      </c>
      <c r="P2348" s="6">
        <f>STDEV(G2348:N2348)</f>
        <v>1269.9634738566938</v>
      </c>
    </row>
    <row r="2349" spans="1:16" x14ac:dyDescent="0.3">
      <c r="A2349" t="s">
        <v>19184</v>
      </c>
      <c r="B2349" s="1">
        <v>0</v>
      </c>
      <c r="C2349" t="s">
        <v>19185</v>
      </c>
      <c r="D2349" t="s">
        <v>19186</v>
      </c>
      <c r="E2349" s="1" t="s">
        <v>19187</v>
      </c>
      <c r="F2349" s="1">
        <f>COUNTIF(G2349:N2349,"NA")</f>
        <v>0</v>
      </c>
      <c r="G2349" s="6">
        <v>7644.81296917892</v>
      </c>
      <c r="H2349" s="6">
        <v>4675.6025801157602</v>
      </c>
      <c r="I2349" s="6">
        <v>8213.3867229949101</v>
      </c>
      <c r="J2349" s="6">
        <v>6593.95564365665</v>
      </c>
      <c r="K2349" s="6">
        <v>6097.9590681590898</v>
      </c>
      <c r="L2349" s="6">
        <v>5013.6008371238204</v>
      </c>
      <c r="M2349" s="6">
        <v>7154.2079239268796</v>
      </c>
      <c r="N2349" s="6">
        <v>7419.8538113377799</v>
      </c>
      <c r="O2349" s="6">
        <f>AVERAGE(G2349:N2349)</f>
        <v>6601.6724445617265</v>
      </c>
      <c r="P2349" s="6">
        <f>STDEV(G2349:N2349)</f>
        <v>1261.8571654487971</v>
      </c>
    </row>
    <row r="2350" spans="1:16" x14ac:dyDescent="0.3">
      <c r="A2350" t="s">
        <v>8094</v>
      </c>
      <c r="B2350" s="1">
        <v>1</v>
      </c>
      <c r="C2350" t="s">
        <v>8095</v>
      </c>
      <c r="D2350" t="s">
        <v>24352</v>
      </c>
      <c r="E2350" s="1" t="s">
        <v>8097</v>
      </c>
      <c r="F2350" s="1">
        <f>COUNTIF(G2350:N2350,"NA")</f>
        <v>0</v>
      </c>
      <c r="G2350" s="6">
        <v>24777.115846179098</v>
      </c>
      <c r="H2350" s="6">
        <v>19901.339329205701</v>
      </c>
      <c r="I2350" s="6">
        <v>14446.8203258995</v>
      </c>
      <c r="J2350" s="6">
        <v>19470.7180227797</v>
      </c>
      <c r="K2350" s="6">
        <v>17970.723197473901</v>
      </c>
      <c r="L2350" s="6">
        <v>27647.657682093901</v>
      </c>
      <c r="M2350" s="6">
        <v>22085.1400466128</v>
      </c>
      <c r="N2350" s="6">
        <v>24087.644160542099</v>
      </c>
      <c r="O2350" s="6">
        <f>AVERAGE(G2350:N2350)</f>
        <v>21298.394826348333</v>
      </c>
      <c r="P2350" s="6">
        <f>STDEV(G2350:N2350)</f>
        <v>4210.9238348488943</v>
      </c>
    </row>
    <row r="2351" spans="1:16" x14ac:dyDescent="0.3">
      <c r="A2351" t="s">
        <v>8098</v>
      </c>
      <c r="B2351" s="1">
        <v>1</v>
      </c>
      <c r="C2351" t="s">
        <v>8099</v>
      </c>
      <c r="D2351" t="s">
        <v>21424</v>
      </c>
      <c r="E2351" s="1" t="s">
        <v>8101</v>
      </c>
      <c r="F2351" s="1">
        <f>COUNTIF(G2351:N2351,"NA")</f>
        <v>0</v>
      </c>
      <c r="G2351" s="6">
        <v>69380.669761142301</v>
      </c>
      <c r="H2351" s="6">
        <v>70410.247418493804</v>
      </c>
      <c r="I2351" s="6">
        <v>75510.799555134494</v>
      </c>
      <c r="J2351" s="6">
        <v>71573.315265393394</v>
      </c>
      <c r="K2351" s="6">
        <v>72782.038975243806</v>
      </c>
      <c r="L2351" s="6">
        <v>75875.399334587593</v>
      </c>
      <c r="M2351" s="6">
        <v>68926.689418710594</v>
      </c>
      <c r="N2351" s="6">
        <v>70137.011945614897</v>
      </c>
      <c r="O2351" s="6">
        <f>AVERAGE(G2351:N2351)</f>
        <v>71824.521459290103</v>
      </c>
      <c r="P2351" s="6">
        <f>STDEV(G2351:N2351)</f>
        <v>2677.8430335106541</v>
      </c>
    </row>
    <row r="2352" spans="1:16" x14ac:dyDescent="0.3">
      <c r="A2352" t="s">
        <v>8102</v>
      </c>
      <c r="B2352" s="1">
        <v>1</v>
      </c>
      <c r="C2352" t="s">
        <v>8103</v>
      </c>
      <c r="D2352" t="s">
        <v>22473</v>
      </c>
      <c r="E2352" s="1" t="s">
        <v>8105</v>
      </c>
      <c r="F2352" s="1">
        <f>COUNTIF(G2352:N2352,"NA")</f>
        <v>0</v>
      </c>
      <c r="G2352" s="6">
        <v>61375.5256689819</v>
      </c>
      <c r="H2352" s="6">
        <v>60683.445045377703</v>
      </c>
      <c r="I2352" s="6">
        <v>57571.535235760603</v>
      </c>
      <c r="J2352" s="6">
        <v>57449.723156207801</v>
      </c>
      <c r="K2352" s="6">
        <v>59090.3600975679</v>
      </c>
      <c r="L2352" s="6">
        <v>60402.268881914999</v>
      </c>
      <c r="M2352" s="6">
        <v>59961.448844397397</v>
      </c>
      <c r="N2352" s="6">
        <v>57596.890312989897</v>
      </c>
      <c r="O2352" s="6">
        <f>AVERAGE(G2352:N2352)</f>
        <v>59266.399655399771</v>
      </c>
      <c r="P2352" s="6">
        <f>STDEV(G2352:N2352)</f>
        <v>1568.4775478737247</v>
      </c>
    </row>
    <row r="2353" spans="1:16" x14ac:dyDescent="0.3">
      <c r="A2353" t="s">
        <v>8114</v>
      </c>
      <c r="B2353" s="1">
        <v>1</v>
      </c>
      <c r="C2353" t="s">
        <v>8115</v>
      </c>
      <c r="D2353" t="s">
        <v>8116</v>
      </c>
      <c r="E2353" s="1" t="s">
        <v>8117</v>
      </c>
      <c r="F2353" s="1">
        <f>COUNTIF(G2353:N2353,"NA")</f>
        <v>0</v>
      </c>
      <c r="G2353" s="6">
        <v>32046.2826153797</v>
      </c>
      <c r="H2353" s="6">
        <v>31097.8484627162</v>
      </c>
      <c r="I2353" s="6">
        <v>30689.500387195301</v>
      </c>
      <c r="J2353" s="6">
        <v>31476.786091285001</v>
      </c>
      <c r="K2353" s="6">
        <v>25014.838069171801</v>
      </c>
      <c r="L2353" s="6">
        <v>31354.056796041899</v>
      </c>
      <c r="M2353" s="6">
        <v>32243.344523433701</v>
      </c>
      <c r="N2353" s="6">
        <v>30391.1705980277</v>
      </c>
      <c r="O2353" s="6">
        <f>AVERAGE(G2353:N2353)</f>
        <v>30539.228442906413</v>
      </c>
      <c r="P2353" s="6">
        <f>STDEV(G2353:N2353)</f>
        <v>2317.4379817376507</v>
      </c>
    </row>
    <row r="2354" spans="1:16" x14ac:dyDescent="0.3">
      <c r="A2354" t="s">
        <v>8118</v>
      </c>
      <c r="B2354" s="1">
        <v>1</v>
      </c>
      <c r="C2354" t="s">
        <v>8119</v>
      </c>
      <c r="D2354" t="s">
        <v>8120</v>
      </c>
      <c r="E2354" s="1" t="s">
        <v>8121</v>
      </c>
      <c r="F2354" s="1">
        <f>COUNTIF(G2354:N2354,"NA")</f>
        <v>0</v>
      </c>
      <c r="G2354" s="6">
        <v>86952.178306824193</v>
      </c>
      <c r="H2354" s="6">
        <v>84208.623732874097</v>
      </c>
      <c r="I2354" s="6">
        <v>82770.408649853998</v>
      </c>
      <c r="J2354" s="6">
        <v>85994.906369221295</v>
      </c>
      <c r="K2354" s="6">
        <v>82729.473730289305</v>
      </c>
      <c r="L2354" s="6">
        <v>85372.902856597299</v>
      </c>
      <c r="M2354" s="6">
        <v>88936.507898777098</v>
      </c>
      <c r="N2354" s="6">
        <v>89605.611306673702</v>
      </c>
      <c r="O2354" s="6">
        <f>AVERAGE(G2354:N2354)</f>
        <v>85821.326606388888</v>
      </c>
      <c r="P2354" s="6">
        <f>STDEV(G2354:N2354)</f>
        <v>2591.2950342656823</v>
      </c>
    </row>
    <row r="2355" spans="1:16" x14ac:dyDescent="0.3">
      <c r="A2355" t="s">
        <v>8122</v>
      </c>
      <c r="B2355" s="1">
        <v>1</v>
      </c>
      <c r="C2355" t="s">
        <v>8123</v>
      </c>
      <c r="D2355" t="s">
        <v>20926</v>
      </c>
      <c r="E2355" s="1" t="s">
        <v>8125</v>
      </c>
      <c r="F2355" s="1">
        <f>COUNTIF(G2355:N2355,"NA")</f>
        <v>0</v>
      </c>
      <c r="G2355" s="6">
        <v>20101.2508576252</v>
      </c>
      <c r="H2355" s="6">
        <v>21088.037868169999</v>
      </c>
      <c r="I2355" s="6">
        <v>21282.813539293202</v>
      </c>
      <c r="J2355" s="6">
        <v>20755.472690371302</v>
      </c>
      <c r="K2355" s="6">
        <v>20644.807161207402</v>
      </c>
      <c r="L2355" s="6">
        <v>22233.9732716826</v>
      </c>
      <c r="M2355" s="6">
        <v>20930.3684425231</v>
      </c>
      <c r="N2355" s="6">
        <v>22664.021216088298</v>
      </c>
      <c r="O2355" s="6">
        <f>AVERAGE(G2355:N2355)</f>
        <v>21212.593130870137</v>
      </c>
      <c r="P2355" s="6">
        <f>STDEV(G2355:N2355)</f>
        <v>846.53733571473856</v>
      </c>
    </row>
    <row r="2356" spans="1:16" x14ac:dyDescent="0.3">
      <c r="A2356" t="s">
        <v>8126</v>
      </c>
      <c r="B2356" s="1">
        <v>1</v>
      </c>
      <c r="C2356" t="s">
        <v>8127</v>
      </c>
      <c r="D2356" t="s">
        <v>22999</v>
      </c>
      <c r="E2356" s="1" t="s">
        <v>8129</v>
      </c>
      <c r="F2356" s="1">
        <f>COUNTIF(G2356:N2356,"NA")</f>
        <v>0</v>
      </c>
      <c r="G2356" s="6">
        <v>23538.263795922601</v>
      </c>
      <c r="H2356" s="6">
        <v>25227.639928103199</v>
      </c>
      <c r="I2356" s="6">
        <v>23369.574476525901</v>
      </c>
      <c r="J2356" s="6">
        <v>18152.640542516099</v>
      </c>
      <c r="K2356" s="6">
        <v>11703.3491062828</v>
      </c>
      <c r="L2356" s="6">
        <v>23446.539361646501</v>
      </c>
      <c r="M2356" s="6">
        <v>23768.081676166399</v>
      </c>
      <c r="N2356" s="6">
        <v>24420.013654835799</v>
      </c>
      <c r="O2356" s="6">
        <f>AVERAGE(G2356:N2356)</f>
        <v>21703.262817749914</v>
      </c>
      <c r="P2356" s="6">
        <f>STDEV(G2356:N2356)</f>
        <v>4564.6698373110848</v>
      </c>
    </row>
    <row r="2357" spans="1:16" x14ac:dyDescent="0.3">
      <c r="A2357" t="s">
        <v>8130</v>
      </c>
      <c r="B2357" s="1">
        <v>1</v>
      </c>
      <c r="C2357" t="s">
        <v>8131</v>
      </c>
      <c r="D2357" t="s">
        <v>8132</v>
      </c>
      <c r="E2357" s="1" t="s">
        <v>8133</v>
      </c>
      <c r="F2357" s="1">
        <f>COUNTIF(G2357:N2357,"NA")</f>
        <v>0</v>
      </c>
      <c r="G2357" s="6">
        <v>202625.87302131401</v>
      </c>
      <c r="H2357" s="6">
        <v>202581.941934567</v>
      </c>
      <c r="I2357" s="6">
        <v>207734.10394932699</v>
      </c>
      <c r="J2357" s="6">
        <v>202477.850298782</v>
      </c>
      <c r="K2357" s="6">
        <v>196599.64261014201</v>
      </c>
      <c r="L2357" s="6">
        <v>206981.101884417</v>
      </c>
      <c r="M2357" s="6">
        <v>211251.56803288401</v>
      </c>
      <c r="N2357" s="6">
        <v>214858.13357167999</v>
      </c>
      <c r="O2357" s="6">
        <f>AVERAGE(G2357:N2357)</f>
        <v>205638.77691288912</v>
      </c>
      <c r="P2357" s="6">
        <f>STDEV(G2357:N2357)</f>
        <v>5767.0421859901744</v>
      </c>
    </row>
    <row r="2358" spans="1:16" x14ac:dyDescent="0.3">
      <c r="A2358" t="s">
        <v>8134</v>
      </c>
      <c r="B2358" s="1">
        <v>1</v>
      </c>
      <c r="C2358" t="s">
        <v>8135</v>
      </c>
      <c r="D2358" t="s">
        <v>23642</v>
      </c>
      <c r="E2358" s="1" t="s">
        <v>8137</v>
      </c>
      <c r="F2358" s="1">
        <f>COUNTIF(G2358:N2358,"NA")</f>
        <v>0</v>
      </c>
      <c r="G2358" s="6">
        <v>148508.935932202</v>
      </c>
      <c r="H2358" s="6">
        <v>155443.98137916799</v>
      </c>
      <c r="I2358" s="6">
        <v>101613.381303979</v>
      </c>
      <c r="J2358" s="6">
        <v>142891.03989069199</v>
      </c>
      <c r="K2358" s="6">
        <v>144220.730469659</v>
      </c>
      <c r="L2358" s="6">
        <v>144023.40994810101</v>
      </c>
      <c r="M2358" s="6">
        <v>124021.15860433799</v>
      </c>
      <c r="N2358" s="6">
        <v>131441.97030371099</v>
      </c>
      <c r="O2358" s="6">
        <f>AVERAGE(G2358:N2358)</f>
        <v>136520.57597898124</v>
      </c>
      <c r="P2358" s="6">
        <f>STDEV(G2358:N2358)</f>
        <v>17148.609539200173</v>
      </c>
    </row>
    <row r="2359" spans="1:16" x14ac:dyDescent="0.3">
      <c r="A2359" t="s">
        <v>8138</v>
      </c>
      <c r="B2359" s="1">
        <v>1</v>
      </c>
      <c r="C2359" t="s">
        <v>8139</v>
      </c>
      <c r="D2359" t="s">
        <v>22637</v>
      </c>
      <c r="E2359" s="1" t="s">
        <v>8141</v>
      </c>
      <c r="F2359" s="1">
        <f>COUNTIF(G2359:N2359,"NA")</f>
        <v>0</v>
      </c>
      <c r="G2359" s="6">
        <v>38664.219899989199</v>
      </c>
      <c r="H2359" s="6">
        <v>34116.907195930697</v>
      </c>
      <c r="I2359" s="6">
        <v>50204.859731415701</v>
      </c>
      <c r="J2359" s="6">
        <v>40409.178652582501</v>
      </c>
      <c r="K2359" s="6">
        <v>37982.7985542729</v>
      </c>
      <c r="L2359" s="6">
        <v>41210.64700959</v>
      </c>
      <c r="M2359" s="6">
        <v>44494.750753514403</v>
      </c>
      <c r="N2359" s="6">
        <v>46374.802396120998</v>
      </c>
      <c r="O2359" s="6">
        <f>AVERAGE(G2359:N2359)</f>
        <v>41682.270524177045</v>
      </c>
      <c r="P2359" s="6">
        <f>STDEV(G2359:N2359)</f>
        <v>5133.0450941861764</v>
      </c>
    </row>
    <row r="2360" spans="1:16" x14ac:dyDescent="0.3">
      <c r="A2360" t="s">
        <v>8142</v>
      </c>
      <c r="B2360" s="1">
        <v>0</v>
      </c>
      <c r="C2360" t="s">
        <v>8143</v>
      </c>
      <c r="D2360" t="s">
        <v>8144</v>
      </c>
      <c r="E2360" s="1" t="s">
        <v>8145</v>
      </c>
      <c r="F2360" s="1">
        <f>COUNTIF(G2360:N2360,"NA")</f>
        <v>0</v>
      </c>
      <c r="G2360" s="6">
        <v>27980.886244855799</v>
      </c>
      <c r="H2360" s="6">
        <v>22383.670725617299</v>
      </c>
      <c r="I2360" s="6">
        <v>21017.735353022999</v>
      </c>
      <c r="J2360" s="6">
        <v>20911.287750840202</v>
      </c>
      <c r="K2360" s="6">
        <v>22404.373558170599</v>
      </c>
      <c r="L2360" s="6">
        <v>22326.849419401198</v>
      </c>
      <c r="M2360" s="6">
        <v>24430.6348565714</v>
      </c>
      <c r="N2360" s="6">
        <v>22107.6750864887</v>
      </c>
      <c r="O2360" s="6">
        <f>AVERAGE(G2360:N2360)</f>
        <v>22945.389124371024</v>
      </c>
      <c r="P2360" s="6">
        <f>STDEV(G2360:N2360)</f>
        <v>2302.4268306562662</v>
      </c>
    </row>
    <row r="2361" spans="1:16" x14ac:dyDescent="0.3">
      <c r="A2361" t="s">
        <v>8146</v>
      </c>
      <c r="B2361" s="1">
        <v>1</v>
      </c>
      <c r="C2361" t="s">
        <v>8147</v>
      </c>
      <c r="D2361" t="s">
        <v>22687</v>
      </c>
      <c r="E2361" s="1" t="s">
        <v>8149</v>
      </c>
      <c r="F2361" s="1">
        <f>COUNTIF(G2361:N2361,"NA")</f>
        <v>0</v>
      </c>
      <c r="G2361" s="6">
        <v>41042.194217191398</v>
      </c>
      <c r="H2361" s="6">
        <v>42153.808183742098</v>
      </c>
      <c r="I2361" s="6">
        <v>30184.780803666999</v>
      </c>
      <c r="J2361" s="6">
        <v>37365.930491969797</v>
      </c>
      <c r="K2361" s="6">
        <v>40081.335940425502</v>
      </c>
      <c r="L2361" s="6">
        <v>39695.751107310898</v>
      </c>
      <c r="M2361" s="6">
        <v>37889.441535977399</v>
      </c>
      <c r="N2361" s="6">
        <v>35671.853882908297</v>
      </c>
      <c r="O2361" s="6">
        <f>AVERAGE(G2361:N2361)</f>
        <v>38010.637020399052</v>
      </c>
      <c r="P2361" s="6">
        <f>STDEV(G2361:N2361)</f>
        <v>3791.4919184161831</v>
      </c>
    </row>
    <row r="2362" spans="1:16" x14ac:dyDescent="0.3">
      <c r="A2362" t="s">
        <v>8150</v>
      </c>
      <c r="B2362" s="1">
        <v>1</v>
      </c>
      <c r="C2362" t="s">
        <v>8151</v>
      </c>
      <c r="D2362" t="s">
        <v>8152</v>
      </c>
      <c r="E2362" s="1" t="s">
        <v>8153</v>
      </c>
      <c r="F2362" s="1">
        <f>COUNTIF(G2362:N2362,"NA")</f>
        <v>0</v>
      </c>
      <c r="G2362" s="6">
        <v>12185.545719261499</v>
      </c>
      <c r="H2362" s="6">
        <v>11996.0616055627</v>
      </c>
      <c r="I2362" s="6">
        <v>11982.0767662171</v>
      </c>
      <c r="J2362" s="6">
        <v>14315.586362796101</v>
      </c>
      <c r="K2362" s="6">
        <v>12486.385713461999</v>
      </c>
      <c r="L2362" s="6">
        <v>12232.621396193499</v>
      </c>
      <c r="M2362" s="6">
        <v>10784.730275015399</v>
      </c>
      <c r="N2362" s="6">
        <v>12773.9550033203</v>
      </c>
      <c r="O2362" s="6">
        <f>AVERAGE(G2362:N2362)</f>
        <v>12344.620355228575</v>
      </c>
      <c r="P2362" s="6">
        <f>STDEV(G2362:N2362)</f>
        <v>986.56469520077542</v>
      </c>
    </row>
    <row r="2363" spans="1:16" x14ac:dyDescent="0.3">
      <c r="A2363" t="s">
        <v>8154</v>
      </c>
      <c r="B2363" s="1">
        <v>1</v>
      </c>
      <c r="C2363" t="s">
        <v>8155</v>
      </c>
      <c r="D2363" t="s">
        <v>8156</v>
      </c>
      <c r="E2363" s="1" t="s">
        <v>8157</v>
      </c>
      <c r="F2363" s="1">
        <f>COUNTIF(G2363:N2363,"NA")</f>
        <v>0</v>
      </c>
      <c r="G2363" s="6">
        <v>22111.919127187601</v>
      </c>
      <c r="H2363" s="6">
        <v>18508.206936250001</v>
      </c>
      <c r="I2363" s="6">
        <v>12678.132005834599</v>
      </c>
      <c r="J2363" s="6">
        <v>17106.880357693499</v>
      </c>
      <c r="K2363" s="6">
        <v>18374.0619138191</v>
      </c>
      <c r="L2363" s="6">
        <v>22852.2819189068</v>
      </c>
      <c r="M2363" s="6">
        <v>20175.1974497663</v>
      </c>
      <c r="N2363" s="6">
        <v>19512.981638914702</v>
      </c>
      <c r="O2363" s="6">
        <f>AVERAGE(G2363:N2363)</f>
        <v>18914.957668546573</v>
      </c>
      <c r="P2363" s="6">
        <f>STDEV(G2363:N2363)</f>
        <v>3168.9131548440564</v>
      </c>
    </row>
    <row r="2364" spans="1:16" x14ac:dyDescent="0.3">
      <c r="A2364" t="s">
        <v>8158</v>
      </c>
      <c r="B2364" s="1">
        <v>1</v>
      </c>
      <c r="C2364" t="s">
        <v>8159</v>
      </c>
      <c r="D2364" t="s">
        <v>23519</v>
      </c>
      <c r="E2364" s="1" t="s">
        <v>8161</v>
      </c>
      <c r="F2364" s="1">
        <f>COUNTIF(G2364:N2364,"NA")</f>
        <v>0</v>
      </c>
      <c r="G2364" s="6">
        <v>35007.324538644403</v>
      </c>
      <c r="H2364" s="6">
        <v>36071.926771146798</v>
      </c>
      <c r="I2364" s="6">
        <v>36883.157000845204</v>
      </c>
      <c r="J2364" s="6">
        <v>37080.232701070599</v>
      </c>
      <c r="K2364" s="6">
        <v>34804.753521305502</v>
      </c>
      <c r="L2364" s="6">
        <v>36409.913620008898</v>
      </c>
      <c r="M2364" s="6">
        <v>34149.9252089363</v>
      </c>
      <c r="N2364" s="6">
        <v>37992.096646660197</v>
      </c>
      <c r="O2364" s="6">
        <f>AVERAGE(G2364:N2364)</f>
        <v>36049.916251077244</v>
      </c>
      <c r="P2364" s="6">
        <f>STDEV(G2364:N2364)</f>
        <v>1304.1353487207571</v>
      </c>
    </row>
    <row r="2365" spans="1:16" x14ac:dyDescent="0.3">
      <c r="A2365" t="s">
        <v>8162</v>
      </c>
      <c r="B2365" s="1">
        <v>0</v>
      </c>
      <c r="C2365" t="s">
        <v>8163</v>
      </c>
      <c r="D2365" t="s">
        <v>18516</v>
      </c>
      <c r="E2365" s="1" t="s">
        <v>8165</v>
      </c>
      <c r="F2365" s="1">
        <f>COUNTIF(G2365:N2365,"NA")</f>
        <v>0</v>
      </c>
      <c r="G2365" s="6">
        <v>669.57097823706999</v>
      </c>
      <c r="H2365" s="6">
        <v>742.09042105451795</v>
      </c>
      <c r="I2365" s="6">
        <v>954.32978053372506</v>
      </c>
      <c r="J2365" s="6">
        <v>339.51870095072599</v>
      </c>
      <c r="K2365" s="6">
        <v>606.32148718634903</v>
      </c>
      <c r="L2365" s="6">
        <v>6.0764492064731197</v>
      </c>
      <c r="M2365" s="6">
        <v>750.16958213665703</v>
      </c>
      <c r="N2365" s="6">
        <v>2.18840778372999</v>
      </c>
      <c r="O2365" s="6">
        <f>AVERAGE(G2365:N2365)</f>
        <v>508.783225886156</v>
      </c>
      <c r="P2365" s="6">
        <f>STDEV(G2365:N2365)</f>
        <v>355.48370644449028</v>
      </c>
    </row>
    <row r="2366" spans="1:16" x14ac:dyDescent="0.3">
      <c r="A2366" t="s">
        <v>8166</v>
      </c>
      <c r="B2366" s="1">
        <v>1</v>
      </c>
      <c r="C2366" t="s">
        <v>8167</v>
      </c>
      <c r="D2366" t="s">
        <v>8168</v>
      </c>
      <c r="E2366" s="1" t="s">
        <v>8169</v>
      </c>
      <c r="F2366" s="1">
        <f>COUNTIF(G2366:N2366,"NA")</f>
        <v>0</v>
      </c>
      <c r="G2366" s="6">
        <v>20834.279798237501</v>
      </c>
      <c r="H2366" s="6">
        <v>15684.505979719401</v>
      </c>
      <c r="I2366" s="6">
        <v>13832.524059023301</v>
      </c>
      <c r="J2366" s="6">
        <v>14423.9606789804</v>
      </c>
      <c r="K2366" s="6">
        <v>16540.651935121801</v>
      </c>
      <c r="L2366" s="6">
        <v>14414.364696263799</v>
      </c>
      <c r="M2366" s="6">
        <v>17869.211254129099</v>
      </c>
      <c r="N2366" s="6">
        <v>14491.5624577533</v>
      </c>
      <c r="O2366" s="6">
        <f>AVERAGE(G2366:N2366)</f>
        <v>16011.382607403577</v>
      </c>
      <c r="P2366" s="6">
        <f>STDEV(G2366:N2366)</f>
        <v>2367.2313965417106</v>
      </c>
    </row>
    <row r="2367" spans="1:16" x14ac:dyDescent="0.3">
      <c r="A2367" t="s">
        <v>8170</v>
      </c>
      <c r="B2367" s="1">
        <v>0</v>
      </c>
      <c r="C2367" t="s">
        <v>8171</v>
      </c>
      <c r="D2367" t="s">
        <v>8172</v>
      </c>
      <c r="E2367" s="1" t="s">
        <v>8173</v>
      </c>
      <c r="F2367" s="1">
        <f>COUNTIF(G2367:N2367,"NA")</f>
        <v>0</v>
      </c>
      <c r="G2367" s="6">
        <v>26991.1464912294</v>
      </c>
      <c r="H2367" s="6">
        <v>24125.330356793798</v>
      </c>
      <c r="I2367" s="6">
        <v>41219.728353024097</v>
      </c>
      <c r="J2367" s="6">
        <v>31589.371861080399</v>
      </c>
      <c r="K2367" s="6">
        <v>25410.170367234201</v>
      </c>
      <c r="L2367" s="6">
        <v>26821.097447250198</v>
      </c>
      <c r="M2367" s="6">
        <v>33097.1260442739</v>
      </c>
      <c r="N2367" s="6">
        <v>31371.479727627699</v>
      </c>
      <c r="O2367" s="6">
        <f>AVERAGE(G2367:N2367)</f>
        <v>30078.181331064217</v>
      </c>
      <c r="P2367" s="6">
        <f>STDEV(G2367:N2367)</f>
        <v>5536.4965120215165</v>
      </c>
    </row>
    <row r="2368" spans="1:16" x14ac:dyDescent="0.3">
      <c r="A2368" t="s">
        <v>8174</v>
      </c>
      <c r="B2368" s="1">
        <v>1</v>
      </c>
      <c r="C2368" t="s">
        <v>8175</v>
      </c>
      <c r="D2368" t="s">
        <v>22708</v>
      </c>
      <c r="E2368" s="1" t="s">
        <v>8177</v>
      </c>
      <c r="F2368" s="1">
        <f>COUNTIF(G2368:N2368,"NA")</f>
        <v>0</v>
      </c>
      <c r="G2368" s="6">
        <v>26528.132255631099</v>
      </c>
      <c r="H2368" s="6">
        <v>30730.185844416501</v>
      </c>
      <c r="I2368" s="6">
        <v>29810.115796878501</v>
      </c>
      <c r="J2368" s="6">
        <v>27397.332633236001</v>
      </c>
      <c r="K2368" s="6">
        <v>28946.687298183999</v>
      </c>
      <c r="L2368" s="6">
        <v>23948.076987123899</v>
      </c>
      <c r="M2368" s="6">
        <v>25715.305265094401</v>
      </c>
      <c r="N2368" s="6">
        <v>26298.166275293501</v>
      </c>
      <c r="O2368" s="6">
        <f>AVERAGE(G2368:N2368)</f>
        <v>27421.750294482241</v>
      </c>
      <c r="P2368" s="6">
        <f>STDEV(G2368:N2368)</f>
        <v>2268.2724634984652</v>
      </c>
    </row>
    <row r="2369" spans="1:16" x14ac:dyDescent="0.3">
      <c r="A2369" t="s">
        <v>18933</v>
      </c>
      <c r="B2369" s="1">
        <v>0</v>
      </c>
      <c r="C2369" t="s">
        <v>18934</v>
      </c>
      <c r="D2369" t="s">
        <v>18935</v>
      </c>
      <c r="E2369" s="1" t="s">
        <v>18936</v>
      </c>
      <c r="F2369" s="1">
        <f>COUNTIF(G2369:N2369,"NA")</f>
        <v>0</v>
      </c>
      <c r="G2369" s="6">
        <v>34406.40156274</v>
      </c>
      <c r="H2369" s="6">
        <v>27503.490282912899</v>
      </c>
      <c r="I2369" s="6">
        <v>24538.883163957798</v>
      </c>
      <c r="J2369" s="6">
        <v>26626.909229553701</v>
      </c>
      <c r="K2369" s="6">
        <v>29783.481769668299</v>
      </c>
      <c r="L2369" s="6">
        <v>29927.578002145099</v>
      </c>
      <c r="M2369" s="6">
        <v>28656.271282448</v>
      </c>
      <c r="N2369" s="6">
        <v>29273.516844166101</v>
      </c>
      <c r="O2369" s="6">
        <f>AVERAGE(G2369:N2369)</f>
        <v>28839.566517198986</v>
      </c>
      <c r="P2369" s="6">
        <f>STDEV(G2369:N2369)</f>
        <v>2889.9613623240098</v>
      </c>
    </row>
    <row r="2370" spans="1:16" x14ac:dyDescent="0.3">
      <c r="A2370" t="s">
        <v>8178</v>
      </c>
      <c r="B2370" s="1">
        <v>1</v>
      </c>
      <c r="C2370" t="s">
        <v>8179</v>
      </c>
      <c r="D2370" t="s">
        <v>22845</v>
      </c>
      <c r="E2370" s="1" t="s">
        <v>8181</v>
      </c>
      <c r="F2370" s="1">
        <f>COUNTIF(G2370:N2370,"NA")</f>
        <v>0</v>
      </c>
      <c r="G2370" s="6">
        <v>123128.38313390801</v>
      </c>
      <c r="H2370" s="6">
        <v>148873.156071267</v>
      </c>
      <c r="I2370" s="6">
        <v>208512.70696545899</v>
      </c>
      <c r="J2370" s="6">
        <v>159127.82088060401</v>
      </c>
      <c r="K2370" s="6">
        <v>163663.47587129101</v>
      </c>
      <c r="L2370" s="6">
        <v>133184.166670565</v>
      </c>
      <c r="M2370" s="6">
        <v>152926.37241817999</v>
      </c>
      <c r="N2370" s="6">
        <v>123056.877404094</v>
      </c>
      <c r="O2370" s="6">
        <f>AVERAGE(G2370:N2370)</f>
        <v>151559.119926921</v>
      </c>
      <c r="P2370" s="6">
        <f>STDEV(G2370:N2370)</f>
        <v>27812.944199512196</v>
      </c>
    </row>
    <row r="2371" spans="1:16" x14ac:dyDescent="0.3">
      <c r="A2371" t="s">
        <v>8182</v>
      </c>
      <c r="B2371" s="1">
        <v>0</v>
      </c>
      <c r="C2371" t="s">
        <v>8183</v>
      </c>
      <c r="D2371" t="s">
        <v>19907</v>
      </c>
      <c r="E2371" s="1" t="s">
        <v>8185</v>
      </c>
      <c r="F2371" s="1">
        <f>COUNTIF(G2371:N2371,"NA")</f>
        <v>0</v>
      </c>
      <c r="G2371" s="6">
        <v>80497.596947361002</v>
      </c>
      <c r="H2371" s="6">
        <v>83957.553064581705</v>
      </c>
      <c r="I2371" s="6">
        <v>83310.708234981896</v>
      </c>
      <c r="J2371" s="6">
        <v>77170.894770796105</v>
      </c>
      <c r="K2371" s="6">
        <v>69501.711543556405</v>
      </c>
      <c r="L2371" s="6">
        <v>77173.219816853394</v>
      </c>
      <c r="M2371" s="6">
        <v>70917.090198754595</v>
      </c>
      <c r="N2371" s="6">
        <v>74248.216999372002</v>
      </c>
      <c r="O2371" s="6">
        <f>AVERAGE(G2371:N2371)</f>
        <v>77097.123947032145</v>
      </c>
      <c r="P2371" s="6">
        <f>STDEV(G2371:N2371)</f>
        <v>5361.8752613419401</v>
      </c>
    </row>
    <row r="2372" spans="1:16" x14ac:dyDescent="0.3">
      <c r="A2372" t="s">
        <v>23211</v>
      </c>
      <c r="B2372" s="1">
        <v>1</v>
      </c>
      <c r="C2372" t="s">
        <v>23212</v>
      </c>
      <c r="D2372" t="s">
        <v>23213</v>
      </c>
      <c r="E2372" s="1" t="s">
        <v>23214</v>
      </c>
      <c r="F2372" s="1">
        <f>COUNTIF(G2372:N2372,"NA")</f>
        <v>0</v>
      </c>
      <c r="G2372" s="6">
        <v>44368.674632778697</v>
      </c>
      <c r="H2372" s="6">
        <v>38388.731070117901</v>
      </c>
      <c r="I2372" s="6">
        <v>45777.623973579997</v>
      </c>
      <c r="J2372" s="6">
        <v>38308.987863435497</v>
      </c>
      <c r="K2372" s="6">
        <v>38796.6646452817</v>
      </c>
      <c r="L2372" s="6">
        <v>39711.242593041497</v>
      </c>
      <c r="M2372" s="6">
        <v>38489.876206140703</v>
      </c>
      <c r="N2372" s="6">
        <v>42068.889027014302</v>
      </c>
      <c r="O2372" s="6">
        <f>AVERAGE(G2372:N2372)</f>
        <v>40738.836251423789</v>
      </c>
      <c r="P2372" s="6">
        <f>STDEV(G2372:N2372)</f>
        <v>2967.6134442416665</v>
      </c>
    </row>
    <row r="2373" spans="1:16" x14ac:dyDescent="0.3">
      <c r="A2373" t="s">
        <v>23111</v>
      </c>
      <c r="B2373" s="1">
        <v>1</v>
      </c>
      <c r="C2373" t="s">
        <v>23112</v>
      </c>
      <c r="D2373" t="s">
        <v>23113</v>
      </c>
      <c r="E2373" s="1" t="s">
        <v>23114</v>
      </c>
      <c r="F2373" s="1">
        <f>COUNTIF(G2373:N2373,"NA")</f>
        <v>0</v>
      </c>
      <c r="G2373" s="6">
        <v>65534.559507312901</v>
      </c>
      <c r="H2373" s="6">
        <v>67431.757929526197</v>
      </c>
      <c r="I2373" s="6">
        <v>64636.310162935602</v>
      </c>
      <c r="J2373" s="6">
        <v>64762.817387492702</v>
      </c>
      <c r="K2373" s="6">
        <v>65158.526721757102</v>
      </c>
      <c r="L2373" s="6">
        <v>74471.073366858604</v>
      </c>
      <c r="M2373" s="6">
        <v>62117.521952851799</v>
      </c>
      <c r="N2373" s="6">
        <v>72833.099780358403</v>
      </c>
      <c r="O2373" s="6">
        <f>AVERAGE(G2373:N2373)</f>
        <v>67118.208351136665</v>
      </c>
      <c r="P2373" s="6">
        <f>STDEV(G2373:N2373)</f>
        <v>4307.564222829461</v>
      </c>
    </row>
    <row r="2374" spans="1:16" x14ac:dyDescent="0.3">
      <c r="A2374" t="s">
        <v>8186</v>
      </c>
      <c r="B2374" s="1">
        <v>1</v>
      </c>
      <c r="C2374" t="s">
        <v>8187</v>
      </c>
      <c r="D2374" t="s">
        <v>8188</v>
      </c>
      <c r="E2374" s="1" t="s">
        <v>8189</v>
      </c>
      <c r="F2374" s="1">
        <f>COUNTIF(G2374:N2374,"NA")</f>
        <v>0</v>
      </c>
      <c r="G2374" s="6">
        <v>134281.97066676401</v>
      </c>
      <c r="H2374" s="6">
        <v>141481.832482194</v>
      </c>
      <c r="I2374" s="6">
        <v>167747.558584896</v>
      </c>
      <c r="J2374" s="6">
        <v>140269.01993377999</v>
      </c>
      <c r="K2374" s="6">
        <v>142471.78517957</v>
      </c>
      <c r="L2374" s="6">
        <v>158243.96546281199</v>
      </c>
      <c r="M2374" s="6">
        <v>136371.07281082199</v>
      </c>
      <c r="N2374" s="6">
        <v>150480.303279869</v>
      </c>
      <c r="O2374" s="6">
        <f>AVERAGE(G2374:N2374)</f>
        <v>146418.43855008838</v>
      </c>
      <c r="P2374" s="6">
        <f>STDEV(G2374:N2374)</f>
        <v>11571.381606005159</v>
      </c>
    </row>
    <row r="2375" spans="1:16" x14ac:dyDescent="0.3">
      <c r="A2375" t="s">
        <v>8190</v>
      </c>
      <c r="B2375" s="1">
        <v>0</v>
      </c>
      <c r="C2375" t="s">
        <v>8191</v>
      </c>
      <c r="D2375" t="s">
        <v>8192</v>
      </c>
      <c r="E2375" s="1" t="s">
        <v>8193</v>
      </c>
      <c r="F2375" s="1">
        <f>COUNTIF(G2375:N2375,"NA")</f>
        <v>0</v>
      </c>
      <c r="G2375" s="6">
        <v>296123.30528275197</v>
      </c>
      <c r="H2375" s="6">
        <v>274976.846274557</v>
      </c>
      <c r="I2375" s="6">
        <v>266799.32184846402</v>
      </c>
      <c r="J2375" s="6">
        <v>253249.45138084999</v>
      </c>
      <c r="K2375" s="6">
        <v>261549.24143936299</v>
      </c>
      <c r="L2375" s="6">
        <v>276423.98776497401</v>
      </c>
      <c r="M2375" s="6">
        <v>220312.317162894</v>
      </c>
      <c r="N2375" s="6">
        <v>238350.308760107</v>
      </c>
      <c r="O2375" s="6">
        <f>AVERAGE(G2375:N2375)</f>
        <v>260973.09748924515</v>
      </c>
      <c r="P2375" s="6">
        <f>STDEV(G2375:N2375)</f>
        <v>23692.654878238976</v>
      </c>
    </row>
    <row r="2376" spans="1:16" x14ac:dyDescent="0.3">
      <c r="A2376" t="s">
        <v>20307</v>
      </c>
      <c r="B2376" s="1">
        <v>0</v>
      </c>
      <c r="C2376" t="s">
        <v>20308</v>
      </c>
      <c r="D2376" t="s">
        <v>20309</v>
      </c>
      <c r="E2376" s="1" t="s">
        <v>20310</v>
      </c>
      <c r="F2376" s="1">
        <f>COUNTIF(G2376:N2376,"NA")</f>
        <v>0</v>
      </c>
      <c r="G2376" s="6">
        <v>224542.130290011</v>
      </c>
      <c r="H2376" s="6">
        <v>202199.07533244701</v>
      </c>
      <c r="I2376" s="6">
        <v>234471.54015527401</v>
      </c>
      <c r="J2376" s="6">
        <v>199372.83021061</v>
      </c>
      <c r="K2376" s="6">
        <v>198887.90023554399</v>
      </c>
      <c r="L2376" s="6">
        <v>231048.13870748301</v>
      </c>
      <c r="M2376" s="6">
        <v>209385.14016547499</v>
      </c>
      <c r="N2376" s="6">
        <v>221258.022647006</v>
      </c>
      <c r="O2376" s="6">
        <f>AVERAGE(G2376:N2376)</f>
        <v>215145.59721798124</v>
      </c>
      <c r="P2376" s="6">
        <f>STDEV(G2376:N2376)</f>
        <v>14471.290095850931</v>
      </c>
    </row>
    <row r="2377" spans="1:16" x14ac:dyDescent="0.3">
      <c r="A2377" t="s">
        <v>8194</v>
      </c>
      <c r="B2377" s="1">
        <v>1</v>
      </c>
      <c r="C2377" t="s">
        <v>8195</v>
      </c>
      <c r="D2377" t="s">
        <v>8196</v>
      </c>
      <c r="E2377" s="1" t="s">
        <v>8197</v>
      </c>
      <c r="F2377" s="1">
        <f>COUNTIF(G2377:N2377,"NA")</f>
        <v>0</v>
      </c>
      <c r="G2377" s="6">
        <v>104492.775590951</v>
      </c>
      <c r="H2377" s="6">
        <v>110144.552499311</v>
      </c>
      <c r="I2377" s="6">
        <v>108853.900697968</v>
      </c>
      <c r="J2377" s="6">
        <v>92306.803353168201</v>
      </c>
      <c r="K2377" s="6">
        <v>99981.131125109707</v>
      </c>
      <c r="L2377" s="6">
        <v>97358.394763910997</v>
      </c>
      <c r="M2377" s="6">
        <v>84693.213047044599</v>
      </c>
      <c r="N2377" s="6">
        <v>90836.357709439399</v>
      </c>
      <c r="O2377" s="6">
        <f>AVERAGE(G2377:N2377)</f>
        <v>98583.391098362859</v>
      </c>
      <c r="P2377" s="6">
        <f>STDEV(G2377:N2377)</f>
        <v>9022.7337083845578</v>
      </c>
    </row>
    <row r="2378" spans="1:16" x14ac:dyDescent="0.3">
      <c r="A2378" t="s">
        <v>8202</v>
      </c>
      <c r="B2378" s="1">
        <v>0</v>
      </c>
      <c r="C2378" t="s">
        <v>8203</v>
      </c>
      <c r="D2378" t="s">
        <v>8204</v>
      </c>
      <c r="E2378" s="1" t="s">
        <v>8205</v>
      </c>
      <c r="F2378" s="1">
        <f>COUNTIF(G2378:N2378,"NA")</f>
        <v>0</v>
      </c>
      <c r="G2378" s="6">
        <v>114964.266559176</v>
      </c>
      <c r="H2378" s="6">
        <v>124567.52868273899</v>
      </c>
      <c r="I2378" s="6">
        <v>92619.963763833905</v>
      </c>
      <c r="J2378" s="6">
        <v>120314.132173937</v>
      </c>
      <c r="K2378" s="6">
        <v>121282.06586264999</v>
      </c>
      <c r="L2378" s="6">
        <v>138191.70119580801</v>
      </c>
      <c r="M2378" s="6">
        <v>112846.513153758</v>
      </c>
      <c r="N2378" s="6">
        <v>125874.553705439</v>
      </c>
      <c r="O2378" s="6">
        <f>AVERAGE(G2378:N2378)</f>
        <v>118832.59063716761</v>
      </c>
      <c r="P2378" s="6">
        <f>STDEV(G2378:N2378)</f>
        <v>13111.323767093723</v>
      </c>
    </row>
    <row r="2379" spans="1:16" x14ac:dyDescent="0.3">
      <c r="A2379" t="s">
        <v>8206</v>
      </c>
      <c r="B2379" s="1">
        <v>0</v>
      </c>
      <c r="C2379" t="s">
        <v>8207</v>
      </c>
      <c r="D2379" t="s">
        <v>17831</v>
      </c>
      <c r="E2379" s="1" t="s">
        <v>8209</v>
      </c>
      <c r="F2379" s="1">
        <f>COUNTIF(G2379:N2379,"NA")</f>
        <v>0</v>
      </c>
      <c r="G2379" s="6">
        <v>11898.052093406</v>
      </c>
      <c r="H2379" s="6">
        <v>9444.5926964173705</v>
      </c>
      <c r="I2379" s="6">
        <v>10532.006914531799</v>
      </c>
      <c r="J2379" s="6">
        <v>9420.1763713891196</v>
      </c>
      <c r="K2379" s="6">
        <v>9606.9338159667295</v>
      </c>
      <c r="L2379" s="6">
        <v>12931.174882114899</v>
      </c>
      <c r="M2379" s="6">
        <v>12103.5464661408</v>
      </c>
      <c r="N2379" s="6">
        <v>11512.9513631933</v>
      </c>
      <c r="O2379" s="6">
        <f>AVERAGE(G2379:N2379)</f>
        <v>10931.179325395002</v>
      </c>
      <c r="P2379" s="6">
        <f>STDEV(G2379:N2379)</f>
        <v>1365.5853328146754</v>
      </c>
    </row>
    <row r="2380" spans="1:16" x14ac:dyDescent="0.3">
      <c r="A2380" t="s">
        <v>8210</v>
      </c>
      <c r="B2380" s="1">
        <v>1</v>
      </c>
      <c r="C2380" t="s">
        <v>8211</v>
      </c>
      <c r="D2380" t="s">
        <v>21092</v>
      </c>
      <c r="E2380" s="1" t="s">
        <v>8213</v>
      </c>
      <c r="F2380" s="1">
        <f>COUNTIF(G2380:N2380,"NA")</f>
        <v>0</v>
      </c>
      <c r="G2380" s="6">
        <v>149253.57818154601</v>
      </c>
      <c r="H2380" s="6">
        <v>144925.82989598601</v>
      </c>
      <c r="I2380" s="6">
        <v>140650.80916088601</v>
      </c>
      <c r="J2380" s="6">
        <v>139286.51662534999</v>
      </c>
      <c r="K2380" s="6">
        <v>145702.76791141901</v>
      </c>
      <c r="L2380" s="6">
        <v>144640.17162472999</v>
      </c>
      <c r="M2380" s="6">
        <v>147304.81134702699</v>
      </c>
      <c r="N2380" s="6">
        <v>143484.98516440199</v>
      </c>
      <c r="O2380" s="6">
        <f>AVERAGE(G2380:N2380)</f>
        <v>144406.18373891825</v>
      </c>
      <c r="P2380" s="6">
        <f>STDEV(G2380:N2380)</f>
        <v>3274.7437033262399</v>
      </c>
    </row>
    <row r="2381" spans="1:16" x14ac:dyDescent="0.3">
      <c r="A2381" t="s">
        <v>8214</v>
      </c>
      <c r="B2381" s="1">
        <v>1</v>
      </c>
      <c r="C2381" t="s">
        <v>8215</v>
      </c>
      <c r="D2381" t="s">
        <v>8216</v>
      </c>
      <c r="E2381" s="1" t="s">
        <v>8217</v>
      </c>
      <c r="F2381" s="1">
        <f>COUNTIF(G2381:N2381,"NA")</f>
        <v>0</v>
      </c>
      <c r="G2381" s="6">
        <v>58703.832981884698</v>
      </c>
      <c r="H2381" s="6">
        <v>62967.996829276301</v>
      </c>
      <c r="I2381" s="6">
        <v>58098.531545676102</v>
      </c>
      <c r="J2381" s="6">
        <v>56146.373783864299</v>
      </c>
      <c r="K2381" s="6">
        <v>58544.922708409496</v>
      </c>
      <c r="L2381" s="6">
        <v>61141.4836789361</v>
      </c>
      <c r="M2381" s="6">
        <v>54396.592546386397</v>
      </c>
      <c r="N2381" s="6">
        <v>60683.160446493799</v>
      </c>
      <c r="O2381" s="6">
        <f>AVERAGE(G2381:N2381)</f>
        <v>58835.361815115903</v>
      </c>
      <c r="P2381" s="6">
        <f>STDEV(G2381:N2381)</f>
        <v>2761.7058082963931</v>
      </c>
    </row>
    <row r="2382" spans="1:16" x14ac:dyDescent="0.3">
      <c r="A2382" t="s">
        <v>8218</v>
      </c>
      <c r="B2382" s="1">
        <v>1</v>
      </c>
      <c r="C2382" t="s">
        <v>8219</v>
      </c>
      <c r="D2382" t="s">
        <v>8220</v>
      </c>
      <c r="E2382" s="1" t="s">
        <v>8221</v>
      </c>
      <c r="F2382" s="1">
        <f>COUNTIF(G2382:N2382,"NA")</f>
        <v>0</v>
      </c>
      <c r="G2382" s="6">
        <v>24472.514836465001</v>
      </c>
      <c r="H2382" s="6">
        <v>24643.7805503376</v>
      </c>
      <c r="I2382" s="6">
        <v>21602.491028548298</v>
      </c>
      <c r="J2382" s="6">
        <v>21569.626610918302</v>
      </c>
      <c r="K2382" s="6">
        <v>23516.736866965799</v>
      </c>
      <c r="L2382" s="6">
        <v>24684.6611480674</v>
      </c>
      <c r="M2382" s="6">
        <v>20113.273743461399</v>
      </c>
      <c r="N2382" s="6">
        <v>22648.514548703901</v>
      </c>
      <c r="O2382" s="6">
        <f>AVERAGE(G2382:N2382)</f>
        <v>22906.449916683465</v>
      </c>
      <c r="P2382" s="6">
        <f>STDEV(G2382:N2382)</f>
        <v>1705.5008284205437</v>
      </c>
    </row>
    <row r="2383" spans="1:16" x14ac:dyDescent="0.3">
      <c r="A2383" t="s">
        <v>8222</v>
      </c>
      <c r="B2383" s="1">
        <v>1</v>
      </c>
      <c r="C2383" t="s">
        <v>8223</v>
      </c>
      <c r="D2383" t="s">
        <v>8224</v>
      </c>
      <c r="E2383" s="1" t="s">
        <v>8225</v>
      </c>
      <c r="F2383" s="1">
        <f>COUNTIF(G2383:N2383,"NA")</f>
        <v>0</v>
      </c>
      <c r="G2383" s="6">
        <v>24033.097197376799</v>
      </c>
      <c r="H2383" s="6">
        <v>22159.494232875499</v>
      </c>
      <c r="I2383" s="6">
        <v>26397.768313388598</v>
      </c>
      <c r="J2383" s="6">
        <v>26552.7294515992</v>
      </c>
      <c r="K2383" s="6">
        <v>27943.338452401</v>
      </c>
      <c r="L2383" s="6">
        <v>26724.568061115599</v>
      </c>
      <c r="M2383" s="6">
        <v>24873.343051861</v>
      </c>
      <c r="N2383" s="6">
        <v>19548.687031250702</v>
      </c>
      <c r="O2383" s="6">
        <f>AVERAGE(G2383:N2383)</f>
        <v>24779.128223983553</v>
      </c>
      <c r="P2383" s="6">
        <f>STDEV(G2383:N2383)</f>
        <v>2786.3969470986922</v>
      </c>
    </row>
    <row r="2384" spans="1:16" x14ac:dyDescent="0.3">
      <c r="A2384" t="s">
        <v>8226</v>
      </c>
      <c r="B2384" s="1">
        <v>1</v>
      </c>
      <c r="C2384" t="s">
        <v>8227</v>
      </c>
      <c r="D2384" t="s">
        <v>8228</v>
      </c>
      <c r="E2384" s="1" t="s">
        <v>8229</v>
      </c>
      <c r="F2384" s="1">
        <f>COUNTIF(G2384:N2384,"NA")</f>
        <v>0</v>
      </c>
      <c r="G2384" s="6">
        <v>19161.3556984405</v>
      </c>
      <c r="H2384" s="6">
        <v>22420.617469315799</v>
      </c>
      <c r="I2384" s="6">
        <v>22975.220217268401</v>
      </c>
      <c r="J2384" s="6">
        <v>20357.0933215402</v>
      </c>
      <c r="K2384" s="6">
        <v>19725.040151328001</v>
      </c>
      <c r="L2384" s="6">
        <v>21491.536966292799</v>
      </c>
      <c r="M2384" s="6">
        <v>20966.309884845301</v>
      </c>
      <c r="N2384" s="6">
        <v>20488.311810009702</v>
      </c>
      <c r="O2384" s="6">
        <f>AVERAGE(G2384:N2384)</f>
        <v>20948.185689880091</v>
      </c>
      <c r="P2384" s="6">
        <f>STDEV(G2384:N2384)</f>
        <v>1299.5715786598732</v>
      </c>
    </row>
    <row r="2385" spans="1:16" x14ac:dyDescent="0.3">
      <c r="A2385" t="s">
        <v>8230</v>
      </c>
      <c r="B2385" s="1">
        <v>1</v>
      </c>
      <c r="C2385" t="s">
        <v>8231</v>
      </c>
      <c r="D2385" t="s">
        <v>21617</v>
      </c>
      <c r="E2385" s="1" t="s">
        <v>8233</v>
      </c>
      <c r="F2385" s="1">
        <f>COUNTIF(G2385:N2385,"NA")</f>
        <v>0</v>
      </c>
      <c r="G2385" s="6">
        <v>568803.57115317497</v>
      </c>
      <c r="H2385" s="6">
        <v>531245.65435141802</v>
      </c>
      <c r="I2385" s="6">
        <v>648975.40108313505</v>
      </c>
      <c r="J2385" s="6">
        <v>545995.44400947401</v>
      </c>
      <c r="K2385" s="6">
        <v>602307.45996731205</v>
      </c>
      <c r="L2385" s="6">
        <v>551181.11108658195</v>
      </c>
      <c r="M2385" s="6">
        <v>563266.01467276597</v>
      </c>
      <c r="N2385" s="6">
        <v>540683.54952994001</v>
      </c>
      <c r="O2385" s="6">
        <f>AVERAGE(G2385:N2385)</f>
        <v>569057.27573172527</v>
      </c>
      <c r="P2385" s="6">
        <f>STDEV(G2385:N2385)</f>
        <v>38936.352783994247</v>
      </c>
    </row>
    <row r="2386" spans="1:16" x14ac:dyDescent="0.3">
      <c r="A2386" t="s">
        <v>18545</v>
      </c>
      <c r="B2386" s="1">
        <v>0</v>
      </c>
      <c r="C2386" t="s">
        <v>18546</v>
      </c>
      <c r="D2386" t="s">
        <v>18547</v>
      </c>
      <c r="E2386" s="1" t="s">
        <v>18548</v>
      </c>
      <c r="F2386" s="1">
        <f>COUNTIF(G2386:N2386,"NA")</f>
        <v>0</v>
      </c>
      <c r="G2386" s="6">
        <v>4061.9134414613</v>
      </c>
      <c r="H2386" s="6">
        <v>11300.496634265401</v>
      </c>
      <c r="I2386" s="6">
        <v>27129.831458438901</v>
      </c>
      <c r="J2386" s="6">
        <v>13015.2141030682</v>
      </c>
      <c r="K2386" s="6">
        <v>12851.4355215541</v>
      </c>
      <c r="L2386" s="6">
        <v>10097.114496263601</v>
      </c>
      <c r="M2386" s="6">
        <v>13406.929504886401</v>
      </c>
      <c r="N2386" s="6">
        <v>8951.2278202130401</v>
      </c>
      <c r="O2386" s="6">
        <f>AVERAGE(G2386:N2386)</f>
        <v>12601.770372518868</v>
      </c>
      <c r="P2386" s="6">
        <f>STDEV(G2386:N2386)</f>
        <v>6613.4963767725721</v>
      </c>
    </row>
    <row r="2387" spans="1:16" x14ac:dyDescent="0.3">
      <c r="A2387" t="s">
        <v>8238</v>
      </c>
      <c r="B2387" s="1">
        <v>1</v>
      </c>
      <c r="C2387" t="s">
        <v>8239</v>
      </c>
      <c r="D2387" t="s">
        <v>24650</v>
      </c>
      <c r="E2387" s="1" t="s">
        <v>8241</v>
      </c>
      <c r="F2387" s="1">
        <f>COUNTIF(G2387:N2387,"NA")</f>
        <v>0</v>
      </c>
      <c r="G2387" s="6">
        <v>63586.683729046497</v>
      </c>
      <c r="H2387" s="6">
        <v>71793.995921967406</v>
      </c>
      <c r="I2387" s="6">
        <v>369984.664216145</v>
      </c>
      <c r="J2387" s="6">
        <v>156731.973283186</v>
      </c>
      <c r="K2387" s="6">
        <v>163991.42777358799</v>
      </c>
      <c r="L2387" s="6">
        <v>79377.290727457497</v>
      </c>
      <c r="M2387" s="6">
        <v>205834.1879589</v>
      </c>
      <c r="N2387" s="6">
        <v>110137.524670282</v>
      </c>
      <c r="O2387" s="6">
        <f>AVERAGE(G2387:N2387)</f>
        <v>152679.71853507153</v>
      </c>
      <c r="P2387" s="6">
        <f>STDEV(G2387:N2387)</f>
        <v>101315.88912655793</v>
      </c>
    </row>
    <row r="2388" spans="1:16" x14ac:dyDescent="0.3">
      <c r="A2388" t="s">
        <v>18204</v>
      </c>
      <c r="B2388" s="1">
        <v>0</v>
      </c>
      <c r="C2388" t="s">
        <v>18205</v>
      </c>
      <c r="D2388" t="s">
        <v>18206</v>
      </c>
      <c r="E2388" s="1" t="s">
        <v>18207</v>
      </c>
      <c r="F2388" s="1">
        <f>COUNTIF(G2388:N2388,"NA")</f>
        <v>0</v>
      </c>
      <c r="G2388" s="6">
        <v>12958.7496924518</v>
      </c>
      <c r="H2388" s="6">
        <v>14149.932510671901</v>
      </c>
      <c r="I2388" s="6">
        <v>10842.316213264499</v>
      </c>
      <c r="J2388" s="6">
        <v>10146.1394470383</v>
      </c>
      <c r="K2388" s="6">
        <v>12621.321152856601</v>
      </c>
      <c r="L2388" s="6">
        <v>15696.9645105332</v>
      </c>
      <c r="M2388" s="6">
        <v>12332.298224083501</v>
      </c>
      <c r="N2388" s="6">
        <v>14480.5684118258</v>
      </c>
      <c r="O2388" s="6">
        <f>AVERAGE(G2388:N2388)</f>
        <v>12903.536270340701</v>
      </c>
      <c r="P2388" s="6">
        <f>STDEV(G2388:N2388)</f>
        <v>1855.6726720731874</v>
      </c>
    </row>
    <row r="2389" spans="1:16" x14ac:dyDescent="0.3">
      <c r="A2389" t="s">
        <v>21100</v>
      </c>
      <c r="B2389" s="1">
        <v>1</v>
      </c>
      <c r="C2389" t="s">
        <v>21101</v>
      </c>
      <c r="D2389" t="s">
        <v>21102</v>
      </c>
      <c r="E2389" s="1" t="s">
        <v>21103</v>
      </c>
      <c r="F2389" s="1">
        <f>COUNTIF(G2389:N2389,"NA")</f>
        <v>0</v>
      </c>
      <c r="G2389" s="6">
        <v>23783.197057792098</v>
      </c>
      <c r="H2389" s="6">
        <v>26322.3081763298</v>
      </c>
      <c r="I2389" s="6">
        <v>30018.533846622999</v>
      </c>
      <c r="J2389" s="6">
        <v>24688.3454293551</v>
      </c>
      <c r="K2389" s="6">
        <v>36475.734806553599</v>
      </c>
      <c r="L2389" s="6">
        <v>32112.362367792401</v>
      </c>
      <c r="M2389" s="6">
        <v>24718.451948759299</v>
      </c>
      <c r="N2389" s="6">
        <v>27655.209731990901</v>
      </c>
      <c r="O2389" s="6">
        <f>AVERAGE(G2389:N2389)</f>
        <v>28221.767920649527</v>
      </c>
      <c r="P2389" s="6">
        <f>STDEV(G2389:N2389)</f>
        <v>4389.6177250644087</v>
      </c>
    </row>
    <row r="2390" spans="1:16" x14ac:dyDescent="0.3">
      <c r="A2390" t="s">
        <v>8242</v>
      </c>
      <c r="B2390" s="1">
        <v>0</v>
      </c>
      <c r="C2390" t="s">
        <v>8243</v>
      </c>
      <c r="D2390" t="s">
        <v>8244</v>
      </c>
      <c r="E2390" s="1" t="s">
        <v>8245</v>
      </c>
      <c r="F2390" s="1">
        <f>COUNTIF(G2390:N2390,"NA")</f>
        <v>0</v>
      </c>
      <c r="G2390" s="6">
        <v>7693.3767870219599</v>
      </c>
      <c r="H2390" s="6">
        <v>11926.153978269</v>
      </c>
      <c r="I2390" s="6">
        <v>77523.725307232904</v>
      </c>
      <c r="J2390" s="6">
        <v>29182.996733893899</v>
      </c>
      <c r="K2390" s="6">
        <v>30772.905094080899</v>
      </c>
      <c r="L2390" s="6">
        <v>11533.005071165</v>
      </c>
      <c r="M2390" s="6">
        <v>33630.388122619799</v>
      </c>
      <c r="N2390" s="6">
        <v>15506.0424849874</v>
      </c>
      <c r="O2390" s="6">
        <f>AVERAGE(G2390:N2390)</f>
        <v>27221.07419740886</v>
      </c>
      <c r="P2390" s="6">
        <f>STDEV(G2390:N2390)</f>
        <v>22635.382189397442</v>
      </c>
    </row>
    <row r="2391" spans="1:16" x14ac:dyDescent="0.3">
      <c r="A2391" t="s">
        <v>19016</v>
      </c>
      <c r="B2391" s="1">
        <v>0</v>
      </c>
      <c r="C2391" t="s">
        <v>19017</v>
      </c>
      <c r="D2391" t="s">
        <v>19018</v>
      </c>
      <c r="E2391" s="1" t="s">
        <v>19019</v>
      </c>
      <c r="F2391" s="1">
        <f>COUNTIF(G2391:N2391,"NA")</f>
        <v>0</v>
      </c>
      <c r="G2391" s="6">
        <v>89144.552268959102</v>
      </c>
      <c r="H2391" s="6">
        <v>84678.484276396906</v>
      </c>
      <c r="I2391" s="6">
        <v>86364.341699073295</v>
      </c>
      <c r="J2391" s="6">
        <v>88311.798000881201</v>
      </c>
      <c r="K2391" s="6">
        <v>69507.824903399698</v>
      </c>
      <c r="L2391" s="6">
        <v>85466.574550157995</v>
      </c>
      <c r="M2391" s="6">
        <v>92989.350212103396</v>
      </c>
      <c r="N2391" s="6">
        <v>87386.957124135093</v>
      </c>
      <c r="O2391" s="6">
        <f>AVERAGE(G2391:N2391)</f>
        <v>85481.235379388338</v>
      </c>
      <c r="P2391" s="6">
        <f>STDEV(G2391:N2391)</f>
        <v>6948.8938726842634</v>
      </c>
    </row>
    <row r="2392" spans="1:16" x14ac:dyDescent="0.3">
      <c r="A2392" t="s">
        <v>8246</v>
      </c>
      <c r="B2392" s="1">
        <v>1</v>
      </c>
      <c r="C2392" t="s">
        <v>8247</v>
      </c>
      <c r="D2392" t="s">
        <v>21725</v>
      </c>
      <c r="E2392" s="1" t="s">
        <v>8249</v>
      </c>
      <c r="F2392" s="1">
        <f>COUNTIF(G2392:N2392,"NA")</f>
        <v>0</v>
      </c>
      <c r="G2392" s="6">
        <v>69303.694528078602</v>
      </c>
      <c r="H2392" s="6">
        <v>79366.429998847001</v>
      </c>
      <c r="I2392" s="6">
        <v>72531.508717985198</v>
      </c>
      <c r="J2392" s="6">
        <v>74168.502830498401</v>
      </c>
      <c r="K2392" s="6">
        <v>76445.549361755504</v>
      </c>
      <c r="L2392" s="6">
        <v>72784.357231043905</v>
      </c>
      <c r="M2392" s="6">
        <v>71969.473838350896</v>
      </c>
      <c r="N2392" s="6">
        <v>68529.581660745302</v>
      </c>
      <c r="O2392" s="6">
        <f>AVERAGE(G2392:N2392)</f>
        <v>73137.387270913096</v>
      </c>
      <c r="P2392" s="6">
        <f>STDEV(G2392:N2392)</f>
        <v>3557.5457516663473</v>
      </c>
    </row>
    <row r="2393" spans="1:16" x14ac:dyDescent="0.3">
      <c r="A2393" t="s">
        <v>8250</v>
      </c>
      <c r="B2393" s="1">
        <v>1</v>
      </c>
      <c r="C2393" t="s">
        <v>8251</v>
      </c>
      <c r="D2393" t="s">
        <v>24624</v>
      </c>
      <c r="E2393" s="1" t="s">
        <v>8253</v>
      </c>
      <c r="F2393" s="1">
        <f>COUNTIF(G2393:N2393,"NA")</f>
        <v>0</v>
      </c>
      <c r="G2393" s="6">
        <v>99829.216209671606</v>
      </c>
      <c r="H2393" s="6">
        <v>94812.309012412996</v>
      </c>
      <c r="I2393" s="6">
        <v>212983.38757025101</v>
      </c>
      <c r="J2393" s="6">
        <v>126682.09815165401</v>
      </c>
      <c r="K2393" s="6">
        <v>139959.85477293501</v>
      </c>
      <c r="L2393" s="6">
        <v>85100.304850932604</v>
      </c>
      <c r="M2393" s="6">
        <v>122730.75837856</v>
      </c>
      <c r="N2393" s="6">
        <v>98479.868675714897</v>
      </c>
      <c r="O2393" s="6">
        <f>AVERAGE(G2393:N2393)</f>
        <v>122572.22470276651</v>
      </c>
      <c r="P2393" s="6">
        <f>STDEV(G2393:N2393)</f>
        <v>40998.027816624548</v>
      </c>
    </row>
    <row r="2394" spans="1:16" x14ac:dyDescent="0.3">
      <c r="A2394" t="s">
        <v>8254</v>
      </c>
      <c r="B2394" s="1">
        <v>0</v>
      </c>
      <c r="C2394" t="s">
        <v>8255</v>
      </c>
      <c r="D2394" t="s">
        <v>18293</v>
      </c>
      <c r="E2394" s="1" t="s">
        <v>8257</v>
      </c>
      <c r="F2394" s="1">
        <f>COUNTIF(G2394:N2394,"NA")</f>
        <v>0</v>
      </c>
      <c r="G2394" s="6">
        <v>82390.899650845895</v>
      </c>
      <c r="H2394" s="6">
        <v>85927.822065487999</v>
      </c>
      <c r="I2394" s="6">
        <v>89641.558453292906</v>
      </c>
      <c r="J2394" s="6">
        <v>82186.288573983198</v>
      </c>
      <c r="K2394" s="6">
        <v>83273.579002086204</v>
      </c>
      <c r="L2394" s="6">
        <v>79605.352044981904</v>
      </c>
      <c r="M2394" s="6">
        <v>87542.154226275496</v>
      </c>
      <c r="N2394" s="6">
        <v>85206.181410752106</v>
      </c>
      <c r="O2394" s="6">
        <f>AVERAGE(G2394:N2394)</f>
        <v>84471.729428463208</v>
      </c>
      <c r="P2394" s="6">
        <f>STDEV(G2394:N2394)</f>
        <v>3240.0298017216069</v>
      </c>
    </row>
    <row r="2395" spans="1:16" x14ac:dyDescent="0.3">
      <c r="A2395" t="s">
        <v>8258</v>
      </c>
      <c r="B2395" s="1">
        <v>1</v>
      </c>
      <c r="C2395" t="s">
        <v>8259</v>
      </c>
      <c r="D2395" t="s">
        <v>8260</v>
      </c>
      <c r="E2395" s="1" t="s">
        <v>8261</v>
      </c>
      <c r="F2395" s="1">
        <f>COUNTIF(G2395:N2395,"NA")</f>
        <v>0</v>
      </c>
      <c r="G2395" s="6">
        <v>79913.2296608834</v>
      </c>
      <c r="H2395" s="6">
        <v>57731.112567272401</v>
      </c>
      <c r="I2395" s="6">
        <v>66582.033175843302</v>
      </c>
      <c r="J2395" s="6">
        <v>58505.898831273997</v>
      </c>
      <c r="K2395" s="6">
        <v>46729.651286549401</v>
      </c>
      <c r="L2395" s="6">
        <v>54588.131640902298</v>
      </c>
      <c r="M2395" s="6">
        <v>69759.762150354305</v>
      </c>
      <c r="N2395" s="6">
        <v>62987.646012126097</v>
      </c>
      <c r="O2395" s="6">
        <f>AVERAGE(G2395:N2395)</f>
        <v>62099.683165650655</v>
      </c>
      <c r="P2395" s="6">
        <f>STDEV(G2395:N2395)</f>
        <v>10152.692602801593</v>
      </c>
    </row>
    <row r="2396" spans="1:16" x14ac:dyDescent="0.3">
      <c r="A2396" t="s">
        <v>8262</v>
      </c>
      <c r="B2396" s="1">
        <v>0</v>
      </c>
      <c r="C2396" t="s">
        <v>8263</v>
      </c>
      <c r="D2396" t="s">
        <v>8264</v>
      </c>
      <c r="E2396" s="1" t="s">
        <v>8265</v>
      </c>
      <c r="F2396" s="1">
        <f>COUNTIF(G2396:N2396,"NA")</f>
        <v>0</v>
      </c>
      <c r="G2396" s="6">
        <v>30329.746672966899</v>
      </c>
      <c r="H2396" s="6">
        <v>29336.597557348799</v>
      </c>
      <c r="I2396" s="6">
        <v>20184.010026632699</v>
      </c>
      <c r="J2396" s="6">
        <v>30818.431873788399</v>
      </c>
      <c r="K2396" s="6">
        <v>27052.585779942299</v>
      </c>
      <c r="L2396" s="6">
        <v>28039.674839692601</v>
      </c>
      <c r="M2396" s="6">
        <v>24720.626401972</v>
      </c>
      <c r="N2396" s="6">
        <v>28358.0013293437</v>
      </c>
      <c r="O2396" s="6">
        <f>AVERAGE(G2396:N2396)</f>
        <v>27354.959310210925</v>
      </c>
      <c r="P2396" s="6">
        <f>STDEV(G2396:N2396)</f>
        <v>3478.5151613488206</v>
      </c>
    </row>
    <row r="2397" spans="1:16" x14ac:dyDescent="0.3">
      <c r="A2397" t="s">
        <v>8266</v>
      </c>
      <c r="B2397" s="1">
        <v>1</v>
      </c>
      <c r="C2397" t="s">
        <v>8267</v>
      </c>
      <c r="D2397" t="s">
        <v>8268</v>
      </c>
      <c r="E2397" s="1" t="s">
        <v>8269</v>
      </c>
      <c r="F2397" s="1">
        <f>COUNTIF(G2397:N2397,"NA")</f>
        <v>0</v>
      </c>
      <c r="G2397" s="6">
        <v>32348.8472026038</v>
      </c>
      <c r="H2397" s="6">
        <v>37045.884790575001</v>
      </c>
      <c r="I2397" s="6">
        <v>27095.871088037798</v>
      </c>
      <c r="J2397" s="6">
        <v>32819.1053461396</v>
      </c>
      <c r="K2397" s="6">
        <v>31743.9462566207</v>
      </c>
      <c r="L2397" s="6">
        <v>40756.164012474197</v>
      </c>
      <c r="M2397" s="6">
        <v>33525.752130586203</v>
      </c>
      <c r="N2397" s="6">
        <v>37524.154389613701</v>
      </c>
      <c r="O2397" s="6">
        <f>AVERAGE(G2397:N2397)</f>
        <v>34107.465652081373</v>
      </c>
      <c r="P2397" s="6">
        <f>STDEV(G2397:N2397)</f>
        <v>4214.8198209793227</v>
      </c>
    </row>
    <row r="2398" spans="1:16" x14ac:dyDescent="0.3">
      <c r="A2398" t="s">
        <v>8270</v>
      </c>
      <c r="B2398" s="1">
        <v>1</v>
      </c>
      <c r="C2398" t="s">
        <v>8271</v>
      </c>
      <c r="D2398" t="s">
        <v>8272</v>
      </c>
      <c r="E2398" s="1" t="s">
        <v>8273</v>
      </c>
      <c r="F2398" s="1">
        <f>COUNTIF(G2398:N2398,"NA")</f>
        <v>0</v>
      </c>
      <c r="G2398" s="6">
        <v>14747.133169426201</v>
      </c>
      <c r="H2398" s="6">
        <v>17596.7855730501</v>
      </c>
      <c r="I2398" s="6">
        <v>22310.632344581802</v>
      </c>
      <c r="J2398" s="6">
        <v>19921.821331644402</v>
      </c>
      <c r="K2398" s="6">
        <v>20875.750248970999</v>
      </c>
      <c r="L2398" s="6">
        <v>19222.976408828399</v>
      </c>
      <c r="M2398" s="6">
        <v>17899.857650137299</v>
      </c>
      <c r="N2398" s="6">
        <v>19927.205746368501</v>
      </c>
      <c r="O2398" s="6">
        <f>AVERAGE(G2398:N2398)</f>
        <v>19062.770309125965</v>
      </c>
      <c r="P2398" s="6">
        <f>STDEV(G2398:N2398)</f>
        <v>2313.7041532964085</v>
      </c>
    </row>
    <row r="2399" spans="1:16" x14ac:dyDescent="0.3">
      <c r="A2399" t="s">
        <v>8274</v>
      </c>
      <c r="B2399" s="1">
        <v>1</v>
      </c>
      <c r="C2399" t="s">
        <v>8275</v>
      </c>
      <c r="D2399" t="s">
        <v>8276</v>
      </c>
      <c r="E2399" s="1" t="s">
        <v>8277</v>
      </c>
      <c r="F2399" s="1">
        <f>COUNTIF(G2399:N2399,"NA")</f>
        <v>0</v>
      </c>
      <c r="G2399" s="6">
        <v>90387.573757972699</v>
      </c>
      <c r="H2399" s="6">
        <v>84335.674434580098</v>
      </c>
      <c r="I2399" s="6">
        <v>73228.709977526494</v>
      </c>
      <c r="J2399" s="6">
        <v>86070.285721904802</v>
      </c>
      <c r="K2399" s="6">
        <v>89234.649866968102</v>
      </c>
      <c r="L2399" s="6">
        <v>84699.621308303307</v>
      </c>
      <c r="M2399" s="6">
        <v>86658.527030826604</v>
      </c>
      <c r="N2399" s="6">
        <v>87948.989375925594</v>
      </c>
      <c r="O2399" s="6">
        <f>AVERAGE(G2399:N2399)</f>
        <v>85320.50393425097</v>
      </c>
      <c r="P2399" s="6">
        <f>STDEV(G2399:N2399)</f>
        <v>5316.0674872737636</v>
      </c>
    </row>
    <row r="2400" spans="1:16" x14ac:dyDescent="0.3">
      <c r="A2400" t="s">
        <v>23230</v>
      </c>
      <c r="B2400" s="1">
        <v>1</v>
      </c>
      <c r="C2400" t="s">
        <v>23231</v>
      </c>
      <c r="D2400" t="s">
        <v>23232</v>
      </c>
      <c r="E2400" s="1" t="s">
        <v>23233</v>
      </c>
      <c r="F2400" s="1">
        <f>COUNTIF(G2400:N2400,"NA")</f>
        <v>0</v>
      </c>
      <c r="G2400" s="6">
        <v>72435.9188985418</v>
      </c>
      <c r="H2400" s="6">
        <v>68565.846607194602</v>
      </c>
      <c r="I2400" s="6">
        <v>58121.346012493297</v>
      </c>
      <c r="J2400" s="6">
        <v>58062.656025869401</v>
      </c>
      <c r="K2400" s="6">
        <v>59512.0159188139</v>
      </c>
      <c r="L2400" s="6">
        <v>69279.484918393806</v>
      </c>
      <c r="M2400" s="6">
        <v>65345.971810996598</v>
      </c>
      <c r="N2400" s="6">
        <v>59133.447558655796</v>
      </c>
      <c r="O2400" s="6">
        <f>AVERAGE(G2400:N2400)</f>
        <v>63807.085968869898</v>
      </c>
      <c r="P2400" s="6">
        <f>STDEV(G2400:N2400)</f>
        <v>5794.5111637134896</v>
      </c>
    </row>
    <row r="2401" spans="1:16" x14ac:dyDescent="0.3">
      <c r="A2401" t="s">
        <v>8286</v>
      </c>
      <c r="B2401" s="1">
        <v>1</v>
      </c>
      <c r="C2401" t="s">
        <v>8287</v>
      </c>
      <c r="D2401" t="s">
        <v>8288</v>
      </c>
      <c r="E2401" s="1" t="s">
        <v>8289</v>
      </c>
      <c r="F2401" s="1">
        <f>COUNTIF(G2401:N2401,"NA")</f>
        <v>0</v>
      </c>
      <c r="G2401" s="6">
        <v>48534.110839424902</v>
      </c>
      <c r="H2401" s="6">
        <v>51618.483624550798</v>
      </c>
      <c r="I2401" s="6">
        <v>51016.006111814298</v>
      </c>
      <c r="J2401" s="6">
        <v>51149.251973219703</v>
      </c>
      <c r="K2401" s="6">
        <v>49741.223272363903</v>
      </c>
      <c r="L2401" s="6">
        <v>52295.081968275801</v>
      </c>
      <c r="M2401" s="6">
        <v>51540.465273949303</v>
      </c>
      <c r="N2401" s="6">
        <v>54291.320614540702</v>
      </c>
      <c r="O2401" s="6">
        <f>AVERAGE(G2401:N2401)</f>
        <v>51273.242959767435</v>
      </c>
      <c r="P2401" s="6">
        <f>STDEV(G2401:N2401)</f>
        <v>1701.8905549561209</v>
      </c>
    </row>
    <row r="2402" spans="1:16" x14ac:dyDescent="0.3">
      <c r="A2402" t="s">
        <v>21488</v>
      </c>
      <c r="B2402" s="1">
        <v>1</v>
      </c>
      <c r="C2402" t="s">
        <v>21489</v>
      </c>
      <c r="D2402" t="s">
        <v>21490</v>
      </c>
      <c r="E2402" s="1" t="s">
        <v>21491</v>
      </c>
      <c r="F2402" s="1">
        <f>COUNTIF(G2402:N2402,"NA")</f>
        <v>0</v>
      </c>
      <c r="G2402" s="6">
        <v>10363.9355764296</v>
      </c>
      <c r="H2402" s="6">
        <v>17611.110398791501</v>
      </c>
      <c r="I2402" s="6">
        <v>9953.3733621987903</v>
      </c>
      <c r="J2402" s="6">
        <v>13337.6928844548</v>
      </c>
      <c r="K2402" s="6">
        <v>20365.440461550399</v>
      </c>
      <c r="L2402" s="6">
        <v>15993.516208880499</v>
      </c>
      <c r="M2402" s="6">
        <v>9125.8687135606397</v>
      </c>
      <c r="N2402" s="6">
        <v>15012.1146635716</v>
      </c>
      <c r="O2402" s="6">
        <f>AVERAGE(G2402:N2402)</f>
        <v>13970.381533679729</v>
      </c>
      <c r="P2402" s="6">
        <f>STDEV(G2402:N2402)</f>
        <v>4006.1091503491261</v>
      </c>
    </row>
    <row r="2403" spans="1:16" x14ac:dyDescent="0.3">
      <c r="A2403" t="s">
        <v>8290</v>
      </c>
      <c r="B2403" s="1">
        <v>1</v>
      </c>
      <c r="C2403" t="s">
        <v>8291</v>
      </c>
      <c r="D2403" t="s">
        <v>20461</v>
      </c>
      <c r="E2403" s="1" t="s">
        <v>8293</v>
      </c>
      <c r="F2403" s="1">
        <f>COUNTIF(G2403:N2403,"NA")</f>
        <v>0</v>
      </c>
      <c r="G2403" s="6">
        <v>15668.031514673899</v>
      </c>
      <c r="H2403" s="6">
        <v>13002.023037184301</v>
      </c>
      <c r="I2403" s="6">
        <v>16497.605258471602</v>
      </c>
      <c r="J2403" s="6">
        <v>13141.9437848055</v>
      </c>
      <c r="K2403" s="6">
        <v>15859.141956372299</v>
      </c>
      <c r="L2403" s="6">
        <v>15519.9384403434</v>
      </c>
      <c r="M2403" s="6">
        <v>11402.617981454699</v>
      </c>
      <c r="N2403" s="6">
        <v>19447.6928023619</v>
      </c>
      <c r="O2403" s="6">
        <f>AVERAGE(G2403:N2403)</f>
        <v>15067.37434695845</v>
      </c>
      <c r="P2403" s="6">
        <f>STDEV(G2403:N2403)</f>
        <v>2502.2460644966004</v>
      </c>
    </row>
    <row r="2404" spans="1:16" x14ac:dyDescent="0.3">
      <c r="A2404" t="s">
        <v>8294</v>
      </c>
      <c r="B2404" s="1">
        <v>1</v>
      </c>
      <c r="C2404" t="s">
        <v>8295</v>
      </c>
      <c r="D2404" t="s">
        <v>21099</v>
      </c>
      <c r="E2404" s="1" t="s">
        <v>8297</v>
      </c>
      <c r="F2404" s="1">
        <f>COUNTIF(G2404:N2404,"NA")</f>
        <v>0</v>
      </c>
      <c r="G2404" s="6">
        <v>96056.287885056605</v>
      </c>
      <c r="H2404" s="6">
        <v>92717.028034447707</v>
      </c>
      <c r="I2404" s="6">
        <v>100639.531720115</v>
      </c>
      <c r="J2404" s="6">
        <v>94023.209028175901</v>
      </c>
      <c r="K2404" s="6">
        <v>94504.998907960296</v>
      </c>
      <c r="L2404" s="6">
        <v>100233.48370091199</v>
      </c>
      <c r="M2404" s="6">
        <v>101616.58600962401</v>
      </c>
      <c r="N2404" s="6">
        <v>102444.22704512101</v>
      </c>
      <c r="O2404" s="6">
        <f>AVERAGE(G2404:N2404)</f>
        <v>97779.419041426576</v>
      </c>
      <c r="P2404" s="6">
        <f>STDEV(G2404:N2404)</f>
        <v>3856.6248475758111</v>
      </c>
    </row>
    <row r="2405" spans="1:16" x14ac:dyDescent="0.3">
      <c r="A2405" t="s">
        <v>8302</v>
      </c>
      <c r="B2405" s="1">
        <v>1</v>
      </c>
      <c r="C2405" t="s">
        <v>8303</v>
      </c>
      <c r="D2405" t="s">
        <v>8304</v>
      </c>
      <c r="E2405" s="1" t="s">
        <v>8305</v>
      </c>
      <c r="F2405" s="1">
        <f>COUNTIF(G2405:N2405,"NA")</f>
        <v>0</v>
      </c>
      <c r="G2405" s="6">
        <v>46568.431196607999</v>
      </c>
      <c r="H2405" s="6">
        <v>44695.969575865398</v>
      </c>
      <c r="I2405" s="6">
        <v>48504.279336930798</v>
      </c>
      <c r="J2405" s="6">
        <v>45188.074981699203</v>
      </c>
      <c r="K2405" s="6">
        <v>46515.892795552303</v>
      </c>
      <c r="L2405" s="6">
        <v>46567.303841021298</v>
      </c>
      <c r="M2405" s="6">
        <v>46796.245049294703</v>
      </c>
      <c r="N2405" s="6">
        <v>46423.846308932203</v>
      </c>
      <c r="O2405" s="6">
        <f>AVERAGE(G2405:N2405)</f>
        <v>46407.505385737997</v>
      </c>
      <c r="P2405" s="6">
        <f>STDEV(G2405:N2405)</f>
        <v>1135.6176661991681</v>
      </c>
    </row>
    <row r="2406" spans="1:16" x14ac:dyDescent="0.3">
      <c r="A2406" t="s">
        <v>8306</v>
      </c>
      <c r="B2406" s="1">
        <v>1</v>
      </c>
      <c r="C2406" t="s">
        <v>8307</v>
      </c>
      <c r="D2406" t="s">
        <v>23628</v>
      </c>
      <c r="E2406" s="1" t="s">
        <v>8309</v>
      </c>
      <c r="F2406" s="1">
        <f>COUNTIF(G2406:N2406,"NA")</f>
        <v>0</v>
      </c>
      <c r="G2406" s="6">
        <v>42263.395052281703</v>
      </c>
      <c r="H2406" s="6">
        <v>52488.7461142088</v>
      </c>
      <c r="I2406" s="6">
        <v>44587.004149192697</v>
      </c>
      <c r="J2406" s="6">
        <v>53900.186332718498</v>
      </c>
      <c r="K2406" s="6">
        <v>48149.657215617197</v>
      </c>
      <c r="L2406" s="6">
        <v>54112.4534182598</v>
      </c>
      <c r="M2406" s="6">
        <v>46826.608425567203</v>
      </c>
      <c r="N2406" s="6">
        <v>47581.012945920898</v>
      </c>
      <c r="O2406" s="6">
        <f>AVERAGE(G2406:N2406)</f>
        <v>48738.632956720845</v>
      </c>
      <c r="P2406" s="6">
        <f>STDEV(G2406:N2406)</f>
        <v>4376.7318253206295</v>
      </c>
    </row>
    <row r="2407" spans="1:16" x14ac:dyDescent="0.3">
      <c r="A2407" t="s">
        <v>8310</v>
      </c>
      <c r="B2407" s="1">
        <v>1</v>
      </c>
      <c r="C2407" t="s">
        <v>8311</v>
      </c>
      <c r="D2407" t="s">
        <v>22001</v>
      </c>
      <c r="E2407" s="1" t="s">
        <v>8313</v>
      </c>
      <c r="F2407" s="1">
        <f>COUNTIF(G2407:N2407,"NA")</f>
        <v>0</v>
      </c>
      <c r="G2407" s="6">
        <v>13450.4578290968</v>
      </c>
      <c r="H2407" s="6">
        <v>15140.114874696401</v>
      </c>
      <c r="I2407" s="6">
        <v>20798.935396393201</v>
      </c>
      <c r="J2407" s="6">
        <v>20592.488949302198</v>
      </c>
      <c r="K2407" s="6">
        <v>22448.875712045599</v>
      </c>
      <c r="L2407" s="6">
        <v>22674.388495179399</v>
      </c>
      <c r="M2407" s="6">
        <v>25821.358756297399</v>
      </c>
      <c r="N2407" s="6">
        <v>27258.263789373599</v>
      </c>
      <c r="O2407" s="6">
        <f>AVERAGE(G2407:N2407)</f>
        <v>21023.110475298072</v>
      </c>
      <c r="P2407" s="6">
        <f>STDEV(G2407:N2407)</f>
        <v>4763.7056963006798</v>
      </c>
    </row>
    <row r="2408" spans="1:16" x14ac:dyDescent="0.3">
      <c r="A2408" t="s">
        <v>8314</v>
      </c>
      <c r="B2408" s="1">
        <v>1</v>
      </c>
      <c r="C2408" t="s">
        <v>8315</v>
      </c>
      <c r="D2408" t="s">
        <v>24530</v>
      </c>
      <c r="E2408" s="1" t="s">
        <v>8317</v>
      </c>
      <c r="F2408" s="1">
        <f>COUNTIF(G2408:N2408,"NA")</f>
        <v>0</v>
      </c>
      <c r="G2408" s="6">
        <v>102642.50257543199</v>
      </c>
      <c r="H2408" s="6">
        <v>119726.91636643599</v>
      </c>
      <c r="I2408" s="6">
        <v>79336.169877343898</v>
      </c>
      <c r="J2408" s="6">
        <v>103845.60195174201</v>
      </c>
      <c r="K2408" s="6">
        <v>117229.61841171799</v>
      </c>
      <c r="L2408" s="6">
        <v>128814.184696344</v>
      </c>
      <c r="M2408" s="6">
        <v>96649.080745457904</v>
      </c>
      <c r="N2408" s="6">
        <v>101660.24042001201</v>
      </c>
      <c r="O2408" s="6">
        <f>AVERAGE(G2408:N2408)</f>
        <v>106238.03938056073</v>
      </c>
      <c r="P2408" s="6">
        <f>STDEV(G2408:N2408)</f>
        <v>15435.180339649254</v>
      </c>
    </row>
    <row r="2409" spans="1:16" x14ac:dyDescent="0.3">
      <c r="A2409" t="s">
        <v>8318</v>
      </c>
      <c r="B2409" s="1">
        <v>1</v>
      </c>
      <c r="C2409" t="s">
        <v>8319</v>
      </c>
      <c r="D2409" t="s">
        <v>23087</v>
      </c>
      <c r="E2409" s="1" t="s">
        <v>8321</v>
      </c>
      <c r="F2409" s="1">
        <f>COUNTIF(G2409:N2409,"NA")</f>
        <v>0</v>
      </c>
      <c r="G2409" s="6">
        <v>137132.76248240599</v>
      </c>
      <c r="H2409" s="6">
        <v>151021.624559989</v>
      </c>
      <c r="I2409" s="6">
        <v>111145.652372379</v>
      </c>
      <c r="J2409" s="6">
        <v>136836.01072609</v>
      </c>
      <c r="K2409" s="6">
        <v>148030.25554986901</v>
      </c>
      <c r="L2409" s="6">
        <v>166964.51404180899</v>
      </c>
      <c r="M2409" s="6">
        <v>129753.28075222</v>
      </c>
      <c r="N2409" s="6">
        <v>131369.398792375</v>
      </c>
      <c r="O2409" s="6">
        <f>AVERAGE(G2409:N2409)</f>
        <v>139031.68740964212</v>
      </c>
      <c r="P2409" s="6">
        <f>STDEV(G2409:N2409)</f>
        <v>16629.719455319915</v>
      </c>
    </row>
    <row r="2410" spans="1:16" x14ac:dyDescent="0.3">
      <c r="A2410" t="s">
        <v>8322</v>
      </c>
      <c r="B2410" s="1">
        <v>1</v>
      </c>
      <c r="C2410" t="s">
        <v>8323</v>
      </c>
      <c r="D2410" t="s">
        <v>22652</v>
      </c>
      <c r="E2410" s="1" t="s">
        <v>8325</v>
      </c>
      <c r="F2410" s="1">
        <f>COUNTIF(G2410:N2410,"NA")</f>
        <v>0</v>
      </c>
      <c r="G2410" s="6">
        <v>56721.321081143702</v>
      </c>
      <c r="H2410" s="6">
        <v>53904.007000973899</v>
      </c>
      <c r="I2410" s="6">
        <v>56084.152925483999</v>
      </c>
      <c r="J2410" s="6">
        <v>54581.760587275603</v>
      </c>
      <c r="K2410" s="6">
        <v>53922.128407348799</v>
      </c>
      <c r="L2410" s="6">
        <v>55333.691037242301</v>
      </c>
      <c r="M2410" s="6">
        <v>55054.545455473701</v>
      </c>
      <c r="N2410" s="6">
        <v>57312.154791327601</v>
      </c>
      <c r="O2410" s="6">
        <f>AVERAGE(G2410:N2410)</f>
        <v>55364.220160783705</v>
      </c>
      <c r="P2410" s="6">
        <f>STDEV(G2410:N2410)</f>
        <v>1257.8553147933628</v>
      </c>
    </row>
    <row r="2411" spans="1:16" x14ac:dyDescent="0.3">
      <c r="A2411" t="s">
        <v>8326</v>
      </c>
      <c r="B2411" s="1">
        <v>0</v>
      </c>
      <c r="C2411" t="s">
        <v>8327</v>
      </c>
      <c r="D2411" t="s">
        <v>18361</v>
      </c>
      <c r="E2411" s="1" t="s">
        <v>8329</v>
      </c>
      <c r="F2411" s="1">
        <f>COUNTIF(G2411:N2411,"NA")</f>
        <v>0</v>
      </c>
      <c r="G2411" s="6">
        <v>31573.514948266798</v>
      </c>
      <c r="H2411" s="6">
        <v>31076.5607560565</v>
      </c>
      <c r="I2411" s="6">
        <v>45413.957630630102</v>
      </c>
      <c r="J2411" s="6">
        <v>34594.382594277798</v>
      </c>
      <c r="K2411" s="6">
        <v>29371.497892297801</v>
      </c>
      <c r="L2411" s="6">
        <v>44828.904307057303</v>
      </c>
      <c r="M2411" s="6">
        <v>37534.846482412897</v>
      </c>
      <c r="N2411" s="6">
        <v>44836.785168245799</v>
      </c>
      <c r="O2411" s="6">
        <f>AVERAGE(G2411:N2411)</f>
        <v>37403.806222405627</v>
      </c>
      <c r="P2411" s="6">
        <f>STDEV(G2411:N2411)</f>
        <v>6771.7704424150206</v>
      </c>
    </row>
    <row r="2412" spans="1:16" x14ac:dyDescent="0.3">
      <c r="A2412" t="s">
        <v>8330</v>
      </c>
      <c r="B2412" s="1">
        <v>0</v>
      </c>
      <c r="C2412" t="s">
        <v>8331</v>
      </c>
      <c r="D2412" t="s">
        <v>8332</v>
      </c>
      <c r="E2412" s="1" t="s">
        <v>8333</v>
      </c>
      <c r="F2412" s="1">
        <f>COUNTIF(G2412:N2412,"NA")</f>
        <v>0</v>
      </c>
      <c r="G2412" s="6">
        <v>20147.516469317201</v>
      </c>
      <c r="H2412" s="6">
        <v>16532.585547000101</v>
      </c>
      <c r="I2412" s="6">
        <v>19510.536055059099</v>
      </c>
      <c r="J2412" s="6">
        <v>15842.789709340601</v>
      </c>
      <c r="K2412" s="6">
        <v>16216.134878833</v>
      </c>
      <c r="L2412" s="6">
        <v>28034.089678710199</v>
      </c>
      <c r="M2412" s="6">
        <v>21319.258337135499</v>
      </c>
      <c r="N2412" s="6">
        <v>23558.775578216198</v>
      </c>
      <c r="O2412" s="6">
        <f>AVERAGE(G2412:N2412)</f>
        <v>20145.210781701484</v>
      </c>
      <c r="P2412" s="6">
        <f>STDEV(G2412:N2412)</f>
        <v>4186.1602842790662</v>
      </c>
    </row>
    <row r="2413" spans="1:16" x14ac:dyDescent="0.3">
      <c r="A2413" t="s">
        <v>8334</v>
      </c>
      <c r="B2413" s="1">
        <v>1</v>
      </c>
      <c r="C2413" t="s">
        <v>8335</v>
      </c>
      <c r="D2413" t="s">
        <v>8336</v>
      </c>
      <c r="E2413" s="1" t="s">
        <v>8337</v>
      </c>
      <c r="F2413" s="1">
        <f>COUNTIF(G2413:N2413,"NA")</f>
        <v>0</v>
      </c>
      <c r="G2413" s="6">
        <v>157613.70749915901</v>
      </c>
      <c r="H2413" s="6">
        <v>186451.59486945299</v>
      </c>
      <c r="I2413" s="6">
        <v>138346.592282072</v>
      </c>
      <c r="J2413" s="6">
        <v>156420.651722204</v>
      </c>
      <c r="K2413" s="6">
        <v>153089.389075852</v>
      </c>
      <c r="L2413" s="6">
        <v>145504.40839021199</v>
      </c>
      <c r="M2413" s="6">
        <v>154954.917530887</v>
      </c>
      <c r="N2413" s="6">
        <v>157614.81899311999</v>
      </c>
      <c r="O2413" s="6">
        <f>AVERAGE(G2413:N2413)</f>
        <v>156249.51004536988</v>
      </c>
      <c r="P2413" s="6">
        <f>STDEV(G2413:N2413)</f>
        <v>13956.843322747334</v>
      </c>
    </row>
    <row r="2414" spans="1:16" x14ac:dyDescent="0.3">
      <c r="A2414" t="s">
        <v>8338</v>
      </c>
      <c r="B2414" s="1">
        <v>1</v>
      </c>
      <c r="C2414" t="s">
        <v>8339</v>
      </c>
      <c r="D2414" t="s">
        <v>8340</v>
      </c>
      <c r="E2414" s="1" t="s">
        <v>8341</v>
      </c>
      <c r="F2414" s="1">
        <f>COUNTIF(G2414:N2414,"NA")</f>
        <v>0</v>
      </c>
      <c r="G2414" s="6">
        <v>13606.767439850901</v>
      </c>
      <c r="H2414" s="6">
        <v>13020.3164746614</v>
      </c>
      <c r="I2414" s="6">
        <v>14095.3305353386</v>
      </c>
      <c r="J2414" s="6">
        <v>13343.4157584313</v>
      </c>
      <c r="K2414" s="6">
        <v>12974.150893436001</v>
      </c>
      <c r="L2414" s="6">
        <v>14210.172824958399</v>
      </c>
      <c r="M2414" s="6">
        <v>13334.447248872</v>
      </c>
      <c r="N2414" s="6">
        <v>13484.0228320036</v>
      </c>
      <c r="O2414" s="6">
        <f>AVERAGE(G2414:N2414)</f>
        <v>13508.578000944026</v>
      </c>
      <c r="P2414" s="6">
        <f>STDEV(G2414:N2414)</f>
        <v>451.72205303593347</v>
      </c>
    </row>
    <row r="2415" spans="1:16" x14ac:dyDescent="0.3">
      <c r="A2415" t="s">
        <v>18658</v>
      </c>
      <c r="B2415" s="1">
        <v>0</v>
      </c>
      <c r="C2415" t="s">
        <v>18659</v>
      </c>
      <c r="D2415" t="s">
        <v>18660</v>
      </c>
      <c r="E2415" s="1" t="s">
        <v>18661</v>
      </c>
      <c r="F2415" s="1">
        <f>COUNTIF(G2415:N2415,"NA")</f>
        <v>0</v>
      </c>
      <c r="G2415" s="6">
        <v>9321.5423467552991</v>
      </c>
      <c r="H2415" s="6">
        <v>9308.0104058358793</v>
      </c>
      <c r="I2415" s="6">
        <v>6041.6541683631403</v>
      </c>
      <c r="J2415" s="6">
        <v>8375.5120276679409</v>
      </c>
      <c r="K2415" s="6">
        <v>8435.4435559325102</v>
      </c>
      <c r="L2415" s="6">
        <v>9068.7333466127802</v>
      </c>
      <c r="M2415" s="6">
        <v>7097.2283679925604</v>
      </c>
      <c r="N2415" s="6">
        <v>9022.7035756764308</v>
      </c>
      <c r="O2415" s="6">
        <f>AVERAGE(G2415:N2415)</f>
        <v>8333.8534743545679</v>
      </c>
      <c r="P2415" s="6">
        <f>STDEV(G2415:N2415)</f>
        <v>1179.2581939731886</v>
      </c>
    </row>
    <row r="2416" spans="1:16" x14ac:dyDescent="0.3">
      <c r="A2416" t="s">
        <v>8342</v>
      </c>
      <c r="B2416" s="1">
        <v>1</v>
      </c>
      <c r="C2416" t="s">
        <v>8343</v>
      </c>
      <c r="D2416" t="s">
        <v>22533</v>
      </c>
      <c r="E2416" s="1" t="s">
        <v>8345</v>
      </c>
      <c r="F2416" s="1">
        <f>COUNTIF(G2416:N2416,"NA")</f>
        <v>0</v>
      </c>
      <c r="G2416" s="6">
        <v>27796.333871027698</v>
      </c>
      <c r="H2416" s="6">
        <v>29265.340687909498</v>
      </c>
      <c r="I2416" s="6">
        <v>27076.306391545299</v>
      </c>
      <c r="J2416" s="6">
        <v>28287.673901128899</v>
      </c>
      <c r="K2416" s="6">
        <v>27952.353844971902</v>
      </c>
      <c r="L2416" s="6">
        <v>30207.7999231373</v>
      </c>
      <c r="M2416" s="6">
        <v>32829.639989775598</v>
      </c>
      <c r="N2416" s="6">
        <v>29558.315302144802</v>
      </c>
      <c r="O2416" s="6">
        <f>AVERAGE(G2416:N2416)</f>
        <v>29121.720488955125</v>
      </c>
      <c r="P2416" s="6">
        <f>STDEV(G2416:N2416)</f>
        <v>1818.2761824619633</v>
      </c>
    </row>
    <row r="2417" spans="1:16" x14ac:dyDescent="0.3">
      <c r="A2417" t="s">
        <v>8346</v>
      </c>
      <c r="B2417" s="1">
        <v>1</v>
      </c>
      <c r="C2417" t="s">
        <v>8347</v>
      </c>
      <c r="D2417" t="s">
        <v>24686</v>
      </c>
      <c r="E2417" s="1" t="s">
        <v>8349</v>
      </c>
      <c r="F2417" s="1">
        <f>COUNTIF(G2417:N2417,"NA")</f>
        <v>0</v>
      </c>
      <c r="G2417" s="6">
        <v>27712.022392163799</v>
      </c>
      <c r="H2417" s="6">
        <v>30284.845291722901</v>
      </c>
      <c r="I2417" s="6">
        <v>32424.805129792399</v>
      </c>
      <c r="J2417" s="6">
        <v>30557.735346570698</v>
      </c>
      <c r="K2417" s="6">
        <v>28962.093239620299</v>
      </c>
      <c r="L2417" s="6">
        <v>29699.412204581899</v>
      </c>
      <c r="M2417" s="6">
        <v>32601.4925983426</v>
      </c>
      <c r="N2417" s="6">
        <v>30716.454509701402</v>
      </c>
      <c r="O2417" s="6">
        <f>AVERAGE(G2417:N2417)</f>
        <v>30369.857589061998</v>
      </c>
      <c r="P2417" s="6">
        <f>STDEV(G2417:N2417)</f>
        <v>1641.4733881774548</v>
      </c>
    </row>
    <row r="2418" spans="1:16" x14ac:dyDescent="0.3">
      <c r="A2418" t="s">
        <v>8350</v>
      </c>
      <c r="B2418" s="1">
        <v>1</v>
      </c>
      <c r="C2418" t="s">
        <v>8351</v>
      </c>
      <c r="D2418" t="s">
        <v>24265</v>
      </c>
      <c r="E2418" s="1" t="s">
        <v>8353</v>
      </c>
      <c r="F2418" s="1">
        <f>COUNTIF(G2418:N2418,"NA")</f>
        <v>0</v>
      </c>
      <c r="G2418" s="6">
        <v>9990.2447802532006</v>
      </c>
      <c r="H2418" s="6">
        <v>11385.9358192079</v>
      </c>
      <c r="I2418" s="6">
        <v>11604.089550360701</v>
      </c>
      <c r="J2418" s="6">
        <v>11470.543081285899</v>
      </c>
      <c r="K2418" s="6">
        <v>10985.581437160699</v>
      </c>
      <c r="L2418" s="6">
        <v>14192.384115652099</v>
      </c>
      <c r="M2418" s="6">
        <v>12262.774075961001</v>
      </c>
      <c r="N2418" s="6">
        <v>15824.258490664301</v>
      </c>
      <c r="O2418" s="6">
        <f>AVERAGE(G2418:N2418)</f>
        <v>12214.476418818225</v>
      </c>
      <c r="P2418" s="6">
        <f>STDEV(G2418:N2418)</f>
        <v>1890.3837800116585</v>
      </c>
    </row>
    <row r="2419" spans="1:16" x14ac:dyDescent="0.3">
      <c r="A2419" t="s">
        <v>8354</v>
      </c>
      <c r="B2419" s="1">
        <v>1</v>
      </c>
      <c r="C2419" t="s">
        <v>8355</v>
      </c>
      <c r="D2419" t="s">
        <v>8356</v>
      </c>
      <c r="E2419" s="1" t="s">
        <v>8357</v>
      </c>
      <c r="F2419" s="1">
        <f>COUNTIF(G2419:N2419,"NA")</f>
        <v>0</v>
      </c>
      <c r="G2419" s="6">
        <v>9620.4444185094799</v>
      </c>
      <c r="H2419" s="6">
        <v>13389.754660910299</v>
      </c>
      <c r="I2419" s="6">
        <v>126.78759559097</v>
      </c>
      <c r="J2419" s="6">
        <v>12377.663020108301</v>
      </c>
      <c r="K2419" s="6">
        <v>12130.8945127485</v>
      </c>
      <c r="L2419" s="6">
        <v>12737.612661244901</v>
      </c>
      <c r="M2419" s="6">
        <v>5429.1134209021602</v>
      </c>
      <c r="N2419" s="6">
        <v>8784.7887230347005</v>
      </c>
      <c r="O2419" s="6">
        <f>AVERAGE(G2419:N2419)</f>
        <v>9324.6323766311634</v>
      </c>
      <c r="P2419" s="6">
        <f>STDEV(G2419:N2419)</f>
        <v>4559.5129655467445</v>
      </c>
    </row>
    <row r="2420" spans="1:16" x14ac:dyDescent="0.3">
      <c r="A2420" t="s">
        <v>8358</v>
      </c>
      <c r="B2420" s="1">
        <v>1</v>
      </c>
      <c r="C2420" t="s">
        <v>8359</v>
      </c>
      <c r="D2420" t="s">
        <v>8360</v>
      </c>
      <c r="E2420" s="1" t="s">
        <v>8361</v>
      </c>
      <c r="F2420" s="1">
        <f>COUNTIF(G2420:N2420,"NA")</f>
        <v>0</v>
      </c>
      <c r="G2420" s="6">
        <v>69143.883042696398</v>
      </c>
      <c r="H2420" s="6">
        <v>79065.184953737102</v>
      </c>
      <c r="I2420" s="6">
        <v>75237.346179525106</v>
      </c>
      <c r="J2420" s="6">
        <v>73304.632358771705</v>
      </c>
      <c r="K2420" s="6">
        <v>71110.106089690598</v>
      </c>
      <c r="L2420" s="6">
        <v>80770.085739693706</v>
      </c>
      <c r="M2420" s="6">
        <v>71452.335711759399</v>
      </c>
      <c r="N2420" s="6">
        <v>78558.909530956502</v>
      </c>
      <c r="O2420" s="6">
        <f>AVERAGE(G2420:N2420)</f>
        <v>74830.310450853809</v>
      </c>
      <c r="P2420" s="6">
        <f>STDEV(G2420:N2420)</f>
        <v>4262.7456922458277</v>
      </c>
    </row>
    <row r="2421" spans="1:16" x14ac:dyDescent="0.3">
      <c r="A2421" t="s">
        <v>8362</v>
      </c>
      <c r="B2421" s="1">
        <v>0</v>
      </c>
      <c r="C2421" t="s">
        <v>8363</v>
      </c>
      <c r="D2421" t="s">
        <v>8364</v>
      </c>
      <c r="E2421" s="1" t="s">
        <v>8365</v>
      </c>
      <c r="F2421" s="1">
        <f>COUNTIF(G2421:N2421,"NA")</f>
        <v>0</v>
      </c>
      <c r="G2421" s="6">
        <v>1728429.64302967</v>
      </c>
      <c r="H2421" s="6">
        <v>1201994.0555883399</v>
      </c>
      <c r="I2421" s="6">
        <v>1310803.2172620201</v>
      </c>
      <c r="J2421" s="6">
        <v>1305012.7247212201</v>
      </c>
      <c r="K2421" s="6">
        <v>1310253.5019427</v>
      </c>
      <c r="L2421" s="6">
        <v>1195068.6186146</v>
      </c>
      <c r="M2421" s="6">
        <v>1514773.12741539</v>
      </c>
      <c r="N2421" s="6">
        <v>1264646.5729189401</v>
      </c>
      <c r="O2421" s="6">
        <f>AVERAGE(G2421:N2421)</f>
        <v>1353872.6826866101</v>
      </c>
      <c r="P2421" s="6">
        <f>STDEV(G2421:N2421)</f>
        <v>180702.56687550459</v>
      </c>
    </row>
    <row r="2422" spans="1:16" x14ac:dyDescent="0.3">
      <c r="A2422" t="s">
        <v>19051</v>
      </c>
      <c r="B2422" s="1">
        <v>0</v>
      </c>
      <c r="C2422" t="s">
        <v>19052</v>
      </c>
      <c r="D2422" t="s">
        <v>19053</v>
      </c>
      <c r="E2422" s="1" t="s">
        <v>19054</v>
      </c>
      <c r="F2422" s="1">
        <f>COUNTIF(G2422:N2422,"NA")</f>
        <v>0</v>
      </c>
      <c r="G2422" s="6">
        <v>19885.949084436099</v>
      </c>
      <c r="H2422" s="6">
        <v>18826.6705903621</v>
      </c>
      <c r="I2422" s="6">
        <v>27986.458762423299</v>
      </c>
      <c r="J2422" s="6">
        <v>22626.6038459378</v>
      </c>
      <c r="K2422" s="6">
        <v>16966.479079520501</v>
      </c>
      <c r="L2422" s="6">
        <v>17293.40461627</v>
      </c>
      <c r="M2422" s="6">
        <v>16858.426179711401</v>
      </c>
      <c r="N2422" s="6">
        <v>20364.575655680201</v>
      </c>
      <c r="O2422" s="6">
        <f>AVERAGE(G2422:N2422)</f>
        <v>20101.070976792675</v>
      </c>
      <c r="P2422" s="6">
        <f>STDEV(G2422:N2422)</f>
        <v>3751.5876130113184</v>
      </c>
    </row>
    <row r="2423" spans="1:16" x14ac:dyDescent="0.3">
      <c r="A2423" t="s">
        <v>8366</v>
      </c>
      <c r="B2423" s="1">
        <v>1</v>
      </c>
      <c r="C2423" t="s">
        <v>8367</v>
      </c>
      <c r="D2423" t="s">
        <v>23493</v>
      </c>
      <c r="E2423" s="1" t="s">
        <v>8369</v>
      </c>
      <c r="F2423" s="1">
        <f>COUNTIF(G2423:N2423,"NA")</f>
        <v>0</v>
      </c>
      <c r="G2423" s="6">
        <v>29775.349360849701</v>
      </c>
      <c r="H2423" s="6">
        <v>27719.215115736999</v>
      </c>
      <c r="I2423" s="6">
        <v>28815.692628334</v>
      </c>
      <c r="J2423" s="6">
        <v>27777.6959604535</v>
      </c>
      <c r="K2423" s="6">
        <v>28374.522285667499</v>
      </c>
      <c r="L2423" s="6">
        <v>28920.046342481601</v>
      </c>
      <c r="M2423" s="6">
        <v>28703.286078474001</v>
      </c>
      <c r="N2423" s="6">
        <v>27682.232051628402</v>
      </c>
      <c r="O2423" s="6">
        <f>AVERAGE(G2423:N2423)</f>
        <v>28471.004977953213</v>
      </c>
      <c r="P2423" s="6">
        <f>STDEV(G2423:N2423)</f>
        <v>732.22298829625765</v>
      </c>
    </row>
    <row r="2424" spans="1:16" x14ac:dyDescent="0.3">
      <c r="A2424" t="s">
        <v>8370</v>
      </c>
      <c r="B2424" s="1">
        <v>1</v>
      </c>
      <c r="C2424" t="s">
        <v>8371</v>
      </c>
      <c r="D2424" t="s">
        <v>8372</v>
      </c>
      <c r="E2424" s="1" t="s">
        <v>8373</v>
      </c>
      <c r="F2424" s="1">
        <f>COUNTIF(G2424:N2424,"NA")</f>
        <v>0</v>
      </c>
      <c r="G2424" s="6">
        <v>68291.198588634099</v>
      </c>
      <c r="H2424" s="6">
        <v>48712.804273840396</v>
      </c>
      <c r="I2424" s="6">
        <v>125044.71976963201</v>
      </c>
      <c r="J2424" s="6">
        <v>89219.409986550498</v>
      </c>
      <c r="K2424" s="6">
        <v>83479.019197233298</v>
      </c>
      <c r="L2424" s="6">
        <v>60362.145706761497</v>
      </c>
      <c r="M2424" s="6">
        <v>68171.703991218499</v>
      </c>
      <c r="N2424" s="6">
        <v>80441.351097587598</v>
      </c>
      <c r="O2424" s="6">
        <f>AVERAGE(G2424:N2424)</f>
        <v>77965.294076432241</v>
      </c>
      <c r="P2424" s="6">
        <f>STDEV(G2424:N2424)</f>
        <v>23098.364178441174</v>
      </c>
    </row>
    <row r="2425" spans="1:16" x14ac:dyDescent="0.3">
      <c r="A2425" t="s">
        <v>8374</v>
      </c>
      <c r="B2425" s="1">
        <v>1</v>
      </c>
      <c r="C2425" t="s">
        <v>8375</v>
      </c>
      <c r="D2425" t="s">
        <v>22344</v>
      </c>
      <c r="E2425" s="1" t="s">
        <v>8377</v>
      </c>
      <c r="F2425" s="1">
        <f>COUNTIF(G2425:N2425,"NA")</f>
        <v>0</v>
      </c>
      <c r="G2425" s="6">
        <v>454817.04555106797</v>
      </c>
      <c r="H2425" s="6">
        <v>459899.14601311699</v>
      </c>
      <c r="I2425" s="6">
        <v>404828.74030415202</v>
      </c>
      <c r="J2425" s="6">
        <v>414358.12152073497</v>
      </c>
      <c r="K2425" s="6">
        <v>461877.15525830002</v>
      </c>
      <c r="L2425" s="6">
        <v>429564.45971585502</v>
      </c>
      <c r="M2425" s="6">
        <v>423195.48313968797</v>
      </c>
      <c r="N2425" s="6">
        <v>389727.93534819299</v>
      </c>
      <c r="O2425" s="6">
        <f>AVERAGE(G2425:N2425)</f>
        <v>429783.51085638854</v>
      </c>
      <c r="P2425" s="6">
        <f>STDEV(G2425:N2425)</f>
        <v>26918.431769650877</v>
      </c>
    </row>
    <row r="2426" spans="1:16" x14ac:dyDescent="0.3">
      <c r="A2426" t="s">
        <v>8378</v>
      </c>
      <c r="B2426" s="1">
        <v>1</v>
      </c>
      <c r="C2426" t="s">
        <v>8379</v>
      </c>
      <c r="D2426" t="s">
        <v>22944</v>
      </c>
      <c r="E2426" s="1" t="s">
        <v>8381</v>
      </c>
      <c r="F2426" s="1">
        <f>COUNTIF(G2426:N2426,"NA")</f>
        <v>0</v>
      </c>
      <c r="G2426" s="6">
        <v>111719.233688511</v>
      </c>
      <c r="H2426" s="6">
        <v>87532.831220050197</v>
      </c>
      <c r="I2426" s="6">
        <v>100051.542620092</v>
      </c>
      <c r="J2426" s="6">
        <v>94975.398013607701</v>
      </c>
      <c r="K2426" s="6">
        <v>91178.028746473501</v>
      </c>
      <c r="L2426" s="6">
        <v>94731.2857554246</v>
      </c>
      <c r="M2426" s="6">
        <v>98798.134999767994</v>
      </c>
      <c r="N2426" s="6">
        <v>94456.598601699603</v>
      </c>
      <c r="O2426" s="6">
        <f>AVERAGE(G2426:N2426)</f>
        <v>96680.381705703316</v>
      </c>
      <c r="P2426" s="6">
        <f>STDEV(G2426:N2426)</f>
        <v>7246.8850211551226</v>
      </c>
    </row>
    <row r="2427" spans="1:16" x14ac:dyDescent="0.3">
      <c r="A2427" t="s">
        <v>8382</v>
      </c>
      <c r="B2427" s="1">
        <v>1</v>
      </c>
      <c r="C2427" t="s">
        <v>8383</v>
      </c>
      <c r="D2427" t="s">
        <v>24509</v>
      </c>
      <c r="E2427" s="1" t="s">
        <v>8385</v>
      </c>
      <c r="F2427" s="1">
        <f>COUNTIF(G2427:N2427,"NA")</f>
        <v>0</v>
      </c>
      <c r="G2427" s="6">
        <v>330747.69812809501</v>
      </c>
      <c r="H2427" s="6">
        <v>341130.69051682903</v>
      </c>
      <c r="I2427" s="6">
        <v>373935.78318602103</v>
      </c>
      <c r="J2427" s="6">
        <v>332348.54950182798</v>
      </c>
      <c r="K2427" s="6">
        <v>339004.26888659998</v>
      </c>
      <c r="L2427" s="6">
        <v>333730.30020032002</v>
      </c>
      <c r="M2427" s="6">
        <v>347736.50242564199</v>
      </c>
      <c r="N2427" s="6">
        <v>344986.75034485402</v>
      </c>
      <c r="O2427" s="6">
        <f>AVERAGE(G2427:N2427)</f>
        <v>342952.56789877359</v>
      </c>
      <c r="P2427" s="6">
        <f>STDEV(G2427:N2427)</f>
        <v>13899.363466337616</v>
      </c>
    </row>
    <row r="2428" spans="1:16" x14ac:dyDescent="0.3">
      <c r="A2428" t="s">
        <v>8386</v>
      </c>
      <c r="B2428" s="1">
        <v>1</v>
      </c>
      <c r="C2428" t="s">
        <v>8387</v>
      </c>
      <c r="D2428" t="s">
        <v>20990</v>
      </c>
      <c r="E2428" s="1" t="s">
        <v>8389</v>
      </c>
      <c r="F2428" s="1">
        <f>COUNTIF(G2428:N2428,"NA")</f>
        <v>0</v>
      </c>
      <c r="G2428" s="6">
        <v>287252.64285214699</v>
      </c>
      <c r="H2428" s="6">
        <v>303799.62388037302</v>
      </c>
      <c r="I2428" s="6">
        <v>309272.85827203101</v>
      </c>
      <c r="J2428" s="6">
        <v>290463.02150725998</v>
      </c>
      <c r="K2428" s="6">
        <v>292258.43174364098</v>
      </c>
      <c r="L2428" s="6">
        <v>303315.33002967801</v>
      </c>
      <c r="M2428" s="6">
        <v>311395.55211911898</v>
      </c>
      <c r="N2428" s="6">
        <v>307780.37285490899</v>
      </c>
      <c r="O2428" s="6">
        <f>AVERAGE(G2428:N2428)</f>
        <v>300692.22915739473</v>
      </c>
      <c r="P2428" s="6">
        <f>STDEV(G2428:N2428)</f>
        <v>9345.3943406449616</v>
      </c>
    </row>
    <row r="2429" spans="1:16" x14ac:dyDescent="0.3">
      <c r="A2429" t="s">
        <v>8390</v>
      </c>
      <c r="B2429" s="1">
        <v>0</v>
      </c>
      <c r="C2429" t="s">
        <v>8391</v>
      </c>
      <c r="D2429" t="s">
        <v>19497</v>
      </c>
      <c r="E2429" s="1" t="s">
        <v>8393</v>
      </c>
      <c r="F2429" s="1">
        <f>COUNTIF(G2429:N2429,"NA")</f>
        <v>0</v>
      </c>
      <c r="G2429" s="6">
        <v>607304.01516673097</v>
      </c>
      <c r="H2429" s="6">
        <v>685907.06828567805</v>
      </c>
      <c r="I2429" s="6">
        <v>407175.22821634699</v>
      </c>
      <c r="J2429" s="6">
        <v>540090.54106122896</v>
      </c>
      <c r="K2429" s="6">
        <v>608623.82132835605</v>
      </c>
      <c r="L2429" s="6">
        <v>655693.28949305497</v>
      </c>
      <c r="M2429" s="6">
        <v>619467.96068325895</v>
      </c>
      <c r="N2429" s="6">
        <v>601624.49795371701</v>
      </c>
      <c r="O2429" s="6">
        <f>AVERAGE(G2429:N2429)</f>
        <v>590735.80277354643</v>
      </c>
      <c r="P2429" s="6">
        <f>STDEV(G2429:N2429)</f>
        <v>85419.184342672743</v>
      </c>
    </row>
    <row r="2430" spans="1:16" x14ac:dyDescent="0.3">
      <c r="A2430" t="s">
        <v>8394</v>
      </c>
      <c r="B2430" s="1">
        <v>1</v>
      </c>
      <c r="C2430" t="s">
        <v>8395</v>
      </c>
      <c r="D2430" t="s">
        <v>23873</v>
      </c>
      <c r="E2430" s="1" t="s">
        <v>8397</v>
      </c>
      <c r="F2430" s="1">
        <f>COUNTIF(G2430:N2430,"NA")</f>
        <v>0</v>
      </c>
      <c r="G2430" s="6">
        <v>478687.95142138901</v>
      </c>
      <c r="H2430" s="6">
        <v>481335.833736695</v>
      </c>
      <c r="I2430" s="6">
        <v>465572.647280909</v>
      </c>
      <c r="J2430" s="6">
        <v>416641.66390074801</v>
      </c>
      <c r="K2430" s="6">
        <v>444520.692168076</v>
      </c>
      <c r="L2430" s="6">
        <v>434728.84605641197</v>
      </c>
      <c r="M2430" s="6">
        <v>436844.99658630899</v>
      </c>
      <c r="N2430" s="6">
        <v>416965.74954992899</v>
      </c>
      <c r="O2430" s="6">
        <f>AVERAGE(G2430:N2430)</f>
        <v>446912.29758755834</v>
      </c>
      <c r="P2430" s="6">
        <f>STDEV(G2430:N2430)</f>
        <v>25666.805935659479</v>
      </c>
    </row>
    <row r="2431" spans="1:16" x14ac:dyDescent="0.3">
      <c r="A2431" t="s">
        <v>8398</v>
      </c>
      <c r="B2431" s="1">
        <v>0</v>
      </c>
      <c r="C2431" t="s">
        <v>8399</v>
      </c>
      <c r="D2431" t="s">
        <v>19142</v>
      </c>
      <c r="E2431" s="1" t="s">
        <v>8401</v>
      </c>
      <c r="F2431" s="1">
        <f>COUNTIF(G2431:N2431,"NA")</f>
        <v>0</v>
      </c>
      <c r="G2431" s="6">
        <v>48084.821461541796</v>
      </c>
      <c r="H2431" s="6">
        <v>41269.656074196799</v>
      </c>
      <c r="I2431" s="6">
        <v>31186.816807900701</v>
      </c>
      <c r="J2431" s="6">
        <v>32733.251038558599</v>
      </c>
      <c r="K2431" s="6">
        <v>38291.8583764457</v>
      </c>
      <c r="L2431" s="6">
        <v>38325.378555258503</v>
      </c>
      <c r="M2431" s="6">
        <v>36414.537331256797</v>
      </c>
      <c r="N2431" s="6">
        <v>36418.5447553259</v>
      </c>
      <c r="O2431" s="6">
        <f>AVERAGE(G2431:N2431)</f>
        <v>37840.608050060597</v>
      </c>
      <c r="P2431" s="6">
        <f>STDEV(G2431:N2431)</f>
        <v>5231.1550666316489</v>
      </c>
    </row>
    <row r="2432" spans="1:16" x14ac:dyDescent="0.3">
      <c r="A2432" t="s">
        <v>8402</v>
      </c>
      <c r="B2432" s="1">
        <v>1</v>
      </c>
      <c r="C2432" t="s">
        <v>8403</v>
      </c>
      <c r="D2432" t="s">
        <v>21048</v>
      </c>
      <c r="E2432" s="1" t="s">
        <v>8405</v>
      </c>
      <c r="F2432" s="1">
        <f>COUNTIF(G2432:N2432,"NA")</f>
        <v>0</v>
      </c>
      <c r="G2432" s="6">
        <v>322292.34551348601</v>
      </c>
      <c r="H2432" s="6">
        <v>335649.34688207298</v>
      </c>
      <c r="I2432" s="6">
        <v>376317.95433241699</v>
      </c>
      <c r="J2432" s="6">
        <v>348757.66315625102</v>
      </c>
      <c r="K2432" s="6">
        <v>315317.33696562698</v>
      </c>
      <c r="L2432" s="6">
        <v>354645.774389603</v>
      </c>
      <c r="M2432" s="6">
        <v>371017.12735807901</v>
      </c>
      <c r="N2432" s="6">
        <v>367206.74596042198</v>
      </c>
      <c r="O2432" s="6">
        <f>AVERAGE(G2432:N2432)</f>
        <v>348900.53681974474</v>
      </c>
      <c r="P2432" s="6">
        <f>STDEV(G2432:N2432)</f>
        <v>22742.110131462236</v>
      </c>
    </row>
    <row r="2433" spans="1:16" x14ac:dyDescent="0.3">
      <c r="A2433" t="s">
        <v>8406</v>
      </c>
      <c r="B2433" s="1">
        <v>1</v>
      </c>
      <c r="C2433" t="s">
        <v>8407</v>
      </c>
      <c r="D2433" t="s">
        <v>21172</v>
      </c>
      <c r="E2433" s="1" t="s">
        <v>8409</v>
      </c>
      <c r="F2433" s="1">
        <f>COUNTIF(G2433:N2433,"NA")</f>
        <v>0</v>
      </c>
      <c r="G2433" s="6">
        <v>241601.71372608899</v>
      </c>
      <c r="H2433" s="6">
        <v>247778.08062361399</v>
      </c>
      <c r="I2433" s="6">
        <v>255350.58743463599</v>
      </c>
      <c r="J2433" s="6">
        <v>238719.54882849299</v>
      </c>
      <c r="K2433" s="6">
        <v>234704.846740968</v>
      </c>
      <c r="L2433" s="6">
        <v>257676.35205567</v>
      </c>
      <c r="M2433" s="6">
        <v>254264.31035643199</v>
      </c>
      <c r="N2433" s="6">
        <v>250119.72835721701</v>
      </c>
      <c r="O2433" s="6">
        <f>AVERAGE(G2433:N2433)</f>
        <v>247526.89601538985</v>
      </c>
      <c r="P2433" s="6">
        <f>STDEV(G2433:N2433)</f>
        <v>8396.2774730230922</v>
      </c>
    </row>
    <row r="2434" spans="1:16" x14ac:dyDescent="0.3">
      <c r="A2434" t="s">
        <v>8410</v>
      </c>
      <c r="B2434" s="1">
        <v>1</v>
      </c>
      <c r="C2434" t="s">
        <v>8411</v>
      </c>
      <c r="D2434" t="s">
        <v>22341</v>
      </c>
      <c r="E2434" s="1" t="s">
        <v>8413</v>
      </c>
      <c r="F2434" s="1">
        <f>COUNTIF(G2434:N2434,"NA")</f>
        <v>0</v>
      </c>
      <c r="G2434" s="6">
        <v>239359.297403531</v>
      </c>
      <c r="H2434" s="6">
        <v>249054.80108120601</v>
      </c>
      <c r="I2434" s="6">
        <v>271679.12584962801</v>
      </c>
      <c r="J2434" s="6">
        <v>245134.63225662601</v>
      </c>
      <c r="K2434" s="6">
        <v>237406.35122176199</v>
      </c>
      <c r="L2434" s="6">
        <v>255327.46429421901</v>
      </c>
      <c r="M2434" s="6">
        <v>254001.78070541</v>
      </c>
      <c r="N2434" s="6">
        <v>269249.03551073</v>
      </c>
      <c r="O2434" s="6">
        <f>AVERAGE(G2434:N2434)</f>
        <v>252651.561040389</v>
      </c>
      <c r="P2434" s="6">
        <f>STDEV(G2434:N2434)</f>
        <v>12677.592878105421</v>
      </c>
    </row>
    <row r="2435" spans="1:16" x14ac:dyDescent="0.3">
      <c r="A2435" t="s">
        <v>8414</v>
      </c>
      <c r="B2435" s="1">
        <v>1</v>
      </c>
      <c r="C2435" t="s">
        <v>8415</v>
      </c>
      <c r="D2435" t="s">
        <v>21279</v>
      </c>
      <c r="E2435" s="1" t="s">
        <v>8417</v>
      </c>
      <c r="F2435" s="1">
        <f>COUNTIF(G2435:N2435,"NA")</f>
        <v>0</v>
      </c>
      <c r="G2435" s="6">
        <v>126892.536422549</v>
      </c>
      <c r="H2435" s="6">
        <v>132213.54545131</v>
      </c>
      <c r="I2435" s="6">
        <v>133859.487864083</v>
      </c>
      <c r="J2435" s="6">
        <v>130992.878939598</v>
      </c>
      <c r="K2435" s="6">
        <v>124410.853428289</v>
      </c>
      <c r="L2435" s="6">
        <v>129189.96885843</v>
      </c>
      <c r="M2435" s="6">
        <v>132346.814963857</v>
      </c>
      <c r="N2435" s="6">
        <v>138056.23530903101</v>
      </c>
      <c r="O2435" s="6">
        <f>AVERAGE(G2435:N2435)</f>
        <v>130995.29015464337</v>
      </c>
      <c r="P2435" s="6">
        <f>STDEV(G2435:N2435)</f>
        <v>4222.6925441324702</v>
      </c>
    </row>
    <row r="2436" spans="1:16" x14ac:dyDescent="0.3">
      <c r="A2436" t="s">
        <v>8418</v>
      </c>
      <c r="B2436" s="1">
        <v>1</v>
      </c>
      <c r="C2436" t="s">
        <v>8419</v>
      </c>
      <c r="D2436" t="s">
        <v>21622</v>
      </c>
      <c r="E2436" s="1" t="s">
        <v>8421</v>
      </c>
      <c r="F2436" s="1">
        <f>COUNTIF(G2436:N2436,"NA")</f>
        <v>0</v>
      </c>
      <c r="G2436" s="6">
        <v>68061.905401031501</v>
      </c>
      <c r="H2436" s="6">
        <v>69585.916330017004</v>
      </c>
      <c r="I2436" s="6">
        <v>69999.822347141802</v>
      </c>
      <c r="J2436" s="6">
        <v>65316.938958290702</v>
      </c>
      <c r="K2436" s="6">
        <v>68569.713363423201</v>
      </c>
      <c r="L2436" s="6">
        <v>67354.346320614597</v>
      </c>
      <c r="M2436" s="6">
        <v>70695.989783411205</v>
      </c>
      <c r="N2436" s="6">
        <v>70781.949422577105</v>
      </c>
      <c r="O2436" s="6">
        <f>AVERAGE(G2436:N2436)</f>
        <v>68795.822740813397</v>
      </c>
      <c r="P2436" s="6">
        <f>STDEV(G2436:N2436)</f>
        <v>1866.9854874328098</v>
      </c>
    </row>
    <row r="2437" spans="1:16" x14ac:dyDescent="0.3">
      <c r="A2437" t="s">
        <v>8422</v>
      </c>
      <c r="B2437" s="1">
        <v>1</v>
      </c>
      <c r="C2437" t="s">
        <v>8423</v>
      </c>
      <c r="D2437" t="s">
        <v>23096</v>
      </c>
      <c r="E2437" s="1" t="s">
        <v>8425</v>
      </c>
      <c r="F2437" s="1">
        <f>COUNTIF(G2437:N2437,"NA")</f>
        <v>0</v>
      </c>
      <c r="G2437" s="6">
        <v>28092.1648368305</v>
      </c>
      <c r="H2437" s="6">
        <v>41711.187346657498</v>
      </c>
      <c r="I2437" s="6">
        <v>39704.246808285003</v>
      </c>
      <c r="J2437" s="6">
        <v>30725.111567222699</v>
      </c>
      <c r="K2437" s="6">
        <v>33413.555811633603</v>
      </c>
      <c r="L2437" s="6">
        <v>33462.507266612898</v>
      </c>
      <c r="M2437" s="6">
        <v>31185.6768527401</v>
      </c>
      <c r="N2437" s="6">
        <v>34975.786575602702</v>
      </c>
      <c r="O2437" s="6">
        <f>AVERAGE(G2437:N2437)</f>
        <v>34158.77963319813</v>
      </c>
      <c r="P2437" s="6">
        <f>STDEV(G2437:N2437)</f>
        <v>4581.5149424444498</v>
      </c>
    </row>
    <row r="2438" spans="1:16" x14ac:dyDescent="0.3">
      <c r="A2438" t="s">
        <v>20591</v>
      </c>
      <c r="B2438" s="1">
        <v>1</v>
      </c>
      <c r="C2438" t="s">
        <v>20592</v>
      </c>
      <c r="D2438" t="s">
        <v>20593</v>
      </c>
      <c r="E2438" s="1" t="s">
        <v>20594</v>
      </c>
      <c r="F2438" s="1">
        <f>COUNTIF(G2438:N2438,"NA")</f>
        <v>0</v>
      </c>
      <c r="G2438" s="6">
        <v>18686.056654928099</v>
      </c>
      <c r="H2438" s="6">
        <v>14872.4155885858</v>
      </c>
      <c r="I2438" s="6">
        <v>14067.177851874199</v>
      </c>
      <c r="J2438" s="6">
        <v>18072.724175103001</v>
      </c>
      <c r="K2438" s="6">
        <v>15645.5732787248</v>
      </c>
      <c r="L2438" s="6">
        <v>16647.3679054245</v>
      </c>
      <c r="M2438" s="6">
        <v>16713.480948739601</v>
      </c>
      <c r="N2438" s="6">
        <v>17426.534923524301</v>
      </c>
      <c r="O2438" s="6">
        <f>AVERAGE(G2438:N2438)</f>
        <v>16516.416415863037</v>
      </c>
      <c r="P2438" s="6">
        <f>STDEV(G2438:N2438)</f>
        <v>1579.9460687940189</v>
      </c>
    </row>
    <row r="2439" spans="1:16" x14ac:dyDescent="0.3">
      <c r="A2439" t="s">
        <v>8434</v>
      </c>
      <c r="B2439" s="1">
        <v>1</v>
      </c>
      <c r="C2439" t="s">
        <v>8435</v>
      </c>
      <c r="D2439" t="s">
        <v>21120</v>
      </c>
      <c r="E2439" s="1" t="s">
        <v>8437</v>
      </c>
      <c r="F2439" s="1">
        <f>COUNTIF(G2439:N2439,"NA")</f>
        <v>0</v>
      </c>
      <c r="G2439" s="6">
        <v>99017.325323036304</v>
      </c>
      <c r="H2439" s="6">
        <v>102313.92636171399</v>
      </c>
      <c r="I2439" s="6">
        <v>107966.09313862</v>
      </c>
      <c r="J2439" s="6">
        <v>100536.385300034</v>
      </c>
      <c r="K2439" s="6">
        <v>106243.414970051</v>
      </c>
      <c r="L2439" s="6">
        <v>98660.961360548798</v>
      </c>
      <c r="M2439" s="6">
        <v>100074.76724314</v>
      </c>
      <c r="N2439" s="6">
        <v>103539.58697512699</v>
      </c>
      <c r="O2439" s="6">
        <f>AVERAGE(G2439:N2439)</f>
        <v>102294.05758403389</v>
      </c>
      <c r="P2439" s="6">
        <f>STDEV(G2439:N2439)</f>
        <v>3407.3905659373168</v>
      </c>
    </row>
    <row r="2440" spans="1:16" x14ac:dyDescent="0.3">
      <c r="A2440" t="s">
        <v>18467</v>
      </c>
      <c r="B2440" s="1">
        <v>0</v>
      </c>
      <c r="C2440" t="s">
        <v>18468</v>
      </c>
      <c r="D2440" t="s">
        <v>18469</v>
      </c>
      <c r="E2440" s="1" t="s">
        <v>18470</v>
      </c>
      <c r="F2440" s="1">
        <f>COUNTIF(G2440:N2440,"NA")</f>
        <v>0</v>
      </c>
      <c r="G2440" s="6">
        <v>22400.156068156499</v>
      </c>
      <c r="H2440" s="6">
        <v>26660.534742041498</v>
      </c>
      <c r="I2440" s="6">
        <v>23808.339760666</v>
      </c>
      <c r="J2440" s="6">
        <v>24908.662668780398</v>
      </c>
      <c r="K2440" s="6">
        <v>24104.268697427698</v>
      </c>
      <c r="L2440" s="6">
        <v>23319.261859783001</v>
      </c>
      <c r="M2440" s="6">
        <v>22936.967026804501</v>
      </c>
      <c r="N2440" s="6">
        <v>23662.7273180218</v>
      </c>
      <c r="O2440" s="6">
        <f>AVERAGE(G2440:N2440)</f>
        <v>23975.114767710173</v>
      </c>
      <c r="P2440" s="6">
        <f>STDEV(G2440:N2440)</f>
        <v>1320.9012808075415</v>
      </c>
    </row>
    <row r="2441" spans="1:16" x14ac:dyDescent="0.3">
      <c r="A2441" t="s">
        <v>8438</v>
      </c>
      <c r="B2441" s="1">
        <v>1</v>
      </c>
      <c r="C2441" t="s">
        <v>8439</v>
      </c>
      <c r="D2441" t="s">
        <v>23692</v>
      </c>
      <c r="E2441" s="1" t="s">
        <v>8441</v>
      </c>
      <c r="F2441" s="1">
        <f>COUNTIF(G2441:N2441,"NA")</f>
        <v>0</v>
      </c>
      <c r="G2441" s="6">
        <v>15243.663218259901</v>
      </c>
      <c r="H2441" s="6">
        <v>17483.423069761</v>
      </c>
      <c r="I2441" s="6">
        <v>23017.362578493499</v>
      </c>
      <c r="J2441" s="6">
        <v>16153.198395036199</v>
      </c>
      <c r="K2441" s="6">
        <v>17854.587160175099</v>
      </c>
      <c r="L2441" s="6">
        <v>19520.021850641398</v>
      </c>
      <c r="M2441" s="6">
        <v>22301.972423729901</v>
      </c>
      <c r="N2441" s="6">
        <v>21591.347504634901</v>
      </c>
      <c r="O2441" s="6">
        <f>AVERAGE(G2441:N2441)</f>
        <v>19145.697025091489</v>
      </c>
      <c r="P2441" s="6">
        <f>STDEV(G2441:N2441)</f>
        <v>2919.9860361446204</v>
      </c>
    </row>
    <row r="2442" spans="1:16" x14ac:dyDescent="0.3">
      <c r="A2442" t="s">
        <v>8442</v>
      </c>
      <c r="B2442" s="1">
        <v>1</v>
      </c>
      <c r="C2442" t="s">
        <v>8443</v>
      </c>
      <c r="D2442" t="s">
        <v>21723</v>
      </c>
      <c r="E2442" s="1" t="s">
        <v>8445</v>
      </c>
      <c r="F2442" s="1">
        <f>COUNTIF(G2442:N2442,"NA")</f>
        <v>0</v>
      </c>
      <c r="G2442" s="6">
        <v>76243.235509388105</v>
      </c>
      <c r="H2442" s="6">
        <v>69363.376785056695</v>
      </c>
      <c r="I2442" s="6">
        <v>73601.484470093303</v>
      </c>
      <c r="J2442" s="6">
        <v>72126.851994309298</v>
      </c>
      <c r="K2442" s="6">
        <v>76166.343045785106</v>
      </c>
      <c r="L2442" s="6">
        <v>75276.9621117403</v>
      </c>
      <c r="M2442" s="6">
        <v>75011.143297795104</v>
      </c>
      <c r="N2442" s="6">
        <v>77780.179007185201</v>
      </c>
      <c r="O2442" s="6">
        <f>AVERAGE(G2442:N2442)</f>
        <v>74446.197027669143</v>
      </c>
      <c r="P2442" s="6">
        <f>STDEV(G2442:N2442)</f>
        <v>2679.0452107475571</v>
      </c>
    </row>
    <row r="2443" spans="1:16" x14ac:dyDescent="0.3">
      <c r="A2443" t="s">
        <v>8446</v>
      </c>
      <c r="B2443" s="1">
        <v>0</v>
      </c>
      <c r="C2443" t="s">
        <v>8447</v>
      </c>
      <c r="D2443" t="s">
        <v>19038</v>
      </c>
      <c r="E2443" s="1" t="s">
        <v>8449</v>
      </c>
      <c r="F2443" s="1">
        <f>COUNTIF(G2443:N2443,"NA")</f>
        <v>0</v>
      </c>
      <c r="G2443" s="6">
        <v>34840.901119078102</v>
      </c>
      <c r="H2443" s="6">
        <v>25195.033281815198</v>
      </c>
      <c r="I2443" s="6">
        <v>16684.567150977498</v>
      </c>
      <c r="J2443" s="6">
        <v>32710.2040052552</v>
      </c>
      <c r="K2443" s="6">
        <v>30075.117715132699</v>
      </c>
      <c r="L2443" s="6">
        <v>22561.208147193898</v>
      </c>
      <c r="M2443" s="6">
        <v>25450.122609487</v>
      </c>
      <c r="N2443" s="6">
        <v>32822.644840385998</v>
      </c>
      <c r="O2443" s="6">
        <f>AVERAGE(G2443:N2443)</f>
        <v>27542.474858665697</v>
      </c>
      <c r="P2443" s="6">
        <f>STDEV(G2443:N2443)</f>
        <v>6174.4001792692852</v>
      </c>
    </row>
    <row r="2444" spans="1:16" x14ac:dyDescent="0.3">
      <c r="A2444" t="s">
        <v>8450</v>
      </c>
      <c r="B2444" s="1">
        <v>1</v>
      </c>
      <c r="C2444" t="s">
        <v>8451</v>
      </c>
      <c r="D2444" t="s">
        <v>22622</v>
      </c>
      <c r="E2444" s="1" t="s">
        <v>8453</v>
      </c>
      <c r="F2444" s="1">
        <f>COUNTIF(G2444:N2444,"NA")</f>
        <v>0</v>
      </c>
      <c r="G2444" s="6">
        <v>860280.80099387001</v>
      </c>
      <c r="H2444" s="6">
        <v>881997.60700946604</v>
      </c>
      <c r="I2444" s="6">
        <v>861200.39127004601</v>
      </c>
      <c r="J2444" s="6">
        <v>857907.57179306098</v>
      </c>
      <c r="K2444" s="6">
        <v>800236.11853921495</v>
      </c>
      <c r="L2444" s="6">
        <v>821461.20453204098</v>
      </c>
      <c r="M2444" s="6">
        <v>895479.31728383002</v>
      </c>
      <c r="N2444" s="6">
        <v>883011.46073210402</v>
      </c>
      <c r="O2444" s="6">
        <f>AVERAGE(G2444:N2444)</f>
        <v>857696.80901920411</v>
      </c>
      <c r="P2444" s="6">
        <f>STDEV(G2444:N2444)</f>
        <v>32276.981652394545</v>
      </c>
    </row>
    <row r="2445" spans="1:16" x14ac:dyDescent="0.3">
      <c r="A2445" t="s">
        <v>8454</v>
      </c>
      <c r="B2445" s="1">
        <v>1</v>
      </c>
      <c r="C2445" t="s">
        <v>8455</v>
      </c>
      <c r="D2445" t="s">
        <v>21835</v>
      </c>
      <c r="E2445" s="1" t="s">
        <v>8457</v>
      </c>
      <c r="F2445" s="1">
        <f>COUNTIF(G2445:N2445,"NA")</f>
        <v>0</v>
      </c>
      <c r="G2445" s="6">
        <v>63338.409672512404</v>
      </c>
      <c r="H2445" s="6">
        <v>77741.432264226503</v>
      </c>
      <c r="I2445" s="6">
        <v>90543.853238105701</v>
      </c>
      <c r="J2445" s="6">
        <v>79708.284972990296</v>
      </c>
      <c r="K2445" s="6">
        <v>74038.412593926594</v>
      </c>
      <c r="L2445" s="6">
        <v>71802.6377473217</v>
      </c>
      <c r="M2445" s="6">
        <v>81852.331627369596</v>
      </c>
      <c r="N2445" s="6">
        <v>72516.842338018396</v>
      </c>
      <c r="O2445" s="6">
        <f>AVERAGE(G2445:N2445)</f>
        <v>76442.775556808891</v>
      </c>
      <c r="P2445" s="6">
        <f>STDEV(G2445:N2445)</f>
        <v>8061.3978463648109</v>
      </c>
    </row>
    <row r="2446" spans="1:16" x14ac:dyDescent="0.3">
      <c r="A2446" t="s">
        <v>8458</v>
      </c>
      <c r="B2446" s="1">
        <v>0</v>
      </c>
      <c r="C2446" t="s">
        <v>8459</v>
      </c>
      <c r="D2446" t="s">
        <v>17688</v>
      </c>
      <c r="E2446" s="1" t="s">
        <v>8461</v>
      </c>
      <c r="F2446" s="1">
        <f>COUNTIF(G2446:N2446,"NA")</f>
        <v>0</v>
      </c>
      <c r="G2446" s="6">
        <v>69667.005027581094</v>
      </c>
      <c r="H2446" s="6">
        <v>76064.876657069501</v>
      </c>
      <c r="I2446" s="6">
        <v>79072.811322402995</v>
      </c>
      <c r="J2446" s="6">
        <v>69753.755859516197</v>
      </c>
      <c r="K2446" s="6">
        <v>74398.536351559495</v>
      </c>
      <c r="L2446" s="6">
        <v>72629.355547122206</v>
      </c>
      <c r="M2446" s="6">
        <v>67914.4081068698</v>
      </c>
      <c r="N2446" s="6">
        <v>71475.731964832798</v>
      </c>
      <c r="O2446" s="6">
        <f>AVERAGE(G2446:N2446)</f>
        <v>72622.060104619261</v>
      </c>
      <c r="P2446" s="6">
        <f>STDEV(G2446:N2446)</f>
        <v>3723.60565377496</v>
      </c>
    </row>
    <row r="2447" spans="1:16" x14ac:dyDescent="0.3">
      <c r="A2447" t="s">
        <v>8462</v>
      </c>
      <c r="B2447" s="1">
        <v>1</v>
      </c>
      <c r="C2447" t="s">
        <v>8463</v>
      </c>
      <c r="D2447" t="s">
        <v>8464</v>
      </c>
      <c r="E2447" s="1" t="s">
        <v>8465</v>
      </c>
      <c r="F2447" s="1">
        <f>COUNTIF(G2447:N2447,"NA")</f>
        <v>0</v>
      </c>
      <c r="G2447" s="6">
        <v>50874.838977810497</v>
      </c>
      <c r="H2447" s="6">
        <v>55158.1305753462</v>
      </c>
      <c r="I2447" s="6">
        <v>58002.159958520002</v>
      </c>
      <c r="J2447" s="6">
        <v>56710.299397207302</v>
      </c>
      <c r="K2447" s="6">
        <v>53906.833748265897</v>
      </c>
      <c r="L2447" s="6">
        <v>60063.758140892198</v>
      </c>
      <c r="M2447" s="6">
        <v>56174.815734176402</v>
      </c>
      <c r="N2447" s="6">
        <v>55659.867165039097</v>
      </c>
      <c r="O2447" s="6">
        <f>AVERAGE(G2447:N2447)</f>
        <v>55818.837962157202</v>
      </c>
      <c r="P2447" s="6">
        <f>STDEV(G2447:N2447)</f>
        <v>2732.5644147281159</v>
      </c>
    </row>
    <row r="2448" spans="1:16" x14ac:dyDescent="0.3">
      <c r="A2448" t="s">
        <v>8466</v>
      </c>
      <c r="B2448" s="1">
        <v>1</v>
      </c>
      <c r="C2448" t="s">
        <v>8467</v>
      </c>
      <c r="D2448" t="s">
        <v>8468</v>
      </c>
      <c r="E2448" s="1" t="s">
        <v>8469</v>
      </c>
      <c r="F2448" s="1">
        <f>COUNTIF(G2448:N2448,"NA")</f>
        <v>0</v>
      </c>
      <c r="G2448" s="6">
        <v>40170.588912925603</v>
      </c>
      <c r="H2448" s="6">
        <v>45808.598586559303</v>
      </c>
      <c r="I2448" s="6">
        <v>42423.007013603397</v>
      </c>
      <c r="J2448" s="6">
        <v>41247.849693833799</v>
      </c>
      <c r="K2448" s="6">
        <v>41527.220878031498</v>
      </c>
      <c r="L2448" s="6">
        <v>40151.729905159802</v>
      </c>
      <c r="M2448" s="6">
        <v>39644.808407714001</v>
      </c>
      <c r="N2448" s="6">
        <v>40262.103262424404</v>
      </c>
      <c r="O2448" s="6">
        <f>AVERAGE(G2448:N2448)</f>
        <v>41404.488332531473</v>
      </c>
      <c r="P2448" s="6">
        <f>STDEV(G2448:N2448)</f>
        <v>1998.806605218193</v>
      </c>
    </row>
    <row r="2449" spans="1:16" x14ac:dyDescent="0.3">
      <c r="A2449" t="s">
        <v>8474</v>
      </c>
      <c r="B2449" s="1">
        <v>1</v>
      </c>
      <c r="C2449" t="s">
        <v>8475</v>
      </c>
      <c r="D2449" t="s">
        <v>21588</v>
      </c>
      <c r="E2449" s="1" t="s">
        <v>8477</v>
      </c>
      <c r="F2449" s="1">
        <f>COUNTIF(G2449:N2449,"NA")</f>
        <v>0</v>
      </c>
      <c r="G2449" s="6">
        <v>620469.13952774694</v>
      </c>
      <c r="H2449" s="6">
        <v>624904.57592249196</v>
      </c>
      <c r="I2449" s="6">
        <v>698698.18000443501</v>
      </c>
      <c r="J2449" s="6">
        <v>647415.51396520901</v>
      </c>
      <c r="K2449" s="6">
        <v>616345.95868092403</v>
      </c>
      <c r="L2449" s="6">
        <v>670305.569013295</v>
      </c>
      <c r="M2449" s="6">
        <v>666963.05437266396</v>
      </c>
      <c r="N2449" s="6">
        <v>716825.08219089103</v>
      </c>
      <c r="O2449" s="6">
        <f>AVERAGE(G2449:N2449)</f>
        <v>657740.88420970703</v>
      </c>
      <c r="P2449" s="6">
        <f>STDEV(G2449:N2449)</f>
        <v>37223.113941310214</v>
      </c>
    </row>
    <row r="2450" spans="1:16" x14ac:dyDescent="0.3">
      <c r="A2450" t="s">
        <v>8478</v>
      </c>
      <c r="B2450" s="1">
        <v>1</v>
      </c>
      <c r="C2450" t="s">
        <v>8479</v>
      </c>
      <c r="D2450" t="s">
        <v>22280</v>
      </c>
      <c r="E2450" s="1" t="s">
        <v>8481</v>
      </c>
      <c r="F2450" s="1">
        <f>COUNTIF(G2450:N2450,"NA")</f>
        <v>0</v>
      </c>
      <c r="G2450" s="6">
        <v>31356.0796788892</v>
      </c>
      <c r="H2450" s="6">
        <v>32809.972899368098</v>
      </c>
      <c r="I2450" s="6">
        <v>33060.508930528697</v>
      </c>
      <c r="J2450" s="6">
        <v>36814.702561754901</v>
      </c>
      <c r="K2450" s="6">
        <v>36832.985268949997</v>
      </c>
      <c r="L2450" s="6">
        <v>35768.655252786702</v>
      </c>
      <c r="M2450" s="6">
        <v>35578.959371524601</v>
      </c>
      <c r="N2450" s="6">
        <v>38388.9905859418</v>
      </c>
      <c r="O2450" s="6">
        <f>AVERAGE(G2450:N2450)</f>
        <v>35076.356818717999</v>
      </c>
      <c r="P2450" s="6">
        <f>STDEV(G2450:N2450)</f>
        <v>2415.8293202923642</v>
      </c>
    </row>
    <row r="2451" spans="1:16" x14ac:dyDescent="0.3">
      <c r="A2451" t="s">
        <v>8482</v>
      </c>
      <c r="B2451" s="1">
        <v>1</v>
      </c>
      <c r="C2451" t="s">
        <v>8483</v>
      </c>
      <c r="D2451" t="s">
        <v>22332</v>
      </c>
      <c r="E2451" s="1" t="s">
        <v>8485</v>
      </c>
      <c r="F2451" s="1">
        <f>COUNTIF(G2451:N2451,"NA")</f>
        <v>0</v>
      </c>
      <c r="G2451" s="6">
        <v>285038.36680353998</v>
      </c>
      <c r="H2451" s="6">
        <v>302454.11162943603</v>
      </c>
      <c r="I2451" s="6">
        <v>265399.16290726903</v>
      </c>
      <c r="J2451" s="6">
        <v>292963.22183960403</v>
      </c>
      <c r="K2451" s="6">
        <v>275314.09106528602</v>
      </c>
      <c r="L2451" s="6">
        <v>290301.23198763898</v>
      </c>
      <c r="M2451" s="6">
        <v>296203.60299448698</v>
      </c>
      <c r="N2451" s="6">
        <v>290462.01726131298</v>
      </c>
      <c r="O2451" s="6">
        <f>AVERAGE(G2451:N2451)</f>
        <v>287266.97581107175</v>
      </c>
      <c r="P2451" s="6">
        <f>STDEV(G2451:N2451)</f>
        <v>11882.844849748582</v>
      </c>
    </row>
    <row r="2452" spans="1:16" x14ac:dyDescent="0.3">
      <c r="A2452" t="s">
        <v>8486</v>
      </c>
      <c r="B2452" s="1">
        <v>0</v>
      </c>
      <c r="C2452" t="s">
        <v>8487</v>
      </c>
      <c r="D2452" t="s">
        <v>19534</v>
      </c>
      <c r="E2452" s="1" t="s">
        <v>8489</v>
      </c>
      <c r="F2452" s="1">
        <f>COUNTIF(G2452:N2452,"NA")</f>
        <v>0</v>
      </c>
      <c r="G2452" s="6">
        <v>12603.9935818087</v>
      </c>
      <c r="H2452" s="6">
        <v>13365.063713469401</v>
      </c>
      <c r="I2452" s="6">
        <v>9082.9178697438892</v>
      </c>
      <c r="J2452" s="6">
        <v>16944.635080550899</v>
      </c>
      <c r="K2452" s="6">
        <v>9476.7823100571095</v>
      </c>
      <c r="L2452" s="6">
        <v>15640.731342133</v>
      </c>
      <c r="M2452" s="6">
        <v>18835.036479986102</v>
      </c>
      <c r="N2452" s="6">
        <v>16908.357035872101</v>
      </c>
      <c r="O2452" s="6">
        <f>AVERAGE(G2452:N2452)</f>
        <v>14107.18967670265</v>
      </c>
      <c r="P2452" s="6">
        <f>STDEV(G2452:N2452)</f>
        <v>3587.60265049995</v>
      </c>
    </row>
    <row r="2453" spans="1:16" x14ac:dyDescent="0.3">
      <c r="A2453" t="s">
        <v>20404</v>
      </c>
      <c r="B2453" s="1">
        <v>0</v>
      </c>
      <c r="C2453" t="s">
        <v>20405</v>
      </c>
      <c r="D2453" t="s">
        <v>20406</v>
      </c>
      <c r="E2453" s="1" t="s">
        <v>20407</v>
      </c>
      <c r="F2453" s="1">
        <f>COUNTIF(G2453:N2453,"NA")</f>
        <v>0</v>
      </c>
      <c r="G2453" s="6">
        <v>4353.5931790832001</v>
      </c>
      <c r="H2453" s="6">
        <v>6073.8008575884796</v>
      </c>
      <c r="I2453" s="6">
        <v>5003.99423009777</v>
      </c>
      <c r="J2453" s="6">
        <v>4818.7618898317096</v>
      </c>
      <c r="K2453" s="6">
        <v>3284.2019567400998</v>
      </c>
      <c r="L2453" s="6">
        <v>3770.1296677334299</v>
      </c>
      <c r="M2453" s="6">
        <v>5132.3081155932095</v>
      </c>
      <c r="N2453" s="6">
        <v>4027.61662087075</v>
      </c>
      <c r="O2453" s="6">
        <f>AVERAGE(G2453:N2453)</f>
        <v>4558.0508146923303</v>
      </c>
      <c r="P2453" s="6">
        <f>STDEV(G2453:N2453)</f>
        <v>883.23912310530375</v>
      </c>
    </row>
    <row r="2454" spans="1:16" x14ac:dyDescent="0.3">
      <c r="A2454" t="s">
        <v>8490</v>
      </c>
      <c r="B2454" s="1">
        <v>1</v>
      </c>
      <c r="C2454" t="s">
        <v>8491</v>
      </c>
      <c r="D2454" t="s">
        <v>24319</v>
      </c>
      <c r="E2454" s="1" t="s">
        <v>8493</v>
      </c>
      <c r="F2454" s="1">
        <f>COUNTIF(G2454:N2454,"NA")</f>
        <v>0</v>
      </c>
      <c r="G2454" s="6">
        <v>34666.917151690497</v>
      </c>
      <c r="H2454" s="6">
        <v>34785.257311489797</v>
      </c>
      <c r="I2454" s="6">
        <v>35685.496092524801</v>
      </c>
      <c r="J2454" s="6">
        <v>31404.588654911699</v>
      </c>
      <c r="K2454" s="6">
        <v>32791.746759893504</v>
      </c>
      <c r="L2454" s="6">
        <v>32710.615120069499</v>
      </c>
      <c r="M2454" s="6">
        <v>33503.615417239198</v>
      </c>
      <c r="N2454" s="6">
        <v>32370.013083805199</v>
      </c>
      <c r="O2454" s="6">
        <f>AVERAGE(G2454:N2454)</f>
        <v>33489.781198953024</v>
      </c>
      <c r="P2454" s="6">
        <f>STDEV(G2454:N2454)</f>
        <v>1443.2860880075111</v>
      </c>
    </row>
    <row r="2455" spans="1:16" x14ac:dyDescent="0.3">
      <c r="A2455" t="s">
        <v>20376</v>
      </c>
      <c r="B2455" s="1">
        <v>0</v>
      </c>
      <c r="C2455" t="s">
        <v>20377</v>
      </c>
      <c r="D2455" t="s">
        <v>20378</v>
      </c>
      <c r="E2455" s="1" t="s">
        <v>20379</v>
      </c>
      <c r="F2455" s="1">
        <f>COUNTIF(G2455:N2455,"NA")</f>
        <v>0</v>
      </c>
      <c r="G2455" s="6">
        <v>87739.627643414293</v>
      </c>
      <c r="H2455" s="6">
        <v>40475.760737066601</v>
      </c>
      <c r="I2455" s="6">
        <v>111946.592720848</v>
      </c>
      <c r="J2455" s="6">
        <v>44801.807081949701</v>
      </c>
      <c r="K2455" s="6">
        <v>62659.836437225</v>
      </c>
      <c r="L2455" s="6">
        <v>34298.596237260703</v>
      </c>
      <c r="M2455" s="6">
        <v>48275.711444083798</v>
      </c>
      <c r="N2455" s="6">
        <v>58181.905282866603</v>
      </c>
      <c r="O2455" s="6">
        <f>AVERAGE(G2455:N2455)</f>
        <v>61047.479698089344</v>
      </c>
      <c r="P2455" s="6">
        <f>STDEV(G2455:N2455)</f>
        <v>26402.759622864083</v>
      </c>
    </row>
    <row r="2456" spans="1:16" x14ac:dyDescent="0.3">
      <c r="A2456" t="s">
        <v>8494</v>
      </c>
      <c r="B2456" s="1">
        <v>1</v>
      </c>
      <c r="C2456" t="s">
        <v>8495</v>
      </c>
      <c r="D2456" t="s">
        <v>22179</v>
      </c>
      <c r="E2456" s="1" t="s">
        <v>8497</v>
      </c>
      <c r="F2456" s="1">
        <f>COUNTIF(G2456:N2456,"NA")</f>
        <v>0</v>
      </c>
      <c r="G2456" s="6">
        <v>83868.932152222696</v>
      </c>
      <c r="H2456" s="6">
        <v>83313.827435919899</v>
      </c>
      <c r="I2456" s="6">
        <v>95191.401281851606</v>
      </c>
      <c r="J2456" s="6">
        <v>96234.727063303697</v>
      </c>
      <c r="K2456" s="6">
        <v>97560.385492698304</v>
      </c>
      <c r="L2456" s="6">
        <v>81449.797773949394</v>
      </c>
      <c r="M2456" s="6">
        <v>97505.461400336193</v>
      </c>
      <c r="N2456" s="6">
        <v>95011.5141356401</v>
      </c>
      <c r="O2456" s="6">
        <f>AVERAGE(G2456:N2456)</f>
        <v>91267.005841990249</v>
      </c>
      <c r="P2456" s="6">
        <f>STDEV(G2456:N2456)</f>
        <v>7040.5716749720359</v>
      </c>
    </row>
    <row r="2457" spans="1:16" x14ac:dyDescent="0.3">
      <c r="A2457" t="s">
        <v>8498</v>
      </c>
      <c r="B2457" s="1">
        <v>1</v>
      </c>
      <c r="C2457" t="s">
        <v>8499</v>
      </c>
      <c r="D2457" t="s">
        <v>23262</v>
      </c>
      <c r="E2457" s="1" t="s">
        <v>8501</v>
      </c>
      <c r="F2457" s="1">
        <f>COUNTIF(G2457:N2457,"NA")</f>
        <v>0</v>
      </c>
      <c r="G2457" s="6">
        <v>129739.815724637</v>
      </c>
      <c r="H2457" s="6">
        <v>131540.82035671201</v>
      </c>
      <c r="I2457" s="6">
        <v>127766.75611673899</v>
      </c>
      <c r="J2457" s="6">
        <v>136543.713879435</v>
      </c>
      <c r="K2457" s="6">
        <v>137197.30181</v>
      </c>
      <c r="L2457" s="6">
        <v>130144.45897621301</v>
      </c>
      <c r="M2457" s="6">
        <v>132796.459498321</v>
      </c>
      <c r="N2457" s="6">
        <v>137300.17383824199</v>
      </c>
      <c r="O2457" s="6">
        <f>AVERAGE(G2457:N2457)</f>
        <v>132878.68752503736</v>
      </c>
      <c r="P2457" s="6">
        <f>STDEV(G2457:N2457)</f>
        <v>3720.3955896945604</v>
      </c>
    </row>
    <row r="2458" spans="1:16" x14ac:dyDescent="0.3">
      <c r="A2458" t="s">
        <v>8502</v>
      </c>
      <c r="B2458" s="1">
        <v>1</v>
      </c>
      <c r="C2458" t="s">
        <v>8503</v>
      </c>
      <c r="D2458" t="s">
        <v>22504</v>
      </c>
      <c r="E2458" s="1" t="s">
        <v>8505</v>
      </c>
      <c r="F2458" s="1">
        <f>COUNTIF(G2458:N2458,"NA")</f>
        <v>0</v>
      </c>
      <c r="G2458" s="6">
        <v>212311.30009502801</v>
      </c>
      <c r="H2458" s="6">
        <v>219862.989501712</v>
      </c>
      <c r="I2458" s="6">
        <v>219202.234522318</v>
      </c>
      <c r="J2458" s="6">
        <v>214502.693841484</v>
      </c>
      <c r="K2458" s="6">
        <v>212845.147070879</v>
      </c>
      <c r="L2458" s="6">
        <v>207871.411426479</v>
      </c>
      <c r="M2458" s="6">
        <v>228432.539477363</v>
      </c>
      <c r="N2458" s="6">
        <v>205718.26140078899</v>
      </c>
      <c r="O2458" s="6">
        <f>AVERAGE(G2458:N2458)</f>
        <v>215093.32216700652</v>
      </c>
      <c r="P2458" s="6">
        <f>STDEV(G2458:N2458)</f>
        <v>7277.7365465355342</v>
      </c>
    </row>
    <row r="2459" spans="1:16" x14ac:dyDescent="0.3">
      <c r="A2459" t="s">
        <v>8506</v>
      </c>
      <c r="B2459" s="1">
        <v>1</v>
      </c>
      <c r="C2459" t="s">
        <v>8507</v>
      </c>
      <c r="D2459" t="s">
        <v>20936</v>
      </c>
      <c r="E2459" s="1" t="s">
        <v>8509</v>
      </c>
      <c r="F2459" s="1">
        <f>COUNTIF(G2459:N2459,"NA")</f>
        <v>0</v>
      </c>
      <c r="G2459" s="6">
        <v>348240.66602910898</v>
      </c>
      <c r="H2459" s="6">
        <v>351473.24443097599</v>
      </c>
      <c r="I2459" s="6">
        <v>350496.549654476</v>
      </c>
      <c r="J2459" s="6">
        <v>356779.24154437101</v>
      </c>
      <c r="K2459" s="6">
        <v>339461.82187745802</v>
      </c>
      <c r="L2459" s="6">
        <v>347246.80610992201</v>
      </c>
      <c r="M2459" s="6">
        <v>350895.55470088997</v>
      </c>
      <c r="N2459" s="6">
        <v>358517.789009762</v>
      </c>
      <c r="O2459" s="6">
        <f>AVERAGE(G2459:N2459)</f>
        <v>350388.95916962053</v>
      </c>
      <c r="P2459" s="6">
        <f>STDEV(G2459:N2459)</f>
        <v>5882.7604227662878</v>
      </c>
    </row>
    <row r="2460" spans="1:16" x14ac:dyDescent="0.3">
      <c r="A2460" t="s">
        <v>8510</v>
      </c>
      <c r="B2460" s="1">
        <v>1</v>
      </c>
      <c r="C2460" t="s">
        <v>8511</v>
      </c>
      <c r="D2460" t="s">
        <v>21854</v>
      </c>
      <c r="E2460" s="1" t="s">
        <v>8513</v>
      </c>
      <c r="F2460" s="1">
        <f>COUNTIF(G2460:N2460,"NA")</f>
        <v>0</v>
      </c>
      <c r="G2460" s="6">
        <v>124697.20284031</v>
      </c>
      <c r="H2460" s="6">
        <v>113406.12840985099</v>
      </c>
      <c r="I2460" s="6">
        <v>95061.507976854104</v>
      </c>
      <c r="J2460" s="6">
        <v>106412.93415674</v>
      </c>
      <c r="K2460" s="6">
        <v>110055.599782775</v>
      </c>
      <c r="L2460" s="6">
        <v>105012.70442020601</v>
      </c>
      <c r="M2460" s="6">
        <v>105702.99740877999</v>
      </c>
      <c r="N2460" s="6">
        <v>106995.966852132</v>
      </c>
      <c r="O2460" s="6">
        <f>AVERAGE(G2460:N2460)</f>
        <v>108418.13023095603</v>
      </c>
      <c r="P2460" s="6">
        <f>STDEV(G2460:N2460)</f>
        <v>8417.5091886910086</v>
      </c>
    </row>
    <row r="2461" spans="1:16" x14ac:dyDescent="0.3">
      <c r="A2461" t="s">
        <v>8514</v>
      </c>
      <c r="B2461" s="1">
        <v>1</v>
      </c>
      <c r="C2461" t="s">
        <v>8515</v>
      </c>
      <c r="D2461" t="s">
        <v>21113</v>
      </c>
      <c r="E2461" s="1" t="s">
        <v>8517</v>
      </c>
      <c r="F2461" s="1">
        <f>COUNTIF(G2461:N2461,"NA")</f>
        <v>0</v>
      </c>
      <c r="G2461" s="6">
        <v>828060.43239622295</v>
      </c>
      <c r="H2461" s="6">
        <v>733471.50733430497</v>
      </c>
      <c r="I2461" s="6">
        <v>664081.22972625506</v>
      </c>
      <c r="J2461" s="6">
        <v>620772.92950408498</v>
      </c>
      <c r="K2461" s="6">
        <v>638983.59167923697</v>
      </c>
      <c r="L2461" s="6">
        <v>882092.35969300498</v>
      </c>
      <c r="M2461" s="6">
        <v>910051.201979768</v>
      </c>
      <c r="N2461" s="6">
        <v>920124.27797717997</v>
      </c>
      <c r="O2461" s="6">
        <f>AVERAGE(G2461:N2461)</f>
        <v>774704.69128625724</v>
      </c>
      <c r="P2461" s="6">
        <f>STDEV(G2461:N2461)</f>
        <v>125298.16465178024</v>
      </c>
    </row>
    <row r="2462" spans="1:16" x14ac:dyDescent="0.3">
      <c r="A2462" t="s">
        <v>8518</v>
      </c>
      <c r="B2462" s="1">
        <v>0</v>
      </c>
      <c r="C2462" t="s">
        <v>8519</v>
      </c>
      <c r="D2462" t="s">
        <v>17866</v>
      </c>
      <c r="E2462" s="1" t="s">
        <v>8521</v>
      </c>
      <c r="F2462" s="1">
        <f>COUNTIF(G2462:N2462,"NA")</f>
        <v>0</v>
      </c>
      <c r="G2462" s="6">
        <v>374715.49059285602</v>
      </c>
      <c r="H2462" s="6">
        <v>327049.02593679097</v>
      </c>
      <c r="I2462" s="6">
        <v>396255.39033207903</v>
      </c>
      <c r="J2462" s="6">
        <v>335694.63988851599</v>
      </c>
      <c r="K2462" s="6">
        <v>385062.55792026297</v>
      </c>
      <c r="L2462" s="6">
        <v>365076.11699130503</v>
      </c>
      <c r="M2462" s="6">
        <v>411433.83156390098</v>
      </c>
      <c r="N2462" s="6">
        <v>390841.68537108501</v>
      </c>
      <c r="O2462" s="6">
        <f>AVERAGE(G2462:N2462)</f>
        <v>373266.09232459951</v>
      </c>
      <c r="P2462" s="6">
        <f>STDEV(G2462:N2462)</f>
        <v>29399.100880209979</v>
      </c>
    </row>
    <row r="2463" spans="1:16" x14ac:dyDescent="0.3">
      <c r="A2463" t="s">
        <v>8522</v>
      </c>
      <c r="B2463" s="1">
        <v>1</v>
      </c>
      <c r="C2463" t="s">
        <v>8523</v>
      </c>
      <c r="D2463" t="s">
        <v>23439</v>
      </c>
      <c r="E2463" s="1" t="s">
        <v>8525</v>
      </c>
      <c r="F2463" s="1">
        <f>COUNTIF(G2463:N2463,"NA")</f>
        <v>0</v>
      </c>
      <c r="G2463" s="6">
        <v>44478.717882355202</v>
      </c>
      <c r="H2463" s="6">
        <v>47345.3702941019</v>
      </c>
      <c r="I2463" s="6">
        <v>49115.961681267203</v>
      </c>
      <c r="J2463" s="6">
        <v>48603.373231222897</v>
      </c>
      <c r="K2463" s="6">
        <v>45138.765743073098</v>
      </c>
      <c r="L2463" s="6">
        <v>47548.201188135397</v>
      </c>
      <c r="M2463" s="6">
        <v>48128.818746596298</v>
      </c>
      <c r="N2463" s="6">
        <v>48223.1804965337</v>
      </c>
      <c r="O2463" s="6">
        <f>AVERAGE(G2463:N2463)</f>
        <v>47322.798657910709</v>
      </c>
      <c r="P2463" s="6">
        <f>STDEV(G2463:N2463)</f>
        <v>1657.2684804996813</v>
      </c>
    </row>
    <row r="2464" spans="1:16" x14ac:dyDescent="0.3">
      <c r="A2464" t="s">
        <v>8526</v>
      </c>
      <c r="B2464" s="1">
        <v>1</v>
      </c>
      <c r="C2464" t="s">
        <v>8527</v>
      </c>
      <c r="D2464" t="s">
        <v>21802</v>
      </c>
      <c r="E2464" s="1" t="s">
        <v>8529</v>
      </c>
      <c r="F2464" s="1">
        <f>COUNTIF(G2464:N2464,"NA")</f>
        <v>0</v>
      </c>
      <c r="G2464" s="6">
        <v>71997.181174252095</v>
      </c>
      <c r="H2464" s="6">
        <v>66879.577104016003</v>
      </c>
      <c r="I2464" s="6">
        <v>79822.337481798197</v>
      </c>
      <c r="J2464" s="6">
        <v>72699.068647379201</v>
      </c>
      <c r="K2464" s="6">
        <v>73684.751618890601</v>
      </c>
      <c r="L2464" s="6">
        <v>75422.008936920305</v>
      </c>
      <c r="M2464" s="6">
        <v>78899.651868464294</v>
      </c>
      <c r="N2464" s="6">
        <v>77056.633618185893</v>
      </c>
      <c r="O2464" s="6">
        <f>AVERAGE(G2464:N2464)</f>
        <v>74557.651306238331</v>
      </c>
      <c r="P2464" s="6">
        <f>STDEV(G2464:N2464)</f>
        <v>4196.7169180929986</v>
      </c>
    </row>
    <row r="2465" spans="1:16" x14ac:dyDescent="0.3">
      <c r="A2465" t="s">
        <v>8530</v>
      </c>
      <c r="B2465" s="1">
        <v>1</v>
      </c>
      <c r="C2465" t="s">
        <v>8531</v>
      </c>
      <c r="D2465" t="s">
        <v>21782</v>
      </c>
      <c r="E2465" s="1" t="s">
        <v>8533</v>
      </c>
      <c r="F2465" s="1">
        <f>COUNTIF(G2465:N2465,"NA")</f>
        <v>0</v>
      </c>
      <c r="G2465" s="6">
        <v>30322.9726815002</v>
      </c>
      <c r="H2465" s="6">
        <v>29359.035217095799</v>
      </c>
      <c r="I2465" s="6">
        <v>28691.9347372068</v>
      </c>
      <c r="J2465" s="6">
        <v>29164.410624538701</v>
      </c>
      <c r="K2465" s="6">
        <v>29887.385029269601</v>
      </c>
      <c r="L2465" s="6">
        <v>31511.742024587598</v>
      </c>
      <c r="M2465" s="6">
        <v>31370.231959693399</v>
      </c>
      <c r="N2465" s="6">
        <v>32027.118598936999</v>
      </c>
      <c r="O2465" s="6">
        <f>AVERAGE(G2465:N2465)</f>
        <v>30291.853859103638</v>
      </c>
      <c r="P2465" s="6">
        <f>STDEV(G2465:N2465)</f>
        <v>1226.3624295042957</v>
      </c>
    </row>
    <row r="2466" spans="1:16" x14ac:dyDescent="0.3">
      <c r="A2466" t="s">
        <v>8534</v>
      </c>
      <c r="B2466" s="1">
        <v>1</v>
      </c>
      <c r="C2466" t="s">
        <v>8535</v>
      </c>
      <c r="D2466" t="s">
        <v>23153</v>
      </c>
      <c r="E2466" s="1" t="s">
        <v>8537</v>
      </c>
      <c r="F2466" s="1">
        <f>COUNTIF(G2466:N2466,"NA")</f>
        <v>0</v>
      </c>
      <c r="G2466" s="6">
        <v>8041.9415291340301</v>
      </c>
      <c r="H2466" s="6">
        <v>10337.7268365864</v>
      </c>
      <c r="I2466" s="6">
        <v>11638.114426869601</v>
      </c>
      <c r="J2466" s="6">
        <v>11055.667433488499</v>
      </c>
      <c r="K2466" s="6">
        <v>10629.0371104441</v>
      </c>
      <c r="L2466" s="6">
        <v>11743.449244916201</v>
      </c>
      <c r="M2466" s="6">
        <v>11006.6359555982</v>
      </c>
      <c r="N2466" s="6">
        <v>11735.5668806632</v>
      </c>
      <c r="O2466" s="6">
        <f>AVERAGE(G2466:N2466)</f>
        <v>10773.51742721253</v>
      </c>
      <c r="P2466" s="6">
        <f>STDEV(G2466:N2466)</f>
        <v>1220.075092290165</v>
      </c>
    </row>
    <row r="2467" spans="1:16" x14ac:dyDescent="0.3">
      <c r="A2467" t="s">
        <v>8538</v>
      </c>
      <c r="B2467" s="1">
        <v>1</v>
      </c>
      <c r="C2467" t="s">
        <v>8539</v>
      </c>
      <c r="D2467" t="s">
        <v>22393</v>
      </c>
      <c r="E2467" s="1" t="s">
        <v>8541</v>
      </c>
      <c r="F2467" s="1">
        <f>COUNTIF(G2467:N2467,"NA")</f>
        <v>0</v>
      </c>
      <c r="G2467" s="6">
        <v>53331.383325481002</v>
      </c>
      <c r="H2467" s="6">
        <v>54394.521958682097</v>
      </c>
      <c r="I2467" s="6">
        <v>48567.726387304399</v>
      </c>
      <c r="J2467" s="6">
        <v>53412.010436685901</v>
      </c>
      <c r="K2467" s="6">
        <v>52000.5651277324</v>
      </c>
      <c r="L2467" s="6">
        <v>53886.5475758674</v>
      </c>
      <c r="M2467" s="6">
        <v>48993.6979007056</v>
      </c>
      <c r="N2467" s="6">
        <v>52613.563548788297</v>
      </c>
      <c r="O2467" s="6">
        <f>AVERAGE(G2467:N2467)</f>
        <v>52150.002032655895</v>
      </c>
      <c r="P2467" s="6">
        <f>STDEV(G2467:N2467)</f>
        <v>2206.288490827103</v>
      </c>
    </row>
    <row r="2468" spans="1:16" x14ac:dyDescent="0.3">
      <c r="A2468" t="s">
        <v>8542</v>
      </c>
      <c r="B2468" s="1">
        <v>1</v>
      </c>
      <c r="C2468" t="s">
        <v>8543</v>
      </c>
      <c r="D2468" t="s">
        <v>22027</v>
      </c>
      <c r="E2468" s="1" t="s">
        <v>8545</v>
      </c>
      <c r="F2468" s="1">
        <f>COUNTIF(G2468:N2468,"NA")</f>
        <v>0</v>
      </c>
      <c r="G2468" s="6">
        <v>3259.4096993445601</v>
      </c>
      <c r="H2468" s="6">
        <v>3480.1696768081802</v>
      </c>
      <c r="I2468" s="6">
        <v>4740.5924784041299</v>
      </c>
      <c r="J2468" s="6">
        <v>5236.3635491302703</v>
      </c>
      <c r="K2468" s="6">
        <v>5977.3520698735701</v>
      </c>
      <c r="L2468" s="6">
        <v>3663.9821779969502</v>
      </c>
      <c r="M2468" s="6">
        <v>3966.7145198938201</v>
      </c>
      <c r="N2468" s="6">
        <v>3895.3143288697502</v>
      </c>
      <c r="O2468" s="6">
        <f>AVERAGE(G2468:N2468)</f>
        <v>4277.4873125401537</v>
      </c>
      <c r="P2468" s="6">
        <f>STDEV(G2468:N2468)</f>
        <v>949.78735454072046</v>
      </c>
    </row>
    <row r="2469" spans="1:16" x14ac:dyDescent="0.3">
      <c r="A2469" t="s">
        <v>8546</v>
      </c>
      <c r="B2469" s="1">
        <v>1</v>
      </c>
      <c r="C2469" t="s">
        <v>8547</v>
      </c>
      <c r="D2469" t="s">
        <v>24611</v>
      </c>
      <c r="E2469" s="1" t="s">
        <v>8549</v>
      </c>
      <c r="F2469" s="1">
        <f>COUNTIF(G2469:N2469,"NA")</f>
        <v>0</v>
      </c>
      <c r="G2469" s="6">
        <v>23354.973977744699</v>
      </c>
      <c r="H2469" s="6">
        <v>21613.471087171602</v>
      </c>
      <c r="I2469" s="6">
        <v>22894.682500909999</v>
      </c>
      <c r="J2469" s="6">
        <v>20784.6605502081</v>
      </c>
      <c r="K2469" s="6">
        <v>22270.054964276002</v>
      </c>
      <c r="L2469" s="6">
        <v>21721.484445734099</v>
      </c>
      <c r="M2469" s="6">
        <v>22796.8343730454</v>
      </c>
      <c r="N2469" s="6">
        <v>21694.463293625598</v>
      </c>
      <c r="O2469" s="6">
        <f>AVERAGE(G2469:N2469)</f>
        <v>22141.328149089437</v>
      </c>
      <c r="P2469" s="6">
        <f>STDEV(G2469:N2469)</f>
        <v>843.62101895673538</v>
      </c>
    </row>
    <row r="2470" spans="1:16" x14ac:dyDescent="0.3">
      <c r="A2470" t="s">
        <v>8550</v>
      </c>
      <c r="B2470" s="1">
        <v>0</v>
      </c>
      <c r="C2470" t="s">
        <v>8551</v>
      </c>
      <c r="D2470" t="s">
        <v>18270</v>
      </c>
      <c r="E2470" s="1" t="s">
        <v>8553</v>
      </c>
      <c r="F2470" s="1">
        <f>COUNTIF(G2470:N2470,"NA")</f>
        <v>0</v>
      </c>
      <c r="G2470" s="6">
        <v>2883.97726640884</v>
      </c>
      <c r="H2470" s="6">
        <v>1640.5580503901599</v>
      </c>
      <c r="I2470" s="6">
        <v>13963.3540951259</v>
      </c>
      <c r="J2470" s="6">
        <v>3441.5599394804899</v>
      </c>
      <c r="K2470" s="6">
        <v>8535.4280276401405</v>
      </c>
      <c r="L2470" s="6">
        <v>3089.0729182600899</v>
      </c>
      <c r="M2470" s="6">
        <v>5933.2806158317699</v>
      </c>
      <c r="N2470" s="6">
        <v>5328.1234304638601</v>
      </c>
      <c r="O2470" s="6">
        <f>AVERAGE(G2470:N2470)</f>
        <v>5601.9192929501569</v>
      </c>
      <c r="P2470" s="6">
        <f>STDEV(G2470:N2470)</f>
        <v>4013.6369531309397</v>
      </c>
    </row>
    <row r="2471" spans="1:16" x14ac:dyDescent="0.3">
      <c r="A2471" t="s">
        <v>8554</v>
      </c>
      <c r="B2471" s="1">
        <v>1</v>
      </c>
      <c r="C2471" t="s">
        <v>8555</v>
      </c>
      <c r="D2471" t="s">
        <v>21875</v>
      </c>
      <c r="E2471" s="1" t="s">
        <v>8557</v>
      </c>
      <c r="F2471" s="1">
        <f>COUNTIF(G2471:N2471,"NA")</f>
        <v>0</v>
      </c>
      <c r="G2471" s="6">
        <v>118285.907817737</v>
      </c>
      <c r="H2471" s="6">
        <v>116079.36925645301</v>
      </c>
      <c r="I2471" s="6">
        <v>122454.433227389</v>
      </c>
      <c r="J2471" s="6">
        <v>114520.050393588</v>
      </c>
      <c r="K2471" s="6">
        <v>121656.871823856</v>
      </c>
      <c r="L2471" s="6">
        <v>117631.987398575</v>
      </c>
      <c r="M2471" s="6">
        <v>120015.88768072901</v>
      </c>
      <c r="N2471" s="6">
        <v>119213.98910315501</v>
      </c>
      <c r="O2471" s="6">
        <f>AVERAGE(G2471:N2471)</f>
        <v>118732.31208768526</v>
      </c>
      <c r="P2471" s="6">
        <f>STDEV(G2471:N2471)</f>
        <v>2685.35871289345</v>
      </c>
    </row>
    <row r="2472" spans="1:16" x14ac:dyDescent="0.3">
      <c r="A2472" t="s">
        <v>8558</v>
      </c>
      <c r="B2472" s="1">
        <v>1</v>
      </c>
      <c r="C2472" t="s">
        <v>8559</v>
      </c>
      <c r="D2472" t="s">
        <v>23746</v>
      </c>
      <c r="E2472" s="1" t="s">
        <v>8561</v>
      </c>
      <c r="F2472" s="1">
        <f>COUNTIF(G2472:N2472,"NA")</f>
        <v>0</v>
      </c>
      <c r="G2472" s="6">
        <v>60985.986130462297</v>
      </c>
      <c r="H2472" s="6">
        <v>60800.287684163697</v>
      </c>
      <c r="I2472" s="6">
        <v>63914.877572560399</v>
      </c>
      <c r="J2472" s="6">
        <v>58976.053488230398</v>
      </c>
      <c r="K2472" s="6">
        <v>62823.129989240297</v>
      </c>
      <c r="L2472" s="6">
        <v>58925.961206765198</v>
      </c>
      <c r="M2472" s="6">
        <v>59144.657254023703</v>
      </c>
      <c r="N2472" s="6">
        <v>58911.877364582797</v>
      </c>
      <c r="O2472" s="6">
        <f>AVERAGE(G2472:N2472)</f>
        <v>60560.353836253598</v>
      </c>
      <c r="P2472" s="6">
        <f>STDEV(G2472:N2472)</f>
        <v>1946.2283990132369</v>
      </c>
    </row>
    <row r="2473" spans="1:16" x14ac:dyDescent="0.3">
      <c r="A2473" t="s">
        <v>8562</v>
      </c>
      <c r="B2473" s="1">
        <v>0</v>
      </c>
      <c r="C2473" t="s">
        <v>8563</v>
      </c>
      <c r="D2473" t="s">
        <v>17897</v>
      </c>
      <c r="E2473" s="1" t="s">
        <v>8565</v>
      </c>
      <c r="F2473" s="1">
        <f>COUNTIF(G2473:N2473,"NA")</f>
        <v>0</v>
      </c>
      <c r="G2473" s="6">
        <v>59478.061924031201</v>
      </c>
      <c r="H2473" s="6">
        <v>55680.886903325998</v>
      </c>
      <c r="I2473" s="6">
        <v>66430.154208214604</v>
      </c>
      <c r="J2473" s="6">
        <v>52964.462683744103</v>
      </c>
      <c r="K2473" s="6">
        <v>56611.688384660898</v>
      </c>
      <c r="L2473" s="6">
        <v>56516.666421604597</v>
      </c>
      <c r="M2473" s="6">
        <v>60470.573492408999</v>
      </c>
      <c r="N2473" s="6">
        <v>64691.7456685016</v>
      </c>
      <c r="O2473" s="6">
        <f>AVERAGE(G2473:N2473)</f>
        <v>59105.529960811495</v>
      </c>
      <c r="P2473" s="6">
        <f>STDEV(G2473:N2473)</f>
        <v>4617.0553047445637</v>
      </c>
    </row>
    <row r="2474" spans="1:16" x14ac:dyDescent="0.3">
      <c r="A2474" t="s">
        <v>8570</v>
      </c>
      <c r="B2474" s="1">
        <v>1</v>
      </c>
      <c r="C2474" t="s">
        <v>8571</v>
      </c>
      <c r="D2474" t="s">
        <v>8572</v>
      </c>
      <c r="E2474" s="1" t="s">
        <v>8573</v>
      </c>
      <c r="F2474" s="1">
        <f>COUNTIF(G2474:N2474,"NA")</f>
        <v>0</v>
      </c>
      <c r="G2474" s="6">
        <v>214557.647983951</v>
      </c>
      <c r="H2474" s="6">
        <v>230521.24937602601</v>
      </c>
      <c r="I2474" s="6">
        <v>218027.472663525</v>
      </c>
      <c r="J2474" s="6">
        <v>225966.15703509701</v>
      </c>
      <c r="K2474" s="6">
        <v>224175.72339984501</v>
      </c>
      <c r="L2474" s="6">
        <v>252885.531574755</v>
      </c>
      <c r="M2474" s="6">
        <v>221584.21627285</v>
      </c>
      <c r="N2474" s="6">
        <v>238319.37819066699</v>
      </c>
      <c r="O2474" s="6">
        <f>AVERAGE(G2474:N2474)</f>
        <v>228254.67206208949</v>
      </c>
      <c r="P2474" s="6">
        <f>STDEV(G2474:N2474)</f>
        <v>12373.295566874431</v>
      </c>
    </row>
    <row r="2475" spans="1:16" x14ac:dyDescent="0.3">
      <c r="A2475" t="s">
        <v>19454</v>
      </c>
      <c r="B2475" s="1">
        <v>0</v>
      </c>
      <c r="C2475" t="s">
        <v>19455</v>
      </c>
      <c r="D2475" t="s">
        <v>19456</v>
      </c>
      <c r="E2475" s="1" t="s">
        <v>19457</v>
      </c>
      <c r="F2475" s="1">
        <f>COUNTIF(G2475:N2475,"NA")</f>
        <v>0</v>
      </c>
      <c r="G2475" s="6">
        <v>25434.1686440622</v>
      </c>
      <c r="H2475" s="6">
        <v>28490.681537312401</v>
      </c>
      <c r="I2475" s="6">
        <v>23489.2196056147</v>
      </c>
      <c r="J2475" s="6">
        <v>25000.2888215159</v>
      </c>
      <c r="K2475" s="6">
        <v>26936.219782612901</v>
      </c>
      <c r="L2475" s="6">
        <v>27644.0297447341</v>
      </c>
      <c r="M2475" s="6">
        <v>26918.053723881199</v>
      </c>
      <c r="N2475" s="6">
        <v>25202.356663566301</v>
      </c>
      <c r="O2475" s="6">
        <f>AVERAGE(G2475:N2475)</f>
        <v>26139.377315412465</v>
      </c>
      <c r="P2475" s="6">
        <f>STDEV(G2475:N2475)</f>
        <v>1635.7650372440282</v>
      </c>
    </row>
    <row r="2476" spans="1:16" x14ac:dyDescent="0.3">
      <c r="A2476" t="s">
        <v>17751</v>
      </c>
      <c r="B2476" s="1">
        <v>0</v>
      </c>
      <c r="C2476" t="s">
        <v>17752</v>
      </c>
      <c r="D2476" t="s">
        <v>17753</v>
      </c>
      <c r="E2476" s="1" t="s">
        <v>17754</v>
      </c>
      <c r="F2476" s="1">
        <f>COUNTIF(G2476:N2476,"NA")</f>
        <v>0</v>
      </c>
      <c r="G2476" s="6">
        <v>3323.8961720633301</v>
      </c>
      <c r="H2476" s="6">
        <v>6328.5156295002698</v>
      </c>
      <c r="I2476" s="6">
        <v>7896.3061654802896</v>
      </c>
      <c r="J2476" s="6">
        <v>3469.3875142747602</v>
      </c>
      <c r="K2476" s="6">
        <v>8162.2584357123396</v>
      </c>
      <c r="L2476" s="6">
        <v>2996.2616467048701</v>
      </c>
      <c r="M2476" s="6">
        <v>11358.508788085799</v>
      </c>
      <c r="N2476" s="6">
        <v>120932.909077335</v>
      </c>
      <c r="O2476" s="6">
        <f>AVERAGE(G2476:N2476)</f>
        <v>20558.505428644581</v>
      </c>
      <c r="P2476" s="6">
        <f>STDEV(G2476:N2476)</f>
        <v>40661.764769805013</v>
      </c>
    </row>
    <row r="2477" spans="1:16" x14ac:dyDescent="0.3">
      <c r="A2477" t="s">
        <v>19164</v>
      </c>
      <c r="B2477" s="1">
        <v>0</v>
      </c>
      <c r="C2477" t="s">
        <v>19165</v>
      </c>
      <c r="D2477" t="s">
        <v>19166</v>
      </c>
      <c r="E2477" s="1" t="s">
        <v>19167</v>
      </c>
      <c r="F2477" s="1">
        <f>COUNTIF(G2477:N2477,"NA")</f>
        <v>0</v>
      </c>
      <c r="G2477" s="6">
        <v>23247.0918307834</v>
      </c>
      <c r="H2477" s="6">
        <v>27343.7412690237</v>
      </c>
      <c r="I2477" s="6">
        <v>27034.640232161299</v>
      </c>
      <c r="J2477" s="6">
        <v>28320.218635831501</v>
      </c>
      <c r="K2477" s="6">
        <v>27896.056566986001</v>
      </c>
      <c r="L2477" s="6">
        <v>29421.206944704201</v>
      </c>
      <c r="M2477" s="6">
        <v>26760.365899201999</v>
      </c>
      <c r="N2477" s="6">
        <v>20137.945784663501</v>
      </c>
      <c r="O2477" s="6">
        <f>AVERAGE(G2477:N2477)</f>
        <v>26270.15839541945</v>
      </c>
      <c r="P2477" s="6">
        <f>STDEV(G2477:N2477)</f>
        <v>3058.84380195421</v>
      </c>
    </row>
    <row r="2478" spans="1:16" x14ac:dyDescent="0.3">
      <c r="A2478" t="s">
        <v>8578</v>
      </c>
      <c r="B2478" s="1">
        <v>1</v>
      </c>
      <c r="C2478" t="s">
        <v>8579</v>
      </c>
      <c r="D2478" t="s">
        <v>22839</v>
      </c>
      <c r="E2478" s="1" t="s">
        <v>8581</v>
      </c>
      <c r="F2478" s="1">
        <f>COUNTIF(G2478:N2478,"NA")</f>
        <v>0</v>
      </c>
      <c r="G2478" s="6">
        <v>23131.456690083101</v>
      </c>
      <c r="H2478" s="6">
        <v>23845.319991262699</v>
      </c>
      <c r="I2478" s="6">
        <v>25261.981637540801</v>
      </c>
      <c r="J2478" s="6">
        <v>24230.857971391</v>
      </c>
      <c r="K2478" s="6">
        <v>22818.782089607201</v>
      </c>
      <c r="L2478" s="6">
        <v>20939.839790758499</v>
      </c>
      <c r="M2478" s="6">
        <v>23948.905792643</v>
      </c>
      <c r="N2478" s="6">
        <v>22230.5950304629</v>
      </c>
      <c r="O2478" s="6">
        <f>AVERAGE(G2478:N2478)</f>
        <v>23300.96737421865</v>
      </c>
      <c r="P2478" s="6">
        <f>STDEV(G2478:N2478)</f>
        <v>1331.3942407331012</v>
      </c>
    </row>
    <row r="2479" spans="1:16" x14ac:dyDescent="0.3">
      <c r="A2479" t="s">
        <v>19147</v>
      </c>
      <c r="B2479" s="1">
        <v>0</v>
      </c>
      <c r="C2479" t="s">
        <v>19148</v>
      </c>
      <c r="D2479" t="s">
        <v>19149</v>
      </c>
      <c r="E2479" s="1" t="s">
        <v>19150</v>
      </c>
      <c r="F2479" s="1">
        <f>COUNTIF(G2479:N2479,"NA")</f>
        <v>0</v>
      </c>
      <c r="G2479" s="6">
        <v>177439.70257352799</v>
      </c>
      <c r="H2479" s="6">
        <v>195027.12757765001</v>
      </c>
      <c r="I2479" s="6">
        <v>112879.551488183</v>
      </c>
      <c r="J2479" s="6">
        <v>187371.38513695999</v>
      </c>
      <c r="K2479" s="6">
        <v>183534.36200218499</v>
      </c>
      <c r="L2479" s="6">
        <v>53060.100033679701</v>
      </c>
      <c r="M2479" s="6">
        <v>149445.77576939701</v>
      </c>
      <c r="N2479" s="6">
        <v>98505.502838538901</v>
      </c>
      <c r="O2479" s="6">
        <f>AVERAGE(G2479:N2479)</f>
        <v>144657.93842751521</v>
      </c>
      <c r="P2479" s="6">
        <f>STDEV(G2479:N2479)</f>
        <v>51409.441445295131</v>
      </c>
    </row>
    <row r="2480" spans="1:16" x14ac:dyDescent="0.3">
      <c r="A2480" t="s">
        <v>23323</v>
      </c>
      <c r="B2480" s="1">
        <v>1</v>
      </c>
      <c r="C2480" t="s">
        <v>23324</v>
      </c>
      <c r="D2480" t="s">
        <v>23325</v>
      </c>
      <c r="E2480" s="1" t="s">
        <v>23326</v>
      </c>
      <c r="F2480" s="1">
        <f>COUNTIF(G2480:N2480,"NA")</f>
        <v>0</v>
      </c>
      <c r="G2480" s="6">
        <v>8070.3921099146401</v>
      </c>
      <c r="H2480" s="6">
        <v>8744.5407122242395</v>
      </c>
      <c r="I2480" s="6">
        <v>7282.0027995364499</v>
      </c>
      <c r="J2480" s="6">
        <v>6835.8217441923898</v>
      </c>
      <c r="K2480" s="6">
        <v>10175.882988248301</v>
      </c>
      <c r="L2480" s="6">
        <v>6278.5582137484798</v>
      </c>
      <c r="M2480" s="6">
        <v>9848.3954443122202</v>
      </c>
      <c r="N2480" s="6">
        <v>6054.1372299572504</v>
      </c>
      <c r="O2480" s="6">
        <f>AVERAGE(G2480:N2480)</f>
        <v>7911.2164052667467</v>
      </c>
      <c r="P2480" s="6">
        <f>STDEV(G2480:N2480)</f>
        <v>1570.6160274286381</v>
      </c>
    </row>
    <row r="2481" spans="1:16" x14ac:dyDescent="0.3">
      <c r="A2481" t="s">
        <v>8586</v>
      </c>
      <c r="B2481" s="1">
        <v>0</v>
      </c>
      <c r="C2481" t="s">
        <v>8587</v>
      </c>
      <c r="D2481" t="s">
        <v>19264</v>
      </c>
      <c r="E2481" s="1" t="s">
        <v>8589</v>
      </c>
      <c r="F2481" s="1">
        <f>COUNTIF(G2481:N2481,"NA")</f>
        <v>0</v>
      </c>
      <c r="G2481" s="6">
        <v>55601.130416489199</v>
      </c>
      <c r="H2481" s="6">
        <v>59073.958295554999</v>
      </c>
      <c r="I2481" s="6">
        <v>33962.765746423298</v>
      </c>
      <c r="J2481" s="6">
        <v>44885.901918452997</v>
      </c>
      <c r="K2481" s="6">
        <v>44613.3239038635</v>
      </c>
      <c r="L2481" s="6">
        <v>52116.984571882502</v>
      </c>
      <c r="M2481" s="6">
        <v>56032.680666467102</v>
      </c>
      <c r="N2481" s="6">
        <v>49292.436564958502</v>
      </c>
      <c r="O2481" s="6">
        <f>AVERAGE(G2481:N2481)</f>
        <v>49447.397760511514</v>
      </c>
      <c r="P2481" s="6">
        <f>STDEV(G2481:N2481)</f>
        <v>8150.4171145102991</v>
      </c>
    </row>
    <row r="2482" spans="1:16" x14ac:dyDescent="0.3">
      <c r="A2482" t="s">
        <v>8590</v>
      </c>
      <c r="B2482" s="1">
        <v>1</v>
      </c>
      <c r="C2482" t="s">
        <v>8591</v>
      </c>
      <c r="D2482" t="s">
        <v>20853</v>
      </c>
      <c r="E2482" s="1" t="s">
        <v>8593</v>
      </c>
      <c r="F2482" s="1">
        <f>COUNTIF(G2482:N2482,"NA")</f>
        <v>0</v>
      </c>
      <c r="G2482" s="6">
        <v>3245882.65811142</v>
      </c>
      <c r="H2482" s="6">
        <v>3620356.8688603202</v>
      </c>
      <c r="I2482" s="6">
        <v>3118224.61436996</v>
      </c>
      <c r="J2482" s="6">
        <v>3115579.8429807699</v>
      </c>
      <c r="K2482" s="6">
        <v>2964694.9932817202</v>
      </c>
      <c r="L2482" s="6">
        <v>2436223.6830956801</v>
      </c>
      <c r="M2482" s="6">
        <v>3546778.32222139</v>
      </c>
      <c r="N2482" s="6">
        <v>3080613.38909184</v>
      </c>
      <c r="O2482" s="6">
        <f>AVERAGE(G2482:N2482)</f>
        <v>3141044.2965016374</v>
      </c>
      <c r="P2482" s="6">
        <f>STDEV(G2482:N2482)</f>
        <v>366068.68371874985</v>
      </c>
    </row>
    <row r="2483" spans="1:16" x14ac:dyDescent="0.3">
      <c r="A2483" t="s">
        <v>23306</v>
      </c>
      <c r="B2483" s="1">
        <v>1</v>
      </c>
      <c r="C2483" t="s">
        <v>23307</v>
      </c>
      <c r="D2483" t="s">
        <v>23308</v>
      </c>
      <c r="E2483" s="1" t="s">
        <v>23309</v>
      </c>
      <c r="F2483" s="1">
        <f>COUNTIF(G2483:N2483,"NA")</f>
        <v>0</v>
      </c>
      <c r="G2483" s="6">
        <v>30658.815633589202</v>
      </c>
      <c r="H2483" s="6">
        <v>32698.8309811328</v>
      </c>
      <c r="I2483" s="6">
        <v>24898.319387532199</v>
      </c>
      <c r="J2483" s="6">
        <v>30687.574522561299</v>
      </c>
      <c r="K2483" s="6">
        <v>28593.558049023301</v>
      </c>
      <c r="L2483" s="6">
        <v>27272.3965305165</v>
      </c>
      <c r="M2483" s="6">
        <v>32418.845201596301</v>
      </c>
      <c r="N2483" s="6">
        <v>30194.4306826174</v>
      </c>
      <c r="O2483" s="6">
        <f>AVERAGE(G2483:N2483)</f>
        <v>29677.846373571127</v>
      </c>
      <c r="P2483" s="6">
        <f>STDEV(G2483:N2483)</f>
        <v>2637.4739504509907</v>
      </c>
    </row>
    <row r="2484" spans="1:16" x14ac:dyDescent="0.3">
      <c r="A2484" t="s">
        <v>8594</v>
      </c>
      <c r="B2484" s="1">
        <v>1</v>
      </c>
      <c r="C2484" t="s">
        <v>8595</v>
      </c>
      <c r="D2484" t="s">
        <v>23321</v>
      </c>
      <c r="E2484" s="1" t="s">
        <v>8597</v>
      </c>
      <c r="F2484" s="1">
        <f>COUNTIF(G2484:N2484,"NA")</f>
        <v>0</v>
      </c>
      <c r="G2484" s="6">
        <v>26287.288308180501</v>
      </c>
      <c r="H2484" s="6">
        <v>25643.0788641812</v>
      </c>
      <c r="I2484" s="6">
        <v>22887.227676653802</v>
      </c>
      <c r="J2484" s="6">
        <v>22565.0075375083</v>
      </c>
      <c r="K2484" s="6">
        <v>23767.659513339699</v>
      </c>
      <c r="L2484" s="6">
        <v>27469.0157559115</v>
      </c>
      <c r="M2484" s="6">
        <v>24696.821898025999</v>
      </c>
      <c r="N2484" s="6">
        <v>24513.402070249202</v>
      </c>
      <c r="O2484" s="6">
        <f>AVERAGE(G2484:N2484)</f>
        <v>24728.687703006275</v>
      </c>
      <c r="P2484" s="6">
        <f>STDEV(G2484:N2484)</f>
        <v>1682.6072575185854</v>
      </c>
    </row>
    <row r="2485" spans="1:16" x14ac:dyDescent="0.3">
      <c r="A2485" t="s">
        <v>8598</v>
      </c>
      <c r="B2485" s="1">
        <v>1</v>
      </c>
      <c r="C2485" t="s">
        <v>8599</v>
      </c>
      <c r="D2485" t="s">
        <v>23783</v>
      </c>
      <c r="E2485" s="1" t="s">
        <v>8601</v>
      </c>
      <c r="F2485" s="1">
        <f>COUNTIF(G2485:N2485,"NA")</f>
        <v>0</v>
      </c>
      <c r="G2485" s="6">
        <v>38157.648348686896</v>
      </c>
      <c r="H2485" s="6">
        <v>38717.231135488102</v>
      </c>
      <c r="I2485" s="6">
        <v>37086.877273052</v>
      </c>
      <c r="J2485" s="6">
        <v>37549.789948675199</v>
      </c>
      <c r="K2485" s="6">
        <v>38947.885811753302</v>
      </c>
      <c r="L2485" s="6">
        <v>37681.590547093998</v>
      </c>
      <c r="M2485" s="6">
        <v>36126.132325934697</v>
      </c>
      <c r="N2485" s="6">
        <v>35636.035740141197</v>
      </c>
      <c r="O2485" s="6">
        <f>AVERAGE(G2485:N2485)</f>
        <v>37487.898891353172</v>
      </c>
      <c r="P2485" s="6">
        <f>STDEV(G2485:N2485)</f>
        <v>1169.6980390646265</v>
      </c>
    </row>
    <row r="2486" spans="1:16" x14ac:dyDescent="0.3">
      <c r="A2486" t="s">
        <v>8602</v>
      </c>
      <c r="B2486" s="1">
        <v>1</v>
      </c>
      <c r="C2486" t="s">
        <v>8603</v>
      </c>
      <c r="D2486" t="s">
        <v>21960</v>
      </c>
      <c r="E2486" s="1" t="s">
        <v>8605</v>
      </c>
      <c r="F2486" s="1">
        <f>COUNTIF(G2486:N2486,"NA")</f>
        <v>0</v>
      </c>
      <c r="G2486" s="6">
        <v>39165.965956461398</v>
      </c>
      <c r="H2486" s="6">
        <v>41533.651073469497</v>
      </c>
      <c r="I2486" s="6">
        <v>41048.077133506798</v>
      </c>
      <c r="J2486" s="6">
        <v>39128.790518000103</v>
      </c>
      <c r="K2486" s="6">
        <v>39749.354187677098</v>
      </c>
      <c r="L2486" s="6">
        <v>40410.669885628398</v>
      </c>
      <c r="M2486" s="6">
        <v>42635.005858679302</v>
      </c>
      <c r="N2486" s="6">
        <v>39417.885583456897</v>
      </c>
      <c r="O2486" s="6">
        <f>AVERAGE(G2486:N2486)</f>
        <v>40386.175024609933</v>
      </c>
      <c r="P2486" s="6">
        <f>STDEV(G2486:N2486)</f>
        <v>1266.361886361341</v>
      </c>
    </row>
    <row r="2487" spans="1:16" x14ac:dyDescent="0.3">
      <c r="A2487" t="s">
        <v>8606</v>
      </c>
      <c r="B2487" s="1">
        <v>1</v>
      </c>
      <c r="C2487" t="s">
        <v>8607</v>
      </c>
      <c r="D2487" t="s">
        <v>24041</v>
      </c>
      <c r="E2487" s="1" t="s">
        <v>8609</v>
      </c>
      <c r="F2487" s="1">
        <f>COUNTIF(G2487:N2487,"NA")</f>
        <v>0</v>
      </c>
      <c r="G2487" s="6">
        <v>39837.1960121097</v>
      </c>
      <c r="H2487" s="6">
        <v>37545.350940400604</v>
      </c>
      <c r="I2487" s="6">
        <v>32877.487547373799</v>
      </c>
      <c r="J2487" s="6">
        <v>38254.853542464203</v>
      </c>
      <c r="K2487" s="6">
        <v>41717.6386095778</v>
      </c>
      <c r="L2487" s="6">
        <v>40615.999374194398</v>
      </c>
      <c r="M2487" s="6">
        <v>36233.763309543603</v>
      </c>
      <c r="N2487" s="6">
        <v>35971.1540944839</v>
      </c>
      <c r="O2487" s="6">
        <f>AVERAGE(G2487:N2487)</f>
        <v>37881.680428768501</v>
      </c>
      <c r="P2487" s="6">
        <f>STDEV(G2487:N2487)</f>
        <v>2870.4200850966809</v>
      </c>
    </row>
    <row r="2488" spans="1:16" x14ac:dyDescent="0.3">
      <c r="A2488" t="s">
        <v>19396</v>
      </c>
      <c r="B2488" s="1">
        <v>0</v>
      </c>
      <c r="C2488" t="s">
        <v>19397</v>
      </c>
      <c r="D2488" t="s">
        <v>19398</v>
      </c>
      <c r="E2488" s="1" t="s">
        <v>19399</v>
      </c>
      <c r="F2488" s="1">
        <f>COUNTIF(G2488:N2488,"NA")</f>
        <v>0</v>
      </c>
      <c r="G2488" s="6">
        <v>19488.582812455999</v>
      </c>
      <c r="H2488" s="6">
        <v>19881.6139685991</v>
      </c>
      <c r="I2488" s="6">
        <v>24021.341040512601</v>
      </c>
      <c r="J2488" s="6">
        <v>20529.679671482099</v>
      </c>
      <c r="K2488" s="6">
        <v>21532.699201951698</v>
      </c>
      <c r="L2488" s="6">
        <v>21837.558948387701</v>
      </c>
      <c r="M2488" s="6">
        <v>20264.180338757</v>
      </c>
      <c r="N2488" s="6">
        <v>22214.789340371401</v>
      </c>
      <c r="O2488" s="6">
        <f>AVERAGE(G2488:N2488)</f>
        <v>21221.305665314703</v>
      </c>
      <c r="P2488" s="6">
        <f>STDEV(G2488:N2488)</f>
        <v>1487.8306207203639</v>
      </c>
    </row>
    <row r="2489" spans="1:16" x14ac:dyDescent="0.3">
      <c r="A2489" t="s">
        <v>8610</v>
      </c>
      <c r="B2489" s="1">
        <v>1</v>
      </c>
      <c r="C2489" t="s">
        <v>8611</v>
      </c>
      <c r="D2489" t="s">
        <v>8612</v>
      </c>
      <c r="E2489" s="1" t="s">
        <v>8613</v>
      </c>
      <c r="F2489" s="1">
        <f>COUNTIF(G2489:N2489,"NA")</f>
        <v>0</v>
      </c>
      <c r="G2489" s="6">
        <v>27328.363060983302</v>
      </c>
      <c r="H2489" s="6">
        <v>25641.9301663068</v>
      </c>
      <c r="I2489" s="6">
        <v>25372.8223773838</v>
      </c>
      <c r="J2489" s="6">
        <v>33810.464863343303</v>
      </c>
      <c r="K2489" s="6">
        <v>29167.765479867801</v>
      </c>
      <c r="L2489" s="6">
        <v>26709.906532644101</v>
      </c>
      <c r="M2489" s="6">
        <v>23577.211367708798</v>
      </c>
      <c r="N2489" s="6">
        <v>36544.450768235001</v>
      </c>
      <c r="O2489" s="6">
        <f>AVERAGE(G2489:N2489)</f>
        <v>28519.114327059113</v>
      </c>
      <c r="P2489" s="6">
        <f>STDEV(G2489:N2489)</f>
        <v>4473.9888213999939</v>
      </c>
    </row>
    <row r="2490" spans="1:16" x14ac:dyDescent="0.3">
      <c r="A2490" t="s">
        <v>8614</v>
      </c>
      <c r="B2490" s="1">
        <v>1</v>
      </c>
      <c r="C2490" t="s">
        <v>8615</v>
      </c>
      <c r="D2490" t="s">
        <v>8616</v>
      </c>
      <c r="E2490" s="1" t="s">
        <v>8617</v>
      </c>
      <c r="F2490" s="1">
        <f>COUNTIF(G2490:N2490,"NA")</f>
        <v>0</v>
      </c>
      <c r="G2490" s="6">
        <v>122.682965234272</v>
      </c>
      <c r="H2490" s="6">
        <v>6782.7967479194704</v>
      </c>
      <c r="I2490" s="6">
        <v>17068.2636534915</v>
      </c>
      <c r="J2490" s="6">
        <v>11718.310412209599</v>
      </c>
      <c r="K2490" s="6">
        <v>9243.0185234637593</v>
      </c>
      <c r="L2490" s="6">
        <v>238.20908018119701</v>
      </c>
      <c r="M2490" s="6">
        <v>2156.2900952011801</v>
      </c>
      <c r="N2490" s="6">
        <v>2707.7183582247199</v>
      </c>
      <c r="O2490" s="6">
        <f>AVERAGE(G2490:N2490)</f>
        <v>6254.6612294907118</v>
      </c>
      <c r="P2490" s="6">
        <f>STDEV(G2490:N2490)</f>
        <v>6084.7698606919421</v>
      </c>
    </row>
    <row r="2491" spans="1:16" x14ac:dyDescent="0.3">
      <c r="A2491" t="s">
        <v>8618</v>
      </c>
      <c r="B2491" s="1">
        <v>1</v>
      </c>
      <c r="C2491" t="s">
        <v>8619</v>
      </c>
      <c r="D2491" t="s">
        <v>24154</v>
      </c>
      <c r="E2491" s="1" t="s">
        <v>8621</v>
      </c>
      <c r="F2491" s="1">
        <f>COUNTIF(G2491:N2491,"NA")</f>
        <v>0</v>
      </c>
      <c r="G2491" s="6">
        <v>21932.642204228501</v>
      </c>
      <c r="H2491" s="6">
        <v>38982.384313719696</v>
      </c>
      <c r="I2491" s="6">
        <v>60714.770581362201</v>
      </c>
      <c r="J2491" s="6">
        <v>56970.087320749903</v>
      </c>
      <c r="K2491" s="6">
        <v>59571.4159939866</v>
      </c>
      <c r="L2491" s="6">
        <v>37919.976344063602</v>
      </c>
      <c r="M2491" s="6">
        <v>53230.364451775298</v>
      </c>
      <c r="N2491" s="6">
        <v>33477.375085901702</v>
      </c>
      <c r="O2491" s="6">
        <f>AVERAGE(G2491:N2491)</f>
        <v>45349.877036973441</v>
      </c>
      <c r="P2491" s="6">
        <f>STDEV(G2491:N2491)</f>
        <v>14245.475825917465</v>
      </c>
    </row>
    <row r="2492" spans="1:16" x14ac:dyDescent="0.3">
      <c r="A2492" t="s">
        <v>8622</v>
      </c>
      <c r="B2492" s="1">
        <v>1</v>
      </c>
      <c r="C2492" t="s">
        <v>8623</v>
      </c>
      <c r="D2492" t="s">
        <v>8624</v>
      </c>
      <c r="E2492" s="1" t="s">
        <v>8625</v>
      </c>
      <c r="F2492" s="1">
        <f>COUNTIF(G2492:N2492,"NA")</f>
        <v>0</v>
      </c>
      <c r="G2492" s="6">
        <v>124741.31317798801</v>
      </c>
      <c r="H2492" s="6">
        <v>110223.019558363</v>
      </c>
      <c r="I2492" s="6">
        <v>107339.284063589</v>
      </c>
      <c r="J2492" s="6">
        <v>111299.292015493</v>
      </c>
      <c r="K2492" s="6">
        <v>126895.839699554</v>
      </c>
      <c r="L2492" s="6">
        <v>116715.584259657</v>
      </c>
      <c r="M2492" s="6">
        <v>114805.458872535</v>
      </c>
      <c r="N2492" s="6">
        <v>116191.065554142</v>
      </c>
      <c r="O2492" s="6">
        <f>AVERAGE(G2492:N2492)</f>
        <v>116026.35715016513</v>
      </c>
      <c r="P2492" s="6">
        <f>STDEV(G2492:N2492)</f>
        <v>6840.8225876805882</v>
      </c>
    </row>
    <row r="2493" spans="1:16" x14ac:dyDescent="0.3">
      <c r="A2493" t="s">
        <v>8630</v>
      </c>
      <c r="B2493" s="1">
        <v>1</v>
      </c>
      <c r="C2493" t="s">
        <v>8631</v>
      </c>
      <c r="D2493" t="s">
        <v>8632</v>
      </c>
      <c r="E2493" s="1" t="s">
        <v>8633</v>
      </c>
      <c r="F2493" s="1">
        <f>COUNTIF(G2493:N2493,"NA")</f>
        <v>0</v>
      </c>
      <c r="G2493" s="6">
        <v>10338.593313147599</v>
      </c>
      <c r="H2493" s="6">
        <v>8265.0559314466991</v>
      </c>
      <c r="I2493" s="6">
        <v>6576.6580350863296</v>
      </c>
      <c r="J2493" s="6">
        <v>6940.1481166011599</v>
      </c>
      <c r="K2493" s="6">
        <v>8195.8843921171901</v>
      </c>
      <c r="L2493" s="6">
        <v>4236.2501581028901</v>
      </c>
      <c r="M2493" s="6">
        <v>5522.9798206680698</v>
      </c>
      <c r="N2493" s="6">
        <v>2948.7075328709102</v>
      </c>
      <c r="O2493" s="6">
        <f>AVERAGE(G2493:N2493)</f>
        <v>6628.034662505107</v>
      </c>
      <c r="P2493" s="6">
        <f>STDEV(G2493:N2493)</f>
        <v>2375.0343973861113</v>
      </c>
    </row>
    <row r="2494" spans="1:16" x14ac:dyDescent="0.3">
      <c r="A2494" t="s">
        <v>8634</v>
      </c>
      <c r="B2494" s="1">
        <v>1</v>
      </c>
      <c r="C2494" t="s">
        <v>8635</v>
      </c>
      <c r="D2494" t="s">
        <v>20983</v>
      </c>
      <c r="E2494" s="1" t="s">
        <v>8637</v>
      </c>
      <c r="F2494" s="1">
        <f>COUNTIF(G2494:N2494,"NA")</f>
        <v>0</v>
      </c>
      <c r="G2494" s="6">
        <v>967049.16506505897</v>
      </c>
      <c r="H2494" s="6">
        <v>1081918.9529249701</v>
      </c>
      <c r="I2494" s="6">
        <v>1100814.02005856</v>
      </c>
      <c r="J2494" s="6">
        <v>1014206.57772057</v>
      </c>
      <c r="K2494" s="6">
        <v>1011098.92739043</v>
      </c>
      <c r="L2494" s="6">
        <v>962092.05993548804</v>
      </c>
      <c r="M2494" s="6">
        <v>963221.24639838899</v>
      </c>
      <c r="N2494" s="6">
        <v>974919.83046670002</v>
      </c>
      <c r="O2494" s="6">
        <f>AVERAGE(G2494:N2494)</f>
        <v>1009415.0974950207</v>
      </c>
      <c r="P2494" s="6">
        <f>STDEV(G2494:N2494)</f>
        <v>54765.086773111856</v>
      </c>
    </row>
    <row r="2495" spans="1:16" x14ac:dyDescent="0.3">
      <c r="A2495" t="s">
        <v>8638</v>
      </c>
      <c r="B2495" s="1">
        <v>1</v>
      </c>
      <c r="C2495" t="s">
        <v>8639</v>
      </c>
      <c r="D2495" t="s">
        <v>20895</v>
      </c>
      <c r="E2495" s="1" t="s">
        <v>8641</v>
      </c>
      <c r="F2495" s="1">
        <f>COUNTIF(G2495:N2495,"NA")</f>
        <v>0</v>
      </c>
      <c r="G2495" s="6">
        <v>3447500.5969300698</v>
      </c>
      <c r="H2495" s="6">
        <v>3744170.9142530798</v>
      </c>
      <c r="I2495" s="6">
        <v>3436716.60174427</v>
      </c>
      <c r="J2495" s="6">
        <v>3497406.2740402301</v>
      </c>
      <c r="K2495" s="6">
        <v>3538928.0672259401</v>
      </c>
      <c r="L2495" s="6">
        <v>3559604.2316273502</v>
      </c>
      <c r="M2495" s="6">
        <v>3474747.0869996101</v>
      </c>
      <c r="N2495" s="6">
        <v>3539104.78487133</v>
      </c>
      <c r="O2495" s="6">
        <f>AVERAGE(G2495:N2495)</f>
        <v>3529772.3197114845</v>
      </c>
      <c r="P2495" s="6">
        <f>STDEV(G2495:N2495)</f>
        <v>97490.631851535145</v>
      </c>
    </row>
    <row r="2496" spans="1:16" x14ac:dyDescent="0.3">
      <c r="A2496" t="s">
        <v>8646</v>
      </c>
      <c r="B2496" s="1">
        <v>1</v>
      </c>
      <c r="C2496" t="s">
        <v>8647</v>
      </c>
      <c r="D2496" t="s">
        <v>24135</v>
      </c>
      <c r="E2496" s="1" t="s">
        <v>8649</v>
      </c>
      <c r="F2496" s="1">
        <f>COUNTIF(G2496:N2496,"NA")</f>
        <v>0</v>
      </c>
      <c r="G2496" s="6">
        <v>46546.0782856562</v>
      </c>
      <c r="H2496" s="6">
        <v>43859.538299439097</v>
      </c>
      <c r="I2496" s="6">
        <v>52819.6957576528</v>
      </c>
      <c r="J2496" s="6">
        <v>42534.300441821601</v>
      </c>
      <c r="K2496" s="6">
        <v>41644.9010419283</v>
      </c>
      <c r="L2496" s="6">
        <v>43732.906850711297</v>
      </c>
      <c r="M2496" s="6">
        <v>46231.444015268797</v>
      </c>
      <c r="N2496" s="6">
        <v>41520.244705382298</v>
      </c>
      <c r="O2496" s="6">
        <f>AVERAGE(G2496:N2496)</f>
        <v>44861.138674732545</v>
      </c>
      <c r="P2496" s="6">
        <f>STDEV(G2496:N2496)</f>
        <v>3727.3397753937707</v>
      </c>
    </row>
    <row r="2497" spans="1:16" x14ac:dyDescent="0.3">
      <c r="A2497" t="s">
        <v>8650</v>
      </c>
      <c r="B2497" s="1">
        <v>1</v>
      </c>
      <c r="C2497" t="s">
        <v>8651</v>
      </c>
      <c r="D2497" t="s">
        <v>20877</v>
      </c>
      <c r="E2497" s="1" t="s">
        <v>8653</v>
      </c>
      <c r="F2497" s="1">
        <f>COUNTIF(G2497:N2497,"NA")</f>
        <v>0</v>
      </c>
      <c r="G2497" s="6">
        <v>64102.348046578401</v>
      </c>
      <c r="H2497" s="6">
        <v>62126.211023270604</v>
      </c>
      <c r="I2497" s="6">
        <v>61255.432187128601</v>
      </c>
      <c r="J2497" s="6">
        <v>59729.3471720772</v>
      </c>
      <c r="K2497" s="6">
        <v>62894.106193599902</v>
      </c>
      <c r="L2497" s="6">
        <v>58938.539937734902</v>
      </c>
      <c r="M2497" s="6">
        <v>63678.315598906498</v>
      </c>
      <c r="N2497" s="6">
        <v>61123.3690057801</v>
      </c>
      <c r="O2497" s="6">
        <f>AVERAGE(G2497:N2497)</f>
        <v>61730.958645634521</v>
      </c>
      <c r="P2497" s="6">
        <f>STDEV(G2497:N2497)</f>
        <v>1825.3831210082308</v>
      </c>
    </row>
    <row r="2498" spans="1:16" x14ac:dyDescent="0.3">
      <c r="A2498" t="s">
        <v>8654</v>
      </c>
      <c r="B2498" s="1">
        <v>1</v>
      </c>
      <c r="C2498" t="s">
        <v>8655</v>
      </c>
      <c r="D2498" t="s">
        <v>23715</v>
      </c>
      <c r="E2498" s="1" t="s">
        <v>8657</v>
      </c>
      <c r="F2498" s="1">
        <f>COUNTIF(G2498:N2498,"NA")</f>
        <v>0</v>
      </c>
      <c r="G2498" s="6">
        <v>64587.094839669298</v>
      </c>
      <c r="H2498" s="6">
        <v>66465.415727499203</v>
      </c>
      <c r="I2498" s="6">
        <v>59312.171969777599</v>
      </c>
      <c r="J2498" s="6">
        <v>67040.663817160297</v>
      </c>
      <c r="K2498" s="6">
        <v>66661.242104557794</v>
      </c>
      <c r="L2498" s="6">
        <v>63844.878585615297</v>
      </c>
      <c r="M2498" s="6">
        <v>65047.8098349434</v>
      </c>
      <c r="N2498" s="6">
        <v>58654.034100289296</v>
      </c>
      <c r="O2498" s="6">
        <f>AVERAGE(G2498:N2498)</f>
        <v>63951.663872439021</v>
      </c>
      <c r="P2498" s="6">
        <f>STDEV(G2498:N2498)</f>
        <v>3260.349699552803</v>
      </c>
    </row>
    <row r="2499" spans="1:16" x14ac:dyDescent="0.3">
      <c r="A2499" t="s">
        <v>8658</v>
      </c>
      <c r="B2499" s="1">
        <v>1</v>
      </c>
      <c r="C2499" t="s">
        <v>8659</v>
      </c>
      <c r="D2499" t="s">
        <v>22859</v>
      </c>
      <c r="E2499" s="1" t="s">
        <v>8661</v>
      </c>
      <c r="F2499" s="1">
        <f>COUNTIF(G2499:N2499,"NA")</f>
        <v>0</v>
      </c>
      <c r="G2499" s="6">
        <v>284212.32795731898</v>
      </c>
      <c r="H2499" s="6">
        <v>262136.406333247</v>
      </c>
      <c r="I2499" s="6">
        <v>313583.39482253202</v>
      </c>
      <c r="J2499" s="6">
        <v>267235.398123716</v>
      </c>
      <c r="K2499" s="6">
        <v>287752.07015168603</v>
      </c>
      <c r="L2499" s="6">
        <v>286767.61092600902</v>
      </c>
      <c r="M2499" s="6">
        <v>298577.66733098897</v>
      </c>
      <c r="N2499" s="6">
        <v>317703.67628671799</v>
      </c>
      <c r="O2499" s="6">
        <f>AVERAGE(G2499:N2499)</f>
        <v>289746.06899152696</v>
      </c>
      <c r="P2499" s="6">
        <f>STDEV(G2499:N2499)</f>
        <v>19785.768140448661</v>
      </c>
    </row>
    <row r="2500" spans="1:16" x14ac:dyDescent="0.3">
      <c r="A2500" t="s">
        <v>18553</v>
      </c>
      <c r="B2500" s="1">
        <v>0</v>
      </c>
      <c r="C2500" t="s">
        <v>18554</v>
      </c>
      <c r="D2500" t="s">
        <v>18555</v>
      </c>
      <c r="E2500" s="1" t="s">
        <v>18556</v>
      </c>
      <c r="F2500" s="1">
        <f>COUNTIF(G2500:N2500,"NA")</f>
        <v>0</v>
      </c>
      <c r="G2500" s="6">
        <v>46628.410491144299</v>
      </c>
      <c r="H2500" s="6">
        <v>52845.671065329698</v>
      </c>
      <c r="I2500" s="6">
        <v>35862.524624179503</v>
      </c>
      <c r="J2500" s="6">
        <v>47052.354162075302</v>
      </c>
      <c r="K2500" s="6">
        <v>56782.053108011503</v>
      </c>
      <c r="L2500" s="6">
        <v>49546.424450013401</v>
      </c>
      <c r="M2500" s="6">
        <v>50139.944486475397</v>
      </c>
      <c r="N2500" s="6">
        <v>47007.182352459196</v>
      </c>
      <c r="O2500" s="6">
        <f>AVERAGE(G2500:N2500)</f>
        <v>48233.07059246103</v>
      </c>
      <c r="P2500" s="6">
        <f>STDEV(G2500:N2500)</f>
        <v>6073.6490142300681</v>
      </c>
    </row>
    <row r="2501" spans="1:16" x14ac:dyDescent="0.3">
      <c r="A2501" t="s">
        <v>8662</v>
      </c>
      <c r="B2501" s="1">
        <v>0</v>
      </c>
      <c r="C2501" t="s">
        <v>8663</v>
      </c>
      <c r="D2501" t="s">
        <v>19329</v>
      </c>
      <c r="E2501" s="1" t="s">
        <v>8665</v>
      </c>
      <c r="F2501" s="1">
        <f>COUNTIF(G2501:N2501,"NA")</f>
        <v>0</v>
      </c>
      <c r="G2501" s="6">
        <v>45305.345842269999</v>
      </c>
      <c r="H2501" s="6">
        <v>33333.865741160902</v>
      </c>
      <c r="I2501" s="6">
        <v>47781.418320257697</v>
      </c>
      <c r="J2501" s="6">
        <v>40308.759548749498</v>
      </c>
      <c r="K2501" s="6">
        <v>42426.5208691027</v>
      </c>
      <c r="L2501" s="6">
        <v>48927.127628099901</v>
      </c>
      <c r="M2501" s="6">
        <v>46665.425224695296</v>
      </c>
      <c r="N2501" s="6">
        <v>45175.896755117697</v>
      </c>
      <c r="O2501" s="6">
        <f>AVERAGE(G2501:N2501)</f>
        <v>43740.544991181712</v>
      </c>
      <c r="P2501" s="6">
        <f>STDEV(G2501:N2501)</f>
        <v>5044.032417627297</v>
      </c>
    </row>
    <row r="2502" spans="1:16" x14ac:dyDescent="0.3">
      <c r="A2502" t="s">
        <v>8666</v>
      </c>
      <c r="B2502" s="1">
        <v>1</v>
      </c>
      <c r="C2502" t="s">
        <v>8667</v>
      </c>
      <c r="D2502" t="s">
        <v>24761</v>
      </c>
      <c r="E2502" s="1" t="s">
        <v>8669</v>
      </c>
      <c r="F2502" s="1">
        <f>COUNTIF(G2502:N2502,"NA")</f>
        <v>0</v>
      </c>
      <c r="G2502" s="6">
        <v>142178.09050709099</v>
      </c>
      <c r="H2502" s="6">
        <v>145976.95472774</v>
      </c>
      <c r="I2502" s="6">
        <v>129443.463765835</v>
      </c>
      <c r="J2502" s="6">
        <v>131849.078502308</v>
      </c>
      <c r="K2502" s="6">
        <v>138222.472696096</v>
      </c>
      <c r="L2502" s="6">
        <v>158238.28909867001</v>
      </c>
      <c r="M2502" s="6">
        <v>127199.512462358</v>
      </c>
      <c r="N2502" s="6">
        <v>139088.27575858301</v>
      </c>
      <c r="O2502" s="6">
        <f>AVERAGE(G2502:N2502)</f>
        <v>139024.51718983514</v>
      </c>
      <c r="P2502" s="6">
        <f>STDEV(G2502:N2502)</f>
        <v>10079.767753506438</v>
      </c>
    </row>
    <row r="2503" spans="1:16" x14ac:dyDescent="0.3">
      <c r="A2503" t="s">
        <v>8670</v>
      </c>
      <c r="B2503" s="1">
        <v>1</v>
      </c>
      <c r="C2503" t="s">
        <v>8671</v>
      </c>
      <c r="D2503" t="s">
        <v>24220</v>
      </c>
      <c r="E2503" s="1" t="s">
        <v>8673</v>
      </c>
      <c r="F2503" s="1">
        <f>COUNTIF(G2503:N2503,"NA")</f>
        <v>0</v>
      </c>
      <c r="G2503" s="6">
        <v>39501.746633393799</v>
      </c>
      <c r="H2503" s="6">
        <v>36978.141294036701</v>
      </c>
      <c r="I2503" s="6">
        <v>34714.413398559896</v>
      </c>
      <c r="J2503" s="6">
        <v>35503.233920275197</v>
      </c>
      <c r="K2503" s="6">
        <v>46346.204431509497</v>
      </c>
      <c r="L2503" s="6">
        <v>38398.152547694401</v>
      </c>
      <c r="M2503" s="6">
        <v>42950.342197084901</v>
      </c>
      <c r="N2503" s="6">
        <v>37956.4328218515</v>
      </c>
      <c r="O2503" s="6">
        <f>AVERAGE(G2503:N2503)</f>
        <v>39043.583405550744</v>
      </c>
      <c r="P2503" s="6">
        <f>STDEV(G2503:N2503)</f>
        <v>3890.3042035772951</v>
      </c>
    </row>
    <row r="2504" spans="1:16" x14ac:dyDescent="0.3">
      <c r="A2504" t="s">
        <v>19626</v>
      </c>
      <c r="B2504" s="1">
        <v>0</v>
      </c>
      <c r="C2504" t="s">
        <v>19627</v>
      </c>
      <c r="D2504" t="s">
        <v>19628</v>
      </c>
      <c r="E2504" s="1" t="s">
        <v>19629</v>
      </c>
      <c r="F2504" s="1">
        <f>COUNTIF(G2504:N2504,"NA")</f>
        <v>0</v>
      </c>
      <c r="G2504" s="6">
        <v>3950.5286855939498</v>
      </c>
      <c r="H2504" s="6">
        <v>3690.6253551181198</v>
      </c>
      <c r="I2504" s="6">
        <v>1515.59787767786</v>
      </c>
      <c r="J2504" s="6">
        <v>2221.8272525340199</v>
      </c>
      <c r="K2504" s="6">
        <v>1617.5103960224101</v>
      </c>
      <c r="L2504" s="6">
        <v>1.08962803944076</v>
      </c>
      <c r="M2504" s="6">
        <v>3273.8481056420101</v>
      </c>
      <c r="N2504" s="6">
        <v>4600.3021470143303</v>
      </c>
      <c r="O2504" s="6">
        <f>AVERAGE(G2504:N2504)</f>
        <v>2608.9161809552675</v>
      </c>
      <c r="P2504" s="6">
        <f>STDEV(G2504:N2504)</f>
        <v>1535.6059246915465</v>
      </c>
    </row>
    <row r="2505" spans="1:16" x14ac:dyDescent="0.3">
      <c r="A2505" t="s">
        <v>20015</v>
      </c>
      <c r="B2505" s="1">
        <v>0</v>
      </c>
      <c r="C2505" t="s">
        <v>20016</v>
      </c>
      <c r="D2505" t="s">
        <v>20017</v>
      </c>
      <c r="E2505" s="1" t="s">
        <v>20018</v>
      </c>
      <c r="F2505" s="1">
        <f>COUNTIF(G2505:N2505,"NA")</f>
        <v>0</v>
      </c>
      <c r="G2505" s="6">
        <v>8748.3958883285904</v>
      </c>
      <c r="H2505" s="6">
        <v>10819.0827945244</v>
      </c>
      <c r="I2505" s="6">
        <v>12603.8743101291</v>
      </c>
      <c r="J2505" s="6">
        <v>9985.8350018452093</v>
      </c>
      <c r="K2505" s="6">
        <v>10738.887610637799</v>
      </c>
      <c r="L2505" s="6">
        <v>11422.8378194537</v>
      </c>
      <c r="M2505" s="6">
        <v>10285.328233898699</v>
      </c>
      <c r="N2505" s="6">
        <v>9420.25215641246</v>
      </c>
      <c r="O2505" s="6">
        <f>AVERAGE(G2505:N2505)</f>
        <v>10503.061726903745</v>
      </c>
      <c r="P2505" s="6">
        <f>STDEV(G2505:N2505)</f>
        <v>1194.1012677194592</v>
      </c>
    </row>
    <row r="2506" spans="1:16" x14ac:dyDescent="0.3">
      <c r="A2506" t="s">
        <v>8674</v>
      </c>
      <c r="B2506" s="1">
        <v>1</v>
      </c>
      <c r="C2506" t="s">
        <v>8675</v>
      </c>
      <c r="D2506" t="s">
        <v>8676</v>
      </c>
      <c r="E2506" s="1" t="s">
        <v>8677</v>
      </c>
      <c r="F2506" s="1">
        <f>COUNTIF(G2506:N2506,"NA")</f>
        <v>0</v>
      </c>
      <c r="G2506" s="6">
        <v>30674.108816026601</v>
      </c>
      <c r="H2506" s="6">
        <v>28990.658046487799</v>
      </c>
      <c r="I2506" s="6">
        <v>29197.708493485901</v>
      </c>
      <c r="J2506" s="6">
        <v>25431.4547007855</v>
      </c>
      <c r="K2506" s="6">
        <v>27496.8216573061</v>
      </c>
      <c r="L2506" s="6">
        <v>35255.993673495403</v>
      </c>
      <c r="M2506" s="6">
        <v>26933.515249419001</v>
      </c>
      <c r="N2506" s="6">
        <v>31508.3470615611</v>
      </c>
      <c r="O2506" s="6">
        <f>AVERAGE(G2506:N2506)</f>
        <v>29436.075962320923</v>
      </c>
      <c r="P2506" s="6">
        <f>STDEV(G2506:N2506)</f>
        <v>3070.9281989096048</v>
      </c>
    </row>
    <row r="2507" spans="1:16" x14ac:dyDescent="0.3">
      <c r="A2507" t="s">
        <v>8682</v>
      </c>
      <c r="B2507" s="1">
        <v>0</v>
      </c>
      <c r="C2507" t="s">
        <v>8683</v>
      </c>
      <c r="D2507" t="s">
        <v>19496</v>
      </c>
      <c r="E2507" s="1" t="s">
        <v>8685</v>
      </c>
      <c r="F2507" s="1">
        <f>COUNTIF(G2507:N2507,"NA")</f>
        <v>0</v>
      </c>
      <c r="G2507" s="6">
        <v>22690.160746346701</v>
      </c>
      <c r="H2507" s="6">
        <v>25074.1853536905</v>
      </c>
      <c r="I2507" s="6">
        <v>27544.051060014499</v>
      </c>
      <c r="J2507" s="6">
        <v>22247.829003799001</v>
      </c>
      <c r="K2507" s="6">
        <v>25913.021716622799</v>
      </c>
      <c r="L2507" s="6">
        <v>25702.982870305099</v>
      </c>
      <c r="M2507" s="6">
        <v>24881.405453387299</v>
      </c>
      <c r="N2507" s="6">
        <v>26321.173857330399</v>
      </c>
      <c r="O2507" s="6">
        <f>AVERAGE(G2507:N2507)</f>
        <v>25046.851257687038</v>
      </c>
      <c r="P2507" s="6">
        <f>STDEV(G2507:N2507)</f>
        <v>1791.1409017192946</v>
      </c>
    </row>
    <row r="2508" spans="1:16" x14ac:dyDescent="0.3">
      <c r="A2508" t="s">
        <v>18433</v>
      </c>
      <c r="B2508" s="1">
        <v>0</v>
      </c>
      <c r="C2508" t="s">
        <v>18434</v>
      </c>
      <c r="D2508" t="s">
        <v>18435</v>
      </c>
      <c r="E2508" s="1" t="s">
        <v>18436</v>
      </c>
      <c r="F2508" s="1">
        <f>COUNTIF(G2508:N2508,"NA")</f>
        <v>0</v>
      </c>
      <c r="G2508" s="6">
        <v>21121.403181914098</v>
      </c>
      <c r="H2508" s="6">
        <v>19643.815427355701</v>
      </c>
      <c r="I2508" s="6">
        <v>17015.2378856221</v>
      </c>
      <c r="J2508" s="6">
        <v>21726.980052040701</v>
      </c>
      <c r="K2508" s="6">
        <v>16342.0235342091</v>
      </c>
      <c r="L2508" s="6">
        <v>21095.8966807176</v>
      </c>
      <c r="M2508" s="6">
        <v>16692.2169125088</v>
      </c>
      <c r="N2508" s="6">
        <v>19595.951576442902</v>
      </c>
      <c r="O2508" s="6">
        <f>AVERAGE(G2508:N2508)</f>
        <v>19154.190656351377</v>
      </c>
      <c r="P2508" s="6">
        <f>STDEV(G2508:N2508)</f>
        <v>2179.0887807555114</v>
      </c>
    </row>
    <row r="2509" spans="1:16" x14ac:dyDescent="0.3">
      <c r="A2509" t="s">
        <v>8686</v>
      </c>
      <c r="B2509" s="1">
        <v>1</v>
      </c>
      <c r="C2509" t="s">
        <v>8687</v>
      </c>
      <c r="D2509" t="s">
        <v>8688</v>
      </c>
      <c r="E2509" s="1" t="s">
        <v>8689</v>
      </c>
      <c r="F2509" s="1">
        <f>COUNTIF(G2509:N2509,"NA")</f>
        <v>0</v>
      </c>
      <c r="G2509" s="6">
        <v>79627.045619632307</v>
      </c>
      <c r="H2509" s="6">
        <v>74235.892233843202</v>
      </c>
      <c r="I2509" s="6">
        <v>69363.423684241803</v>
      </c>
      <c r="J2509" s="6">
        <v>77561.3637039358</v>
      </c>
      <c r="K2509" s="6">
        <v>74438.564288774403</v>
      </c>
      <c r="L2509" s="6">
        <v>80303.935980640206</v>
      </c>
      <c r="M2509" s="6">
        <v>72994.791084550307</v>
      </c>
      <c r="N2509" s="6">
        <v>77669.050353777799</v>
      </c>
      <c r="O2509" s="6">
        <f>AVERAGE(G2509:N2509)</f>
        <v>75774.258368674477</v>
      </c>
      <c r="P2509" s="6">
        <f>STDEV(G2509:N2509)</f>
        <v>3686.2838389695276</v>
      </c>
    </row>
    <row r="2510" spans="1:16" x14ac:dyDescent="0.3">
      <c r="A2510" t="s">
        <v>18196</v>
      </c>
      <c r="B2510" s="1">
        <v>0</v>
      </c>
      <c r="C2510" t="s">
        <v>18197</v>
      </c>
      <c r="D2510" t="s">
        <v>18198</v>
      </c>
      <c r="E2510" s="1" t="s">
        <v>18199</v>
      </c>
      <c r="F2510" s="1">
        <f>COUNTIF(G2510:N2510,"NA")</f>
        <v>0</v>
      </c>
      <c r="G2510" s="6">
        <v>28109.970284028001</v>
      </c>
      <c r="H2510" s="6">
        <v>18460.617080030501</v>
      </c>
      <c r="I2510" s="6">
        <v>12788.945253556099</v>
      </c>
      <c r="J2510" s="6">
        <v>21465.056313363999</v>
      </c>
      <c r="K2510" s="6">
        <v>18337.333233216901</v>
      </c>
      <c r="L2510" s="6">
        <v>20311.686738445402</v>
      </c>
      <c r="M2510" s="6">
        <v>25241.445215281601</v>
      </c>
      <c r="N2510" s="6">
        <v>20279.1975666621</v>
      </c>
      <c r="O2510" s="6">
        <f>AVERAGE(G2510:N2510)</f>
        <v>20624.281460573075</v>
      </c>
      <c r="P2510" s="6">
        <f>STDEV(G2510:N2510)</f>
        <v>4622.6385203666669</v>
      </c>
    </row>
    <row r="2511" spans="1:16" x14ac:dyDescent="0.3">
      <c r="A2511" t="s">
        <v>8694</v>
      </c>
      <c r="B2511" s="1">
        <v>1</v>
      </c>
      <c r="C2511" t="s">
        <v>8695</v>
      </c>
      <c r="D2511" t="s">
        <v>20559</v>
      </c>
      <c r="E2511" s="1" t="s">
        <v>8697</v>
      </c>
      <c r="F2511" s="1">
        <f>COUNTIF(G2511:N2511,"NA")</f>
        <v>0</v>
      </c>
      <c r="G2511" s="6">
        <v>56490.723291482202</v>
      </c>
      <c r="H2511" s="6">
        <v>60279.860697679098</v>
      </c>
      <c r="I2511" s="6">
        <v>63330.2801124834</v>
      </c>
      <c r="J2511" s="6">
        <v>55700.622201423103</v>
      </c>
      <c r="K2511" s="6">
        <v>56668.085407986902</v>
      </c>
      <c r="L2511" s="6">
        <v>57347.565861492498</v>
      </c>
      <c r="M2511" s="6">
        <v>57110.552658298402</v>
      </c>
      <c r="N2511" s="6">
        <v>55239.6325326847</v>
      </c>
      <c r="O2511" s="6">
        <f>AVERAGE(G2511:N2511)</f>
        <v>57770.915345441288</v>
      </c>
      <c r="P2511" s="6">
        <f>STDEV(G2511:N2511)</f>
        <v>2708.855293397311</v>
      </c>
    </row>
    <row r="2512" spans="1:16" x14ac:dyDescent="0.3">
      <c r="A2512" t="s">
        <v>8702</v>
      </c>
      <c r="B2512" s="1">
        <v>1</v>
      </c>
      <c r="C2512" t="s">
        <v>8703</v>
      </c>
      <c r="D2512" t="s">
        <v>8704</v>
      </c>
      <c r="E2512" s="1" t="s">
        <v>8705</v>
      </c>
      <c r="F2512" s="1">
        <f>COUNTIF(G2512:N2512,"NA")</f>
        <v>0</v>
      </c>
      <c r="G2512" s="6">
        <v>48000.873724406301</v>
      </c>
      <c r="H2512" s="6">
        <v>45824.533582121803</v>
      </c>
      <c r="I2512" s="6">
        <v>45388.265011614698</v>
      </c>
      <c r="J2512" s="6">
        <v>45583.497621835799</v>
      </c>
      <c r="K2512" s="6">
        <v>41849.547795402403</v>
      </c>
      <c r="L2512" s="6">
        <v>45803.034037734098</v>
      </c>
      <c r="M2512" s="6">
        <v>49103.474404581597</v>
      </c>
      <c r="N2512" s="6">
        <v>49818.773397860998</v>
      </c>
      <c r="O2512" s="6">
        <f>AVERAGE(G2512:N2512)</f>
        <v>46421.499946944707</v>
      </c>
      <c r="P2512" s="6">
        <f>STDEV(G2512:N2512)</f>
        <v>2525.3094052781194</v>
      </c>
    </row>
    <row r="2513" spans="1:16" x14ac:dyDescent="0.3">
      <c r="A2513" t="s">
        <v>8706</v>
      </c>
      <c r="B2513" s="1">
        <v>1</v>
      </c>
      <c r="C2513" t="s">
        <v>8707</v>
      </c>
      <c r="D2513" t="s">
        <v>8708</v>
      </c>
      <c r="E2513" s="1" t="s">
        <v>8709</v>
      </c>
      <c r="F2513" s="1">
        <f>COUNTIF(G2513:N2513,"NA")</f>
        <v>0</v>
      </c>
      <c r="G2513" s="6">
        <v>9771.7353079609093</v>
      </c>
      <c r="H2513" s="6">
        <v>10971.9832007122</v>
      </c>
      <c r="I2513" s="6">
        <v>9868.4720563234405</v>
      </c>
      <c r="J2513" s="6">
        <v>10679.6782583535</v>
      </c>
      <c r="K2513" s="6">
        <v>10743.976348837101</v>
      </c>
      <c r="L2513" s="6">
        <v>11924.0868527931</v>
      </c>
      <c r="M2513" s="6">
        <v>9995.5957074347298</v>
      </c>
      <c r="N2513" s="6">
        <v>10253.2322655505</v>
      </c>
      <c r="O2513" s="6">
        <f>AVERAGE(G2513:N2513)</f>
        <v>10526.094999745685</v>
      </c>
      <c r="P2513" s="6">
        <f>STDEV(G2513:N2513)</f>
        <v>715.30889029190394</v>
      </c>
    </row>
    <row r="2514" spans="1:16" x14ac:dyDescent="0.3">
      <c r="A2514" t="s">
        <v>8710</v>
      </c>
      <c r="B2514" s="1">
        <v>1</v>
      </c>
      <c r="C2514" t="s">
        <v>8711</v>
      </c>
      <c r="D2514" t="s">
        <v>8712</v>
      </c>
      <c r="E2514" s="1" t="s">
        <v>8713</v>
      </c>
      <c r="F2514" s="1">
        <f>COUNTIF(G2514:N2514,"NA")</f>
        <v>0</v>
      </c>
      <c r="G2514" s="6">
        <v>41848.886892763498</v>
      </c>
      <c r="H2514" s="6">
        <v>42105.4689204897</v>
      </c>
      <c r="I2514" s="6">
        <v>45002.312922333498</v>
      </c>
      <c r="J2514" s="6">
        <v>43303.895913338602</v>
      </c>
      <c r="K2514" s="6">
        <v>42213.519532163002</v>
      </c>
      <c r="L2514" s="6">
        <v>41733.565648645897</v>
      </c>
      <c r="M2514" s="6">
        <v>42193.313304912102</v>
      </c>
      <c r="N2514" s="6">
        <v>41313.631106832203</v>
      </c>
      <c r="O2514" s="6">
        <f>AVERAGE(G2514:N2514)</f>
        <v>42464.32428018481</v>
      </c>
      <c r="P2514" s="6">
        <f>STDEV(G2514:N2514)</f>
        <v>1174.0199650898865</v>
      </c>
    </row>
    <row r="2515" spans="1:16" x14ac:dyDescent="0.3">
      <c r="A2515" t="s">
        <v>8714</v>
      </c>
      <c r="B2515" s="1">
        <v>0</v>
      </c>
      <c r="C2515" t="s">
        <v>8715</v>
      </c>
      <c r="D2515" t="s">
        <v>17838</v>
      </c>
      <c r="E2515" s="1" t="s">
        <v>8717</v>
      </c>
      <c r="F2515" s="1">
        <f>COUNTIF(G2515:N2515,"NA")</f>
        <v>0</v>
      </c>
      <c r="G2515" s="6">
        <v>5920.17333670683</v>
      </c>
      <c r="H2515" s="6">
        <v>7579.7196753096296</v>
      </c>
      <c r="I2515" s="6">
        <v>6050.5660800484602</v>
      </c>
      <c r="J2515" s="6">
        <v>6156.5262767719996</v>
      </c>
      <c r="K2515" s="6">
        <v>3968.9935349027401</v>
      </c>
      <c r="L2515" s="6">
        <v>7575.1330105593097</v>
      </c>
      <c r="M2515" s="6">
        <v>9542.6286878533901</v>
      </c>
      <c r="N2515" s="6">
        <v>8761.4613098790396</v>
      </c>
      <c r="O2515" s="6">
        <f>AVERAGE(G2515:N2515)</f>
        <v>6944.4002390039259</v>
      </c>
      <c r="P2515" s="6">
        <f>STDEV(G2515:N2515)</f>
        <v>1779.8766935316519</v>
      </c>
    </row>
    <row r="2516" spans="1:16" x14ac:dyDescent="0.3">
      <c r="A2516" t="s">
        <v>8718</v>
      </c>
      <c r="B2516" s="1">
        <v>1</v>
      </c>
      <c r="C2516" t="s">
        <v>8719</v>
      </c>
      <c r="D2516" t="s">
        <v>22659</v>
      </c>
      <c r="E2516" s="1" t="s">
        <v>8721</v>
      </c>
      <c r="F2516" s="1">
        <f>COUNTIF(G2516:N2516,"NA")</f>
        <v>0</v>
      </c>
      <c r="G2516" s="6">
        <v>87346.187075070193</v>
      </c>
      <c r="H2516" s="6">
        <v>90490.490209749303</v>
      </c>
      <c r="I2516" s="6">
        <v>91225.748913861404</v>
      </c>
      <c r="J2516" s="6">
        <v>87748.866987214395</v>
      </c>
      <c r="K2516" s="6">
        <v>88796.789850333793</v>
      </c>
      <c r="L2516" s="6">
        <v>87316.488570682894</v>
      </c>
      <c r="M2516" s="6">
        <v>86811.384460671397</v>
      </c>
      <c r="N2516" s="6">
        <v>86358.951946824498</v>
      </c>
      <c r="O2516" s="6">
        <f>AVERAGE(G2516:N2516)</f>
        <v>88261.86350180101</v>
      </c>
      <c r="P2516" s="6">
        <f>STDEV(G2516:N2516)</f>
        <v>1763.027601891295</v>
      </c>
    </row>
    <row r="2517" spans="1:16" x14ac:dyDescent="0.3">
      <c r="A2517" t="s">
        <v>19932</v>
      </c>
      <c r="B2517" s="1">
        <v>0</v>
      </c>
      <c r="C2517" t="s">
        <v>19933</v>
      </c>
      <c r="D2517" t="s">
        <v>19934</v>
      </c>
      <c r="E2517" s="1" t="s">
        <v>19935</v>
      </c>
      <c r="F2517" s="1">
        <f>COUNTIF(G2517:N2517,"NA")</f>
        <v>0</v>
      </c>
      <c r="G2517" s="6">
        <v>28178.610951724899</v>
      </c>
      <c r="H2517" s="6">
        <v>24001.9114862364</v>
      </c>
      <c r="I2517" s="6">
        <v>26215.0860902356</v>
      </c>
      <c r="J2517" s="6">
        <v>23979.040006947798</v>
      </c>
      <c r="K2517" s="6">
        <v>31135.4006163173</v>
      </c>
      <c r="L2517" s="6">
        <v>24384.600656234801</v>
      </c>
      <c r="M2517" s="6">
        <v>22363.955847253899</v>
      </c>
      <c r="N2517" s="6">
        <v>30901.819951293299</v>
      </c>
      <c r="O2517" s="6">
        <f>AVERAGE(G2517:N2517)</f>
        <v>26395.053200780498</v>
      </c>
      <c r="P2517" s="6">
        <f>STDEV(G2517:N2517)</f>
        <v>3334.9067003760629</v>
      </c>
    </row>
    <row r="2518" spans="1:16" x14ac:dyDescent="0.3">
      <c r="A2518" t="s">
        <v>23079</v>
      </c>
      <c r="B2518" s="1">
        <v>1</v>
      </c>
      <c r="C2518" t="s">
        <v>23080</v>
      </c>
      <c r="D2518" t="s">
        <v>23081</v>
      </c>
      <c r="E2518" s="1" t="s">
        <v>23082</v>
      </c>
      <c r="F2518" s="1">
        <f>COUNTIF(G2518:N2518,"NA")</f>
        <v>0</v>
      </c>
      <c r="G2518" s="6">
        <v>10624.736533880499</v>
      </c>
      <c r="H2518" s="6">
        <v>9489.4763083888192</v>
      </c>
      <c r="I2518" s="6">
        <v>1856.96334928797</v>
      </c>
      <c r="J2518" s="6">
        <v>7074.8581265810799</v>
      </c>
      <c r="K2518" s="6">
        <v>9064.8071147954906</v>
      </c>
      <c r="L2518" s="6">
        <v>10374.107539132499</v>
      </c>
      <c r="M2518" s="6">
        <v>5094.3243010896103</v>
      </c>
      <c r="N2518" s="6">
        <v>4250.7412950665403</v>
      </c>
      <c r="O2518" s="6">
        <f>AVERAGE(G2518:N2518)</f>
        <v>7228.7518210278131</v>
      </c>
      <c r="P2518" s="6">
        <f>STDEV(G2518:N2518)</f>
        <v>3211.8546310678125</v>
      </c>
    </row>
    <row r="2519" spans="1:16" x14ac:dyDescent="0.3">
      <c r="A2519" t="s">
        <v>17502</v>
      </c>
      <c r="B2519" s="1">
        <v>0</v>
      </c>
      <c r="C2519" t="s">
        <v>17503</v>
      </c>
      <c r="D2519" t="s">
        <v>17504</v>
      </c>
      <c r="E2519" s="1" t="s">
        <v>17505</v>
      </c>
      <c r="F2519" s="1">
        <f>COUNTIF(G2519:N2519,"NA")</f>
        <v>0</v>
      </c>
      <c r="G2519" s="6">
        <v>24213.938374999801</v>
      </c>
      <c r="H2519" s="6">
        <v>7830.6061638352103</v>
      </c>
      <c r="I2519" s="6">
        <v>15753.5543096887</v>
      </c>
      <c r="J2519" s="6">
        <v>12492.0822271538</v>
      </c>
      <c r="K2519" s="6">
        <v>10740.5662308133</v>
      </c>
      <c r="L2519" s="6">
        <v>18315.726576810401</v>
      </c>
      <c r="M2519" s="6">
        <v>37292.665126948697</v>
      </c>
      <c r="N2519" s="6">
        <v>13979.8357108002</v>
      </c>
      <c r="O2519" s="6">
        <f>AVERAGE(G2519:N2519)</f>
        <v>17577.371840131262</v>
      </c>
      <c r="P2519" s="6">
        <f>STDEV(G2519:N2519)</f>
        <v>9389.599653692947</v>
      </c>
    </row>
    <row r="2520" spans="1:16" x14ac:dyDescent="0.3">
      <c r="A2520" t="s">
        <v>8726</v>
      </c>
      <c r="B2520" s="1">
        <v>1</v>
      </c>
      <c r="C2520" t="s">
        <v>8727</v>
      </c>
      <c r="D2520" t="s">
        <v>20641</v>
      </c>
      <c r="E2520" s="1" t="s">
        <v>8729</v>
      </c>
      <c r="F2520" s="1">
        <f>COUNTIF(G2520:N2520,"NA")</f>
        <v>0</v>
      </c>
      <c r="G2520" s="6">
        <v>54646.487879916502</v>
      </c>
      <c r="H2520" s="6">
        <v>53407.8838572975</v>
      </c>
      <c r="I2520" s="6">
        <v>66682.328095092395</v>
      </c>
      <c r="J2520" s="6">
        <v>57409.842602330798</v>
      </c>
      <c r="K2520" s="6">
        <v>57731.901402319199</v>
      </c>
      <c r="L2520" s="6">
        <v>59522.755198066603</v>
      </c>
      <c r="M2520" s="6">
        <v>59567.033724566601</v>
      </c>
      <c r="N2520" s="6">
        <v>65617.807254827901</v>
      </c>
      <c r="O2520" s="6">
        <f>AVERAGE(G2520:N2520)</f>
        <v>59323.255001802187</v>
      </c>
      <c r="P2520" s="6">
        <f>STDEV(G2520:N2520)</f>
        <v>4734.8841143017444</v>
      </c>
    </row>
    <row r="2521" spans="1:16" x14ac:dyDescent="0.3">
      <c r="A2521" t="s">
        <v>24012</v>
      </c>
      <c r="B2521" s="1">
        <v>1</v>
      </c>
      <c r="C2521" t="s">
        <v>24013</v>
      </c>
      <c r="D2521" t="s">
        <v>24014</v>
      </c>
      <c r="E2521" s="1" t="s">
        <v>24015</v>
      </c>
      <c r="F2521" s="1">
        <f>COUNTIF(G2521:N2521,"NA")</f>
        <v>0</v>
      </c>
      <c r="G2521" s="6">
        <v>16550.623240377099</v>
      </c>
      <c r="H2521" s="6">
        <v>21996.450073828299</v>
      </c>
      <c r="I2521" s="6">
        <v>13137.537057948</v>
      </c>
      <c r="J2521" s="6">
        <v>21269.588685037099</v>
      </c>
      <c r="K2521" s="6">
        <v>18221.968614808298</v>
      </c>
      <c r="L2521" s="6">
        <v>18365.375630575501</v>
      </c>
      <c r="M2521" s="6">
        <v>16689.728429683601</v>
      </c>
      <c r="N2521" s="6">
        <v>15957.8813400046</v>
      </c>
      <c r="O2521" s="6">
        <f>AVERAGE(G2521:N2521)</f>
        <v>17773.644134032809</v>
      </c>
      <c r="P2521" s="6">
        <f>STDEV(G2521:N2521)</f>
        <v>2880.1288666230339</v>
      </c>
    </row>
    <row r="2522" spans="1:16" x14ac:dyDescent="0.3">
      <c r="A2522" t="s">
        <v>19498</v>
      </c>
      <c r="B2522" s="1">
        <v>0</v>
      </c>
      <c r="C2522" t="s">
        <v>19499</v>
      </c>
      <c r="D2522" t="s">
        <v>19500</v>
      </c>
      <c r="E2522" s="1" t="s">
        <v>19501</v>
      </c>
      <c r="F2522" s="1">
        <f>COUNTIF(G2522:N2522,"NA")</f>
        <v>0</v>
      </c>
      <c r="G2522" s="6">
        <v>13979.9052721638</v>
      </c>
      <c r="H2522" s="6">
        <v>24624.9034251497</v>
      </c>
      <c r="I2522" s="6">
        <v>41312.234533326999</v>
      </c>
      <c r="J2522" s="6">
        <v>29096.7959290252</v>
      </c>
      <c r="K2522" s="6">
        <v>34510.537081838003</v>
      </c>
      <c r="L2522" s="6">
        <v>19870.322749909399</v>
      </c>
      <c r="M2522" s="6">
        <v>25906.550660557499</v>
      </c>
      <c r="N2522" s="6">
        <v>17797.726490039298</v>
      </c>
      <c r="O2522" s="6">
        <f>AVERAGE(G2522:N2522)</f>
        <v>25887.372017751233</v>
      </c>
      <c r="P2522" s="6">
        <f>STDEV(G2522:N2522)</f>
        <v>9004.8793670807972</v>
      </c>
    </row>
    <row r="2523" spans="1:16" x14ac:dyDescent="0.3">
      <c r="A2523" t="s">
        <v>8730</v>
      </c>
      <c r="B2523" s="1">
        <v>1</v>
      </c>
      <c r="C2523" t="s">
        <v>8731</v>
      </c>
      <c r="D2523" t="s">
        <v>23820</v>
      </c>
      <c r="E2523" s="1" t="s">
        <v>8733</v>
      </c>
      <c r="F2523" s="1">
        <f>COUNTIF(G2523:N2523,"NA")</f>
        <v>0</v>
      </c>
      <c r="G2523" s="6">
        <v>530803.60158300295</v>
      </c>
      <c r="H2523" s="6">
        <v>541898.77404727298</v>
      </c>
      <c r="I2523" s="6">
        <v>510468.24365589098</v>
      </c>
      <c r="J2523" s="6">
        <v>495321.27899420401</v>
      </c>
      <c r="K2523" s="6">
        <v>498005.97066722199</v>
      </c>
      <c r="L2523" s="6">
        <v>582807.80076033506</v>
      </c>
      <c r="M2523" s="6">
        <v>535265.87573781505</v>
      </c>
      <c r="N2523" s="6">
        <v>489079.35161692702</v>
      </c>
      <c r="O2523" s="6">
        <f>AVERAGE(G2523:N2523)</f>
        <v>522956.36213283375</v>
      </c>
      <c r="P2523" s="6">
        <f>STDEV(G2523:N2523)</f>
        <v>31268.280975301062</v>
      </c>
    </row>
    <row r="2524" spans="1:16" x14ac:dyDescent="0.3">
      <c r="A2524" t="s">
        <v>23591</v>
      </c>
      <c r="B2524" s="1">
        <v>1</v>
      </c>
      <c r="C2524" t="s">
        <v>23592</v>
      </c>
      <c r="D2524" t="s">
        <v>23593</v>
      </c>
      <c r="E2524" s="1" t="s">
        <v>23594</v>
      </c>
      <c r="F2524" s="1">
        <f>COUNTIF(G2524:N2524,"NA")</f>
        <v>0</v>
      </c>
      <c r="G2524" s="6">
        <v>12716.2767293496</v>
      </c>
      <c r="H2524" s="6">
        <v>11553.3482134938</v>
      </c>
      <c r="I2524" s="6">
        <v>10864.807626439</v>
      </c>
      <c r="J2524" s="6">
        <v>13177.2386816567</v>
      </c>
      <c r="K2524" s="6">
        <v>12295.694774260301</v>
      </c>
      <c r="L2524" s="6">
        <v>12806.5198475093</v>
      </c>
      <c r="M2524" s="6">
        <v>12469.121157236999</v>
      </c>
      <c r="N2524" s="6">
        <v>12298.060000760801</v>
      </c>
      <c r="O2524" s="6">
        <f>AVERAGE(G2524:N2524)</f>
        <v>12272.633378838313</v>
      </c>
      <c r="P2524" s="6">
        <f>STDEV(G2524:N2524)</f>
        <v>740.58810839712544</v>
      </c>
    </row>
    <row r="2525" spans="1:16" x14ac:dyDescent="0.3">
      <c r="A2525" t="s">
        <v>22800</v>
      </c>
      <c r="B2525" s="1">
        <v>1</v>
      </c>
      <c r="C2525" t="s">
        <v>22801</v>
      </c>
      <c r="D2525" t="s">
        <v>22802</v>
      </c>
      <c r="E2525" s="1" t="s">
        <v>22803</v>
      </c>
      <c r="F2525" s="1">
        <f>COUNTIF(G2525:N2525,"NA")</f>
        <v>0</v>
      </c>
      <c r="G2525" s="6">
        <v>14201.4539627389</v>
      </c>
      <c r="H2525" s="6">
        <v>13471.482597993099</v>
      </c>
      <c r="I2525" s="6">
        <v>12371.9904486633</v>
      </c>
      <c r="J2525" s="6">
        <v>14383.5279793144</v>
      </c>
      <c r="K2525" s="6">
        <v>14597.8400658877</v>
      </c>
      <c r="L2525" s="6">
        <v>16711.977162692801</v>
      </c>
      <c r="M2525" s="6">
        <v>14377.8744589165</v>
      </c>
      <c r="N2525" s="6">
        <v>15005.698640177099</v>
      </c>
      <c r="O2525" s="6">
        <f>AVERAGE(G2525:N2525)</f>
        <v>14390.230664547975</v>
      </c>
      <c r="P2525" s="6">
        <f>STDEV(G2525:N2525)</f>
        <v>1240.1402638390093</v>
      </c>
    </row>
    <row r="2526" spans="1:16" x14ac:dyDescent="0.3">
      <c r="A2526" t="s">
        <v>8738</v>
      </c>
      <c r="B2526" s="1">
        <v>1</v>
      </c>
      <c r="C2526" t="s">
        <v>8739</v>
      </c>
      <c r="D2526" t="s">
        <v>23155</v>
      </c>
      <c r="E2526" s="1" t="s">
        <v>8741</v>
      </c>
      <c r="F2526" s="1">
        <f>COUNTIF(G2526:N2526,"NA")</f>
        <v>0</v>
      </c>
      <c r="G2526" s="6">
        <v>24812.588704354399</v>
      </c>
      <c r="H2526" s="6">
        <v>23457.179205172699</v>
      </c>
      <c r="I2526" s="6">
        <v>25167.466282692199</v>
      </c>
      <c r="J2526" s="6">
        <v>25107.021585611201</v>
      </c>
      <c r="K2526" s="6">
        <v>22423.482350995699</v>
      </c>
      <c r="L2526" s="6">
        <v>25143.536532486101</v>
      </c>
      <c r="M2526" s="6">
        <v>22546.095997701101</v>
      </c>
      <c r="N2526" s="6">
        <v>25154.697646820801</v>
      </c>
      <c r="O2526" s="6">
        <f>AVERAGE(G2526:N2526)</f>
        <v>24226.508538229275</v>
      </c>
      <c r="P2526" s="6">
        <f>STDEV(G2526:N2526)</f>
        <v>1217.32889023903</v>
      </c>
    </row>
    <row r="2527" spans="1:16" x14ac:dyDescent="0.3">
      <c r="A2527" t="s">
        <v>18921</v>
      </c>
      <c r="B2527" s="1">
        <v>0</v>
      </c>
      <c r="C2527" t="s">
        <v>18922</v>
      </c>
      <c r="D2527" t="s">
        <v>18923</v>
      </c>
      <c r="E2527" s="1" t="s">
        <v>18924</v>
      </c>
      <c r="F2527" s="1">
        <f>COUNTIF(G2527:N2527,"NA")</f>
        <v>0</v>
      </c>
      <c r="G2527" s="6">
        <v>15700.9137829255</v>
      </c>
      <c r="H2527" s="6">
        <v>16942.1503103223</v>
      </c>
      <c r="I2527" s="6">
        <v>11299.326660254599</v>
      </c>
      <c r="J2527" s="6">
        <v>15372.409132442101</v>
      </c>
      <c r="K2527" s="6">
        <v>13784.7866458727</v>
      </c>
      <c r="L2527" s="6">
        <v>11009.261418182999</v>
      </c>
      <c r="M2527" s="6">
        <v>13549.0691251272</v>
      </c>
      <c r="N2527" s="6">
        <v>13356.655947703401</v>
      </c>
      <c r="O2527" s="6">
        <f>AVERAGE(G2527:N2527)</f>
        <v>13876.821627853849</v>
      </c>
      <c r="P2527" s="6">
        <f>STDEV(G2527:N2527)</f>
        <v>2077.5390814781554</v>
      </c>
    </row>
    <row r="2528" spans="1:16" x14ac:dyDescent="0.3">
      <c r="A2528" t="s">
        <v>8742</v>
      </c>
      <c r="B2528" s="1">
        <v>0</v>
      </c>
      <c r="C2528" t="s">
        <v>8743</v>
      </c>
      <c r="D2528" t="s">
        <v>8744</v>
      </c>
      <c r="E2528" s="1" t="s">
        <v>8745</v>
      </c>
      <c r="F2528" s="1">
        <f>COUNTIF(G2528:N2528,"NA")</f>
        <v>0</v>
      </c>
      <c r="G2528" s="6">
        <v>75583.972399397899</v>
      </c>
      <c r="H2528" s="6">
        <v>97696.061747876796</v>
      </c>
      <c r="I2528" s="6">
        <v>256844.710149486</v>
      </c>
      <c r="J2528" s="6">
        <v>173230.36954330999</v>
      </c>
      <c r="K2528" s="6">
        <v>181465.484735871</v>
      </c>
      <c r="L2528" s="6">
        <v>128286.082382892</v>
      </c>
      <c r="M2528" s="6">
        <v>192142.03452178699</v>
      </c>
      <c r="N2528" s="6">
        <v>110916.97830191199</v>
      </c>
      <c r="O2528" s="6">
        <f>AVERAGE(G2528:N2528)</f>
        <v>152020.7117228166</v>
      </c>
      <c r="P2528" s="6">
        <f>STDEV(G2528:N2528)</f>
        <v>59715.070694426708</v>
      </c>
    </row>
    <row r="2529" spans="1:16" x14ac:dyDescent="0.3">
      <c r="A2529" t="s">
        <v>23333</v>
      </c>
      <c r="B2529" s="1">
        <v>1</v>
      </c>
      <c r="C2529" t="s">
        <v>23334</v>
      </c>
      <c r="D2529" t="s">
        <v>23335</v>
      </c>
      <c r="E2529" s="1" t="s">
        <v>23336</v>
      </c>
      <c r="F2529" s="1">
        <f>COUNTIF(G2529:N2529,"NA")</f>
        <v>0</v>
      </c>
      <c r="G2529" s="6">
        <v>77268.714668214903</v>
      </c>
      <c r="H2529" s="6">
        <v>78013.993463469305</v>
      </c>
      <c r="I2529" s="6">
        <v>66024.472882690898</v>
      </c>
      <c r="J2529" s="6">
        <v>76082.144059097205</v>
      </c>
      <c r="K2529" s="6">
        <v>81152.163894959594</v>
      </c>
      <c r="L2529" s="6">
        <v>62948.871355713403</v>
      </c>
      <c r="M2529" s="6">
        <v>68015.577389125494</v>
      </c>
      <c r="N2529" s="6">
        <v>69134.090267170293</v>
      </c>
      <c r="O2529" s="6">
        <f>AVERAGE(G2529:N2529)</f>
        <v>72330.003497555139</v>
      </c>
      <c r="P2529" s="6">
        <f>STDEV(G2529:N2529)</f>
        <v>6603.0423015222714</v>
      </c>
    </row>
    <row r="2530" spans="1:16" x14ac:dyDescent="0.3">
      <c r="A2530" t="s">
        <v>8746</v>
      </c>
      <c r="B2530" s="1">
        <v>1</v>
      </c>
      <c r="C2530" t="s">
        <v>8747</v>
      </c>
      <c r="D2530" t="s">
        <v>8748</v>
      </c>
      <c r="E2530" s="1" t="s">
        <v>8749</v>
      </c>
      <c r="F2530" s="1">
        <f>COUNTIF(G2530:N2530,"NA")</f>
        <v>0</v>
      </c>
      <c r="G2530" s="6">
        <v>62479.572763445001</v>
      </c>
      <c r="H2530" s="6">
        <v>55909.9239117545</v>
      </c>
      <c r="I2530" s="6">
        <v>70915.487103566993</v>
      </c>
      <c r="J2530" s="6">
        <v>58459.278495368497</v>
      </c>
      <c r="K2530" s="6">
        <v>61456.551315562603</v>
      </c>
      <c r="L2530" s="6">
        <v>58922.7705033284</v>
      </c>
      <c r="M2530" s="6">
        <v>56806.3657645477</v>
      </c>
      <c r="N2530" s="6">
        <v>61156.2361547209</v>
      </c>
      <c r="O2530" s="6">
        <f>AVERAGE(G2530:N2530)</f>
        <v>60763.273251536826</v>
      </c>
      <c r="P2530" s="6">
        <f>STDEV(G2530:N2530)</f>
        <v>4698.8774237871767</v>
      </c>
    </row>
    <row r="2531" spans="1:16" x14ac:dyDescent="0.3">
      <c r="A2531" t="s">
        <v>8750</v>
      </c>
      <c r="B2531" s="1">
        <v>1</v>
      </c>
      <c r="C2531" t="s">
        <v>8751</v>
      </c>
      <c r="D2531" t="s">
        <v>8752</v>
      </c>
      <c r="E2531" s="1" t="s">
        <v>8753</v>
      </c>
      <c r="F2531" s="1">
        <f>COUNTIF(G2531:N2531,"NA")</f>
        <v>0</v>
      </c>
      <c r="G2531" s="6">
        <v>47259.6819910329</v>
      </c>
      <c r="H2531" s="6">
        <v>44629.906209684297</v>
      </c>
      <c r="I2531" s="6">
        <v>54773.340146996401</v>
      </c>
      <c r="J2531" s="6">
        <v>41334.1197498533</v>
      </c>
      <c r="K2531" s="6">
        <v>48966.319109676799</v>
      </c>
      <c r="L2531" s="6">
        <v>49182.928147526698</v>
      </c>
      <c r="M2531" s="6">
        <v>47183.769071984898</v>
      </c>
      <c r="N2531" s="6">
        <v>46216.477768216799</v>
      </c>
      <c r="O2531" s="6">
        <f>AVERAGE(G2531:N2531)</f>
        <v>47443.317774371513</v>
      </c>
      <c r="P2531" s="6">
        <f>STDEV(G2531:N2531)</f>
        <v>3889.8919277411414</v>
      </c>
    </row>
    <row r="2532" spans="1:16" x14ac:dyDescent="0.3">
      <c r="A2532" t="s">
        <v>8754</v>
      </c>
      <c r="B2532" s="1">
        <v>0</v>
      </c>
      <c r="C2532" t="s">
        <v>8755</v>
      </c>
      <c r="D2532" t="s">
        <v>19722</v>
      </c>
      <c r="E2532" s="1" t="s">
        <v>8757</v>
      </c>
      <c r="F2532" s="1">
        <f>COUNTIF(G2532:N2532,"NA")</f>
        <v>0</v>
      </c>
      <c r="G2532" s="6">
        <v>14662.3603770357</v>
      </c>
      <c r="H2532" s="6">
        <v>13001.034820303599</v>
      </c>
      <c r="I2532" s="6">
        <v>16264.798779847501</v>
      </c>
      <c r="J2532" s="6">
        <v>12901.1320660442</v>
      </c>
      <c r="K2532" s="6">
        <v>14617.478510853</v>
      </c>
      <c r="L2532" s="6">
        <v>12797.9418305078</v>
      </c>
      <c r="M2532" s="6">
        <v>16224.510193546899</v>
      </c>
      <c r="N2532" s="6">
        <v>9027.5638604686992</v>
      </c>
      <c r="O2532" s="6">
        <f>AVERAGE(G2532:N2532)</f>
        <v>13687.102554825924</v>
      </c>
      <c r="P2532" s="6">
        <f>STDEV(G2532:N2532)</f>
        <v>2344.9041642413727</v>
      </c>
    </row>
    <row r="2533" spans="1:16" x14ac:dyDescent="0.3">
      <c r="A2533" t="s">
        <v>8758</v>
      </c>
      <c r="B2533" s="1">
        <v>1</v>
      </c>
      <c r="C2533" t="s">
        <v>8759</v>
      </c>
      <c r="D2533" t="s">
        <v>8760</v>
      </c>
      <c r="E2533" s="1" t="s">
        <v>8761</v>
      </c>
      <c r="F2533" s="1">
        <f>COUNTIF(G2533:N2533,"NA")</f>
        <v>0</v>
      </c>
      <c r="G2533" s="6">
        <v>34629.178068890797</v>
      </c>
      <c r="H2533" s="6">
        <v>23993.281873518099</v>
      </c>
      <c r="I2533" s="6">
        <v>26668.896903932498</v>
      </c>
      <c r="J2533" s="6">
        <v>30776.606649262001</v>
      </c>
      <c r="K2533" s="6">
        <v>27543.233019056199</v>
      </c>
      <c r="L2533" s="6">
        <v>24632.8321970586</v>
      </c>
      <c r="M2533" s="6">
        <v>26778.682741249399</v>
      </c>
      <c r="N2533" s="6">
        <v>30022.5467203109</v>
      </c>
      <c r="O2533" s="6">
        <f>AVERAGE(G2533:N2533)</f>
        <v>28130.657271659809</v>
      </c>
      <c r="P2533" s="6">
        <f>STDEV(G2533:N2533)</f>
        <v>3514.7316000054061</v>
      </c>
    </row>
    <row r="2534" spans="1:16" x14ac:dyDescent="0.3">
      <c r="A2534" t="s">
        <v>8762</v>
      </c>
      <c r="B2534" s="1">
        <v>1</v>
      </c>
      <c r="C2534" t="s">
        <v>8763</v>
      </c>
      <c r="D2534" t="s">
        <v>21189</v>
      </c>
      <c r="E2534" s="1" t="s">
        <v>8765</v>
      </c>
      <c r="F2534" s="1">
        <f>COUNTIF(G2534:N2534,"NA")</f>
        <v>0</v>
      </c>
      <c r="G2534" s="6">
        <v>1986260.0665654601</v>
      </c>
      <c r="H2534" s="6">
        <v>1889673.8042973501</v>
      </c>
      <c r="I2534" s="6">
        <v>2970806.9922392601</v>
      </c>
      <c r="J2534" s="6">
        <v>2447990.2780336901</v>
      </c>
      <c r="K2534" s="6">
        <v>2711469.1870147702</v>
      </c>
      <c r="L2534" s="6">
        <v>1634645.3584266701</v>
      </c>
      <c r="M2534" s="6">
        <v>2380771.7164414302</v>
      </c>
      <c r="N2534" s="6">
        <v>1784843.33695244</v>
      </c>
      <c r="O2534" s="6">
        <f>AVERAGE(G2534:N2534)</f>
        <v>2225807.5924963835</v>
      </c>
      <c r="P2534" s="6">
        <f>STDEV(G2534:N2534)</f>
        <v>474877.65610529418</v>
      </c>
    </row>
    <row r="2535" spans="1:16" x14ac:dyDescent="0.3">
      <c r="A2535" t="s">
        <v>22827</v>
      </c>
      <c r="B2535" s="1">
        <v>1</v>
      </c>
      <c r="C2535" t="s">
        <v>22828</v>
      </c>
      <c r="D2535" t="s">
        <v>22829</v>
      </c>
      <c r="E2535" s="1" t="s">
        <v>22830</v>
      </c>
      <c r="F2535" s="1">
        <f>COUNTIF(G2535:N2535,"NA")</f>
        <v>0</v>
      </c>
      <c r="G2535" s="6">
        <v>17199.5626542475</v>
      </c>
      <c r="H2535" s="6">
        <v>20765.6431236024</v>
      </c>
      <c r="I2535" s="6">
        <v>21233.253601790999</v>
      </c>
      <c r="J2535" s="6">
        <v>16017.6145152355</v>
      </c>
      <c r="K2535" s="6">
        <v>16857.1653906233</v>
      </c>
      <c r="L2535" s="6">
        <v>18629.254097456302</v>
      </c>
      <c r="M2535" s="6">
        <v>18219.414648760099</v>
      </c>
      <c r="N2535" s="6">
        <v>19072.572906331199</v>
      </c>
      <c r="O2535" s="6">
        <f>AVERAGE(G2535:N2535)</f>
        <v>18499.310117255911</v>
      </c>
      <c r="P2535" s="6">
        <f>STDEV(G2535:N2535)</f>
        <v>1835.3421339588392</v>
      </c>
    </row>
    <row r="2536" spans="1:16" x14ac:dyDescent="0.3">
      <c r="A2536" t="s">
        <v>8766</v>
      </c>
      <c r="B2536" s="1">
        <v>1</v>
      </c>
      <c r="C2536" t="s">
        <v>8767</v>
      </c>
      <c r="D2536" t="s">
        <v>22568</v>
      </c>
      <c r="E2536" s="1" t="s">
        <v>8769</v>
      </c>
      <c r="F2536" s="1">
        <f>COUNTIF(G2536:N2536,"NA")</f>
        <v>0</v>
      </c>
      <c r="G2536" s="6">
        <v>39494.496534068203</v>
      </c>
      <c r="H2536" s="6">
        <v>39906.738771097502</v>
      </c>
      <c r="I2536" s="6">
        <v>39112.515382706901</v>
      </c>
      <c r="J2536" s="6">
        <v>43871.878382770199</v>
      </c>
      <c r="K2536" s="6">
        <v>45842.537014334899</v>
      </c>
      <c r="L2536" s="6">
        <v>43643.106534437196</v>
      </c>
      <c r="M2536" s="6">
        <v>36157.742294395903</v>
      </c>
      <c r="N2536" s="6">
        <v>41432.321040680603</v>
      </c>
      <c r="O2536" s="6">
        <f>AVERAGE(G2536:N2536)</f>
        <v>41182.666994311425</v>
      </c>
      <c r="P2536" s="6">
        <f>STDEV(G2536:N2536)</f>
        <v>3141.329214504457</v>
      </c>
    </row>
    <row r="2537" spans="1:16" x14ac:dyDescent="0.3">
      <c r="A2537" t="s">
        <v>8770</v>
      </c>
      <c r="B2537" s="1">
        <v>1</v>
      </c>
      <c r="C2537" t="s">
        <v>8771</v>
      </c>
      <c r="D2537" t="s">
        <v>22493</v>
      </c>
      <c r="E2537" s="1" t="s">
        <v>8773</v>
      </c>
      <c r="F2537" s="1">
        <f>COUNTIF(G2537:N2537,"NA")</f>
        <v>0</v>
      </c>
      <c r="G2537" s="6">
        <v>41457.764696687504</v>
      </c>
      <c r="H2537" s="6">
        <v>37340.742014892203</v>
      </c>
      <c r="I2537" s="6">
        <v>34015.823065818899</v>
      </c>
      <c r="J2537" s="6">
        <v>40022.717105971802</v>
      </c>
      <c r="K2537" s="6">
        <v>40555.205268429403</v>
      </c>
      <c r="L2537" s="6">
        <v>43281.906520588003</v>
      </c>
      <c r="M2537" s="6">
        <v>37000.7191981957</v>
      </c>
      <c r="N2537" s="6">
        <v>39633.173590933096</v>
      </c>
      <c r="O2537" s="6">
        <f>AVERAGE(G2537:N2537)</f>
        <v>39163.506432689574</v>
      </c>
      <c r="P2537" s="6">
        <f>STDEV(G2537:N2537)</f>
        <v>2918.3963043810227</v>
      </c>
    </row>
    <row r="2538" spans="1:16" x14ac:dyDescent="0.3">
      <c r="A2538" t="s">
        <v>8774</v>
      </c>
      <c r="B2538" s="1">
        <v>1</v>
      </c>
      <c r="C2538" t="s">
        <v>8775</v>
      </c>
      <c r="D2538" t="s">
        <v>24428</v>
      </c>
      <c r="E2538" s="1" t="s">
        <v>8777</v>
      </c>
      <c r="F2538" s="1">
        <f>COUNTIF(G2538:N2538,"NA")</f>
        <v>0</v>
      </c>
      <c r="G2538" s="6">
        <v>31651.6654668624</v>
      </c>
      <c r="H2538" s="6">
        <v>30312.258874264699</v>
      </c>
      <c r="I2538" s="6">
        <v>38022.267875307902</v>
      </c>
      <c r="J2538" s="6">
        <v>35087.641532451999</v>
      </c>
      <c r="K2538" s="6">
        <v>33860.525908598203</v>
      </c>
      <c r="L2538" s="6">
        <v>32110.922694077599</v>
      </c>
      <c r="M2538" s="6">
        <v>33823.311186865598</v>
      </c>
      <c r="N2538" s="6">
        <v>36506.347561643801</v>
      </c>
      <c r="O2538" s="6">
        <f>AVERAGE(G2538:N2538)</f>
        <v>33921.867637509029</v>
      </c>
      <c r="P2538" s="6">
        <f>STDEV(G2538:N2538)</f>
        <v>2572.6011975551469</v>
      </c>
    </row>
    <row r="2539" spans="1:16" x14ac:dyDescent="0.3">
      <c r="A2539" t="s">
        <v>8778</v>
      </c>
      <c r="B2539" s="1">
        <v>1</v>
      </c>
      <c r="C2539" t="s">
        <v>8779</v>
      </c>
      <c r="D2539" t="s">
        <v>8780</v>
      </c>
      <c r="E2539" s="1" t="s">
        <v>8781</v>
      </c>
      <c r="F2539" s="1">
        <f>COUNTIF(G2539:N2539,"NA")</f>
        <v>0</v>
      </c>
      <c r="G2539" s="6">
        <v>24600.3763434348</v>
      </c>
      <c r="H2539" s="6">
        <v>21695.2535008915</v>
      </c>
      <c r="I2539" s="6">
        <v>29065.275241954801</v>
      </c>
      <c r="J2539" s="6">
        <v>24975.720481748602</v>
      </c>
      <c r="K2539" s="6">
        <v>25101.260706899</v>
      </c>
      <c r="L2539" s="6">
        <v>25337.6211118186</v>
      </c>
      <c r="M2539" s="6">
        <v>25080.513798260599</v>
      </c>
      <c r="N2539" s="6">
        <v>26450.1664552617</v>
      </c>
      <c r="O2539" s="6">
        <f>AVERAGE(G2539:N2539)</f>
        <v>25288.273455033701</v>
      </c>
      <c r="P2539" s="6">
        <f>STDEV(G2539:N2539)</f>
        <v>2041.6028389716962</v>
      </c>
    </row>
    <row r="2540" spans="1:16" x14ac:dyDescent="0.3">
      <c r="A2540" t="s">
        <v>20488</v>
      </c>
      <c r="B2540" s="1">
        <v>1</v>
      </c>
      <c r="C2540" t="s">
        <v>20489</v>
      </c>
      <c r="D2540" t="s">
        <v>20490</v>
      </c>
      <c r="E2540" s="1" t="s">
        <v>20491</v>
      </c>
      <c r="F2540" s="1">
        <f>COUNTIF(G2540:N2540,"NA")</f>
        <v>0</v>
      </c>
      <c r="G2540" s="6">
        <v>9212.3623596790094</v>
      </c>
      <c r="H2540" s="6">
        <v>6949.3339687500902</v>
      </c>
      <c r="I2540" s="6">
        <v>4118.1457388417803</v>
      </c>
      <c r="J2540" s="6">
        <v>8246.0767807438497</v>
      </c>
      <c r="K2540" s="6">
        <v>7780.1422173109404</v>
      </c>
      <c r="L2540" s="6">
        <v>8002.1742655722201</v>
      </c>
      <c r="M2540" s="6">
        <v>8290.4913156116709</v>
      </c>
      <c r="N2540" s="6">
        <v>10040.5500846207</v>
      </c>
      <c r="O2540" s="6">
        <f>AVERAGE(G2540:N2540)</f>
        <v>7829.9095913912824</v>
      </c>
      <c r="P2540" s="6">
        <f>STDEV(G2540:N2540)</f>
        <v>1763.4460555080359</v>
      </c>
    </row>
    <row r="2541" spans="1:16" x14ac:dyDescent="0.3">
      <c r="A2541" t="s">
        <v>8782</v>
      </c>
      <c r="B2541" s="1">
        <v>1</v>
      </c>
      <c r="C2541" t="s">
        <v>8783</v>
      </c>
      <c r="D2541" t="s">
        <v>8784</v>
      </c>
      <c r="E2541" s="1" t="s">
        <v>8785</v>
      </c>
      <c r="F2541" s="1">
        <f>COUNTIF(G2541:N2541,"NA")</f>
        <v>0</v>
      </c>
      <c r="G2541" s="6">
        <v>44632.088222353203</v>
      </c>
      <c r="H2541" s="6">
        <v>41286.150882270602</v>
      </c>
      <c r="I2541" s="6">
        <v>36285.800040017297</v>
      </c>
      <c r="J2541" s="6">
        <v>39075.926625543798</v>
      </c>
      <c r="K2541" s="6">
        <v>43964.082723196698</v>
      </c>
      <c r="L2541" s="6">
        <v>38655.3593709751</v>
      </c>
      <c r="M2541" s="6">
        <v>44017.203442090598</v>
      </c>
      <c r="N2541" s="6">
        <v>34952.180240437701</v>
      </c>
      <c r="O2541" s="6">
        <f>AVERAGE(G2541:N2541)</f>
        <v>40358.598943360623</v>
      </c>
      <c r="P2541" s="6">
        <f>STDEV(G2541:N2541)</f>
        <v>3700.7970337685638</v>
      </c>
    </row>
    <row r="2542" spans="1:16" x14ac:dyDescent="0.3">
      <c r="A2542" t="s">
        <v>20799</v>
      </c>
      <c r="B2542" s="1">
        <v>1</v>
      </c>
      <c r="C2542" t="s">
        <v>20800</v>
      </c>
      <c r="D2542" t="s">
        <v>20801</v>
      </c>
      <c r="E2542" s="1" t="s">
        <v>20802</v>
      </c>
      <c r="F2542" s="1">
        <f>COUNTIF(G2542:N2542,"NA")</f>
        <v>0</v>
      </c>
      <c r="G2542" s="6">
        <v>21101.2324709938</v>
      </c>
      <c r="H2542" s="6">
        <v>18999.504123521299</v>
      </c>
      <c r="I2542" s="6">
        <v>821.67135818605698</v>
      </c>
      <c r="J2542" s="6">
        <v>16645.286519360201</v>
      </c>
      <c r="K2542" s="6">
        <v>19708.131101573701</v>
      </c>
      <c r="L2542" s="6">
        <v>16313.4814816422</v>
      </c>
      <c r="M2542" s="6">
        <v>20181.393492844199</v>
      </c>
      <c r="N2542" s="6">
        <v>25064.758054657999</v>
      </c>
      <c r="O2542" s="6">
        <f>AVERAGE(G2542:N2542)</f>
        <v>17354.432325347432</v>
      </c>
      <c r="P2542" s="6">
        <f>STDEV(G2542:N2542)</f>
        <v>7217.4803122778621</v>
      </c>
    </row>
    <row r="2543" spans="1:16" x14ac:dyDescent="0.3">
      <c r="A2543" t="s">
        <v>8786</v>
      </c>
      <c r="B2543" s="1">
        <v>1</v>
      </c>
      <c r="C2543" t="s">
        <v>8787</v>
      </c>
      <c r="D2543" t="s">
        <v>8788</v>
      </c>
      <c r="E2543" s="1" t="s">
        <v>8789</v>
      </c>
      <c r="F2543" s="1">
        <f>COUNTIF(G2543:N2543,"NA")</f>
        <v>0</v>
      </c>
      <c r="G2543" s="6">
        <v>45848.768440675703</v>
      </c>
      <c r="H2543" s="6">
        <v>46273.263952068999</v>
      </c>
      <c r="I2543" s="6">
        <v>58461.298645688003</v>
      </c>
      <c r="J2543" s="6">
        <v>49613.8791438263</v>
      </c>
      <c r="K2543" s="6">
        <v>57302.495281063297</v>
      </c>
      <c r="L2543" s="6">
        <v>16729.054341389099</v>
      </c>
      <c r="M2543" s="6">
        <v>43166.767491526698</v>
      </c>
      <c r="N2543" s="6">
        <v>32940.742594837597</v>
      </c>
      <c r="O2543" s="6">
        <f>AVERAGE(G2543:N2543)</f>
        <v>43792.033736384466</v>
      </c>
      <c r="P2543" s="6">
        <f>STDEV(G2543:N2543)</f>
        <v>13588.581236539832</v>
      </c>
    </row>
    <row r="2544" spans="1:16" x14ac:dyDescent="0.3">
      <c r="A2544" t="s">
        <v>8790</v>
      </c>
      <c r="B2544" s="1">
        <v>1</v>
      </c>
      <c r="C2544" t="s">
        <v>8791</v>
      </c>
      <c r="D2544" t="s">
        <v>8792</v>
      </c>
      <c r="E2544" s="1" t="s">
        <v>8793</v>
      </c>
      <c r="F2544" s="1">
        <f>COUNTIF(G2544:N2544,"NA")</f>
        <v>0</v>
      </c>
      <c r="G2544" s="6">
        <v>124235.902237527</v>
      </c>
      <c r="H2544" s="6">
        <v>126452.60603938</v>
      </c>
      <c r="I2544" s="6">
        <v>113802.829283164</v>
      </c>
      <c r="J2544" s="6">
        <v>127207.191760969</v>
      </c>
      <c r="K2544" s="6">
        <v>120838.77751124999</v>
      </c>
      <c r="L2544" s="6">
        <v>123051.747171407</v>
      </c>
      <c r="M2544" s="6">
        <v>118981.566187688</v>
      </c>
      <c r="N2544" s="6">
        <v>124117.67941228799</v>
      </c>
      <c r="O2544" s="6">
        <f>AVERAGE(G2544:N2544)</f>
        <v>122336.03745045913</v>
      </c>
      <c r="P2544" s="6">
        <f>STDEV(G2544:N2544)</f>
        <v>4379.8265191141354</v>
      </c>
    </row>
    <row r="2545" spans="1:16" x14ac:dyDescent="0.3">
      <c r="A2545" t="s">
        <v>8794</v>
      </c>
      <c r="B2545" s="1">
        <v>1</v>
      </c>
      <c r="C2545" t="s">
        <v>8795</v>
      </c>
      <c r="D2545" t="s">
        <v>8796</v>
      </c>
      <c r="E2545" s="1" t="s">
        <v>8797</v>
      </c>
      <c r="F2545" s="1">
        <f>COUNTIF(G2545:N2545,"NA")</f>
        <v>0</v>
      </c>
      <c r="G2545" s="6">
        <v>74919.278094128895</v>
      </c>
      <c r="H2545" s="6">
        <v>66582.115103915407</v>
      </c>
      <c r="I2545" s="6">
        <v>88951.200163132802</v>
      </c>
      <c r="J2545" s="6">
        <v>76902.766895159104</v>
      </c>
      <c r="K2545" s="6">
        <v>87773.402452355396</v>
      </c>
      <c r="L2545" s="6">
        <v>56487.048646094998</v>
      </c>
      <c r="M2545" s="6">
        <v>57041.0963267759</v>
      </c>
      <c r="N2545" s="6">
        <v>82976.153982011703</v>
      </c>
      <c r="O2545" s="6">
        <f>AVERAGE(G2545:N2545)</f>
        <v>73954.132707946774</v>
      </c>
      <c r="P2545" s="6">
        <f>STDEV(G2545:N2545)</f>
        <v>12830.786271358866</v>
      </c>
    </row>
    <row r="2546" spans="1:16" x14ac:dyDescent="0.3">
      <c r="A2546" t="s">
        <v>8798</v>
      </c>
      <c r="B2546" s="1">
        <v>0</v>
      </c>
      <c r="C2546" t="s">
        <v>8799</v>
      </c>
      <c r="D2546" t="s">
        <v>18382</v>
      </c>
      <c r="E2546" s="1" t="s">
        <v>8801</v>
      </c>
      <c r="F2546" s="1">
        <f>COUNTIF(G2546:N2546,"NA")</f>
        <v>0</v>
      </c>
      <c r="G2546" s="6">
        <v>14854.438728605701</v>
      </c>
      <c r="H2546" s="6">
        <v>13371.491069551301</v>
      </c>
      <c r="I2546" s="6">
        <v>19159.568325606</v>
      </c>
      <c r="J2546" s="6">
        <v>13036.535331270599</v>
      </c>
      <c r="K2546" s="6">
        <v>11107.5495327934</v>
      </c>
      <c r="L2546" s="6">
        <v>17040.055562445901</v>
      </c>
      <c r="M2546" s="6">
        <v>17538.031789942899</v>
      </c>
      <c r="N2546" s="6">
        <v>13973.5792201026</v>
      </c>
      <c r="O2546" s="6">
        <f>AVERAGE(G2546:N2546)</f>
        <v>15010.156195039803</v>
      </c>
      <c r="P2546" s="6">
        <f>STDEV(G2546:N2546)</f>
        <v>2689.602963697741</v>
      </c>
    </row>
    <row r="2547" spans="1:16" x14ac:dyDescent="0.3">
      <c r="A2547" t="s">
        <v>8802</v>
      </c>
      <c r="B2547" s="1">
        <v>1</v>
      </c>
      <c r="C2547" t="s">
        <v>8803</v>
      </c>
      <c r="D2547" t="s">
        <v>24207</v>
      </c>
      <c r="E2547" s="1" t="s">
        <v>8805</v>
      </c>
      <c r="F2547" s="1">
        <f>COUNTIF(G2547:N2547,"NA")</f>
        <v>0</v>
      </c>
      <c r="G2547" s="6">
        <v>27627.3846228986</v>
      </c>
      <c r="H2547" s="6">
        <v>28932.888144557299</v>
      </c>
      <c r="I2547" s="6">
        <v>31506.691912202601</v>
      </c>
      <c r="J2547" s="6">
        <v>27965.209943276801</v>
      </c>
      <c r="K2547" s="6">
        <v>27505.458652307101</v>
      </c>
      <c r="L2547" s="6">
        <v>31339.791108220001</v>
      </c>
      <c r="M2547" s="6">
        <v>29338.6995489826</v>
      </c>
      <c r="N2547" s="6">
        <v>32954.887241752302</v>
      </c>
      <c r="O2547" s="6">
        <f>AVERAGE(G2547:N2547)</f>
        <v>29646.376396774664</v>
      </c>
      <c r="P2547" s="6">
        <f>STDEV(G2547:N2547)</f>
        <v>2048.1552312074596</v>
      </c>
    </row>
    <row r="2548" spans="1:16" x14ac:dyDescent="0.3">
      <c r="A2548" t="s">
        <v>8806</v>
      </c>
      <c r="B2548" s="1">
        <v>1</v>
      </c>
      <c r="C2548" t="s">
        <v>8807</v>
      </c>
      <c r="D2548" t="s">
        <v>23683</v>
      </c>
      <c r="E2548" s="1" t="s">
        <v>8809</v>
      </c>
      <c r="F2548" s="1">
        <f>COUNTIF(G2548:N2548,"NA")</f>
        <v>0</v>
      </c>
      <c r="G2548" s="6">
        <v>39302.069508896398</v>
      </c>
      <c r="H2548" s="6">
        <v>43463.512995750702</v>
      </c>
      <c r="I2548" s="6">
        <v>41459.056634143999</v>
      </c>
      <c r="J2548" s="6">
        <v>45457.598507484901</v>
      </c>
      <c r="K2548" s="6">
        <v>40750.033705772599</v>
      </c>
      <c r="L2548" s="6">
        <v>46608.252319994303</v>
      </c>
      <c r="M2548" s="6">
        <v>42124.528078396703</v>
      </c>
      <c r="N2548" s="6">
        <v>39854.027350144497</v>
      </c>
      <c r="O2548" s="6">
        <f>AVERAGE(G2548:N2548)</f>
        <v>42377.384887573018</v>
      </c>
      <c r="P2548" s="6">
        <f>STDEV(G2548:N2548)</f>
        <v>2617.1975906167177</v>
      </c>
    </row>
    <row r="2549" spans="1:16" x14ac:dyDescent="0.3">
      <c r="A2549" t="s">
        <v>23048</v>
      </c>
      <c r="B2549" s="1">
        <v>1</v>
      </c>
      <c r="C2549" t="s">
        <v>23049</v>
      </c>
      <c r="D2549" t="s">
        <v>23050</v>
      </c>
      <c r="E2549" s="1" t="s">
        <v>23051</v>
      </c>
      <c r="F2549" s="1">
        <f>COUNTIF(G2549:N2549,"NA")</f>
        <v>0</v>
      </c>
      <c r="G2549" s="6">
        <v>23552.1999949001</v>
      </c>
      <c r="H2549" s="6">
        <v>28695.6424179678</v>
      </c>
      <c r="I2549" s="6">
        <v>25966.328855641899</v>
      </c>
      <c r="J2549" s="6">
        <v>29782.567628384098</v>
      </c>
      <c r="K2549" s="6">
        <v>25469.350608950899</v>
      </c>
      <c r="L2549" s="6">
        <v>25832.6902218988</v>
      </c>
      <c r="M2549" s="6">
        <v>22487.856179949202</v>
      </c>
      <c r="N2549" s="6">
        <v>31676.269953776198</v>
      </c>
      <c r="O2549" s="6">
        <f>AVERAGE(G2549:N2549)</f>
        <v>26682.86323268363</v>
      </c>
      <c r="P2549" s="6">
        <f>STDEV(G2549:N2549)</f>
        <v>3132.810766760118</v>
      </c>
    </row>
    <row r="2550" spans="1:16" x14ac:dyDescent="0.3">
      <c r="A2550" t="s">
        <v>8810</v>
      </c>
      <c r="B2550" s="1">
        <v>1</v>
      </c>
      <c r="C2550" t="s">
        <v>8811</v>
      </c>
      <c r="D2550" t="s">
        <v>24050</v>
      </c>
      <c r="E2550" s="1" t="s">
        <v>8813</v>
      </c>
      <c r="F2550" s="1">
        <f>COUNTIF(G2550:N2550,"NA")</f>
        <v>0</v>
      </c>
      <c r="G2550" s="6">
        <v>43200.111787647496</v>
      </c>
      <c r="H2550" s="6">
        <v>43868.987037513303</v>
      </c>
      <c r="I2550" s="6">
        <v>47768.071653271101</v>
      </c>
      <c r="J2550" s="6">
        <v>47086.008528725797</v>
      </c>
      <c r="K2550" s="6">
        <v>42266.111299380304</v>
      </c>
      <c r="L2550" s="6">
        <v>45020.683060914598</v>
      </c>
      <c r="M2550" s="6">
        <v>50451.0549511442</v>
      </c>
      <c r="N2550" s="6">
        <v>48389.156283478398</v>
      </c>
      <c r="O2550" s="6">
        <f>AVERAGE(G2550:N2550)</f>
        <v>46006.273075259407</v>
      </c>
      <c r="P2550" s="6">
        <f>STDEV(G2550:N2550)</f>
        <v>2856.2390794419998</v>
      </c>
    </row>
    <row r="2551" spans="1:16" x14ac:dyDescent="0.3">
      <c r="A2551" t="s">
        <v>8814</v>
      </c>
      <c r="B2551" s="1">
        <v>1</v>
      </c>
      <c r="C2551" t="s">
        <v>8815</v>
      </c>
      <c r="D2551" t="s">
        <v>8816</v>
      </c>
      <c r="E2551" s="1" t="s">
        <v>8817</v>
      </c>
      <c r="F2551" s="1">
        <f>COUNTIF(G2551:N2551,"NA")</f>
        <v>0</v>
      </c>
      <c r="G2551" s="6">
        <v>24461.437362299701</v>
      </c>
      <c r="H2551" s="6">
        <v>31138.871698795501</v>
      </c>
      <c r="I2551" s="6">
        <v>31825.0831314028</v>
      </c>
      <c r="J2551" s="6">
        <v>27230.459669747899</v>
      </c>
      <c r="K2551" s="6">
        <v>27938.402386199501</v>
      </c>
      <c r="L2551" s="6">
        <v>26436.084073847502</v>
      </c>
      <c r="M2551" s="6">
        <v>29069.5051589221</v>
      </c>
      <c r="N2551" s="6">
        <v>29305.170865433702</v>
      </c>
      <c r="O2551" s="6">
        <f>AVERAGE(G2551:N2551)</f>
        <v>28425.626793331092</v>
      </c>
      <c r="P2551" s="6">
        <f>STDEV(G2551:N2551)</f>
        <v>2433.2538059702651</v>
      </c>
    </row>
    <row r="2552" spans="1:16" x14ac:dyDescent="0.3">
      <c r="A2552" t="s">
        <v>24008</v>
      </c>
      <c r="B2552" s="1">
        <v>1</v>
      </c>
      <c r="C2552" t="s">
        <v>24009</v>
      </c>
      <c r="D2552" t="s">
        <v>24010</v>
      </c>
      <c r="E2552" s="1" t="s">
        <v>24011</v>
      </c>
      <c r="F2552" s="1">
        <f>COUNTIF(G2552:N2552,"NA")</f>
        <v>0</v>
      </c>
      <c r="G2552" s="6">
        <v>37717.410435448699</v>
      </c>
      <c r="H2552" s="6">
        <v>35185.419605012401</v>
      </c>
      <c r="I2552" s="6">
        <v>27551.141680967801</v>
      </c>
      <c r="J2552" s="6">
        <v>34653.574397996003</v>
      </c>
      <c r="K2552" s="6">
        <v>37349.2983791058</v>
      </c>
      <c r="L2552" s="6">
        <v>39864.296910310099</v>
      </c>
      <c r="M2552" s="6">
        <v>33509.154978423801</v>
      </c>
      <c r="N2552" s="6">
        <v>35927.570791232203</v>
      </c>
      <c r="O2552" s="6">
        <f>AVERAGE(G2552:N2552)</f>
        <v>35219.733397312106</v>
      </c>
      <c r="P2552" s="6">
        <f>STDEV(G2552:N2552)</f>
        <v>3682.0322899379539</v>
      </c>
    </row>
    <row r="2553" spans="1:16" x14ac:dyDescent="0.3">
      <c r="A2553" t="s">
        <v>8822</v>
      </c>
      <c r="B2553" s="1">
        <v>1</v>
      </c>
      <c r="C2553" t="s">
        <v>8823</v>
      </c>
      <c r="D2553" t="s">
        <v>21008</v>
      </c>
      <c r="E2553" s="1" t="s">
        <v>8825</v>
      </c>
      <c r="F2553" s="1">
        <f>COUNTIF(G2553:N2553,"NA")</f>
        <v>0</v>
      </c>
      <c r="G2553" s="6">
        <v>45926.642759845301</v>
      </c>
      <c r="H2553" s="6">
        <v>47580.542135228097</v>
      </c>
      <c r="I2553" s="6">
        <v>41499.159182394702</v>
      </c>
      <c r="J2553" s="6">
        <v>43585.550428292001</v>
      </c>
      <c r="K2553" s="6">
        <v>45234.6305926774</v>
      </c>
      <c r="L2553" s="6">
        <v>45833.791779043197</v>
      </c>
      <c r="M2553" s="6">
        <v>44378.116935105703</v>
      </c>
      <c r="N2553" s="6">
        <v>42111.970131668</v>
      </c>
      <c r="O2553" s="6">
        <f>AVERAGE(G2553:N2553)</f>
        <v>44518.800493031798</v>
      </c>
      <c r="P2553" s="6">
        <f>STDEV(G2553:N2553)</f>
        <v>2049.3800500125576</v>
      </c>
    </row>
    <row r="2554" spans="1:16" x14ac:dyDescent="0.3">
      <c r="A2554" t="s">
        <v>8826</v>
      </c>
      <c r="B2554" s="1">
        <v>1</v>
      </c>
      <c r="C2554" t="s">
        <v>8827</v>
      </c>
      <c r="D2554" t="s">
        <v>8828</v>
      </c>
      <c r="E2554" s="1" t="s">
        <v>8829</v>
      </c>
      <c r="F2554" s="1">
        <f>COUNTIF(G2554:N2554,"NA")</f>
        <v>0</v>
      </c>
      <c r="G2554" s="6">
        <v>46587.906508741202</v>
      </c>
      <c r="H2554" s="6">
        <v>39285.107272357403</v>
      </c>
      <c r="I2554" s="6">
        <v>28414.990652712801</v>
      </c>
      <c r="J2554" s="6">
        <v>42147.005271063703</v>
      </c>
      <c r="K2554" s="6">
        <v>43002.891438010098</v>
      </c>
      <c r="L2554" s="6">
        <v>39115.829499494801</v>
      </c>
      <c r="M2554" s="6">
        <v>38983.081386755701</v>
      </c>
      <c r="N2554" s="6">
        <v>38647.808872533897</v>
      </c>
      <c r="O2554" s="6">
        <f>AVERAGE(G2554:N2554)</f>
        <v>39523.077612708701</v>
      </c>
      <c r="P2554" s="6">
        <f>STDEV(G2554:N2554)</f>
        <v>5258.6754994044859</v>
      </c>
    </row>
    <row r="2555" spans="1:16" x14ac:dyDescent="0.3">
      <c r="A2555" t="s">
        <v>8830</v>
      </c>
      <c r="B2555" s="1">
        <v>0</v>
      </c>
      <c r="C2555" t="s">
        <v>8831</v>
      </c>
      <c r="D2555" t="s">
        <v>8832</v>
      </c>
      <c r="E2555" s="1" t="s">
        <v>8833</v>
      </c>
      <c r="F2555" s="1">
        <f>COUNTIF(G2555:N2555,"NA")</f>
        <v>0</v>
      </c>
      <c r="G2555" s="6">
        <v>48582.035788450798</v>
      </c>
      <c r="H2555" s="6">
        <v>49673.4085697677</v>
      </c>
      <c r="I2555" s="6">
        <v>32173.372998413699</v>
      </c>
      <c r="J2555" s="6">
        <v>44349.169726058397</v>
      </c>
      <c r="K2555" s="6">
        <v>39754.141834073896</v>
      </c>
      <c r="L2555" s="6">
        <v>31402.6367328386</v>
      </c>
      <c r="M2555" s="6">
        <v>35246.986086332399</v>
      </c>
      <c r="N2555" s="6">
        <v>34658.216966095802</v>
      </c>
      <c r="O2555" s="6">
        <f>AVERAGE(G2555:N2555)</f>
        <v>39479.996087753912</v>
      </c>
      <c r="P2555" s="6">
        <f>STDEV(G2555:N2555)</f>
        <v>7273.584253408575</v>
      </c>
    </row>
    <row r="2556" spans="1:16" x14ac:dyDescent="0.3">
      <c r="A2556" t="s">
        <v>8834</v>
      </c>
      <c r="B2556" s="1">
        <v>1</v>
      </c>
      <c r="C2556" t="s">
        <v>8835</v>
      </c>
      <c r="D2556" t="s">
        <v>22503</v>
      </c>
      <c r="E2556" s="1" t="s">
        <v>8837</v>
      </c>
      <c r="F2556" s="1">
        <f>COUNTIF(G2556:N2556,"NA")</f>
        <v>0</v>
      </c>
      <c r="G2556" s="6">
        <v>57975.576493667999</v>
      </c>
      <c r="H2556" s="6">
        <v>72219.6631715525</v>
      </c>
      <c r="I2556" s="6">
        <v>154740.03724318801</v>
      </c>
      <c r="J2556" s="6">
        <v>105937.91336855</v>
      </c>
      <c r="K2556" s="6">
        <v>106198.764188475</v>
      </c>
      <c r="L2556" s="6">
        <v>71446.434175706207</v>
      </c>
      <c r="M2556" s="6">
        <v>103473.41335069999</v>
      </c>
      <c r="N2556" s="6">
        <v>88022.551068632194</v>
      </c>
      <c r="O2556" s="6">
        <f>AVERAGE(G2556:N2556)</f>
        <v>95001.794132558978</v>
      </c>
      <c r="P2556" s="6">
        <f>STDEV(G2556:N2556)</f>
        <v>30187.338795092666</v>
      </c>
    </row>
    <row r="2557" spans="1:16" x14ac:dyDescent="0.3">
      <c r="A2557" t="s">
        <v>8838</v>
      </c>
      <c r="B2557" s="1">
        <v>1</v>
      </c>
      <c r="C2557" t="s">
        <v>8839</v>
      </c>
      <c r="D2557" t="s">
        <v>8840</v>
      </c>
      <c r="E2557" s="1" t="s">
        <v>8841</v>
      </c>
      <c r="F2557" s="1">
        <f>COUNTIF(G2557:N2557,"NA")</f>
        <v>0</v>
      </c>
      <c r="G2557" s="6">
        <v>529698.95203487005</v>
      </c>
      <c r="H2557" s="6">
        <v>413146.45574402798</v>
      </c>
      <c r="I2557" s="6">
        <v>72602.871694590998</v>
      </c>
      <c r="J2557" s="6">
        <v>332464.93714710802</v>
      </c>
      <c r="K2557" s="6">
        <v>306712.85940870998</v>
      </c>
      <c r="L2557" s="6">
        <v>684336.28295684501</v>
      </c>
      <c r="M2557" s="6">
        <v>475669.23835033999</v>
      </c>
      <c r="N2557" s="6">
        <v>502773.823741092</v>
      </c>
      <c r="O2557" s="6">
        <f>AVERAGE(G2557:N2557)</f>
        <v>414675.67763469799</v>
      </c>
      <c r="P2557" s="6">
        <f>STDEV(G2557:N2557)</f>
        <v>182388.67938191196</v>
      </c>
    </row>
    <row r="2558" spans="1:16" x14ac:dyDescent="0.3">
      <c r="A2558" t="s">
        <v>8842</v>
      </c>
      <c r="B2558" s="1">
        <v>0</v>
      </c>
      <c r="C2558" t="s">
        <v>8843</v>
      </c>
      <c r="D2558" t="s">
        <v>20431</v>
      </c>
      <c r="E2558" s="1" t="s">
        <v>8845</v>
      </c>
      <c r="F2558" s="1">
        <f>COUNTIF(G2558:N2558,"NA")</f>
        <v>0</v>
      </c>
      <c r="G2558" s="6">
        <v>35141.906303866199</v>
      </c>
      <c r="H2558" s="6">
        <v>39019.251732303899</v>
      </c>
      <c r="I2558" s="6">
        <v>35087.122401882501</v>
      </c>
      <c r="J2558" s="6">
        <v>27258.2174860509</v>
      </c>
      <c r="K2558" s="6">
        <v>36544.655418502603</v>
      </c>
      <c r="L2558" s="6">
        <v>30695.310843491599</v>
      </c>
      <c r="M2558" s="6">
        <v>25148.876883098801</v>
      </c>
      <c r="N2558" s="6">
        <v>24442.705116528101</v>
      </c>
      <c r="O2558" s="6">
        <f>AVERAGE(G2558:N2558)</f>
        <v>31667.255773215576</v>
      </c>
      <c r="P2558" s="6">
        <f>STDEV(G2558:N2558)</f>
        <v>5563.6222407012638</v>
      </c>
    </row>
    <row r="2559" spans="1:16" x14ac:dyDescent="0.3">
      <c r="A2559" t="s">
        <v>8846</v>
      </c>
      <c r="B2559" s="1">
        <v>1</v>
      </c>
      <c r="C2559" t="s">
        <v>8847</v>
      </c>
      <c r="D2559" t="s">
        <v>20470</v>
      </c>
      <c r="E2559" s="1" t="s">
        <v>8849</v>
      </c>
      <c r="F2559" s="1">
        <f>COUNTIF(G2559:N2559,"NA")</f>
        <v>0</v>
      </c>
      <c r="G2559" s="6">
        <v>34650.010537840499</v>
      </c>
      <c r="H2559" s="6">
        <v>33601.522094569598</v>
      </c>
      <c r="I2559" s="6">
        <v>24633.810433432001</v>
      </c>
      <c r="J2559" s="6">
        <v>26307.211593306001</v>
      </c>
      <c r="K2559" s="6">
        <v>30225.511332996601</v>
      </c>
      <c r="L2559" s="6">
        <v>30572.550481913699</v>
      </c>
      <c r="M2559" s="6">
        <v>26775.0632051342</v>
      </c>
      <c r="N2559" s="6">
        <v>26907.740340261302</v>
      </c>
      <c r="O2559" s="6">
        <f>AVERAGE(G2559:N2559)</f>
        <v>29209.177502431739</v>
      </c>
      <c r="P2559" s="6">
        <f>STDEV(G2559:N2559)</f>
        <v>3632.4724136038835</v>
      </c>
    </row>
    <row r="2560" spans="1:16" x14ac:dyDescent="0.3">
      <c r="A2560" t="s">
        <v>8850</v>
      </c>
      <c r="B2560" s="1">
        <v>1</v>
      </c>
      <c r="C2560" t="s">
        <v>8851</v>
      </c>
      <c r="D2560" t="s">
        <v>8852</v>
      </c>
      <c r="E2560" s="1" t="s">
        <v>8853</v>
      </c>
      <c r="F2560" s="1">
        <f>COUNTIF(G2560:N2560,"NA")</f>
        <v>0</v>
      </c>
      <c r="G2560" s="6">
        <v>360917.28778223402</v>
      </c>
      <c r="H2560" s="6">
        <v>376566.077066364</v>
      </c>
      <c r="I2560" s="6">
        <v>393651.58118151198</v>
      </c>
      <c r="J2560" s="6">
        <v>377953.81515168102</v>
      </c>
      <c r="K2560" s="6">
        <v>331316.40156983299</v>
      </c>
      <c r="L2560" s="6">
        <v>302371.18862914603</v>
      </c>
      <c r="M2560" s="6">
        <v>370911.62921139901</v>
      </c>
      <c r="N2560" s="6">
        <v>342891.29338888702</v>
      </c>
      <c r="O2560" s="6">
        <f>AVERAGE(G2560:N2560)</f>
        <v>357072.40924763196</v>
      </c>
      <c r="P2560" s="6">
        <f>STDEV(G2560:N2560)</f>
        <v>29801.914206801044</v>
      </c>
    </row>
    <row r="2561" spans="1:16" x14ac:dyDescent="0.3">
      <c r="A2561" t="s">
        <v>8854</v>
      </c>
      <c r="B2561" s="1">
        <v>0</v>
      </c>
      <c r="C2561" t="s">
        <v>8855</v>
      </c>
      <c r="D2561" t="s">
        <v>18816</v>
      </c>
      <c r="E2561" s="1" t="s">
        <v>8857</v>
      </c>
      <c r="F2561" s="1">
        <f>COUNTIF(G2561:N2561,"NA")</f>
        <v>0</v>
      </c>
      <c r="G2561" s="6">
        <v>67959.177839272801</v>
      </c>
      <c r="H2561" s="6">
        <v>58795.116216519702</v>
      </c>
      <c r="I2561" s="6">
        <v>68747.081356216804</v>
      </c>
      <c r="J2561" s="6">
        <v>63664.722660318497</v>
      </c>
      <c r="K2561" s="6">
        <v>60724.533726153997</v>
      </c>
      <c r="L2561" s="6">
        <v>65414.1919047298</v>
      </c>
      <c r="M2561" s="6">
        <v>64118.162272360903</v>
      </c>
      <c r="N2561" s="6">
        <v>62861.212024971603</v>
      </c>
      <c r="O2561" s="6">
        <f>AVERAGE(G2561:N2561)</f>
        <v>64035.524750068013</v>
      </c>
      <c r="P2561" s="6">
        <f>STDEV(G2561:N2561)</f>
        <v>3368.8153709706248</v>
      </c>
    </row>
    <row r="2562" spans="1:16" x14ac:dyDescent="0.3">
      <c r="A2562" t="s">
        <v>22485</v>
      </c>
      <c r="B2562" s="1">
        <v>1</v>
      </c>
      <c r="C2562" t="s">
        <v>22486</v>
      </c>
      <c r="D2562" t="s">
        <v>22487</v>
      </c>
      <c r="E2562" s="1" t="s">
        <v>22488</v>
      </c>
      <c r="F2562" s="1">
        <f>COUNTIF(G2562:N2562,"NA")</f>
        <v>0</v>
      </c>
      <c r="G2562" s="6">
        <v>10463.0548696074</v>
      </c>
      <c r="H2562" s="6">
        <v>8880.5399480577798</v>
      </c>
      <c r="I2562" s="6">
        <v>9017.5582057703195</v>
      </c>
      <c r="J2562" s="6">
        <v>10878.218300406201</v>
      </c>
      <c r="K2562" s="6">
        <v>11180.51893222</v>
      </c>
      <c r="L2562" s="6">
        <v>12010.866811547399</v>
      </c>
      <c r="M2562" s="6">
        <v>9412.3646780243798</v>
      </c>
      <c r="N2562" s="6">
        <v>10616.131342389899</v>
      </c>
      <c r="O2562" s="6">
        <f>AVERAGE(G2562:N2562)</f>
        <v>10307.406636002923</v>
      </c>
      <c r="P2562" s="6">
        <f>STDEV(G2562:N2562)</f>
        <v>1109.0679838321973</v>
      </c>
    </row>
    <row r="2563" spans="1:16" x14ac:dyDescent="0.3">
      <c r="A2563" t="s">
        <v>19030</v>
      </c>
      <c r="B2563" s="1">
        <v>0</v>
      </c>
      <c r="C2563" t="s">
        <v>19031</v>
      </c>
      <c r="D2563" t="s">
        <v>19032</v>
      </c>
      <c r="E2563" s="1" t="s">
        <v>19033</v>
      </c>
      <c r="F2563" s="1">
        <f>COUNTIF(G2563:N2563,"NA")</f>
        <v>0</v>
      </c>
      <c r="G2563" s="6">
        <v>14506.891290649901</v>
      </c>
      <c r="H2563" s="6">
        <v>15083.383277492299</v>
      </c>
      <c r="I2563" s="6">
        <v>18394.865279233101</v>
      </c>
      <c r="J2563" s="6">
        <v>14626.5754771598</v>
      </c>
      <c r="K2563" s="6">
        <v>16247.6760438867</v>
      </c>
      <c r="L2563" s="6">
        <v>18462.139946448799</v>
      </c>
      <c r="M2563" s="6">
        <v>19230.605759821799</v>
      </c>
      <c r="N2563" s="6">
        <v>13449.7973723616</v>
      </c>
      <c r="O2563" s="6">
        <f>AVERAGE(G2563:N2563)</f>
        <v>16250.241805881751</v>
      </c>
      <c r="P2563" s="6">
        <f>STDEV(G2563:N2563)</f>
        <v>2179.5835226111731</v>
      </c>
    </row>
    <row r="2564" spans="1:16" x14ac:dyDescent="0.3">
      <c r="A2564" t="s">
        <v>8858</v>
      </c>
      <c r="B2564" s="1">
        <v>1</v>
      </c>
      <c r="C2564" t="s">
        <v>8859</v>
      </c>
      <c r="D2564" t="s">
        <v>8860</v>
      </c>
      <c r="E2564" s="1" t="s">
        <v>8861</v>
      </c>
      <c r="F2564" s="1">
        <f>COUNTIF(G2564:N2564,"NA")</f>
        <v>0</v>
      </c>
      <c r="G2564" s="6">
        <v>36415.388171355196</v>
      </c>
      <c r="H2564" s="6">
        <v>33879.550947414398</v>
      </c>
      <c r="I2564" s="6">
        <v>31098.3744175584</v>
      </c>
      <c r="J2564" s="6">
        <v>30447.3387471725</v>
      </c>
      <c r="K2564" s="6">
        <v>33229.840207805697</v>
      </c>
      <c r="L2564" s="6">
        <v>32921.832165279098</v>
      </c>
      <c r="M2564" s="6">
        <v>33180.5774931458</v>
      </c>
      <c r="N2564" s="6">
        <v>33834.4486651029</v>
      </c>
      <c r="O2564" s="6">
        <f>AVERAGE(G2564:N2564)</f>
        <v>33125.918851854251</v>
      </c>
      <c r="P2564" s="6">
        <f>STDEV(G2564:N2564)</f>
        <v>1821.7632995388753</v>
      </c>
    </row>
    <row r="2565" spans="1:16" x14ac:dyDescent="0.3">
      <c r="A2565" t="s">
        <v>18048</v>
      </c>
      <c r="B2565" s="1">
        <v>0</v>
      </c>
      <c r="C2565" t="s">
        <v>18049</v>
      </c>
      <c r="D2565" t="s">
        <v>18050</v>
      </c>
      <c r="E2565" s="1" t="s">
        <v>18051</v>
      </c>
      <c r="F2565" s="1">
        <f>COUNTIF(G2565:N2565,"NA")</f>
        <v>0</v>
      </c>
      <c r="G2565" s="6">
        <v>6939.1724508965899</v>
      </c>
      <c r="H2565" s="6">
        <v>4134.8067870711902</v>
      </c>
      <c r="I2565" s="6">
        <v>2417.4935922262598</v>
      </c>
      <c r="J2565" s="6">
        <v>5706.2958113186596</v>
      </c>
      <c r="K2565" s="6">
        <v>4123.8398616422301</v>
      </c>
      <c r="L2565" s="6">
        <v>6567.9288485200404</v>
      </c>
      <c r="M2565" s="6">
        <v>3492.5979428575502</v>
      </c>
      <c r="N2565" s="6">
        <v>4944.26618582627</v>
      </c>
      <c r="O2565" s="6">
        <f>AVERAGE(G2565:N2565)</f>
        <v>4790.8001850448491</v>
      </c>
      <c r="P2565" s="6">
        <f>STDEV(G2565:N2565)</f>
        <v>1550.5045441801497</v>
      </c>
    </row>
    <row r="2566" spans="1:16" x14ac:dyDescent="0.3">
      <c r="A2566" t="s">
        <v>19816</v>
      </c>
      <c r="B2566" s="1">
        <v>0</v>
      </c>
      <c r="C2566" t="s">
        <v>19817</v>
      </c>
      <c r="D2566" t="s">
        <v>19818</v>
      </c>
      <c r="E2566" s="1" t="s">
        <v>19819</v>
      </c>
      <c r="F2566" s="1">
        <f>COUNTIF(G2566:N2566,"NA")</f>
        <v>0</v>
      </c>
      <c r="G2566" s="6">
        <v>28833.5569979953</v>
      </c>
      <c r="H2566" s="6">
        <v>28022.962835235001</v>
      </c>
      <c r="I2566" s="6">
        <v>27447.153120877301</v>
      </c>
      <c r="J2566" s="6">
        <v>24265.879509859798</v>
      </c>
      <c r="K2566" s="6">
        <v>27394.6294418539</v>
      </c>
      <c r="L2566" s="6">
        <v>26819.222748739801</v>
      </c>
      <c r="M2566" s="6">
        <v>22768.589199401202</v>
      </c>
      <c r="N2566" s="6">
        <v>24832.561836400298</v>
      </c>
      <c r="O2566" s="6">
        <f>AVERAGE(G2566:N2566)</f>
        <v>26298.069461295327</v>
      </c>
      <c r="P2566" s="6">
        <f>STDEV(G2566:N2566)</f>
        <v>2102.1462336437498</v>
      </c>
    </row>
    <row r="2567" spans="1:16" x14ac:dyDescent="0.3">
      <c r="A2567" t="s">
        <v>21565</v>
      </c>
      <c r="B2567" s="1">
        <v>1</v>
      </c>
      <c r="C2567" t="s">
        <v>21566</v>
      </c>
      <c r="D2567" t="s">
        <v>21567</v>
      </c>
      <c r="E2567" s="1" t="s">
        <v>21568</v>
      </c>
      <c r="F2567" s="1">
        <f>COUNTIF(G2567:N2567,"NA")</f>
        <v>0</v>
      </c>
      <c r="G2567" s="6">
        <v>455205.969499322</v>
      </c>
      <c r="H2567" s="6">
        <v>528008.98693254404</v>
      </c>
      <c r="I2567" s="6">
        <v>394786.80955675303</v>
      </c>
      <c r="J2567" s="6">
        <v>471050.68960921699</v>
      </c>
      <c r="K2567" s="6">
        <v>436438.68111222202</v>
      </c>
      <c r="L2567" s="6">
        <v>467197.06088288297</v>
      </c>
      <c r="M2567" s="6">
        <v>415971.93894277001</v>
      </c>
      <c r="N2567" s="6">
        <v>431243.77832057199</v>
      </c>
      <c r="O2567" s="6">
        <f>AVERAGE(G2567:N2567)</f>
        <v>449987.98935703537</v>
      </c>
      <c r="P2567" s="6">
        <f>STDEV(G2567:N2567)</f>
        <v>40696.584627774362</v>
      </c>
    </row>
    <row r="2568" spans="1:16" x14ac:dyDescent="0.3">
      <c r="A2568" t="s">
        <v>8862</v>
      </c>
      <c r="B2568" s="1">
        <v>0</v>
      </c>
      <c r="C2568" t="s">
        <v>8863</v>
      </c>
      <c r="D2568" t="s">
        <v>8864</v>
      </c>
      <c r="E2568" s="1" t="s">
        <v>8865</v>
      </c>
      <c r="F2568" s="1">
        <f>COUNTIF(G2568:N2568,"NA")</f>
        <v>0</v>
      </c>
      <c r="G2568" s="6">
        <v>100234.97198580499</v>
      </c>
      <c r="H2568" s="6">
        <v>47502.091870620403</v>
      </c>
      <c r="I2568" s="6">
        <v>33572.350297889403</v>
      </c>
      <c r="J2568" s="6">
        <v>89088.925607138197</v>
      </c>
      <c r="K2568" s="6">
        <v>49158.713027650701</v>
      </c>
      <c r="L2568" s="6">
        <v>52477.861115029598</v>
      </c>
      <c r="M2568" s="6">
        <v>69470.591981520702</v>
      </c>
      <c r="N2568" s="6">
        <v>39145.121443100397</v>
      </c>
      <c r="O2568" s="6">
        <f>AVERAGE(G2568:N2568)</f>
        <v>60081.3284160943</v>
      </c>
      <c r="P2568" s="6">
        <f>STDEV(G2568:N2568)</f>
        <v>23959.245678261315</v>
      </c>
    </row>
    <row r="2569" spans="1:16" x14ac:dyDescent="0.3">
      <c r="A2569" t="s">
        <v>20347</v>
      </c>
      <c r="B2569" s="1">
        <v>0</v>
      </c>
      <c r="C2569" t="s">
        <v>20348</v>
      </c>
      <c r="D2569" t="s">
        <v>20349</v>
      </c>
      <c r="E2569" s="1" t="s">
        <v>20350</v>
      </c>
      <c r="F2569" s="1">
        <f>COUNTIF(G2569:N2569,"NA")</f>
        <v>0</v>
      </c>
      <c r="G2569" s="6">
        <v>137015.297287775</v>
      </c>
      <c r="H2569" s="6">
        <v>149494.89569436701</v>
      </c>
      <c r="I2569" s="6">
        <v>110021.46748148301</v>
      </c>
      <c r="J2569" s="6">
        <v>133049.72209784199</v>
      </c>
      <c r="K2569" s="6">
        <v>150194.533330376</v>
      </c>
      <c r="L2569" s="6">
        <v>114091.33247726801</v>
      </c>
      <c r="M2569" s="6">
        <v>113091.750474817</v>
      </c>
      <c r="N2569" s="6">
        <v>122784.313355561</v>
      </c>
      <c r="O2569" s="6">
        <f>AVERAGE(G2569:N2569)</f>
        <v>128717.91402493612</v>
      </c>
      <c r="P2569" s="6">
        <f>STDEV(G2569:N2569)</f>
        <v>16139.648958808872</v>
      </c>
    </row>
    <row r="2570" spans="1:16" x14ac:dyDescent="0.3">
      <c r="A2570" t="s">
        <v>23362</v>
      </c>
      <c r="B2570" s="1">
        <v>1</v>
      </c>
      <c r="C2570" t="s">
        <v>23363</v>
      </c>
      <c r="D2570" t="s">
        <v>23364</v>
      </c>
      <c r="E2570" s="1" t="s">
        <v>23365</v>
      </c>
      <c r="F2570" s="1">
        <f>COUNTIF(G2570:N2570,"NA")</f>
        <v>0</v>
      </c>
      <c r="G2570" s="6">
        <v>24736.7839584594</v>
      </c>
      <c r="H2570" s="6">
        <v>27787.973526616199</v>
      </c>
      <c r="I2570" s="6">
        <v>27561.486015713199</v>
      </c>
      <c r="J2570" s="6">
        <v>29291.7356519161</v>
      </c>
      <c r="K2570" s="6">
        <v>26046.986602882102</v>
      </c>
      <c r="L2570" s="6">
        <v>24763.440995001401</v>
      </c>
      <c r="M2570" s="6">
        <v>23326.545952557899</v>
      </c>
      <c r="N2570" s="6">
        <v>25903.6794809612</v>
      </c>
      <c r="O2570" s="6">
        <f>AVERAGE(G2570:N2570)</f>
        <v>26177.329023013441</v>
      </c>
      <c r="P2570" s="6">
        <f>STDEV(G2570:N2570)</f>
        <v>1945.7896567971736</v>
      </c>
    </row>
    <row r="2571" spans="1:16" x14ac:dyDescent="0.3">
      <c r="A2571" t="s">
        <v>8870</v>
      </c>
      <c r="B2571" s="1">
        <v>1</v>
      </c>
      <c r="C2571" t="s">
        <v>8871</v>
      </c>
      <c r="D2571" t="s">
        <v>23662</v>
      </c>
      <c r="E2571" s="1" t="s">
        <v>8873</v>
      </c>
      <c r="F2571" s="1">
        <f>COUNTIF(G2571:N2571,"NA")</f>
        <v>0</v>
      </c>
      <c r="G2571" s="6">
        <v>100576.74477810301</v>
      </c>
      <c r="H2571" s="6">
        <v>102333.728643639</v>
      </c>
      <c r="I2571" s="6">
        <v>128407.77130561099</v>
      </c>
      <c r="J2571" s="6">
        <v>110179.35724742799</v>
      </c>
      <c r="K2571" s="6">
        <v>111144.52987007701</v>
      </c>
      <c r="L2571" s="6">
        <v>109225.634198744</v>
      </c>
      <c r="M2571" s="6">
        <v>112856.54377489899</v>
      </c>
      <c r="N2571" s="6">
        <v>108651.48557176501</v>
      </c>
      <c r="O2571" s="6">
        <f>AVERAGE(G2571:N2571)</f>
        <v>110421.97442378323</v>
      </c>
      <c r="P2571" s="6">
        <f>STDEV(G2571:N2571)</f>
        <v>8425.3960835454272</v>
      </c>
    </row>
    <row r="2572" spans="1:16" x14ac:dyDescent="0.3">
      <c r="A2572" t="s">
        <v>8874</v>
      </c>
      <c r="B2572" s="1">
        <v>1</v>
      </c>
      <c r="C2572" t="s">
        <v>8875</v>
      </c>
      <c r="D2572" t="s">
        <v>21627</v>
      </c>
      <c r="E2572" s="1" t="s">
        <v>8877</v>
      </c>
      <c r="F2572" s="1">
        <f>COUNTIF(G2572:N2572,"NA")</f>
        <v>0</v>
      </c>
      <c r="G2572" s="6">
        <v>30503.9200490558</v>
      </c>
      <c r="H2572" s="6">
        <v>35062.937407372701</v>
      </c>
      <c r="I2572" s="6">
        <v>31374.423668051601</v>
      </c>
      <c r="J2572" s="6">
        <v>32621.662550039899</v>
      </c>
      <c r="K2572" s="6">
        <v>33252.1040957308</v>
      </c>
      <c r="L2572" s="6">
        <v>32430.568690731401</v>
      </c>
      <c r="M2572" s="6">
        <v>29793.088084448798</v>
      </c>
      <c r="N2572" s="6">
        <v>32750.8573805294</v>
      </c>
      <c r="O2572" s="6">
        <f>AVERAGE(G2572:N2572)</f>
        <v>32223.695240745048</v>
      </c>
      <c r="P2572" s="6">
        <f>STDEV(G2572:N2572)</f>
        <v>1655.4988648803883</v>
      </c>
    </row>
    <row r="2573" spans="1:16" x14ac:dyDescent="0.3">
      <c r="A2573" t="s">
        <v>8878</v>
      </c>
      <c r="B2573" s="1">
        <v>1</v>
      </c>
      <c r="C2573" t="s">
        <v>8879</v>
      </c>
      <c r="D2573" t="s">
        <v>8880</v>
      </c>
      <c r="E2573" s="1" t="s">
        <v>8881</v>
      </c>
      <c r="F2573" s="1">
        <f>COUNTIF(G2573:N2573,"NA")</f>
        <v>0</v>
      </c>
      <c r="G2573" s="6">
        <v>267107.34022637899</v>
      </c>
      <c r="H2573" s="6">
        <v>254133.982272227</v>
      </c>
      <c r="I2573" s="6">
        <v>284382.933226983</v>
      </c>
      <c r="J2573" s="6">
        <v>247411.633072456</v>
      </c>
      <c r="K2573" s="6">
        <v>269790.75598097499</v>
      </c>
      <c r="L2573" s="6">
        <v>291043.26649937598</v>
      </c>
      <c r="M2573" s="6">
        <v>281941.84191450698</v>
      </c>
      <c r="N2573" s="6">
        <v>286847.87868864299</v>
      </c>
      <c r="O2573" s="6">
        <f>AVERAGE(G2573:N2573)</f>
        <v>272832.45398519328</v>
      </c>
      <c r="P2573" s="6">
        <f>STDEV(G2573:N2573)</f>
        <v>15956.817512026526</v>
      </c>
    </row>
    <row r="2574" spans="1:16" x14ac:dyDescent="0.3">
      <c r="A2574" t="s">
        <v>8882</v>
      </c>
      <c r="B2574" s="1">
        <v>1</v>
      </c>
      <c r="C2574" t="s">
        <v>8883</v>
      </c>
      <c r="D2574" t="s">
        <v>8884</v>
      </c>
      <c r="E2574" s="1" t="s">
        <v>8885</v>
      </c>
      <c r="F2574" s="1">
        <f>COUNTIF(G2574:N2574,"NA")</f>
        <v>0</v>
      </c>
      <c r="G2574" s="6">
        <v>18402.5955832646</v>
      </c>
      <c r="H2574" s="6">
        <v>19301.313034104202</v>
      </c>
      <c r="I2574" s="6">
        <v>17439.444589416202</v>
      </c>
      <c r="J2574" s="6">
        <v>19689.104560053001</v>
      </c>
      <c r="K2574" s="6">
        <v>21879.713249275901</v>
      </c>
      <c r="L2574" s="6">
        <v>19179.323464928399</v>
      </c>
      <c r="M2574" s="6">
        <v>16015.888645857</v>
      </c>
      <c r="N2574" s="6">
        <v>20066.788476159199</v>
      </c>
      <c r="O2574" s="6">
        <f>AVERAGE(G2574:N2574)</f>
        <v>18996.771450382315</v>
      </c>
      <c r="P2574" s="6">
        <f>STDEV(G2574:N2574)</f>
        <v>1761.7223718161854</v>
      </c>
    </row>
    <row r="2575" spans="1:16" x14ac:dyDescent="0.3">
      <c r="A2575" t="s">
        <v>8890</v>
      </c>
      <c r="B2575" s="1">
        <v>1</v>
      </c>
      <c r="C2575" t="s">
        <v>8891</v>
      </c>
      <c r="D2575" t="s">
        <v>21702</v>
      </c>
      <c r="E2575" s="1" t="s">
        <v>8893</v>
      </c>
      <c r="F2575" s="1">
        <f>COUNTIF(G2575:N2575,"NA")</f>
        <v>0</v>
      </c>
      <c r="G2575" s="6">
        <v>24290.285332748201</v>
      </c>
      <c r="H2575" s="6">
        <v>23058.096491255299</v>
      </c>
      <c r="I2575" s="6">
        <v>23016.317644062699</v>
      </c>
      <c r="J2575" s="6">
        <v>23133.150455049199</v>
      </c>
      <c r="K2575" s="6">
        <v>26481.997212923899</v>
      </c>
      <c r="L2575" s="6">
        <v>25641.728111438901</v>
      </c>
      <c r="M2575" s="6">
        <v>21894.8041265875</v>
      </c>
      <c r="N2575" s="6">
        <v>23646.646461442801</v>
      </c>
      <c r="O2575" s="6">
        <f>AVERAGE(G2575:N2575)</f>
        <v>23895.378229438564</v>
      </c>
      <c r="P2575" s="6">
        <f>STDEV(G2575:N2575)</f>
        <v>1512.5773147488296</v>
      </c>
    </row>
    <row r="2576" spans="1:16" x14ac:dyDescent="0.3">
      <c r="A2576" t="s">
        <v>8894</v>
      </c>
      <c r="B2576" s="1">
        <v>1</v>
      </c>
      <c r="C2576" t="s">
        <v>8895</v>
      </c>
      <c r="D2576" t="s">
        <v>23686</v>
      </c>
      <c r="E2576" s="1" t="s">
        <v>8897</v>
      </c>
      <c r="F2576" s="1">
        <f>COUNTIF(G2576:N2576,"NA")</f>
        <v>0</v>
      </c>
      <c r="G2576" s="6">
        <v>79631.625010879507</v>
      </c>
      <c r="H2576" s="6">
        <v>77344.7101799261</v>
      </c>
      <c r="I2576" s="6">
        <v>72360.602852634795</v>
      </c>
      <c r="J2576" s="6">
        <v>71824.5921710642</v>
      </c>
      <c r="K2576" s="6">
        <v>77462.317396308397</v>
      </c>
      <c r="L2576" s="6">
        <v>70787.929924046199</v>
      </c>
      <c r="M2576" s="6">
        <v>75867.142944186897</v>
      </c>
      <c r="N2576" s="6">
        <v>73552.449689100496</v>
      </c>
      <c r="O2576" s="6">
        <f>AVERAGE(G2576:N2576)</f>
        <v>74853.92127101832</v>
      </c>
      <c r="P2576" s="6">
        <f>STDEV(G2576:N2576)</f>
        <v>3173.110604607311</v>
      </c>
    </row>
    <row r="2577" spans="1:16" x14ac:dyDescent="0.3">
      <c r="A2577" t="s">
        <v>17827</v>
      </c>
      <c r="B2577" s="1">
        <v>0</v>
      </c>
      <c r="C2577" t="s">
        <v>17828</v>
      </c>
      <c r="D2577" t="s">
        <v>17829</v>
      </c>
      <c r="E2577" s="1" t="s">
        <v>17830</v>
      </c>
      <c r="F2577" s="1">
        <f>COUNTIF(G2577:N2577,"NA")</f>
        <v>0</v>
      </c>
      <c r="G2577" s="6">
        <v>59543.055885804402</v>
      </c>
      <c r="H2577" s="6">
        <v>48873.023550678503</v>
      </c>
      <c r="I2577" s="6">
        <v>47392.666623847799</v>
      </c>
      <c r="J2577" s="6">
        <v>49056.652675263897</v>
      </c>
      <c r="K2577" s="6">
        <v>49586.271042822897</v>
      </c>
      <c r="L2577" s="6">
        <v>51567.4818216122</v>
      </c>
      <c r="M2577" s="6">
        <v>49583.899792831602</v>
      </c>
      <c r="N2577" s="6">
        <v>51025.145717318999</v>
      </c>
      <c r="O2577" s="6">
        <f>AVERAGE(G2577:N2577)</f>
        <v>50828.524638772542</v>
      </c>
      <c r="P2577" s="6">
        <f>STDEV(G2577:N2577)</f>
        <v>3749.0702177855223</v>
      </c>
    </row>
    <row r="2578" spans="1:16" x14ac:dyDescent="0.3">
      <c r="A2578" t="s">
        <v>17854</v>
      </c>
      <c r="B2578" s="1">
        <v>0</v>
      </c>
      <c r="C2578" t="s">
        <v>17855</v>
      </c>
      <c r="D2578" t="s">
        <v>17856</v>
      </c>
      <c r="E2578" s="1" t="s">
        <v>17857</v>
      </c>
      <c r="F2578" s="1">
        <f>COUNTIF(G2578:N2578,"NA")</f>
        <v>0</v>
      </c>
      <c r="G2578" s="6">
        <v>1213.74041821577</v>
      </c>
      <c r="H2578" s="6">
        <v>640.28633511759494</v>
      </c>
      <c r="I2578" s="6">
        <v>15521.210935020201</v>
      </c>
      <c r="J2578" s="6">
        <v>431.19690129429603</v>
      </c>
      <c r="K2578" s="6">
        <v>33606.258794602902</v>
      </c>
      <c r="L2578" s="6">
        <v>1459.0262136435499</v>
      </c>
      <c r="M2578" s="6">
        <v>1678.3251629906499</v>
      </c>
      <c r="N2578" s="6">
        <v>1638.83657990443</v>
      </c>
      <c r="O2578" s="6">
        <f>AVERAGE(G2578:N2578)</f>
        <v>7023.6101675986747</v>
      </c>
      <c r="P2578" s="6">
        <f>STDEV(G2578:N2578)</f>
        <v>11864.353586087467</v>
      </c>
    </row>
    <row r="2579" spans="1:16" x14ac:dyDescent="0.3">
      <c r="A2579" t="s">
        <v>8898</v>
      </c>
      <c r="B2579" s="1">
        <v>1</v>
      </c>
      <c r="C2579" t="s">
        <v>8899</v>
      </c>
      <c r="D2579" t="s">
        <v>20579</v>
      </c>
      <c r="E2579" s="1" t="s">
        <v>8901</v>
      </c>
      <c r="F2579" s="1">
        <f>COUNTIF(G2579:N2579,"NA")</f>
        <v>0</v>
      </c>
      <c r="G2579" s="6">
        <v>109699.508070946</v>
      </c>
      <c r="H2579" s="6">
        <v>103212.50148961</v>
      </c>
      <c r="I2579" s="6">
        <v>108276.735567029</v>
      </c>
      <c r="J2579" s="6">
        <v>109037.618822982</v>
      </c>
      <c r="K2579" s="6">
        <v>102232.66450629001</v>
      </c>
      <c r="L2579" s="6">
        <v>105816.59778707899</v>
      </c>
      <c r="M2579" s="6">
        <v>111110.44535256</v>
      </c>
      <c r="N2579" s="6">
        <v>111842.91595112</v>
      </c>
      <c r="O2579" s="6">
        <f>AVERAGE(G2579:N2579)</f>
        <v>107653.62344345202</v>
      </c>
      <c r="P2579" s="6">
        <f>STDEV(G2579:N2579)</f>
        <v>3555.1606058493953</v>
      </c>
    </row>
    <row r="2580" spans="1:16" x14ac:dyDescent="0.3">
      <c r="A2580" t="s">
        <v>19753</v>
      </c>
      <c r="B2580" s="1">
        <v>0</v>
      </c>
      <c r="C2580" t="s">
        <v>19754</v>
      </c>
      <c r="D2580" t="s">
        <v>19755</v>
      </c>
      <c r="E2580" s="1" t="s">
        <v>19756</v>
      </c>
      <c r="F2580" s="1">
        <f>COUNTIF(G2580:N2580,"NA")</f>
        <v>0</v>
      </c>
      <c r="G2580" s="6">
        <v>13617.0667988724</v>
      </c>
      <c r="H2580" s="6">
        <v>15963.1656210291</v>
      </c>
      <c r="I2580" s="6">
        <v>15215.1030009528</v>
      </c>
      <c r="J2580" s="6">
        <v>14659.7089905294</v>
      </c>
      <c r="K2580" s="6">
        <v>15857.9542649823</v>
      </c>
      <c r="L2580" s="6">
        <v>16332.5135863547</v>
      </c>
      <c r="M2580" s="6">
        <v>16678.800048177302</v>
      </c>
      <c r="N2580" s="6">
        <v>14669.8718047733</v>
      </c>
      <c r="O2580" s="6">
        <f>AVERAGE(G2580:N2580)</f>
        <v>15374.273014458913</v>
      </c>
      <c r="P2580" s="6">
        <f>STDEV(G2580:N2580)</f>
        <v>1022.6470844477556</v>
      </c>
    </row>
    <row r="2581" spans="1:16" x14ac:dyDescent="0.3">
      <c r="A2581" t="s">
        <v>8902</v>
      </c>
      <c r="B2581" s="1">
        <v>1</v>
      </c>
      <c r="C2581" t="s">
        <v>8903</v>
      </c>
      <c r="D2581" t="s">
        <v>23872</v>
      </c>
      <c r="E2581" s="1" t="s">
        <v>8905</v>
      </c>
      <c r="F2581" s="1">
        <f>COUNTIF(G2581:N2581,"NA")</f>
        <v>0</v>
      </c>
      <c r="G2581" s="6">
        <v>57291.6066018274</v>
      </c>
      <c r="H2581" s="6">
        <v>54757.648968109097</v>
      </c>
      <c r="I2581" s="6">
        <v>59410.2106404679</v>
      </c>
      <c r="J2581" s="6">
        <v>51674.742498962398</v>
      </c>
      <c r="K2581" s="6">
        <v>58748.2948116958</v>
      </c>
      <c r="L2581" s="6">
        <v>58182.082695069097</v>
      </c>
      <c r="M2581" s="6">
        <v>59516.2912866599</v>
      </c>
      <c r="N2581" s="6">
        <v>58793.401624887701</v>
      </c>
      <c r="O2581" s="6">
        <f>AVERAGE(G2581:N2581)</f>
        <v>57296.784890959912</v>
      </c>
      <c r="P2581" s="6">
        <f>STDEV(G2581:N2581)</f>
        <v>2740.6430592178131</v>
      </c>
    </row>
    <row r="2582" spans="1:16" x14ac:dyDescent="0.3">
      <c r="A2582" t="s">
        <v>23792</v>
      </c>
      <c r="B2582" s="1">
        <v>1</v>
      </c>
      <c r="C2582" t="s">
        <v>23793</v>
      </c>
      <c r="D2582" t="s">
        <v>23794</v>
      </c>
      <c r="E2582" s="1" t="s">
        <v>23795</v>
      </c>
      <c r="F2582" s="1">
        <f>COUNTIF(G2582:N2582,"NA")</f>
        <v>0</v>
      </c>
      <c r="G2582" s="6">
        <v>13112.002497327199</v>
      </c>
      <c r="H2582" s="6">
        <v>13899.825498410501</v>
      </c>
      <c r="I2582" s="6">
        <v>13685.3817252725</v>
      </c>
      <c r="J2582" s="6">
        <v>14859.869150002</v>
      </c>
      <c r="K2582" s="6">
        <v>13286.209395721</v>
      </c>
      <c r="L2582" s="6">
        <v>13019.1967953494</v>
      </c>
      <c r="M2582" s="6">
        <v>13892.3028168849</v>
      </c>
      <c r="N2582" s="6">
        <v>16513.0024891844</v>
      </c>
      <c r="O2582" s="6">
        <f>AVERAGE(G2582:N2582)</f>
        <v>14033.473796018989</v>
      </c>
      <c r="P2582" s="6">
        <f>STDEV(G2582:N2582)</f>
        <v>1160.4323268375902</v>
      </c>
    </row>
    <row r="2583" spans="1:16" x14ac:dyDescent="0.3">
      <c r="A2583" t="s">
        <v>19740</v>
      </c>
      <c r="B2583" s="1">
        <v>0</v>
      </c>
      <c r="C2583" t="s">
        <v>19741</v>
      </c>
      <c r="D2583" t="s">
        <v>19742</v>
      </c>
      <c r="E2583" s="1" t="s">
        <v>19743</v>
      </c>
      <c r="F2583" s="1">
        <f>COUNTIF(G2583:N2583,"NA")</f>
        <v>0</v>
      </c>
      <c r="G2583" s="6">
        <v>34273.296796523697</v>
      </c>
      <c r="H2583" s="6">
        <v>27478.593042672201</v>
      </c>
      <c r="I2583" s="6">
        <v>36504.998519499102</v>
      </c>
      <c r="J2583" s="6">
        <v>29341.677463865399</v>
      </c>
      <c r="K2583" s="6">
        <v>28948.1045052966</v>
      </c>
      <c r="L2583" s="6">
        <v>29932.664800906801</v>
      </c>
      <c r="M2583" s="6">
        <v>30463.882767439001</v>
      </c>
      <c r="N2583" s="6">
        <v>27148.4914563415</v>
      </c>
      <c r="O2583" s="6">
        <f>AVERAGE(G2583:N2583)</f>
        <v>30511.463669068038</v>
      </c>
      <c r="P2583" s="6">
        <f>STDEV(G2583:N2583)</f>
        <v>3267.4039178133703</v>
      </c>
    </row>
    <row r="2584" spans="1:16" x14ac:dyDescent="0.3">
      <c r="A2584" t="s">
        <v>8910</v>
      </c>
      <c r="B2584" s="1">
        <v>1</v>
      </c>
      <c r="C2584" t="s">
        <v>8911</v>
      </c>
      <c r="D2584" t="s">
        <v>24148</v>
      </c>
      <c r="E2584" s="1" t="s">
        <v>8913</v>
      </c>
      <c r="F2584" s="1">
        <f>COUNTIF(G2584:N2584,"NA")</f>
        <v>0</v>
      </c>
      <c r="G2584" s="6">
        <v>103529.25050826601</v>
      </c>
      <c r="H2584" s="6">
        <v>113764.41464351901</v>
      </c>
      <c r="I2584" s="6">
        <v>101149.14659087799</v>
      </c>
      <c r="J2584" s="6">
        <v>105433.174016377</v>
      </c>
      <c r="K2584" s="6">
        <v>105401.08970393499</v>
      </c>
      <c r="L2584" s="6">
        <v>102923.90768927299</v>
      </c>
      <c r="M2584" s="6">
        <v>104752.379326831</v>
      </c>
      <c r="N2584" s="6">
        <v>103064.119419179</v>
      </c>
      <c r="O2584" s="6">
        <f>AVERAGE(G2584:N2584)</f>
        <v>105002.18523728226</v>
      </c>
      <c r="P2584" s="6">
        <f>STDEV(G2584:N2584)</f>
        <v>3822.3912386680536</v>
      </c>
    </row>
    <row r="2585" spans="1:16" x14ac:dyDescent="0.3">
      <c r="A2585" t="s">
        <v>8914</v>
      </c>
      <c r="B2585" s="1">
        <v>0</v>
      </c>
      <c r="C2585" t="s">
        <v>8915</v>
      </c>
      <c r="D2585" t="s">
        <v>19921</v>
      </c>
      <c r="E2585" s="1" t="s">
        <v>8917</v>
      </c>
      <c r="F2585" s="1">
        <f>COUNTIF(G2585:N2585,"NA")</f>
        <v>0</v>
      </c>
      <c r="G2585" s="6">
        <v>31543.743256689599</v>
      </c>
      <c r="H2585" s="6">
        <v>33499.827865929299</v>
      </c>
      <c r="I2585" s="6">
        <v>45141.672488421398</v>
      </c>
      <c r="J2585" s="6">
        <v>40704.8449452645</v>
      </c>
      <c r="K2585" s="6">
        <v>40178.808182893503</v>
      </c>
      <c r="L2585" s="6">
        <v>35538.887427402202</v>
      </c>
      <c r="M2585" s="6">
        <v>31371.510425879998</v>
      </c>
      <c r="N2585" s="6">
        <v>44537.437055584996</v>
      </c>
      <c r="O2585" s="6">
        <f>AVERAGE(G2585:N2585)</f>
        <v>37814.591456008187</v>
      </c>
      <c r="P2585" s="6">
        <f>STDEV(G2585:N2585)</f>
        <v>5573.6458872975281</v>
      </c>
    </row>
    <row r="2586" spans="1:16" x14ac:dyDescent="0.3">
      <c r="A2586" t="s">
        <v>8918</v>
      </c>
      <c r="B2586" s="1">
        <v>0</v>
      </c>
      <c r="C2586" t="s">
        <v>8919</v>
      </c>
      <c r="D2586" t="s">
        <v>19919</v>
      </c>
      <c r="E2586" s="1" t="s">
        <v>8921</v>
      </c>
      <c r="F2586" s="1">
        <f>COUNTIF(G2586:N2586,"NA")</f>
        <v>0</v>
      </c>
      <c r="G2586" s="6">
        <v>19287.2113996632</v>
      </c>
      <c r="H2586" s="6">
        <v>21342.850001607501</v>
      </c>
      <c r="I2586" s="6">
        <v>8011.6377385432597</v>
      </c>
      <c r="J2586" s="6">
        <v>17329.527537165999</v>
      </c>
      <c r="K2586" s="6">
        <v>14873.987192807899</v>
      </c>
      <c r="L2586" s="6">
        <v>19172.1542663699</v>
      </c>
      <c r="M2586" s="6">
        <v>13290.1847628412</v>
      </c>
      <c r="N2586" s="6">
        <v>13844.802234344599</v>
      </c>
      <c r="O2586" s="6">
        <f>AVERAGE(G2586:N2586)</f>
        <v>15894.044391667943</v>
      </c>
      <c r="P2586" s="6">
        <f>STDEV(G2586:N2586)</f>
        <v>4278.8852161488303</v>
      </c>
    </row>
    <row r="2587" spans="1:16" x14ac:dyDescent="0.3">
      <c r="A2587" t="s">
        <v>8926</v>
      </c>
      <c r="B2587" s="1">
        <v>1</v>
      </c>
      <c r="C2587" t="s">
        <v>8927</v>
      </c>
      <c r="D2587" t="s">
        <v>23791</v>
      </c>
      <c r="E2587" s="1" t="s">
        <v>8929</v>
      </c>
      <c r="F2587" s="1">
        <f>COUNTIF(G2587:N2587,"NA")</f>
        <v>0</v>
      </c>
      <c r="G2587" s="6">
        <v>18701.358840300902</v>
      </c>
      <c r="H2587" s="6">
        <v>20382.843933313499</v>
      </c>
      <c r="I2587" s="6">
        <v>3369.1008575768601</v>
      </c>
      <c r="J2587" s="6">
        <v>20592.953908825701</v>
      </c>
      <c r="K2587" s="6">
        <v>19135.887874181</v>
      </c>
      <c r="L2587" s="6">
        <v>24825.1816944108</v>
      </c>
      <c r="M2587" s="6">
        <v>19399.299483138799</v>
      </c>
      <c r="N2587" s="6">
        <v>20349.494638485899</v>
      </c>
      <c r="O2587" s="6">
        <f>AVERAGE(G2587:N2587)</f>
        <v>18344.515153779183</v>
      </c>
      <c r="P2587" s="6">
        <f>STDEV(G2587:N2587)</f>
        <v>6339.8789321157938</v>
      </c>
    </row>
    <row r="2588" spans="1:16" x14ac:dyDescent="0.3">
      <c r="A2588" t="s">
        <v>20019</v>
      </c>
      <c r="B2588" s="1">
        <v>0</v>
      </c>
      <c r="C2588" t="s">
        <v>20020</v>
      </c>
      <c r="D2588" t="s">
        <v>20021</v>
      </c>
      <c r="E2588" s="1" t="s">
        <v>20022</v>
      </c>
      <c r="F2588" s="1">
        <f>COUNTIF(G2588:N2588,"NA")</f>
        <v>0</v>
      </c>
      <c r="G2588" s="6">
        <v>10480.7643166086</v>
      </c>
      <c r="H2588" s="6">
        <v>14553.812959228901</v>
      </c>
      <c r="I2588" s="6">
        <v>8103.8539338808296</v>
      </c>
      <c r="J2588" s="6">
        <v>14056.179876308201</v>
      </c>
      <c r="K2588" s="6">
        <v>5595.10968321769</v>
      </c>
      <c r="L2588" s="6">
        <v>11522.130651768701</v>
      </c>
      <c r="M2588" s="6">
        <v>11616.948590633299</v>
      </c>
      <c r="N2588" s="6">
        <v>10060.3469638426</v>
      </c>
      <c r="O2588" s="6">
        <f>AVERAGE(G2588:N2588)</f>
        <v>10748.643371936103</v>
      </c>
      <c r="P2588" s="6">
        <f>STDEV(G2588:N2588)</f>
        <v>2948.8661653197587</v>
      </c>
    </row>
    <row r="2589" spans="1:16" x14ac:dyDescent="0.3">
      <c r="A2589" t="s">
        <v>8930</v>
      </c>
      <c r="B2589" s="1">
        <v>1</v>
      </c>
      <c r="C2589" t="s">
        <v>8931</v>
      </c>
      <c r="D2589" t="s">
        <v>23865</v>
      </c>
      <c r="E2589" s="1" t="s">
        <v>8933</v>
      </c>
      <c r="F2589" s="1">
        <f>COUNTIF(G2589:N2589,"NA")</f>
        <v>0</v>
      </c>
      <c r="G2589" s="6">
        <v>68942.682881488698</v>
      </c>
      <c r="H2589" s="6">
        <v>71739.4520327059</v>
      </c>
      <c r="I2589" s="6">
        <v>59819.391363789997</v>
      </c>
      <c r="J2589" s="6">
        <v>69366.026626557694</v>
      </c>
      <c r="K2589" s="6">
        <v>66605.731424286205</v>
      </c>
      <c r="L2589" s="6">
        <v>67086.618683845096</v>
      </c>
      <c r="M2589" s="6">
        <v>57314.839875708902</v>
      </c>
      <c r="N2589" s="6">
        <v>69897.932556684798</v>
      </c>
      <c r="O2589" s="6">
        <f>AVERAGE(G2589:N2589)</f>
        <v>66346.584430633418</v>
      </c>
      <c r="P2589" s="6">
        <f>STDEV(G2589:N2589)</f>
        <v>5103.8265717912391</v>
      </c>
    </row>
    <row r="2590" spans="1:16" x14ac:dyDescent="0.3">
      <c r="A2590" t="s">
        <v>24056</v>
      </c>
      <c r="B2590" s="1">
        <v>1</v>
      </c>
      <c r="C2590" t="s">
        <v>24057</v>
      </c>
      <c r="D2590" t="s">
        <v>24058</v>
      </c>
      <c r="E2590" s="1" t="s">
        <v>24059</v>
      </c>
      <c r="F2590" s="1">
        <f>COUNTIF(G2590:N2590,"NA")</f>
        <v>0</v>
      </c>
      <c r="G2590" s="6">
        <v>23583.827924937101</v>
      </c>
      <c r="H2590" s="6">
        <v>22361.407101728899</v>
      </c>
      <c r="I2590" s="6">
        <v>19034.3912074133</v>
      </c>
      <c r="J2590" s="6">
        <v>22808.770382716601</v>
      </c>
      <c r="K2590" s="6">
        <v>15485.199771907201</v>
      </c>
      <c r="L2590" s="6">
        <v>15126.333284473099</v>
      </c>
      <c r="M2590" s="6">
        <v>16120.304241436899</v>
      </c>
      <c r="N2590" s="6">
        <v>22246.179274046299</v>
      </c>
      <c r="O2590" s="6">
        <f>AVERAGE(G2590:N2590)</f>
        <v>19595.801648582426</v>
      </c>
      <c r="P2590" s="6">
        <f>STDEV(G2590:N2590)</f>
        <v>3589.0320204016843</v>
      </c>
    </row>
    <row r="2591" spans="1:16" x14ac:dyDescent="0.3">
      <c r="A2591" t="s">
        <v>19994</v>
      </c>
      <c r="B2591" s="1">
        <v>0</v>
      </c>
      <c r="C2591" t="s">
        <v>19995</v>
      </c>
      <c r="D2591" t="s">
        <v>19996</v>
      </c>
      <c r="E2591" s="1" t="s">
        <v>19997</v>
      </c>
      <c r="F2591" s="1">
        <f>COUNTIF(G2591:N2591,"NA")</f>
        <v>0</v>
      </c>
      <c r="G2591" s="6">
        <v>19993.084707132501</v>
      </c>
      <c r="H2591" s="6">
        <v>22652.137493789502</v>
      </c>
      <c r="I2591" s="6">
        <v>25339.936850927101</v>
      </c>
      <c r="J2591" s="6">
        <v>22155.300570988202</v>
      </c>
      <c r="K2591" s="6">
        <v>21100.5208068463</v>
      </c>
      <c r="L2591" s="6">
        <v>22806.166805815999</v>
      </c>
      <c r="M2591" s="6">
        <v>24096.517910518502</v>
      </c>
      <c r="N2591" s="6">
        <v>22124.715456457401</v>
      </c>
      <c r="O2591" s="6">
        <f>AVERAGE(G2591:N2591)</f>
        <v>22533.547575309436</v>
      </c>
      <c r="P2591" s="6">
        <f>STDEV(G2591:N2591)</f>
        <v>1657.2271872038543</v>
      </c>
    </row>
    <row r="2592" spans="1:16" x14ac:dyDescent="0.3">
      <c r="A2592" t="s">
        <v>8934</v>
      </c>
      <c r="B2592" s="1">
        <v>0</v>
      </c>
      <c r="C2592" t="s">
        <v>8935</v>
      </c>
      <c r="D2592" t="s">
        <v>19920</v>
      </c>
      <c r="E2592" s="1" t="s">
        <v>8937</v>
      </c>
      <c r="F2592" s="1">
        <f>COUNTIF(G2592:N2592,"NA")</f>
        <v>0</v>
      </c>
      <c r="G2592" s="6">
        <v>44324.194938225599</v>
      </c>
      <c r="H2592" s="6">
        <v>47724.513449358798</v>
      </c>
      <c r="I2592" s="6">
        <v>32607.624019341401</v>
      </c>
      <c r="J2592" s="6">
        <v>32663.429339453702</v>
      </c>
      <c r="K2592" s="6">
        <v>43413.0859227658</v>
      </c>
      <c r="L2592" s="6">
        <v>44042.632780442</v>
      </c>
      <c r="M2592" s="6">
        <v>40521.884381196403</v>
      </c>
      <c r="N2592" s="6">
        <v>40339.827225437999</v>
      </c>
      <c r="O2592" s="6">
        <f>AVERAGE(G2592:N2592)</f>
        <v>40704.649007027707</v>
      </c>
      <c r="P2592" s="6">
        <f>STDEV(G2592:N2592)</f>
        <v>5493.4623608306802</v>
      </c>
    </row>
    <row r="2593" spans="1:16" x14ac:dyDescent="0.3">
      <c r="A2593" t="s">
        <v>8938</v>
      </c>
      <c r="B2593" s="1">
        <v>1</v>
      </c>
      <c r="C2593" t="s">
        <v>8939</v>
      </c>
      <c r="D2593" t="s">
        <v>22913</v>
      </c>
      <c r="E2593" s="1" t="s">
        <v>8941</v>
      </c>
      <c r="F2593" s="1">
        <f>COUNTIF(G2593:N2593,"NA")</f>
        <v>0</v>
      </c>
      <c r="G2593" s="6">
        <v>35662.0553495985</v>
      </c>
      <c r="H2593" s="6">
        <v>38448.614957001402</v>
      </c>
      <c r="I2593" s="6">
        <v>39552.996422837197</v>
      </c>
      <c r="J2593" s="6">
        <v>35229.688584885</v>
      </c>
      <c r="K2593" s="6">
        <v>33710.004052410703</v>
      </c>
      <c r="L2593" s="6">
        <v>35820.3268085538</v>
      </c>
      <c r="M2593" s="6">
        <v>34848.755534821401</v>
      </c>
      <c r="N2593" s="6">
        <v>36176.694137842896</v>
      </c>
      <c r="O2593" s="6">
        <f>AVERAGE(G2593:N2593)</f>
        <v>36181.141980993867</v>
      </c>
      <c r="P2593" s="6">
        <f>STDEV(G2593:N2593)</f>
        <v>1916.0053029214414</v>
      </c>
    </row>
    <row r="2594" spans="1:16" x14ac:dyDescent="0.3">
      <c r="A2594" t="s">
        <v>8942</v>
      </c>
      <c r="B2594" s="1">
        <v>1</v>
      </c>
      <c r="C2594" t="s">
        <v>8943</v>
      </c>
      <c r="D2594" t="s">
        <v>20667</v>
      </c>
      <c r="E2594" s="1" t="s">
        <v>8945</v>
      </c>
      <c r="F2594" s="1">
        <f>COUNTIF(G2594:N2594,"NA")</f>
        <v>0</v>
      </c>
      <c r="G2594" s="6">
        <v>28037.334306885499</v>
      </c>
      <c r="H2594" s="6">
        <v>27755.680997036401</v>
      </c>
      <c r="I2594" s="6">
        <v>26722.197135574199</v>
      </c>
      <c r="J2594" s="6">
        <v>27079.689778047701</v>
      </c>
      <c r="K2594" s="6">
        <v>27431.831874456198</v>
      </c>
      <c r="L2594" s="6">
        <v>27586.3926369812</v>
      </c>
      <c r="M2594" s="6">
        <v>25699.698996925701</v>
      </c>
      <c r="N2594" s="6">
        <v>27132.947898607901</v>
      </c>
      <c r="O2594" s="6">
        <f>AVERAGE(G2594:N2594)</f>
        <v>27180.721703064351</v>
      </c>
      <c r="P2594" s="6">
        <f>STDEV(G2594:N2594)</f>
        <v>727.82959042686741</v>
      </c>
    </row>
    <row r="2595" spans="1:16" x14ac:dyDescent="0.3">
      <c r="A2595" t="s">
        <v>8954</v>
      </c>
      <c r="B2595" s="1">
        <v>0</v>
      </c>
      <c r="C2595" t="s">
        <v>8955</v>
      </c>
      <c r="D2595" t="s">
        <v>19912</v>
      </c>
      <c r="E2595" s="1" t="s">
        <v>8957</v>
      </c>
      <c r="F2595" s="1">
        <f>COUNTIF(G2595:N2595,"NA")</f>
        <v>0</v>
      </c>
      <c r="G2595" s="6">
        <v>4820.0691061807102</v>
      </c>
      <c r="H2595" s="6">
        <v>5090.9242094194196</v>
      </c>
      <c r="I2595" s="6">
        <v>2128.9431737877899</v>
      </c>
      <c r="J2595" s="6">
        <v>5265.9291727663804</v>
      </c>
      <c r="K2595" s="6">
        <v>5303.8008182205203</v>
      </c>
      <c r="L2595" s="6">
        <v>11374.1871543742</v>
      </c>
      <c r="M2595" s="6">
        <v>5196.6298247636896</v>
      </c>
      <c r="N2595" s="6">
        <v>6042.8785373314404</v>
      </c>
      <c r="O2595" s="6">
        <f>AVERAGE(G2595:N2595)</f>
        <v>5652.9202496055177</v>
      </c>
      <c r="P2595" s="6">
        <f>STDEV(G2595:N2595)</f>
        <v>2585.4732888547951</v>
      </c>
    </row>
    <row r="2596" spans="1:16" x14ac:dyDescent="0.3">
      <c r="A2596" t="s">
        <v>19676</v>
      </c>
      <c r="B2596" s="1">
        <v>0</v>
      </c>
      <c r="C2596" t="s">
        <v>19677</v>
      </c>
      <c r="D2596" t="s">
        <v>19678</v>
      </c>
      <c r="E2596" s="1" t="s">
        <v>19679</v>
      </c>
      <c r="F2596" s="1">
        <f>COUNTIF(G2596:N2596,"NA")</f>
        <v>0</v>
      </c>
      <c r="G2596" s="6">
        <v>10489.3784905374</v>
      </c>
      <c r="H2596" s="6">
        <v>9075.5339101966092</v>
      </c>
      <c r="I2596" s="6">
        <v>8323.5214505975091</v>
      </c>
      <c r="J2596" s="6">
        <v>4821.9106333919899</v>
      </c>
      <c r="K2596" s="6">
        <v>3571.9104810389499</v>
      </c>
      <c r="L2596" s="6">
        <v>4445.60368963357</v>
      </c>
      <c r="M2596" s="6">
        <v>3307.68900669714</v>
      </c>
      <c r="N2596" s="6">
        <v>7957.4616223244502</v>
      </c>
      <c r="O2596" s="6">
        <f>AVERAGE(G2596:N2596)</f>
        <v>6499.1261605522022</v>
      </c>
      <c r="P2596" s="6">
        <f>STDEV(G2596:N2596)</f>
        <v>2772.2868396040276</v>
      </c>
    </row>
    <row r="2597" spans="1:16" x14ac:dyDescent="0.3">
      <c r="A2597" t="s">
        <v>8958</v>
      </c>
      <c r="B2597" s="1">
        <v>1</v>
      </c>
      <c r="C2597" t="s">
        <v>8959</v>
      </c>
      <c r="D2597" t="s">
        <v>24206</v>
      </c>
      <c r="E2597" s="1" t="s">
        <v>8961</v>
      </c>
      <c r="F2597" s="1">
        <f>COUNTIF(G2597:N2597,"NA")</f>
        <v>0</v>
      </c>
      <c r="G2597" s="6">
        <v>30488.479327153</v>
      </c>
      <c r="H2597" s="6">
        <v>20900.696397949701</v>
      </c>
      <c r="I2597" s="6">
        <v>24062.605609494101</v>
      </c>
      <c r="J2597" s="6">
        <v>29098.373080442001</v>
      </c>
      <c r="K2597" s="6">
        <v>25381.436800824998</v>
      </c>
      <c r="L2597" s="6">
        <v>25996.072314551799</v>
      </c>
      <c r="M2597" s="6">
        <v>22358.886798860301</v>
      </c>
      <c r="N2597" s="6">
        <v>20688.260519208299</v>
      </c>
      <c r="O2597" s="6">
        <f>AVERAGE(G2597:N2597)</f>
        <v>24871.851356060528</v>
      </c>
      <c r="P2597" s="6">
        <f>STDEV(G2597:N2597)</f>
        <v>3609.034680531518</v>
      </c>
    </row>
    <row r="2598" spans="1:16" x14ac:dyDescent="0.3">
      <c r="A2598" t="s">
        <v>8962</v>
      </c>
      <c r="B2598" s="1">
        <v>1</v>
      </c>
      <c r="C2598" t="s">
        <v>8963</v>
      </c>
      <c r="D2598" t="s">
        <v>23622</v>
      </c>
      <c r="E2598" s="1" t="s">
        <v>8965</v>
      </c>
      <c r="F2598" s="1">
        <f>COUNTIF(G2598:N2598,"NA")</f>
        <v>0</v>
      </c>
      <c r="G2598" s="6">
        <v>37945.216591090299</v>
      </c>
      <c r="H2598" s="6">
        <v>41144.702572234099</v>
      </c>
      <c r="I2598" s="6">
        <v>47199.039307818697</v>
      </c>
      <c r="J2598" s="6">
        <v>42453.118051414996</v>
      </c>
      <c r="K2598" s="6">
        <v>40644.553097830001</v>
      </c>
      <c r="L2598" s="6">
        <v>40574.016294980298</v>
      </c>
      <c r="M2598" s="6">
        <v>39306.766133292003</v>
      </c>
      <c r="N2598" s="6">
        <v>40741.128604327001</v>
      </c>
      <c r="O2598" s="6">
        <f>AVERAGE(G2598:N2598)</f>
        <v>41251.067581623422</v>
      </c>
      <c r="P2598" s="6">
        <f>STDEV(G2598:N2598)</f>
        <v>2741.9977446255666</v>
      </c>
    </row>
    <row r="2599" spans="1:16" x14ac:dyDescent="0.3">
      <c r="A2599" t="s">
        <v>19366</v>
      </c>
      <c r="B2599" s="1">
        <v>0</v>
      </c>
      <c r="C2599" t="s">
        <v>19367</v>
      </c>
      <c r="D2599" t="s">
        <v>19368</v>
      </c>
      <c r="E2599" s="1" t="s">
        <v>19369</v>
      </c>
      <c r="F2599" s="1">
        <f>COUNTIF(G2599:N2599,"NA")</f>
        <v>0</v>
      </c>
      <c r="G2599" s="6">
        <v>33974.1578212842</v>
      </c>
      <c r="H2599" s="6">
        <v>39212.777476245203</v>
      </c>
      <c r="I2599" s="6">
        <v>40491.579034361501</v>
      </c>
      <c r="J2599" s="6">
        <v>34593.071954685598</v>
      </c>
      <c r="K2599" s="6">
        <v>29563.3458107796</v>
      </c>
      <c r="L2599" s="6">
        <v>32456.0070490812</v>
      </c>
      <c r="M2599" s="6">
        <v>35860.130321739198</v>
      </c>
      <c r="N2599" s="6">
        <v>38644.559106610199</v>
      </c>
      <c r="O2599" s="6">
        <f>AVERAGE(G2599:N2599)</f>
        <v>35599.453571848338</v>
      </c>
      <c r="P2599" s="6">
        <f>STDEV(G2599:N2599)</f>
        <v>3709.0596506723991</v>
      </c>
    </row>
    <row r="2600" spans="1:16" x14ac:dyDescent="0.3">
      <c r="A2600" t="s">
        <v>8966</v>
      </c>
      <c r="B2600" s="1">
        <v>1</v>
      </c>
      <c r="C2600" t="s">
        <v>8967</v>
      </c>
      <c r="D2600" t="s">
        <v>24389</v>
      </c>
      <c r="E2600" s="1" t="s">
        <v>8969</v>
      </c>
      <c r="F2600" s="1">
        <f>COUNTIF(G2600:N2600,"NA")</f>
        <v>0</v>
      </c>
      <c r="G2600" s="6">
        <v>27902.201489959101</v>
      </c>
      <c r="H2600" s="6">
        <v>28910.810371706</v>
      </c>
      <c r="I2600" s="6">
        <v>28095.255118533001</v>
      </c>
      <c r="J2600" s="6">
        <v>24966.0541822829</v>
      </c>
      <c r="K2600" s="6">
        <v>27996.0087770194</v>
      </c>
      <c r="L2600" s="6">
        <v>29705.778786271101</v>
      </c>
      <c r="M2600" s="6">
        <v>25584.701234120501</v>
      </c>
      <c r="N2600" s="6">
        <v>26626.293189644199</v>
      </c>
      <c r="O2600" s="6">
        <f>AVERAGE(G2600:N2600)</f>
        <v>27473.387893692026</v>
      </c>
      <c r="P2600" s="6">
        <f>STDEV(G2600:N2600)</f>
        <v>1624.1443499786335</v>
      </c>
    </row>
    <row r="2601" spans="1:16" x14ac:dyDescent="0.3">
      <c r="A2601" t="s">
        <v>8970</v>
      </c>
      <c r="B2601" s="1">
        <v>1</v>
      </c>
      <c r="C2601" t="s">
        <v>8971</v>
      </c>
      <c r="D2601" t="s">
        <v>24229</v>
      </c>
      <c r="E2601" s="1" t="s">
        <v>8973</v>
      </c>
      <c r="F2601" s="1">
        <f>COUNTIF(G2601:N2601,"NA")</f>
        <v>0</v>
      </c>
      <c r="G2601" s="6">
        <v>7992.9973984359403</v>
      </c>
      <c r="H2601" s="6">
        <v>11269.512118946799</v>
      </c>
      <c r="I2601" s="6">
        <v>4136.40573722315</v>
      </c>
      <c r="J2601" s="6">
        <v>6622.85384988025</v>
      </c>
      <c r="K2601" s="6">
        <v>7936.58572846064</v>
      </c>
      <c r="L2601" s="6">
        <v>8266.5087372674407</v>
      </c>
      <c r="M2601" s="6">
        <v>8474.4285633338495</v>
      </c>
      <c r="N2601" s="6">
        <v>10378.777826209</v>
      </c>
      <c r="O2601" s="6">
        <f>AVERAGE(G2601:N2601)</f>
        <v>8134.7587449696339</v>
      </c>
      <c r="P2601" s="6">
        <f>STDEV(G2601:N2601)</f>
        <v>2181.9744010806739</v>
      </c>
    </row>
    <row r="2602" spans="1:16" x14ac:dyDescent="0.3">
      <c r="A2602" t="s">
        <v>24781</v>
      </c>
      <c r="B2602" s="1">
        <v>1</v>
      </c>
      <c r="C2602" t="s">
        <v>24782</v>
      </c>
      <c r="D2602" t="s">
        <v>24783</v>
      </c>
      <c r="E2602" s="1" t="s">
        <v>24784</v>
      </c>
      <c r="F2602" s="1">
        <f>COUNTIF(G2602:N2602,"NA")</f>
        <v>0</v>
      </c>
      <c r="G2602" s="6">
        <v>24397.2851961995</v>
      </c>
      <c r="H2602" s="6">
        <v>23303.034473161799</v>
      </c>
      <c r="I2602" s="6">
        <v>20776.360858406999</v>
      </c>
      <c r="J2602" s="6">
        <v>28140.761620305599</v>
      </c>
      <c r="K2602" s="6">
        <v>20147.8949081805</v>
      </c>
      <c r="L2602" s="6">
        <v>24669.754963198699</v>
      </c>
      <c r="M2602" s="6">
        <v>23523.045836099001</v>
      </c>
      <c r="N2602" s="6">
        <v>23058.729138126098</v>
      </c>
      <c r="O2602" s="6">
        <f>AVERAGE(G2602:N2602)</f>
        <v>23502.108374209773</v>
      </c>
      <c r="P2602" s="6">
        <f>STDEV(G2602:N2602)</f>
        <v>2466.8935200512669</v>
      </c>
    </row>
    <row r="2603" spans="1:16" x14ac:dyDescent="0.3">
      <c r="A2603" t="s">
        <v>8974</v>
      </c>
      <c r="B2603" s="1">
        <v>0</v>
      </c>
      <c r="C2603" t="s">
        <v>8975</v>
      </c>
      <c r="D2603" t="s">
        <v>19757</v>
      </c>
      <c r="E2603" s="1" t="s">
        <v>8977</v>
      </c>
      <c r="F2603" s="1">
        <f>COUNTIF(G2603:N2603,"NA")</f>
        <v>0</v>
      </c>
      <c r="G2603" s="6">
        <v>41502.875706110899</v>
      </c>
      <c r="H2603" s="6">
        <v>42053.283223065198</v>
      </c>
      <c r="I2603" s="6">
        <v>48635.715980716399</v>
      </c>
      <c r="J2603" s="6">
        <v>42385.364920388303</v>
      </c>
      <c r="K2603" s="6">
        <v>44596.736111280501</v>
      </c>
      <c r="L2603" s="6">
        <v>43473.834067934498</v>
      </c>
      <c r="M2603" s="6">
        <v>42879.459971878903</v>
      </c>
      <c r="N2603" s="6">
        <v>48303.253075162203</v>
      </c>
      <c r="O2603" s="6">
        <f>AVERAGE(G2603:N2603)</f>
        <v>44228.815382067114</v>
      </c>
      <c r="P2603" s="6">
        <f>STDEV(G2603:N2603)</f>
        <v>2780.2860790222803</v>
      </c>
    </row>
    <row r="2604" spans="1:16" x14ac:dyDescent="0.3">
      <c r="A2604" t="s">
        <v>19702</v>
      </c>
      <c r="B2604" s="1">
        <v>0</v>
      </c>
      <c r="C2604" t="s">
        <v>19703</v>
      </c>
      <c r="D2604" t="s">
        <v>19704</v>
      </c>
      <c r="E2604" s="1" t="s">
        <v>19705</v>
      </c>
      <c r="F2604" s="1">
        <f>COUNTIF(G2604:N2604,"NA")</f>
        <v>0</v>
      </c>
      <c r="G2604" s="6">
        <v>17831.445226093099</v>
      </c>
      <c r="H2604" s="6">
        <v>22864.8868754666</v>
      </c>
      <c r="I2604" s="6">
        <v>18841.834630657999</v>
      </c>
      <c r="J2604" s="6">
        <v>15691.6373787476</v>
      </c>
      <c r="K2604" s="6">
        <v>18749.000834580002</v>
      </c>
      <c r="L2604" s="6">
        <v>18880.4780430012</v>
      </c>
      <c r="M2604" s="6">
        <v>15257.7574366604</v>
      </c>
      <c r="N2604" s="6">
        <v>17119.078384063501</v>
      </c>
      <c r="O2604" s="6">
        <f>AVERAGE(G2604:N2604)</f>
        <v>18154.514851158801</v>
      </c>
      <c r="P2604" s="6">
        <f>STDEV(G2604:N2604)</f>
        <v>2365.6446070985121</v>
      </c>
    </row>
    <row r="2605" spans="1:16" x14ac:dyDescent="0.3">
      <c r="A2605" t="s">
        <v>8978</v>
      </c>
      <c r="B2605" s="1">
        <v>0</v>
      </c>
      <c r="C2605" t="s">
        <v>8979</v>
      </c>
      <c r="D2605" t="s">
        <v>19674</v>
      </c>
      <c r="E2605" s="1" t="s">
        <v>8981</v>
      </c>
      <c r="F2605" s="1">
        <f>COUNTIF(G2605:N2605,"NA")</f>
        <v>0</v>
      </c>
      <c r="G2605" s="6">
        <v>62385.7293862609</v>
      </c>
      <c r="H2605" s="6">
        <v>64599.548528400803</v>
      </c>
      <c r="I2605" s="6">
        <v>71729.423432347001</v>
      </c>
      <c r="J2605" s="6">
        <v>64380.359101614296</v>
      </c>
      <c r="K2605" s="6">
        <v>61706.812355916598</v>
      </c>
      <c r="L2605" s="6">
        <v>66609.178854235404</v>
      </c>
      <c r="M2605" s="6">
        <v>63396.919130903501</v>
      </c>
      <c r="N2605" s="6">
        <v>66669.392025691399</v>
      </c>
      <c r="O2605" s="6">
        <f>AVERAGE(G2605:N2605)</f>
        <v>65184.670351921231</v>
      </c>
      <c r="P2605" s="6">
        <f>STDEV(G2605:N2605)</f>
        <v>3188.8717471651403</v>
      </c>
    </row>
    <row r="2606" spans="1:16" x14ac:dyDescent="0.3">
      <c r="A2606" t="s">
        <v>8982</v>
      </c>
      <c r="B2606" s="1">
        <v>1</v>
      </c>
      <c r="C2606" t="s">
        <v>8983</v>
      </c>
      <c r="D2606" t="s">
        <v>23967</v>
      </c>
      <c r="E2606" s="1" t="s">
        <v>8985</v>
      </c>
      <c r="F2606" s="1">
        <f>COUNTIF(G2606:N2606,"NA")</f>
        <v>0</v>
      </c>
      <c r="G2606" s="6">
        <v>11773.464089094001</v>
      </c>
      <c r="H2606" s="6">
        <v>12382.0065903099</v>
      </c>
      <c r="I2606" s="6">
        <v>5421.1888979108498</v>
      </c>
      <c r="J2606" s="6">
        <v>11901.0440979578</v>
      </c>
      <c r="K2606" s="6">
        <v>11709.519574711599</v>
      </c>
      <c r="L2606" s="6">
        <v>11092.252743241301</v>
      </c>
      <c r="M2606" s="6">
        <v>11499.419627790299</v>
      </c>
      <c r="N2606" s="6">
        <v>10777.016186234399</v>
      </c>
      <c r="O2606" s="6">
        <f>AVERAGE(G2606:N2606)</f>
        <v>10819.488975906268</v>
      </c>
      <c r="P2606" s="6">
        <f>STDEV(G2606:N2606)</f>
        <v>2235.8635019300068</v>
      </c>
    </row>
    <row r="2607" spans="1:16" x14ac:dyDescent="0.3">
      <c r="A2607" t="s">
        <v>19903</v>
      </c>
      <c r="B2607" s="1">
        <v>0</v>
      </c>
      <c r="C2607" t="s">
        <v>19904</v>
      </c>
      <c r="D2607" t="s">
        <v>19905</v>
      </c>
      <c r="E2607" s="1" t="s">
        <v>19906</v>
      </c>
      <c r="F2607" s="1">
        <f>COUNTIF(G2607:N2607,"NA")</f>
        <v>0</v>
      </c>
      <c r="G2607" s="6">
        <v>23609.866993208099</v>
      </c>
      <c r="H2607" s="6">
        <v>24850.949643181601</v>
      </c>
      <c r="I2607" s="6">
        <v>29079.461891940198</v>
      </c>
      <c r="J2607" s="6">
        <v>22932.955155478699</v>
      </c>
      <c r="K2607" s="6">
        <v>26033.410901921201</v>
      </c>
      <c r="L2607" s="6">
        <v>24793.411468769002</v>
      </c>
      <c r="M2607" s="6">
        <v>23849.654659047301</v>
      </c>
      <c r="N2607" s="6">
        <v>26605.639550804601</v>
      </c>
      <c r="O2607" s="6">
        <f>AVERAGE(G2607:N2607)</f>
        <v>25219.418783043842</v>
      </c>
      <c r="P2607" s="6">
        <f>STDEV(G2607:N2607)</f>
        <v>1981.9255560359986</v>
      </c>
    </row>
    <row r="2608" spans="1:16" x14ac:dyDescent="0.3">
      <c r="A2608" t="s">
        <v>24261</v>
      </c>
      <c r="B2608" s="1">
        <v>1</v>
      </c>
      <c r="C2608" t="s">
        <v>24262</v>
      </c>
      <c r="D2608" t="s">
        <v>24263</v>
      </c>
      <c r="E2608" s="1" t="s">
        <v>24264</v>
      </c>
      <c r="F2608" s="1">
        <f>COUNTIF(G2608:N2608,"NA")</f>
        <v>0</v>
      </c>
      <c r="G2608" s="6">
        <v>24300.514978028099</v>
      </c>
      <c r="H2608" s="6">
        <v>25744.8686903331</v>
      </c>
      <c r="I2608" s="6">
        <v>23528.316959875701</v>
      </c>
      <c r="J2608" s="6">
        <v>25390.475883733099</v>
      </c>
      <c r="K2608" s="6">
        <v>22375.407087924501</v>
      </c>
      <c r="L2608" s="6">
        <v>25792.435469901899</v>
      </c>
      <c r="M2608" s="6">
        <v>19479.263822204899</v>
      </c>
      <c r="N2608" s="6">
        <v>23974.8888691217</v>
      </c>
      <c r="O2608" s="6">
        <f>AVERAGE(G2608:N2608)</f>
        <v>23823.271470140375</v>
      </c>
      <c r="P2608" s="6">
        <f>STDEV(G2608:N2608)</f>
        <v>2115.6131663632009</v>
      </c>
    </row>
    <row r="2609" spans="1:16" x14ac:dyDescent="0.3">
      <c r="A2609" t="s">
        <v>23219</v>
      </c>
      <c r="B2609" s="1">
        <v>1</v>
      </c>
      <c r="C2609" t="s">
        <v>23220</v>
      </c>
      <c r="D2609" t="s">
        <v>23221</v>
      </c>
      <c r="E2609" s="1" t="s">
        <v>23222</v>
      </c>
      <c r="F2609" s="1">
        <f>COUNTIF(G2609:N2609,"NA")</f>
        <v>0</v>
      </c>
      <c r="G2609" s="6">
        <v>21728.709723356402</v>
      </c>
      <c r="H2609" s="6">
        <v>24023.318697497201</v>
      </c>
      <c r="I2609" s="6">
        <v>23250.427417708899</v>
      </c>
      <c r="J2609" s="6">
        <v>21919.554840304801</v>
      </c>
      <c r="K2609" s="6">
        <v>23292.856228631099</v>
      </c>
      <c r="L2609" s="6">
        <v>22570.7302163817</v>
      </c>
      <c r="M2609" s="6">
        <v>23625.7540334931</v>
      </c>
      <c r="N2609" s="6">
        <v>23227.465289949301</v>
      </c>
      <c r="O2609" s="6">
        <f>AVERAGE(G2609:N2609)</f>
        <v>22954.852055915311</v>
      </c>
      <c r="P2609" s="6">
        <f>STDEV(G2609:N2609)</f>
        <v>809.80376373228307</v>
      </c>
    </row>
    <row r="2610" spans="1:16" x14ac:dyDescent="0.3">
      <c r="A2610" t="s">
        <v>8986</v>
      </c>
      <c r="B2610" s="1">
        <v>1</v>
      </c>
      <c r="C2610" t="s">
        <v>8987</v>
      </c>
      <c r="D2610" t="s">
        <v>23169</v>
      </c>
      <c r="E2610" s="1" t="s">
        <v>8989</v>
      </c>
      <c r="F2610" s="1">
        <f>COUNTIF(G2610:N2610,"NA")</f>
        <v>0</v>
      </c>
      <c r="G2610" s="6">
        <v>26043.3097232006</v>
      </c>
      <c r="H2610" s="6">
        <v>26042.4716551569</v>
      </c>
      <c r="I2610" s="6">
        <v>14823.5543105864</v>
      </c>
      <c r="J2610" s="6">
        <v>22254.936787901199</v>
      </c>
      <c r="K2610" s="6">
        <v>23938.0429582906</v>
      </c>
      <c r="L2610" s="6">
        <v>17858.974904297502</v>
      </c>
      <c r="M2610" s="6">
        <v>23375.675477168501</v>
      </c>
      <c r="N2610" s="6">
        <v>32350.026806826601</v>
      </c>
      <c r="O2610" s="6">
        <f>AVERAGE(G2610:N2610)</f>
        <v>23335.874077928536</v>
      </c>
      <c r="P2610" s="6">
        <f>STDEV(G2610:N2610)</f>
        <v>5343.8811063907915</v>
      </c>
    </row>
    <row r="2611" spans="1:16" x14ac:dyDescent="0.3">
      <c r="A2611" t="s">
        <v>8990</v>
      </c>
      <c r="B2611" s="1">
        <v>0</v>
      </c>
      <c r="C2611" t="s">
        <v>8991</v>
      </c>
      <c r="D2611" t="s">
        <v>19723</v>
      </c>
      <c r="E2611" s="1" t="s">
        <v>8993</v>
      </c>
      <c r="F2611" s="1">
        <f>COUNTIF(G2611:N2611,"NA")</f>
        <v>0</v>
      </c>
      <c r="G2611" s="6">
        <v>35563.973554004901</v>
      </c>
      <c r="H2611" s="6">
        <v>30253.368361295001</v>
      </c>
      <c r="I2611" s="6">
        <v>37595.959061314301</v>
      </c>
      <c r="J2611" s="6">
        <v>34651.187347640698</v>
      </c>
      <c r="K2611" s="6">
        <v>32813.217332926302</v>
      </c>
      <c r="L2611" s="6">
        <v>31574.4315346449</v>
      </c>
      <c r="M2611" s="6">
        <v>31558.1182634262</v>
      </c>
      <c r="N2611" s="6">
        <v>32082.628295608902</v>
      </c>
      <c r="O2611" s="6">
        <f>AVERAGE(G2611:N2611)</f>
        <v>33261.610468857652</v>
      </c>
      <c r="P2611" s="6">
        <f>STDEV(G2611:N2611)</f>
        <v>2461.3414401717378</v>
      </c>
    </row>
    <row r="2612" spans="1:16" x14ac:dyDescent="0.3">
      <c r="A2612" t="s">
        <v>23401</v>
      </c>
      <c r="B2612" s="1">
        <v>1</v>
      </c>
      <c r="C2612" t="s">
        <v>23402</v>
      </c>
      <c r="D2612" t="s">
        <v>23403</v>
      </c>
      <c r="E2612" s="1" t="s">
        <v>23404</v>
      </c>
      <c r="F2612" s="1">
        <f>COUNTIF(G2612:N2612,"NA")</f>
        <v>0</v>
      </c>
      <c r="G2612" s="6">
        <v>8898.8516527665397</v>
      </c>
      <c r="H2612" s="6">
        <v>8588.2775352495701</v>
      </c>
      <c r="I2612" s="6">
        <v>10150.123432397801</v>
      </c>
      <c r="J2612" s="6">
        <v>11773.9410677672</v>
      </c>
      <c r="K2612" s="6">
        <v>9283.7833243334408</v>
      </c>
      <c r="L2612" s="6">
        <v>9966.7559179772106</v>
      </c>
      <c r="M2612" s="6">
        <v>9437.1291481708595</v>
      </c>
      <c r="N2612" s="6">
        <v>10425.477353755099</v>
      </c>
      <c r="O2612" s="6">
        <f>AVERAGE(G2612:N2612)</f>
        <v>9815.5424290522133</v>
      </c>
      <c r="P2612" s="6">
        <f>STDEV(G2612:N2612)</f>
        <v>1008.1539893015199</v>
      </c>
    </row>
    <row r="2613" spans="1:16" x14ac:dyDescent="0.3">
      <c r="A2613" t="s">
        <v>19714</v>
      </c>
      <c r="B2613" s="1">
        <v>0</v>
      </c>
      <c r="C2613" t="s">
        <v>19715</v>
      </c>
      <c r="D2613" t="s">
        <v>19716</v>
      </c>
      <c r="E2613" s="1" t="s">
        <v>19717</v>
      </c>
      <c r="F2613" s="1">
        <f>COUNTIF(G2613:N2613,"NA")</f>
        <v>0</v>
      </c>
      <c r="G2613" s="6">
        <v>2769.3227477781402</v>
      </c>
      <c r="H2613" s="6">
        <v>3199.4957388938801</v>
      </c>
      <c r="I2613" s="6">
        <v>5036.2470023466103</v>
      </c>
      <c r="J2613" s="6">
        <v>1124.7155702586799</v>
      </c>
      <c r="K2613" s="6">
        <v>2611.11774752259</v>
      </c>
      <c r="L2613" s="6">
        <v>3103.0861922884301</v>
      </c>
      <c r="M2613" s="6">
        <v>1918.8060254202901</v>
      </c>
      <c r="N2613" s="6">
        <v>3490.3155150031698</v>
      </c>
      <c r="O2613" s="6">
        <f>AVERAGE(G2613:N2613)</f>
        <v>2906.6383174389739</v>
      </c>
      <c r="P2613" s="6">
        <f>STDEV(G2613:N2613)</f>
        <v>1150.0011643231953</v>
      </c>
    </row>
    <row r="2614" spans="1:16" x14ac:dyDescent="0.3">
      <c r="A2614" t="s">
        <v>19915</v>
      </c>
      <c r="B2614" s="1">
        <v>0</v>
      </c>
      <c r="C2614" t="s">
        <v>19916</v>
      </c>
      <c r="D2614" t="s">
        <v>19917</v>
      </c>
      <c r="E2614" s="1" t="s">
        <v>19918</v>
      </c>
      <c r="F2614" s="1">
        <f>COUNTIF(G2614:N2614,"NA")</f>
        <v>0</v>
      </c>
      <c r="G2614" s="6">
        <v>44687.462951397501</v>
      </c>
      <c r="H2614" s="6">
        <v>37119.7420788077</v>
      </c>
      <c r="I2614" s="6">
        <v>37250.066556943697</v>
      </c>
      <c r="J2614" s="6">
        <v>53564.288366061199</v>
      </c>
      <c r="K2614" s="6">
        <v>49974.217943636599</v>
      </c>
      <c r="L2614" s="6">
        <v>53919.879987865097</v>
      </c>
      <c r="M2614" s="6">
        <v>46586.267879986997</v>
      </c>
      <c r="N2614" s="6">
        <v>47950.645483943699</v>
      </c>
      <c r="O2614" s="6">
        <f>AVERAGE(G2614:N2614)</f>
        <v>46381.571406080315</v>
      </c>
      <c r="P2614" s="6">
        <f>STDEV(G2614:N2614)</f>
        <v>6501.2569027296695</v>
      </c>
    </row>
    <row r="2615" spans="1:16" x14ac:dyDescent="0.3">
      <c r="A2615" t="s">
        <v>19744</v>
      </c>
      <c r="B2615" s="1">
        <v>0</v>
      </c>
      <c r="C2615" t="s">
        <v>19745</v>
      </c>
      <c r="D2615" t="s">
        <v>19746</v>
      </c>
      <c r="E2615" s="1" t="s">
        <v>19747</v>
      </c>
      <c r="F2615" s="1">
        <f>COUNTIF(G2615:N2615,"NA")</f>
        <v>0</v>
      </c>
      <c r="G2615" s="6">
        <v>10678.7899935979</v>
      </c>
      <c r="H2615" s="6">
        <v>15088.6118342807</v>
      </c>
      <c r="I2615" s="6">
        <v>12830.8007265911</v>
      </c>
      <c r="J2615" s="6">
        <v>13840.283116603299</v>
      </c>
      <c r="K2615" s="6">
        <v>15607.337942555199</v>
      </c>
      <c r="L2615" s="6">
        <v>14632.233093037899</v>
      </c>
      <c r="M2615" s="6">
        <v>13593.8174726121</v>
      </c>
      <c r="N2615" s="6">
        <v>13600.8235748037</v>
      </c>
      <c r="O2615" s="6">
        <f>AVERAGE(G2615:N2615)</f>
        <v>13734.087219260238</v>
      </c>
      <c r="P2615" s="6">
        <f>STDEV(G2615:N2615)</f>
        <v>1528.302102238893</v>
      </c>
    </row>
    <row r="2616" spans="1:16" x14ac:dyDescent="0.3">
      <c r="A2616" t="s">
        <v>8994</v>
      </c>
      <c r="B2616" s="1">
        <v>0</v>
      </c>
      <c r="C2616" t="s">
        <v>8995</v>
      </c>
      <c r="D2616" t="s">
        <v>19404</v>
      </c>
      <c r="E2616" s="1" t="s">
        <v>8997</v>
      </c>
      <c r="F2616" s="1">
        <f>COUNTIF(G2616:N2616,"NA")</f>
        <v>0</v>
      </c>
      <c r="G2616" s="6">
        <v>41318.319659522</v>
      </c>
      <c r="H2616" s="6">
        <v>45084.880109250102</v>
      </c>
      <c r="I2616" s="6">
        <v>43810.323197817001</v>
      </c>
      <c r="J2616" s="6">
        <v>40907.189030432797</v>
      </c>
      <c r="K2616" s="6">
        <v>41544.790507408601</v>
      </c>
      <c r="L2616" s="6">
        <v>35761.511282276697</v>
      </c>
      <c r="M2616" s="6">
        <v>35579.048091418103</v>
      </c>
      <c r="N2616" s="6">
        <v>42496.885062348898</v>
      </c>
      <c r="O2616" s="6">
        <f>AVERAGE(G2616:N2616)</f>
        <v>40812.868367559284</v>
      </c>
      <c r="P2616" s="6">
        <f>STDEV(G2616:N2616)</f>
        <v>3459.5603046317087</v>
      </c>
    </row>
    <row r="2617" spans="1:16" x14ac:dyDescent="0.3">
      <c r="A2617" t="s">
        <v>8998</v>
      </c>
      <c r="B2617" s="1">
        <v>0</v>
      </c>
      <c r="C2617" t="s">
        <v>8999</v>
      </c>
      <c r="D2617" t="s">
        <v>19675</v>
      </c>
      <c r="E2617" s="1" t="s">
        <v>9001</v>
      </c>
      <c r="F2617" s="1">
        <f>COUNTIF(G2617:N2617,"NA")</f>
        <v>0</v>
      </c>
      <c r="G2617" s="6">
        <v>31218.144235209598</v>
      </c>
      <c r="H2617" s="6">
        <v>31889.350572383701</v>
      </c>
      <c r="I2617" s="6">
        <v>21051.832507761399</v>
      </c>
      <c r="J2617" s="6">
        <v>27513.910825241899</v>
      </c>
      <c r="K2617" s="6">
        <v>27919.195791149399</v>
      </c>
      <c r="L2617" s="6">
        <v>28479.395790281898</v>
      </c>
      <c r="M2617" s="6">
        <v>27304.220032656802</v>
      </c>
      <c r="N2617" s="6">
        <v>31262.076322688499</v>
      </c>
      <c r="O2617" s="6">
        <f>AVERAGE(G2617:N2617)</f>
        <v>28329.765759671649</v>
      </c>
      <c r="P2617" s="6">
        <f>STDEV(G2617:N2617)</f>
        <v>3474.1587280011781</v>
      </c>
    </row>
    <row r="2618" spans="1:16" x14ac:dyDescent="0.3">
      <c r="A2618" t="s">
        <v>22710</v>
      </c>
      <c r="B2618" s="1">
        <v>1</v>
      </c>
      <c r="C2618" t="s">
        <v>22711</v>
      </c>
      <c r="D2618" t="s">
        <v>22712</v>
      </c>
      <c r="E2618" s="1" t="s">
        <v>22713</v>
      </c>
      <c r="F2618" s="1">
        <f>COUNTIF(G2618:N2618,"NA")</f>
        <v>0</v>
      </c>
      <c r="G2618" s="6">
        <v>33903.247224960498</v>
      </c>
      <c r="H2618" s="6">
        <v>40863.380230545801</v>
      </c>
      <c r="I2618" s="6">
        <v>37212.093833936196</v>
      </c>
      <c r="J2618" s="6">
        <v>39288.911929619797</v>
      </c>
      <c r="K2618" s="6">
        <v>39141.113576301002</v>
      </c>
      <c r="L2618" s="6">
        <v>44616.846502282497</v>
      </c>
      <c r="M2618" s="6">
        <v>41273.646253822903</v>
      </c>
      <c r="N2618" s="6">
        <v>40942.901238592603</v>
      </c>
      <c r="O2618" s="6">
        <f>AVERAGE(G2618:N2618)</f>
        <v>39655.267598757666</v>
      </c>
      <c r="P2618" s="6">
        <f>STDEV(G2618:N2618)</f>
        <v>3157.9233336708908</v>
      </c>
    </row>
    <row r="2619" spans="1:16" x14ac:dyDescent="0.3">
      <c r="A2619" t="s">
        <v>9002</v>
      </c>
      <c r="B2619" s="1">
        <v>1</v>
      </c>
      <c r="C2619" t="s">
        <v>9003</v>
      </c>
      <c r="D2619" t="s">
        <v>24202</v>
      </c>
      <c r="E2619" s="1" t="s">
        <v>9005</v>
      </c>
      <c r="F2619" s="1">
        <f>COUNTIF(G2619:N2619,"NA")</f>
        <v>0</v>
      </c>
      <c r="G2619" s="6">
        <v>16631.812481643799</v>
      </c>
      <c r="H2619" s="6">
        <v>16419.088484127798</v>
      </c>
      <c r="I2619" s="6">
        <v>8898.0254405015494</v>
      </c>
      <c r="J2619" s="6">
        <v>18492.617407296199</v>
      </c>
      <c r="K2619" s="6">
        <v>17720.944232556001</v>
      </c>
      <c r="L2619" s="6">
        <v>14185.874346479</v>
      </c>
      <c r="M2619" s="6">
        <v>14939.629917423999</v>
      </c>
      <c r="N2619" s="6">
        <v>12442.157584977</v>
      </c>
      <c r="O2619" s="6">
        <f>AVERAGE(G2619:N2619)</f>
        <v>14966.268736875667</v>
      </c>
      <c r="P2619" s="6">
        <f>STDEV(G2619:N2619)</f>
        <v>3133.0617626034286</v>
      </c>
    </row>
    <row r="2620" spans="1:16" x14ac:dyDescent="0.3">
      <c r="A2620" t="s">
        <v>19795</v>
      </c>
      <c r="B2620" s="1">
        <v>0</v>
      </c>
      <c r="C2620" t="s">
        <v>19796</v>
      </c>
      <c r="D2620" t="s">
        <v>19797</v>
      </c>
      <c r="E2620" s="1" t="s">
        <v>19798</v>
      </c>
      <c r="F2620" s="1">
        <f>COUNTIF(G2620:N2620,"NA")</f>
        <v>0</v>
      </c>
      <c r="G2620" s="6">
        <v>19968.259055267099</v>
      </c>
      <c r="H2620" s="6">
        <v>17044.033642638198</v>
      </c>
      <c r="I2620" s="6">
        <v>22578.016545337399</v>
      </c>
      <c r="J2620" s="6">
        <v>19459.001854253002</v>
      </c>
      <c r="K2620" s="6">
        <v>20821.549652805799</v>
      </c>
      <c r="L2620" s="6">
        <v>19901.0596292236</v>
      </c>
      <c r="M2620" s="6">
        <v>18444.770084037798</v>
      </c>
      <c r="N2620" s="6">
        <v>18754.245027933899</v>
      </c>
      <c r="O2620" s="6">
        <f>AVERAGE(G2620:N2620)</f>
        <v>19621.366936437102</v>
      </c>
      <c r="P2620" s="6">
        <f>STDEV(G2620:N2620)</f>
        <v>1655.5563368549513</v>
      </c>
    </row>
    <row r="2621" spans="1:16" x14ac:dyDescent="0.3">
      <c r="A2621" t="s">
        <v>9010</v>
      </c>
      <c r="B2621" s="1">
        <v>1</v>
      </c>
      <c r="C2621" t="s">
        <v>9011</v>
      </c>
      <c r="D2621" t="s">
        <v>24201</v>
      </c>
      <c r="E2621" s="1" t="s">
        <v>9013</v>
      </c>
      <c r="F2621" s="1">
        <f>COUNTIF(G2621:N2621,"NA")</f>
        <v>0</v>
      </c>
      <c r="G2621" s="6">
        <v>4585.3417576478496</v>
      </c>
      <c r="H2621" s="6">
        <v>10184.618287236901</v>
      </c>
      <c r="I2621" s="6">
        <v>20877.249890287902</v>
      </c>
      <c r="J2621" s="6">
        <v>22161.161377974098</v>
      </c>
      <c r="K2621" s="6">
        <v>22952.679202082501</v>
      </c>
      <c r="L2621" s="6">
        <v>382.78648588199502</v>
      </c>
      <c r="M2621" s="6">
        <v>3802.6078543953899</v>
      </c>
      <c r="N2621" s="6">
        <v>291.59639864243502</v>
      </c>
      <c r="O2621" s="6">
        <f>AVERAGE(G2621:N2621)</f>
        <v>10654.755156768635</v>
      </c>
      <c r="P2621" s="6">
        <f>STDEV(G2621:N2621)</f>
        <v>9892.6729645825617</v>
      </c>
    </row>
    <row r="2622" spans="1:16" x14ac:dyDescent="0.3">
      <c r="A2622" t="s">
        <v>9022</v>
      </c>
      <c r="B2622" s="1">
        <v>1</v>
      </c>
      <c r="C2622" t="s">
        <v>9023</v>
      </c>
      <c r="D2622" t="s">
        <v>23789</v>
      </c>
      <c r="E2622" s="1" t="s">
        <v>9025</v>
      </c>
      <c r="F2622" s="1">
        <f>COUNTIF(G2622:N2622,"NA")</f>
        <v>0</v>
      </c>
      <c r="G2622" s="6">
        <v>7400.8849929994803</v>
      </c>
      <c r="H2622" s="6">
        <v>6121.3273390589602</v>
      </c>
      <c r="I2622" s="6">
        <v>5680.4194982287199</v>
      </c>
      <c r="J2622" s="6">
        <v>9458.0858306271894</v>
      </c>
      <c r="K2622" s="6">
        <v>10866.570549049</v>
      </c>
      <c r="L2622" s="6">
        <v>14679.385360246501</v>
      </c>
      <c r="M2622" s="6">
        <v>10944.3226011118</v>
      </c>
      <c r="N2622" s="6">
        <v>12134.3963695657</v>
      </c>
      <c r="O2622" s="6">
        <f>AVERAGE(G2622:N2622)</f>
        <v>9660.6740676109184</v>
      </c>
      <c r="P2622" s="6">
        <f>STDEV(G2622:N2622)</f>
        <v>3115.0738423950493</v>
      </c>
    </row>
    <row r="2623" spans="1:16" x14ac:dyDescent="0.3">
      <c r="A2623" t="s">
        <v>23667</v>
      </c>
      <c r="B2623" s="1">
        <v>1</v>
      </c>
      <c r="C2623" t="s">
        <v>23668</v>
      </c>
      <c r="D2623" t="s">
        <v>23669</v>
      </c>
      <c r="E2623" s="1" t="s">
        <v>23670</v>
      </c>
      <c r="F2623" s="1">
        <f>COUNTIF(G2623:N2623,"NA")</f>
        <v>0</v>
      </c>
      <c r="G2623" s="6">
        <v>13700.360564802901</v>
      </c>
      <c r="H2623" s="6">
        <v>15858.478917050999</v>
      </c>
      <c r="I2623" s="6">
        <v>13810.4407444594</v>
      </c>
      <c r="J2623" s="6">
        <v>14885.425545427601</v>
      </c>
      <c r="K2623" s="6">
        <v>14401.5894854372</v>
      </c>
      <c r="L2623" s="6">
        <v>14367.2207617894</v>
      </c>
      <c r="M2623" s="6">
        <v>15058.024395617</v>
      </c>
      <c r="N2623" s="6">
        <v>15134.589480067199</v>
      </c>
      <c r="O2623" s="6">
        <f>AVERAGE(G2623:N2623)</f>
        <v>14652.016236831463</v>
      </c>
      <c r="P2623" s="6">
        <f>STDEV(G2623:N2623)</f>
        <v>723.62890174384745</v>
      </c>
    </row>
    <row r="2624" spans="1:16" x14ac:dyDescent="0.3">
      <c r="A2624" t="s">
        <v>9026</v>
      </c>
      <c r="B2624" s="1">
        <v>0</v>
      </c>
      <c r="C2624" t="s">
        <v>9027</v>
      </c>
      <c r="D2624" t="s">
        <v>18006</v>
      </c>
      <c r="E2624" s="1" t="s">
        <v>9029</v>
      </c>
      <c r="F2624" s="1">
        <f>COUNTIF(G2624:N2624,"NA")</f>
        <v>0</v>
      </c>
      <c r="G2624" s="6">
        <v>35036.377803171497</v>
      </c>
      <c r="H2624" s="6">
        <v>32026.403228569299</v>
      </c>
      <c r="I2624" s="6">
        <v>33906.522332485001</v>
      </c>
      <c r="J2624" s="6">
        <v>27495.229349630601</v>
      </c>
      <c r="K2624" s="6">
        <v>28176.013873546301</v>
      </c>
      <c r="L2624" s="6">
        <v>27845.1850895651</v>
      </c>
      <c r="M2624" s="6">
        <v>29681.469381330498</v>
      </c>
      <c r="N2624" s="6">
        <v>30938.695061254301</v>
      </c>
      <c r="O2624" s="6">
        <f>AVERAGE(G2624:N2624)</f>
        <v>30638.237014944076</v>
      </c>
      <c r="P2624" s="6">
        <f>STDEV(G2624:N2624)</f>
        <v>2846.0547913863948</v>
      </c>
    </row>
    <row r="2625" spans="1:16" x14ac:dyDescent="0.3">
      <c r="A2625" t="s">
        <v>9030</v>
      </c>
      <c r="B2625" s="1">
        <v>1</v>
      </c>
      <c r="C2625" t="s">
        <v>9031</v>
      </c>
      <c r="D2625" t="s">
        <v>23950</v>
      </c>
      <c r="E2625" s="1" t="s">
        <v>9033</v>
      </c>
      <c r="F2625" s="1">
        <f>COUNTIF(G2625:N2625,"NA")</f>
        <v>0</v>
      </c>
      <c r="G2625" s="6">
        <v>36118.205200142897</v>
      </c>
      <c r="H2625" s="6">
        <v>36530.907334731703</v>
      </c>
      <c r="I2625" s="6">
        <v>32409.852303769399</v>
      </c>
      <c r="J2625" s="6">
        <v>37460.731647056702</v>
      </c>
      <c r="K2625" s="6">
        <v>36315.260925050403</v>
      </c>
      <c r="L2625" s="6">
        <v>39349.546654993203</v>
      </c>
      <c r="M2625" s="6">
        <v>32280.471291765301</v>
      </c>
      <c r="N2625" s="6">
        <v>36559.077671315703</v>
      </c>
      <c r="O2625" s="6">
        <f>AVERAGE(G2625:N2625)</f>
        <v>35878.006628603165</v>
      </c>
      <c r="P2625" s="6">
        <f>STDEV(G2625:N2625)</f>
        <v>2410.2752459994258</v>
      </c>
    </row>
    <row r="2626" spans="1:16" x14ac:dyDescent="0.3">
      <c r="A2626" t="s">
        <v>9034</v>
      </c>
      <c r="B2626" s="1">
        <v>1</v>
      </c>
      <c r="C2626" t="s">
        <v>9035</v>
      </c>
      <c r="D2626" t="s">
        <v>23412</v>
      </c>
      <c r="E2626" s="1" t="s">
        <v>9037</v>
      </c>
      <c r="F2626" s="1">
        <f>COUNTIF(G2626:N2626,"NA")</f>
        <v>0</v>
      </c>
      <c r="G2626" s="6">
        <v>31464.3640120114</v>
      </c>
      <c r="H2626" s="6">
        <v>31043.317199790199</v>
      </c>
      <c r="I2626" s="6">
        <v>28237.018919243401</v>
      </c>
      <c r="J2626" s="6">
        <v>29724.344322265399</v>
      </c>
      <c r="K2626" s="6">
        <v>30182.4009790688</v>
      </c>
      <c r="L2626" s="6">
        <v>31263.750003990699</v>
      </c>
      <c r="M2626" s="6">
        <v>29881.284572783701</v>
      </c>
      <c r="N2626" s="6">
        <v>30918.836304347999</v>
      </c>
      <c r="O2626" s="6">
        <f>AVERAGE(G2626:N2626)</f>
        <v>30339.414539187699</v>
      </c>
      <c r="P2626" s="6">
        <f>STDEV(G2626:N2626)</f>
        <v>1067.9774572345357</v>
      </c>
    </row>
    <row r="2627" spans="1:16" x14ac:dyDescent="0.3">
      <c r="A2627" t="s">
        <v>19771</v>
      </c>
      <c r="B2627" s="1">
        <v>0</v>
      </c>
      <c r="C2627" t="s">
        <v>19772</v>
      </c>
      <c r="D2627" t="s">
        <v>19773</v>
      </c>
      <c r="E2627" s="1" t="s">
        <v>19774</v>
      </c>
      <c r="F2627" s="1">
        <f>COUNTIF(G2627:N2627,"NA")</f>
        <v>0</v>
      </c>
      <c r="G2627" s="6">
        <v>52682.063102194501</v>
      </c>
      <c r="H2627" s="6">
        <v>38397.613433535102</v>
      </c>
      <c r="I2627" s="6">
        <v>46619.201540174101</v>
      </c>
      <c r="J2627" s="6">
        <v>44101.357725542497</v>
      </c>
      <c r="K2627" s="6">
        <v>48521.984598141898</v>
      </c>
      <c r="L2627" s="6">
        <v>42010.767178179303</v>
      </c>
      <c r="M2627" s="6">
        <v>45804.3716572868</v>
      </c>
      <c r="N2627" s="6">
        <v>43545.496401812998</v>
      </c>
      <c r="O2627" s="6">
        <f>AVERAGE(G2627:N2627)</f>
        <v>45210.356954608404</v>
      </c>
      <c r="P2627" s="6">
        <f>STDEV(G2627:N2627)</f>
        <v>4305.8673576253705</v>
      </c>
    </row>
    <row r="2628" spans="1:16" x14ac:dyDescent="0.3">
      <c r="A2628" t="s">
        <v>9038</v>
      </c>
      <c r="B2628" s="1">
        <v>1</v>
      </c>
      <c r="C2628" t="s">
        <v>9039</v>
      </c>
      <c r="D2628" t="s">
        <v>22834</v>
      </c>
      <c r="E2628" s="1" t="s">
        <v>9041</v>
      </c>
      <c r="F2628" s="1">
        <f>COUNTIF(G2628:N2628,"NA")</f>
        <v>0</v>
      </c>
      <c r="G2628" s="6">
        <v>14278.8420314467</v>
      </c>
      <c r="H2628" s="6">
        <v>16094.638597793401</v>
      </c>
      <c r="I2628" s="6">
        <v>9812.9096326767103</v>
      </c>
      <c r="J2628" s="6">
        <v>11939.9735432818</v>
      </c>
      <c r="K2628" s="6">
        <v>13661.743916003899</v>
      </c>
      <c r="L2628" s="6">
        <v>12366.424670234899</v>
      </c>
      <c r="M2628" s="6">
        <v>10118.5799365496</v>
      </c>
      <c r="N2628" s="6">
        <v>11602.1460131205</v>
      </c>
      <c r="O2628" s="6">
        <f>AVERAGE(G2628:N2628)</f>
        <v>12484.40729263844</v>
      </c>
      <c r="P2628" s="6">
        <f>STDEV(G2628:N2628)</f>
        <v>2120.0619745403633</v>
      </c>
    </row>
    <row r="2629" spans="1:16" x14ac:dyDescent="0.3">
      <c r="A2629" t="s">
        <v>9042</v>
      </c>
      <c r="B2629" s="1">
        <v>1</v>
      </c>
      <c r="C2629" t="s">
        <v>9043</v>
      </c>
      <c r="D2629" t="s">
        <v>23957</v>
      </c>
      <c r="E2629" s="1" t="s">
        <v>9045</v>
      </c>
      <c r="F2629" s="1">
        <f>COUNTIF(G2629:N2629,"NA")</f>
        <v>0</v>
      </c>
      <c r="G2629" s="6">
        <v>40262.921753185699</v>
      </c>
      <c r="H2629" s="6">
        <v>38524.195199818598</v>
      </c>
      <c r="I2629" s="6">
        <v>27823.6424468595</v>
      </c>
      <c r="J2629" s="6">
        <v>38881.808074187102</v>
      </c>
      <c r="K2629" s="6">
        <v>32026.234563342401</v>
      </c>
      <c r="L2629" s="6">
        <v>35319.330344781803</v>
      </c>
      <c r="M2629" s="6">
        <v>37283.700926498299</v>
      </c>
      <c r="N2629" s="6">
        <v>35743.604954154704</v>
      </c>
      <c r="O2629" s="6">
        <f>AVERAGE(G2629:N2629)</f>
        <v>35733.17978285352</v>
      </c>
      <c r="P2629" s="6">
        <f>STDEV(G2629:N2629)</f>
        <v>4090.0560436419623</v>
      </c>
    </row>
    <row r="2630" spans="1:16" x14ac:dyDescent="0.3">
      <c r="A2630" t="s">
        <v>9046</v>
      </c>
      <c r="B2630" s="1">
        <v>1</v>
      </c>
      <c r="C2630" t="s">
        <v>9047</v>
      </c>
      <c r="D2630" t="s">
        <v>24018</v>
      </c>
      <c r="E2630" s="1" t="s">
        <v>9049</v>
      </c>
      <c r="F2630" s="1">
        <f>COUNTIF(G2630:N2630,"NA")</f>
        <v>0</v>
      </c>
      <c r="G2630" s="6">
        <v>28627.4145975744</v>
      </c>
      <c r="H2630" s="6">
        <v>32407.640400141001</v>
      </c>
      <c r="I2630" s="6">
        <v>27608.580016925102</v>
      </c>
      <c r="J2630" s="6">
        <v>30538.882948938299</v>
      </c>
      <c r="K2630" s="6">
        <v>31982.645042037399</v>
      </c>
      <c r="L2630" s="6">
        <v>30616.473699138802</v>
      </c>
      <c r="M2630" s="6">
        <v>26473.558425109099</v>
      </c>
      <c r="N2630" s="6">
        <v>32852.704226086003</v>
      </c>
      <c r="O2630" s="6">
        <f>AVERAGE(G2630:N2630)</f>
        <v>30138.487419493762</v>
      </c>
      <c r="P2630" s="6">
        <f>STDEV(G2630:N2630)</f>
        <v>2342.8069244171415</v>
      </c>
    </row>
    <row r="2631" spans="1:16" x14ac:dyDescent="0.3">
      <c r="A2631" t="s">
        <v>22269</v>
      </c>
      <c r="B2631" s="1">
        <v>1</v>
      </c>
      <c r="C2631" t="s">
        <v>22270</v>
      </c>
      <c r="D2631" t="s">
        <v>22271</v>
      </c>
      <c r="E2631" s="1" t="s">
        <v>22272</v>
      </c>
      <c r="F2631" s="1">
        <f>COUNTIF(G2631:N2631,"NA")</f>
        <v>0</v>
      </c>
      <c r="G2631" s="6">
        <v>9031.9839234479696</v>
      </c>
      <c r="H2631" s="6">
        <v>10412.2841564056</v>
      </c>
      <c r="I2631" s="6">
        <v>14891.925386224</v>
      </c>
      <c r="J2631" s="6">
        <v>10271.5069979457</v>
      </c>
      <c r="K2631" s="6">
        <v>10813.436937456599</v>
      </c>
      <c r="L2631" s="6">
        <v>7656.2496473430501</v>
      </c>
      <c r="M2631" s="6">
        <v>10180.572894052601</v>
      </c>
      <c r="N2631" s="6">
        <v>9020.4709271763095</v>
      </c>
      <c r="O2631" s="6">
        <f>AVERAGE(G2631:N2631)</f>
        <v>10284.803858756481</v>
      </c>
      <c r="P2631" s="6">
        <f>STDEV(G2631:N2631)</f>
        <v>2125.0111469312146</v>
      </c>
    </row>
    <row r="2632" spans="1:16" x14ac:dyDescent="0.3">
      <c r="A2632" t="s">
        <v>9050</v>
      </c>
      <c r="B2632" s="1">
        <v>1</v>
      </c>
      <c r="C2632" t="s">
        <v>9051</v>
      </c>
      <c r="D2632" t="s">
        <v>24364</v>
      </c>
      <c r="E2632" s="1" t="s">
        <v>9053</v>
      </c>
      <c r="F2632" s="1">
        <f>COUNTIF(G2632:N2632,"NA")</f>
        <v>0</v>
      </c>
      <c r="G2632" s="6">
        <v>17398.6148691698</v>
      </c>
      <c r="H2632" s="6">
        <v>15234.379107058199</v>
      </c>
      <c r="I2632" s="6">
        <v>11578.668250542099</v>
      </c>
      <c r="J2632" s="6">
        <v>14168.675573021001</v>
      </c>
      <c r="K2632" s="6">
        <v>15646.513220918099</v>
      </c>
      <c r="L2632" s="6">
        <v>14188.9233942185</v>
      </c>
      <c r="M2632" s="6">
        <v>14332.930747311</v>
      </c>
      <c r="N2632" s="6">
        <v>14937.6916908074</v>
      </c>
      <c r="O2632" s="6">
        <f>AVERAGE(G2632:N2632)</f>
        <v>14685.799606630761</v>
      </c>
      <c r="P2632" s="6">
        <f>STDEV(G2632:N2632)</f>
        <v>1644.8973619811272</v>
      </c>
    </row>
    <row r="2633" spans="1:16" x14ac:dyDescent="0.3">
      <c r="A2633" t="s">
        <v>9054</v>
      </c>
      <c r="B2633" s="1">
        <v>1</v>
      </c>
      <c r="C2633" t="s">
        <v>9055</v>
      </c>
      <c r="D2633" t="s">
        <v>22826</v>
      </c>
      <c r="E2633" s="1" t="s">
        <v>9057</v>
      </c>
      <c r="F2633" s="1">
        <f>COUNTIF(G2633:N2633,"NA")</f>
        <v>0</v>
      </c>
      <c r="G2633" s="6">
        <v>16250.6827216084</v>
      </c>
      <c r="H2633" s="6">
        <v>19033.055538108401</v>
      </c>
      <c r="I2633" s="6">
        <v>17748.735226803099</v>
      </c>
      <c r="J2633" s="6">
        <v>19984.0126907786</v>
      </c>
      <c r="K2633" s="6">
        <v>19547.8524835555</v>
      </c>
      <c r="L2633" s="6">
        <v>19240.2418198624</v>
      </c>
      <c r="M2633" s="6">
        <v>19833.7975203227</v>
      </c>
      <c r="N2633" s="6">
        <v>21008.499088648201</v>
      </c>
      <c r="O2633" s="6">
        <f>AVERAGE(G2633:N2633)</f>
        <v>19080.859636210913</v>
      </c>
      <c r="P2633" s="6">
        <f>STDEV(G2633:N2633)</f>
        <v>1470.1128138304525</v>
      </c>
    </row>
    <row r="2634" spans="1:16" x14ac:dyDescent="0.3">
      <c r="A2634" t="s">
        <v>9058</v>
      </c>
      <c r="B2634" s="1">
        <v>1</v>
      </c>
      <c r="C2634" t="s">
        <v>9059</v>
      </c>
      <c r="D2634" t="s">
        <v>9060</v>
      </c>
      <c r="E2634" s="1" t="s">
        <v>9061</v>
      </c>
      <c r="F2634" s="1">
        <f>COUNTIF(G2634:N2634,"NA")</f>
        <v>0</v>
      </c>
      <c r="G2634" s="6">
        <v>152592.68222603499</v>
      </c>
      <c r="H2634" s="6">
        <v>167885.83897540299</v>
      </c>
      <c r="I2634" s="6">
        <v>131458.178617033</v>
      </c>
      <c r="J2634" s="6">
        <v>179519.43188636101</v>
      </c>
      <c r="K2634" s="6">
        <v>169110.84546224901</v>
      </c>
      <c r="L2634" s="6">
        <v>130794.089802168</v>
      </c>
      <c r="M2634" s="6">
        <v>168994.50998359799</v>
      </c>
      <c r="N2634" s="6">
        <v>161478.23878666601</v>
      </c>
      <c r="O2634" s="6">
        <f>AVERAGE(G2634:N2634)</f>
        <v>157729.22696743911</v>
      </c>
      <c r="P2634" s="6">
        <f>STDEV(G2634:N2634)</f>
        <v>18089.16967188221</v>
      </c>
    </row>
    <row r="2635" spans="1:16" x14ac:dyDescent="0.3">
      <c r="A2635" t="s">
        <v>9062</v>
      </c>
      <c r="B2635" s="1">
        <v>1</v>
      </c>
      <c r="C2635" t="s">
        <v>9063</v>
      </c>
      <c r="D2635" t="s">
        <v>23790</v>
      </c>
      <c r="E2635" s="1" t="s">
        <v>9065</v>
      </c>
      <c r="F2635" s="1">
        <f>COUNTIF(G2635:N2635,"NA")</f>
        <v>0</v>
      </c>
      <c r="G2635" s="6">
        <v>43923.637833967899</v>
      </c>
      <c r="H2635" s="6">
        <v>40771.030791902798</v>
      </c>
      <c r="I2635" s="6">
        <v>25196.856413223199</v>
      </c>
      <c r="J2635" s="6">
        <v>37176.7140496516</v>
      </c>
      <c r="K2635" s="6">
        <v>40653.469660161303</v>
      </c>
      <c r="L2635" s="6">
        <v>41070.931324051802</v>
      </c>
      <c r="M2635" s="6">
        <v>36805.640137131501</v>
      </c>
      <c r="N2635" s="6">
        <v>37832.355682858099</v>
      </c>
      <c r="O2635" s="6">
        <f>AVERAGE(G2635:N2635)</f>
        <v>37928.829486618524</v>
      </c>
      <c r="P2635" s="6">
        <f>STDEV(G2635:N2635)</f>
        <v>5672.6408676722513</v>
      </c>
    </row>
    <row r="2636" spans="1:16" x14ac:dyDescent="0.3">
      <c r="A2636" t="s">
        <v>9066</v>
      </c>
      <c r="B2636" s="1">
        <v>1</v>
      </c>
      <c r="C2636" t="s">
        <v>9067</v>
      </c>
      <c r="D2636" t="s">
        <v>22689</v>
      </c>
      <c r="E2636" s="1" t="s">
        <v>9069</v>
      </c>
      <c r="F2636" s="1">
        <f>COUNTIF(G2636:N2636,"NA")</f>
        <v>0</v>
      </c>
      <c r="G2636" s="6">
        <v>30724.555253267201</v>
      </c>
      <c r="H2636" s="6">
        <v>27174.564562834501</v>
      </c>
      <c r="I2636" s="6">
        <v>19480.022397898701</v>
      </c>
      <c r="J2636" s="6">
        <v>23557.3363293726</v>
      </c>
      <c r="K2636" s="6">
        <v>24045.450746245398</v>
      </c>
      <c r="L2636" s="6">
        <v>25645.205711973402</v>
      </c>
      <c r="M2636" s="6">
        <v>26471.863619182299</v>
      </c>
      <c r="N2636" s="6">
        <v>23773.102949177999</v>
      </c>
      <c r="O2636" s="6">
        <f>AVERAGE(G2636:N2636)</f>
        <v>25109.012696244008</v>
      </c>
      <c r="P2636" s="6">
        <f>STDEV(G2636:N2636)</f>
        <v>3272.280517833532</v>
      </c>
    </row>
    <row r="2637" spans="1:16" x14ac:dyDescent="0.3">
      <c r="A2637" t="s">
        <v>9070</v>
      </c>
      <c r="B2637" s="1">
        <v>1</v>
      </c>
      <c r="C2637" t="s">
        <v>9071</v>
      </c>
      <c r="D2637" t="s">
        <v>24112</v>
      </c>
      <c r="E2637" s="1" t="s">
        <v>9073</v>
      </c>
      <c r="F2637" s="1">
        <f>COUNTIF(G2637:N2637,"NA")</f>
        <v>0</v>
      </c>
      <c r="G2637" s="6">
        <v>15155.0352452429</v>
      </c>
      <c r="H2637" s="6">
        <v>13959.9162172614</v>
      </c>
      <c r="I2637" s="6">
        <v>14838.543371583601</v>
      </c>
      <c r="J2637" s="6">
        <v>17704.313863571399</v>
      </c>
      <c r="K2637" s="6">
        <v>19529.7365483787</v>
      </c>
      <c r="L2637" s="6">
        <v>12875.9880793722</v>
      </c>
      <c r="M2637" s="6">
        <v>14658.0366917145</v>
      </c>
      <c r="N2637" s="6">
        <v>15100.957746373901</v>
      </c>
      <c r="O2637" s="6">
        <f>AVERAGE(G2637:N2637)</f>
        <v>15477.815970437325</v>
      </c>
      <c r="P2637" s="6">
        <f>STDEV(G2637:N2637)</f>
        <v>2130.5867170658157</v>
      </c>
    </row>
    <row r="2638" spans="1:16" x14ac:dyDescent="0.3">
      <c r="A2638" t="s">
        <v>24097</v>
      </c>
      <c r="B2638" s="1">
        <v>1</v>
      </c>
      <c r="C2638" t="s">
        <v>24098</v>
      </c>
      <c r="D2638" t="s">
        <v>24099</v>
      </c>
      <c r="E2638" s="1" t="s">
        <v>24100</v>
      </c>
      <c r="F2638" s="1">
        <f>COUNTIF(G2638:N2638,"NA")</f>
        <v>0</v>
      </c>
      <c r="G2638" s="6">
        <v>63514.0992953612</v>
      </c>
      <c r="H2638" s="6">
        <v>67586.375800388996</v>
      </c>
      <c r="I2638" s="6">
        <v>64160.823913450702</v>
      </c>
      <c r="J2638" s="6">
        <v>69032.155930300694</v>
      </c>
      <c r="K2638" s="6">
        <v>65370.153726062003</v>
      </c>
      <c r="L2638" s="6">
        <v>69593.202752702404</v>
      </c>
      <c r="M2638" s="6">
        <v>64707.6145130476</v>
      </c>
      <c r="N2638" s="6">
        <v>64418.0309728305</v>
      </c>
      <c r="O2638" s="6">
        <f>AVERAGE(G2638:N2638)</f>
        <v>66047.807113018018</v>
      </c>
      <c r="P2638" s="6">
        <f>STDEV(G2638:N2638)</f>
        <v>2352.3618282351749</v>
      </c>
    </row>
    <row r="2639" spans="1:16" x14ac:dyDescent="0.3">
      <c r="A2639" t="s">
        <v>9074</v>
      </c>
      <c r="B2639" s="1">
        <v>1</v>
      </c>
      <c r="C2639" t="s">
        <v>9075</v>
      </c>
      <c r="D2639" t="s">
        <v>9076</v>
      </c>
      <c r="E2639" s="1" t="s">
        <v>9077</v>
      </c>
      <c r="F2639" s="1">
        <f>COUNTIF(G2639:N2639,"NA")</f>
        <v>0</v>
      </c>
      <c r="G2639" s="6">
        <v>39340.154925377698</v>
      </c>
      <c r="H2639" s="6">
        <v>41205.694677007603</v>
      </c>
      <c r="I2639" s="6">
        <v>42891.011647543099</v>
      </c>
      <c r="J2639" s="6">
        <v>45353.918400674796</v>
      </c>
      <c r="K2639" s="6">
        <v>43443.9018098823</v>
      </c>
      <c r="L2639" s="6">
        <v>40407.342530057504</v>
      </c>
      <c r="M2639" s="6">
        <v>40120.265538824897</v>
      </c>
      <c r="N2639" s="6">
        <v>44797.848197757099</v>
      </c>
      <c r="O2639" s="6">
        <f>AVERAGE(G2639:N2639)</f>
        <v>42195.017215890628</v>
      </c>
      <c r="P2639" s="6">
        <f>STDEV(G2639:N2639)</f>
        <v>2249.6628281013295</v>
      </c>
    </row>
    <row r="2640" spans="1:16" x14ac:dyDescent="0.3">
      <c r="A2640" t="s">
        <v>9082</v>
      </c>
      <c r="B2640" s="1">
        <v>1</v>
      </c>
      <c r="C2640" t="s">
        <v>9083</v>
      </c>
      <c r="D2640" t="s">
        <v>21466</v>
      </c>
      <c r="E2640" s="1" t="s">
        <v>9085</v>
      </c>
      <c r="F2640" s="1">
        <f>COUNTIF(G2640:N2640,"NA")</f>
        <v>0</v>
      </c>
      <c r="G2640" s="6">
        <v>38316.504218775</v>
      </c>
      <c r="H2640" s="6">
        <v>31319.6777204315</v>
      </c>
      <c r="I2640" s="6">
        <v>39084.919345262802</v>
      </c>
      <c r="J2640" s="6">
        <v>37578.186846198099</v>
      </c>
      <c r="K2640" s="6">
        <v>35650.078888990101</v>
      </c>
      <c r="L2640" s="6">
        <v>39471.064485133298</v>
      </c>
      <c r="M2640" s="6">
        <v>42267.717266798398</v>
      </c>
      <c r="N2640" s="6">
        <v>44463.752180385403</v>
      </c>
      <c r="O2640" s="6">
        <f>AVERAGE(G2640:N2640)</f>
        <v>38518.987618996827</v>
      </c>
      <c r="P2640" s="6">
        <f>STDEV(G2640:N2640)</f>
        <v>3992.9712295237027</v>
      </c>
    </row>
    <row r="2641" spans="1:16" x14ac:dyDescent="0.3">
      <c r="A2641" t="s">
        <v>19895</v>
      </c>
      <c r="B2641" s="1">
        <v>0</v>
      </c>
      <c r="C2641" t="s">
        <v>19896</v>
      </c>
      <c r="D2641" t="s">
        <v>19897</v>
      </c>
      <c r="E2641" s="1" t="s">
        <v>19898</v>
      </c>
      <c r="F2641" s="1">
        <f>COUNTIF(G2641:N2641,"NA")</f>
        <v>0</v>
      </c>
      <c r="G2641" s="6">
        <v>11227.9348154401</v>
      </c>
      <c r="H2641" s="6">
        <v>16201.7344711606</v>
      </c>
      <c r="I2641" s="6">
        <v>11627.184443098</v>
      </c>
      <c r="J2641" s="6">
        <v>16246.539625072999</v>
      </c>
      <c r="K2641" s="6">
        <v>18625.704267351</v>
      </c>
      <c r="L2641" s="6">
        <v>17614.491997576399</v>
      </c>
      <c r="M2641" s="6">
        <v>13388.0501020546</v>
      </c>
      <c r="N2641" s="6">
        <v>13420.6170605841</v>
      </c>
      <c r="O2641" s="6">
        <f>AVERAGE(G2641:N2641)</f>
        <v>14794.032097792227</v>
      </c>
      <c r="P2641" s="6">
        <f>STDEV(G2641:N2641)</f>
        <v>2760.3606876655135</v>
      </c>
    </row>
    <row r="2642" spans="1:16" x14ac:dyDescent="0.3">
      <c r="A2642" t="s">
        <v>18483</v>
      </c>
      <c r="B2642" s="1">
        <v>0</v>
      </c>
      <c r="C2642" t="s">
        <v>18484</v>
      </c>
      <c r="D2642" t="s">
        <v>18485</v>
      </c>
      <c r="E2642" s="1" t="s">
        <v>18486</v>
      </c>
      <c r="F2642" s="1">
        <f>COUNTIF(G2642:N2642,"NA")</f>
        <v>0</v>
      </c>
      <c r="G2642" s="6">
        <v>96968.279312487997</v>
      </c>
      <c r="H2642" s="6">
        <v>101679.589023459</v>
      </c>
      <c r="I2642" s="6">
        <v>40669.143565623403</v>
      </c>
      <c r="J2642" s="6">
        <v>138067.472718812</v>
      </c>
      <c r="K2642" s="6">
        <v>109313.62384237201</v>
      </c>
      <c r="L2642" s="6">
        <v>120641.898950566</v>
      </c>
      <c r="M2642" s="6">
        <v>139167.247058946</v>
      </c>
      <c r="N2642" s="6">
        <v>116702.43259934201</v>
      </c>
      <c r="O2642" s="6">
        <f>AVERAGE(G2642:N2642)</f>
        <v>107901.21088395105</v>
      </c>
      <c r="P2642" s="6">
        <f>STDEV(G2642:N2642)</f>
        <v>31185.478225019695</v>
      </c>
    </row>
    <row r="2643" spans="1:16" x14ac:dyDescent="0.3">
      <c r="A2643" t="s">
        <v>9086</v>
      </c>
      <c r="B2643" s="1">
        <v>1</v>
      </c>
      <c r="C2643" t="s">
        <v>9087</v>
      </c>
      <c r="D2643" t="s">
        <v>23609</v>
      </c>
      <c r="E2643" s="1" t="s">
        <v>9089</v>
      </c>
      <c r="F2643" s="1">
        <f>COUNTIF(G2643:N2643,"NA")</f>
        <v>0</v>
      </c>
      <c r="G2643" s="6">
        <v>50579.924785433403</v>
      </c>
      <c r="H2643" s="6">
        <v>52558.921898664601</v>
      </c>
      <c r="I2643" s="6">
        <v>54685.107222624902</v>
      </c>
      <c r="J2643" s="6">
        <v>51190.149450273202</v>
      </c>
      <c r="K2643" s="6">
        <v>54745.968678842299</v>
      </c>
      <c r="L2643" s="6">
        <v>50484.687801921602</v>
      </c>
      <c r="M2643" s="6">
        <v>43738.439358897303</v>
      </c>
      <c r="N2643" s="6">
        <v>48063.515466945297</v>
      </c>
      <c r="O2643" s="6">
        <f>AVERAGE(G2643:N2643)</f>
        <v>50755.839332950323</v>
      </c>
      <c r="P2643" s="6">
        <f>STDEV(G2643:N2643)</f>
        <v>3613.4073677797469</v>
      </c>
    </row>
    <row r="2644" spans="1:16" x14ac:dyDescent="0.3">
      <c r="A2644" t="s">
        <v>9090</v>
      </c>
      <c r="B2644" s="1">
        <v>1</v>
      </c>
      <c r="C2644" t="s">
        <v>9091</v>
      </c>
      <c r="D2644" t="s">
        <v>9092</v>
      </c>
      <c r="E2644" s="1" t="s">
        <v>9093</v>
      </c>
      <c r="F2644" s="1">
        <f>COUNTIF(G2644:N2644,"NA")</f>
        <v>0</v>
      </c>
      <c r="G2644" s="6">
        <v>114191.416370159</v>
      </c>
      <c r="H2644" s="6">
        <v>115206.60600242599</v>
      </c>
      <c r="I2644" s="6">
        <v>111638.310636504</v>
      </c>
      <c r="J2644" s="6">
        <v>122730.17230762501</v>
      </c>
      <c r="K2644" s="6">
        <v>122492.06285216</v>
      </c>
      <c r="L2644" s="6">
        <v>116564.328017087</v>
      </c>
      <c r="M2644" s="6">
        <v>112243.489657864</v>
      </c>
      <c r="N2644" s="6">
        <v>115245.075882498</v>
      </c>
      <c r="O2644" s="6">
        <f>AVERAGE(G2644:N2644)</f>
        <v>116288.93271579038</v>
      </c>
      <c r="P2644" s="6">
        <f>STDEV(G2644:N2644)</f>
        <v>4220.6765169048767</v>
      </c>
    </row>
    <row r="2645" spans="1:16" x14ac:dyDescent="0.3">
      <c r="A2645" t="s">
        <v>9094</v>
      </c>
      <c r="B2645" s="1">
        <v>1</v>
      </c>
      <c r="C2645" t="s">
        <v>9095</v>
      </c>
      <c r="D2645" t="s">
        <v>24102</v>
      </c>
      <c r="E2645" s="1" t="s">
        <v>9097</v>
      </c>
      <c r="F2645" s="1">
        <f>COUNTIF(G2645:N2645,"NA")</f>
        <v>0</v>
      </c>
      <c r="G2645" s="6">
        <v>90982.615862000603</v>
      </c>
      <c r="H2645" s="6">
        <v>100863.011782537</v>
      </c>
      <c r="I2645" s="6">
        <v>99106.389792315502</v>
      </c>
      <c r="J2645" s="6">
        <v>95373.492564120097</v>
      </c>
      <c r="K2645" s="6">
        <v>92782.832469924295</v>
      </c>
      <c r="L2645" s="6">
        <v>99471.257729266101</v>
      </c>
      <c r="M2645" s="6">
        <v>86905.340882768898</v>
      </c>
      <c r="N2645" s="6">
        <v>96737.759869913702</v>
      </c>
      <c r="O2645" s="6">
        <f>AVERAGE(G2645:N2645)</f>
        <v>95277.837619105761</v>
      </c>
      <c r="P2645" s="6">
        <f>STDEV(G2645:N2645)</f>
        <v>4786.1401012742554</v>
      </c>
    </row>
    <row r="2646" spans="1:16" x14ac:dyDescent="0.3">
      <c r="A2646" t="s">
        <v>9098</v>
      </c>
      <c r="B2646" s="1">
        <v>1</v>
      </c>
      <c r="C2646" t="s">
        <v>9099</v>
      </c>
      <c r="D2646" t="s">
        <v>22569</v>
      </c>
      <c r="E2646" s="1" t="s">
        <v>9101</v>
      </c>
      <c r="F2646" s="1">
        <f>COUNTIF(G2646:N2646,"NA")</f>
        <v>0</v>
      </c>
      <c r="G2646" s="6">
        <v>96292.430148503307</v>
      </c>
      <c r="H2646" s="6">
        <v>85949.264622444694</v>
      </c>
      <c r="I2646" s="6">
        <v>98336.194247176405</v>
      </c>
      <c r="J2646" s="6">
        <v>83484.051767261393</v>
      </c>
      <c r="K2646" s="6">
        <v>87005.850376055896</v>
      </c>
      <c r="L2646" s="6">
        <v>36098.175907337398</v>
      </c>
      <c r="M2646" s="6">
        <v>77486.797108237297</v>
      </c>
      <c r="N2646" s="6">
        <v>61020.6684316065</v>
      </c>
      <c r="O2646" s="6">
        <f>AVERAGE(G2646:N2646)</f>
        <v>78209.179076077868</v>
      </c>
      <c r="P2646" s="6">
        <f>STDEV(G2646:N2646)</f>
        <v>20586.121062985829</v>
      </c>
    </row>
    <row r="2647" spans="1:16" x14ac:dyDescent="0.3">
      <c r="A2647" t="s">
        <v>21850</v>
      </c>
      <c r="B2647" s="1">
        <v>1</v>
      </c>
      <c r="C2647" t="s">
        <v>21851</v>
      </c>
      <c r="D2647" t="s">
        <v>21852</v>
      </c>
      <c r="E2647" s="1" t="s">
        <v>21853</v>
      </c>
      <c r="F2647" s="1">
        <f>COUNTIF(G2647:N2647,"NA")</f>
        <v>0</v>
      </c>
      <c r="G2647" s="6">
        <v>21573.151150624701</v>
      </c>
      <c r="H2647" s="6">
        <v>18863.6096460562</v>
      </c>
      <c r="I2647" s="6">
        <v>24038.5649750142</v>
      </c>
      <c r="J2647" s="6">
        <v>24669.383966379399</v>
      </c>
      <c r="K2647" s="6">
        <v>24023.745128333801</v>
      </c>
      <c r="L2647" s="6">
        <v>21872.1440741513</v>
      </c>
      <c r="M2647" s="6">
        <v>24457.0035633515</v>
      </c>
      <c r="N2647" s="6">
        <v>19417.569258051</v>
      </c>
      <c r="O2647" s="6">
        <f>AVERAGE(G2647:N2647)</f>
        <v>22364.396470245261</v>
      </c>
      <c r="P2647" s="6">
        <f>STDEV(G2647:N2647)</f>
        <v>2300.8051553172108</v>
      </c>
    </row>
    <row r="2648" spans="1:16" x14ac:dyDescent="0.3">
      <c r="A2648" t="s">
        <v>9106</v>
      </c>
      <c r="B2648" s="1">
        <v>1</v>
      </c>
      <c r="C2648" t="s">
        <v>9107</v>
      </c>
      <c r="D2648" t="s">
        <v>9108</v>
      </c>
      <c r="E2648" s="1" t="s">
        <v>9109</v>
      </c>
      <c r="F2648" s="1">
        <f>COUNTIF(G2648:N2648,"NA")</f>
        <v>0</v>
      </c>
      <c r="G2648" s="6">
        <v>14968.775422548501</v>
      </c>
      <c r="H2648" s="6">
        <v>15518.7682598388</v>
      </c>
      <c r="I2648" s="6">
        <v>15887.813399950301</v>
      </c>
      <c r="J2648" s="6">
        <v>14086.5270720843</v>
      </c>
      <c r="K2648" s="6">
        <v>14369.297924845599</v>
      </c>
      <c r="L2648" s="6">
        <v>17225.415531207698</v>
      </c>
      <c r="M2648" s="6">
        <v>15162.7151046619</v>
      </c>
      <c r="N2648" s="6">
        <v>14800.2015736628</v>
      </c>
      <c r="O2648" s="6">
        <f>AVERAGE(G2648:N2648)</f>
        <v>15252.439286099987</v>
      </c>
      <c r="P2648" s="6">
        <f>STDEV(G2648:N2648)</f>
        <v>985.58113169573267</v>
      </c>
    </row>
    <row r="2649" spans="1:16" x14ac:dyDescent="0.3">
      <c r="A2649" t="s">
        <v>9110</v>
      </c>
      <c r="B2649" s="1">
        <v>1</v>
      </c>
      <c r="C2649" t="s">
        <v>9111</v>
      </c>
      <c r="D2649" t="s">
        <v>9112</v>
      </c>
      <c r="E2649" s="1" t="s">
        <v>9113</v>
      </c>
      <c r="F2649" s="1">
        <f>COUNTIF(G2649:N2649,"NA")</f>
        <v>0</v>
      </c>
      <c r="G2649" s="6">
        <v>21867.992762238599</v>
      </c>
      <c r="H2649" s="6">
        <v>24208.5269833858</v>
      </c>
      <c r="I2649" s="6">
        <v>26714.678639979498</v>
      </c>
      <c r="J2649" s="6">
        <v>22885.636534890698</v>
      </c>
      <c r="K2649" s="6">
        <v>24499.802638170899</v>
      </c>
      <c r="L2649" s="6">
        <v>24963.3222434901</v>
      </c>
      <c r="M2649" s="6">
        <v>22800.5656188432</v>
      </c>
      <c r="N2649" s="6">
        <v>23278.2147754939</v>
      </c>
      <c r="O2649" s="6">
        <f>AVERAGE(G2649:N2649)</f>
        <v>23902.342524561587</v>
      </c>
      <c r="P2649" s="6">
        <f>STDEV(G2649:N2649)</f>
        <v>1524.1549284893204</v>
      </c>
    </row>
    <row r="2650" spans="1:16" x14ac:dyDescent="0.3">
      <c r="A2650" t="s">
        <v>23658</v>
      </c>
      <c r="B2650" s="1">
        <v>1</v>
      </c>
      <c r="C2650" t="s">
        <v>23659</v>
      </c>
      <c r="D2650" t="s">
        <v>23660</v>
      </c>
      <c r="E2650" s="1" t="s">
        <v>23661</v>
      </c>
      <c r="F2650" s="1">
        <f>COUNTIF(G2650:N2650,"NA")</f>
        <v>0</v>
      </c>
      <c r="G2650" s="6">
        <v>25218.308067730199</v>
      </c>
      <c r="H2650" s="6">
        <v>26940.462314949698</v>
      </c>
      <c r="I2650" s="6">
        <v>27622.530194815601</v>
      </c>
      <c r="J2650" s="6">
        <v>25103.338995690901</v>
      </c>
      <c r="K2650" s="6">
        <v>22318.9658700732</v>
      </c>
      <c r="L2650" s="6">
        <v>28116.593638526901</v>
      </c>
      <c r="M2650" s="6">
        <v>24810.234482531399</v>
      </c>
      <c r="N2650" s="6">
        <v>27150.790068444101</v>
      </c>
      <c r="O2650" s="6">
        <f>AVERAGE(G2650:N2650)</f>
        <v>25910.152954095251</v>
      </c>
      <c r="P2650" s="6">
        <f>STDEV(G2650:N2650)</f>
        <v>1913.7613511398408</v>
      </c>
    </row>
    <row r="2651" spans="1:16" x14ac:dyDescent="0.3">
      <c r="A2651" t="s">
        <v>9114</v>
      </c>
      <c r="B2651" s="1">
        <v>1</v>
      </c>
      <c r="C2651" t="s">
        <v>9115</v>
      </c>
      <c r="D2651" t="s">
        <v>23838</v>
      </c>
      <c r="E2651" s="1" t="s">
        <v>9117</v>
      </c>
      <c r="F2651" s="1">
        <f>COUNTIF(G2651:N2651,"NA")</f>
        <v>0</v>
      </c>
      <c r="G2651" s="6">
        <v>33972.849793483103</v>
      </c>
      <c r="H2651" s="6">
        <v>34592.213859627402</v>
      </c>
      <c r="I2651" s="6">
        <v>30295.7513823954</v>
      </c>
      <c r="J2651" s="6">
        <v>33363.2652633994</v>
      </c>
      <c r="K2651" s="6">
        <v>31847.633888694501</v>
      </c>
      <c r="L2651" s="6">
        <v>31946.811669827999</v>
      </c>
      <c r="M2651" s="6">
        <v>30254.1625049992</v>
      </c>
      <c r="N2651" s="6">
        <v>32093.846028977201</v>
      </c>
      <c r="O2651" s="6">
        <f>AVERAGE(G2651:N2651)</f>
        <v>32295.81679892552</v>
      </c>
      <c r="P2651" s="6">
        <f>STDEV(G2651:N2651)</f>
        <v>1592.7247080272439</v>
      </c>
    </row>
    <row r="2652" spans="1:16" x14ac:dyDescent="0.3">
      <c r="A2652" t="s">
        <v>9118</v>
      </c>
      <c r="B2652" s="1">
        <v>1</v>
      </c>
      <c r="C2652" t="s">
        <v>9119</v>
      </c>
      <c r="D2652" t="s">
        <v>23640</v>
      </c>
      <c r="E2652" s="1" t="s">
        <v>9121</v>
      </c>
      <c r="F2652" s="1">
        <f>COUNTIF(G2652:N2652,"NA")</f>
        <v>0</v>
      </c>
      <c r="G2652" s="6">
        <v>44114.204948067098</v>
      </c>
      <c r="H2652" s="6">
        <v>56638.686075146099</v>
      </c>
      <c r="I2652" s="6">
        <v>113334.739706537</v>
      </c>
      <c r="J2652" s="6">
        <v>70914.008862149305</v>
      </c>
      <c r="K2652" s="6">
        <v>71852.348734205007</v>
      </c>
      <c r="L2652" s="6">
        <v>52678.087939823999</v>
      </c>
      <c r="M2652" s="6">
        <v>59865.921906814197</v>
      </c>
      <c r="N2652" s="6">
        <v>47190.881557325098</v>
      </c>
      <c r="O2652" s="6">
        <f>AVERAGE(G2652:N2652)</f>
        <v>64573.609966258475</v>
      </c>
      <c r="P2652" s="6">
        <f>STDEV(G2652:N2652)</f>
        <v>22097.846561860133</v>
      </c>
    </row>
    <row r="2653" spans="1:16" x14ac:dyDescent="0.3">
      <c r="A2653" t="s">
        <v>17713</v>
      </c>
      <c r="B2653" s="1">
        <v>0</v>
      </c>
      <c r="C2653" t="s">
        <v>17714</v>
      </c>
      <c r="D2653" t="s">
        <v>17715</v>
      </c>
      <c r="E2653" s="1" t="s">
        <v>17716</v>
      </c>
      <c r="F2653" s="1">
        <f>COUNTIF(G2653:N2653,"NA")</f>
        <v>0</v>
      </c>
      <c r="G2653" s="6">
        <v>1379637.41603263</v>
      </c>
      <c r="H2653" s="6">
        <v>1010954.7557717999</v>
      </c>
      <c r="I2653" s="6">
        <v>368850.092684237</v>
      </c>
      <c r="J2653" s="6">
        <v>949175.49887009803</v>
      </c>
      <c r="K2653" s="6">
        <v>1043804.5518867699</v>
      </c>
      <c r="L2653" s="6">
        <v>1075606.37418834</v>
      </c>
      <c r="M2653" s="6">
        <v>1332753.50094122</v>
      </c>
      <c r="N2653" s="6">
        <v>836398.51438616402</v>
      </c>
      <c r="O2653" s="6">
        <f>AVERAGE(G2653:N2653)</f>
        <v>999647.58809515741</v>
      </c>
      <c r="P2653" s="6">
        <f>STDEV(G2653:N2653)</f>
        <v>314029.66585525608</v>
      </c>
    </row>
    <row r="2654" spans="1:16" x14ac:dyDescent="0.3">
      <c r="A2654" t="s">
        <v>9122</v>
      </c>
      <c r="B2654" s="1">
        <v>1</v>
      </c>
      <c r="C2654" t="s">
        <v>9123</v>
      </c>
      <c r="D2654" t="s">
        <v>9124</v>
      </c>
      <c r="E2654" s="1" t="s">
        <v>9125</v>
      </c>
      <c r="F2654" s="1">
        <f>COUNTIF(G2654:N2654,"NA")</f>
        <v>0</v>
      </c>
      <c r="G2654" s="6">
        <v>343424.70464570401</v>
      </c>
      <c r="H2654" s="6">
        <v>377401.92625929898</v>
      </c>
      <c r="I2654" s="6">
        <v>489081.13259125</v>
      </c>
      <c r="J2654" s="6">
        <v>385567.08930746198</v>
      </c>
      <c r="K2654" s="6">
        <v>443439.25582554698</v>
      </c>
      <c r="L2654" s="6">
        <v>417721.46702934703</v>
      </c>
      <c r="M2654" s="6">
        <v>481995.10395696602</v>
      </c>
      <c r="N2654" s="6">
        <v>473860.83070867503</v>
      </c>
      <c r="O2654" s="6">
        <f>AVERAGE(G2654:N2654)</f>
        <v>426561.43879053131</v>
      </c>
      <c r="P2654" s="6">
        <f>STDEV(G2654:N2654)</f>
        <v>54235.929784688757</v>
      </c>
    </row>
    <row r="2655" spans="1:16" x14ac:dyDescent="0.3">
      <c r="A2655" t="s">
        <v>9126</v>
      </c>
      <c r="B2655" s="1">
        <v>1</v>
      </c>
      <c r="C2655" t="s">
        <v>9127</v>
      </c>
      <c r="D2655" t="s">
        <v>9128</v>
      </c>
      <c r="E2655" s="1" t="s">
        <v>9129</v>
      </c>
      <c r="F2655" s="1">
        <f>COUNTIF(G2655:N2655,"NA")</f>
        <v>0</v>
      </c>
      <c r="G2655" s="6">
        <v>237309.68449940201</v>
      </c>
      <c r="H2655" s="6">
        <v>222624.057878216</v>
      </c>
      <c r="I2655" s="6">
        <v>215245.60726868201</v>
      </c>
      <c r="J2655" s="6">
        <v>204238.793624026</v>
      </c>
      <c r="K2655" s="6">
        <v>206083.726142664</v>
      </c>
      <c r="L2655" s="6">
        <v>204761.370221449</v>
      </c>
      <c r="M2655" s="6">
        <v>215701.45693804201</v>
      </c>
      <c r="N2655" s="6">
        <v>208512.31205089801</v>
      </c>
      <c r="O2655" s="6">
        <f>AVERAGE(G2655:N2655)</f>
        <v>214309.62607792241</v>
      </c>
      <c r="P2655" s="6">
        <f>STDEV(G2655:N2655)</f>
        <v>11306.198384538551</v>
      </c>
    </row>
    <row r="2656" spans="1:16" x14ac:dyDescent="0.3">
      <c r="A2656" t="s">
        <v>9130</v>
      </c>
      <c r="B2656" s="1">
        <v>1</v>
      </c>
      <c r="C2656" t="s">
        <v>9131</v>
      </c>
      <c r="D2656" t="s">
        <v>9132</v>
      </c>
      <c r="E2656" s="1" t="s">
        <v>9133</v>
      </c>
      <c r="F2656" s="1">
        <f>COUNTIF(G2656:N2656,"NA")</f>
        <v>0</v>
      </c>
      <c r="G2656" s="6">
        <v>270923.00095048599</v>
      </c>
      <c r="H2656" s="6">
        <v>328972.61538895901</v>
      </c>
      <c r="I2656" s="6">
        <v>322469.11961072002</v>
      </c>
      <c r="J2656" s="6">
        <v>328741.52608779899</v>
      </c>
      <c r="K2656" s="6">
        <v>384400.61487400602</v>
      </c>
      <c r="L2656" s="6">
        <v>349744.91746225901</v>
      </c>
      <c r="M2656" s="6">
        <v>311440.29616860399</v>
      </c>
      <c r="N2656" s="6">
        <v>319008.80243305198</v>
      </c>
      <c r="O2656" s="6">
        <f>AVERAGE(G2656:N2656)</f>
        <v>326962.61162198568</v>
      </c>
      <c r="P2656" s="6">
        <f>STDEV(G2656:N2656)</f>
        <v>32271.608754258657</v>
      </c>
    </row>
    <row r="2657" spans="1:16" x14ac:dyDescent="0.3">
      <c r="A2657" t="s">
        <v>9138</v>
      </c>
      <c r="B2657" s="1">
        <v>1</v>
      </c>
      <c r="C2657" t="s">
        <v>9139</v>
      </c>
      <c r="D2657" t="s">
        <v>20808</v>
      </c>
      <c r="E2657" s="1" t="s">
        <v>9141</v>
      </c>
      <c r="F2657" s="1">
        <f>COUNTIF(G2657:N2657,"NA")</f>
        <v>0</v>
      </c>
      <c r="G2657" s="6">
        <v>142462.06769071499</v>
      </c>
      <c r="H2657" s="6">
        <v>127015.462909732</v>
      </c>
      <c r="I2657" s="6">
        <v>467.443715992573</v>
      </c>
      <c r="J2657" s="6">
        <v>120237.68353323</v>
      </c>
      <c r="K2657" s="6">
        <v>131721.395573783</v>
      </c>
      <c r="L2657" s="6">
        <v>153343.73414636601</v>
      </c>
      <c r="M2657" s="6">
        <v>83917.183082491596</v>
      </c>
      <c r="N2657" s="6">
        <v>84170.225738869398</v>
      </c>
      <c r="O2657" s="6">
        <f>AVERAGE(G2657:N2657)</f>
        <v>105416.89954889745</v>
      </c>
      <c r="P2657" s="6">
        <f>STDEV(G2657:N2657)</f>
        <v>49244.946486521454</v>
      </c>
    </row>
    <row r="2658" spans="1:16" x14ac:dyDescent="0.3">
      <c r="A2658" t="s">
        <v>9142</v>
      </c>
      <c r="B2658" s="1">
        <v>1</v>
      </c>
      <c r="C2658" t="s">
        <v>9143</v>
      </c>
      <c r="D2658" t="s">
        <v>20809</v>
      </c>
      <c r="E2658" s="1" t="s">
        <v>9145</v>
      </c>
      <c r="F2658" s="1">
        <f>COUNTIF(G2658:N2658,"NA")</f>
        <v>0</v>
      </c>
      <c r="G2658" s="6">
        <v>745981.24018979503</v>
      </c>
      <c r="H2658" s="6">
        <v>791628.50190978602</v>
      </c>
      <c r="I2658" s="6">
        <v>596206.48000278801</v>
      </c>
      <c r="J2658" s="6">
        <v>668835.29234458797</v>
      </c>
      <c r="K2658" s="6">
        <v>692651.195979679</v>
      </c>
      <c r="L2658" s="6">
        <v>697658.86672584305</v>
      </c>
      <c r="M2658" s="6">
        <v>677828.73173547001</v>
      </c>
      <c r="N2658" s="6">
        <v>628672.59512066306</v>
      </c>
      <c r="O2658" s="6">
        <f>AVERAGE(G2658:N2658)</f>
        <v>687432.8630010765</v>
      </c>
      <c r="P2658" s="6">
        <f>STDEV(G2658:N2658)</f>
        <v>61678.401867265842</v>
      </c>
    </row>
    <row r="2659" spans="1:16" x14ac:dyDescent="0.3">
      <c r="A2659" t="s">
        <v>9146</v>
      </c>
      <c r="B2659" s="1">
        <v>0</v>
      </c>
      <c r="C2659" t="s">
        <v>9147</v>
      </c>
      <c r="D2659" t="s">
        <v>17708</v>
      </c>
      <c r="E2659" s="1" t="s">
        <v>9149</v>
      </c>
      <c r="F2659" s="1">
        <f>COUNTIF(G2659:N2659,"NA")</f>
        <v>0</v>
      </c>
      <c r="G2659" s="6">
        <v>871030.37462837296</v>
      </c>
      <c r="H2659" s="6">
        <v>783072.44077102805</v>
      </c>
      <c r="I2659" s="6">
        <v>283127.68982404901</v>
      </c>
      <c r="J2659" s="6">
        <v>668755.78869855695</v>
      </c>
      <c r="K2659" s="6">
        <v>667573.33945239603</v>
      </c>
      <c r="L2659" s="6">
        <v>1463983.14427198</v>
      </c>
      <c r="M2659" s="6">
        <v>778994.40314457496</v>
      </c>
      <c r="N2659" s="6">
        <v>899556.73641741194</v>
      </c>
      <c r="O2659" s="6">
        <f>AVERAGE(G2659:N2659)</f>
        <v>802011.73965104623</v>
      </c>
      <c r="P2659" s="6">
        <f>STDEV(G2659:N2659)</f>
        <v>329164.46666481084</v>
      </c>
    </row>
    <row r="2660" spans="1:16" x14ac:dyDescent="0.3">
      <c r="A2660" t="s">
        <v>9150</v>
      </c>
      <c r="B2660" s="1">
        <v>0</v>
      </c>
      <c r="C2660" t="s">
        <v>9151</v>
      </c>
      <c r="D2660" t="s">
        <v>9152</v>
      </c>
      <c r="E2660" s="1" t="s">
        <v>9153</v>
      </c>
      <c r="F2660" s="1">
        <f>COUNTIF(G2660:N2660,"NA")</f>
        <v>0</v>
      </c>
      <c r="G2660" s="6">
        <v>406435.06858073903</v>
      </c>
      <c r="H2660" s="6">
        <v>414932.53274793102</v>
      </c>
      <c r="I2660" s="6">
        <v>380277.05861908902</v>
      </c>
      <c r="J2660" s="6">
        <v>364601.23556657601</v>
      </c>
      <c r="K2660" s="6">
        <v>396079.77529291401</v>
      </c>
      <c r="L2660" s="6">
        <v>392362.81907698797</v>
      </c>
      <c r="M2660" s="6">
        <v>416202.86176944099</v>
      </c>
      <c r="N2660" s="6">
        <v>424451.57689682202</v>
      </c>
      <c r="O2660" s="6">
        <f>AVERAGE(G2660:N2660)</f>
        <v>399417.86606881249</v>
      </c>
      <c r="P2660" s="6">
        <f>STDEV(G2660:N2660)</f>
        <v>20134.737499405288</v>
      </c>
    </row>
    <row r="2661" spans="1:16" x14ac:dyDescent="0.3">
      <c r="A2661" t="s">
        <v>9154</v>
      </c>
      <c r="B2661" s="1">
        <v>1</v>
      </c>
      <c r="C2661" t="s">
        <v>9155</v>
      </c>
      <c r="D2661" t="s">
        <v>9156</v>
      </c>
      <c r="E2661" s="1" t="s">
        <v>9157</v>
      </c>
      <c r="F2661" s="1">
        <f>COUNTIF(G2661:N2661,"NA")</f>
        <v>0</v>
      </c>
      <c r="G2661" s="6">
        <v>83977.824597181796</v>
      </c>
      <c r="H2661" s="6">
        <v>80336.993671801407</v>
      </c>
      <c r="I2661" s="6">
        <v>83827.397628345003</v>
      </c>
      <c r="J2661" s="6">
        <v>80177.084302291201</v>
      </c>
      <c r="K2661" s="6">
        <v>82447.245089803197</v>
      </c>
      <c r="L2661" s="6">
        <v>85035.182037604507</v>
      </c>
      <c r="M2661" s="6">
        <v>77576.504445966202</v>
      </c>
      <c r="N2661" s="6">
        <v>83779.315874674197</v>
      </c>
      <c r="O2661" s="6">
        <f>AVERAGE(G2661:N2661)</f>
        <v>82144.693455958448</v>
      </c>
      <c r="P2661" s="6">
        <f>STDEV(G2661:N2661)</f>
        <v>2544.4036746912661</v>
      </c>
    </row>
    <row r="2662" spans="1:16" x14ac:dyDescent="0.3">
      <c r="A2662" t="s">
        <v>9158</v>
      </c>
      <c r="B2662" s="1">
        <v>1</v>
      </c>
      <c r="C2662" t="s">
        <v>9159</v>
      </c>
      <c r="D2662" t="s">
        <v>23911</v>
      </c>
      <c r="E2662" s="1" t="s">
        <v>9161</v>
      </c>
      <c r="F2662" s="1">
        <f>COUNTIF(G2662:N2662,"NA")</f>
        <v>0</v>
      </c>
      <c r="G2662" s="6">
        <v>276317.82209556701</v>
      </c>
      <c r="H2662" s="6">
        <v>273714.37934631499</v>
      </c>
      <c r="I2662" s="6">
        <v>226919.675436419</v>
      </c>
      <c r="J2662" s="6">
        <v>276354.38070987602</v>
      </c>
      <c r="K2662" s="6">
        <v>260954.686935871</v>
      </c>
      <c r="L2662" s="6">
        <v>275507.56799489103</v>
      </c>
      <c r="M2662" s="6">
        <v>268073.30758146802</v>
      </c>
      <c r="N2662" s="6">
        <v>276978.94952987402</v>
      </c>
      <c r="O2662" s="6">
        <f>AVERAGE(G2662:N2662)</f>
        <v>266852.5962037851</v>
      </c>
      <c r="P2662" s="6">
        <f>STDEV(G2662:N2662)</f>
        <v>17051.70153755202</v>
      </c>
    </row>
    <row r="2663" spans="1:16" x14ac:dyDescent="0.3">
      <c r="A2663" t="s">
        <v>9162</v>
      </c>
      <c r="B2663" s="1">
        <v>1</v>
      </c>
      <c r="C2663" t="s">
        <v>9163</v>
      </c>
      <c r="D2663" t="s">
        <v>9164</v>
      </c>
      <c r="E2663" s="1" t="s">
        <v>9165</v>
      </c>
      <c r="F2663" s="1">
        <f>COUNTIF(G2663:N2663,"NA")</f>
        <v>0</v>
      </c>
      <c r="G2663" s="6">
        <v>87229.587211846694</v>
      </c>
      <c r="H2663" s="6">
        <v>85117.056134339495</v>
      </c>
      <c r="I2663" s="6">
        <v>98641.428032936499</v>
      </c>
      <c r="J2663" s="6">
        <v>77334.550002264004</v>
      </c>
      <c r="K2663" s="6">
        <v>81065.993393095807</v>
      </c>
      <c r="L2663" s="6">
        <v>77347.368043805895</v>
      </c>
      <c r="M2663" s="6">
        <v>78015.501152658093</v>
      </c>
      <c r="N2663" s="6">
        <v>83154.396934393706</v>
      </c>
      <c r="O2663" s="6">
        <f>AVERAGE(G2663:N2663)</f>
        <v>83488.23511316751</v>
      </c>
      <c r="P2663" s="6">
        <f>STDEV(G2663:N2663)</f>
        <v>7149.2021313004998</v>
      </c>
    </row>
    <row r="2664" spans="1:16" x14ac:dyDescent="0.3">
      <c r="A2664" t="s">
        <v>9166</v>
      </c>
      <c r="B2664" s="1">
        <v>1</v>
      </c>
      <c r="C2664" t="s">
        <v>9167</v>
      </c>
      <c r="D2664" t="s">
        <v>23630</v>
      </c>
      <c r="E2664" s="1" t="s">
        <v>9169</v>
      </c>
      <c r="F2664" s="1">
        <f>COUNTIF(G2664:N2664,"NA")</f>
        <v>0</v>
      </c>
      <c r="G2664" s="6">
        <v>81730.370816297494</v>
      </c>
      <c r="H2664" s="6">
        <v>77977.287604124198</v>
      </c>
      <c r="I2664" s="6">
        <v>75678.747569659303</v>
      </c>
      <c r="J2664" s="6">
        <v>75981.275057531893</v>
      </c>
      <c r="K2664" s="6">
        <v>80219.015717569506</v>
      </c>
      <c r="L2664" s="6">
        <v>77906.363402390605</v>
      </c>
      <c r="M2664" s="6">
        <v>75308.962938592696</v>
      </c>
      <c r="N2664" s="6">
        <v>75032.784584142297</v>
      </c>
      <c r="O2664" s="6">
        <f>AVERAGE(G2664:N2664)</f>
        <v>77479.350961288495</v>
      </c>
      <c r="P2664" s="6">
        <f>STDEV(G2664:N2664)</f>
        <v>2455.0207594068429</v>
      </c>
    </row>
    <row r="2665" spans="1:16" x14ac:dyDescent="0.3">
      <c r="A2665" t="s">
        <v>9170</v>
      </c>
      <c r="B2665" s="1">
        <v>1</v>
      </c>
      <c r="C2665" t="s">
        <v>9171</v>
      </c>
      <c r="D2665" t="s">
        <v>22022</v>
      </c>
      <c r="E2665" s="1" t="s">
        <v>9173</v>
      </c>
      <c r="F2665" s="1">
        <f>COUNTIF(G2665:N2665,"NA")</f>
        <v>0</v>
      </c>
      <c r="G2665" s="6">
        <v>44844.035335833498</v>
      </c>
      <c r="H2665" s="6">
        <v>46903.464993326401</v>
      </c>
      <c r="I2665" s="6">
        <v>53105.3879144616</v>
      </c>
      <c r="J2665" s="6">
        <v>45208.7350791145</v>
      </c>
      <c r="K2665" s="6">
        <v>48523.091760521602</v>
      </c>
      <c r="L2665" s="6">
        <v>44090.908789099602</v>
      </c>
      <c r="M2665" s="6">
        <v>46383.349724321903</v>
      </c>
      <c r="N2665" s="6">
        <v>45692.105788915404</v>
      </c>
      <c r="O2665" s="6">
        <f>AVERAGE(G2665:N2665)</f>
        <v>46843.884923199315</v>
      </c>
      <c r="P2665" s="6">
        <f>STDEV(G2665:N2665)</f>
        <v>2874.0311142577148</v>
      </c>
    </row>
    <row r="2666" spans="1:16" x14ac:dyDescent="0.3">
      <c r="A2666" t="s">
        <v>23557</v>
      </c>
      <c r="B2666" s="1">
        <v>1</v>
      </c>
      <c r="C2666" t="s">
        <v>23558</v>
      </c>
      <c r="D2666" t="s">
        <v>23559</v>
      </c>
      <c r="E2666" s="1" t="s">
        <v>23560</v>
      </c>
      <c r="F2666" s="1">
        <f>COUNTIF(G2666:N2666,"NA")</f>
        <v>0</v>
      </c>
      <c r="G2666" s="6">
        <v>12784.536518393999</v>
      </c>
      <c r="H2666" s="6">
        <v>12044.0934860618</v>
      </c>
      <c r="I2666" s="6">
        <v>18816.4947629915</v>
      </c>
      <c r="J2666" s="6">
        <v>13643.4353974393</v>
      </c>
      <c r="K2666" s="6">
        <v>13714.407957954299</v>
      </c>
      <c r="L2666" s="6">
        <v>12430.340712105501</v>
      </c>
      <c r="M2666" s="6">
        <v>13280.8063713388</v>
      </c>
      <c r="N2666" s="6">
        <v>11008.333864338199</v>
      </c>
      <c r="O2666" s="6">
        <f>AVERAGE(G2666:N2666)</f>
        <v>13465.306133827926</v>
      </c>
      <c r="P2666" s="6">
        <f>STDEV(G2666:N2666)</f>
        <v>2340.7630159311161</v>
      </c>
    </row>
    <row r="2667" spans="1:16" x14ac:dyDescent="0.3">
      <c r="A2667" t="s">
        <v>19866</v>
      </c>
      <c r="B2667" s="1">
        <v>0</v>
      </c>
      <c r="C2667" t="s">
        <v>19867</v>
      </c>
      <c r="D2667" t="s">
        <v>19868</v>
      </c>
      <c r="E2667" s="1" t="s">
        <v>19869</v>
      </c>
      <c r="F2667" s="1">
        <f>COUNTIF(G2667:N2667,"NA")</f>
        <v>0</v>
      </c>
      <c r="G2667" s="6">
        <v>28063.578028913798</v>
      </c>
      <c r="H2667" s="6">
        <v>24409.131238430498</v>
      </c>
      <c r="I2667" s="6">
        <v>23400.574033233301</v>
      </c>
      <c r="J2667" s="6">
        <v>29486.059777039602</v>
      </c>
      <c r="K2667" s="6">
        <v>26325.5242080674</v>
      </c>
      <c r="L2667" s="6">
        <v>28983.187433884501</v>
      </c>
      <c r="M2667" s="6">
        <v>18351.108656469201</v>
      </c>
      <c r="N2667" s="6">
        <v>29559.621561963901</v>
      </c>
      <c r="O2667" s="6">
        <f>AVERAGE(G2667:N2667)</f>
        <v>26072.348117250276</v>
      </c>
      <c r="P2667" s="6">
        <f>STDEV(G2667:N2667)</f>
        <v>3888.4221836563061</v>
      </c>
    </row>
    <row r="2668" spans="1:16" x14ac:dyDescent="0.3">
      <c r="A2668" t="s">
        <v>9174</v>
      </c>
      <c r="B2668" s="1">
        <v>1</v>
      </c>
      <c r="C2668" t="s">
        <v>9175</v>
      </c>
      <c r="D2668" t="s">
        <v>24757</v>
      </c>
      <c r="E2668" s="1" t="s">
        <v>9177</v>
      </c>
      <c r="F2668" s="1">
        <f>COUNTIF(G2668:N2668,"NA")</f>
        <v>0</v>
      </c>
      <c r="G2668" s="6">
        <v>36209.491283706797</v>
      </c>
      <c r="H2668" s="6">
        <v>32441.522483922599</v>
      </c>
      <c r="I2668" s="6">
        <v>23869.2085328375</v>
      </c>
      <c r="J2668" s="6">
        <v>34932.227368393498</v>
      </c>
      <c r="K2668" s="6">
        <v>29191.403182059599</v>
      </c>
      <c r="L2668" s="6">
        <v>38358.596765381197</v>
      </c>
      <c r="M2668" s="6">
        <v>34277.913431700901</v>
      </c>
      <c r="N2668" s="6">
        <v>40845.214697482297</v>
      </c>
      <c r="O2668" s="6">
        <f>AVERAGE(G2668:N2668)</f>
        <v>33765.697218185553</v>
      </c>
      <c r="P2668" s="6">
        <f>STDEV(G2668:N2668)</f>
        <v>5337.5713367026083</v>
      </c>
    </row>
    <row r="2669" spans="1:16" x14ac:dyDescent="0.3">
      <c r="A2669" t="s">
        <v>9178</v>
      </c>
      <c r="B2669" s="1">
        <v>1</v>
      </c>
      <c r="C2669" t="s">
        <v>9179</v>
      </c>
      <c r="D2669" t="s">
        <v>9180</v>
      </c>
      <c r="E2669" s="1" t="s">
        <v>9181</v>
      </c>
      <c r="F2669" s="1">
        <f>COUNTIF(G2669:N2669,"NA")</f>
        <v>0</v>
      </c>
      <c r="G2669" s="6">
        <v>8111.3723734424802</v>
      </c>
      <c r="H2669" s="6">
        <v>8787.8717723160898</v>
      </c>
      <c r="I2669" s="6">
        <v>9754.3773216523296</v>
      </c>
      <c r="J2669" s="6">
        <v>8409.7828699466809</v>
      </c>
      <c r="K2669" s="6">
        <v>8679.4200120722908</v>
      </c>
      <c r="L2669" s="6">
        <v>7482.9296232588304</v>
      </c>
      <c r="M2669" s="6">
        <v>9188.8436542580694</v>
      </c>
      <c r="N2669" s="6">
        <v>7584.7283081814103</v>
      </c>
      <c r="O2669" s="6">
        <f>AVERAGE(G2669:N2669)</f>
        <v>8499.9157418910236</v>
      </c>
      <c r="P2669" s="6">
        <f>STDEV(G2669:N2669)</f>
        <v>774.07591636626921</v>
      </c>
    </row>
    <row r="2670" spans="1:16" x14ac:dyDescent="0.3">
      <c r="A2670" t="s">
        <v>9182</v>
      </c>
      <c r="B2670" s="1">
        <v>1</v>
      </c>
      <c r="C2670" t="s">
        <v>9183</v>
      </c>
      <c r="D2670" t="s">
        <v>24759</v>
      </c>
      <c r="E2670" s="1" t="s">
        <v>9185</v>
      </c>
      <c r="F2670" s="1">
        <f>COUNTIF(G2670:N2670,"NA")</f>
        <v>0</v>
      </c>
      <c r="G2670" s="6">
        <v>36305.954056623399</v>
      </c>
      <c r="H2670" s="6">
        <v>37437.565235378002</v>
      </c>
      <c r="I2670" s="6">
        <v>31801.1680708596</v>
      </c>
      <c r="J2670" s="6">
        <v>32714.262311225899</v>
      </c>
      <c r="K2670" s="6">
        <v>35868.561615200597</v>
      </c>
      <c r="L2670" s="6">
        <v>33590.654524193596</v>
      </c>
      <c r="M2670" s="6">
        <v>37594.055890811003</v>
      </c>
      <c r="N2670" s="6">
        <v>36848.915114252202</v>
      </c>
      <c r="O2670" s="6">
        <f>AVERAGE(G2670:N2670)</f>
        <v>35270.142102318037</v>
      </c>
      <c r="P2670" s="6">
        <f>STDEV(G2670:N2670)</f>
        <v>2249.0892041600141</v>
      </c>
    </row>
    <row r="2671" spans="1:16" x14ac:dyDescent="0.3">
      <c r="A2671" t="s">
        <v>23408</v>
      </c>
      <c r="B2671" s="1">
        <v>1</v>
      </c>
      <c r="C2671" t="s">
        <v>23409</v>
      </c>
      <c r="D2671" t="s">
        <v>23410</v>
      </c>
      <c r="E2671" s="1" t="s">
        <v>23411</v>
      </c>
      <c r="F2671" s="1">
        <f>COUNTIF(G2671:N2671,"NA")</f>
        <v>0</v>
      </c>
      <c r="G2671" s="6">
        <v>14656.2300637385</v>
      </c>
      <c r="H2671" s="6">
        <v>15297.4008286027</v>
      </c>
      <c r="I2671" s="6">
        <v>15002.373343806001</v>
      </c>
      <c r="J2671" s="6">
        <v>12731.926420493</v>
      </c>
      <c r="K2671" s="6">
        <v>13715.564727564801</v>
      </c>
      <c r="L2671" s="6">
        <v>13228.499792832999</v>
      </c>
      <c r="M2671" s="6">
        <v>14373.0172321467</v>
      </c>
      <c r="N2671" s="6">
        <v>15184.1597892834</v>
      </c>
      <c r="O2671" s="6">
        <f>AVERAGE(G2671:N2671)</f>
        <v>14273.646524808511</v>
      </c>
      <c r="P2671" s="6">
        <f>STDEV(G2671:N2671)</f>
        <v>952.07162257661048</v>
      </c>
    </row>
    <row r="2672" spans="1:16" x14ac:dyDescent="0.3">
      <c r="A2672" t="s">
        <v>9186</v>
      </c>
      <c r="B2672" s="1">
        <v>1</v>
      </c>
      <c r="C2672" t="s">
        <v>9187</v>
      </c>
      <c r="D2672" t="s">
        <v>24758</v>
      </c>
      <c r="E2672" s="1" t="s">
        <v>9189</v>
      </c>
      <c r="F2672" s="1">
        <f>COUNTIF(G2672:N2672,"NA")</f>
        <v>0</v>
      </c>
      <c r="G2672" s="6">
        <v>24926.703011869799</v>
      </c>
      <c r="H2672" s="6">
        <v>24538.995758874498</v>
      </c>
      <c r="I2672" s="6">
        <v>26503.150958845999</v>
      </c>
      <c r="J2672" s="6">
        <v>25776.5220644736</v>
      </c>
      <c r="K2672" s="6">
        <v>26255.389843952202</v>
      </c>
      <c r="L2672" s="6">
        <v>25514.909933874202</v>
      </c>
      <c r="M2672" s="6">
        <v>25298.039142755999</v>
      </c>
      <c r="N2672" s="6">
        <v>26526.308135604599</v>
      </c>
      <c r="O2672" s="6">
        <f>AVERAGE(G2672:N2672)</f>
        <v>25667.502356281362</v>
      </c>
      <c r="P2672" s="6">
        <f>STDEV(G2672:N2672)</f>
        <v>734.40464431085456</v>
      </c>
    </row>
    <row r="2673" spans="1:16" x14ac:dyDescent="0.3">
      <c r="A2673" t="s">
        <v>9190</v>
      </c>
      <c r="B2673" s="1">
        <v>1</v>
      </c>
      <c r="C2673" t="s">
        <v>9191</v>
      </c>
      <c r="D2673" t="s">
        <v>9192</v>
      </c>
      <c r="E2673" s="1" t="s">
        <v>9193</v>
      </c>
      <c r="F2673" s="1">
        <f>COUNTIF(G2673:N2673,"NA")</f>
        <v>0</v>
      </c>
      <c r="G2673" s="6">
        <v>15031.0953404915</v>
      </c>
      <c r="H2673" s="6">
        <v>14531.808368460301</v>
      </c>
      <c r="I2673" s="6">
        <v>13660.0091349741</v>
      </c>
      <c r="J2673" s="6">
        <v>15378.4043750743</v>
      </c>
      <c r="K2673" s="6">
        <v>15404.638912952099</v>
      </c>
      <c r="L2673" s="6">
        <v>12702.741382795501</v>
      </c>
      <c r="M2673" s="6">
        <v>13847.4807070441</v>
      </c>
      <c r="N2673" s="6">
        <v>11806.9376925161</v>
      </c>
      <c r="O2673" s="6">
        <f>AVERAGE(G2673:N2673)</f>
        <v>14045.389489288502</v>
      </c>
      <c r="P2673" s="6">
        <f>STDEV(G2673:N2673)</f>
        <v>1300.2067594090411</v>
      </c>
    </row>
    <row r="2674" spans="1:16" x14ac:dyDescent="0.3">
      <c r="A2674" t="s">
        <v>9194</v>
      </c>
      <c r="B2674" s="1">
        <v>1</v>
      </c>
      <c r="C2674" t="s">
        <v>9195</v>
      </c>
      <c r="D2674" t="s">
        <v>20841</v>
      </c>
      <c r="E2674" s="1" t="s">
        <v>9197</v>
      </c>
      <c r="F2674" s="1">
        <f>COUNTIF(G2674:N2674,"NA")</f>
        <v>0</v>
      </c>
      <c r="G2674" s="6">
        <v>47260.497094285703</v>
      </c>
      <c r="H2674" s="6">
        <v>25884.4223109749</v>
      </c>
      <c r="I2674" s="6">
        <v>20558.122713746499</v>
      </c>
      <c r="J2674" s="6">
        <v>38437.423775656804</v>
      </c>
      <c r="K2674" s="6">
        <v>46527.019265362702</v>
      </c>
      <c r="L2674" s="6">
        <v>39137.228751640898</v>
      </c>
      <c r="M2674" s="6">
        <v>40667.8812497736</v>
      </c>
      <c r="N2674" s="6">
        <v>36700.996407272498</v>
      </c>
      <c r="O2674" s="6">
        <f>AVERAGE(G2674:N2674)</f>
        <v>36896.698946089207</v>
      </c>
      <c r="P2674" s="6">
        <f>STDEV(G2674:N2674)</f>
        <v>9335.2221930711767</v>
      </c>
    </row>
    <row r="2675" spans="1:16" x14ac:dyDescent="0.3">
      <c r="A2675" t="s">
        <v>20842</v>
      </c>
      <c r="B2675" s="1">
        <v>1</v>
      </c>
      <c r="C2675" t="s">
        <v>20843</v>
      </c>
      <c r="D2675" t="s">
        <v>20844</v>
      </c>
      <c r="E2675" s="1" t="s">
        <v>20845</v>
      </c>
      <c r="F2675" s="1">
        <f>COUNTIF(G2675:N2675,"NA")</f>
        <v>0</v>
      </c>
      <c r="G2675" s="6">
        <v>52930.060683312302</v>
      </c>
      <c r="H2675" s="6">
        <v>60972.7038817715</v>
      </c>
      <c r="I2675" s="6">
        <v>24845.892276785398</v>
      </c>
      <c r="J2675" s="6">
        <v>42621.6603565638</v>
      </c>
      <c r="K2675" s="6">
        <v>54600.848280278697</v>
      </c>
      <c r="L2675" s="6">
        <v>64881.064834443801</v>
      </c>
      <c r="M2675" s="6">
        <v>44838.664858485703</v>
      </c>
      <c r="N2675" s="6">
        <v>47809.605691069301</v>
      </c>
      <c r="O2675" s="6">
        <f>AVERAGE(G2675:N2675)</f>
        <v>49187.562607838816</v>
      </c>
      <c r="P2675" s="6">
        <f>STDEV(G2675:N2675)</f>
        <v>12449.470352343482</v>
      </c>
    </row>
    <row r="2676" spans="1:16" x14ac:dyDescent="0.3">
      <c r="A2676" t="s">
        <v>9198</v>
      </c>
      <c r="B2676" s="1">
        <v>0</v>
      </c>
      <c r="C2676" t="s">
        <v>9199</v>
      </c>
      <c r="D2676" t="s">
        <v>17746</v>
      </c>
      <c r="E2676" s="1" t="s">
        <v>9201</v>
      </c>
      <c r="F2676" s="1">
        <f>COUNTIF(G2676:N2676,"NA")</f>
        <v>0</v>
      </c>
      <c r="G2676" s="6">
        <v>242094.349269472</v>
      </c>
      <c r="H2676" s="6">
        <v>323031.28175464901</v>
      </c>
      <c r="I2676" s="6">
        <v>867187.287125275</v>
      </c>
      <c r="J2676" s="6">
        <v>494497.115443883</v>
      </c>
      <c r="K2676" s="6">
        <v>504697.23831866099</v>
      </c>
      <c r="L2676" s="6">
        <v>301730.41641861299</v>
      </c>
      <c r="M2676" s="6">
        <v>491690.759707978</v>
      </c>
      <c r="N2676" s="6">
        <v>360402.156440416</v>
      </c>
      <c r="O2676" s="6">
        <f>AVERAGE(G2676:N2676)</f>
        <v>448166.32555986836</v>
      </c>
      <c r="P2676" s="6">
        <f>STDEV(G2676:N2676)</f>
        <v>196427.26471188403</v>
      </c>
    </row>
    <row r="2677" spans="1:16" x14ac:dyDescent="0.3">
      <c r="A2677" t="s">
        <v>9202</v>
      </c>
      <c r="B2677" s="1">
        <v>1</v>
      </c>
      <c r="C2677" t="s">
        <v>9203</v>
      </c>
      <c r="D2677" t="s">
        <v>20846</v>
      </c>
      <c r="E2677" s="1" t="s">
        <v>9205</v>
      </c>
      <c r="F2677" s="1">
        <f>COUNTIF(G2677:N2677,"NA")</f>
        <v>0</v>
      </c>
      <c r="G2677" s="6">
        <v>27531.461528591801</v>
      </c>
      <c r="H2677" s="6">
        <v>24038.2102059342</v>
      </c>
      <c r="I2677" s="6">
        <v>7742.76131545317</v>
      </c>
      <c r="J2677" s="6">
        <v>24904.759789159802</v>
      </c>
      <c r="K2677" s="6">
        <v>23504.322898021499</v>
      </c>
      <c r="L2677" s="6">
        <v>28887.40743032</v>
      </c>
      <c r="M2677" s="6">
        <v>22317.9279216877</v>
      </c>
      <c r="N2677" s="6">
        <v>20109.072613339998</v>
      </c>
      <c r="O2677" s="6">
        <f>AVERAGE(G2677:N2677)</f>
        <v>22379.490462813515</v>
      </c>
      <c r="P2677" s="6">
        <f>STDEV(G2677:N2677)</f>
        <v>6532.1381401448252</v>
      </c>
    </row>
    <row r="2678" spans="1:16" x14ac:dyDescent="0.3">
      <c r="A2678" t="s">
        <v>9206</v>
      </c>
      <c r="B2678" s="1">
        <v>1</v>
      </c>
      <c r="C2678" t="s">
        <v>9207</v>
      </c>
      <c r="D2678" t="s">
        <v>20847</v>
      </c>
      <c r="E2678" s="1" t="s">
        <v>9209</v>
      </c>
      <c r="F2678" s="1">
        <f>COUNTIF(G2678:N2678,"NA")</f>
        <v>0</v>
      </c>
      <c r="G2678" s="6">
        <v>128590.894610619</v>
      </c>
      <c r="H2678" s="6">
        <v>118203.753530603</v>
      </c>
      <c r="I2678" s="6">
        <v>77554.400825335601</v>
      </c>
      <c r="J2678" s="6">
        <v>114543.579360823</v>
      </c>
      <c r="K2678" s="6">
        <v>113706.543408478</v>
      </c>
      <c r="L2678" s="6">
        <v>113382.22114461999</v>
      </c>
      <c r="M2678" s="6">
        <v>112323.40886405999</v>
      </c>
      <c r="N2678" s="6">
        <v>96929.683358384893</v>
      </c>
      <c r="O2678" s="6">
        <f>AVERAGE(G2678:N2678)</f>
        <v>109404.31063786543</v>
      </c>
      <c r="P2678" s="6">
        <f>STDEV(G2678:N2678)</f>
        <v>15514.299748791842</v>
      </c>
    </row>
    <row r="2679" spans="1:16" x14ac:dyDescent="0.3">
      <c r="A2679" t="s">
        <v>9210</v>
      </c>
      <c r="B2679" s="1">
        <v>1</v>
      </c>
      <c r="C2679" t="s">
        <v>9211</v>
      </c>
      <c r="D2679" t="s">
        <v>24415</v>
      </c>
      <c r="E2679" s="1" t="s">
        <v>9213</v>
      </c>
      <c r="F2679" s="1">
        <f>COUNTIF(G2679:N2679,"NA")</f>
        <v>0</v>
      </c>
      <c r="G2679" s="6">
        <v>43154.062134300897</v>
      </c>
      <c r="H2679" s="6">
        <v>44448.413495007801</v>
      </c>
      <c r="I2679" s="6">
        <v>42805.223497196799</v>
      </c>
      <c r="J2679" s="6">
        <v>44534.651173110004</v>
      </c>
      <c r="K2679" s="6">
        <v>44116.042438531302</v>
      </c>
      <c r="L2679" s="6">
        <v>45369.702057972703</v>
      </c>
      <c r="M2679" s="6">
        <v>41960.534774905303</v>
      </c>
      <c r="N2679" s="6">
        <v>45779.043004345302</v>
      </c>
      <c r="O2679" s="6">
        <f>AVERAGE(G2679:N2679)</f>
        <v>44020.959071921265</v>
      </c>
      <c r="P2679" s="6">
        <f>STDEV(G2679:N2679)</f>
        <v>1300.5754788310485</v>
      </c>
    </row>
    <row r="2680" spans="1:16" x14ac:dyDescent="0.3">
      <c r="A2680" t="s">
        <v>9214</v>
      </c>
      <c r="B2680" s="1">
        <v>1</v>
      </c>
      <c r="C2680" t="s">
        <v>9215</v>
      </c>
      <c r="D2680" t="s">
        <v>9216</v>
      </c>
      <c r="E2680" s="1" t="s">
        <v>9217</v>
      </c>
      <c r="F2680" s="1">
        <f>COUNTIF(G2680:N2680,"NA")</f>
        <v>0</v>
      </c>
      <c r="G2680" s="6">
        <v>267259.452799269</v>
      </c>
      <c r="H2680" s="6">
        <v>231853.92845265201</v>
      </c>
      <c r="I2680" s="6">
        <v>330422.23930937302</v>
      </c>
      <c r="J2680" s="6">
        <v>242055.89613311901</v>
      </c>
      <c r="K2680" s="6">
        <v>242818.44723099199</v>
      </c>
      <c r="L2680" s="6">
        <v>228653.203065479</v>
      </c>
      <c r="M2680" s="6">
        <v>261842.201891042</v>
      </c>
      <c r="N2680" s="6">
        <v>263375.622538945</v>
      </c>
      <c r="O2680" s="6">
        <f>AVERAGE(G2680:N2680)</f>
        <v>258535.12392760886</v>
      </c>
      <c r="P2680" s="6">
        <f>STDEV(G2680:N2680)</f>
        <v>32517.320055421038</v>
      </c>
    </row>
    <row r="2681" spans="1:16" x14ac:dyDescent="0.3">
      <c r="A2681" t="s">
        <v>17498</v>
      </c>
      <c r="B2681" s="1">
        <v>0</v>
      </c>
      <c r="C2681" t="s">
        <v>17499</v>
      </c>
      <c r="D2681" t="s">
        <v>17500</v>
      </c>
      <c r="E2681" s="1" t="s">
        <v>17501</v>
      </c>
      <c r="F2681" s="1">
        <f>COUNTIF(G2681:N2681,"NA")</f>
        <v>0</v>
      </c>
      <c r="G2681" s="6">
        <v>4744.1808052630304</v>
      </c>
      <c r="H2681" s="6">
        <v>4921.3642260078896</v>
      </c>
      <c r="I2681" s="6">
        <v>4713.5786810871796</v>
      </c>
      <c r="J2681" s="6">
        <v>4015.62761605886</v>
      </c>
      <c r="K2681" s="6">
        <v>4558.1113752930196</v>
      </c>
      <c r="L2681" s="6">
        <v>1549.7218109676101</v>
      </c>
      <c r="M2681" s="6">
        <v>3313.1062444253898</v>
      </c>
      <c r="N2681" s="6">
        <v>2797.0716232760501</v>
      </c>
      <c r="O2681" s="6">
        <f>AVERAGE(G2681:N2681)</f>
        <v>3826.5952977973789</v>
      </c>
      <c r="P2681" s="6">
        <f>STDEV(G2681:N2681)</f>
        <v>1189.5865764602802</v>
      </c>
    </row>
    <row r="2682" spans="1:16" x14ac:dyDescent="0.3">
      <c r="A2682" t="s">
        <v>23852</v>
      </c>
      <c r="B2682" s="1">
        <v>1</v>
      </c>
      <c r="C2682" t="s">
        <v>23853</v>
      </c>
      <c r="D2682" t="s">
        <v>23854</v>
      </c>
      <c r="E2682" s="1" t="s">
        <v>23855</v>
      </c>
      <c r="F2682" s="1">
        <f>COUNTIF(G2682:N2682,"NA")</f>
        <v>0</v>
      </c>
      <c r="G2682" s="6">
        <v>88824.563920208806</v>
      </c>
      <c r="H2682" s="6">
        <v>86749.157071150898</v>
      </c>
      <c r="I2682" s="6">
        <v>78801.281814116795</v>
      </c>
      <c r="J2682" s="6">
        <v>82463.256263687799</v>
      </c>
      <c r="K2682" s="6">
        <v>80954.193415971095</v>
      </c>
      <c r="L2682" s="6">
        <v>82625.238898340496</v>
      </c>
      <c r="M2682" s="6">
        <v>81009.208526838207</v>
      </c>
      <c r="N2682" s="6">
        <v>82037.802750797098</v>
      </c>
      <c r="O2682" s="6">
        <f>AVERAGE(G2682:N2682)</f>
        <v>82933.087832638907</v>
      </c>
      <c r="P2682" s="6">
        <f>STDEV(G2682:N2682)</f>
        <v>3274.9717259658109</v>
      </c>
    </row>
    <row r="2683" spans="1:16" x14ac:dyDescent="0.3">
      <c r="A2683" t="s">
        <v>23298</v>
      </c>
      <c r="B2683" s="1">
        <v>1</v>
      </c>
      <c r="C2683" t="s">
        <v>23299</v>
      </c>
      <c r="D2683" t="s">
        <v>23300</v>
      </c>
      <c r="E2683" s="1" t="s">
        <v>23301</v>
      </c>
      <c r="F2683" s="1">
        <f>COUNTIF(G2683:N2683,"NA")</f>
        <v>0</v>
      </c>
      <c r="G2683" s="6">
        <v>13417.1059704912</v>
      </c>
      <c r="H2683" s="6">
        <v>11845.6387529945</v>
      </c>
      <c r="I2683" s="6">
        <v>12182.1280539974</v>
      </c>
      <c r="J2683" s="6">
        <v>14742.8954177943</v>
      </c>
      <c r="K2683" s="6">
        <v>19263.111921565302</v>
      </c>
      <c r="L2683" s="6">
        <v>14890.8476418315</v>
      </c>
      <c r="M2683" s="6">
        <v>10679.8575038033</v>
      </c>
      <c r="N2683" s="6">
        <v>11680.990025343701</v>
      </c>
      <c r="O2683" s="6">
        <f>AVERAGE(G2683:N2683)</f>
        <v>13587.821910977651</v>
      </c>
      <c r="P2683" s="6">
        <f>STDEV(G2683:N2683)</f>
        <v>2735.3133460356266</v>
      </c>
    </row>
    <row r="2684" spans="1:16" x14ac:dyDescent="0.3">
      <c r="A2684" t="s">
        <v>9218</v>
      </c>
      <c r="B2684" s="1">
        <v>1</v>
      </c>
      <c r="C2684" t="s">
        <v>9219</v>
      </c>
      <c r="D2684" t="s">
        <v>9220</v>
      </c>
      <c r="E2684" s="1" t="s">
        <v>9221</v>
      </c>
      <c r="F2684" s="1">
        <f>COUNTIF(G2684:N2684,"NA")</f>
        <v>0</v>
      </c>
      <c r="G2684" s="6">
        <v>59314.963766396097</v>
      </c>
      <c r="H2684" s="6">
        <v>52684.286285769696</v>
      </c>
      <c r="I2684" s="6">
        <v>56347.809064181798</v>
      </c>
      <c r="J2684" s="6">
        <v>54866.200020096898</v>
      </c>
      <c r="K2684" s="6">
        <v>55082.737185100697</v>
      </c>
      <c r="L2684" s="6">
        <v>62408.426427668797</v>
      </c>
      <c r="M2684" s="6">
        <v>52925.863880547302</v>
      </c>
      <c r="N2684" s="6">
        <v>51876.962180827701</v>
      </c>
      <c r="O2684" s="6">
        <f>AVERAGE(G2684:N2684)</f>
        <v>55688.406101323613</v>
      </c>
      <c r="P2684" s="6">
        <f>STDEV(G2684:N2684)</f>
        <v>3604.9914558044193</v>
      </c>
    </row>
    <row r="2685" spans="1:16" x14ac:dyDescent="0.3">
      <c r="A2685" t="s">
        <v>9222</v>
      </c>
      <c r="B2685" s="1">
        <v>1</v>
      </c>
      <c r="C2685" t="s">
        <v>9223</v>
      </c>
      <c r="D2685" t="s">
        <v>21937</v>
      </c>
      <c r="E2685" s="1" t="s">
        <v>9225</v>
      </c>
      <c r="F2685" s="1">
        <f>COUNTIF(G2685:N2685,"NA")</f>
        <v>0</v>
      </c>
      <c r="G2685" s="6">
        <v>10736.7664298031</v>
      </c>
      <c r="H2685" s="6">
        <v>10329.1799789488</v>
      </c>
      <c r="I2685" s="6">
        <v>23538.519884741701</v>
      </c>
      <c r="J2685" s="6">
        <v>11030.0072472968</v>
      </c>
      <c r="K2685" s="6">
        <v>12004.336186001599</v>
      </c>
      <c r="L2685" s="6">
        <v>10372.5980899408</v>
      </c>
      <c r="M2685" s="6">
        <v>11257.1483785081</v>
      </c>
      <c r="N2685" s="6">
        <v>11333.9871369385</v>
      </c>
      <c r="O2685" s="6">
        <f>AVERAGE(G2685:N2685)</f>
        <v>12575.317916522425</v>
      </c>
      <c r="P2685" s="6">
        <f>STDEV(G2685:N2685)</f>
        <v>4463.5293125925491</v>
      </c>
    </row>
    <row r="2686" spans="1:16" x14ac:dyDescent="0.3">
      <c r="A2686" t="s">
        <v>9226</v>
      </c>
      <c r="B2686" s="1">
        <v>1</v>
      </c>
      <c r="C2686" t="s">
        <v>9227</v>
      </c>
      <c r="D2686" t="s">
        <v>9228</v>
      </c>
      <c r="E2686" s="1" t="s">
        <v>9229</v>
      </c>
      <c r="F2686" s="1">
        <f>COUNTIF(G2686:N2686,"NA")</f>
        <v>0</v>
      </c>
      <c r="G2686" s="6">
        <v>123213.478832749</v>
      </c>
      <c r="H2686" s="6">
        <v>119713.77978236901</v>
      </c>
      <c r="I2686" s="6">
        <v>145260.74289431199</v>
      </c>
      <c r="J2686" s="6">
        <v>129198.75091148099</v>
      </c>
      <c r="K2686" s="6">
        <v>151044.77821212099</v>
      </c>
      <c r="L2686" s="6">
        <v>108753.40877772799</v>
      </c>
      <c r="M2686" s="6">
        <v>149785.87556252701</v>
      </c>
      <c r="N2686" s="6">
        <v>110296.766725889</v>
      </c>
      <c r="O2686" s="6">
        <f>AVERAGE(G2686:N2686)</f>
        <v>129658.447712397</v>
      </c>
      <c r="P2686" s="6">
        <f>STDEV(G2686:N2686)</f>
        <v>17148.347724570518</v>
      </c>
    </row>
    <row r="2687" spans="1:16" x14ac:dyDescent="0.3">
      <c r="A2687" t="s">
        <v>9230</v>
      </c>
      <c r="B2687" s="1">
        <v>1</v>
      </c>
      <c r="C2687" t="s">
        <v>9231</v>
      </c>
      <c r="D2687" t="s">
        <v>9232</v>
      </c>
      <c r="E2687" s="1" t="s">
        <v>9233</v>
      </c>
      <c r="F2687" s="1">
        <f>COUNTIF(G2687:N2687,"NA")</f>
        <v>0</v>
      </c>
      <c r="G2687" s="6">
        <v>81471.615797071499</v>
      </c>
      <c r="H2687" s="6">
        <v>85435.967039612093</v>
      </c>
      <c r="I2687" s="6">
        <v>85601.925138142193</v>
      </c>
      <c r="J2687" s="6">
        <v>83753.914450000593</v>
      </c>
      <c r="K2687" s="6">
        <v>90021.1561707855</v>
      </c>
      <c r="L2687" s="6">
        <v>84154.233816103006</v>
      </c>
      <c r="M2687" s="6">
        <v>74238.185438680201</v>
      </c>
      <c r="N2687" s="6">
        <v>85626.159384754006</v>
      </c>
      <c r="O2687" s="6">
        <f>AVERAGE(G2687:N2687)</f>
        <v>83787.894654393647</v>
      </c>
      <c r="P2687" s="6">
        <f>STDEV(G2687:N2687)</f>
        <v>4550.3071861572407</v>
      </c>
    </row>
    <row r="2688" spans="1:16" x14ac:dyDescent="0.3">
      <c r="A2688" t="s">
        <v>21141</v>
      </c>
      <c r="B2688" s="1">
        <v>1</v>
      </c>
      <c r="C2688" t="s">
        <v>21142</v>
      </c>
      <c r="D2688" t="s">
        <v>21143</v>
      </c>
      <c r="E2688" s="1" t="s">
        <v>21144</v>
      </c>
      <c r="F2688" s="1">
        <f>COUNTIF(G2688:N2688,"NA")</f>
        <v>0</v>
      </c>
      <c r="G2688" s="6">
        <v>68518.222784087993</v>
      </c>
      <c r="H2688" s="6">
        <v>36869.519961357</v>
      </c>
      <c r="I2688" s="6">
        <v>36980.340242309401</v>
      </c>
      <c r="J2688" s="6">
        <v>34365.5410084303</v>
      </c>
      <c r="K2688" s="6">
        <v>50379.898556886001</v>
      </c>
      <c r="L2688" s="6">
        <v>40037.940941298999</v>
      </c>
      <c r="M2688" s="6">
        <v>42140.790200785203</v>
      </c>
      <c r="N2688" s="6">
        <v>32788.836778745797</v>
      </c>
      <c r="O2688" s="6">
        <f>AVERAGE(G2688:N2688)</f>
        <v>42760.13630923759</v>
      </c>
      <c r="P2688" s="6">
        <f>STDEV(G2688:N2688)</f>
        <v>11755.455760163666</v>
      </c>
    </row>
    <row r="2689" spans="1:16" x14ac:dyDescent="0.3">
      <c r="A2689" t="s">
        <v>9238</v>
      </c>
      <c r="B2689" s="1">
        <v>1</v>
      </c>
      <c r="C2689" t="s">
        <v>9239</v>
      </c>
      <c r="D2689" t="s">
        <v>9240</v>
      </c>
      <c r="E2689" s="1" t="s">
        <v>9241</v>
      </c>
      <c r="F2689" s="1">
        <f>COUNTIF(G2689:N2689,"NA")</f>
        <v>0</v>
      </c>
      <c r="G2689" s="6">
        <v>16336.429652691801</v>
      </c>
      <c r="H2689" s="6">
        <v>18936.441460899201</v>
      </c>
      <c r="I2689" s="6">
        <v>22933.684768327599</v>
      </c>
      <c r="J2689" s="6">
        <v>18742.763143541</v>
      </c>
      <c r="K2689" s="6">
        <v>19499.4667531222</v>
      </c>
      <c r="L2689" s="6">
        <v>19152.550607718</v>
      </c>
      <c r="M2689" s="6">
        <v>20497.340524392999</v>
      </c>
      <c r="N2689" s="6">
        <v>22167.2790933613</v>
      </c>
      <c r="O2689" s="6">
        <f>AVERAGE(G2689:N2689)</f>
        <v>19783.244500506764</v>
      </c>
      <c r="P2689" s="6">
        <f>STDEV(G2689:N2689)</f>
        <v>2079.7438711078808</v>
      </c>
    </row>
    <row r="2690" spans="1:16" x14ac:dyDescent="0.3">
      <c r="A2690" t="s">
        <v>19634</v>
      </c>
      <c r="B2690" s="1">
        <v>0</v>
      </c>
      <c r="C2690" t="s">
        <v>19635</v>
      </c>
      <c r="D2690" t="s">
        <v>19636</v>
      </c>
      <c r="E2690" s="1" t="s">
        <v>19637</v>
      </c>
      <c r="F2690" s="1">
        <f>COUNTIF(G2690:N2690,"NA")</f>
        <v>0</v>
      </c>
      <c r="G2690" s="6">
        <v>6694.2042012591601</v>
      </c>
      <c r="H2690" s="6">
        <v>9537.0998795883897</v>
      </c>
      <c r="I2690" s="6">
        <v>14328.681450452001</v>
      </c>
      <c r="J2690" s="6">
        <v>10824.8932456861</v>
      </c>
      <c r="K2690" s="6">
        <v>10900.6893084235</v>
      </c>
      <c r="L2690" s="6">
        <v>12511.6424682872</v>
      </c>
      <c r="M2690" s="6">
        <v>10902.601940762799</v>
      </c>
      <c r="N2690" s="6">
        <v>10689.500255851101</v>
      </c>
      <c r="O2690" s="6">
        <f>AVERAGE(G2690:N2690)</f>
        <v>10798.664093788782</v>
      </c>
      <c r="P2690" s="6">
        <f>STDEV(G2690:N2690)</f>
        <v>2199.5866383792377</v>
      </c>
    </row>
    <row r="2691" spans="1:16" x14ac:dyDescent="0.3">
      <c r="A2691" t="s">
        <v>24537</v>
      </c>
      <c r="B2691" s="1">
        <v>1</v>
      </c>
      <c r="C2691" t="s">
        <v>24538</v>
      </c>
      <c r="D2691" t="s">
        <v>24539</v>
      </c>
      <c r="E2691" s="1" t="s">
        <v>24540</v>
      </c>
      <c r="F2691" s="1">
        <f>COUNTIF(G2691:N2691,"NA")</f>
        <v>0</v>
      </c>
      <c r="G2691" s="6">
        <v>23642.816381965498</v>
      </c>
      <c r="H2691" s="6">
        <v>24463.523630861899</v>
      </c>
      <c r="I2691" s="6">
        <v>18488.440286645</v>
      </c>
      <c r="J2691" s="6">
        <v>23167.825465659698</v>
      </c>
      <c r="K2691" s="6">
        <v>22520.109724458802</v>
      </c>
      <c r="L2691" s="6">
        <v>24047.2615675696</v>
      </c>
      <c r="M2691" s="6">
        <v>22881.5357550806</v>
      </c>
      <c r="N2691" s="6">
        <v>20797.208735800101</v>
      </c>
      <c r="O2691" s="6">
        <f>AVERAGE(G2691:N2691)</f>
        <v>22501.090193505152</v>
      </c>
      <c r="P2691" s="6">
        <f>STDEV(G2691:N2691)</f>
        <v>1969.0293980029628</v>
      </c>
    </row>
    <row r="2692" spans="1:16" x14ac:dyDescent="0.3">
      <c r="A2692" t="s">
        <v>20107</v>
      </c>
      <c r="B2692" s="1">
        <v>0</v>
      </c>
      <c r="C2692" t="s">
        <v>20108</v>
      </c>
      <c r="D2692" t="s">
        <v>20109</v>
      </c>
      <c r="E2692" s="1" t="s">
        <v>20110</v>
      </c>
      <c r="F2692" s="1">
        <f>COUNTIF(G2692:N2692,"NA")</f>
        <v>0</v>
      </c>
      <c r="G2692" s="6">
        <v>15185.9285827316</v>
      </c>
      <c r="H2692" s="6">
        <v>17485.433295402199</v>
      </c>
      <c r="I2692" s="6">
        <v>17155.612089182701</v>
      </c>
      <c r="J2692" s="6">
        <v>15820.497168858799</v>
      </c>
      <c r="K2692" s="6">
        <v>15254.2992693826</v>
      </c>
      <c r="L2692" s="6">
        <v>13812.0194004031</v>
      </c>
      <c r="M2692" s="6">
        <v>16357.7581292789</v>
      </c>
      <c r="N2692" s="6">
        <v>14287.6814889953</v>
      </c>
      <c r="O2692" s="6">
        <f>AVERAGE(G2692:N2692)</f>
        <v>15669.903678029397</v>
      </c>
      <c r="P2692" s="6">
        <f>STDEV(G2692:N2692)</f>
        <v>1296.61815650108</v>
      </c>
    </row>
    <row r="2693" spans="1:16" x14ac:dyDescent="0.3">
      <c r="A2693" t="s">
        <v>19874</v>
      </c>
      <c r="B2693" s="1">
        <v>0</v>
      </c>
      <c r="C2693" t="s">
        <v>19875</v>
      </c>
      <c r="D2693" t="s">
        <v>19876</v>
      </c>
      <c r="E2693" s="1" t="s">
        <v>19877</v>
      </c>
      <c r="F2693" s="1">
        <f>COUNTIF(G2693:N2693,"NA")</f>
        <v>0</v>
      </c>
      <c r="G2693" s="6">
        <v>18076.610226424</v>
      </c>
      <c r="H2693" s="6">
        <v>16106.492740129301</v>
      </c>
      <c r="I2693" s="6">
        <v>17814.506749303499</v>
      </c>
      <c r="J2693" s="6">
        <v>16062.2800327938</v>
      </c>
      <c r="K2693" s="6">
        <v>13934.24473936</v>
      </c>
      <c r="L2693" s="6">
        <v>17038.167236843601</v>
      </c>
      <c r="M2693" s="6">
        <v>16903.989451354901</v>
      </c>
      <c r="N2693" s="6">
        <v>18939.893416221901</v>
      </c>
      <c r="O2693" s="6">
        <f>AVERAGE(G2693:N2693)</f>
        <v>16859.523074053875</v>
      </c>
      <c r="P2693" s="6">
        <f>STDEV(G2693:N2693)</f>
        <v>1535.9981026177209</v>
      </c>
    </row>
    <row r="2694" spans="1:16" x14ac:dyDescent="0.3">
      <c r="A2694" t="s">
        <v>9242</v>
      </c>
      <c r="B2694" s="1">
        <v>0</v>
      </c>
      <c r="C2694" t="s">
        <v>9243</v>
      </c>
      <c r="D2694" t="s">
        <v>9244</v>
      </c>
      <c r="E2694" s="1" t="s">
        <v>9245</v>
      </c>
      <c r="F2694" s="1">
        <f>COUNTIF(G2694:N2694,"NA")</f>
        <v>0</v>
      </c>
      <c r="G2694" s="6">
        <v>395507.72986448603</v>
      </c>
      <c r="H2694" s="6">
        <v>363163.13219692803</v>
      </c>
      <c r="I2694" s="6">
        <v>297703.36914190999</v>
      </c>
      <c r="J2694" s="6">
        <v>311558.30562938499</v>
      </c>
      <c r="K2694" s="6">
        <v>325003.81072734698</v>
      </c>
      <c r="L2694" s="6">
        <v>315087.20918448601</v>
      </c>
      <c r="M2694" s="6">
        <v>341141.85871703702</v>
      </c>
      <c r="N2694" s="6">
        <v>315244.44756811502</v>
      </c>
      <c r="O2694" s="6">
        <f>AVERAGE(G2694:N2694)</f>
        <v>333051.23287871171</v>
      </c>
      <c r="P2694" s="6">
        <f>STDEV(G2694:N2694)</f>
        <v>32268.881225697532</v>
      </c>
    </row>
    <row r="2695" spans="1:16" x14ac:dyDescent="0.3">
      <c r="A2695" t="s">
        <v>22603</v>
      </c>
      <c r="B2695" s="1">
        <v>1</v>
      </c>
      <c r="C2695" t="s">
        <v>22604</v>
      </c>
      <c r="D2695" t="s">
        <v>22605</v>
      </c>
      <c r="E2695" s="1" t="s">
        <v>22606</v>
      </c>
      <c r="F2695" s="1">
        <f>COUNTIF(G2695:N2695,"NA")</f>
        <v>0</v>
      </c>
      <c r="G2695" s="6">
        <v>16240.0726461625</v>
      </c>
      <c r="H2695" s="6">
        <v>17285.2873759264</v>
      </c>
      <c r="I2695" s="6">
        <v>15361.2532427159</v>
      </c>
      <c r="J2695" s="6">
        <v>15944.018401986599</v>
      </c>
      <c r="K2695" s="6">
        <v>16014.7162985627</v>
      </c>
      <c r="L2695" s="6">
        <v>18990.500620653798</v>
      </c>
      <c r="M2695" s="6">
        <v>15112.5665231731</v>
      </c>
      <c r="N2695" s="6">
        <v>16160.524073737801</v>
      </c>
      <c r="O2695" s="6">
        <f>AVERAGE(G2695:N2695)</f>
        <v>16388.617397864848</v>
      </c>
      <c r="P2695" s="6">
        <f>STDEV(G2695:N2695)</f>
        <v>1234.5709898953878</v>
      </c>
    </row>
    <row r="2696" spans="1:16" x14ac:dyDescent="0.3">
      <c r="A2696" t="s">
        <v>24273</v>
      </c>
      <c r="B2696" s="1">
        <v>1</v>
      </c>
      <c r="C2696" t="s">
        <v>24274</v>
      </c>
      <c r="D2696" t="s">
        <v>24275</v>
      </c>
      <c r="E2696" s="1" t="s">
        <v>24276</v>
      </c>
      <c r="F2696" s="1">
        <f>COUNTIF(G2696:N2696,"NA")</f>
        <v>0</v>
      </c>
      <c r="G2696" s="6">
        <v>38701.010900485002</v>
      </c>
      <c r="H2696" s="6">
        <v>36253.775698486301</v>
      </c>
      <c r="I2696" s="6">
        <v>27996.705389671999</v>
      </c>
      <c r="J2696" s="6">
        <v>32762.307121099799</v>
      </c>
      <c r="K2696" s="6">
        <v>35001.882298294098</v>
      </c>
      <c r="L2696" s="6">
        <v>35267.974238345298</v>
      </c>
      <c r="M2696" s="6">
        <v>33601.962793657702</v>
      </c>
      <c r="N2696" s="6">
        <v>33466.772497905302</v>
      </c>
      <c r="O2696" s="6">
        <f>AVERAGE(G2696:N2696)</f>
        <v>34131.548867243182</v>
      </c>
      <c r="P2696" s="6">
        <f>STDEV(G2696:N2696)</f>
        <v>3109.1176834323296</v>
      </c>
    </row>
    <row r="2697" spans="1:16" x14ac:dyDescent="0.3">
      <c r="A2697" t="s">
        <v>22599</v>
      </c>
      <c r="B2697" s="1">
        <v>1</v>
      </c>
      <c r="C2697" t="s">
        <v>22600</v>
      </c>
      <c r="D2697" t="s">
        <v>22601</v>
      </c>
      <c r="E2697" s="1" t="s">
        <v>22602</v>
      </c>
      <c r="F2697" s="1">
        <f>COUNTIF(G2697:N2697,"NA")</f>
        <v>0</v>
      </c>
      <c r="G2697" s="6">
        <v>8059.3089342889698</v>
      </c>
      <c r="H2697" s="6">
        <v>7933.0987886103203</v>
      </c>
      <c r="I2697" s="6">
        <v>10226.5471029247</v>
      </c>
      <c r="J2697" s="6">
        <v>7294.0286984538698</v>
      </c>
      <c r="K2697" s="6">
        <v>8457.4653557173497</v>
      </c>
      <c r="L2697" s="6">
        <v>6730.9362106349099</v>
      </c>
      <c r="M2697" s="6">
        <v>8267.5145762909797</v>
      </c>
      <c r="N2697" s="6">
        <v>8141.53033978024</v>
      </c>
      <c r="O2697" s="6">
        <f>AVERAGE(G2697:N2697)</f>
        <v>8138.8037508376674</v>
      </c>
      <c r="P2697" s="6">
        <f>STDEV(G2697:N2697)</f>
        <v>1015.6743917722821</v>
      </c>
    </row>
    <row r="2698" spans="1:16" x14ac:dyDescent="0.3">
      <c r="A2698" t="s">
        <v>9250</v>
      </c>
      <c r="B2698" s="1">
        <v>1</v>
      </c>
      <c r="C2698" t="s">
        <v>9251</v>
      </c>
      <c r="D2698" t="s">
        <v>23818</v>
      </c>
      <c r="E2698" s="1" t="s">
        <v>9253</v>
      </c>
      <c r="F2698" s="1">
        <f>COUNTIF(G2698:N2698,"NA")</f>
        <v>0</v>
      </c>
      <c r="G2698" s="6">
        <v>32337.7336753534</v>
      </c>
      <c r="H2698" s="6">
        <v>27461.651359731499</v>
      </c>
      <c r="I2698" s="6">
        <v>29911.089628539899</v>
      </c>
      <c r="J2698" s="6">
        <v>29165.4604402277</v>
      </c>
      <c r="K2698" s="6">
        <v>31433.742088043698</v>
      </c>
      <c r="L2698" s="6">
        <v>32518.0725258407</v>
      </c>
      <c r="M2698" s="6">
        <v>31160.5865174965</v>
      </c>
      <c r="N2698" s="6">
        <v>34831.777640673099</v>
      </c>
      <c r="O2698" s="6">
        <f>AVERAGE(G2698:N2698)</f>
        <v>31102.51423448831</v>
      </c>
      <c r="P2698" s="6">
        <f>STDEV(G2698:N2698)</f>
        <v>2267.0816559540158</v>
      </c>
    </row>
    <row r="2699" spans="1:16" x14ac:dyDescent="0.3">
      <c r="A2699" t="s">
        <v>9254</v>
      </c>
      <c r="B2699" s="1">
        <v>1</v>
      </c>
      <c r="C2699" t="s">
        <v>9255</v>
      </c>
      <c r="D2699" t="s">
        <v>23055</v>
      </c>
      <c r="E2699" s="1" t="s">
        <v>9257</v>
      </c>
      <c r="F2699" s="1">
        <f>COUNTIF(G2699:N2699,"NA")</f>
        <v>0</v>
      </c>
      <c r="G2699" s="6">
        <v>97836.905347369306</v>
      </c>
      <c r="H2699" s="6">
        <v>95047.984096241693</v>
      </c>
      <c r="I2699" s="6">
        <v>86845.213666387397</v>
      </c>
      <c r="J2699" s="6">
        <v>88126.757467043295</v>
      </c>
      <c r="K2699" s="6">
        <v>90541.046093978293</v>
      </c>
      <c r="L2699" s="6">
        <v>101420.496343312</v>
      </c>
      <c r="M2699" s="6">
        <v>88926.297303602405</v>
      </c>
      <c r="N2699" s="6">
        <v>91971.681048565893</v>
      </c>
      <c r="O2699" s="6">
        <f>AVERAGE(G2699:N2699)</f>
        <v>92589.547670812535</v>
      </c>
      <c r="P2699" s="6">
        <f>STDEV(G2699:N2699)</f>
        <v>5105.6791542529782</v>
      </c>
    </row>
    <row r="2700" spans="1:16" x14ac:dyDescent="0.3">
      <c r="A2700" t="s">
        <v>9258</v>
      </c>
      <c r="B2700" s="1">
        <v>1</v>
      </c>
      <c r="C2700" t="s">
        <v>9259</v>
      </c>
      <c r="D2700" t="s">
        <v>24381</v>
      </c>
      <c r="E2700" s="1" t="s">
        <v>9261</v>
      </c>
      <c r="F2700" s="1">
        <f>COUNTIF(G2700:N2700,"NA")</f>
        <v>0</v>
      </c>
      <c r="G2700" s="6">
        <v>106994.960458196</v>
      </c>
      <c r="H2700" s="6">
        <v>105590.16743600499</v>
      </c>
      <c r="I2700" s="6">
        <v>103151.225941296</v>
      </c>
      <c r="J2700" s="6">
        <v>91003.223720634895</v>
      </c>
      <c r="K2700" s="6">
        <v>101899.846503544</v>
      </c>
      <c r="L2700" s="6">
        <v>99295.955355157304</v>
      </c>
      <c r="M2700" s="6">
        <v>95815.489224593795</v>
      </c>
      <c r="N2700" s="6">
        <v>100343.870335044</v>
      </c>
      <c r="O2700" s="6">
        <f>AVERAGE(G2700:N2700)</f>
        <v>100511.84237180887</v>
      </c>
      <c r="P2700" s="6">
        <f>STDEV(G2700:N2700)</f>
        <v>5219.3221242319833</v>
      </c>
    </row>
    <row r="2701" spans="1:16" x14ac:dyDescent="0.3">
      <c r="A2701" t="s">
        <v>9262</v>
      </c>
      <c r="B2701" s="1">
        <v>1</v>
      </c>
      <c r="C2701" t="s">
        <v>9263</v>
      </c>
      <c r="D2701" t="s">
        <v>22282</v>
      </c>
      <c r="E2701" s="1" t="s">
        <v>9265</v>
      </c>
      <c r="F2701" s="1">
        <f>COUNTIF(G2701:N2701,"NA")</f>
        <v>0</v>
      </c>
      <c r="G2701" s="6">
        <v>195742.12550935801</v>
      </c>
      <c r="H2701" s="6">
        <v>177991.175282104</v>
      </c>
      <c r="I2701" s="6">
        <v>188321.778348817</v>
      </c>
      <c r="J2701" s="6">
        <v>187241.65950814</v>
      </c>
      <c r="K2701" s="6">
        <v>199479.85587588901</v>
      </c>
      <c r="L2701" s="6">
        <v>191205.41482183</v>
      </c>
      <c r="M2701" s="6">
        <v>192484.11720933201</v>
      </c>
      <c r="N2701" s="6">
        <v>191856.04281757699</v>
      </c>
      <c r="O2701" s="6">
        <f>AVERAGE(G2701:N2701)</f>
        <v>190540.27117163091</v>
      </c>
      <c r="P2701" s="6">
        <f>STDEV(G2701:N2701)</f>
        <v>6394.3058230343186</v>
      </c>
    </row>
    <row r="2702" spans="1:16" x14ac:dyDescent="0.3">
      <c r="A2702" t="s">
        <v>9266</v>
      </c>
      <c r="B2702" s="1">
        <v>1</v>
      </c>
      <c r="C2702" t="s">
        <v>9267</v>
      </c>
      <c r="D2702" t="s">
        <v>9268</v>
      </c>
      <c r="E2702" s="1" t="s">
        <v>9269</v>
      </c>
      <c r="F2702" s="1">
        <f>COUNTIF(G2702:N2702,"NA")</f>
        <v>0</v>
      </c>
      <c r="G2702" s="6">
        <v>75583.424438433503</v>
      </c>
      <c r="H2702" s="6">
        <v>69623.309518994996</v>
      </c>
      <c r="I2702" s="6">
        <v>74204.627414726405</v>
      </c>
      <c r="J2702" s="6">
        <v>67516.098606525993</v>
      </c>
      <c r="K2702" s="6">
        <v>63420.499046804602</v>
      </c>
      <c r="L2702" s="6">
        <v>65151.7153571448</v>
      </c>
      <c r="M2702" s="6">
        <v>71902.042072002907</v>
      </c>
      <c r="N2702" s="6">
        <v>63300.636743348397</v>
      </c>
      <c r="O2702" s="6">
        <f>AVERAGE(G2702:N2702)</f>
        <v>68837.7941497477</v>
      </c>
      <c r="P2702" s="6">
        <f>STDEV(G2702:N2702)</f>
        <v>4775.747231884232</v>
      </c>
    </row>
    <row r="2703" spans="1:16" x14ac:dyDescent="0.3">
      <c r="A2703" t="s">
        <v>9270</v>
      </c>
      <c r="B2703" s="1">
        <v>1</v>
      </c>
      <c r="C2703" t="s">
        <v>9271</v>
      </c>
      <c r="D2703" t="s">
        <v>22535</v>
      </c>
      <c r="E2703" s="1" t="s">
        <v>9273</v>
      </c>
      <c r="F2703" s="1">
        <f>COUNTIF(G2703:N2703,"NA")</f>
        <v>0</v>
      </c>
      <c r="G2703" s="6">
        <v>32857.869296044497</v>
      </c>
      <c r="H2703" s="6">
        <v>33030.2494140587</v>
      </c>
      <c r="I2703" s="6">
        <v>32083.575923680699</v>
      </c>
      <c r="J2703" s="6">
        <v>33013.732724244197</v>
      </c>
      <c r="K2703" s="6">
        <v>34084.0361210716</v>
      </c>
      <c r="L2703" s="6">
        <v>31292.3264032601</v>
      </c>
      <c r="M2703" s="6">
        <v>31906.708455299598</v>
      </c>
      <c r="N2703" s="6">
        <v>31193.999467076301</v>
      </c>
      <c r="O2703" s="6">
        <f>AVERAGE(G2703:N2703)</f>
        <v>32432.812225591962</v>
      </c>
      <c r="P2703" s="6">
        <f>STDEV(G2703:N2703)</f>
        <v>988.1967574000422</v>
      </c>
    </row>
    <row r="2704" spans="1:16" x14ac:dyDescent="0.3">
      <c r="A2704" t="s">
        <v>21772</v>
      </c>
      <c r="B2704" s="1">
        <v>1</v>
      </c>
      <c r="C2704" t="s">
        <v>21773</v>
      </c>
      <c r="D2704" t="s">
        <v>21774</v>
      </c>
      <c r="E2704" s="1" t="s">
        <v>21775</v>
      </c>
      <c r="F2704" s="1">
        <f>COUNTIF(G2704:N2704,"NA")</f>
        <v>0</v>
      </c>
      <c r="G2704" s="6">
        <v>1435.8731489960501</v>
      </c>
      <c r="H2704" s="6">
        <v>1188.9548635367901</v>
      </c>
      <c r="I2704" s="6">
        <v>3038.14569626292</v>
      </c>
      <c r="J2704" s="6">
        <v>1408.72094272456</v>
      </c>
      <c r="K2704" s="6">
        <v>3064.7144168724499</v>
      </c>
      <c r="L2704" s="6">
        <v>2339.2098447343301</v>
      </c>
      <c r="M2704" s="6">
        <v>4403.9692492782897</v>
      </c>
      <c r="N2704" s="6">
        <v>45993.374493394702</v>
      </c>
      <c r="O2704" s="6">
        <f>AVERAGE(G2704:N2704)</f>
        <v>7859.1203319750111</v>
      </c>
      <c r="P2704" s="6">
        <f>STDEV(G2704:N2704)</f>
        <v>15446.746350824409</v>
      </c>
    </row>
    <row r="2705" spans="1:16" x14ac:dyDescent="0.3">
      <c r="A2705" t="s">
        <v>9274</v>
      </c>
      <c r="B2705" s="1">
        <v>1</v>
      </c>
      <c r="C2705" t="s">
        <v>9275</v>
      </c>
      <c r="D2705" t="s">
        <v>23389</v>
      </c>
      <c r="E2705" s="1" t="s">
        <v>9277</v>
      </c>
      <c r="F2705" s="1">
        <f>COUNTIF(G2705:N2705,"NA")</f>
        <v>0</v>
      </c>
      <c r="G2705" s="6">
        <v>82891.175013892294</v>
      </c>
      <c r="H2705" s="6">
        <v>78426.607877731105</v>
      </c>
      <c r="I2705" s="6">
        <v>81505.549945003106</v>
      </c>
      <c r="J2705" s="6">
        <v>79064.562705568504</v>
      </c>
      <c r="K2705" s="6">
        <v>82021.828783040095</v>
      </c>
      <c r="L2705" s="6">
        <v>80473.732895667694</v>
      </c>
      <c r="M2705" s="6">
        <v>77809.835051235903</v>
      </c>
      <c r="N2705" s="6">
        <v>82521.669892821505</v>
      </c>
      <c r="O2705" s="6">
        <f>AVERAGE(G2705:N2705)</f>
        <v>80589.370270620013</v>
      </c>
      <c r="P2705" s="6">
        <f>STDEV(G2705:N2705)</f>
        <v>1951.7456219088911</v>
      </c>
    </row>
    <row r="2706" spans="1:16" x14ac:dyDescent="0.3">
      <c r="A2706" t="s">
        <v>9278</v>
      </c>
      <c r="B2706" s="1">
        <v>1</v>
      </c>
      <c r="C2706" t="s">
        <v>9279</v>
      </c>
      <c r="D2706" t="s">
        <v>21868</v>
      </c>
      <c r="E2706" s="1" t="s">
        <v>9281</v>
      </c>
      <c r="F2706" s="1">
        <f>COUNTIF(G2706:N2706,"NA")</f>
        <v>0</v>
      </c>
      <c r="G2706" s="6">
        <v>1451023.1654620899</v>
      </c>
      <c r="H2706" s="6">
        <v>1309019.02794202</v>
      </c>
      <c r="I2706" s="6">
        <v>1498482.5697977999</v>
      </c>
      <c r="J2706" s="6">
        <v>1391228.60504118</v>
      </c>
      <c r="K2706" s="6">
        <v>1458077.74849541</v>
      </c>
      <c r="L2706" s="6">
        <v>1416479.7114204699</v>
      </c>
      <c r="M2706" s="6">
        <v>1431831.25754584</v>
      </c>
      <c r="N2706" s="6">
        <v>1482211.0790836101</v>
      </c>
      <c r="O2706" s="6">
        <f>AVERAGE(G2706:N2706)</f>
        <v>1429794.1455985527</v>
      </c>
      <c r="P2706" s="6">
        <f>STDEV(G2706:N2706)</f>
        <v>59727.502588417803</v>
      </c>
    </row>
    <row r="2707" spans="1:16" x14ac:dyDescent="0.3">
      <c r="A2707" t="s">
        <v>17946</v>
      </c>
      <c r="B2707" s="1">
        <v>0</v>
      </c>
      <c r="C2707" t="s">
        <v>17947</v>
      </c>
      <c r="D2707" t="s">
        <v>17948</v>
      </c>
      <c r="E2707" s="1" t="s">
        <v>17949</v>
      </c>
      <c r="F2707" s="1">
        <f>COUNTIF(G2707:N2707,"NA")</f>
        <v>0</v>
      </c>
      <c r="G2707" s="6">
        <v>47268.068424119097</v>
      </c>
      <c r="H2707" s="6">
        <v>41125.137946537798</v>
      </c>
      <c r="I2707" s="6">
        <v>32800.525533211097</v>
      </c>
      <c r="J2707" s="6">
        <v>66207.577371743595</v>
      </c>
      <c r="K2707" s="6">
        <v>77962.837300617903</v>
      </c>
      <c r="L2707" s="6">
        <v>17601.287345452201</v>
      </c>
      <c r="M2707" s="6">
        <v>41531.559742020298</v>
      </c>
      <c r="N2707" s="6">
        <v>74199.770808493398</v>
      </c>
      <c r="O2707" s="6">
        <f>AVERAGE(G2707:N2707)</f>
        <v>49837.095559024412</v>
      </c>
      <c r="P2707" s="6">
        <f>STDEV(G2707:N2707)</f>
        <v>21157.443975727416</v>
      </c>
    </row>
    <row r="2708" spans="1:16" x14ac:dyDescent="0.3">
      <c r="A2708" t="s">
        <v>20915</v>
      </c>
      <c r="B2708" s="1">
        <v>1</v>
      </c>
      <c r="C2708" t="s">
        <v>20916</v>
      </c>
      <c r="D2708" t="s">
        <v>20917</v>
      </c>
      <c r="E2708" s="1" t="s">
        <v>20918</v>
      </c>
      <c r="F2708" s="1">
        <f>COUNTIF(G2708:N2708,"NA")</f>
        <v>0</v>
      </c>
      <c r="G2708" s="6">
        <v>8029.29278801688</v>
      </c>
      <c r="H2708" s="6">
        <v>15457.0032456107</v>
      </c>
      <c r="I2708" s="6">
        <v>20692.101984202502</v>
      </c>
      <c r="J2708" s="6">
        <v>7143.3791229771996</v>
      </c>
      <c r="K2708" s="6">
        <v>23141.9368350324</v>
      </c>
      <c r="L2708" s="6">
        <v>14422.906347451601</v>
      </c>
      <c r="M2708" s="6">
        <v>24456.686337516901</v>
      </c>
      <c r="N2708" s="6">
        <v>189991.380899515</v>
      </c>
      <c r="O2708" s="6">
        <f>AVERAGE(G2708:N2708)</f>
        <v>37916.835945040402</v>
      </c>
      <c r="P2708" s="6">
        <f>STDEV(G2708:N2708)</f>
        <v>61782.465898927694</v>
      </c>
    </row>
    <row r="2709" spans="1:16" x14ac:dyDescent="0.3">
      <c r="A2709" t="s">
        <v>17778</v>
      </c>
      <c r="B2709" s="1">
        <v>0</v>
      </c>
      <c r="C2709" t="s">
        <v>17779</v>
      </c>
      <c r="D2709" t="s">
        <v>17780</v>
      </c>
      <c r="E2709" s="1" t="s">
        <v>17781</v>
      </c>
      <c r="F2709" s="1">
        <f>COUNTIF(G2709:N2709,"NA")</f>
        <v>0</v>
      </c>
      <c r="G2709" s="6">
        <v>33001.173045034797</v>
      </c>
      <c r="H2709" s="6">
        <v>21336.744013329699</v>
      </c>
      <c r="I2709" s="6">
        <v>30746.791473556699</v>
      </c>
      <c r="J2709" s="6">
        <v>27872.6060465665</v>
      </c>
      <c r="K2709" s="6">
        <v>28992.860507004199</v>
      </c>
      <c r="L2709" s="6">
        <v>25020.207160515401</v>
      </c>
      <c r="M2709" s="6">
        <v>31831.544908142499</v>
      </c>
      <c r="N2709" s="6">
        <v>34301.414882522397</v>
      </c>
      <c r="O2709" s="6">
        <f>AVERAGE(G2709:N2709)</f>
        <v>29137.917754584021</v>
      </c>
      <c r="P2709" s="6">
        <f>STDEV(G2709:N2709)</f>
        <v>4323.7955138095458</v>
      </c>
    </row>
    <row r="2710" spans="1:16" x14ac:dyDescent="0.3">
      <c r="A2710" t="s">
        <v>9282</v>
      </c>
      <c r="B2710" s="1">
        <v>1</v>
      </c>
      <c r="C2710" t="s">
        <v>9283</v>
      </c>
      <c r="D2710" t="s">
        <v>22095</v>
      </c>
      <c r="E2710" s="1" t="s">
        <v>9285</v>
      </c>
      <c r="F2710" s="1">
        <f>COUNTIF(G2710:N2710,"NA")</f>
        <v>0</v>
      </c>
      <c r="G2710" s="6">
        <v>204306.47585893999</v>
      </c>
      <c r="H2710" s="6">
        <v>174762.437668828</v>
      </c>
      <c r="I2710" s="6">
        <v>224821.914383091</v>
      </c>
      <c r="J2710" s="6">
        <v>214316.537371685</v>
      </c>
      <c r="K2710" s="6">
        <v>228744.50341902301</v>
      </c>
      <c r="L2710" s="6">
        <v>185758.537919892</v>
      </c>
      <c r="M2710" s="6">
        <v>219667.03534733699</v>
      </c>
      <c r="N2710" s="6">
        <v>181287.90764615999</v>
      </c>
      <c r="O2710" s="6">
        <f>AVERAGE(G2710:N2710)</f>
        <v>204208.16870186949</v>
      </c>
      <c r="P2710" s="6">
        <f>STDEV(G2710:N2710)</f>
        <v>21047.232226284512</v>
      </c>
    </row>
    <row r="2711" spans="1:16" x14ac:dyDescent="0.3">
      <c r="A2711" t="s">
        <v>9286</v>
      </c>
      <c r="B2711" s="1">
        <v>1</v>
      </c>
      <c r="C2711" t="s">
        <v>9287</v>
      </c>
      <c r="D2711" t="s">
        <v>9288</v>
      </c>
      <c r="E2711" s="1" t="s">
        <v>9289</v>
      </c>
      <c r="F2711" s="1">
        <f>COUNTIF(G2711:N2711,"NA")</f>
        <v>0</v>
      </c>
      <c r="G2711" s="6">
        <v>142976.02932139201</v>
      </c>
      <c r="H2711" s="6">
        <v>127761.523102996</v>
      </c>
      <c r="I2711" s="6">
        <v>139814.03846458299</v>
      </c>
      <c r="J2711" s="6">
        <v>133773.412991513</v>
      </c>
      <c r="K2711" s="6">
        <v>132188.276155525</v>
      </c>
      <c r="L2711" s="6">
        <v>131476.64756747201</v>
      </c>
      <c r="M2711" s="6">
        <v>135401.94560966999</v>
      </c>
      <c r="N2711" s="6">
        <v>130592.100288826</v>
      </c>
      <c r="O2711" s="6">
        <f>AVERAGE(G2711:N2711)</f>
        <v>134247.99668774713</v>
      </c>
      <c r="P2711" s="6">
        <f>STDEV(G2711:N2711)</f>
        <v>5015.3898178822119</v>
      </c>
    </row>
    <row r="2712" spans="1:16" x14ac:dyDescent="0.3">
      <c r="A2712" t="s">
        <v>23825</v>
      </c>
      <c r="B2712" s="1">
        <v>1</v>
      </c>
      <c r="C2712" t="s">
        <v>23826</v>
      </c>
      <c r="D2712" t="s">
        <v>23827</v>
      </c>
      <c r="E2712" s="1" t="s">
        <v>23828</v>
      </c>
      <c r="F2712" s="1">
        <f>COUNTIF(G2712:N2712,"NA")</f>
        <v>0</v>
      </c>
      <c r="G2712" s="6">
        <v>360128.261700831</v>
      </c>
      <c r="H2712" s="6">
        <v>333485.99059591797</v>
      </c>
      <c r="I2712" s="6">
        <v>356425.66351222002</v>
      </c>
      <c r="J2712" s="6">
        <v>337808.35866736301</v>
      </c>
      <c r="K2712" s="6">
        <v>329634.97660470899</v>
      </c>
      <c r="L2712" s="6">
        <v>329115.60609570902</v>
      </c>
      <c r="M2712" s="6">
        <v>342425.95455338003</v>
      </c>
      <c r="N2712" s="6">
        <v>330953.38661974098</v>
      </c>
      <c r="O2712" s="6">
        <f>AVERAGE(G2712:N2712)</f>
        <v>339997.2747937339</v>
      </c>
      <c r="P2712" s="6">
        <f>STDEV(G2712:N2712)</f>
        <v>12164.439400757194</v>
      </c>
    </row>
    <row r="2713" spans="1:16" x14ac:dyDescent="0.3">
      <c r="A2713" t="s">
        <v>22494</v>
      </c>
      <c r="B2713" s="1">
        <v>1</v>
      </c>
      <c r="C2713" t="s">
        <v>22495</v>
      </c>
      <c r="D2713" t="s">
        <v>22496</v>
      </c>
      <c r="E2713" s="1" t="s">
        <v>22497</v>
      </c>
      <c r="F2713" s="1">
        <f>COUNTIF(G2713:N2713,"NA")</f>
        <v>0</v>
      </c>
      <c r="G2713" s="6">
        <v>22531.831165615698</v>
      </c>
      <c r="H2713" s="6">
        <v>19607.546914285402</v>
      </c>
      <c r="I2713" s="6">
        <v>19167.662635086901</v>
      </c>
      <c r="J2713" s="6">
        <v>18215.993318073801</v>
      </c>
      <c r="K2713" s="6">
        <v>16470.880900436699</v>
      </c>
      <c r="L2713" s="6">
        <v>20144.153264925299</v>
      </c>
      <c r="M2713" s="6">
        <v>19175.890806068401</v>
      </c>
      <c r="N2713" s="6">
        <v>15655.8267048571</v>
      </c>
      <c r="O2713" s="6">
        <f>AVERAGE(G2713:N2713)</f>
        <v>18871.223213668665</v>
      </c>
      <c r="P2713" s="6">
        <f>STDEV(G2713:N2713)</f>
        <v>2147.1914181560023</v>
      </c>
    </row>
    <row r="2714" spans="1:16" x14ac:dyDescent="0.3">
      <c r="A2714" t="s">
        <v>9290</v>
      </c>
      <c r="B2714" s="1">
        <v>1</v>
      </c>
      <c r="C2714" t="s">
        <v>9291</v>
      </c>
      <c r="D2714" t="s">
        <v>24447</v>
      </c>
      <c r="E2714" s="1" t="s">
        <v>9293</v>
      </c>
      <c r="F2714" s="1">
        <f>COUNTIF(G2714:N2714,"NA")</f>
        <v>0</v>
      </c>
      <c r="G2714" s="6">
        <v>55543.850504189402</v>
      </c>
      <c r="H2714" s="6">
        <v>54743.217547921799</v>
      </c>
      <c r="I2714" s="6">
        <v>55096.529639110398</v>
      </c>
      <c r="J2714" s="6">
        <v>53194.284102261197</v>
      </c>
      <c r="K2714" s="6">
        <v>52673.377875352999</v>
      </c>
      <c r="L2714" s="6">
        <v>53088.368681498498</v>
      </c>
      <c r="M2714" s="6">
        <v>53913.9128533568</v>
      </c>
      <c r="N2714" s="6">
        <v>57068.806285704799</v>
      </c>
      <c r="O2714" s="6">
        <f>AVERAGE(G2714:N2714)</f>
        <v>54415.293436174485</v>
      </c>
      <c r="P2714" s="6">
        <f>STDEV(G2714:N2714)</f>
        <v>1484.3774016439472</v>
      </c>
    </row>
    <row r="2715" spans="1:16" x14ac:dyDescent="0.3">
      <c r="A2715" t="s">
        <v>21266</v>
      </c>
      <c r="B2715" s="1">
        <v>1</v>
      </c>
      <c r="C2715" t="s">
        <v>21267</v>
      </c>
      <c r="D2715" t="s">
        <v>21268</v>
      </c>
      <c r="E2715" s="1" t="s">
        <v>21269</v>
      </c>
      <c r="F2715" s="1">
        <f>COUNTIF(G2715:N2715,"NA")</f>
        <v>0</v>
      </c>
      <c r="G2715" s="6">
        <v>25898.649007120199</v>
      </c>
      <c r="H2715" s="6">
        <v>22744.0663529784</v>
      </c>
      <c r="I2715" s="6">
        <v>20301.3424573638</v>
      </c>
      <c r="J2715" s="6">
        <v>22574.1703927093</v>
      </c>
      <c r="K2715" s="6">
        <v>23786.968980836798</v>
      </c>
      <c r="L2715" s="6">
        <v>22566.122767328601</v>
      </c>
      <c r="M2715" s="6">
        <v>20400.2116259373</v>
      </c>
      <c r="N2715" s="6">
        <v>22804.322581760101</v>
      </c>
      <c r="O2715" s="6">
        <f>AVERAGE(G2715:N2715)</f>
        <v>22634.481770754308</v>
      </c>
      <c r="P2715" s="6">
        <f>STDEV(G2715:N2715)</f>
        <v>1791.5548613860763</v>
      </c>
    </row>
    <row r="2716" spans="1:16" x14ac:dyDescent="0.3">
      <c r="A2716" t="s">
        <v>20364</v>
      </c>
      <c r="B2716" s="1">
        <v>0</v>
      </c>
      <c r="C2716" t="s">
        <v>20365</v>
      </c>
      <c r="D2716" t="s">
        <v>20366</v>
      </c>
      <c r="E2716" s="1" t="s">
        <v>20367</v>
      </c>
      <c r="F2716" s="1">
        <f>COUNTIF(G2716:N2716,"NA")</f>
        <v>0</v>
      </c>
      <c r="G2716" s="6">
        <v>14669.2719756561</v>
      </c>
      <c r="H2716" s="6">
        <v>15066.4355081146</v>
      </c>
      <c r="I2716" s="6">
        <v>16264.088951329901</v>
      </c>
      <c r="J2716" s="6">
        <v>14820.5880558998</v>
      </c>
      <c r="K2716" s="6">
        <v>15355.537058436001</v>
      </c>
      <c r="L2716" s="6">
        <v>12500.283313762</v>
      </c>
      <c r="M2716" s="6">
        <v>15067.2757709326</v>
      </c>
      <c r="N2716" s="6">
        <v>18669.448528191999</v>
      </c>
      <c r="O2716" s="6">
        <f>AVERAGE(G2716:N2716)</f>
        <v>15301.616145290376</v>
      </c>
      <c r="P2716" s="6">
        <f>STDEV(G2716:N2716)</f>
        <v>1726.2881101356109</v>
      </c>
    </row>
    <row r="2717" spans="1:16" x14ac:dyDescent="0.3">
      <c r="A2717" t="s">
        <v>9294</v>
      </c>
      <c r="B2717" s="1">
        <v>1</v>
      </c>
      <c r="C2717" t="s">
        <v>9295</v>
      </c>
      <c r="D2717" t="s">
        <v>9296</v>
      </c>
      <c r="E2717" s="1" t="s">
        <v>9297</v>
      </c>
      <c r="F2717" s="1">
        <f>COUNTIF(G2717:N2717,"NA")</f>
        <v>0</v>
      </c>
      <c r="G2717" s="6">
        <v>71906.905552271302</v>
      </c>
      <c r="H2717" s="6">
        <v>76237.159758393696</v>
      </c>
      <c r="I2717" s="6">
        <v>62571.5450567277</v>
      </c>
      <c r="J2717" s="6">
        <v>65429.750860613</v>
      </c>
      <c r="K2717" s="6">
        <v>64346.3999713257</v>
      </c>
      <c r="L2717" s="6">
        <v>56919.223630929599</v>
      </c>
      <c r="M2717" s="6">
        <v>65872.165091435701</v>
      </c>
      <c r="N2717" s="6">
        <v>62031.757557486599</v>
      </c>
      <c r="O2717" s="6">
        <f>AVERAGE(G2717:N2717)</f>
        <v>65664.363434897925</v>
      </c>
      <c r="P2717" s="6">
        <f>STDEV(G2717:N2717)</f>
        <v>5997.9452152620197</v>
      </c>
    </row>
    <row r="2718" spans="1:16" x14ac:dyDescent="0.3">
      <c r="A2718" t="s">
        <v>17566</v>
      </c>
      <c r="B2718" s="1">
        <v>0</v>
      </c>
      <c r="C2718" t="s">
        <v>17567</v>
      </c>
      <c r="D2718" t="s">
        <v>17568</v>
      </c>
      <c r="E2718" s="1" t="s">
        <v>17569</v>
      </c>
      <c r="F2718" s="1">
        <f>COUNTIF(G2718:N2718,"NA")</f>
        <v>0</v>
      </c>
      <c r="G2718" s="6">
        <v>12619.9050636383</v>
      </c>
      <c r="H2718" s="6">
        <v>13452.370581265101</v>
      </c>
      <c r="I2718" s="6">
        <v>15979.2983295413</v>
      </c>
      <c r="J2718" s="6">
        <v>2994.61725428007</v>
      </c>
      <c r="K2718" s="6">
        <v>13966.4636387151</v>
      </c>
      <c r="L2718" s="6">
        <v>12413.898257638901</v>
      </c>
      <c r="M2718" s="6">
        <v>15169.9043026738</v>
      </c>
      <c r="N2718" s="6">
        <v>12642.1049845464</v>
      </c>
      <c r="O2718" s="6">
        <f>AVERAGE(G2718:N2718)</f>
        <v>12404.820301537369</v>
      </c>
      <c r="P2718" s="6">
        <f>STDEV(G2718:N2718)</f>
        <v>4010.9358274367378</v>
      </c>
    </row>
    <row r="2719" spans="1:16" x14ac:dyDescent="0.3">
      <c r="A2719" t="s">
        <v>9298</v>
      </c>
      <c r="B2719" s="1">
        <v>1</v>
      </c>
      <c r="C2719" t="s">
        <v>9299</v>
      </c>
      <c r="D2719" t="s">
        <v>9300</v>
      </c>
      <c r="E2719" s="1" t="s">
        <v>9301</v>
      </c>
      <c r="F2719" s="1">
        <f>COUNTIF(G2719:N2719,"NA")</f>
        <v>0</v>
      </c>
      <c r="G2719" s="6">
        <v>191139.194477315</v>
      </c>
      <c r="H2719" s="6">
        <v>184671.60152388801</v>
      </c>
      <c r="I2719" s="6">
        <v>181581.43827794501</v>
      </c>
      <c r="J2719" s="6">
        <v>184116.61126379701</v>
      </c>
      <c r="K2719" s="6">
        <v>191174.590108734</v>
      </c>
      <c r="L2719" s="6">
        <v>185703.096278543</v>
      </c>
      <c r="M2719" s="6">
        <v>186018.46479049401</v>
      </c>
      <c r="N2719" s="6">
        <v>184411.809096465</v>
      </c>
      <c r="O2719" s="6">
        <f>AVERAGE(G2719:N2719)</f>
        <v>186102.10072714766</v>
      </c>
      <c r="P2719" s="6">
        <f>STDEV(G2719:N2719)</f>
        <v>3392.2313063438905</v>
      </c>
    </row>
    <row r="2720" spans="1:16" x14ac:dyDescent="0.3">
      <c r="A2720" t="s">
        <v>9302</v>
      </c>
      <c r="B2720" s="1">
        <v>1</v>
      </c>
      <c r="C2720" t="s">
        <v>9303</v>
      </c>
      <c r="D2720" t="s">
        <v>9304</v>
      </c>
      <c r="E2720" s="1" t="s">
        <v>9305</v>
      </c>
      <c r="F2720" s="1">
        <f>COUNTIF(G2720:N2720,"NA")</f>
        <v>0</v>
      </c>
      <c r="G2720" s="6">
        <v>52346.3822482783</v>
      </c>
      <c r="H2720" s="6">
        <v>42147.816115514397</v>
      </c>
      <c r="I2720" s="6">
        <v>47629.649245361899</v>
      </c>
      <c r="J2720" s="6">
        <v>39527.4637775507</v>
      </c>
      <c r="K2720" s="6">
        <v>52067.2809883558</v>
      </c>
      <c r="L2720" s="6">
        <v>41270.7750365272</v>
      </c>
      <c r="M2720" s="6">
        <v>50285.8816056824</v>
      </c>
      <c r="N2720" s="6">
        <v>42838.8807401339</v>
      </c>
      <c r="O2720" s="6">
        <f>AVERAGE(G2720:N2720)</f>
        <v>46014.266219675585</v>
      </c>
      <c r="P2720" s="6">
        <f>STDEV(G2720:N2720)</f>
        <v>5171.3864595014384</v>
      </c>
    </row>
    <row r="2721" spans="1:16" x14ac:dyDescent="0.3">
      <c r="A2721" t="s">
        <v>24487</v>
      </c>
      <c r="B2721" s="1">
        <v>1</v>
      </c>
      <c r="C2721" t="s">
        <v>24488</v>
      </c>
      <c r="D2721" t="s">
        <v>24489</v>
      </c>
      <c r="E2721" s="1" t="s">
        <v>24490</v>
      </c>
      <c r="F2721" s="1">
        <f>COUNTIF(G2721:N2721,"NA")</f>
        <v>0</v>
      </c>
      <c r="G2721" s="6">
        <v>38931.715503680804</v>
      </c>
      <c r="H2721" s="6">
        <v>35981.783305621699</v>
      </c>
      <c r="I2721" s="6">
        <v>42922.074718922297</v>
      </c>
      <c r="J2721" s="6">
        <v>36546.1359870058</v>
      </c>
      <c r="K2721" s="6">
        <v>36381.815894086001</v>
      </c>
      <c r="L2721" s="6">
        <v>38426.295909496097</v>
      </c>
      <c r="M2721" s="6">
        <v>36918.068487297503</v>
      </c>
      <c r="N2721" s="6">
        <v>40288.556560600802</v>
      </c>
      <c r="O2721" s="6">
        <f>AVERAGE(G2721:N2721)</f>
        <v>38299.555795838882</v>
      </c>
      <c r="P2721" s="6">
        <f>STDEV(G2721:N2721)</f>
        <v>2383.6430115616918</v>
      </c>
    </row>
    <row r="2722" spans="1:16" x14ac:dyDescent="0.3">
      <c r="A2722" t="s">
        <v>9322</v>
      </c>
      <c r="B2722" s="1">
        <v>1</v>
      </c>
      <c r="C2722" t="s">
        <v>9323</v>
      </c>
      <c r="D2722" t="s">
        <v>9324</v>
      </c>
      <c r="E2722" s="1" t="s">
        <v>9325</v>
      </c>
      <c r="F2722" s="1">
        <f>COUNTIF(G2722:N2722,"NA")</f>
        <v>0</v>
      </c>
      <c r="G2722" s="6">
        <v>38852.4824338365</v>
      </c>
      <c r="H2722" s="6">
        <v>37990.156612617902</v>
      </c>
      <c r="I2722" s="6">
        <v>35350.388442598101</v>
      </c>
      <c r="J2722" s="6">
        <v>36404.8016702655</v>
      </c>
      <c r="K2722" s="6">
        <v>38069.214548750999</v>
      </c>
      <c r="L2722" s="6">
        <v>38946.036957050099</v>
      </c>
      <c r="M2722" s="6">
        <v>35766.702879626901</v>
      </c>
      <c r="N2722" s="6">
        <v>37286.036904925902</v>
      </c>
      <c r="O2722" s="6">
        <f>AVERAGE(G2722:N2722)</f>
        <v>37333.227556208985</v>
      </c>
      <c r="P2722" s="6">
        <f>STDEV(G2722:N2722)</f>
        <v>1369.6910121340757</v>
      </c>
    </row>
    <row r="2723" spans="1:16" x14ac:dyDescent="0.3">
      <c r="A2723" t="s">
        <v>9330</v>
      </c>
      <c r="B2723" s="1">
        <v>1</v>
      </c>
      <c r="C2723" t="s">
        <v>9331</v>
      </c>
      <c r="D2723" t="s">
        <v>22959</v>
      </c>
      <c r="E2723" s="1" t="s">
        <v>9333</v>
      </c>
      <c r="F2723" s="1">
        <f>COUNTIF(G2723:N2723,"NA")</f>
        <v>0</v>
      </c>
      <c r="G2723" s="6">
        <v>38852.818345201304</v>
      </c>
      <c r="H2723" s="6">
        <v>36132.347600551802</v>
      </c>
      <c r="I2723" s="6">
        <v>26555.192337427699</v>
      </c>
      <c r="J2723" s="6">
        <v>34164.3015679358</v>
      </c>
      <c r="K2723" s="6">
        <v>36598.174515978899</v>
      </c>
      <c r="L2723" s="6">
        <v>35340.114051864301</v>
      </c>
      <c r="M2723" s="6">
        <v>32911.155580031002</v>
      </c>
      <c r="N2723" s="6">
        <v>36791.857829051303</v>
      </c>
      <c r="O2723" s="6">
        <f>AVERAGE(G2723:N2723)</f>
        <v>34668.245228505264</v>
      </c>
      <c r="P2723" s="6">
        <f>STDEV(G2723:N2723)</f>
        <v>3732.1568569027108</v>
      </c>
    </row>
    <row r="2724" spans="1:16" x14ac:dyDescent="0.3">
      <c r="A2724" t="s">
        <v>9334</v>
      </c>
      <c r="B2724" s="1">
        <v>1</v>
      </c>
      <c r="C2724" t="s">
        <v>9335</v>
      </c>
      <c r="D2724" t="s">
        <v>23097</v>
      </c>
      <c r="E2724" s="1" t="s">
        <v>9337</v>
      </c>
      <c r="F2724" s="1">
        <f>COUNTIF(G2724:N2724,"NA")</f>
        <v>0</v>
      </c>
      <c r="G2724" s="6">
        <v>33864.416623613899</v>
      </c>
      <c r="H2724" s="6">
        <v>33970.531691197997</v>
      </c>
      <c r="I2724" s="6">
        <v>34820.4573927815</v>
      </c>
      <c r="J2724" s="6">
        <v>33870.234825000502</v>
      </c>
      <c r="K2724" s="6">
        <v>32255.740824263899</v>
      </c>
      <c r="L2724" s="6">
        <v>33613.528362834702</v>
      </c>
      <c r="M2724" s="6">
        <v>33766.976163744599</v>
      </c>
      <c r="N2724" s="6">
        <v>35701.680446100298</v>
      </c>
      <c r="O2724" s="6">
        <f>AVERAGE(G2724:N2724)</f>
        <v>33982.945791192171</v>
      </c>
      <c r="P2724" s="6">
        <f>STDEV(G2724:N2724)</f>
        <v>989.13603327492558</v>
      </c>
    </row>
    <row r="2725" spans="1:16" x14ac:dyDescent="0.3">
      <c r="A2725" t="s">
        <v>18687</v>
      </c>
      <c r="B2725" s="1">
        <v>0</v>
      </c>
      <c r="C2725" t="s">
        <v>18688</v>
      </c>
      <c r="D2725" t="s">
        <v>18689</v>
      </c>
      <c r="E2725" s="1" t="s">
        <v>18690</v>
      </c>
      <c r="F2725" s="1">
        <f>COUNTIF(G2725:N2725,"NA")</f>
        <v>0</v>
      </c>
      <c r="G2725" s="6">
        <v>48897.912208827503</v>
      </c>
      <c r="H2725" s="6">
        <v>49974.621743335199</v>
      </c>
      <c r="I2725" s="6">
        <v>53524.253233899501</v>
      </c>
      <c r="J2725" s="6">
        <v>50446.214550062898</v>
      </c>
      <c r="K2725" s="6">
        <v>45633.017395958697</v>
      </c>
      <c r="L2725" s="6">
        <v>57038.576257352302</v>
      </c>
      <c r="M2725" s="6">
        <v>60285.295783477297</v>
      </c>
      <c r="N2725" s="6">
        <v>52882.416801845597</v>
      </c>
      <c r="O2725" s="6">
        <f>AVERAGE(G2725:N2725)</f>
        <v>52335.288496844878</v>
      </c>
      <c r="P2725" s="6">
        <f>STDEV(G2725:N2725)</f>
        <v>4673.8460714379898</v>
      </c>
    </row>
    <row r="2726" spans="1:16" x14ac:dyDescent="0.3">
      <c r="A2726" t="s">
        <v>19928</v>
      </c>
      <c r="B2726" s="1">
        <v>0</v>
      </c>
      <c r="C2726" t="s">
        <v>19929</v>
      </c>
      <c r="D2726" t="s">
        <v>19930</v>
      </c>
      <c r="E2726" s="1" t="s">
        <v>19931</v>
      </c>
      <c r="F2726" s="1">
        <f>COUNTIF(G2726:N2726,"NA")</f>
        <v>0</v>
      </c>
      <c r="G2726" s="6">
        <v>16409.3117329573</v>
      </c>
      <c r="H2726" s="6">
        <v>8990.2584764595395</v>
      </c>
      <c r="I2726" s="6">
        <v>14667.367291426301</v>
      </c>
      <c r="J2726" s="6">
        <v>17088.564309118399</v>
      </c>
      <c r="K2726" s="6">
        <v>13751.283980239399</v>
      </c>
      <c r="L2726" s="6">
        <v>17978.615682068401</v>
      </c>
      <c r="M2726" s="6">
        <v>13934.524334216299</v>
      </c>
      <c r="N2726" s="6">
        <v>8796.2470065147609</v>
      </c>
      <c r="O2726" s="6">
        <f>AVERAGE(G2726:N2726)</f>
        <v>13952.021601625051</v>
      </c>
      <c r="P2726" s="6">
        <f>STDEV(G2726:N2726)</f>
        <v>3460.864075072549</v>
      </c>
    </row>
    <row r="2727" spans="1:16" x14ac:dyDescent="0.3">
      <c r="A2727" t="s">
        <v>9338</v>
      </c>
      <c r="B2727" s="1">
        <v>0</v>
      </c>
      <c r="C2727" t="s">
        <v>9339</v>
      </c>
      <c r="D2727" t="s">
        <v>18678</v>
      </c>
      <c r="E2727" s="1" t="s">
        <v>9341</v>
      </c>
      <c r="F2727" s="1">
        <f>COUNTIF(G2727:N2727,"NA")</f>
        <v>0</v>
      </c>
      <c r="G2727" s="6">
        <v>24700.021677524099</v>
      </c>
      <c r="H2727" s="6">
        <v>28516.297472824201</v>
      </c>
      <c r="I2727" s="6">
        <v>42783.264797440301</v>
      </c>
      <c r="J2727" s="6">
        <v>23379.577959057598</v>
      </c>
      <c r="K2727" s="6">
        <v>27309.509942490698</v>
      </c>
      <c r="L2727" s="6">
        <v>25339.417896584</v>
      </c>
      <c r="M2727" s="6">
        <v>24464.5247314341</v>
      </c>
      <c r="N2727" s="6">
        <v>26495.529230953998</v>
      </c>
      <c r="O2727" s="6">
        <f>AVERAGE(G2727:N2727)</f>
        <v>27873.517963538627</v>
      </c>
      <c r="P2727" s="6">
        <f>STDEV(G2727:N2727)</f>
        <v>6247.7441367794327</v>
      </c>
    </row>
    <row r="2728" spans="1:16" x14ac:dyDescent="0.3">
      <c r="A2728" t="s">
        <v>9342</v>
      </c>
      <c r="B2728" s="1">
        <v>1</v>
      </c>
      <c r="C2728" t="s">
        <v>9343</v>
      </c>
      <c r="D2728" t="s">
        <v>21658</v>
      </c>
      <c r="E2728" s="1" t="s">
        <v>9345</v>
      </c>
      <c r="F2728" s="1">
        <f>COUNTIF(G2728:N2728,"NA")</f>
        <v>0</v>
      </c>
      <c r="G2728" s="6">
        <v>123421.678136392</v>
      </c>
      <c r="H2728" s="6">
        <v>123692.66210452199</v>
      </c>
      <c r="I2728" s="6">
        <v>125943.08490233299</v>
      </c>
      <c r="J2728" s="6">
        <v>118704.32080493199</v>
      </c>
      <c r="K2728" s="6">
        <v>118360.667670105</v>
      </c>
      <c r="L2728" s="6">
        <v>126939.06707376101</v>
      </c>
      <c r="M2728" s="6">
        <v>122090.593398275</v>
      </c>
      <c r="N2728" s="6">
        <v>125252.85736782401</v>
      </c>
      <c r="O2728" s="6">
        <f>AVERAGE(G2728:N2728)</f>
        <v>123050.616432268</v>
      </c>
      <c r="P2728" s="6">
        <f>STDEV(G2728:N2728)</f>
        <v>3177.9091534063045</v>
      </c>
    </row>
    <row r="2729" spans="1:16" x14ac:dyDescent="0.3">
      <c r="A2729" t="s">
        <v>9346</v>
      </c>
      <c r="B2729" s="1">
        <v>1</v>
      </c>
      <c r="C2729" t="s">
        <v>9347</v>
      </c>
      <c r="D2729" t="s">
        <v>9348</v>
      </c>
      <c r="E2729" s="1" t="s">
        <v>9349</v>
      </c>
      <c r="F2729" s="1">
        <f>COUNTIF(G2729:N2729,"NA")</f>
        <v>0</v>
      </c>
      <c r="G2729" s="6">
        <v>9580.4050252504494</v>
      </c>
      <c r="H2729" s="6">
        <v>12918.0862195269</v>
      </c>
      <c r="I2729" s="6">
        <v>8267.8355491068505</v>
      </c>
      <c r="J2729" s="6">
        <v>11487.9783230013</v>
      </c>
      <c r="K2729" s="6">
        <v>13264.4142303637</v>
      </c>
      <c r="L2729" s="6">
        <v>12726.551069470701</v>
      </c>
      <c r="M2729" s="6">
        <v>10873.444704916999</v>
      </c>
      <c r="N2729" s="6">
        <v>11374.1595394343</v>
      </c>
      <c r="O2729" s="6">
        <f>AVERAGE(G2729:N2729)</f>
        <v>11311.6093326339</v>
      </c>
      <c r="P2729" s="6">
        <f>STDEV(G2729:N2729)</f>
        <v>1727.2980165013953</v>
      </c>
    </row>
    <row r="2730" spans="1:16" x14ac:dyDescent="0.3">
      <c r="A2730" t="s">
        <v>9350</v>
      </c>
      <c r="B2730" s="1">
        <v>1</v>
      </c>
      <c r="C2730" t="s">
        <v>9351</v>
      </c>
      <c r="D2730" t="s">
        <v>23035</v>
      </c>
      <c r="E2730" s="1" t="s">
        <v>9353</v>
      </c>
      <c r="F2730" s="1">
        <f>COUNTIF(G2730:N2730,"NA")</f>
        <v>0</v>
      </c>
      <c r="G2730" s="6">
        <v>77375.368328620796</v>
      </c>
      <c r="H2730" s="6">
        <v>79711.996051070906</v>
      </c>
      <c r="I2730" s="6">
        <v>84307.011036788201</v>
      </c>
      <c r="J2730" s="6">
        <v>76392.929643072493</v>
      </c>
      <c r="K2730" s="6">
        <v>80236.377113103896</v>
      </c>
      <c r="L2730" s="6">
        <v>70546.108558454696</v>
      </c>
      <c r="M2730" s="6">
        <v>73634.750457330796</v>
      </c>
      <c r="N2730" s="6">
        <v>65430.245773487899</v>
      </c>
      <c r="O2730" s="6">
        <f>AVERAGE(G2730:N2730)</f>
        <v>75954.348370241205</v>
      </c>
      <c r="P2730" s="6">
        <f>STDEV(G2730:N2730)</f>
        <v>5973.9988872066851</v>
      </c>
    </row>
    <row r="2731" spans="1:16" x14ac:dyDescent="0.3">
      <c r="A2731" t="s">
        <v>9354</v>
      </c>
      <c r="B2731" s="1">
        <v>1</v>
      </c>
      <c r="C2731" t="s">
        <v>9355</v>
      </c>
      <c r="D2731" t="s">
        <v>23361</v>
      </c>
      <c r="E2731" s="1" t="s">
        <v>9357</v>
      </c>
      <c r="F2731" s="1">
        <f>COUNTIF(G2731:N2731,"NA")</f>
        <v>0</v>
      </c>
      <c r="G2731" s="6">
        <v>94279.938243943601</v>
      </c>
      <c r="H2731" s="6">
        <v>91253.052155192694</v>
      </c>
      <c r="I2731" s="6">
        <v>88762.718184848098</v>
      </c>
      <c r="J2731" s="6">
        <v>90540.578646118302</v>
      </c>
      <c r="K2731" s="6">
        <v>90068.326258643894</v>
      </c>
      <c r="L2731" s="6">
        <v>93092.188188669301</v>
      </c>
      <c r="M2731" s="6">
        <v>88536.216938052297</v>
      </c>
      <c r="N2731" s="6">
        <v>91111.092448971904</v>
      </c>
      <c r="O2731" s="6">
        <f>AVERAGE(G2731:N2731)</f>
        <v>90955.513883055013</v>
      </c>
      <c r="P2731" s="6">
        <f>STDEV(G2731:N2731)</f>
        <v>1976.6686241189971</v>
      </c>
    </row>
    <row r="2732" spans="1:16" x14ac:dyDescent="0.3">
      <c r="A2732" t="s">
        <v>9358</v>
      </c>
      <c r="B2732" s="1">
        <v>1</v>
      </c>
      <c r="C2732" t="s">
        <v>9359</v>
      </c>
      <c r="D2732" t="s">
        <v>24462</v>
      </c>
      <c r="E2732" s="1" t="s">
        <v>9361</v>
      </c>
      <c r="F2732" s="1">
        <f>COUNTIF(G2732:N2732,"NA")</f>
        <v>0</v>
      </c>
      <c r="G2732" s="6">
        <v>27604.463410188098</v>
      </c>
      <c r="H2732" s="6">
        <v>26542.384351378201</v>
      </c>
      <c r="I2732" s="6">
        <v>33522.762472555602</v>
      </c>
      <c r="J2732" s="6">
        <v>28957.6844671</v>
      </c>
      <c r="K2732" s="6">
        <v>28752.8308603144</v>
      </c>
      <c r="L2732" s="6">
        <v>27997.501680721802</v>
      </c>
      <c r="M2732" s="6">
        <v>29380.578137518401</v>
      </c>
      <c r="N2732" s="6">
        <v>22561.391451408199</v>
      </c>
      <c r="O2732" s="6">
        <f>AVERAGE(G2732:N2732)</f>
        <v>28164.949603898087</v>
      </c>
      <c r="P2732" s="6">
        <f>STDEV(G2732:N2732)</f>
        <v>3059.7084349801826</v>
      </c>
    </row>
    <row r="2733" spans="1:16" x14ac:dyDescent="0.3">
      <c r="A2733" t="s">
        <v>9362</v>
      </c>
      <c r="B2733" s="1">
        <v>1</v>
      </c>
      <c r="C2733" t="s">
        <v>9363</v>
      </c>
      <c r="D2733" t="s">
        <v>24518</v>
      </c>
      <c r="E2733" s="1" t="s">
        <v>9365</v>
      </c>
      <c r="F2733" s="1">
        <f>COUNTIF(G2733:N2733,"NA")</f>
        <v>0</v>
      </c>
      <c r="G2733" s="6">
        <v>50944.304679724097</v>
      </c>
      <c r="H2733" s="6">
        <v>48959.548036506698</v>
      </c>
      <c r="I2733" s="6">
        <v>45381.407426894701</v>
      </c>
      <c r="J2733" s="6">
        <v>47145.855487836503</v>
      </c>
      <c r="K2733" s="6">
        <v>43302.106756398898</v>
      </c>
      <c r="L2733" s="6">
        <v>45573.502075417098</v>
      </c>
      <c r="M2733" s="6">
        <v>50140.3388254604</v>
      </c>
      <c r="N2733" s="6">
        <v>52439.106600463601</v>
      </c>
      <c r="O2733" s="6">
        <f>AVERAGE(G2733:N2733)</f>
        <v>47985.771236087749</v>
      </c>
      <c r="P2733" s="6">
        <f>STDEV(G2733:N2733)</f>
        <v>3149.1369233839582</v>
      </c>
    </row>
    <row r="2734" spans="1:16" x14ac:dyDescent="0.3">
      <c r="A2734" t="s">
        <v>9366</v>
      </c>
      <c r="B2734" s="1">
        <v>1</v>
      </c>
      <c r="C2734" t="s">
        <v>9367</v>
      </c>
      <c r="D2734" t="s">
        <v>23729</v>
      </c>
      <c r="E2734" s="1" t="s">
        <v>9369</v>
      </c>
      <c r="F2734" s="1">
        <f>COUNTIF(G2734:N2734,"NA")</f>
        <v>0</v>
      </c>
      <c r="G2734" s="6">
        <v>82385.049641836493</v>
      </c>
      <c r="H2734" s="6">
        <v>82520.0670944515</v>
      </c>
      <c r="I2734" s="6">
        <v>78767.415126616805</v>
      </c>
      <c r="J2734" s="6">
        <v>77546.074014686194</v>
      </c>
      <c r="K2734" s="6">
        <v>77885.071191645402</v>
      </c>
      <c r="L2734" s="6">
        <v>78404.444075119798</v>
      </c>
      <c r="M2734" s="6">
        <v>75720.167486521095</v>
      </c>
      <c r="N2734" s="6">
        <v>79869.331539282299</v>
      </c>
      <c r="O2734" s="6">
        <f>AVERAGE(G2734:N2734)</f>
        <v>79137.202521269952</v>
      </c>
      <c r="P2734" s="6">
        <f>STDEV(G2734:N2734)</f>
        <v>2359.7101945401064</v>
      </c>
    </row>
    <row r="2735" spans="1:16" x14ac:dyDescent="0.3">
      <c r="A2735" t="s">
        <v>23814</v>
      </c>
      <c r="B2735" s="1">
        <v>1</v>
      </c>
      <c r="C2735" t="s">
        <v>23815</v>
      </c>
      <c r="D2735" t="s">
        <v>23816</v>
      </c>
      <c r="E2735" s="1" t="s">
        <v>23817</v>
      </c>
      <c r="F2735" s="1">
        <f>COUNTIF(G2735:N2735,"NA")</f>
        <v>0</v>
      </c>
      <c r="G2735" s="6">
        <v>13108.118960689701</v>
      </c>
      <c r="H2735" s="6">
        <v>14904.464816032299</v>
      </c>
      <c r="I2735" s="6">
        <v>13652.2443520996</v>
      </c>
      <c r="J2735" s="6">
        <v>14479.644600473001</v>
      </c>
      <c r="K2735" s="6">
        <v>12118.010698411699</v>
      </c>
      <c r="L2735" s="6">
        <v>17633.409985551702</v>
      </c>
      <c r="M2735" s="6">
        <v>17030.553515526099</v>
      </c>
      <c r="N2735" s="6">
        <v>15888.555918991</v>
      </c>
      <c r="O2735" s="6">
        <f>AVERAGE(G2735:N2735)</f>
        <v>14851.875355971888</v>
      </c>
      <c r="P2735" s="6">
        <f>STDEV(G2735:N2735)</f>
        <v>1914.3599554142809</v>
      </c>
    </row>
    <row r="2736" spans="1:16" x14ac:dyDescent="0.3">
      <c r="A2736" t="s">
        <v>9370</v>
      </c>
      <c r="B2736" s="1">
        <v>1</v>
      </c>
      <c r="C2736" t="s">
        <v>9371</v>
      </c>
      <c r="D2736" t="s">
        <v>23685</v>
      </c>
      <c r="E2736" s="1" t="s">
        <v>9373</v>
      </c>
      <c r="F2736" s="1">
        <f>COUNTIF(G2736:N2736,"NA")</f>
        <v>0</v>
      </c>
      <c r="G2736" s="6">
        <v>38372.877070469098</v>
      </c>
      <c r="H2736" s="6">
        <v>39606.564852790303</v>
      </c>
      <c r="I2736" s="6">
        <v>39455.134972783198</v>
      </c>
      <c r="J2736" s="6">
        <v>39067.822620192499</v>
      </c>
      <c r="K2736" s="6">
        <v>39639.418011715999</v>
      </c>
      <c r="L2736" s="6">
        <v>38751.683491884804</v>
      </c>
      <c r="M2736" s="6">
        <v>37500.223613388298</v>
      </c>
      <c r="N2736" s="6">
        <v>38624.836363450901</v>
      </c>
      <c r="O2736" s="6">
        <f>AVERAGE(G2736:N2736)</f>
        <v>38877.320124584388</v>
      </c>
      <c r="P2736" s="6">
        <f>STDEV(G2736:N2736)</f>
        <v>728.31924632033304</v>
      </c>
    </row>
    <row r="2737" spans="1:16" x14ac:dyDescent="0.3">
      <c r="A2737" t="s">
        <v>9374</v>
      </c>
      <c r="B2737" s="1">
        <v>1</v>
      </c>
      <c r="C2737" t="s">
        <v>9375</v>
      </c>
      <c r="D2737" t="s">
        <v>9376</v>
      </c>
      <c r="E2737" s="1" t="s">
        <v>9377</v>
      </c>
      <c r="F2737" s="1">
        <f>COUNTIF(G2737:N2737,"NA")</f>
        <v>0</v>
      </c>
      <c r="G2737" s="6">
        <v>102373.49382324</v>
      </c>
      <c r="H2737" s="6">
        <v>88340.612767258906</v>
      </c>
      <c r="I2737" s="6">
        <v>119989.79007521299</v>
      </c>
      <c r="J2737" s="6">
        <v>98315.269564587303</v>
      </c>
      <c r="K2737" s="6">
        <v>98190.204127941499</v>
      </c>
      <c r="L2737" s="6">
        <v>99055.018176752899</v>
      </c>
      <c r="M2737" s="6">
        <v>108850.846848784</v>
      </c>
      <c r="N2737" s="6">
        <v>107264.497026568</v>
      </c>
      <c r="O2737" s="6">
        <f>AVERAGE(G2737:N2737)</f>
        <v>102797.46655129321</v>
      </c>
      <c r="P2737" s="6">
        <f>STDEV(G2737:N2737)</f>
        <v>9385.9850944499176</v>
      </c>
    </row>
    <row r="2738" spans="1:16" x14ac:dyDescent="0.3">
      <c r="A2738" t="s">
        <v>9378</v>
      </c>
      <c r="B2738" s="1">
        <v>1</v>
      </c>
      <c r="C2738" t="s">
        <v>9379</v>
      </c>
      <c r="D2738" t="s">
        <v>9380</v>
      </c>
      <c r="E2738" s="1" t="s">
        <v>9381</v>
      </c>
      <c r="F2738" s="1">
        <f>COUNTIF(G2738:N2738,"NA")</f>
        <v>0</v>
      </c>
      <c r="G2738" s="6">
        <v>145651.988786209</v>
      </c>
      <c r="H2738" s="6">
        <v>143678.21542068201</v>
      </c>
      <c r="I2738" s="6">
        <v>162040.355486682</v>
      </c>
      <c r="J2738" s="6">
        <v>144261.470352345</v>
      </c>
      <c r="K2738" s="6">
        <v>149305.89369520699</v>
      </c>
      <c r="L2738" s="6">
        <v>143192.39945373</v>
      </c>
      <c r="M2738" s="6">
        <v>148485.61440130699</v>
      </c>
      <c r="N2738" s="6">
        <v>147972.11813101301</v>
      </c>
      <c r="O2738" s="6">
        <f>AVERAGE(G2738:N2738)</f>
        <v>148073.50696589687</v>
      </c>
      <c r="P2738" s="6">
        <f>STDEV(G2738:N2738)</f>
        <v>6098.1369360730041</v>
      </c>
    </row>
    <row r="2739" spans="1:16" x14ac:dyDescent="0.3">
      <c r="A2739" t="s">
        <v>9382</v>
      </c>
      <c r="B2739" s="1">
        <v>1</v>
      </c>
      <c r="C2739" t="s">
        <v>9383</v>
      </c>
      <c r="D2739" t="s">
        <v>9384</v>
      </c>
      <c r="E2739" s="1" t="s">
        <v>9385</v>
      </c>
      <c r="F2739" s="1">
        <f>COUNTIF(G2739:N2739,"NA")</f>
        <v>0</v>
      </c>
      <c r="G2739" s="6">
        <v>104766.199624809</v>
      </c>
      <c r="H2739" s="6">
        <v>99010.565098294304</v>
      </c>
      <c r="I2739" s="6">
        <v>85793.550095273298</v>
      </c>
      <c r="J2739" s="6">
        <v>97314.794651792501</v>
      </c>
      <c r="K2739" s="6">
        <v>87812.461666409698</v>
      </c>
      <c r="L2739" s="6">
        <v>94800.229064651794</v>
      </c>
      <c r="M2739" s="6">
        <v>120092.50461633199</v>
      </c>
      <c r="N2739" s="6">
        <v>84902.042985225795</v>
      </c>
      <c r="O2739" s="6">
        <f>AVERAGE(G2739:N2739)</f>
        <v>96811.543475348546</v>
      </c>
      <c r="P2739" s="6">
        <f>STDEV(G2739:N2739)</f>
        <v>11702.441155949187</v>
      </c>
    </row>
    <row r="2740" spans="1:16" x14ac:dyDescent="0.3">
      <c r="A2740" t="s">
        <v>9386</v>
      </c>
      <c r="B2740" s="1">
        <v>1</v>
      </c>
      <c r="C2740" t="s">
        <v>9387</v>
      </c>
      <c r="D2740" t="s">
        <v>24147</v>
      </c>
      <c r="E2740" s="1" t="s">
        <v>9389</v>
      </c>
      <c r="F2740" s="1">
        <f>COUNTIF(G2740:N2740,"NA")</f>
        <v>0</v>
      </c>
      <c r="G2740" s="6">
        <v>219916.631416238</v>
      </c>
      <c r="H2740" s="6">
        <v>238220.23788684301</v>
      </c>
      <c r="I2740" s="6">
        <v>261712.29273768401</v>
      </c>
      <c r="J2740" s="6">
        <v>243032.11066407399</v>
      </c>
      <c r="K2740" s="6">
        <v>239098.78706380501</v>
      </c>
      <c r="L2740" s="6">
        <v>231694.362124621</v>
      </c>
      <c r="M2740" s="6">
        <v>230943.18087918</v>
      </c>
      <c r="N2740" s="6">
        <v>239244.18432505801</v>
      </c>
      <c r="O2740" s="6">
        <f>AVERAGE(G2740:N2740)</f>
        <v>237982.72338718787</v>
      </c>
      <c r="P2740" s="6">
        <f>STDEV(G2740:N2740)</f>
        <v>11993.834092035962</v>
      </c>
    </row>
    <row r="2741" spans="1:16" x14ac:dyDescent="0.3">
      <c r="A2741" t="s">
        <v>9390</v>
      </c>
      <c r="B2741" s="1">
        <v>1</v>
      </c>
      <c r="C2741" t="s">
        <v>9391</v>
      </c>
      <c r="D2741" t="s">
        <v>21140</v>
      </c>
      <c r="E2741" s="1" t="s">
        <v>9393</v>
      </c>
      <c r="F2741" s="1">
        <f>COUNTIF(G2741:N2741,"NA")</f>
        <v>0</v>
      </c>
      <c r="G2741" s="6">
        <v>580018.64682513301</v>
      </c>
      <c r="H2741" s="6">
        <v>635745.49779851001</v>
      </c>
      <c r="I2741" s="6">
        <v>684573.38992216601</v>
      </c>
      <c r="J2741" s="6">
        <v>647123.02643114002</v>
      </c>
      <c r="K2741" s="6">
        <v>612433.01618389599</v>
      </c>
      <c r="L2741" s="6">
        <v>612358.80674532102</v>
      </c>
      <c r="M2741" s="6">
        <v>645979.58377023903</v>
      </c>
      <c r="N2741" s="6">
        <v>656180.02197524603</v>
      </c>
      <c r="O2741" s="6">
        <f>AVERAGE(G2741:N2741)</f>
        <v>634301.49870645639</v>
      </c>
      <c r="P2741" s="6">
        <f>STDEV(G2741:N2741)</f>
        <v>32105.022906675778</v>
      </c>
    </row>
    <row r="2742" spans="1:16" x14ac:dyDescent="0.3">
      <c r="A2742" t="s">
        <v>18957</v>
      </c>
      <c r="B2742" s="1">
        <v>0</v>
      </c>
      <c r="C2742" t="s">
        <v>18958</v>
      </c>
      <c r="D2742" t="s">
        <v>18959</v>
      </c>
      <c r="E2742" s="1" t="s">
        <v>18960</v>
      </c>
      <c r="F2742" s="1">
        <f>COUNTIF(G2742:N2742,"NA")</f>
        <v>0</v>
      </c>
      <c r="G2742" s="6">
        <v>25066.714321579399</v>
      </c>
      <c r="H2742" s="6">
        <v>25424.780098803301</v>
      </c>
      <c r="I2742" s="6">
        <v>30578.438114558801</v>
      </c>
      <c r="J2742" s="6">
        <v>27191.260137271402</v>
      </c>
      <c r="K2742" s="6">
        <v>25233.0597320255</v>
      </c>
      <c r="L2742" s="6">
        <v>24686.740539513099</v>
      </c>
      <c r="M2742" s="6">
        <v>24483.0995171826</v>
      </c>
      <c r="N2742" s="6">
        <v>22508.018037248301</v>
      </c>
      <c r="O2742" s="6">
        <f>AVERAGE(G2742:N2742)</f>
        <v>25646.513812272795</v>
      </c>
      <c r="P2742" s="6">
        <f>STDEV(G2742:N2742)</f>
        <v>2372.1975762274919</v>
      </c>
    </row>
    <row r="2743" spans="1:16" x14ac:dyDescent="0.3">
      <c r="A2743" t="s">
        <v>9394</v>
      </c>
      <c r="B2743" s="1">
        <v>1</v>
      </c>
      <c r="C2743" t="s">
        <v>9395</v>
      </c>
      <c r="D2743" t="s">
        <v>23932</v>
      </c>
      <c r="E2743" s="1" t="s">
        <v>9397</v>
      </c>
      <c r="F2743" s="1">
        <f>COUNTIF(G2743:N2743,"NA")</f>
        <v>0</v>
      </c>
      <c r="G2743" s="6">
        <v>421929.824492321</v>
      </c>
      <c r="H2743" s="6">
        <v>429190.76680884301</v>
      </c>
      <c r="I2743" s="6">
        <v>440330.39777194703</v>
      </c>
      <c r="J2743" s="6">
        <v>435195.40743422502</v>
      </c>
      <c r="K2743" s="6">
        <v>425061.66427522001</v>
      </c>
      <c r="L2743" s="6">
        <v>428412.53862892301</v>
      </c>
      <c r="M2743" s="6">
        <v>438507.68506725703</v>
      </c>
      <c r="N2743" s="6">
        <v>450108.93500045699</v>
      </c>
      <c r="O2743" s="6">
        <f>AVERAGE(G2743:N2743)</f>
        <v>433592.15243489912</v>
      </c>
      <c r="P2743" s="6">
        <f>STDEV(G2743:N2743)</f>
        <v>9257.5888567455731</v>
      </c>
    </row>
    <row r="2744" spans="1:16" x14ac:dyDescent="0.3">
      <c r="A2744" t="s">
        <v>9402</v>
      </c>
      <c r="B2744" s="1">
        <v>1</v>
      </c>
      <c r="C2744" t="s">
        <v>9403</v>
      </c>
      <c r="D2744" t="s">
        <v>22882</v>
      </c>
      <c r="E2744" s="1" t="s">
        <v>9405</v>
      </c>
      <c r="F2744" s="1">
        <f>COUNTIF(G2744:N2744,"NA")</f>
        <v>0</v>
      </c>
      <c r="G2744" s="6">
        <v>154231.90829538999</v>
      </c>
      <c r="H2744" s="6">
        <v>156555.85359210899</v>
      </c>
      <c r="I2744" s="6">
        <v>185197.99470288199</v>
      </c>
      <c r="J2744" s="6">
        <v>173402.47097915999</v>
      </c>
      <c r="K2744" s="6">
        <v>173040.00282123001</v>
      </c>
      <c r="L2744" s="6">
        <v>163766.498527188</v>
      </c>
      <c r="M2744" s="6">
        <v>176482.01485975101</v>
      </c>
      <c r="N2744" s="6">
        <v>166919.353079052</v>
      </c>
      <c r="O2744" s="6">
        <f>AVERAGE(G2744:N2744)</f>
        <v>168699.51210709524</v>
      </c>
      <c r="P2744" s="6">
        <f>STDEV(G2744:N2744)</f>
        <v>10406.100890316595</v>
      </c>
    </row>
    <row r="2745" spans="1:16" x14ac:dyDescent="0.3">
      <c r="A2745" t="s">
        <v>18929</v>
      </c>
      <c r="B2745" s="1">
        <v>0</v>
      </c>
      <c r="C2745" t="s">
        <v>18930</v>
      </c>
      <c r="D2745" t="s">
        <v>18931</v>
      </c>
      <c r="E2745" s="1" t="s">
        <v>18932</v>
      </c>
      <c r="F2745" s="1">
        <f>COUNTIF(G2745:N2745,"NA")</f>
        <v>0</v>
      </c>
      <c r="G2745" s="6">
        <v>3504.9331693511399</v>
      </c>
      <c r="H2745" s="6">
        <v>2898.7351583171298</v>
      </c>
      <c r="I2745" s="6">
        <v>5326.4672752862998</v>
      </c>
      <c r="J2745" s="6">
        <v>4476.7423210630895</v>
      </c>
      <c r="K2745" s="6">
        <v>4711.4497432118596</v>
      </c>
      <c r="L2745" s="6">
        <v>6741.1900227592496</v>
      </c>
      <c r="M2745" s="6">
        <v>5656.16379471246</v>
      </c>
      <c r="N2745" s="6">
        <v>7510.3129736696001</v>
      </c>
      <c r="O2745" s="6">
        <f>AVERAGE(G2745:N2745)</f>
        <v>5103.2493072963534</v>
      </c>
      <c r="P2745" s="6">
        <f>STDEV(G2745:N2745)</f>
        <v>1548.8641453407563</v>
      </c>
    </row>
    <row r="2746" spans="1:16" x14ac:dyDescent="0.3">
      <c r="A2746" t="s">
        <v>23770</v>
      </c>
      <c r="B2746" s="1">
        <v>1</v>
      </c>
      <c r="C2746" t="s">
        <v>23771</v>
      </c>
      <c r="D2746" t="s">
        <v>23772</v>
      </c>
      <c r="E2746" s="1" t="s">
        <v>23773</v>
      </c>
      <c r="F2746" s="1">
        <f>COUNTIF(G2746:N2746,"NA")</f>
        <v>0</v>
      </c>
      <c r="G2746" s="6">
        <v>43376.355348950201</v>
      </c>
      <c r="H2746" s="6">
        <v>47338.203675300203</v>
      </c>
      <c r="I2746" s="6">
        <v>39181.357237032098</v>
      </c>
      <c r="J2746" s="6">
        <v>39515.268283727899</v>
      </c>
      <c r="K2746" s="6">
        <v>41929.473656364898</v>
      </c>
      <c r="L2746" s="6">
        <v>57042.473963221899</v>
      </c>
      <c r="M2746" s="6">
        <v>44972.0990154471</v>
      </c>
      <c r="N2746" s="6">
        <v>44215.035863599303</v>
      </c>
      <c r="O2746" s="6">
        <f>AVERAGE(G2746:N2746)</f>
        <v>44696.283380455439</v>
      </c>
      <c r="P2746" s="6">
        <f>STDEV(G2746:N2746)</f>
        <v>5686.7089659624826</v>
      </c>
    </row>
    <row r="2747" spans="1:16" x14ac:dyDescent="0.3">
      <c r="A2747" t="s">
        <v>19354</v>
      </c>
      <c r="B2747" s="1">
        <v>0</v>
      </c>
      <c r="C2747" t="s">
        <v>19355</v>
      </c>
      <c r="D2747" t="s">
        <v>19356</v>
      </c>
      <c r="E2747" s="1" t="s">
        <v>19357</v>
      </c>
      <c r="F2747" s="1">
        <f>COUNTIF(G2747:N2747,"NA")</f>
        <v>0</v>
      </c>
      <c r="G2747" s="6">
        <v>15493.2658282063</v>
      </c>
      <c r="H2747" s="6">
        <v>11913.4716361093</v>
      </c>
      <c r="I2747" s="6">
        <v>7721.9647267922401</v>
      </c>
      <c r="J2747" s="6">
        <v>8424.8000490671693</v>
      </c>
      <c r="K2747" s="6">
        <v>11172.913568382201</v>
      </c>
      <c r="L2747" s="6">
        <v>10235.882093940099</v>
      </c>
      <c r="M2747" s="6">
        <v>7334.5480935757996</v>
      </c>
      <c r="N2747" s="6">
        <v>8819.7827691731909</v>
      </c>
      <c r="O2747" s="6">
        <f>AVERAGE(G2747:N2747)</f>
        <v>10139.578595655788</v>
      </c>
      <c r="P2747" s="6">
        <f>STDEV(G2747:N2747)</f>
        <v>2706.6346646856705</v>
      </c>
    </row>
    <row r="2748" spans="1:16" x14ac:dyDescent="0.3">
      <c r="A2748" t="s">
        <v>22929</v>
      </c>
      <c r="B2748" s="1">
        <v>1</v>
      </c>
      <c r="C2748" t="s">
        <v>22930</v>
      </c>
      <c r="D2748" t="s">
        <v>22931</v>
      </c>
      <c r="E2748" s="1" t="s">
        <v>22932</v>
      </c>
      <c r="F2748" s="1">
        <f>COUNTIF(G2748:N2748,"NA")</f>
        <v>0</v>
      </c>
      <c r="G2748" s="6">
        <v>15159.6737597718</v>
      </c>
      <c r="H2748" s="6">
        <v>17363.320613893899</v>
      </c>
      <c r="I2748" s="6">
        <v>27964.173819058102</v>
      </c>
      <c r="J2748" s="6">
        <v>22523.335440410799</v>
      </c>
      <c r="K2748" s="6">
        <v>24122.372948605898</v>
      </c>
      <c r="L2748" s="6">
        <v>19679.5383915497</v>
      </c>
      <c r="M2748" s="6">
        <v>22688.829787881099</v>
      </c>
      <c r="N2748" s="6">
        <v>16801.219948488499</v>
      </c>
      <c r="O2748" s="6">
        <f>AVERAGE(G2748:N2748)</f>
        <v>20787.808088707472</v>
      </c>
      <c r="P2748" s="6">
        <f>STDEV(G2748:N2748)</f>
        <v>4305.6382271378006</v>
      </c>
    </row>
    <row r="2749" spans="1:16" x14ac:dyDescent="0.3">
      <c r="A2749" t="s">
        <v>9406</v>
      </c>
      <c r="B2749" s="1">
        <v>1</v>
      </c>
      <c r="C2749" t="s">
        <v>9407</v>
      </c>
      <c r="D2749" t="s">
        <v>21925</v>
      </c>
      <c r="E2749" s="1" t="s">
        <v>9409</v>
      </c>
      <c r="F2749" s="1">
        <f>COUNTIF(G2749:N2749,"NA")</f>
        <v>0</v>
      </c>
      <c r="G2749" s="6">
        <v>34684.545259133498</v>
      </c>
      <c r="H2749" s="6">
        <v>43951.7211860772</v>
      </c>
      <c r="I2749" s="6">
        <v>43960.473233167701</v>
      </c>
      <c r="J2749" s="6">
        <v>38094.472048436102</v>
      </c>
      <c r="K2749" s="6">
        <v>35961.713965667797</v>
      </c>
      <c r="L2749" s="6">
        <v>40053.244088523999</v>
      </c>
      <c r="M2749" s="6">
        <v>44626.532901336897</v>
      </c>
      <c r="N2749" s="6">
        <v>39402.462531289799</v>
      </c>
      <c r="O2749" s="6">
        <f>AVERAGE(G2749:N2749)</f>
        <v>40091.895651704122</v>
      </c>
      <c r="P2749" s="6">
        <f>STDEV(G2749:N2749)</f>
        <v>3802.0940225620475</v>
      </c>
    </row>
    <row r="2750" spans="1:16" x14ac:dyDescent="0.3">
      <c r="A2750" t="s">
        <v>9410</v>
      </c>
      <c r="B2750" s="1">
        <v>1</v>
      </c>
      <c r="C2750" t="s">
        <v>9411</v>
      </c>
      <c r="D2750" t="s">
        <v>9412</v>
      </c>
      <c r="E2750" s="1" t="s">
        <v>9413</v>
      </c>
      <c r="F2750" s="1">
        <f>COUNTIF(G2750:N2750,"NA")</f>
        <v>0</v>
      </c>
      <c r="G2750" s="6">
        <v>12075.381432579999</v>
      </c>
      <c r="H2750" s="6">
        <v>10553.781093539201</v>
      </c>
      <c r="I2750" s="6">
        <v>11431.4988264558</v>
      </c>
      <c r="J2750" s="6">
        <v>10602.211025188901</v>
      </c>
      <c r="K2750" s="6">
        <v>11014.657610230201</v>
      </c>
      <c r="L2750" s="6">
        <v>13036.936697556001</v>
      </c>
      <c r="M2750" s="6">
        <v>12202.2593620934</v>
      </c>
      <c r="N2750" s="6">
        <v>12523.5384415878</v>
      </c>
      <c r="O2750" s="6">
        <f>AVERAGE(G2750:N2750)</f>
        <v>11680.033061153914</v>
      </c>
      <c r="P2750" s="6">
        <f>STDEV(G2750:N2750)</f>
        <v>919.34348017337186</v>
      </c>
    </row>
    <row r="2751" spans="1:16" x14ac:dyDescent="0.3">
      <c r="A2751" t="s">
        <v>9414</v>
      </c>
      <c r="B2751" s="1">
        <v>1</v>
      </c>
      <c r="C2751" t="s">
        <v>9415</v>
      </c>
      <c r="D2751" t="s">
        <v>9416</v>
      </c>
      <c r="E2751" s="1" t="s">
        <v>9417</v>
      </c>
      <c r="F2751" s="1">
        <f>COUNTIF(G2751:N2751,"NA")</f>
        <v>0</v>
      </c>
      <c r="G2751" s="6">
        <v>8770.0191972921202</v>
      </c>
      <c r="H2751" s="6">
        <v>9991.5819893256394</v>
      </c>
      <c r="I2751" s="6">
        <v>11459.6067629754</v>
      </c>
      <c r="J2751" s="6">
        <v>10285.0132941881</v>
      </c>
      <c r="K2751" s="6">
        <v>9887.0447072481293</v>
      </c>
      <c r="L2751" s="6">
        <v>458.92138018886601</v>
      </c>
      <c r="M2751" s="6">
        <v>5242.6677598021997</v>
      </c>
      <c r="N2751" s="6">
        <v>4972.00950061207</v>
      </c>
      <c r="O2751" s="6">
        <f>AVERAGE(G2751:N2751)</f>
        <v>7633.3580739540657</v>
      </c>
      <c r="P2751" s="6">
        <f>STDEV(G2751:N2751)</f>
        <v>3739.2607119305626</v>
      </c>
    </row>
    <row r="2752" spans="1:16" x14ac:dyDescent="0.3">
      <c r="A2752" t="s">
        <v>9418</v>
      </c>
      <c r="B2752" s="1">
        <v>1</v>
      </c>
      <c r="C2752" t="s">
        <v>9419</v>
      </c>
      <c r="D2752" t="s">
        <v>23986</v>
      </c>
      <c r="E2752" s="1" t="s">
        <v>9421</v>
      </c>
      <c r="F2752" s="1">
        <f>COUNTIF(G2752:N2752,"NA")</f>
        <v>0</v>
      </c>
      <c r="G2752" s="6">
        <v>106823.260418292</v>
      </c>
      <c r="H2752" s="6">
        <v>106954.958516435</v>
      </c>
      <c r="I2752" s="6">
        <v>116312.34322455501</v>
      </c>
      <c r="J2752" s="6">
        <v>107432.867233873</v>
      </c>
      <c r="K2752" s="6">
        <v>111270.553624839</v>
      </c>
      <c r="L2752" s="6">
        <v>105474.454011073</v>
      </c>
      <c r="M2752" s="6">
        <v>102430.00498146001</v>
      </c>
      <c r="N2752" s="6">
        <v>108777.58530854101</v>
      </c>
      <c r="O2752" s="6">
        <f>AVERAGE(G2752:N2752)</f>
        <v>108184.50341488351</v>
      </c>
      <c r="P2752" s="6">
        <f>STDEV(G2752:N2752)</f>
        <v>4146.0062038350825</v>
      </c>
    </row>
    <row r="2753" spans="1:16" x14ac:dyDescent="0.3">
      <c r="A2753" t="s">
        <v>9422</v>
      </c>
      <c r="B2753" s="1">
        <v>1</v>
      </c>
      <c r="C2753" t="s">
        <v>9423</v>
      </c>
      <c r="D2753" t="s">
        <v>23256</v>
      </c>
      <c r="E2753" s="1" t="s">
        <v>9425</v>
      </c>
      <c r="F2753" s="1">
        <f>COUNTIF(G2753:N2753,"NA")</f>
        <v>0</v>
      </c>
      <c r="G2753" s="6">
        <v>118759.95163544</v>
      </c>
      <c r="H2753" s="6">
        <v>109216.393750238</v>
      </c>
      <c r="I2753" s="6">
        <v>124914.096803276</v>
      </c>
      <c r="J2753" s="6">
        <v>112874.31319385199</v>
      </c>
      <c r="K2753" s="6">
        <v>116141.924245209</v>
      </c>
      <c r="L2753" s="6">
        <v>113681.239705015</v>
      </c>
      <c r="M2753" s="6">
        <v>113992.760735289</v>
      </c>
      <c r="N2753" s="6">
        <v>107346.74490371101</v>
      </c>
      <c r="O2753" s="6">
        <f>AVERAGE(G2753:N2753)</f>
        <v>114615.92812150373</v>
      </c>
      <c r="P2753" s="6">
        <f>STDEV(G2753:N2753)</f>
        <v>5501.234561643596</v>
      </c>
    </row>
    <row r="2754" spans="1:16" x14ac:dyDescent="0.3">
      <c r="A2754" t="s">
        <v>9426</v>
      </c>
      <c r="B2754" s="1">
        <v>1</v>
      </c>
      <c r="C2754" t="s">
        <v>9427</v>
      </c>
      <c r="D2754" t="s">
        <v>9428</v>
      </c>
      <c r="E2754" s="1" t="s">
        <v>9429</v>
      </c>
      <c r="F2754" s="1">
        <f>COUNTIF(G2754:N2754,"NA")</f>
        <v>0</v>
      </c>
      <c r="G2754" s="6">
        <v>49241.062410728002</v>
      </c>
      <c r="H2754" s="6">
        <v>42841.340027272599</v>
      </c>
      <c r="I2754" s="6">
        <v>51337.593429562097</v>
      </c>
      <c r="J2754" s="6">
        <v>44852.6125344475</v>
      </c>
      <c r="K2754" s="6">
        <v>47818.423019489899</v>
      </c>
      <c r="L2754" s="6">
        <v>45088.671681002801</v>
      </c>
      <c r="M2754" s="6">
        <v>48759.327904149897</v>
      </c>
      <c r="N2754" s="6">
        <v>48237.555161007498</v>
      </c>
      <c r="O2754" s="6">
        <f>AVERAGE(G2754:N2754)</f>
        <v>47272.073270957546</v>
      </c>
      <c r="P2754" s="6">
        <f>STDEV(G2754:N2754)</f>
        <v>2780.0406446018387</v>
      </c>
    </row>
    <row r="2755" spans="1:16" x14ac:dyDescent="0.3">
      <c r="A2755" t="s">
        <v>9430</v>
      </c>
      <c r="B2755" s="1">
        <v>1</v>
      </c>
      <c r="C2755" t="s">
        <v>9431</v>
      </c>
      <c r="D2755" t="s">
        <v>9432</v>
      </c>
      <c r="E2755" s="1" t="s">
        <v>9433</v>
      </c>
      <c r="F2755" s="1">
        <f>COUNTIF(G2755:N2755,"NA")</f>
        <v>0</v>
      </c>
      <c r="G2755" s="6">
        <v>75294.380177828905</v>
      </c>
      <c r="H2755" s="6">
        <v>70424.751498493904</v>
      </c>
      <c r="I2755" s="6">
        <v>97996.699354607495</v>
      </c>
      <c r="J2755" s="6">
        <v>79467.324642477994</v>
      </c>
      <c r="K2755" s="6">
        <v>70516.3117500636</v>
      </c>
      <c r="L2755" s="6">
        <v>76386.786275384904</v>
      </c>
      <c r="M2755" s="6">
        <v>84881.786068186295</v>
      </c>
      <c r="N2755" s="6">
        <v>84587.114615698301</v>
      </c>
      <c r="O2755" s="6">
        <f>AVERAGE(G2755:N2755)</f>
        <v>79944.394297842678</v>
      </c>
      <c r="P2755" s="6">
        <f>STDEV(G2755:N2755)</f>
        <v>9148.282809006605</v>
      </c>
    </row>
    <row r="2756" spans="1:16" x14ac:dyDescent="0.3">
      <c r="A2756" t="s">
        <v>9434</v>
      </c>
      <c r="B2756" s="1">
        <v>1</v>
      </c>
      <c r="C2756" t="s">
        <v>9435</v>
      </c>
      <c r="D2756" t="s">
        <v>20977</v>
      </c>
      <c r="E2756" s="1" t="s">
        <v>9437</v>
      </c>
      <c r="F2756" s="1">
        <f>COUNTIF(G2756:N2756,"NA")</f>
        <v>0</v>
      </c>
      <c r="G2756" s="6">
        <v>556845.32304698403</v>
      </c>
      <c r="H2756" s="6">
        <v>522290.813985001</v>
      </c>
      <c r="I2756" s="6">
        <v>549321.90499818802</v>
      </c>
      <c r="J2756" s="6">
        <v>507311.01358356699</v>
      </c>
      <c r="K2756" s="6">
        <v>547848.99179382797</v>
      </c>
      <c r="L2756" s="6">
        <v>535970.77963340795</v>
      </c>
      <c r="M2756" s="6">
        <v>593924.07430696103</v>
      </c>
      <c r="N2756" s="6">
        <v>554927.61924487306</v>
      </c>
      <c r="O2756" s="6">
        <f>AVERAGE(G2756:N2756)</f>
        <v>546055.06507410132</v>
      </c>
      <c r="P2756" s="6">
        <f>STDEV(G2756:N2756)</f>
        <v>25823.627924585333</v>
      </c>
    </row>
    <row r="2757" spans="1:16" x14ac:dyDescent="0.3">
      <c r="A2757" t="s">
        <v>9438</v>
      </c>
      <c r="B2757" s="1">
        <v>1</v>
      </c>
      <c r="C2757" t="s">
        <v>9439</v>
      </c>
      <c r="D2757" t="s">
        <v>20596</v>
      </c>
      <c r="E2757" s="1" t="s">
        <v>9441</v>
      </c>
      <c r="F2757" s="1">
        <f>COUNTIF(G2757:N2757,"NA")</f>
        <v>0</v>
      </c>
      <c r="G2757" s="6">
        <v>149543.16128615901</v>
      </c>
      <c r="H2757" s="6">
        <v>139202.68086607699</v>
      </c>
      <c r="I2757" s="6">
        <v>156710.66358312999</v>
      </c>
      <c r="J2757" s="6">
        <v>152919.87733242</v>
      </c>
      <c r="K2757" s="6">
        <v>142107.66722993899</v>
      </c>
      <c r="L2757" s="6">
        <v>144101.17168314499</v>
      </c>
      <c r="M2757" s="6">
        <v>167496.49311624299</v>
      </c>
      <c r="N2757" s="6">
        <v>163068.97141592699</v>
      </c>
      <c r="O2757" s="6">
        <f>AVERAGE(G2757:N2757)</f>
        <v>151893.83581413</v>
      </c>
      <c r="P2757" s="6">
        <f>STDEV(G2757:N2757)</f>
        <v>10111.287582468587</v>
      </c>
    </row>
    <row r="2758" spans="1:16" x14ac:dyDescent="0.3">
      <c r="A2758" t="s">
        <v>9442</v>
      </c>
      <c r="B2758" s="1">
        <v>1</v>
      </c>
      <c r="C2758" t="s">
        <v>9443</v>
      </c>
      <c r="D2758" t="s">
        <v>9444</v>
      </c>
      <c r="E2758" s="1" t="s">
        <v>9445</v>
      </c>
      <c r="F2758" s="1">
        <f>COUNTIF(G2758:N2758,"NA")</f>
        <v>0</v>
      </c>
      <c r="G2758" s="6">
        <v>132070.145501035</v>
      </c>
      <c r="H2758" s="6">
        <v>123711.78206904299</v>
      </c>
      <c r="I2758" s="6">
        <v>162901.813909344</v>
      </c>
      <c r="J2758" s="6">
        <v>133422.824458811</v>
      </c>
      <c r="K2758" s="6">
        <v>131518.940183392</v>
      </c>
      <c r="L2758" s="6">
        <v>129173.049834918</v>
      </c>
      <c r="M2758" s="6">
        <v>144116.50751495801</v>
      </c>
      <c r="N2758" s="6">
        <v>136079.310096762</v>
      </c>
      <c r="O2758" s="6">
        <f>AVERAGE(G2758:N2758)</f>
        <v>136624.29669603286</v>
      </c>
      <c r="P2758" s="6">
        <f>STDEV(G2758:N2758)</f>
        <v>12108.123841547374</v>
      </c>
    </row>
    <row r="2759" spans="1:16" x14ac:dyDescent="0.3">
      <c r="A2759" t="s">
        <v>22002</v>
      </c>
      <c r="B2759" s="1">
        <v>1</v>
      </c>
      <c r="C2759" t="s">
        <v>22003</v>
      </c>
      <c r="D2759" t="s">
        <v>22004</v>
      </c>
      <c r="E2759" s="1" t="s">
        <v>22005</v>
      </c>
      <c r="F2759" s="1">
        <f>COUNTIF(G2759:N2759,"NA")</f>
        <v>0</v>
      </c>
      <c r="G2759" s="6">
        <v>39339.455569278303</v>
      </c>
      <c r="H2759" s="6">
        <v>41587.286373320501</v>
      </c>
      <c r="I2759" s="6">
        <v>42478.033821822901</v>
      </c>
      <c r="J2759" s="6">
        <v>39789.836686824201</v>
      </c>
      <c r="K2759" s="6">
        <v>42132.395564946797</v>
      </c>
      <c r="L2759" s="6">
        <v>46499.895968055702</v>
      </c>
      <c r="M2759" s="6">
        <v>37707.7154908964</v>
      </c>
      <c r="N2759" s="6">
        <v>42725.256984354797</v>
      </c>
      <c r="O2759" s="6">
        <f>AVERAGE(G2759:N2759)</f>
        <v>41532.484557437449</v>
      </c>
      <c r="P2759" s="6">
        <f>STDEV(G2759:N2759)</f>
        <v>2668.0623843723329</v>
      </c>
    </row>
    <row r="2760" spans="1:16" x14ac:dyDescent="0.3">
      <c r="A2760" t="s">
        <v>9446</v>
      </c>
      <c r="B2760" s="1">
        <v>1</v>
      </c>
      <c r="C2760" t="s">
        <v>9447</v>
      </c>
      <c r="D2760" t="s">
        <v>23834</v>
      </c>
      <c r="E2760" s="1" t="s">
        <v>9449</v>
      </c>
      <c r="F2760" s="1">
        <f>COUNTIF(G2760:N2760,"NA")</f>
        <v>0</v>
      </c>
      <c r="G2760" s="6">
        <v>41538.450295734801</v>
      </c>
      <c r="H2760" s="6">
        <v>42374.957807589301</v>
      </c>
      <c r="I2760" s="6">
        <v>45242.2886966632</v>
      </c>
      <c r="J2760" s="6">
        <v>40680.031857635498</v>
      </c>
      <c r="K2760" s="6">
        <v>30362.145744678699</v>
      </c>
      <c r="L2760" s="6">
        <v>54036.737879798296</v>
      </c>
      <c r="M2760" s="6">
        <v>33058.091468013001</v>
      </c>
      <c r="N2760" s="6">
        <v>53279.8046090844</v>
      </c>
      <c r="O2760" s="6">
        <f>AVERAGE(G2760:N2760)</f>
        <v>42571.563544899647</v>
      </c>
      <c r="P2760" s="6">
        <f>STDEV(G2760:N2760)</f>
        <v>8430.4662212893018</v>
      </c>
    </row>
    <row r="2761" spans="1:16" x14ac:dyDescent="0.3">
      <c r="A2761" t="s">
        <v>9450</v>
      </c>
      <c r="B2761" s="1">
        <v>0</v>
      </c>
      <c r="C2761" t="s">
        <v>9451</v>
      </c>
      <c r="D2761" t="s">
        <v>9452</v>
      </c>
      <c r="E2761" s="1" t="s">
        <v>9453</v>
      </c>
      <c r="F2761" s="1">
        <f>COUNTIF(G2761:N2761,"NA")</f>
        <v>0</v>
      </c>
      <c r="G2761" s="6">
        <v>16376.9764382842</v>
      </c>
      <c r="H2761" s="6">
        <v>13316.4154448225</v>
      </c>
      <c r="I2761" s="6">
        <v>9426.7785265968396</v>
      </c>
      <c r="J2761" s="6">
        <v>8631.7255391007202</v>
      </c>
      <c r="K2761" s="6">
        <v>9670.9846185686001</v>
      </c>
      <c r="L2761" s="6">
        <v>15135.385236681501</v>
      </c>
      <c r="M2761" s="6">
        <v>12290.2091543515</v>
      </c>
      <c r="N2761" s="6">
        <v>15156.8500173297</v>
      </c>
      <c r="O2761" s="6">
        <f>AVERAGE(G2761:N2761)</f>
        <v>12500.665621966946</v>
      </c>
      <c r="P2761" s="6">
        <f>STDEV(G2761:N2761)</f>
        <v>2979.8648592119421</v>
      </c>
    </row>
    <row r="2762" spans="1:16" x14ac:dyDescent="0.3">
      <c r="A2762" t="s">
        <v>9454</v>
      </c>
      <c r="B2762" s="1">
        <v>1</v>
      </c>
      <c r="C2762" t="s">
        <v>9455</v>
      </c>
      <c r="D2762" t="s">
        <v>9456</v>
      </c>
      <c r="E2762" s="1" t="s">
        <v>9457</v>
      </c>
      <c r="F2762" s="1">
        <f>COUNTIF(G2762:N2762,"NA")</f>
        <v>0</v>
      </c>
      <c r="G2762" s="6">
        <v>290177.30416290602</v>
      </c>
      <c r="H2762" s="6">
        <v>316825.28255603701</v>
      </c>
      <c r="I2762" s="6">
        <v>396275.64783685398</v>
      </c>
      <c r="J2762" s="6">
        <v>303397.42014562403</v>
      </c>
      <c r="K2762" s="6">
        <v>314916.623174646</v>
      </c>
      <c r="L2762" s="6">
        <v>311136.98196711898</v>
      </c>
      <c r="M2762" s="6">
        <v>320962.56958878197</v>
      </c>
      <c r="N2762" s="6">
        <v>313179.87536442699</v>
      </c>
      <c r="O2762" s="6">
        <f>AVERAGE(G2762:N2762)</f>
        <v>320858.96309954935</v>
      </c>
      <c r="P2762" s="6">
        <f>STDEV(G2762:N2762)</f>
        <v>31935.256013646787</v>
      </c>
    </row>
    <row r="2763" spans="1:16" x14ac:dyDescent="0.3">
      <c r="A2763" t="s">
        <v>9458</v>
      </c>
      <c r="B2763" s="1">
        <v>1</v>
      </c>
      <c r="C2763" t="s">
        <v>9459</v>
      </c>
      <c r="D2763" t="s">
        <v>22844</v>
      </c>
      <c r="E2763" s="1" t="s">
        <v>9461</v>
      </c>
      <c r="F2763" s="1">
        <f>COUNTIF(G2763:N2763,"NA")</f>
        <v>0</v>
      </c>
      <c r="G2763" s="6">
        <v>133400.40353442301</v>
      </c>
      <c r="H2763" s="6">
        <v>132347.95236023399</v>
      </c>
      <c r="I2763" s="6">
        <v>137531.54906361</v>
      </c>
      <c r="J2763" s="6">
        <v>135155.81083275101</v>
      </c>
      <c r="K2763" s="6">
        <v>137332.63007861699</v>
      </c>
      <c r="L2763" s="6">
        <v>135917.20359896601</v>
      </c>
      <c r="M2763" s="6">
        <v>127554.576073808</v>
      </c>
      <c r="N2763" s="6">
        <v>135411.77266981601</v>
      </c>
      <c r="O2763" s="6">
        <f>AVERAGE(G2763:N2763)</f>
        <v>134331.48727652812</v>
      </c>
      <c r="P2763" s="6">
        <f>STDEV(G2763:N2763)</f>
        <v>3258.7492960103677</v>
      </c>
    </row>
    <row r="2764" spans="1:16" x14ac:dyDescent="0.3">
      <c r="A2764" t="s">
        <v>23764</v>
      </c>
      <c r="B2764" s="1">
        <v>1</v>
      </c>
      <c r="C2764" t="s">
        <v>23765</v>
      </c>
      <c r="D2764" t="s">
        <v>23766</v>
      </c>
      <c r="E2764" s="1" t="s">
        <v>23767</v>
      </c>
      <c r="F2764" s="1">
        <f>COUNTIF(G2764:N2764,"NA")</f>
        <v>0</v>
      </c>
      <c r="G2764" s="6">
        <v>37441.013751981402</v>
      </c>
      <c r="H2764" s="6">
        <v>35500.2806476607</v>
      </c>
      <c r="I2764" s="6">
        <v>36740.355093996797</v>
      </c>
      <c r="J2764" s="6">
        <v>34391.889314813903</v>
      </c>
      <c r="K2764" s="6">
        <v>39094.710131238098</v>
      </c>
      <c r="L2764" s="6">
        <v>35188.442604170799</v>
      </c>
      <c r="M2764" s="6">
        <v>34855.562739090601</v>
      </c>
      <c r="N2764" s="6">
        <v>35432.089347057699</v>
      </c>
      <c r="O2764" s="6">
        <f>AVERAGE(G2764:N2764)</f>
        <v>36080.542953751246</v>
      </c>
      <c r="P2764" s="6">
        <f>STDEV(G2764:N2764)</f>
        <v>1571.0144003760654</v>
      </c>
    </row>
    <row r="2765" spans="1:16" x14ac:dyDescent="0.3">
      <c r="A2765" t="s">
        <v>9462</v>
      </c>
      <c r="B2765" s="1">
        <v>1</v>
      </c>
      <c r="C2765" t="s">
        <v>9463</v>
      </c>
      <c r="D2765" t="s">
        <v>20697</v>
      </c>
      <c r="E2765" s="1" t="s">
        <v>9465</v>
      </c>
      <c r="F2765" s="1">
        <f>COUNTIF(G2765:N2765,"NA")</f>
        <v>0</v>
      </c>
      <c r="G2765" s="6">
        <v>49514.482878416398</v>
      </c>
      <c r="H2765" s="6">
        <v>44680.363233056298</v>
      </c>
      <c r="I2765" s="6">
        <v>53359.5978724546</v>
      </c>
      <c r="J2765" s="6">
        <v>43668.226562532698</v>
      </c>
      <c r="K2765" s="6">
        <v>44828.207404548499</v>
      </c>
      <c r="L2765" s="6">
        <v>46252.113355683599</v>
      </c>
      <c r="M2765" s="6">
        <v>46763.742949230698</v>
      </c>
      <c r="N2765" s="6">
        <v>48205.695933668801</v>
      </c>
      <c r="O2765" s="6">
        <f>AVERAGE(G2765:N2765)</f>
        <v>47159.053773698957</v>
      </c>
      <c r="P2765" s="6">
        <f>STDEV(G2765:N2765)</f>
        <v>3158.4736589469808</v>
      </c>
    </row>
    <row r="2766" spans="1:16" x14ac:dyDescent="0.3">
      <c r="A2766" t="s">
        <v>9466</v>
      </c>
      <c r="B2766" s="1">
        <v>1</v>
      </c>
      <c r="C2766" t="s">
        <v>9467</v>
      </c>
      <c r="D2766" t="s">
        <v>21138</v>
      </c>
      <c r="E2766" s="1" t="s">
        <v>9469</v>
      </c>
      <c r="F2766" s="1">
        <f>COUNTIF(G2766:N2766,"NA")</f>
        <v>0</v>
      </c>
      <c r="G2766" s="6">
        <v>170973.54769100199</v>
      </c>
      <c r="H2766" s="6">
        <v>160151.085354426</v>
      </c>
      <c r="I2766" s="6">
        <v>177585.46722802601</v>
      </c>
      <c r="J2766" s="6">
        <v>165508.68585524501</v>
      </c>
      <c r="K2766" s="6">
        <v>167544.93691674899</v>
      </c>
      <c r="L2766" s="6">
        <v>163821.47264170999</v>
      </c>
      <c r="M2766" s="6">
        <v>169825.23539927701</v>
      </c>
      <c r="N2766" s="6">
        <v>175957.24818687301</v>
      </c>
      <c r="O2766" s="6">
        <f>AVERAGE(G2766:N2766)</f>
        <v>168920.9599091635</v>
      </c>
      <c r="P2766" s="6">
        <f>STDEV(G2766:N2766)</f>
        <v>5928.9410541039933</v>
      </c>
    </row>
    <row r="2767" spans="1:16" x14ac:dyDescent="0.3">
      <c r="A2767" t="s">
        <v>9474</v>
      </c>
      <c r="B2767" s="1">
        <v>1</v>
      </c>
      <c r="C2767" t="s">
        <v>9475</v>
      </c>
      <c r="D2767" t="s">
        <v>24316</v>
      </c>
      <c r="E2767" s="1" t="s">
        <v>9477</v>
      </c>
      <c r="F2767" s="1">
        <f>COUNTIF(G2767:N2767,"NA")</f>
        <v>0</v>
      </c>
      <c r="G2767" s="6">
        <v>87168.904890959602</v>
      </c>
      <c r="H2767" s="6">
        <v>89413.493461568505</v>
      </c>
      <c r="I2767" s="6">
        <v>96815.628122047798</v>
      </c>
      <c r="J2767" s="6">
        <v>90949.229821342102</v>
      </c>
      <c r="K2767" s="6">
        <v>86571.383694746197</v>
      </c>
      <c r="L2767" s="6">
        <v>87381.740293184295</v>
      </c>
      <c r="M2767" s="6">
        <v>93738.375656535194</v>
      </c>
      <c r="N2767" s="6">
        <v>95223.8189152532</v>
      </c>
      <c r="O2767" s="6">
        <f>AVERAGE(G2767:N2767)</f>
        <v>90907.821856954601</v>
      </c>
      <c r="P2767" s="6">
        <f>STDEV(G2767:N2767)</f>
        <v>3945.9603116140383</v>
      </c>
    </row>
    <row r="2768" spans="1:16" x14ac:dyDescent="0.3">
      <c r="A2768" t="s">
        <v>9478</v>
      </c>
      <c r="B2768" s="1">
        <v>1</v>
      </c>
      <c r="C2768" t="s">
        <v>9479</v>
      </c>
      <c r="D2768" t="s">
        <v>9480</v>
      </c>
      <c r="E2768" s="1" t="s">
        <v>9481</v>
      </c>
      <c r="F2768" s="1">
        <f>COUNTIF(G2768:N2768,"NA")</f>
        <v>0</v>
      </c>
      <c r="G2768" s="6">
        <v>323135.854366454</v>
      </c>
      <c r="H2768" s="6">
        <v>343772.940993561</v>
      </c>
      <c r="I2768" s="6">
        <v>308433.70900115097</v>
      </c>
      <c r="J2768" s="6">
        <v>319286.32374434301</v>
      </c>
      <c r="K2768" s="6">
        <v>320452.462777287</v>
      </c>
      <c r="L2768" s="6">
        <v>358552.93882454</v>
      </c>
      <c r="M2768" s="6">
        <v>301369.84610035003</v>
      </c>
      <c r="N2768" s="6">
        <v>341052.90005286899</v>
      </c>
      <c r="O2768" s="6">
        <f>AVERAGE(G2768:N2768)</f>
        <v>327007.12198256934</v>
      </c>
      <c r="P2768" s="6">
        <f>STDEV(G2768:N2768)</f>
        <v>19247.700081769766</v>
      </c>
    </row>
    <row r="2769" spans="1:16" x14ac:dyDescent="0.3">
      <c r="A2769" t="s">
        <v>9482</v>
      </c>
      <c r="B2769" s="1">
        <v>1</v>
      </c>
      <c r="C2769" t="s">
        <v>9483</v>
      </c>
      <c r="D2769" t="s">
        <v>23378</v>
      </c>
      <c r="E2769" s="1" t="s">
        <v>9485</v>
      </c>
      <c r="F2769" s="1">
        <f>COUNTIF(G2769:N2769,"NA")</f>
        <v>0</v>
      </c>
      <c r="G2769" s="6">
        <v>21294.186993118401</v>
      </c>
      <c r="H2769" s="6">
        <v>20799.2473477602</v>
      </c>
      <c r="I2769" s="6">
        <v>15693.9204618723</v>
      </c>
      <c r="J2769" s="6">
        <v>23150.766588884599</v>
      </c>
      <c r="K2769" s="6">
        <v>21341.002697713498</v>
      </c>
      <c r="L2769" s="6">
        <v>21979.987904516802</v>
      </c>
      <c r="M2769" s="6">
        <v>19990.0385166413</v>
      </c>
      <c r="N2769" s="6">
        <v>22243.076482765598</v>
      </c>
      <c r="O2769" s="6">
        <f>AVERAGE(G2769:N2769)</f>
        <v>20811.52837415909</v>
      </c>
      <c r="P2769" s="6">
        <f>STDEV(G2769:N2769)</f>
        <v>2276.1142527764073</v>
      </c>
    </row>
    <row r="2770" spans="1:16" x14ac:dyDescent="0.3">
      <c r="A2770" t="s">
        <v>9486</v>
      </c>
      <c r="B2770" s="1">
        <v>1</v>
      </c>
      <c r="C2770" t="s">
        <v>9487</v>
      </c>
      <c r="D2770" t="s">
        <v>23487</v>
      </c>
      <c r="E2770" s="1" t="s">
        <v>9489</v>
      </c>
      <c r="F2770" s="1">
        <f>COUNTIF(G2770:N2770,"NA")</f>
        <v>0</v>
      </c>
      <c r="G2770" s="6">
        <v>23510.413342337699</v>
      </c>
      <c r="H2770" s="6">
        <v>27575.3644961018</v>
      </c>
      <c r="I2770" s="6">
        <v>24926.9684607571</v>
      </c>
      <c r="J2770" s="6">
        <v>27486.4571635383</v>
      </c>
      <c r="K2770" s="6">
        <v>25155.327845064399</v>
      </c>
      <c r="L2770" s="6">
        <v>29632.258690675</v>
      </c>
      <c r="M2770" s="6">
        <v>23394.2705650555</v>
      </c>
      <c r="N2770" s="6">
        <v>28353.816279072202</v>
      </c>
      <c r="O2770" s="6">
        <f>AVERAGE(G2770:N2770)</f>
        <v>26254.359605325248</v>
      </c>
      <c r="P2770" s="6">
        <f>STDEV(G2770:N2770)</f>
        <v>2322.5671555209246</v>
      </c>
    </row>
    <row r="2771" spans="1:16" x14ac:dyDescent="0.3">
      <c r="A2771" t="s">
        <v>9490</v>
      </c>
      <c r="B2771" s="1">
        <v>1</v>
      </c>
      <c r="C2771" t="s">
        <v>9491</v>
      </c>
      <c r="D2771" t="s">
        <v>9492</v>
      </c>
      <c r="E2771" s="1" t="s">
        <v>9493</v>
      </c>
      <c r="F2771" s="1">
        <f>COUNTIF(G2771:N2771,"NA")</f>
        <v>0</v>
      </c>
      <c r="G2771" s="6">
        <v>20320.708547710401</v>
      </c>
      <c r="H2771" s="6">
        <v>21073.456709314501</v>
      </c>
      <c r="I2771" s="6">
        <v>22112.361353923501</v>
      </c>
      <c r="J2771" s="6">
        <v>21900.526067059302</v>
      </c>
      <c r="K2771" s="6">
        <v>20149.601930774701</v>
      </c>
      <c r="L2771" s="6">
        <v>19259.396905635</v>
      </c>
      <c r="M2771" s="6">
        <v>21907.296766447402</v>
      </c>
      <c r="N2771" s="6">
        <v>21651.914660116101</v>
      </c>
      <c r="O2771" s="6">
        <f>AVERAGE(G2771:N2771)</f>
        <v>21046.907867622616</v>
      </c>
      <c r="P2771" s="6">
        <f>STDEV(G2771:N2771)</f>
        <v>1035.0004220032938</v>
      </c>
    </row>
    <row r="2772" spans="1:16" x14ac:dyDescent="0.3">
      <c r="A2772" t="s">
        <v>24641</v>
      </c>
      <c r="B2772" s="1">
        <v>1</v>
      </c>
      <c r="C2772" t="s">
        <v>24642</v>
      </c>
      <c r="D2772" t="s">
        <v>24643</v>
      </c>
      <c r="E2772" s="1" t="s">
        <v>24644</v>
      </c>
      <c r="F2772" s="1">
        <f>COUNTIF(G2772:N2772,"NA")</f>
        <v>0</v>
      </c>
      <c r="G2772" s="6">
        <v>8072.6683273713597</v>
      </c>
      <c r="H2772" s="6">
        <v>6747.4037550744797</v>
      </c>
      <c r="I2772" s="6">
        <v>5202.7301946708203</v>
      </c>
      <c r="J2772" s="6">
        <v>11784.9441476307</v>
      </c>
      <c r="K2772" s="6">
        <v>8702.4547261190291</v>
      </c>
      <c r="L2772" s="6">
        <v>10468.357708638099</v>
      </c>
      <c r="M2772" s="6">
        <v>8468.4944434532499</v>
      </c>
      <c r="N2772" s="6">
        <v>9909.9868083611</v>
      </c>
      <c r="O2772" s="6">
        <f>AVERAGE(G2772:N2772)</f>
        <v>8669.6300139148552</v>
      </c>
      <c r="P2772" s="6">
        <f>STDEV(G2772:N2772)</f>
        <v>2090.5000369190479</v>
      </c>
    </row>
    <row r="2773" spans="1:16" x14ac:dyDescent="0.3">
      <c r="A2773" t="s">
        <v>9498</v>
      </c>
      <c r="B2773" s="1">
        <v>1</v>
      </c>
      <c r="C2773" t="s">
        <v>9499</v>
      </c>
      <c r="D2773" t="s">
        <v>22876</v>
      </c>
      <c r="E2773" s="1" t="s">
        <v>9501</v>
      </c>
      <c r="F2773" s="1">
        <f>COUNTIF(G2773:N2773,"NA")</f>
        <v>0</v>
      </c>
      <c r="G2773" s="6">
        <v>143099.24659629501</v>
      </c>
      <c r="H2773" s="6">
        <v>136429.838050969</v>
      </c>
      <c r="I2773" s="6">
        <v>160179.10626225601</v>
      </c>
      <c r="J2773" s="6">
        <v>147644.25451234999</v>
      </c>
      <c r="K2773" s="6">
        <v>141464.33042839399</v>
      </c>
      <c r="L2773" s="6">
        <v>140061.53716807999</v>
      </c>
      <c r="M2773" s="6">
        <v>141689.33247451499</v>
      </c>
      <c r="N2773" s="6">
        <v>148456.978133361</v>
      </c>
      <c r="O2773" s="6">
        <f>AVERAGE(G2773:N2773)</f>
        <v>144878.07795327751</v>
      </c>
      <c r="P2773" s="6">
        <f>STDEV(G2773:N2773)</f>
        <v>7310.8486906017679</v>
      </c>
    </row>
    <row r="2774" spans="1:16" x14ac:dyDescent="0.3">
      <c r="A2774" t="s">
        <v>9502</v>
      </c>
      <c r="B2774" s="1">
        <v>1</v>
      </c>
      <c r="C2774" t="s">
        <v>9503</v>
      </c>
      <c r="D2774" t="s">
        <v>9504</v>
      </c>
      <c r="E2774" s="1" t="s">
        <v>9505</v>
      </c>
      <c r="F2774" s="1">
        <f>COUNTIF(G2774:N2774,"NA")</f>
        <v>0</v>
      </c>
      <c r="G2774" s="6">
        <v>17032.243818973999</v>
      </c>
      <c r="H2774" s="6">
        <v>17100.534595628898</v>
      </c>
      <c r="I2774" s="6">
        <v>16334.1971507422</v>
      </c>
      <c r="J2774" s="6">
        <v>17560.8016818703</v>
      </c>
      <c r="K2774" s="6">
        <v>10073.963065964401</v>
      </c>
      <c r="L2774" s="6">
        <v>11929.6319754137</v>
      </c>
      <c r="M2774" s="6">
        <v>14583.9926156159</v>
      </c>
      <c r="N2774" s="6">
        <v>17416.306395537002</v>
      </c>
      <c r="O2774" s="6">
        <f>AVERAGE(G2774:N2774)</f>
        <v>15253.958912468301</v>
      </c>
      <c r="P2774" s="6">
        <f>STDEV(G2774:N2774)</f>
        <v>2830.1611566227457</v>
      </c>
    </row>
    <row r="2775" spans="1:16" x14ac:dyDescent="0.3">
      <c r="A2775" t="s">
        <v>9506</v>
      </c>
      <c r="B2775" s="1">
        <v>0</v>
      </c>
      <c r="C2775" t="s">
        <v>9507</v>
      </c>
      <c r="D2775" t="s">
        <v>19865</v>
      </c>
      <c r="E2775" s="1" t="s">
        <v>9509</v>
      </c>
      <c r="F2775" s="1">
        <f>COUNTIF(G2775:N2775,"NA")</f>
        <v>0</v>
      </c>
      <c r="G2775" s="6">
        <v>12437.5980138383</v>
      </c>
      <c r="H2775" s="6">
        <v>15071.525779363101</v>
      </c>
      <c r="I2775" s="6">
        <v>2687.88528883253</v>
      </c>
      <c r="J2775" s="6">
        <v>10699.659104713801</v>
      </c>
      <c r="K2775" s="6">
        <v>13758.4807327415</v>
      </c>
      <c r="L2775" s="6">
        <v>2704.86290019632</v>
      </c>
      <c r="M2775" s="6">
        <v>5755.5159787248003</v>
      </c>
      <c r="N2775" s="6">
        <v>4296.8393391803302</v>
      </c>
      <c r="O2775" s="6">
        <f>AVERAGE(G2775:N2775)</f>
        <v>8426.5458921988356</v>
      </c>
      <c r="P2775" s="6">
        <f>STDEV(G2775:N2775)</f>
        <v>5122.7730832646448</v>
      </c>
    </row>
    <row r="2776" spans="1:16" x14ac:dyDescent="0.3">
      <c r="A2776" t="s">
        <v>9510</v>
      </c>
      <c r="B2776" s="1">
        <v>1</v>
      </c>
      <c r="C2776" t="s">
        <v>9511</v>
      </c>
      <c r="D2776" t="s">
        <v>24301</v>
      </c>
      <c r="E2776" s="1" t="s">
        <v>9513</v>
      </c>
      <c r="F2776" s="1">
        <f>COUNTIF(G2776:N2776,"NA")</f>
        <v>0</v>
      </c>
      <c r="G2776" s="6">
        <v>43573.891180520201</v>
      </c>
      <c r="H2776" s="6">
        <v>40496.875372510098</v>
      </c>
      <c r="I2776" s="6">
        <v>45660.478964520698</v>
      </c>
      <c r="J2776" s="6">
        <v>41123.955720538397</v>
      </c>
      <c r="K2776" s="6">
        <v>38955.352530595803</v>
      </c>
      <c r="L2776" s="6">
        <v>39145.041456243802</v>
      </c>
      <c r="M2776" s="6">
        <v>43251.119921770303</v>
      </c>
      <c r="N2776" s="6">
        <v>41485.2906589751</v>
      </c>
      <c r="O2776" s="6">
        <f>AVERAGE(G2776:N2776)</f>
        <v>41711.500725709302</v>
      </c>
      <c r="P2776" s="6">
        <f>STDEV(G2776:N2776)</f>
        <v>2314.1834578756307</v>
      </c>
    </row>
    <row r="2777" spans="1:16" x14ac:dyDescent="0.3">
      <c r="A2777" t="s">
        <v>17846</v>
      </c>
      <c r="B2777" s="1">
        <v>0</v>
      </c>
      <c r="C2777" t="s">
        <v>17847</v>
      </c>
      <c r="D2777" t="s">
        <v>17848</v>
      </c>
      <c r="E2777" s="1" t="s">
        <v>17849</v>
      </c>
      <c r="F2777" s="1">
        <f>COUNTIF(G2777:N2777,"NA")</f>
        <v>0</v>
      </c>
      <c r="G2777" s="6">
        <v>24279.931674454001</v>
      </c>
      <c r="H2777" s="6">
        <v>27212.5491929745</v>
      </c>
      <c r="I2777" s="6">
        <v>20514.9990612728</v>
      </c>
      <c r="J2777" s="6">
        <v>18818.931369265702</v>
      </c>
      <c r="K2777" s="6">
        <v>23047.785037225502</v>
      </c>
      <c r="L2777" s="6">
        <v>28753.296445532302</v>
      </c>
      <c r="M2777" s="6">
        <v>21933.301731649899</v>
      </c>
      <c r="N2777" s="6">
        <v>27099.814196322899</v>
      </c>
      <c r="O2777" s="6">
        <f>AVERAGE(G2777:N2777)</f>
        <v>23957.576088587201</v>
      </c>
      <c r="P2777" s="6">
        <f>STDEV(G2777:N2777)</f>
        <v>3520.4254952134884</v>
      </c>
    </row>
    <row r="2778" spans="1:16" x14ac:dyDescent="0.3">
      <c r="A2778" t="s">
        <v>9514</v>
      </c>
      <c r="B2778" s="1">
        <v>1</v>
      </c>
      <c r="C2778" t="s">
        <v>9515</v>
      </c>
      <c r="D2778" t="s">
        <v>22321</v>
      </c>
      <c r="E2778" s="1" t="s">
        <v>9517</v>
      </c>
      <c r="F2778" s="1">
        <f>COUNTIF(G2778:N2778,"NA")</f>
        <v>0</v>
      </c>
      <c r="G2778" s="6">
        <v>238577.21802748699</v>
      </c>
      <c r="H2778" s="6">
        <v>296122.244277174</v>
      </c>
      <c r="I2778" s="6">
        <v>262170.19342634798</v>
      </c>
      <c r="J2778" s="6">
        <v>269740.87192912999</v>
      </c>
      <c r="K2778" s="6">
        <v>253350.65069475301</v>
      </c>
      <c r="L2778" s="6">
        <v>231873.152106319</v>
      </c>
      <c r="M2778" s="6">
        <v>280765.75577370398</v>
      </c>
      <c r="N2778" s="6">
        <v>258763.89756012199</v>
      </c>
      <c r="O2778" s="6">
        <f>AVERAGE(G2778:N2778)</f>
        <v>261420.49797437966</v>
      </c>
      <c r="P2778" s="6">
        <f>STDEV(G2778:N2778)</f>
        <v>21095.977643887643</v>
      </c>
    </row>
    <row r="2779" spans="1:16" x14ac:dyDescent="0.3">
      <c r="A2779" t="s">
        <v>9518</v>
      </c>
      <c r="B2779" s="1">
        <v>1</v>
      </c>
      <c r="C2779" t="s">
        <v>9519</v>
      </c>
      <c r="D2779" t="s">
        <v>9520</v>
      </c>
      <c r="E2779" s="1" t="s">
        <v>9521</v>
      </c>
      <c r="F2779" s="1">
        <f>COUNTIF(G2779:N2779,"NA")</f>
        <v>0</v>
      </c>
      <c r="G2779" s="6">
        <v>490921.012038994</v>
      </c>
      <c r="H2779" s="6">
        <v>519841.35995657602</v>
      </c>
      <c r="I2779" s="6">
        <v>492044.674213878</v>
      </c>
      <c r="J2779" s="6">
        <v>519612.289935679</v>
      </c>
      <c r="K2779" s="6">
        <v>536081.03616343602</v>
      </c>
      <c r="L2779" s="6">
        <v>534707.65918171301</v>
      </c>
      <c r="M2779" s="6">
        <v>509888.121143814</v>
      </c>
      <c r="N2779" s="6">
        <v>477100.132545389</v>
      </c>
      <c r="O2779" s="6">
        <f>AVERAGE(G2779:N2779)</f>
        <v>510024.53564743488</v>
      </c>
      <c r="P2779" s="6">
        <f>STDEV(G2779:N2779)</f>
        <v>21543.13890886994</v>
      </c>
    </row>
    <row r="2780" spans="1:16" x14ac:dyDescent="0.3">
      <c r="A2780" t="s">
        <v>9522</v>
      </c>
      <c r="B2780" s="1">
        <v>1</v>
      </c>
      <c r="C2780" t="s">
        <v>9523</v>
      </c>
      <c r="D2780" t="s">
        <v>9524</v>
      </c>
      <c r="E2780" s="1" t="s">
        <v>9525</v>
      </c>
      <c r="F2780" s="1">
        <f>COUNTIF(G2780:N2780,"NA")</f>
        <v>0</v>
      </c>
      <c r="G2780" s="6">
        <v>84740.675875372806</v>
      </c>
      <c r="H2780" s="6">
        <v>118300.14477927799</v>
      </c>
      <c r="I2780" s="6">
        <v>115126.502497251</v>
      </c>
      <c r="J2780" s="6">
        <v>134818.423503778</v>
      </c>
      <c r="K2780" s="6">
        <v>134952.33312334499</v>
      </c>
      <c r="L2780" s="6">
        <v>132336.50553041001</v>
      </c>
      <c r="M2780" s="6">
        <v>114711.165029692</v>
      </c>
      <c r="N2780" s="6">
        <v>118148.595772149</v>
      </c>
      <c r="O2780" s="6">
        <f>AVERAGE(G2780:N2780)</f>
        <v>119141.79326390948</v>
      </c>
      <c r="P2780" s="6">
        <f>STDEV(G2780:N2780)</f>
        <v>16434.78478115403</v>
      </c>
    </row>
    <row r="2781" spans="1:16" x14ac:dyDescent="0.3">
      <c r="A2781" t="s">
        <v>9526</v>
      </c>
      <c r="B2781" s="1">
        <v>1</v>
      </c>
      <c r="C2781" t="s">
        <v>9527</v>
      </c>
      <c r="D2781" t="s">
        <v>9528</v>
      </c>
      <c r="E2781" s="1" t="s">
        <v>9529</v>
      </c>
      <c r="F2781" s="1">
        <f>COUNTIF(G2781:N2781,"NA")</f>
        <v>0</v>
      </c>
      <c r="G2781" s="6">
        <v>82683.551185144504</v>
      </c>
      <c r="H2781" s="6">
        <v>91236.910954644904</v>
      </c>
      <c r="I2781" s="6">
        <v>85758.954386250902</v>
      </c>
      <c r="J2781" s="6">
        <v>82601.901796366001</v>
      </c>
      <c r="K2781" s="6">
        <v>80253.033643252798</v>
      </c>
      <c r="L2781" s="6">
        <v>82356.125261482899</v>
      </c>
      <c r="M2781" s="6">
        <v>82410.1672622927</v>
      </c>
      <c r="N2781" s="6">
        <v>84222.929987403695</v>
      </c>
      <c r="O2781" s="6">
        <f>AVERAGE(G2781:N2781)</f>
        <v>83940.446809604808</v>
      </c>
      <c r="P2781" s="6">
        <f>STDEV(G2781:N2781)</f>
        <v>3347.6108976684413</v>
      </c>
    </row>
    <row r="2782" spans="1:16" x14ac:dyDescent="0.3">
      <c r="A2782" t="s">
        <v>17615</v>
      </c>
      <c r="B2782" s="1">
        <v>0</v>
      </c>
      <c r="C2782" t="s">
        <v>17616</v>
      </c>
      <c r="D2782" t="s">
        <v>17617</v>
      </c>
      <c r="E2782" s="1" t="s">
        <v>17618</v>
      </c>
      <c r="F2782" s="1">
        <f>COUNTIF(G2782:N2782,"NA")</f>
        <v>0</v>
      </c>
      <c r="G2782" s="6">
        <v>206069.133649022</v>
      </c>
      <c r="H2782" s="6">
        <v>231769.72798304301</v>
      </c>
      <c r="I2782" s="6">
        <v>188655.27476339301</v>
      </c>
      <c r="J2782" s="6">
        <v>237766.37195791799</v>
      </c>
      <c r="K2782" s="6">
        <v>223076.453542253</v>
      </c>
      <c r="L2782" s="6">
        <v>236575.427377074</v>
      </c>
      <c r="M2782" s="6">
        <v>262835.70229234197</v>
      </c>
      <c r="N2782" s="6">
        <v>248066.22563043199</v>
      </c>
      <c r="O2782" s="6">
        <f>AVERAGE(G2782:N2782)</f>
        <v>229351.78964943462</v>
      </c>
      <c r="P2782" s="6">
        <f>STDEV(G2782:N2782)</f>
        <v>23415.206660744767</v>
      </c>
    </row>
    <row r="2783" spans="1:16" x14ac:dyDescent="0.3">
      <c r="A2783" t="s">
        <v>9530</v>
      </c>
      <c r="B2783" s="1">
        <v>1</v>
      </c>
      <c r="C2783" t="s">
        <v>9531</v>
      </c>
      <c r="D2783" t="s">
        <v>23747</v>
      </c>
      <c r="E2783" s="1" t="s">
        <v>9533</v>
      </c>
      <c r="F2783" s="1">
        <f>COUNTIF(G2783:N2783,"NA")</f>
        <v>0</v>
      </c>
      <c r="G2783" s="6">
        <v>485397.22535451001</v>
      </c>
      <c r="H2783" s="6">
        <v>519555.39655518101</v>
      </c>
      <c r="I2783" s="6">
        <v>461788.27290226502</v>
      </c>
      <c r="J2783" s="6">
        <v>516941.46712210297</v>
      </c>
      <c r="K2783" s="6">
        <v>496376.83762306703</v>
      </c>
      <c r="L2783" s="6">
        <v>510492.54942918097</v>
      </c>
      <c r="M2783" s="6">
        <v>485284.23170056898</v>
      </c>
      <c r="N2783" s="6">
        <v>498337.50705307501</v>
      </c>
      <c r="O2783" s="6">
        <f>AVERAGE(G2783:N2783)</f>
        <v>496771.68596749386</v>
      </c>
      <c r="P2783" s="6">
        <f>STDEV(G2783:N2783)</f>
        <v>19279.769131891135</v>
      </c>
    </row>
    <row r="2784" spans="1:16" x14ac:dyDescent="0.3">
      <c r="A2784" t="s">
        <v>9534</v>
      </c>
      <c r="B2784" s="1">
        <v>1</v>
      </c>
      <c r="C2784" t="s">
        <v>9535</v>
      </c>
      <c r="D2784" t="s">
        <v>24120</v>
      </c>
      <c r="E2784" s="1" t="s">
        <v>9537</v>
      </c>
      <c r="F2784" s="1">
        <f>COUNTIF(G2784:N2784,"NA")</f>
        <v>0</v>
      </c>
      <c r="G2784" s="6">
        <v>201786.80009501299</v>
      </c>
      <c r="H2784" s="6">
        <v>363302.327863916</v>
      </c>
      <c r="I2784" s="6">
        <v>627294.11804990994</v>
      </c>
      <c r="J2784" s="6">
        <v>519901.56331512</v>
      </c>
      <c r="K2784" s="6">
        <v>595733.815871923</v>
      </c>
      <c r="L2784" s="6">
        <v>332260.71338776499</v>
      </c>
      <c r="M2784" s="6">
        <v>510880.59223929798</v>
      </c>
      <c r="N2784" s="6">
        <v>310298.965273585</v>
      </c>
      <c r="O2784" s="6">
        <f>AVERAGE(G2784:N2784)</f>
        <v>432682.3620120663</v>
      </c>
      <c r="P2784" s="6">
        <f>STDEV(G2784:N2784)</f>
        <v>151831.77600866646</v>
      </c>
    </row>
    <row r="2785" spans="1:16" x14ac:dyDescent="0.3">
      <c r="A2785" t="s">
        <v>9538</v>
      </c>
      <c r="B2785" s="1">
        <v>1</v>
      </c>
      <c r="C2785" t="s">
        <v>9539</v>
      </c>
      <c r="D2785" t="s">
        <v>22585</v>
      </c>
      <c r="E2785" s="1" t="s">
        <v>9541</v>
      </c>
      <c r="F2785" s="1">
        <f>COUNTIF(G2785:N2785,"NA")</f>
        <v>0</v>
      </c>
      <c r="G2785" s="6">
        <v>818192.47172751301</v>
      </c>
      <c r="H2785" s="6">
        <v>897220.32742937398</v>
      </c>
      <c r="I2785" s="6">
        <v>818559.02897453099</v>
      </c>
      <c r="J2785" s="6">
        <v>867790.12870456697</v>
      </c>
      <c r="K2785" s="6">
        <v>844211.70137665304</v>
      </c>
      <c r="L2785" s="6">
        <v>866457.22226491605</v>
      </c>
      <c r="M2785" s="6">
        <v>854184.50812917994</v>
      </c>
      <c r="N2785" s="6">
        <v>878359.49519386399</v>
      </c>
      <c r="O2785" s="6">
        <f>AVERAGE(G2785:N2785)</f>
        <v>855621.86047507462</v>
      </c>
      <c r="P2785" s="6">
        <f>STDEV(G2785:N2785)</f>
        <v>27825.411396383657</v>
      </c>
    </row>
    <row r="2786" spans="1:16" x14ac:dyDescent="0.3">
      <c r="A2786" t="s">
        <v>9542</v>
      </c>
      <c r="B2786" s="1">
        <v>1</v>
      </c>
      <c r="C2786" t="s">
        <v>9543</v>
      </c>
      <c r="D2786" t="s">
        <v>24306</v>
      </c>
      <c r="E2786" s="1" t="s">
        <v>9545</v>
      </c>
      <c r="F2786" s="1">
        <f>COUNTIF(G2786:N2786,"NA")</f>
        <v>0</v>
      </c>
      <c r="G2786" s="6">
        <v>543934.84857743804</v>
      </c>
      <c r="H2786" s="6">
        <v>553996.58689881396</v>
      </c>
      <c r="I2786" s="6">
        <v>529241.03393375897</v>
      </c>
      <c r="J2786" s="6">
        <v>509806.678695635</v>
      </c>
      <c r="K2786" s="6">
        <v>511489.48938700702</v>
      </c>
      <c r="L2786" s="6">
        <v>529246.723708709</v>
      </c>
      <c r="M2786" s="6">
        <v>511313.84911809699</v>
      </c>
      <c r="N2786" s="6">
        <v>506031.57087114698</v>
      </c>
      <c r="O2786" s="6">
        <f>AVERAGE(G2786:N2786)</f>
        <v>524382.59764882573</v>
      </c>
      <c r="P2786" s="6">
        <f>STDEV(G2786:N2786)</f>
        <v>17699.011381069122</v>
      </c>
    </row>
    <row r="2787" spans="1:16" x14ac:dyDescent="0.3">
      <c r="A2787" t="s">
        <v>9546</v>
      </c>
      <c r="B2787" s="1">
        <v>1</v>
      </c>
      <c r="C2787" t="s">
        <v>9547</v>
      </c>
      <c r="D2787" t="s">
        <v>23843</v>
      </c>
      <c r="E2787" s="1" t="s">
        <v>9549</v>
      </c>
      <c r="F2787" s="1">
        <f>COUNTIF(G2787:N2787,"NA")</f>
        <v>0</v>
      </c>
      <c r="G2787" s="6">
        <v>1853773.6118260601</v>
      </c>
      <c r="H2787" s="6">
        <v>1853962.0679441399</v>
      </c>
      <c r="I2787" s="6">
        <v>1559144.9545905001</v>
      </c>
      <c r="J2787" s="6">
        <v>1745693.6978190099</v>
      </c>
      <c r="K2787" s="6">
        <v>1731108.46081114</v>
      </c>
      <c r="L2787" s="6">
        <v>1823668.2976267401</v>
      </c>
      <c r="M2787" s="6">
        <v>1722181.57654867</v>
      </c>
      <c r="N2787" s="6">
        <v>1777227.9058131599</v>
      </c>
      <c r="O2787" s="6">
        <f>AVERAGE(G2787:N2787)</f>
        <v>1758345.0716224273</v>
      </c>
      <c r="P2787" s="6">
        <f>STDEV(G2787:N2787)</f>
        <v>96186.780189639729</v>
      </c>
    </row>
    <row r="2788" spans="1:16" x14ac:dyDescent="0.3">
      <c r="A2788" t="s">
        <v>9550</v>
      </c>
      <c r="B2788" s="1">
        <v>1</v>
      </c>
      <c r="C2788" t="s">
        <v>9551</v>
      </c>
      <c r="D2788" t="s">
        <v>23844</v>
      </c>
      <c r="E2788" s="1" t="s">
        <v>9553</v>
      </c>
      <c r="F2788" s="1">
        <f>COUNTIF(G2788:N2788,"NA")</f>
        <v>0</v>
      </c>
      <c r="G2788" s="6">
        <v>191158.996606767</v>
      </c>
      <c r="H2788" s="6">
        <v>195894.02666285599</v>
      </c>
      <c r="I2788" s="6">
        <v>204270.269900413</v>
      </c>
      <c r="J2788" s="6">
        <v>222203.25129105899</v>
      </c>
      <c r="K2788" s="6">
        <v>195189.96996706701</v>
      </c>
      <c r="L2788" s="6">
        <v>206085.84680702499</v>
      </c>
      <c r="M2788" s="6">
        <v>203919.767950429</v>
      </c>
      <c r="N2788" s="6">
        <v>231967.46579184901</v>
      </c>
      <c r="O2788" s="6">
        <f>AVERAGE(G2788:N2788)</f>
        <v>206336.19937218312</v>
      </c>
      <c r="P2788" s="6">
        <f>STDEV(G2788:N2788)</f>
        <v>14053.570574783227</v>
      </c>
    </row>
    <row r="2789" spans="1:16" x14ac:dyDescent="0.3">
      <c r="A2789" t="s">
        <v>9554</v>
      </c>
      <c r="B2789" s="1">
        <v>1</v>
      </c>
      <c r="C2789" t="s">
        <v>9555</v>
      </c>
      <c r="D2789" t="s">
        <v>9556</v>
      </c>
      <c r="E2789" s="1" t="s">
        <v>9557</v>
      </c>
      <c r="F2789" s="1">
        <f>COUNTIF(G2789:N2789,"NA")</f>
        <v>0</v>
      </c>
      <c r="G2789" s="6">
        <v>3637309.8172791498</v>
      </c>
      <c r="H2789" s="6">
        <v>4194611.7972694496</v>
      </c>
      <c r="I2789" s="6">
        <v>4081273.5410802602</v>
      </c>
      <c r="J2789" s="6">
        <v>4171010.7414907701</v>
      </c>
      <c r="K2789" s="6">
        <v>4257402.3444927298</v>
      </c>
      <c r="L2789" s="6">
        <v>1988894.7096591201</v>
      </c>
      <c r="M2789" s="6">
        <v>3410934.1219784799</v>
      </c>
      <c r="N2789" s="6">
        <v>2563683.00666381</v>
      </c>
      <c r="O2789" s="6">
        <f>AVERAGE(G2789:N2789)</f>
        <v>3538140.0099892216</v>
      </c>
      <c r="P2789" s="6">
        <f>STDEV(G2789:N2789)</f>
        <v>846805.45491059741</v>
      </c>
    </row>
    <row r="2790" spans="1:16" x14ac:dyDescent="0.3">
      <c r="A2790" t="s">
        <v>9558</v>
      </c>
      <c r="B2790" s="1">
        <v>1</v>
      </c>
      <c r="C2790" t="s">
        <v>9559</v>
      </c>
      <c r="D2790" t="s">
        <v>23808</v>
      </c>
      <c r="E2790" s="1" t="s">
        <v>9561</v>
      </c>
      <c r="F2790" s="1">
        <f>COUNTIF(G2790:N2790,"NA")</f>
        <v>0</v>
      </c>
      <c r="G2790" s="6">
        <v>178925.72593294899</v>
      </c>
      <c r="H2790" s="6">
        <v>243315.36776714301</v>
      </c>
      <c r="I2790" s="6">
        <v>269705.62439275702</v>
      </c>
      <c r="J2790" s="6">
        <v>316808.95358898398</v>
      </c>
      <c r="K2790" s="6">
        <v>351130.52781520598</v>
      </c>
      <c r="L2790" s="6">
        <v>234416.53430236099</v>
      </c>
      <c r="M2790" s="6">
        <v>248707.01229897901</v>
      </c>
      <c r="N2790" s="6">
        <v>201226.48993995099</v>
      </c>
      <c r="O2790" s="6">
        <f>AVERAGE(G2790:N2790)</f>
        <v>255529.52950479125</v>
      </c>
      <c r="P2790" s="6">
        <f>STDEV(G2790:N2790)</f>
        <v>56762.832711907206</v>
      </c>
    </row>
    <row r="2791" spans="1:16" x14ac:dyDescent="0.3">
      <c r="A2791" t="s">
        <v>9562</v>
      </c>
      <c r="B2791" s="1">
        <v>1</v>
      </c>
      <c r="C2791" t="s">
        <v>9563</v>
      </c>
      <c r="D2791" t="s">
        <v>23885</v>
      </c>
      <c r="E2791" s="1" t="s">
        <v>9565</v>
      </c>
      <c r="F2791" s="1">
        <f>COUNTIF(G2791:N2791,"NA")</f>
        <v>0</v>
      </c>
      <c r="G2791" s="6">
        <v>125082.42893532</v>
      </c>
      <c r="H2791" s="6">
        <v>129082.233177948</v>
      </c>
      <c r="I2791" s="6">
        <v>81094.124813937</v>
      </c>
      <c r="J2791" s="6">
        <v>121086.845680029</v>
      </c>
      <c r="K2791" s="6">
        <v>117166.95920117199</v>
      </c>
      <c r="L2791" s="6">
        <v>118984.698882486</v>
      </c>
      <c r="M2791" s="6">
        <v>125208.725062604</v>
      </c>
      <c r="N2791" s="6">
        <v>122397.293378877</v>
      </c>
      <c r="O2791" s="6">
        <f>AVERAGE(G2791:N2791)</f>
        <v>117512.91364154662</v>
      </c>
      <c r="P2791" s="6">
        <f>STDEV(G2791:N2791)</f>
        <v>15192.180325609965</v>
      </c>
    </row>
    <row r="2792" spans="1:16" x14ac:dyDescent="0.3">
      <c r="A2792" t="s">
        <v>9566</v>
      </c>
      <c r="B2792" s="1">
        <v>1</v>
      </c>
      <c r="C2792" t="s">
        <v>9567</v>
      </c>
      <c r="D2792" t="s">
        <v>24741</v>
      </c>
      <c r="E2792" s="1" t="s">
        <v>9569</v>
      </c>
      <c r="F2792" s="1">
        <f>COUNTIF(G2792:N2792,"NA")</f>
        <v>0</v>
      </c>
      <c r="G2792" s="6">
        <v>103311.14233431</v>
      </c>
      <c r="H2792" s="6">
        <v>99466.6482481118</v>
      </c>
      <c r="I2792" s="6">
        <v>133596.95677835</v>
      </c>
      <c r="J2792" s="6">
        <v>130866.753288932</v>
      </c>
      <c r="K2792" s="6">
        <v>122521.166967668</v>
      </c>
      <c r="L2792" s="6">
        <v>127410.554018401</v>
      </c>
      <c r="M2792" s="6">
        <v>117797.82356021101</v>
      </c>
      <c r="N2792" s="6">
        <v>102936.842758453</v>
      </c>
      <c r="O2792" s="6">
        <f>AVERAGE(G2792:N2792)</f>
        <v>117238.48599430459</v>
      </c>
      <c r="P2792" s="6">
        <f>STDEV(G2792:N2792)</f>
        <v>13624.378874745464</v>
      </c>
    </row>
    <row r="2793" spans="1:16" x14ac:dyDescent="0.3">
      <c r="A2793" t="s">
        <v>9570</v>
      </c>
      <c r="B2793" s="1">
        <v>1</v>
      </c>
      <c r="C2793" t="s">
        <v>9571</v>
      </c>
      <c r="D2793" t="s">
        <v>24208</v>
      </c>
      <c r="E2793" s="1" t="s">
        <v>9573</v>
      </c>
      <c r="F2793" s="1">
        <f>COUNTIF(G2793:N2793,"NA")</f>
        <v>0</v>
      </c>
      <c r="G2793" s="6">
        <v>302417.49343139399</v>
      </c>
      <c r="H2793" s="6">
        <v>384698.99523886398</v>
      </c>
      <c r="I2793" s="6">
        <v>392806.86591622001</v>
      </c>
      <c r="J2793" s="6">
        <v>406874.15642960498</v>
      </c>
      <c r="K2793" s="6">
        <v>407281.285337354</v>
      </c>
      <c r="L2793" s="6">
        <v>380020.58366140397</v>
      </c>
      <c r="M2793" s="6">
        <v>376233.42167721799</v>
      </c>
      <c r="N2793" s="6">
        <v>357949.50526174699</v>
      </c>
      <c r="O2793" s="6">
        <f>AVERAGE(G2793:N2793)</f>
        <v>376035.28836922575</v>
      </c>
      <c r="P2793" s="6">
        <f>STDEV(G2793:N2793)</f>
        <v>33903.83639777283</v>
      </c>
    </row>
    <row r="2794" spans="1:16" x14ac:dyDescent="0.3">
      <c r="A2794" t="s">
        <v>9574</v>
      </c>
      <c r="B2794" s="1">
        <v>1</v>
      </c>
      <c r="C2794" t="s">
        <v>9575</v>
      </c>
      <c r="D2794" t="s">
        <v>24199</v>
      </c>
      <c r="E2794" s="1" t="s">
        <v>9577</v>
      </c>
      <c r="F2794" s="1">
        <f>COUNTIF(G2794:N2794,"NA")</f>
        <v>0</v>
      </c>
      <c r="G2794" s="6">
        <v>389640.62586637703</v>
      </c>
      <c r="H2794" s="6">
        <v>404394.33812247898</v>
      </c>
      <c r="I2794" s="6">
        <v>348132.73368115298</v>
      </c>
      <c r="J2794" s="6">
        <v>395159.54853009101</v>
      </c>
      <c r="K2794" s="6">
        <v>377775.69797398499</v>
      </c>
      <c r="L2794" s="6">
        <v>389558.37649645802</v>
      </c>
      <c r="M2794" s="6">
        <v>376940.97983418702</v>
      </c>
      <c r="N2794" s="6">
        <v>347235.89729539602</v>
      </c>
      <c r="O2794" s="6">
        <f>AVERAGE(G2794:N2794)</f>
        <v>378604.77472501574</v>
      </c>
      <c r="P2794" s="6">
        <f>STDEV(G2794:N2794)</f>
        <v>21033.78525957642</v>
      </c>
    </row>
    <row r="2795" spans="1:16" x14ac:dyDescent="0.3">
      <c r="A2795" t="s">
        <v>9578</v>
      </c>
      <c r="B2795" s="1">
        <v>1</v>
      </c>
      <c r="C2795" t="s">
        <v>9579</v>
      </c>
      <c r="D2795" t="s">
        <v>23889</v>
      </c>
      <c r="E2795" s="1" t="s">
        <v>9581</v>
      </c>
      <c r="F2795" s="1">
        <f>COUNTIF(G2795:N2795,"NA")</f>
        <v>0</v>
      </c>
      <c r="G2795" s="6">
        <v>357152.23640060902</v>
      </c>
      <c r="H2795" s="6">
        <v>418756.799616709</v>
      </c>
      <c r="I2795" s="6">
        <v>360847.85123201099</v>
      </c>
      <c r="J2795" s="6">
        <v>494505.90033471701</v>
      </c>
      <c r="K2795" s="6">
        <v>485726.68935674801</v>
      </c>
      <c r="L2795" s="6">
        <v>406206.43523006001</v>
      </c>
      <c r="M2795" s="6">
        <v>440707.54042449401</v>
      </c>
      <c r="N2795" s="6">
        <v>337009.745441393</v>
      </c>
      <c r="O2795" s="6">
        <f>AVERAGE(G2795:N2795)</f>
        <v>412614.14975459262</v>
      </c>
      <c r="P2795" s="6">
        <f>STDEV(G2795:N2795)</f>
        <v>59029.691390265521</v>
      </c>
    </row>
    <row r="2796" spans="1:16" x14ac:dyDescent="0.3">
      <c r="A2796" t="s">
        <v>23928</v>
      </c>
      <c r="B2796" s="1">
        <v>1</v>
      </c>
      <c r="C2796" t="s">
        <v>23929</v>
      </c>
      <c r="D2796" t="s">
        <v>23930</v>
      </c>
      <c r="E2796" s="1" t="s">
        <v>23931</v>
      </c>
      <c r="F2796" s="1">
        <f>COUNTIF(G2796:N2796,"NA")</f>
        <v>0</v>
      </c>
      <c r="G2796" s="6">
        <v>20487.621540093602</v>
      </c>
      <c r="H2796" s="6">
        <v>23220.324728821201</v>
      </c>
      <c r="I2796" s="6">
        <v>16339.866423859001</v>
      </c>
      <c r="J2796" s="6">
        <v>23196.1611384854</v>
      </c>
      <c r="K2796" s="6">
        <v>22254.725791422199</v>
      </c>
      <c r="L2796" s="6">
        <v>24437.625991899298</v>
      </c>
      <c r="M2796" s="6">
        <v>21881.949920346</v>
      </c>
      <c r="N2796" s="6">
        <v>20661.507808504099</v>
      </c>
      <c r="O2796" s="6">
        <f>AVERAGE(G2796:N2796)</f>
        <v>21559.972917928852</v>
      </c>
      <c r="P2796" s="6">
        <f>STDEV(G2796:N2796)</f>
        <v>2493.0705917543955</v>
      </c>
    </row>
    <row r="2797" spans="1:16" x14ac:dyDescent="0.3">
      <c r="A2797" t="s">
        <v>9582</v>
      </c>
      <c r="B2797" s="1">
        <v>1</v>
      </c>
      <c r="C2797" t="s">
        <v>9583</v>
      </c>
      <c r="D2797" t="s">
        <v>22050</v>
      </c>
      <c r="E2797" s="1" t="s">
        <v>9585</v>
      </c>
      <c r="F2797" s="1">
        <f>COUNTIF(G2797:N2797,"NA")</f>
        <v>0</v>
      </c>
      <c r="G2797" s="6">
        <v>120490.123533066</v>
      </c>
      <c r="H2797" s="6">
        <v>132442.72488410701</v>
      </c>
      <c r="I2797" s="6">
        <v>121234.74356166201</v>
      </c>
      <c r="J2797" s="6">
        <v>119521.430266515</v>
      </c>
      <c r="K2797" s="6">
        <v>122605.53997726701</v>
      </c>
      <c r="L2797" s="6">
        <v>118316.663684459</v>
      </c>
      <c r="M2797" s="6">
        <v>127114.85829362999</v>
      </c>
      <c r="N2797" s="6">
        <v>125732.04180254199</v>
      </c>
      <c r="O2797" s="6">
        <f>AVERAGE(G2797:N2797)</f>
        <v>123432.26575040602</v>
      </c>
      <c r="P2797" s="6">
        <f>STDEV(G2797:N2797)</f>
        <v>4715.803678055222</v>
      </c>
    </row>
    <row r="2798" spans="1:16" x14ac:dyDescent="0.3">
      <c r="A2798" t="s">
        <v>9586</v>
      </c>
      <c r="B2798" s="1">
        <v>1</v>
      </c>
      <c r="C2798" t="s">
        <v>9587</v>
      </c>
      <c r="D2798" t="s">
        <v>9588</v>
      </c>
      <c r="E2798" s="1" t="s">
        <v>9589</v>
      </c>
      <c r="F2798" s="1">
        <f>COUNTIF(G2798:N2798,"NA")</f>
        <v>0</v>
      </c>
      <c r="G2798" s="6">
        <v>52208.499617307898</v>
      </c>
      <c r="H2798" s="6">
        <v>67475.844829490801</v>
      </c>
      <c r="I2798" s="6">
        <v>52685.135792711902</v>
      </c>
      <c r="J2798" s="6">
        <v>55070.483102183098</v>
      </c>
      <c r="K2798" s="6">
        <v>53074.734787019603</v>
      </c>
      <c r="L2798" s="6">
        <v>56592.319503668703</v>
      </c>
      <c r="M2798" s="6">
        <v>50687.622231585498</v>
      </c>
      <c r="N2798" s="6">
        <v>54238.147630484404</v>
      </c>
      <c r="O2798" s="6">
        <f>AVERAGE(G2798:N2798)</f>
        <v>55254.098436806489</v>
      </c>
      <c r="P2798" s="6">
        <f>STDEV(G2798:N2798)</f>
        <v>5260.4367449020237</v>
      </c>
    </row>
    <row r="2799" spans="1:16" x14ac:dyDescent="0.3">
      <c r="A2799" t="s">
        <v>9590</v>
      </c>
      <c r="B2799" s="1">
        <v>1</v>
      </c>
      <c r="C2799" t="s">
        <v>9591</v>
      </c>
      <c r="D2799" t="s">
        <v>9592</v>
      </c>
      <c r="E2799" s="1" t="s">
        <v>9593</v>
      </c>
      <c r="F2799" s="1">
        <f>COUNTIF(G2799:N2799,"NA")</f>
        <v>0</v>
      </c>
      <c r="G2799" s="6">
        <v>50760.415966713597</v>
      </c>
      <c r="H2799" s="6">
        <v>43354.707272092099</v>
      </c>
      <c r="I2799" s="6">
        <v>44130.281735696197</v>
      </c>
      <c r="J2799" s="6">
        <v>47741.971822453299</v>
      </c>
      <c r="K2799" s="6">
        <v>42117.273523830503</v>
      </c>
      <c r="L2799" s="6">
        <v>48026.1062938424</v>
      </c>
      <c r="M2799" s="6">
        <v>45390.903636324198</v>
      </c>
      <c r="N2799" s="6">
        <v>43015.214441393298</v>
      </c>
      <c r="O2799" s="6">
        <f>AVERAGE(G2799:N2799)</f>
        <v>45567.109336543203</v>
      </c>
      <c r="P2799" s="6">
        <f>STDEV(G2799:N2799)</f>
        <v>3003.5908560135554</v>
      </c>
    </row>
    <row r="2800" spans="1:16" x14ac:dyDescent="0.3">
      <c r="A2800" t="s">
        <v>9594</v>
      </c>
      <c r="B2800" s="1">
        <v>1</v>
      </c>
      <c r="C2800" t="s">
        <v>9595</v>
      </c>
      <c r="D2800" t="s">
        <v>20465</v>
      </c>
      <c r="E2800" s="1" t="s">
        <v>9597</v>
      </c>
      <c r="F2800" s="1">
        <f>COUNTIF(G2800:N2800,"NA")</f>
        <v>0</v>
      </c>
      <c r="G2800" s="6">
        <v>16518.386882679799</v>
      </c>
      <c r="H2800" s="6">
        <v>15258.2081559463</v>
      </c>
      <c r="I2800" s="6">
        <v>17635.413580479399</v>
      </c>
      <c r="J2800" s="6">
        <v>17772.255914080801</v>
      </c>
      <c r="K2800" s="6">
        <v>21820.814875023701</v>
      </c>
      <c r="L2800" s="6">
        <v>18531.104825922299</v>
      </c>
      <c r="M2800" s="6">
        <v>20629.242309072499</v>
      </c>
      <c r="N2800" s="6">
        <v>22033.0772636084</v>
      </c>
      <c r="O2800" s="6">
        <f>AVERAGE(G2800:N2800)</f>
        <v>18774.812975851652</v>
      </c>
      <c r="P2800" s="6">
        <f>STDEV(G2800:N2800)</f>
        <v>2482.9140532415736</v>
      </c>
    </row>
    <row r="2801" spans="1:16" x14ac:dyDescent="0.3">
      <c r="A2801" t="s">
        <v>23921</v>
      </c>
      <c r="B2801" s="1">
        <v>1</v>
      </c>
      <c r="C2801" t="s">
        <v>23922</v>
      </c>
      <c r="D2801" t="s">
        <v>23923</v>
      </c>
      <c r="E2801" s="1" t="s">
        <v>23924</v>
      </c>
      <c r="F2801" s="1">
        <f>COUNTIF(G2801:N2801,"NA")</f>
        <v>0</v>
      </c>
      <c r="G2801" s="6">
        <v>29870.271917660099</v>
      </c>
      <c r="H2801" s="6">
        <v>51280.323400930502</v>
      </c>
      <c r="I2801" s="6">
        <v>50640.703420403101</v>
      </c>
      <c r="J2801" s="6">
        <v>29091.7938416543</v>
      </c>
      <c r="K2801" s="6">
        <v>55585.6571189198</v>
      </c>
      <c r="L2801" s="6">
        <v>25049.099710906401</v>
      </c>
      <c r="M2801" s="6">
        <v>55551.158032232001</v>
      </c>
      <c r="N2801" s="6">
        <v>56487.908018004302</v>
      </c>
      <c r="O2801" s="6">
        <f>AVERAGE(G2801:N2801)</f>
        <v>44194.614432588816</v>
      </c>
      <c r="P2801" s="6">
        <f>STDEV(G2801:N2801)</f>
        <v>13635.269656601133</v>
      </c>
    </row>
    <row r="2802" spans="1:16" x14ac:dyDescent="0.3">
      <c r="A2802" t="s">
        <v>9598</v>
      </c>
      <c r="B2802" s="1">
        <v>0</v>
      </c>
      <c r="C2802" t="s">
        <v>9599</v>
      </c>
      <c r="D2802" t="s">
        <v>17793</v>
      </c>
      <c r="E2802" s="1" t="s">
        <v>9601</v>
      </c>
      <c r="F2802" s="1">
        <f>COUNTIF(G2802:N2802,"NA")</f>
        <v>0</v>
      </c>
      <c r="G2802" s="6">
        <v>2028619.6487859201</v>
      </c>
      <c r="H2802" s="6">
        <v>2052257.2276491199</v>
      </c>
      <c r="I2802" s="6">
        <v>2175854.0279508801</v>
      </c>
      <c r="J2802" s="6">
        <v>2126322.6838969602</v>
      </c>
      <c r="K2802" s="6">
        <v>2103055.81966889</v>
      </c>
      <c r="L2802" s="6">
        <v>2147907.1584874899</v>
      </c>
      <c r="M2802" s="6">
        <v>2000899.4282526099</v>
      </c>
      <c r="N2802" s="6">
        <v>2064116.1578166201</v>
      </c>
      <c r="O2802" s="6">
        <f>AVERAGE(G2802:N2802)</f>
        <v>2087379.0190635615</v>
      </c>
      <c r="P2802" s="6">
        <f>STDEV(G2802:N2802)</f>
        <v>60897.968691688991</v>
      </c>
    </row>
    <row r="2803" spans="1:16" x14ac:dyDescent="0.3">
      <c r="A2803" t="s">
        <v>9602</v>
      </c>
      <c r="B2803" s="1">
        <v>1</v>
      </c>
      <c r="C2803" t="s">
        <v>9603</v>
      </c>
      <c r="D2803" t="s">
        <v>24221</v>
      </c>
      <c r="E2803" s="1" t="s">
        <v>9605</v>
      </c>
      <c r="F2803" s="1">
        <f>COUNTIF(G2803:N2803,"NA")</f>
        <v>0</v>
      </c>
      <c r="G2803" s="6">
        <v>610859.82510350703</v>
      </c>
      <c r="H2803" s="6">
        <v>615359.84441397397</v>
      </c>
      <c r="I2803" s="6">
        <v>586026.33156478603</v>
      </c>
      <c r="J2803" s="6">
        <v>607815.26632540196</v>
      </c>
      <c r="K2803" s="6">
        <v>573645.27783921803</v>
      </c>
      <c r="L2803" s="6">
        <v>590655.94476912206</v>
      </c>
      <c r="M2803" s="6">
        <v>598737.65152428194</v>
      </c>
      <c r="N2803" s="6">
        <v>592743.51198218297</v>
      </c>
      <c r="O2803" s="6">
        <f>AVERAGE(G2803:N2803)</f>
        <v>596980.45669030934</v>
      </c>
      <c r="P2803" s="6">
        <f>STDEV(G2803:N2803)</f>
        <v>14007.111331331973</v>
      </c>
    </row>
    <row r="2804" spans="1:16" x14ac:dyDescent="0.3">
      <c r="A2804" t="s">
        <v>9606</v>
      </c>
      <c r="B2804" s="1">
        <v>1</v>
      </c>
      <c r="C2804" t="s">
        <v>9607</v>
      </c>
      <c r="D2804" t="s">
        <v>20585</v>
      </c>
      <c r="E2804" s="1" t="s">
        <v>9609</v>
      </c>
      <c r="F2804" s="1">
        <f>COUNTIF(G2804:N2804,"NA")</f>
        <v>0</v>
      </c>
      <c r="G2804" s="6">
        <v>537706.96398229396</v>
      </c>
      <c r="H2804" s="6">
        <v>568770.53720943094</v>
      </c>
      <c r="I2804" s="6">
        <v>613060.11048272904</v>
      </c>
      <c r="J2804" s="6">
        <v>609901.21253186197</v>
      </c>
      <c r="K2804" s="6">
        <v>563725.06014036399</v>
      </c>
      <c r="L2804" s="6">
        <v>576634.88451009896</v>
      </c>
      <c r="M2804" s="6">
        <v>589433.63164019701</v>
      </c>
      <c r="N2804" s="6">
        <v>596795.05794457404</v>
      </c>
      <c r="O2804" s="6">
        <f>AVERAGE(G2804:N2804)</f>
        <v>582003.43230519374</v>
      </c>
      <c r="P2804" s="6">
        <f>STDEV(G2804:N2804)</f>
        <v>25402.503434372931</v>
      </c>
    </row>
    <row r="2805" spans="1:16" x14ac:dyDescent="0.3">
      <c r="A2805" t="s">
        <v>9610</v>
      </c>
      <c r="B2805" s="1">
        <v>0</v>
      </c>
      <c r="C2805" t="s">
        <v>9611</v>
      </c>
      <c r="D2805" t="s">
        <v>19701</v>
      </c>
      <c r="E2805" s="1" t="s">
        <v>9613</v>
      </c>
      <c r="F2805" s="1">
        <f>COUNTIF(G2805:N2805,"NA")</f>
        <v>0</v>
      </c>
      <c r="G2805" s="6">
        <v>71110.562918018695</v>
      </c>
      <c r="H2805" s="6">
        <v>98528.018719113505</v>
      </c>
      <c r="I2805" s="6">
        <v>110596.40710044499</v>
      </c>
      <c r="J2805" s="6">
        <v>123102.107602205</v>
      </c>
      <c r="K2805" s="6">
        <v>104466.381682971</v>
      </c>
      <c r="L2805" s="6">
        <v>54819.715805548403</v>
      </c>
      <c r="M2805" s="6">
        <v>145898.23851942999</v>
      </c>
      <c r="N2805" s="6">
        <v>111775.83488032001</v>
      </c>
      <c r="O2805" s="6">
        <f>AVERAGE(G2805:N2805)</f>
        <v>102537.15840350646</v>
      </c>
      <c r="P2805" s="6">
        <f>STDEV(G2805:N2805)</f>
        <v>28630.11743984649</v>
      </c>
    </row>
    <row r="2806" spans="1:16" x14ac:dyDescent="0.3">
      <c r="A2806" t="s">
        <v>9614</v>
      </c>
      <c r="B2806" s="1">
        <v>1</v>
      </c>
      <c r="C2806" t="s">
        <v>9615</v>
      </c>
      <c r="D2806" t="s">
        <v>23886</v>
      </c>
      <c r="E2806" s="1" t="s">
        <v>9617</v>
      </c>
      <c r="F2806" s="1">
        <f>COUNTIF(G2806:N2806,"NA")</f>
        <v>0</v>
      </c>
      <c r="G2806" s="6">
        <v>153935.057163975</v>
      </c>
      <c r="H2806" s="6">
        <v>160930.07158575399</v>
      </c>
      <c r="I2806" s="6">
        <v>126664.652336791</v>
      </c>
      <c r="J2806" s="6">
        <v>162696.625022461</v>
      </c>
      <c r="K2806" s="6">
        <v>125265.462856536</v>
      </c>
      <c r="L2806" s="6">
        <v>74323.260275878696</v>
      </c>
      <c r="M2806" s="6">
        <v>135494.94471939301</v>
      </c>
      <c r="N2806" s="6">
        <v>148081.42069526599</v>
      </c>
      <c r="O2806" s="6">
        <f>AVERAGE(G2806:N2806)</f>
        <v>135923.93683200685</v>
      </c>
      <c r="P2806" s="6">
        <f>STDEV(G2806:N2806)</f>
        <v>28805.885512260964</v>
      </c>
    </row>
    <row r="2807" spans="1:16" x14ac:dyDescent="0.3">
      <c r="A2807" t="s">
        <v>9618</v>
      </c>
      <c r="B2807" s="1">
        <v>1</v>
      </c>
      <c r="C2807" t="s">
        <v>9619</v>
      </c>
      <c r="D2807" t="s">
        <v>23847</v>
      </c>
      <c r="E2807" s="1" t="s">
        <v>9621</v>
      </c>
      <c r="F2807" s="1">
        <f>COUNTIF(G2807:N2807,"NA")</f>
        <v>0</v>
      </c>
      <c r="G2807" s="6">
        <v>495439.01236109203</v>
      </c>
      <c r="H2807" s="6">
        <v>557318.05348461098</v>
      </c>
      <c r="I2807" s="6">
        <v>569955.39964928897</v>
      </c>
      <c r="J2807" s="6">
        <v>551449.85118237406</v>
      </c>
      <c r="K2807" s="6">
        <v>541744.28145417594</v>
      </c>
      <c r="L2807" s="6">
        <v>554465.64333479002</v>
      </c>
      <c r="M2807" s="6">
        <v>556717.16539642797</v>
      </c>
      <c r="N2807" s="6">
        <v>600668.35573854099</v>
      </c>
      <c r="O2807" s="6">
        <f>AVERAGE(G2807:N2807)</f>
        <v>553469.72032516263</v>
      </c>
      <c r="P2807" s="6">
        <f>STDEV(G2807:N2807)</f>
        <v>29362.1843601195</v>
      </c>
    </row>
    <row r="2808" spans="1:16" x14ac:dyDescent="0.3">
      <c r="A2808" t="s">
        <v>9622</v>
      </c>
      <c r="B2808" s="1">
        <v>1</v>
      </c>
      <c r="C2808" t="s">
        <v>9623</v>
      </c>
      <c r="D2808" t="s">
        <v>23857</v>
      </c>
      <c r="E2808" s="1" t="s">
        <v>9625</v>
      </c>
      <c r="F2808" s="1">
        <f>COUNTIF(G2808:N2808,"NA")</f>
        <v>0</v>
      </c>
      <c r="G2808" s="6">
        <v>1122700.4823986499</v>
      </c>
      <c r="H2808" s="6">
        <v>1171241.7852211299</v>
      </c>
      <c r="I2808" s="6">
        <v>1186367.97728932</v>
      </c>
      <c r="J2808" s="6">
        <v>1158836.8466988499</v>
      </c>
      <c r="K2808" s="6">
        <v>1130028.6858699601</v>
      </c>
      <c r="L2808" s="6">
        <v>1149206.4899013599</v>
      </c>
      <c r="M2808" s="6">
        <v>1134452.3389046299</v>
      </c>
      <c r="N2808" s="6">
        <v>1164404.2189488099</v>
      </c>
      <c r="O2808" s="6">
        <f>AVERAGE(G2808:N2808)</f>
        <v>1152154.8531540886</v>
      </c>
      <c r="P2808" s="6">
        <f>STDEV(G2808:N2808)</f>
        <v>22067.247646475433</v>
      </c>
    </row>
    <row r="2809" spans="1:16" x14ac:dyDescent="0.3">
      <c r="A2809" t="s">
        <v>9626</v>
      </c>
      <c r="B2809" s="1">
        <v>1</v>
      </c>
      <c r="C2809" t="s">
        <v>9627</v>
      </c>
      <c r="D2809" t="s">
        <v>21952</v>
      </c>
      <c r="E2809" s="1" t="s">
        <v>9629</v>
      </c>
      <c r="F2809" s="1">
        <f>COUNTIF(G2809:N2809,"NA")</f>
        <v>0</v>
      </c>
      <c r="G2809" s="6">
        <v>1481443.1449918901</v>
      </c>
      <c r="H2809" s="6">
        <v>1347237.18217028</v>
      </c>
      <c r="I2809" s="6">
        <v>1243244.7855584901</v>
      </c>
      <c r="J2809" s="6">
        <v>1251096.94461285</v>
      </c>
      <c r="K2809" s="6">
        <v>1347262.11265272</v>
      </c>
      <c r="L2809" s="6">
        <v>1294595.74091638</v>
      </c>
      <c r="M2809" s="6">
        <v>1274797.81405241</v>
      </c>
      <c r="N2809" s="6">
        <v>1251121.54812241</v>
      </c>
      <c r="O2809" s="6">
        <f>AVERAGE(G2809:N2809)</f>
        <v>1311349.9091346788</v>
      </c>
      <c r="P2809" s="6">
        <f>STDEV(G2809:N2809)</f>
        <v>80198.176395940813</v>
      </c>
    </row>
    <row r="2810" spans="1:16" x14ac:dyDescent="0.3">
      <c r="A2810" t="s">
        <v>9630</v>
      </c>
      <c r="B2810" s="1">
        <v>1</v>
      </c>
      <c r="C2810" t="s">
        <v>9631</v>
      </c>
      <c r="D2810" t="s">
        <v>23898</v>
      </c>
      <c r="E2810" s="1" t="s">
        <v>9633</v>
      </c>
      <c r="F2810" s="1">
        <f>COUNTIF(G2810:N2810,"NA")</f>
        <v>0</v>
      </c>
      <c r="G2810" s="6">
        <v>229568.79457803001</v>
      </c>
      <c r="H2810" s="6">
        <v>242239.87350070599</v>
      </c>
      <c r="I2810" s="6">
        <v>365081.371860668</v>
      </c>
      <c r="J2810" s="6">
        <v>319125.39566713898</v>
      </c>
      <c r="K2810" s="6">
        <v>317289.94115359598</v>
      </c>
      <c r="L2810" s="6">
        <v>251014.52044306899</v>
      </c>
      <c r="M2810" s="6">
        <v>316106.66311720002</v>
      </c>
      <c r="N2810" s="6">
        <v>254222.73243293399</v>
      </c>
      <c r="O2810" s="6">
        <f>AVERAGE(G2810:N2810)</f>
        <v>286831.16159416776</v>
      </c>
      <c r="P2810" s="6">
        <f>STDEV(G2810:N2810)</f>
        <v>48644.93555877389</v>
      </c>
    </row>
    <row r="2811" spans="1:16" x14ac:dyDescent="0.3">
      <c r="A2811" t="s">
        <v>9634</v>
      </c>
      <c r="B2811" s="1">
        <v>1</v>
      </c>
      <c r="C2811" t="s">
        <v>9635</v>
      </c>
      <c r="D2811" t="s">
        <v>24085</v>
      </c>
      <c r="E2811" s="1" t="s">
        <v>9637</v>
      </c>
      <c r="F2811" s="1">
        <f>COUNTIF(G2811:N2811,"NA")</f>
        <v>0</v>
      </c>
      <c r="G2811" s="6">
        <v>329711.77685084398</v>
      </c>
      <c r="H2811" s="6">
        <v>359109.877133089</v>
      </c>
      <c r="I2811" s="6">
        <v>416943.40629655699</v>
      </c>
      <c r="J2811" s="6">
        <v>368923.80572030699</v>
      </c>
      <c r="K2811" s="6">
        <v>347655.353566545</v>
      </c>
      <c r="L2811" s="6">
        <v>342439.24959387898</v>
      </c>
      <c r="M2811" s="6">
        <v>357642.94598348002</v>
      </c>
      <c r="N2811" s="6">
        <v>364877.252659522</v>
      </c>
      <c r="O2811" s="6">
        <f>AVERAGE(G2811:N2811)</f>
        <v>360912.95847552788</v>
      </c>
      <c r="P2811" s="6">
        <f>STDEV(G2811:N2811)</f>
        <v>25977.463341327813</v>
      </c>
    </row>
    <row r="2812" spans="1:16" x14ac:dyDescent="0.3">
      <c r="A2812" t="s">
        <v>9638</v>
      </c>
      <c r="B2812" s="1">
        <v>1</v>
      </c>
      <c r="C2812" t="s">
        <v>9639</v>
      </c>
      <c r="D2812" t="s">
        <v>23864</v>
      </c>
      <c r="E2812" s="1" t="s">
        <v>9641</v>
      </c>
      <c r="F2812" s="1">
        <f>COUNTIF(G2812:N2812,"NA")</f>
        <v>0</v>
      </c>
      <c r="G2812" s="6">
        <v>59823.7334848475</v>
      </c>
      <c r="H2812" s="6">
        <v>83140.478593502397</v>
      </c>
      <c r="I2812" s="6">
        <v>82683.285856691</v>
      </c>
      <c r="J2812" s="6">
        <v>94543.440815828202</v>
      </c>
      <c r="K2812" s="6">
        <v>88179.218603357105</v>
      </c>
      <c r="L2812" s="6">
        <v>82753.986863792205</v>
      </c>
      <c r="M2812" s="6">
        <v>92969.368033123406</v>
      </c>
      <c r="N2812" s="6">
        <v>85828.836820616198</v>
      </c>
      <c r="O2812" s="6">
        <f>AVERAGE(G2812:N2812)</f>
        <v>83740.293633969748</v>
      </c>
      <c r="P2812" s="6">
        <f>STDEV(G2812:N2812)</f>
        <v>10693.132407296578</v>
      </c>
    </row>
    <row r="2813" spans="1:16" x14ac:dyDescent="0.3">
      <c r="A2813" t="s">
        <v>9642</v>
      </c>
      <c r="B2813" s="1">
        <v>1</v>
      </c>
      <c r="C2813" t="s">
        <v>9643</v>
      </c>
      <c r="D2813" t="s">
        <v>23835</v>
      </c>
      <c r="E2813" s="1" t="s">
        <v>9645</v>
      </c>
      <c r="F2813" s="1">
        <f>COUNTIF(G2813:N2813,"NA")</f>
        <v>0</v>
      </c>
      <c r="G2813" s="6">
        <v>680227.34449764597</v>
      </c>
      <c r="H2813" s="6">
        <v>692362.33336214803</v>
      </c>
      <c r="I2813" s="6">
        <v>682719.40153280098</v>
      </c>
      <c r="J2813" s="6">
        <v>681294.57652621297</v>
      </c>
      <c r="K2813" s="6">
        <v>677285.96550471894</v>
      </c>
      <c r="L2813" s="6">
        <v>674217.53735648398</v>
      </c>
      <c r="M2813" s="6">
        <v>638908.53314248996</v>
      </c>
      <c r="N2813" s="6">
        <v>633356.82345969405</v>
      </c>
      <c r="O2813" s="6">
        <f>AVERAGE(G2813:N2813)</f>
        <v>670046.56442277436</v>
      </c>
      <c r="P2813" s="6">
        <f>STDEV(G2813:N2813)</f>
        <v>21627.62925444372</v>
      </c>
    </row>
    <row r="2814" spans="1:16" x14ac:dyDescent="0.3">
      <c r="A2814" t="s">
        <v>9646</v>
      </c>
      <c r="B2814" s="1">
        <v>1</v>
      </c>
      <c r="C2814" t="s">
        <v>9647</v>
      </c>
      <c r="D2814" t="s">
        <v>23468</v>
      </c>
      <c r="E2814" s="1" t="s">
        <v>9649</v>
      </c>
      <c r="F2814" s="1">
        <f>COUNTIF(G2814:N2814,"NA")</f>
        <v>0</v>
      </c>
      <c r="G2814" s="6">
        <v>339663.62912344403</v>
      </c>
      <c r="H2814" s="6">
        <v>393703.68359356199</v>
      </c>
      <c r="I2814" s="6">
        <v>364759.89148269099</v>
      </c>
      <c r="J2814" s="6">
        <v>374429.531342167</v>
      </c>
      <c r="K2814" s="6">
        <v>368532.28686303803</v>
      </c>
      <c r="L2814" s="6">
        <v>368782.43369569501</v>
      </c>
      <c r="M2814" s="6">
        <v>358298.00525218999</v>
      </c>
      <c r="N2814" s="6">
        <v>352260.459601346</v>
      </c>
      <c r="O2814" s="6">
        <f>AVERAGE(G2814:N2814)</f>
        <v>365053.74011926661</v>
      </c>
      <c r="P2814" s="6">
        <f>STDEV(G2814:N2814)</f>
        <v>15985.619558917353</v>
      </c>
    </row>
    <row r="2815" spans="1:16" x14ac:dyDescent="0.3">
      <c r="A2815" t="s">
        <v>9650</v>
      </c>
      <c r="B2815" s="1">
        <v>1</v>
      </c>
      <c r="C2815" t="s">
        <v>9651</v>
      </c>
      <c r="D2815" t="s">
        <v>23506</v>
      </c>
      <c r="E2815" s="1" t="s">
        <v>9653</v>
      </c>
      <c r="F2815" s="1">
        <f>COUNTIF(G2815:N2815,"NA")</f>
        <v>0</v>
      </c>
      <c r="G2815" s="6">
        <v>478395.47410976503</v>
      </c>
      <c r="H2815" s="6">
        <v>490932.830082917</v>
      </c>
      <c r="I2815" s="6">
        <v>450079.33023230202</v>
      </c>
      <c r="J2815" s="6">
        <v>469201.27420969598</v>
      </c>
      <c r="K2815" s="6">
        <v>471929.65308663301</v>
      </c>
      <c r="L2815" s="6">
        <v>482044.422328257</v>
      </c>
      <c r="M2815" s="6">
        <v>462121.86946822098</v>
      </c>
      <c r="N2815" s="6">
        <v>472099.98692556901</v>
      </c>
      <c r="O2815" s="6">
        <f>AVERAGE(G2815:N2815)</f>
        <v>472100.60505541996</v>
      </c>
      <c r="P2815" s="6">
        <f>STDEV(G2815:N2815)</f>
        <v>12456.235563641048</v>
      </c>
    </row>
    <row r="2816" spans="1:16" x14ac:dyDescent="0.3">
      <c r="A2816" t="s">
        <v>9654</v>
      </c>
      <c r="B2816" s="1">
        <v>1</v>
      </c>
      <c r="C2816" t="s">
        <v>9655</v>
      </c>
      <c r="D2816" t="s">
        <v>24223</v>
      </c>
      <c r="E2816" s="1" t="s">
        <v>9657</v>
      </c>
      <c r="F2816" s="1">
        <f>COUNTIF(G2816:N2816,"NA")</f>
        <v>0</v>
      </c>
      <c r="G2816" s="6">
        <v>643733.248089</v>
      </c>
      <c r="H2816" s="6">
        <v>684036.45720760198</v>
      </c>
      <c r="I2816" s="6">
        <v>707866.91183755302</v>
      </c>
      <c r="J2816" s="6">
        <v>654754.94346382702</v>
      </c>
      <c r="K2816" s="6">
        <v>653054.77887934796</v>
      </c>
      <c r="L2816" s="6">
        <v>671717.99192625901</v>
      </c>
      <c r="M2816" s="6">
        <v>628630.04958986002</v>
      </c>
      <c r="N2816" s="6">
        <v>633583.992838684</v>
      </c>
      <c r="O2816" s="6">
        <f>AVERAGE(G2816:N2816)</f>
        <v>659672.29672901658</v>
      </c>
      <c r="P2816" s="6">
        <f>STDEV(G2816:N2816)</f>
        <v>26799.994399168085</v>
      </c>
    </row>
    <row r="2817" spans="1:16" x14ac:dyDescent="0.3">
      <c r="A2817" t="s">
        <v>9658</v>
      </c>
      <c r="B2817" s="1">
        <v>1</v>
      </c>
      <c r="C2817" t="s">
        <v>9659</v>
      </c>
      <c r="D2817" t="s">
        <v>23956</v>
      </c>
      <c r="E2817" s="1" t="s">
        <v>9661</v>
      </c>
      <c r="F2817" s="1">
        <f>COUNTIF(G2817:N2817,"NA")</f>
        <v>0</v>
      </c>
      <c r="G2817" s="6">
        <v>284435.29866816098</v>
      </c>
      <c r="H2817" s="6">
        <v>294739.37171502202</v>
      </c>
      <c r="I2817" s="6">
        <v>261809.87499997599</v>
      </c>
      <c r="J2817" s="6">
        <v>282499.06600988202</v>
      </c>
      <c r="K2817" s="6">
        <v>288475.62879288499</v>
      </c>
      <c r="L2817" s="6">
        <v>287420.17664830998</v>
      </c>
      <c r="M2817" s="6">
        <v>282226.65201070497</v>
      </c>
      <c r="N2817" s="6">
        <v>286689.66866105201</v>
      </c>
      <c r="O2817" s="6">
        <f>AVERAGE(G2817:N2817)</f>
        <v>283536.96718824911</v>
      </c>
      <c r="P2817" s="6">
        <f>STDEV(G2817:N2817)</f>
        <v>9640.4711431989708</v>
      </c>
    </row>
    <row r="2818" spans="1:16" x14ac:dyDescent="0.3">
      <c r="A2818" t="s">
        <v>9662</v>
      </c>
      <c r="B2818" s="1">
        <v>1</v>
      </c>
      <c r="C2818" t="s">
        <v>9663</v>
      </c>
      <c r="D2818" t="s">
        <v>23763</v>
      </c>
      <c r="E2818" s="1" t="s">
        <v>9665</v>
      </c>
      <c r="F2818" s="1">
        <f>COUNTIF(G2818:N2818,"NA")</f>
        <v>0</v>
      </c>
      <c r="G2818" s="6">
        <v>238218.81260867699</v>
      </c>
      <c r="H2818" s="6">
        <v>301034.761989714</v>
      </c>
      <c r="I2818" s="6">
        <v>424628.09343053302</v>
      </c>
      <c r="J2818" s="6">
        <v>377381.17174094002</v>
      </c>
      <c r="K2818" s="6">
        <v>383990.487716573</v>
      </c>
      <c r="L2818" s="6">
        <v>296989.275164544</v>
      </c>
      <c r="M2818" s="6">
        <v>349947.05830538902</v>
      </c>
      <c r="N2818" s="6">
        <v>309357.51757134299</v>
      </c>
      <c r="O2818" s="6">
        <f>AVERAGE(G2818:N2818)</f>
        <v>335193.3973159641</v>
      </c>
      <c r="P2818" s="6">
        <f>STDEV(G2818:N2818)</f>
        <v>59851.160392421705</v>
      </c>
    </row>
    <row r="2819" spans="1:16" x14ac:dyDescent="0.3">
      <c r="A2819" t="s">
        <v>9666</v>
      </c>
      <c r="B2819" s="1">
        <v>1</v>
      </c>
      <c r="C2819" t="s">
        <v>9667</v>
      </c>
      <c r="D2819" t="s">
        <v>21371</v>
      </c>
      <c r="E2819" s="1" t="s">
        <v>9669</v>
      </c>
      <c r="F2819" s="1">
        <f>COUNTIF(G2819:N2819,"NA")</f>
        <v>0</v>
      </c>
      <c r="G2819" s="6">
        <v>154947.41180353801</v>
      </c>
      <c r="H2819" s="6">
        <v>231750.16153732501</v>
      </c>
      <c r="I2819" s="6">
        <v>377264.43306508899</v>
      </c>
      <c r="J2819" s="6">
        <v>269227.175436338</v>
      </c>
      <c r="K2819" s="6">
        <v>285316.624222802</v>
      </c>
      <c r="L2819" s="6">
        <v>184793.79468380701</v>
      </c>
      <c r="M2819" s="6">
        <v>265269.2886191</v>
      </c>
      <c r="N2819" s="6">
        <v>166460.306968958</v>
      </c>
      <c r="O2819" s="6">
        <f>AVERAGE(G2819:N2819)</f>
        <v>241878.64954211965</v>
      </c>
      <c r="P2819" s="6">
        <f>STDEV(G2819:N2819)</f>
        <v>73792.629620546941</v>
      </c>
    </row>
    <row r="2820" spans="1:16" x14ac:dyDescent="0.3">
      <c r="A2820" t="s">
        <v>9670</v>
      </c>
      <c r="B2820" s="1">
        <v>1</v>
      </c>
      <c r="C2820" t="s">
        <v>9671</v>
      </c>
      <c r="D2820" t="s">
        <v>24200</v>
      </c>
      <c r="E2820" s="1" t="s">
        <v>9673</v>
      </c>
      <c r="F2820" s="1">
        <f>COUNTIF(G2820:N2820,"NA")</f>
        <v>0</v>
      </c>
      <c r="G2820" s="6">
        <v>1405229.89415408</v>
      </c>
      <c r="H2820" s="6">
        <v>1484160.0279039999</v>
      </c>
      <c r="I2820" s="6">
        <v>1337703.9254910201</v>
      </c>
      <c r="J2820" s="6">
        <v>1361373.2157652201</v>
      </c>
      <c r="K2820" s="6">
        <v>1329723.1305975199</v>
      </c>
      <c r="L2820" s="6">
        <v>1382224.9836551601</v>
      </c>
      <c r="M2820" s="6">
        <v>1336771.8240642999</v>
      </c>
      <c r="N2820" s="6">
        <v>1366047.6253418601</v>
      </c>
      <c r="O2820" s="6">
        <f>AVERAGE(G2820:N2820)</f>
        <v>1375404.328371645</v>
      </c>
      <c r="P2820" s="6">
        <f>STDEV(G2820:N2820)</f>
        <v>50778.047144368138</v>
      </c>
    </row>
    <row r="2821" spans="1:16" x14ac:dyDescent="0.3">
      <c r="A2821" t="s">
        <v>9674</v>
      </c>
      <c r="B2821" s="1">
        <v>1</v>
      </c>
      <c r="C2821" t="s">
        <v>9675</v>
      </c>
      <c r="D2821" t="s">
        <v>23244</v>
      </c>
      <c r="E2821" s="1" t="s">
        <v>9677</v>
      </c>
      <c r="F2821" s="1">
        <f>COUNTIF(G2821:N2821,"NA")</f>
        <v>0</v>
      </c>
      <c r="G2821" s="6">
        <v>40202.998516355401</v>
      </c>
      <c r="H2821" s="6">
        <v>46443.4668869948</v>
      </c>
      <c r="I2821" s="6">
        <v>45000.133388930801</v>
      </c>
      <c r="J2821" s="6">
        <v>45761.982969230703</v>
      </c>
      <c r="K2821" s="6">
        <v>44947.4089000647</v>
      </c>
      <c r="L2821" s="6">
        <v>48390.5074087635</v>
      </c>
      <c r="M2821" s="6">
        <v>40949.274544744701</v>
      </c>
      <c r="N2821" s="6">
        <v>42730.318648945598</v>
      </c>
      <c r="O2821" s="6">
        <f>AVERAGE(G2821:N2821)</f>
        <v>44303.261408003775</v>
      </c>
      <c r="P2821" s="6">
        <f>STDEV(G2821:N2821)</f>
        <v>2799.235025307657</v>
      </c>
    </row>
    <row r="2822" spans="1:16" x14ac:dyDescent="0.3">
      <c r="A2822" t="s">
        <v>9678</v>
      </c>
      <c r="B2822" s="1">
        <v>1</v>
      </c>
      <c r="C2822" t="s">
        <v>9679</v>
      </c>
      <c r="D2822" t="s">
        <v>23571</v>
      </c>
      <c r="E2822" s="1" t="s">
        <v>9681</v>
      </c>
      <c r="F2822" s="1">
        <f>COUNTIF(G2822:N2822,"NA")</f>
        <v>0</v>
      </c>
      <c r="G2822" s="6">
        <v>364806.091172393</v>
      </c>
      <c r="H2822" s="6">
        <v>390731.11860103998</v>
      </c>
      <c r="I2822" s="6">
        <v>367388.60672225</v>
      </c>
      <c r="J2822" s="6">
        <v>396094.01660670899</v>
      </c>
      <c r="K2822" s="6">
        <v>392423.63685681502</v>
      </c>
      <c r="L2822" s="6">
        <v>367486.08101214399</v>
      </c>
      <c r="M2822" s="6">
        <v>381225.53625989001</v>
      </c>
      <c r="N2822" s="6">
        <v>365117.96990575199</v>
      </c>
      <c r="O2822" s="6">
        <f>AVERAGE(G2822:N2822)</f>
        <v>378159.13214212412</v>
      </c>
      <c r="P2822" s="6">
        <f>STDEV(G2822:N2822)</f>
        <v>13474.249022848218</v>
      </c>
    </row>
    <row r="2823" spans="1:16" x14ac:dyDescent="0.3">
      <c r="A2823" t="s">
        <v>9682</v>
      </c>
      <c r="B2823" s="1">
        <v>1</v>
      </c>
      <c r="C2823" t="s">
        <v>9683</v>
      </c>
      <c r="D2823" t="s">
        <v>24086</v>
      </c>
      <c r="E2823" s="1" t="s">
        <v>9685</v>
      </c>
      <c r="F2823" s="1">
        <f>COUNTIF(G2823:N2823,"NA")</f>
        <v>0</v>
      </c>
      <c r="G2823" s="6">
        <v>218750.58537712099</v>
      </c>
      <c r="H2823" s="6">
        <v>224826.452652693</v>
      </c>
      <c r="I2823" s="6">
        <v>239208.39448602399</v>
      </c>
      <c r="J2823" s="6">
        <v>241197.35200376401</v>
      </c>
      <c r="K2823" s="6">
        <v>225295.20741200601</v>
      </c>
      <c r="L2823" s="6">
        <v>238901.14937843301</v>
      </c>
      <c r="M2823" s="6">
        <v>223217.56446327001</v>
      </c>
      <c r="N2823" s="6">
        <v>232531.184247308</v>
      </c>
      <c r="O2823" s="6">
        <f>AVERAGE(G2823:N2823)</f>
        <v>230490.98625257734</v>
      </c>
      <c r="P2823" s="6">
        <f>STDEV(G2823:N2823)</f>
        <v>8580.1720052179917</v>
      </c>
    </row>
    <row r="2824" spans="1:16" x14ac:dyDescent="0.3">
      <c r="A2824" t="s">
        <v>9686</v>
      </c>
      <c r="B2824" s="1">
        <v>1</v>
      </c>
      <c r="C2824" t="s">
        <v>9687</v>
      </c>
      <c r="D2824" t="s">
        <v>22831</v>
      </c>
      <c r="E2824" s="1" t="s">
        <v>9689</v>
      </c>
      <c r="F2824" s="1">
        <f>COUNTIF(G2824:N2824,"NA")</f>
        <v>0</v>
      </c>
      <c r="G2824" s="6">
        <v>175227.28714428199</v>
      </c>
      <c r="H2824" s="6">
        <v>171297.03134001201</v>
      </c>
      <c r="I2824" s="6">
        <v>151478.623134514</v>
      </c>
      <c r="J2824" s="6">
        <v>170364.641506099</v>
      </c>
      <c r="K2824" s="6">
        <v>166147.058741196</v>
      </c>
      <c r="L2824" s="6">
        <v>157636.158097776</v>
      </c>
      <c r="M2824" s="6">
        <v>169406.42624521701</v>
      </c>
      <c r="N2824" s="6">
        <v>172582.54893798599</v>
      </c>
      <c r="O2824" s="6">
        <f>AVERAGE(G2824:N2824)</f>
        <v>166767.47189338526</v>
      </c>
      <c r="P2824" s="6">
        <f>STDEV(G2824:N2824)</f>
        <v>8135.6263581246549</v>
      </c>
    </row>
    <row r="2825" spans="1:16" x14ac:dyDescent="0.3">
      <c r="A2825" t="s">
        <v>9690</v>
      </c>
      <c r="B2825" s="1">
        <v>1</v>
      </c>
      <c r="C2825" t="s">
        <v>9691</v>
      </c>
      <c r="D2825" t="s">
        <v>9692</v>
      </c>
      <c r="E2825" s="1" t="s">
        <v>9693</v>
      </c>
      <c r="F2825" s="1">
        <f>COUNTIF(G2825:N2825,"NA")</f>
        <v>0</v>
      </c>
      <c r="G2825" s="6">
        <v>217522.569404398</v>
      </c>
      <c r="H2825" s="6">
        <v>215104.07411516501</v>
      </c>
      <c r="I2825" s="6">
        <v>235275.933256991</v>
      </c>
      <c r="J2825" s="6">
        <v>222060.96963811899</v>
      </c>
      <c r="K2825" s="6">
        <v>222498.73684182999</v>
      </c>
      <c r="L2825" s="6">
        <v>220724.04449979699</v>
      </c>
      <c r="M2825" s="6">
        <v>211457.74928240199</v>
      </c>
      <c r="N2825" s="6">
        <v>217754.426302101</v>
      </c>
      <c r="O2825" s="6">
        <f>AVERAGE(G2825:N2825)</f>
        <v>220299.81291760039</v>
      </c>
      <c r="P2825" s="6">
        <f>STDEV(G2825:N2825)</f>
        <v>7088.9346153004863</v>
      </c>
    </row>
    <row r="2826" spans="1:16" x14ac:dyDescent="0.3">
      <c r="A2826" t="s">
        <v>9694</v>
      </c>
      <c r="B2826" s="1">
        <v>1</v>
      </c>
      <c r="C2826" t="s">
        <v>9695</v>
      </c>
      <c r="D2826" t="s">
        <v>22734</v>
      </c>
      <c r="E2826" s="1" t="s">
        <v>9697</v>
      </c>
      <c r="F2826" s="1">
        <f>COUNTIF(G2826:N2826,"NA")</f>
        <v>0</v>
      </c>
      <c r="G2826" s="6">
        <v>81788.898046765098</v>
      </c>
      <c r="H2826" s="6">
        <v>78980.473821695996</v>
      </c>
      <c r="I2826" s="6">
        <v>80573.220896764498</v>
      </c>
      <c r="J2826" s="6">
        <v>83157.388555285404</v>
      </c>
      <c r="K2826" s="6">
        <v>76382.593331424403</v>
      </c>
      <c r="L2826" s="6">
        <v>80226.767295641504</v>
      </c>
      <c r="M2826" s="6">
        <v>80165.497683919195</v>
      </c>
      <c r="N2826" s="6">
        <v>80783.842394738705</v>
      </c>
      <c r="O2826" s="6">
        <f>AVERAGE(G2826:N2826)</f>
        <v>80257.335253279336</v>
      </c>
      <c r="P2826" s="6">
        <f>STDEV(G2826:N2826)</f>
        <v>1992.3552419277614</v>
      </c>
    </row>
    <row r="2827" spans="1:16" x14ac:dyDescent="0.3">
      <c r="A2827" t="s">
        <v>9698</v>
      </c>
      <c r="B2827" s="1">
        <v>1</v>
      </c>
      <c r="C2827" t="s">
        <v>9699</v>
      </c>
      <c r="D2827" t="s">
        <v>23584</v>
      </c>
      <c r="E2827" s="1" t="s">
        <v>9701</v>
      </c>
      <c r="F2827" s="1">
        <f>COUNTIF(G2827:N2827,"NA")</f>
        <v>0</v>
      </c>
      <c r="G2827" s="6">
        <v>78378.110603495006</v>
      </c>
      <c r="H2827" s="6">
        <v>95902.052416569699</v>
      </c>
      <c r="I2827" s="6">
        <v>79675.623457589303</v>
      </c>
      <c r="J2827" s="6">
        <v>79687.932995940893</v>
      </c>
      <c r="K2827" s="6">
        <v>82197.4927998481</v>
      </c>
      <c r="L2827" s="6">
        <v>76501.069985336901</v>
      </c>
      <c r="M2827" s="6">
        <v>86392.125966669104</v>
      </c>
      <c r="N2827" s="6">
        <v>88325.120212064096</v>
      </c>
      <c r="O2827" s="6">
        <f>AVERAGE(G2827:N2827)</f>
        <v>83382.441054689145</v>
      </c>
      <c r="P2827" s="6">
        <f>STDEV(G2827:N2827)</f>
        <v>6452.2369221237623</v>
      </c>
    </row>
    <row r="2828" spans="1:16" x14ac:dyDescent="0.3">
      <c r="A2828" t="s">
        <v>9702</v>
      </c>
      <c r="B2828" s="1">
        <v>1</v>
      </c>
      <c r="C2828" t="s">
        <v>9703</v>
      </c>
      <c r="D2828" t="s">
        <v>23902</v>
      </c>
      <c r="E2828" s="1" t="s">
        <v>9705</v>
      </c>
      <c r="F2828" s="1">
        <f>COUNTIF(G2828:N2828,"NA")</f>
        <v>0</v>
      </c>
      <c r="G2828" s="6">
        <v>333412.76797658298</v>
      </c>
      <c r="H2828" s="6">
        <v>335713.29372552299</v>
      </c>
      <c r="I2828" s="6">
        <v>308618.86495430599</v>
      </c>
      <c r="J2828" s="6">
        <v>332182.465825286</v>
      </c>
      <c r="K2828" s="6">
        <v>324584.91687686701</v>
      </c>
      <c r="L2828" s="6">
        <v>322332.09616571403</v>
      </c>
      <c r="M2828" s="6">
        <v>341398.518015843</v>
      </c>
      <c r="N2828" s="6">
        <v>326846.76897765702</v>
      </c>
      <c r="O2828" s="6">
        <f>AVERAGE(G2828:N2828)</f>
        <v>328136.21156472235</v>
      </c>
      <c r="P2828" s="6">
        <f>STDEV(G2828:N2828)</f>
        <v>10045.639409394795</v>
      </c>
    </row>
    <row r="2829" spans="1:16" x14ac:dyDescent="0.3">
      <c r="A2829" t="s">
        <v>9706</v>
      </c>
      <c r="B2829" s="1">
        <v>1</v>
      </c>
      <c r="C2829" t="s">
        <v>9707</v>
      </c>
      <c r="D2829" t="s">
        <v>24042</v>
      </c>
      <c r="E2829" s="1" t="s">
        <v>9709</v>
      </c>
      <c r="F2829" s="1">
        <f>COUNTIF(G2829:N2829,"NA")</f>
        <v>0</v>
      </c>
      <c r="G2829" s="6">
        <v>43043.729506150201</v>
      </c>
      <c r="H2829" s="6">
        <v>46355.6611860099</v>
      </c>
      <c r="I2829" s="6">
        <v>40950.461094143597</v>
      </c>
      <c r="J2829" s="6">
        <v>43394.997901963601</v>
      </c>
      <c r="K2829" s="6">
        <v>41464.195222016497</v>
      </c>
      <c r="L2829" s="6">
        <v>48692.154223210797</v>
      </c>
      <c r="M2829" s="6">
        <v>44834.499424359798</v>
      </c>
      <c r="N2829" s="6">
        <v>37378.870351185302</v>
      </c>
      <c r="O2829" s="6">
        <f>AVERAGE(G2829:N2829)</f>
        <v>43264.321113629972</v>
      </c>
      <c r="P2829" s="6">
        <f>STDEV(G2829:N2829)</f>
        <v>3480.1864648103701</v>
      </c>
    </row>
    <row r="2830" spans="1:16" x14ac:dyDescent="0.3">
      <c r="A2830" t="s">
        <v>9710</v>
      </c>
      <c r="B2830" s="1">
        <v>1</v>
      </c>
      <c r="C2830" t="s">
        <v>9711</v>
      </c>
      <c r="D2830" t="s">
        <v>24388</v>
      </c>
      <c r="E2830" s="1" t="s">
        <v>9713</v>
      </c>
      <c r="F2830" s="1">
        <f>COUNTIF(G2830:N2830,"NA")</f>
        <v>0</v>
      </c>
      <c r="G2830" s="6">
        <v>79000.803738430594</v>
      </c>
      <c r="H2830" s="6">
        <v>74856.922034946896</v>
      </c>
      <c r="I2830" s="6">
        <v>72558.6787773299</v>
      </c>
      <c r="J2830" s="6">
        <v>83687.987670189206</v>
      </c>
      <c r="K2830" s="6">
        <v>72197.349956456994</v>
      </c>
      <c r="L2830" s="6">
        <v>85914.072087272696</v>
      </c>
      <c r="M2830" s="6">
        <v>93103.408642007897</v>
      </c>
      <c r="N2830" s="6">
        <v>81861.5646830279</v>
      </c>
      <c r="O2830" s="6">
        <f>AVERAGE(G2830:N2830)</f>
        <v>80397.598448707751</v>
      </c>
      <c r="P2830" s="6">
        <f>STDEV(G2830:N2830)</f>
        <v>7232.6819760906146</v>
      </c>
    </row>
    <row r="2831" spans="1:16" x14ac:dyDescent="0.3">
      <c r="A2831" t="s">
        <v>24407</v>
      </c>
      <c r="B2831" s="1">
        <v>1</v>
      </c>
      <c r="C2831" t="s">
        <v>24408</v>
      </c>
      <c r="D2831" t="s">
        <v>24409</v>
      </c>
      <c r="E2831" s="1" t="s">
        <v>24410</v>
      </c>
      <c r="F2831" s="1">
        <f>COUNTIF(G2831:N2831,"NA")</f>
        <v>0</v>
      </c>
      <c r="G2831" s="6">
        <v>10355.382889614501</v>
      </c>
      <c r="H2831" s="6">
        <v>13505.219055125899</v>
      </c>
      <c r="I2831" s="6">
        <v>7175.5337479274503</v>
      </c>
      <c r="J2831" s="6">
        <v>12258.8250595523</v>
      </c>
      <c r="K2831" s="6">
        <v>10169.289226299201</v>
      </c>
      <c r="L2831" s="6">
        <v>14790.527046695101</v>
      </c>
      <c r="M2831" s="6">
        <v>10602.7869164655</v>
      </c>
      <c r="N2831" s="6">
        <v>16866.592670268801</v>
      </c>
      <c r="O2831" s="6">
        <f>AVERAGE(G2831:N2831)</f>
        <v>11965.519576493594</v>
      </c>
      <c r="P2831" s="6">
        <f>STDEV(G2831:N2831)</f>
        <v>3049.0718829103134</v>
      </c>
    </row>
    <row r="2832" spans="1:16" x14ac:dyDescent="0.3">
      <c r="A2832" t="s">
        <v>9714</v>
      </c>
      <c r="B2832" s="1">
        <v>1</v>
      </c>
      <c r="C2832" t="s">
        <v>9715</v>
      </c>
      <c r="D2832" t="s">
        <v>21271</v>
      </c>
      <c r="E2832" s="1" t="s">
        <v>9717</v>
      </c>
      <c r="F2832" s="1">
        <f>COUNTIF(G2832:N2832,"NA")</f>
        <v>0</v>
      </c>
      <c r="G2832" s="6">
        <v>38689.591361573999</v>
      </c>
      <c r="H2832" s="6">
        <v>35201.696180827799</v>
      </c>
      <c r="I2832" s="6">
        <v>37253.453163413797</v>
      </c>
      <c r="J2832" s="6">
        <v>36132.7650645338</v>
      </c>
      <c r="K2832" s="6">
        <v>35438.239752802197</v>
      </c>
      <c r="L2832" s="6">
        <v>36025.958248995797</v>
      </c>
      <c r="M2832" s="6">
        <v>36682.723795116603</v>
      </c>
      <c r="N2832" s="6">
        <v>36324.206317664997</v>
      </c>
      <c r="O2832" s="6">
        <f>AVERAGE(G2832:N2832)</f>
        <v>36468.579235616126</v>
      </c>
      <c r="P2832" s="6">
        <f>STDEV(G2832:N2832)</f>
        <v>1107.8228325118059</v>
      </c>
    </row>
    <row r="2833" spans="1:16" x14ac:dyDescent="0.3">
      <c r="A2833" t="s">
        <v>9718</v>
      </c>
      <c r="B2833" s="1">
        <v>1</v>
      </c>
      <c r="C2833" t="s">
        <v>9719</v>
      </c>
      <c r="D2833" t="s">
        <v>23099</v>
      </c>
      <c r="E2833" s="1" t="s">
        <v>9721</v>
      </c>
      <c r="F2833" s="1">
        <f>COUNTIF(G2833:N2833,"NA")</f>
        <v>0</v>
      </c>
      <c r="G2833" s="6">
        <v>37675.856843540801</v>
      </c>
      <c r="H2833" s="6">
        <v>35924.830591651502</v>
      </c>
      <c r="I2833" s="6">
        <v>44813.909239936402</v>
      </c>
      <c r="J2833" s="6">
        <v>38965.932538863497</v>
      </c>
      <c r="K2833" s="6">
        <v>39944.8672599852</v>
      </c>
      <c r="L2833" s="6">
        <v>38075.144279067899</v>
      </c>
      <c r="M2833" s="6">
        <v>37799.817728840702</v>
      </c>
      <c r="N2833" s="6">
        <v>42554.711521136</v>
      </c>
      <c r="O2833" s="6">
        <f>AVERAGE(G2833:N2833)</f>
        <v>39469.383750377754</v>
      </c>
      <c r="P2833" s="6">
        <f>STDEV(G2833:N2833)</f>
        <v>2905.0374503622829</v>
      </c>
    </row>
    <row r="2834" spans="1:16" x14ac:dyDescent="0.3">
      <c r="A2834" t="s">
        <v>9722</v>
      </c>
      <c r="B2834" s="1">
        <v>0</v>
      </c>
      <c r="C2834" t="s">
        <v>9723</v>
      </c>
      <c r="D2834" t="s">
        <v>17871</v>
      </c>
      <c r="E2834" s="1" t="s">
        <v>9725</v>
      </c>
      <c r="F2834" s="1">
        <f>COUNTIF(G2834:N2834,"NA")</f>
        <v>0</v>
      </c>
      <c r="G2834" s="6">
        <v>3153585.2579865502</v>
      </c>
      <c r="H2834" s="6">
        <v>3272887.1256257598</v>
      </c>
      <c r="I2834" s="6">
        <v>2621640.9280892001</v>
      </c>
      <c r="J2834" s="6">
        <v>3477021.0223687598</v>
      </c>
      <c r="K2834" s="6">
        <v>3139452.2366715898</v>
      </c>
      <c r="L2834" s="6">
        <v>3391071.84289899</v>
      </c>
      <c r="M2834" s="6">
        <v>3268220.7408948601</v>
      </c>
      <c r="N2834" s="6">
        <v>3526829.0565900202</v>
      </c>
      <c r="O2834" s="6">
        <f>AVERAGE(G2834:N2834)</f>
        <v>3231338.5263907164</v>
      </c>
      <c r="P2834" s="6">
        <f>STDEV(G2834:N2834)</f>
        <v>283472.26643783943</v>
      </c>
    </row>
    <row r="2835" spans="1:16" x14ac:dyDescent="0.3">
      <c r="A2835" t="s">
        <v>9726</v>
      </c>
      <c r="B2835" s="1">
        <v>1</v>
      </c>
      <c r="C2835" t="s">
        <v>9727</v>
      </c>
      <c r="D2835" t="s">
        <v>21041</v>
      </c>
      <c r="E2835" s="1" t="s">
        <v>9729</v>
      </c>
      <c r="F2835" s="1">
        <f>COUNTIF(G2835:N2835,"NA")</f>
        <v>0</v>
      </c>
      <c r="G2835" s="6">
        <v>281569.09478491999</v>
      </c>
      <c r="H2835" s="6">
        <v>411967.43209224899</v>
      </c>
      <c r="I2835" s="6">
        <v>277136.02238130802</v>
      </c>
      <c r="J2835" s="6">
        <v>320820.74022186198</v>
      </c>
      <c r="K2835" s="6">
        <v>324417.53528938303</v>
      </c>
      <c r="L2835" s="6">
        <v>254256.272621371</v>
      </c>
      <c r="M2835" s="6">
        <v>313477.31826915999</v>
      </c>
      <c r="N2835" s="6">
        <v>267810.28233791201</v>
      </c>
      <c r="O2835" s="6">
        <f>AVERAGE(G2835:N2835)</f>
        <v>306431.83724977064</v>
      </c>
      <c r="P2835" s="6">
        <f>STDEV(G2835:N2835)</f>
        <v>49868.743752324874</v>
      </c>
    </row>
    <row r="2836" spans="1:16" x14ac:dyDescent="0.3">
      <c r="A2836" t="s">
        <v>9730</v>
      </c>
      <c r="B2836" s="1">
        <v>1</v>
      </c>
      <c r="C2836" t="s">
        <v>9731</v>
      </c>
      <c r="D2836" t="s">
        <v>20897</v>
      </c>
      <c r="E2836" s="1" t="s">
        <v>9733</v>
      </c>
      <c r="F2836" s="1">
        <f>COUNTIF(G2836:N2836,"NA")</f>
        <v>0</v>
      </c>
      <c r="G2836" s="6">
        <v>330119.23403543199</v>
      </c>
      <c r="H2836" s="6">
        <v>440289.03771700402</v>
      </c>
      <c r="I2836" s="6">
        <v>331499.21984622697</v>
      </c>
      <c r="J2836" s="6">
        <v>338654.94983310101</v>
      </c>
      <c r="K2836" s="6">
        <v>334630.159707963</v>
      </c>
      <c r="L2836" s="6">
        <v>266376.30738215602</v>
      </c>
      <c r="M2836" s="6">
        <v>357787.46371231001</v>
      </c>
      <c r="N2836" s="6">
        <v>311071.96131665201</v>
      </c>
      <c r="O2836" s="6">
        <f>AVERAGE(G2836:N2836)</f>
        <v>338803.54169385566</v>
      </c>
      <c r="P2836" s="6">
        <f>STDEV(G2836:N2836)</f>
        <v>49019.893239417528</v>
      </c>
    </row>
    <row r="2837" spans="1:16" x14ac:dyDescent="0.3">
      <c r="A2837" t="s">
        <v>9734</v>
      </c>
      <c r="B2837" s="1">
        <v>1</v>
      </c>
      <c r="C2837" t="s">
        <v>9735</v>
      </c>
      <c r="D2837" t="s">
        <v>20898</v>
      </c>
      <c r="E2837" s="1" t="s">
        <v>9737</v>
      </c>
      <c r="F2837" s="1">
        <f>COUNTIF(G2837:N2837,"NA")</f>
        <v>0</v>
      </c>
      <c r="G2837" s="6">
        <v>262474.50461070199</v>
      </c>
      <c r="H2837" s="6">
        <v>339476.76214861101</v>
      </c>
      <c r="I2837" s="6">
        <v>253789.408971731</v>
      </c>
      <c r="J2837" s="6">
        <v>273585.19536236802</v>
      </c>
      <c r="K2837" s="6">
        <v>271283.28453393403</v>
      </c>
      <c r="L2837" s="6">
        <v>213408.60351815599</v>
      </c>
      <c r="M2837" s="6">
        <v>290753.11304625002</v>
      </c>
      <c r="N2837" s="6">
        <v>249661.69884761999</v>
      </c>
      <c r="O2837" s="6">
        <f>AVERAGE(G2837:N2837)</f>
        <v>269304.07137992152</v>
      </c>
      <c r="P2837" s="6">
        <f>STDEV(G2837:N2837)</f>
        <v>36260.933490983633</v>
      </c>
    </row>
    <row r="2838" spans="1:16" x14ac:dyDescent="0.3">
      <c r="A2838" t="s">
        <v>9738</v>
      </c>
      <c r="B2838" s="1">
        <v>1</v>
      </c>
      <c r="C2838" t="s">
        <v>9739</v>
      </c>
      <c r="D2838" t="s">
        <v>22706</v>
      </c>
      <c r="E2838" s="1" t="s">
        <v>9741</v>
      </c>
      <c r="F2838" s="1">
        <f>COUNTIF(G2838:N2838,"NA")</f>
        <v>0</v>
      </c>
      <c r="G2838" s="6">
        <v>168097.1166939</v>
      </c>
      <c r="H2838" s="6">
        <v>164799.966906154</v>
      </c>
      <c r="I2838" s="6">
        <v>203601.94539467999</v>
      </c>
      <c r="J2838" s="6">
        <v>178938.94096025801</v>
      </c>
      <c r="K2838" s="6">
        <v>185095.42114008099</v>
      </c>
      <c r="L2838" s="6">
        <v>175656.28624934299</v>
      </c>
      <c r="M2838" s="6">
        <v>196671.30467161399</v>
      </c>
      <c r="N2838" s="6">
        <v>173357.244566938</v>
      </c>
      <c r="O2838" s="6">
        <f>AVERAGE(G2838:N2838)</f>
        <v>180777.27832287099</v>
      </c>
      <c r="P2838" s="6">
        <f>STDEV(G2838:N2838)</f>
        <v>13590.720478967389</v>
      </c>
    </row>
    <row r="2839" spans="1:16" x14ac:dyDescent="0.3">
      <c r="A2839" t="s">
        <v>9742</v>
      </c>
      <c r="B2839" s="1">
        <v>1</v>
      </c>
      <c r="C2839" t="s">
        <v>9743</v>
      </c>
      <c r="D2839" t="s">
        <v>24315</v>
      </c>
      <c r="E2839" s="1" t="s">
        <v>9745</v>
      </c>
      <c r="F2839" s="1">
        <f>COUNTIF(G2839:N2839,"NA")</f>
        <v>0</v>
      </c>
      <c r="G2839" s="6">
        <v>42966.7825968498</v>
      </c>
      <c r="H2839" s="6">
        <v>39805.170072957902</v>
      </c>
      <c r="I2839" s="6">
        <v>34431.880053594003</v>
      </c>
      <c r="J2839" s="6">
        <v>37978.3280542188</v>
      </c>
      <c r="K2839" s="6">
        <v>41453.126404021503</v>
      </c>
      <c r="L2839" s="6">
        <v>37025.253166260598</v>
      </c>
      <c r="M2839" s="6">
        <v>36680.757220359803</v>
      </c>
      <c r="N2839" s="6">
        <v>40106.449395041898</v>
      </c>
      <c r="O2839" s="6">
        <f>AVERAGE(G2839:N2839)</f>
        <v>38805.968370413044</v>
      </c>
      <c r="P2839" s="6">
        <f>STDEV(G2839:N2839)</f>
        <v>2790.6625374768678</v>
      </c>
    </row>
    <row r="2840" spans="1:16" x14ac:dyDescent="0.3">
      <c r="A2840" t="s">
        <v>9746</v>
      </c>
      <c r="B2840" s="1">
        <v>0</v>
      </c>
      <c r="C2840" t="s">
        <v>9747</v>
      </c>
      <c r="D2840" t="s">
        <v>19346</v>
      </c>
      <c r="E2840" s="1" t="s">
        <v>9749</v>
      </c>
      <c r="F2840" s="1">
        <f>COUNTIF(G2840:N2840,"NA")</f>
        <v>0</v>
      </c>
      <c r="G2840" s="6">
        <v>13081.251349510499</v>
      </c>
      <c r="H2840" s="6">
        <v>12335.799570463099</v>
      </c>
      <c r="I2840" s="6">
        <v>13615.708011638701</v>
      </c>
      <c r="J2840" s="6">
        <v>11031.375373958501</v>
      </c>
      <c r="K2840" s="6">
        <v>12289.985692907299</v>
      </c>
      <c r="L2840" s="6">
        <v>10812.598146885301</v>
      </c>
      <c r="M2840" s="6">
        <v>13958.2413697633</v>
      </c>
      <c r="N2840" s="6">
        <v>12745.0756596135</v>
      </c>
      <c r="O2840" s="6">
        <f>AVERAGE(G2840:N2840)</f>
        <v>12483.754396842525</v>
      </c>
      <c r="P2840" s="6">
        <f>STDEV(G2840:N2840)</f>
        <v>1123.9170793857704</v>
      </c>
    </row>
    <row r="2841" spans="1:16" x14ac:dyDescent="0.3">
      <c r="A2841" t="s">
        <v>9750</v>
      </c>
      <c r="B2841" s="1">
        <v>0</v>
      </c>
      <c r="C2841" t="s">
        <v>9751</v>
      </c>
      <c r="D2841" t="s">
        <v>19163</v>
      </c>
      <c r="E2841" s="1" t="s">
        <v>9753</v>
      </c>
      <c r="F2841" s="1">
        <f>COUNTIF(G2841:N2841,"NA")</f>
        <v>0</v>
      </c>
      <c r="G2841" s="6">
        <v>23020.549965404902</v>
      </c>
      <c r="H2841" s="6">
        <v>24523.246024138502</v>
      </c>
      <c r="I2841" s="6">
        <v>27008.4029392763</v>
      </c>
      <c r="J2841" s="6">
        <v>20557.2342160238</v>
      </c>
      <c r="K2841" s="6">
        <v>24486.432265535899</v>
      </c>
      <c r="L2841" s="6">
        <v>24859.5281723062</v>
      </c>
      <c r="M2841" s="6">
        <v>21620.010407543101</v>
      </c>
      <c r="N2841" s="6">
        <v>19438.415294713199</v>
      </c>
      <c r="O2841" s="6">
        <f>AVERAGE(G2841:N2841)</f>
        <v>23189.227410617739</v>
      </c>
      <c r="P2841" s="6">
        <f>STDEV(G2841:N2841)</f>
        <v>2516.3813655585186</v>
      </c>
    </row>
    <row r="2842" spans="1:16" x14ac:dyDescent="0.3">
      <c r="A2842" t="s">
        <v>19594</v>
      </c>
      <c r="B2842" s="1">
        <v>0</v>
      </c>
      <c r="C2842" t="s">
        <v>19595</v>
      </c>
      <c r="D2842" t="s">
        <v>19596</v>
      </c>
      <c r="E2842" s="1" t="s">
        <v>19597</v>
      </c>
      <c r="F2842" s="1">
        <f>COUNTIF(G2842:N2842,"NA")</f>
        <v>0</v>
      </c>
      <c r="G2842" s="6">
        <v>1760.3322293569599</v>
      </c>
      <c r="H2842" s="6">
        <v>10592.8875786925</v>
      </c>
      <c r="I2842" s="6">
        <v>11164.786329311901</v>
      </c>
      <c r="J2842" s="6">
        <v>10197.9524914501</v>
      </c>
      <c r="K2842" s="6">
        <v>10430.2346408661</v>
      </c>
      <c r="L2842" s="6">
        <v>9249.8422657842493</v>
      </c>
      <c r="M2842" s="6">
        <v>10925.465852581299</v>
      </c>
      <c r="N2842" s="6">
        <v>11183.870722674499</v>
      </c>
      <c r="O2842" s="6">
        <f>AVERAGE(G2842:N2842)</f>
        <v>9438.1715138397012</v>
      </c>
      <c r="P2842" s="6">
        <f>STDEV(G2842:N2842)</f>
        <v>3164.991953390359</v>
      </c>
    </row>
    <row r="2843" spans="1:16" x14ac:dyDescent="0.3">
      <c r="A2843" t="s">
        <v>9754</v>
      </c>
      <c r="B2843" s="1">
        <v>0</v>
      </c>
      <c r="C2843" t="s">
        <v>9755</v>
      </c>
      <c r="D2843" t="s">
        <v>9756</v>
      </c>
      <c r="E2843" s="1" t="s">
        <v>9757</v>
      </c>
      <c r="F2843" s="1">
        <f>COUNTIF(G2843:N2843,"NA")</f>
        <v>0</v>
      </c>
      <c r="G2843" s="6">
        <v>14113.1054916868</v>
      </c>
      <c r="H2843" s="6">
        <v>14823.3976978226</v>
      </c>
      <c r="I2843" s="6">
        <v>13060.9374816584</v>
      </c>
      <c r="J2843" s="6">
        <v>10232.9061215233</v>
      </c>
      <c r="K2843" s="6">
        <v>11172.1867228996</v>
      </c>
      <c r="L2843" s="6">
        <v>12467.3164581824</v>
      </c>
      <c r="M2843" s="6">
        <v>12657.820266901699</v>
      </c>
      <c r="N2843" s="6">
        <v>15147.897067261099</v>
      </c>
      <c r="O2843" s="6">
        <f>AVERAGE(G2843:N2843)</f>
        <v>12959.445913491989</v>
      </c>
      <c r="P2843" s="6">
        <f>STDEV(G2843:N2843)</f>
        <v>1714.0740836849022</v>
      </c>
    </row>
    <row r="2844" spans="1:16" x14ac:dyDescent="0.3">
      <c r="A2844" t="s">
        <v>23830</v>
      </c>
      <c r="B2844" s="1">
        <v>1</v>
      </c>
      <c r="C2844" t="s">
        <v>23831</v>
      </c>
      <c r="D2844" t="s">
        <v>23832</v>
      </c>
      <c r="E2844" s="1" t="s">
        <v>23833</v>
      </c>
      <c r="F2844" s="1">
        <f>COUNTIF(G2844:N2844,"NA")</f>
        <v>0</v>
      </c>
      <c r="G2844" s="6">
        <v>40390.189451119499</v>
      </c>
      <c r="H2844" s="6">
        <v>34805.146244646603</v>
      </c>
      <c r="I2844" s="6">
        <v>40531.812245019399</v>
      </c>
      <c r="J2844" s="6">
        <v>36455.3638884393</v>
      </c>
      <c r="K2844" s="6">
        <v>35162.904752227798</v>
      </c>
      <c r="L2844" s="6">
        <v>36426.696589646599</v>
      </c>
      <c r="M2844" s="6">
        <v>39225.533946265001</v>
      </c>
      <c r="N2844" s="6">
        <v>36881.250140854398</v>
      </c>
      <c r="O2844" s="6">
        <f>AVERAGE(G2844:N2844)</f>
        <v>37484.862157277326</v>
      </c>
      <c r="P2844" s="6">
        <f>STDEV(G2844:N2844)</f>
        <v>2263.7220261650568</v>
      </c>
    </row>
    <row r="2845" spans="1:16" x14ac:dyDescent="0.3">
      <c r="A2845" t="s">
        <v>9762</v>
      </c>
      <c r="B2845" s="1">
        <v>1</v>
      </c>
      <c r="C2845" t="s">
        <v>9763</v>
      </c>
      <c r="D2845" t="s">
        <v>9764</v>
      </c>
      <c r="E2845" s="1" t="s">
        <v>9765</v>
      </c>
      <c r="F2845" s="1">
        <f>COUNTIF(G2845:N2845,"NA")</f>
        <v>0</v>
      </c>
      <c r="G2845" s="6">
        <v>18349.911308569699</v>
      </c>
      <c r="H2845" s="6">
        <v>17401.745063285201</v>
      </c>
      <c r="I2845" s="6">
        <v>17056.466024033602</v>
      </c>
      <c r="J2845" s="6">
        <v>17259.357518737601</v>
      </c>
      <c r="K2845" s="6">
        <v>17233.6016397895</v>
      </c>
      <c r="L2845" s="6">
        <v>18844.574478934999</v>
      </c>
      <c r="M2845" s="6">
        <v>19638.651643133198</v>
      </c>
      <c r="N2845" s="6">
        <v>18767.8933998875</v>
      </c>
      <c r="O2845" s="6">
        <f>AVERAGE(G2845:N2845)</f>
        <v>18069.025134546413</v>
      </c>
      <c r="P2845" s="6">
        <f>STDEV(G2845:N2845)</f>
        <v>960.39803999357105</v>
      </c>
    </row>
    <row r="2846" spans="1:16" x14ac:dyDescent="0.3">
      <c r="A2846" t="s">
        <v>18784</v>
      </c>
      <c r="B2846" s="1">
        <v>0</v>
      </c>
      <c r="C2846" t="s">
        <v>18785</v>
      </c>
      <c r="D2846" t="s">
        <v>18786</v>
      </c>
      <c r="E2846" s="1" t="s">
        <v>18787</v>
      </c>
      <c r="F2846" s="1">
        <f>COUNTIF(G2846:N2846,"NA")</f>
        <v>0</v>
      </c>
      <c r="G2846" s="6">
        <v>13392.7651641627</v>
      </c>
      <c r="H2846" s="6">
        <v>16771.981188845701</v>
      </c>
      <c r="I2846" s="6">
        <v>17160.357297705301</v>
      </c>
      <c r="J2846" s="6">
        <v>20262.3733654594</v>
      </c>
      <c r="K2846" s="6">
        <v>21381.674461782099</v>
      </c>
      <c r="L2846" s="6">
        <v>14594.014940229201</v>
      </c>
      <c r="M2846" s="6">
        <v>10229.834053549101</v>
      </c>
      <c r="N2846" s="6">
        <v>12737.623679848401</v>
      </c>
      <c r="O2846" s="6">
        <f>AVERAGE(G2846:N2846)</f>
        <v>15816.328018947737</v>
      </c>
      <c r="P2846" s="6">
        <f>STDEV(G2846:N2846)</f>
        <v>3808.1703394867282</v>
      </c>
    </row>
    <row r="2847" spans="1:16" x14ac:dyDescent="0.3">
      <c r="A2847" t="s">
        <v>9766</v>
      </c>
      <c r="B2847" s="1">
        <v>1</v>
      </c>
      <c r="C2847" t="s">
        <v>9767</v>
      </c>
      <c r="D2847" t="s">
        <v>9768</v>
      </c>
      <c r="E2847" s="1" t="s">
        <v>9769</v>
      </c>
      <c r="F2847" s="1">
        <f>COUNTIF(G2847:N2847,"NA")</f>
        <v>0</v>
      </c>
      <c r="G2847" s="6">
        <v>40377.9107497242</v>
      </c>
      <c r="H2847" s="6">
        <v>38624.319616618101</v>
      </c>
      <c r="I2847" s="6">
        <v>36972.432494183202</v>
      </c>
      <c r="J2847" s="6">
        <v>36547.319738407103</v>
      </c>
      <c r="K2847" s="6">
        <v>36765.986317795301</v>
      </c>
      <c r="L2847" s="6">
        <v>36849.853988898103</v>
      </c>
      <c r="M2847" s="6">
        <v>37606.491133057803</v>
      </c>
      <c r="N2847" s="6">
        <v>36911.812998000001</v>
      </c>
      <c r="O2847" s="6">
        <f>AVERAGE(G2847:N2847)</f>
        <v>37582.015879585473</v>
      </c>
      <c r="P2847" s="6">
        <f>STDEV(G2847:N2847)</f>
        <v>1309.1627331911964</v>
      </c>
    </row>
    <row r="2848" spans="1:16" x14ac:dyDescent="0.3">
      <c r="A2848" t="s">
        <v>17916</v>
      </c>
      <c r="B2848" s="1">
        <v>0</v>
      </c>
      <c r="C2848" t="s">
        <v>17917</v>
      </c>
      <c r="D2848" t="s">
        <v>17918</v>
      </c>
      <c r="E2848" s="1" t="s">
        <v>17919</v>
      </c>
      <c r="F2848" s="1">
        <f>COUNTIF(G2848:N2848,"NA")</f>
        <v>0</v>
      </c>
      <c r="G2848" s="6">
        <v>7423.7927853926703</v>
      </c>
      <c r="H2848" s="6">
        <v>7534.2948231219498</v>
      </c>
      <c r="I2848" s="6">
        <v>7430.9008612262896</v>
      </c>
      <c r="J2848" s="6">
        <v>4608.70369893318</v>
      </c>
      <c r="K2848" s="6">
        <v>6575.47837914099</v>
      </c>
      <c r="L2848" s="6">
        <v>10673.512259274799</v>
      </c>
      <c r="M2848" s="6">
        <v>7315.7117876947204</v>
      </c>
      <c r="N2848" s="6">
        <v>5272.7113862100496</v>
      </c>
      <c r="O2848" s="6">
        <f>AVERAGE(G2848:N2848)</f>
        <v>7104.3882476243316</v>
      </c>
      <c r="P2848" s="6">
        <f>STDEV(G2848:N2848)</f>
        <v>1814.2286987102543</v>
      </c>
    </row>
    <row r="2849" spans="1:16" x14ac:dyDescent="0.3">
      <c r="A2849" t="s">
        <v>9770</v>
      </c>
      <c r="B2849" s="1">
        <v>1</v>
      </c>
      <c r="C2849" t="s">
        <v>9771</v>
      </c>
      <c r="D2849" t="s">
        <v>9772</v>
      </c>
      <c r="E2849" s="1" t="s">
        <v>9773</v>
      </c>
      <c r="F2849" s="1">
        <f>COUNTIF(G2849:N2849,"NA")</f>
        <v>0</v>
      </c>
      <c r="G2849" s="6">
        <v>309062.75832845899</v>
      </c>
      <c r="H2849" s="6">
        <v>310560.60248130298</v>
      </c>
      <c r="I2849" s="6">
        <v>332525.64150553499</v>
      </c>
      <c r="J2849" s="6">
        <v>313394.93773014401</v>
      </c>
      <c r="K2849" s="6">
        <v>306489.06300420401</v>
      </c>
      <c r="L2849" s="6">
        <v>293389.99402675498</v>
      </c>
      <c r="M2849" s="6">
        <v>300867.50410249998</v>
      </c>
      <c r="N2849" s="6">
        <v>302500.93812090502</v>
      </c>
      <c r="O2849" s="6">
        <f>AVERAGE(G2849:N2849)</f>
        <v>308598.92991247564</v>
      </c>
      <c r="P2849" s="6">
        <f>STDEV(G2849:N2849)</f>
        <v>11540.464417512729</v>
      </c>
    </row>
    <row r="2850" spans="1:16" x14ac:dyDescent="0.3">
      <c r="A2850" t="s">
        <v>9774</v>
      </c>
      <c r="B2850" s="1">
        <v>1</v>
      </c>
      <c r="C2850" t="s">
        <v>9775</v>
      </c>
      <c r="D2850" t="s">
        <v>21728</v>
      </c>
      <c r="E2850" s="1" t="s">
        <v>9777</v>
      </c>
      <c r="F2850" s="1">
        <f>COUNTIF(G2850:N2850,"NA")</f>
        <v>0</v>
      </c>
      <c r="G2850" s="6">
        <v>25092.291740454999</v>
      </c>
      <c r="H2850" s="6">
        <v>25616.369505095801</v>
      </c>
      <c r="I2850" s="6">
        <v>44392.977848852897</v>
      </c>
      <c r="J2850" s="6">
        <v>23748.065532156801</v>
      </c>
      <c r="K2850" s="6">
        <v>27231.935487506398</v>
      </c>
      <c r="L2850" s="6">
        <v>28416.915949005899</v>
      </c>
      <c r="M2850" s="6">
        <v>24311.609065548801</v>
      </c>
      <c r="N2850" s="6">
        <v>31178.9960317318</v>
      </c>
      <c r="O2850" s="6">
        <f>AVERAGE(G2850:N2850)</f>
        <v>28748.645145044175</v>
      </c>
      <c r="P2850" s="6">
        <f>STDEV(G2850:N2850)</f>
        <v>6771.108372701603</v>
      </c>
    </row>
    <row r="2851" spans="1:16" x14ac:dyDescent="0.3">
      <c r="A2851" t="s">
        <v>9778</v>
      </c>
      <c r="B2851" s="1">
        <v>1</v>
      </c>
      <c r="C2851" t="s">
        <v>9779</v>
      </c>
      <c r="D2851" t="s">
        <v>21623</v>
      </c>
      <c r="E2851" s="1" t="s">
        <v>9781</v>
      </c>
      <c r="F2851" s="1">
        <f>COUNTIF(G2851:N2851,"NA")</f>
        <v>0</v>
      </c>
      <c r="G2851" s="6">
        <v>25993.0729765832</v>
      </c>
      <c r="H2851" s="6">
        <v>25448.074466365801</v>
      </c>
      <c r="I2851" s="6">
        <v>26386.793990824099</v>
      </c>
      <c r="J2851" s="6">
        <v>26690.0081102029</v>
      </c>
      <c r="K2851" s="6">
        <v>28911.816730214501</v>
      </c>
      <c r="L2851" s="6">
        <v>30216.189145247401</v>
      </c>
      <c r="M2851" s="6">
        <v>23566.0658932406</v>
      </c>
      <c r="N2851" s="6">
        <v>29340.881717403601</v>
      </c>
      <c r="O2851" s="6">
        <f>AVERAGE(G2851:N2851)</f>
        <v>27069.112878760261</v>
      </c>
      <c r="P2851" s="6">
        <f>STDEV(G2851:N2851)</f>
        <v>2240.1155979787281</v>
      </c>
    </row>
    <row r="2852" spans="1:16" x14ac:dyDescent="0.3">
      <c r="A2852" t="s">
        <v>9782</v>
      </c>
      <c r="B2852" s="1">
        <v>1</v>
      </c>
      <c r="C2852" t="s">
        <v>9783</v>
      </c>
      <c r="D2852" t="s">
        <v>24737</v>
      </c>
      <c r="E2852" s="1" t="s">
        <v>9785</v>
      </c>
      <c r="F2852" s="1">
        <f>COUNTIF(G2852:N2852,"NA")</f>
        <v>0</v>
      </c>
      <c r="G2852" s="6">
        <v>51485.590314043497</v>
      </c>
      <c r="H2852" s="6">
        <v>49296.3929328745</v>
      </c>
      <c r="I2852" s="6">
        <v>51205.321795926997</v>
      </c>
      <c r="J2852" s="6">
        <v>48267.700271169699</v>
      </c>
      <c r="K2852" s="6">
        <v>47915.823566866398</v>
      </c>
      <c r="L2852" s="6">
        <v>48270.286846641902</v>
      </c>
      <c r="M2852" s="6">
        <v>45533.5360350544</v>
      </c>
      <c r="N2852" s="6">
        <v>50505.350558092498</v>
      </c>
      <c r="O2852" s="6">
        <f>AVERAGE(G2852:N2852)</f>
        <v>49060.000290083743</v>
      </c>
      <c r="P2852" s="6">
        <f>STDEV(G2852:N2852)</f>
        <v>1986.6442403942392</v>
      </c>
    </row>
    <row r="2853" spans="1:16" x14ac:dyDescent="0.3">
      <c r="A2853" t="s">
        <v>9786</v>
      </c>
      <c r="B2853" s="1">
        <v>1</v>
      </c>
      <c r="C2853" t="s">
        <v>9787</v>
      </c>
      <c r="D2853" t="s">
        <v>24519</v>
      </c>
      <c r="E2853" s="1" t="s">
        <v>9789</v>
      </c>
      <c r="F2853" s="1">
        <f>COUNTIF(G2853:N2853,"NA")</f>
        <v>0</v>
      </c>
      <c r="G2853" s="6">
        <v>49038.137818480202</v>
      </c>
      <c r="H2853" s="6">
        <v>51889.1885205328</v>
      </c>
      <c r="I2853" s="6">
        <v>49984.898435944997</v>
      </c>
      <c r="J2853" s="6">
        <v>52430.363720889298</v>
      </c>
      <c r="K2853" s="6">
        <v>51965.235800686503</v>
      </c>
      <c r="L2853" s="6">
        <v>50741.543933107998</v>
      </c>
      <c r="M2853" s="6">
        <v>48115.274135393702</v>
      </c>
      <c r="N2853" s="6">
        <v>48477.222830299397</v>
      </c>
      <c r="O2853" s="6">
        <f>AVERAGE(G2853:N2853)</f>
        <v>50330.233149416861</v>
      </c>
      <c r="P2853" s="6">
        <f>STDEV(G2853:N2853)</f>
        <v>1682.3350091855332</v>
      </c>
    </row>
    <row r="2854" spans="1:16" x14ac:dyDescent="0.3">
      <c r="A2854" t="s">
        <v>9790</v>
      </c>
      <c r="B2854" s="1">
        <v>1</v>
      </c>
      <c r="C2854" t="s">
        <v>9791</v>
      </c>
      <c r="D2854" t="s">
        <v>9792</v>
      </c>
      <c r="E2854" s="1" t="s">
        <v>9793</v>
      </c>
      <c r="F2854" s="1">
        <f>COUNTIF(G2854:N2854,"NA")</f>
        <v>0</v>
      </c>
      <c r="G2854" s="6">
        <v>85925.218633508295</v>
      </c>
      <c r="H2854" s="6">
        <v>69293.176773838597</v>
      </c>
      <c r="I2854" s="6">
        <v>79010.478270972904</v>
      </c>
      <c r="J2854" s="6">
        <v>84753.233323127497</v>
      </c>
      <c r="K2854" s="6">
        <v>84692.533207709203</v>
      </c>
      <c r="L2854" s="6">
        <v>78406.329708267105</v>
      </c>
      <c r="M2854" s="6">
        <v>84443.548807428902</v>
      </c>
      <c r="N2854" s="6">
        <v>86839.484404754199</v>
      </c>
      <c r="O2854" s="6">
        <f>AVERAGE(G2854:N2854)</f>
        <v>81670.50039120084</v>
      </c>
      <c r="P2854" s="6">
        <f>STDEV(G2854:N2854)</f>
        <v>5880.6633870498072</v>
      </c>
    </row>
    <row r="2855" spans="1:16" x14ac:dyDescent="0.3">
      <c r="A2855" t="s">
        <v>9794</v>
      </c>
      <c r="B2855" s="1">
        <v>1</v>
      </c>
      <c r="C2855" t="s">
        <v>9795</v>
      </c>
      <c r="D2855" t="s">
        <v>24359</v>
      </c>
      <c r="E2855" s="1" t="s">
        <v>9797</v>
      </c>
      <c r="F2855" s="1">
        <f>COUNTIF(G2855:N2855,"NA")</f>
        <v>0</v>
      </c>
      <c r="G2855" s="6">
        <v>15079.647240965</v>
      </c>
      <c r="H2855" s="6">
        <v>15617.011738785601</v>
      </c>
      <c r="I2855" s="6">
        <v>16141.293313652001</v>
      </c>
      <c r="J2855" s="6">
        <v>15116.479493513199</v>
      </c>
      <c r="K2855" s="6">
        <v>16199.2660939611</v>
      </c>
      <c r="L2855" s="6">
        <v>14385.6893241367</v>
      </c>
      <c r="M2855" s="6">
        <v>18099.6355157527</v>
      </c>
      <c r="N2855" s="6">
        <v>15812.8144738673</v>
      </c>
      <c r="O2855" s="6">
        <f>AVERAGE(G2855:N2855)</f>
        <v>15806.4796493292</v>
      </c>
      <c r="P2855" s="6">
        <f>STDEV(G2855:N2855)</f>
        <v>1107.3723171015019</v>
      </c>
    </row>
    <row r="2856" spans="1:16" x14ac:dyDescent="0.3">
      <c r="A2856" t="s">
        <v>14364</v>
      </c>
      <c r="B2856" s="1">
        <v>1</v>
      </c>
      <c r="C2856" t="s">
        <v>14365</v>
      </c>
      <c r="D2856" t="s">
        <v>21651</v>
      </c>
      <c r="E2856" s="1" t="s">
        <v>21652</v>
      </c>
      <c r="F2856" s="1">
        <f>COUNTIF(G2856:N2856,"NA")</f>
        <v>0</v>
      </c>
      <c r="G2856" s="6">
        <v>107660.28600106901</v>
      </c>
      <c r="H2856" s="6">
        <v>99407.479660303798</v>
      </c>
      <c r="I2856" s="6">
        <v>114470.385312604</v>
      </c>
      <c r="J2856" s="6">
        <v>108882.23357905301</v>
      </c>
      <c r="K2856" s="6">
        <v>105385.54454341</v>
      </c>
      <c r="L2856" s="6">
        <v>121626.86416587399</v>
      </c>
      <c r="M2856" s="6">
        <v>111633.154122515</v>
      </c>
      <c r="N2856" s="6">
        <v>121828.919103947</v>
      </c>
      <c r="O2856" s="6">
        <f>AVERAGE(G2856:N2856)</f>
        <v>111361.85831109698</v>
      </c>
      <c r="P2856" s="6">
        <f>STDEV(G2856:N2856)</f>
        <v>7774.8672008018484</v>
      </c>
    </row>
    <row r="2857" spans="1:16" x14ac:dyDescent="0.3">
      <c r="A2857" t="s">
        <v>14368</v>
      </c>
      <c r="B2857" s="1">
        <v>1</v>
      </c>
      <c r="C2857" t="s">
        <v>14369</v>
      </c>
      <c r="D2857" t="s">
        <v>24338</v>
      </c>
      <c r="E2857" s="1" t="s">
        <v>24339</v>
      </c>
      <c r="F2857" s="1">
        <f>COUNTIF(G2857:N2857,"NA")</f>
        <v>0</v>
      </c>
      <c r="G2857" s="6">
        <v>62551.4321067083</v>
      </c>
      <c r="H2857" s="6">
        <v>62477.652233781999</v>
      </c>
      <c r="I2857" s="6">
        <v>60206.208950362998</v>
      </c>
      <c r="J2857" s="6">
        <v>59394.288953183401</v>
      </c>
      <c r="K2857" s="6">
        <v>62912.695292140401</v>
      </c>
      <c r="L2857" s="6">
        <v>67095.792745977698</v>
      </c>
      <c r="M2857" s="6">
        <v>60083.689715606801</v>
      </c>
      <c r="N2857" s="6">
        <v>61510.210975253998</v>
      </c>
      <c r="O2857" s="6">
        <f>AVERAGE(G2857:N2857)</f>
        <v>62028.996371626949</v>
      </c>
      <c r="P2857" s="6">
        <f>STDEV(G2857:N2857)</f>
        <v>2427.3787713896622</v>
      </c>
    </row>
    <row r="2858" spans="1:16" x14ac:dyDescent="0.3">
      <c r="A2858" t="s">
        <v>9798</v>
      </c>
      <c r="B2858" s="1">
        <v>1</v>
      </c>
      <c r="C2858" t="s">
        <v>9799</v>
      </c>
      <c r="D2858" t="s">
        <v>9800</v>
      </c>
      <c r="E2858" s="1" t="s">
        <v>9801</v>
      </c>
      <c r="F2858" s="1">
        <f>COUNTIF(G2858:N2858,"NA")</f>
        <v>0</v>
      </c>
      <c r="G2858" s="6">
        <v>18856.248533572601</v>
      </c>
      <c r="H2858" s="6">
        <v>20084.8836493454</v>
      </c>
      <c r="I2858" s="6">
        <v>20461.327790036801</v>
      </c>
      <c r="J2858" s="6">
        <v>18202.523023653201</v>
      </c>
      <c r="K2858" s="6">
        <v>21800.949370168099</v>
      </c>
      <c r="L2858" s="6">
        <v>23041.981672917998</v>
      </c>
      <c r="M2858" s="6">
        <v>15390.961438639901</v>
      </c>
      <c r="N2858" s="6">
        <v>19044.150178047999</v>
      </c>
      <c r="O2858" s="6">
        <f>AVERAGE(G2858:N2858)</f>
        <v>19610.37820704775</v>
      </c>
      <c r="P2858" s="6">
        <f>STDEV(G2858:N2858)</f>
        <v>2336.0110935218354</v>
      </c>
    </row>
    <row r="2859" spans="1:16" x14ac:dyDescent="0.3">
      <c r="A2859" t="s">
        <v>9802</v>
      </c>
      <c r="B2859" s="1">
        <v>1</v>
      </c>
      <c r="C2859" t="s">
        <v>9803</v>
      </c>
      <c r="D2859" t="s">
        <v>9804</v>
      </c>
      <c r="E2859" s="1" t="s">
        <v>9805</v>
      </c>
      <c r="F2859" s="1">
        <f>COUNTIF(G2859:N2859,"NA")</f>
        <v>0</v>
      </c>
      <c r="G2859" s="6">
        <v>215.90595299689301</v>
      </c>
      <c r="H2859" s="6">
        <v>5995.3317794064396</v>
      </c>
      <c r="I2859" s="6">
        <v>8522.1646305597296</v>
      </c>
      <c r="J2859" s="6">
        <v>9881.5971954206198</v>
      </c>
      <c r="K2859" s="6">
        <v>9772.4093577290896</v>
      </c>
      <c r="L2859" s="6">
        <v>275.65432748919102</v>
      </c>
      <c r="M2859" s="6">
        <v>2663.47000760951</v>
      </c>
      <c r="N2859" s="6">
        <v>252.517754398562</v>
      </c>
      <c r="O2859" s="6">
        <f>AVERAGE(G2859:N2859)</f>
        <v>4697.381375701254</v>
      </c>
      <c r="P2859" s="6">
        <f>STDEV(G2859:N2859)</f>
        <v>4350.2798760431933</v>
      </c>
    </row>
    <row r="2860" spans="1:16" x14ac:dyDescent="0.3">
      <c r="A2860" t="s">
        <v>9810</v>
      </c>
      <c r="B2860" s="1">
        <v>0</v>
      </c>
      <c r="C2860" t="s">
        <v>9811</v>
      </c>
      <c r="D2860" t="s">
        <v>9812</v>
      </c>
      <c r="E2860" s="1" t="s">
        <v>9813</v>
      </c>
      <c r="F2860" s="1">
        <f>COUNTIF(G2860:N2860,"NA")</f>
        <v>0</v>
      </c>
      <c r="G2860" s="6">
        <v>16954.254661275099</v>
      </c>
      <c r="H2860" s="6">
        <v>13376.166484179899</v>
      </c>
      <c r="I2860" s="6">
        <v>14996.4006362165</v>
      </c>
      <c r="J2860" s="6">
        <v>19756.361476146601</v>
      </c>
      <c r="K2860" s="6">
        <v>22185.0999916248</v>
      </c>
      <c r="L2860" s="6">
        <v>15294.0143209121</v>
      </c>
      <c r="M2860" s="6">
        <v>19882.692008083901</v>
      </c>
      <c r="N2860" s="6">
        <v>15160.7811300293</v>
      </c>
      <c r="O2860" s="6">
        <f>AVERAGE(G2860:N2860)</f>
        <v>17200.721338558527</v>
      </c>
      <c r="P2860" s="6">
        <f>STDEV(G2860:N2860)</f>
        <v>3068.5542632051111</v>
      </c>
    </row>
    <row r="2861" spans="1:16" x14ac:dyDescent="0.3">
      <c r="A2861" t="s">
        <v>9814</v>
      </c>
      <c r="B2861" s="1">
        <v>1</v>
      </c>
      <c r="C2861" t="s">
        <v>9815</v>
      </c>
      <c r="D2861" t="s">
        <v>9816</v>
      </c>
      <c r="E2861" s="1" t="s">
        <v>9817</v>
      </c>
      <c r="F2861" s="1">
        <f>COUNTIF(G2861:N2861,"NA")</f>
        <v>0</v>
      </c>
      <c r="G2861" s="6">
        <v>9846.26069778499</v>
      </c>
      <c r="H2861" s="6">
        <v>12858.1485921528</v>
      </c>
      <c r="I2861" s="6">
        <v>13075.974385121999</v>
      </c>
      <c r="J2861" s="6">
        <v>12234.684428496699</v>
      </c>
      <c r="K2861" s="6">
        <v>11253.220914708299</v>
      </c>
      <c r="L2861" s="6">
        <v>13446.703797657699</v>
      </c>
      <c r="M2861" s="6">
        <v>13089.2794832617</v>
      </c>
      <c r="N2861" s="6">
        <v>14348.521707821899</v>
      </c>
      <c r="O2861" s="6">
        <f>AVERAGE(G2861:N2861)</f>
        <v>12519.099250875763</v>
      </c>
      <c r="P2861" s="6">
        <f>STDEV(G2861:N2861)</f>
        <v>1403.3028526408746</v>
      </c>
    </row>
    <row r="2862" spans="1:16" x14ac:dyDescent="0.3">
      <c r="A2862" t="s">
        <v>9818</v>
      </c>
      <c r="B2862" s="1">
        <v>1</v>
      </c>
      <c r="C2862" t="s">
        <v>9819</v>
      </c>
      <c r="D2862" t="s">
        <v>20932</v>
      </c>
      <c r="E2862" s="1" t="s">
        <v>9821</v>
      </c>
      <c r="F2862" s="1">
        <f>COUNTIF(G2862:N2862,"NA")</f>
        <v>0</v>
      </c>
      <c r="G2862" s="6">
        <v>96600.058126973905</v>
      </c>
      <c r="H2862" s="6">
        <v>78238.886551457501</v>
      </c>
      <c r="I2862" s="6">
        <v>81080.366020640096</v>
      </c>
      <c r="J2862" s="6">
        <v>79295.289915423404</v>
      </c>
      <c r="K2862" s="6">
        <v>86489.899347505503</v>
      </c>
      <c r="L2862" s="6">
        <v>80778.477923554703</v>
      </c>
      <c r="M2862" s="6">
        <v>79036.788435534399</v>
      </c>
      <c r="N2862" s="6">
        <v>71871.610728297906</v>
      </c>
      <c r="O2862" s="6">
        <f>AVERAGE(G2862:N2862)</f>
        <v>81673.922131173429</v>
      </c>
      <c r="P2862" s="6">
        <f>STDEV(G2862:N2862)</f>
        <v>7247.0136225502874</v>
      </c>
    </row>
    <row r="2863" spans="1:16" x14ac:dyDescent="0.3">
      <c r="A2863" t="s">
        <v>9822</v>
      </c>
      <c r="B2863" s="1">
        <v>1</v>
      </c>
      <c r="C2863" t="s">
        <v>9823</v>
      </c>
      <c r="D2863" t="s">
        <v>20746</v>
      </c>
      <c r="E2863" s="1" t="s">
        <v>9825</v>
      </c>
      <c r="F2863" s="1">
        <f>COUNTIF(G2863:N2863,"NA")</f>
        <v>0</v>
      </c>
      <c r="G2863" s="6">
        <v>36630.936810958701</v>
      </c>
      <c r="H2863" s="6">
        <v>32984.4892720559</v>
      </c>
      <c r="I2863" s="6">
        <v>30645.389108452899</v>
      </c>
      <c r="J2863" s="6">
        <v>32817.970902800298</v>
      </c>
      <c r="K2863" s="6">
        <v>29770.640606291599</v>
      </c>
      <c r="L2863" s="6">
        <v>29773.114232174601</v>
      </c>
      <c r="M2863" s="6">
        <v>33787.4554131845</v>
      </c>
      <c r="N2863" s="6">
        <v>31029.946199166301</v>
      </c>
      <c r="O2863" s="6">
        <f>AVERAGE(G2863:N2863)</f>
        <v>32179.992818135597</v>
      </c>
      <c r="P2863" s="6">
        <f>STDEV(G2863:N2863)</f>
        <v>2352.0424978686683</v>
      </c>
    </row>
    <row r="2864" spans="1:16" x14ac:dyDescent="0.3">
      <c r="A2864" t="s">
        <v>9826</v>
      </c>
      <c r="B2864" s="1">
        <v>1</v>
      </c>
      <c r="C2864" t="s">
        <v>9827</v>
      </c>
      <c r="D2864" t="s">
        <v>9828</v>
      </c>
      <c r="E2864" s="1" t="s">
        <v>9829</v>
      </c>
      <c r="F2864" s="1">
        <f>COUNTIF(G2864:N2864,"NA")</f>
        <v>0</v>
      </c>
      <c r="G2864" s="6">
        <v>55590.918154594401</v>
      </c>
      <c r="H2864" s="6">
        <v>57385.651321278398</v>
      </c>
      <c r="I2864" s="6">
        <v>30505.458948491199</v>
      </c>
      <c r="J2864" s="6">
        <v>65022.204287289598</v>
      </c>
      <c r="K2864" s="6">
        <v>57862.330892272999</v>
      </c>
      <c r="L2864" s="6">
        <v>61564.063258688497</v>
      </c>
      <c r="M2864" s="6">
        <v>61969.541708981204</v>
      </c>
      <c r="N2864" s="6">
        <v>61370.064512716002</v>
      </c>
      <c r="O2864" s="6">
        <f>AVERAGE(G2864:N2864)</f>
        <v>56408.779135539036</v>
      </c>
      <c r="P2864" s="6">
        <f>STDEV(G2864:N2864)</f>
        <v>10895.755828374113</v>
      </c>
    </row>
    <row r="2865" spans="1:16" x14ac:dyDescent="0.3">
      <c r="A2865" t="s">
        <v>18966</v>
      </c>
      <c r="B2865" s="1">
        <v>0</v>
      </c>
      <c r="C2865" t="s">
        <v>18967</v>
      </c>
      <c r="D2865" t="s">
        <v>18968</v>
      </c>
      <c r="E2865" s="1" t="s">
        <v>18969</v>
      </c>
      <c r="F2865" s="1">
        <f>COUNTIF(G2865:N2865,"NA")</f>
        <v>0</v>
      </c>
      <c r="G2865" s="6">
        <v>72485.5113091862</v>
      </c>
      <c r="H2865" s="6">
        <v>44298.210678502903</v>
      </c>
      <c r="I2865" s="6">
        <v>41525.179183113003</v>
      </c>
      <c r="J2865" s="6">
        <v>53077.208801777299</v>
      </c>
      <c r="K2865" s="6">
        <v>57734.197116951698</v>
      </c>
      <c r="L2865" s="6">
        <v>48217.420891112</v>
      </c>
      <c r="M2865" s="6">
        <v>53234.693418753202</v>
      </c>
      <c r="N2865" s="6">
        <v>64713.654156114797</v>
      </c>
      <c r="O2865" s="6">
        <f>AVERAGE(G2865:N2865)</f>
        <v>54410.759444438889</v>
      </c>
      <c r="P2865" s="6">
        <f>STDEV(G2865:N2865)</f>
        <v>10376.568966660907</v>
      </c>
    </row>
    <row r="2866" spans="1:16" x14ac:dyDescent="0.3">
      <c r="A2866" t="s">
        <v>19128</v>
      </c>
      <c r="B2866" s="1">
        <v>0</v>
      </c>
      <c r="C2866" t="s">
        <v>19129</v>
      </c>
      <c r="D2866" t="s">
        <v>19130</v>
      </c>
      <c r="E2866" s="1" t="s">
        <v>19131</v>
      </c>
      <c r="F2866" s="1">
        <f>COUNTIF(G2866:N2866,"NA")</f>
        <v>0</v>
      </c>
      <c r="G2866" s="6">
        <v>12314.803178766</v>
      </c>
      <c r="H2866" s="6">
        <v>16655.696683539099</v>
      </c>
      <c r="I2866" s="6">
        <v>10606.3250815918</v>
      </c>
      <c r="J2866" s="6">
        <v>10520.328995173701</v>
      </c>
      <c r="K2866" s="6">
        <v>11566.946326777899</v>
      </c>
      <c r="L2866" s="6">
        <v>8438.6049333063202</v>
      </c>
      <c r="M2866" s="6">
        <v>8298.0837610407107</v>
      </c>
      <c r="N2866" s="6">
        <v>7968.7379921779002</v>
      </c>
      <c r="O2866" s="6">
        <f>AVERAGE(G2866:N2866)</f>
        <v>10796.190869046679</v>
      </c>
      <c r="P2866" s="6">
        <f>STDEV(G2866:N2866)</f>
        <v>2857.0575483481189</v>
      </c>
    </row>
    <row r="2867" spans="1:16" x14ac:dyDescent="0.3">
      <c r="A2867" t="s">
        <v>18600</v>
      </c>
      <c r="B2867" s="1">
        <v>0</v>
      </c>
      <c r="C2867" t="s">
        <v>18601</v>
      </c>
      <c r="D2867" t="s">
        <v>18602</v>
      </c>
      <c r="E2867" s="1" t="s">
        <v>18603</v>
      </c>
      <c r="F2867" s="1">
        <f>COUNTIF(G2867:N2867,"NA")</f>
        <v>0</v>
      </c>
      <c r="G2867" s="6">
        <v>36303.5107103353</v>
      </c>
      <c r="H2867" s="6">
        <v>98215.953052186102</v>
      </c>
      <c r="I2867" s="6">
        <v>49218.251838836499</v>
      </c>
      <c r="J2867" s="6">
        <v>123534.875350748</v>
      </c>
      <c r="K2867" s="6">
        <v>129253.211328708</v>
      </c>
      <c r="L2867" s="6">
        <v>84539.815492186099</v>
      </c>
      <c r="M2867" s="6">
        <v>126422.00560704101</v>
      </c>
      <c r="N2867" s="6">
        <v>76510.313384331705</v>
      </c>
      <c r="O2867" s="6">
        <f>AVERAGE(G2867:N2867)</f>
        <v>90499.742095546593</v>
      </c>
      <c r="P2867" s="6">
        <f>STDEV(G2867:N2867)</f>
        <v>35487.86132321247</v>
      </c>
    </row>
    <row r="2868" spans="1:16" x14ac:dyDescent="0.3">
      <c r="A2868" t="s">
        <v>9830</v>
      </c>
      <c r="B2868" s="1">
        <v>1</v>
      </c>
      <c r="C2868" t="s">
        <v>9831</v>
      </c>
      <c r="D2868" t="s">
        <v>20702</v>
      </c>
      <c r="E2868" s="1" t="s">
        <v>9833</v>
      </c>
      <c r="F2868" s="1">
        <f>COUNTIF(G2868:N2868,"NA")</f>
        <v>0</v>
      </c>
      <c r="G2868" s="6">
        <v>321174.269487135</v>
      </c>
      <c r="H2868" s="6">
        <v>300882.86196128401</v>
      </c>
      <c r="I2868" s="6">
        <v>375197.55610386201</v>
      </c>
      <c r="J2868" s="6">
        <v>341806.72061318799</v>
      </c>
      <c r="K2868" s="6">
        <v>328023.468003713</v>
      </c>
      <c r="L2868" s="6">
        <v>314659.96078151901</v>
      </c>
      <c r="M2868" s="6">
        <v>325319.66346926597</v>
      </c>
      <c r="N2868" s="6">
        <v>328488.58934390999</v>
      </c>
      <c r="O2868" s="6">
        <f>AVERAGE(G2868:N2868)</f>
        <v>329444.13622048468</v>
      </c>
      <c r="P2868" s="6">
        <f>STDEV(G2868:N2868)</f>
        <v>21937.770735453109</v>
      </c>
    </row>
    <row r="2869" spans="1:16" x14ac:dyDescent="0.3">
      <c r="A2869" t="s">
        <v>9834</v>
      </c>
      <c r="B2869" s="1">
        <v>1</v>
      </c>
      <c r="C2869" t="s">
        <v>9835</v>
      </c>
      <c r="D2869" t="s">
        <v>20703</v>
      </c>
      <c r="E2869" s="1" t="s">
        <v>9837</v>
      </c>
      <c r="F2869" s="1">
        <f>COUNTIF(G2869:N2869,"NA")</f>
        <v>0</v>
      </c>
      <c r="G2869" s="6">
        <v>242598.75070132301</v>
      </c>
      <c r="H2869" s="6">
        <v>224567.16851879301</v>
      </c>
      <c r="I2869" s="6">
        <v>240275.09866370101</v>
      </c>
      <c r="J2869" s="6">
        <v>228151.473060672</v>
      </c>
      <c r="K2869" s="6">
        <v>251359.25185830001</v>
      </c>
      <c r="L2869" s="6">
        <v>237931.611878097</v>
      </c>
      <c r="M2869" s="6">
        <v>218244.947073071</v>
      </c>
      <c r="N2869" s="6">
        <v>228616.95954718499</v>
      </c>
      <c r="O2869" s="6">
        <f>AVERAGE(G2869:N2869)</f>
        <v>233968.15766264277</v>
      </c>
      <c r="P2869" s="6">
        <f>STDEV(G2869:N2869)</f>
        <v>10892.270239465728</v>
      </c>
    </row>
    <row r="2870" spans="1:16" x14ac:dyDescent="0.3">
      <c r="A2870" t="s">
        <v>9838</v>
      </c>
      <c r="B2870" s="1">
        <v>1</v>
      </c>
      <c r="C2870" t="s">
        <v>9839</v>
      </c>
      <c r="D2870" t="s">
        <v>23849</v>
      </c>
      <c r="E2870" s="1" t="s">
        <v>9841</v>
      </c>
      <c r="F2870" s="1">
        <f>COUNTIF(G2870:N2870,"NA")</f>
        <v>0</v>
      </c>
      <c r="G2870" s="6">
        <v>42315.444945200899</v>
      </c>
      <c r="H2870" s="6">
        <v>29524.138973484001</v>
      </c>
      <c r="I2870" s="6">
        <v>27898.501312741599</v>
      </c>
      <c r="J2870" s="6">
        <v>36015.659443279699</v>
      </c>
      <c r="K2870" s="6">
        <v>30437.144130607801</v>
      </c>
      <c r="L2870" s="6">
        <v>35486.100418797803</v>
      </c>
      <c r="M2870" s="6">
        <v>39416.795989085498</v>
      </c>
      <c r="N2870" s="6">
        <v>34986.701699924801</v>
      </c>
      <c r="O2870" s="6">
        <f>AVERAGE(G2870:N2870)</f>
        <v>34510.060864140265</v>
      </c>
      <c r="P2870" s="6">
        <f>STDEV(G2870:N2870)</f>
        <v>4980.0677640118392</v>
      </c>
    </row>
    <row r="2871" spans="1:16" x14ac:dyDescent="0.3">
      <c r="A2871" t="s">
        <v>9842</v>
      </c>
      <c r="B2871" s="1">
        <v>1</v>
      </c>
      <c r="C2871" t="s">
        <v>9843</v>
      </c>
      <c r="D2871" t="s">
        <v>22644</v>
      </c>
      <c r="E2871" s="1" t="s">
        <v>9845</v>
      </c>
      <c r="F2871" s="1">
        <f>COUNTIF(G2871:N2871,"NA")</f>
        <v>0</v>
      </c>
      <c r="G2871" s="6">
        <v>19828.268786044198</v>
      </c>
      <c r="H2871" s="6">
        <v>20592.488003957202</v>
      </c>
      <c r="I2871" s="6">
        <v>21972.778120949701</v>
      </c>
      <c r="J2871" s="6">
        <v>20834.294616199699</v>
      </c>
      <c r="K2871" s="6">
        <v>18575.402011227401</v>
      </c>
      <c r="L2871" s="6">
        <v>20721.014327703699</v>
      </c>
      <c r="M2871" s="6">
        <v>21701.977033852199</v>
      </c>
      <c r="N2871" s="6">
        <v>23041.071681099798</v>
      </c>
      <c r="O2871" s="6">
        <f>AVERAGE(G2871:N2871)</f>
        <v>20908.411822629238</v>
      </c>
      <c r="P2871" s="6">
        <f>STDEV(G2871:N2871)</f>
        <v>1365.9597480773839</v>
      </c>
    </row>
    <row r="2872" spans="1:16" x14ac:dyDescent="0.3">
      <c r="A2872" t="s">
        <v>9846</v>
      </c>
      <c r="B2872" s="1">
        <v>1</v>
      </c>
      <c r="C2872" t="s">
        <v>9847</v>
      </c>
      <c r="D2872" t="s">
        <v>23391</v>
      </c>
      <c r="E2872" s="1" t="s">
        <v>9849</v>
      </c>
      <c r="F2872" s="1">
        <f>COUNTIF(G2872:N2872,"NA")</f>
        <v>0</v>
      </c>
      <c r="G2872" s="6">
        <v>59460.534155395297</v>
      </c>
      <c r="H2872" s="6">
        <v>59294.967283485203</v>
      </c>
      <c r="I2872" s="6">
        <v>46944.240600751</v>
      </c>
      <c r="J2872" s="6">
        <v>56143.176334349198</v>
      </c>
      <c r="K2872" s="6">
        <v>57973.625425668703</v>
      </c>
      <c r="L2872" s="6">
        <v>59799.852627473301</v>
      </c>
      <c r="M2872" s="6">
        <v>59568.475195774503</v>
      </c>
      <c r="N2872" s="6">
        <v>57966.525093945202</v>
      </c>
      <c r="O2872" s="6">
        <f>AVERAGE(G2872:N2872)</f>
        <v>57143.924589605303</v>
      </c>
      <c r="P2872" s="6">
        <f>STDEV(G2872:N2872)</f>
        <v>4298.2752279324804</v>
      </c>
    </row>
    <row r="2873" spans="1:16" x14ac:dyDescent="0.3">
      <c r="A2873" t="s">
        <v>9850</v>
      </c>
      <c r="B2873" s="1">
        <v>1</v>
      </c>
      <c r="C2873" t="s">
        <v>9851</v>
      </c>
      <c r="D2873" t="s">
        <v>24346</v>
      </c>
      <c r="E2873" s="1" t="s">
        <v>9853</v>
      </c>
      <c r="F2873" s="1">
        <f>COUNTIF(G2873:N2873,"NA")</f>
        <v>0</v>
      </c>
      <c r="G2873" s="6">
        <v>16663.0179184156</v>
      </c>
      <c r="H2873" s="6">
        <v>23977.500207254001</v>
      </c>
      <c r="I2873" s="6">
        <v>32077.279637216201</v>
      </c>
      <c r="J2873" s="6">
        <v>28398.8209127599</v>
      </c>
      <c r="K2873" s="6">
        <v>28766.177396822</v>
      </c>
      <c r="L2873" s="6">
        <v>21049.4297841609</v>
      </c>
      <c r="M2873" s="6">
        <v>29496.972193928501</v>
      </c>
      <c r="N2873" s="6">
        <v>22761.892422830399</v>
      </c>
      <c r="O2873" s="6">
        <f>AVERAGE(G2873:N2873)</f>
        <v>25398.886309173435</v>
      </c>
      <c r="P2873" s="6">
        <f>STDEV(G2873:N2873)</f>
        <v>5153.9270196699163</v>
      </c>
    </row>
    <row r="2874" spans="1:16" x14ac:dyDescent="0.3">
      <c r="A2874" t="s">
        <v>9858</v>
      </c>
      <c r="B2874" s="1">
        <v>0</v>
      </c>
      <c r="C2874" t="s">
        <v>9859</v>
      </c>
      <c r="D2874" t="s">
        <v>19225</v>
      </c>
      <c r="E2874" s="1" t="s">
        <v>9861</v>
      </c>
      <c r="F2874" s="1">
        <f>COUNTIF(G2874:N2874,"NA")</f>
        <v>0</v>
      </c>
      <c r="G2874" s="6">
        <v>68560.580424528394</v>
      </c>
      <c r="H2874" s="6">
        <v>67329.866019773704</v>
      </c>
      <c r="I2874" s="6">
        <v>72188.822105684099</v>
      </c>
      <c r="J2874" s="6">
        <v>67400.570531684003</v>
      </c>
      <c r="K2874" s="6">
        <v>67835.616683690896</v>
      </c>
      <c r="L2874" s="6">
        <v>61347.976676010003</v>
      </c>
      <c r="M2874" s="6">
        <v>62048.803416291397</v>
      </c>
      <c r="N2874" s="6">
        <v>67078.055423704194</v>
      </c>
      <c r="O2874" s="6">
        <f>AVERAGE(G2874:N2874)</f>
        <v>66723.78641017084</v>
      </c>
      <c r="P2874" s="6">
        <f>STDEV(G2874:N2874)</f>
        <v>3508.8106659572704</v>
      </c>
    </row>
    <row r="2875" spans="1:16" x14ac:dyDescent="0.3">
      <c r="A2875" t="s">
        <v>9862</v>
      </c>
      <c r="B2875" s="1">
        <v>1</v>
      </c>
      <c r="C2875" t="s">
        <v>9863</v>
      </c>
      <c r="D2875" t="s">
        <v>9864</v>
      </c>
      <c r="E2875" s="1" t="s">
        <v>9865</v>
      </c>
      <c r="F2875" s="1">
        <f>COUNTIF(G2875:N2875,"NA")</f>
        <v>0</v>
      </c>
      <c r="G2875" s="6">
        <v>45317.110574152903</v>
      </c>
      <c r="H2875" s="6">
        <v>44608.788938529098</v>
      </c>
      <c r="I2875" s="6">
        <v>59436.079426396202</v>
      </c>
      <c r="J2875" s="6">
        <v>43803.349538342402</v>
      </c>
      <c r="K2875" s="6">
        <v>44555.835097108204</v>
      </c>
      <c r="L2875" s="6">
        <v>47005.975022295599</v>
      </c>
      <c r="M2875" s="6">
        <v>47931.505561309001</v>
      </c>
      <c r="N2875" s="6">
        <v>49694.543726954202</v>
      </c>
      <c r="O2875" s="6">
        <f>AVERAGE(G2875:N2875)</f>
        <v>47794.148485635953</v>
      </c>
      <c r="P2875" s="6">
        <f>STDEV(G2875:N2875)</f>
        <v>5105.7603963774336</v>
      </c>
    </row>
    <row r="2876" spans="1:16" x14ac:dyDescent="0.3">
      <c r="A2876" t="s">
        <v>9866</v>
      </c>
      <c r="B2876" s="1">
        <v>1</v>
      </c>
      <c r="C2876" t="s">
        <v>9867</v>
      </c>
      <c r="D2876" t="s">
        <v>9868</v>
      </c>
      <c r="E2876" s="1" t="s">
        <v>9869</v>
      </c>
      <c r="F2876" s="1">
        <f>COUNTIF(G2876:N2876,"NA")</f>
        <v>0</v>
      </c>
      <c r="G2876" s="6">
        <v>135253.68018271399</v>
      </c>
      <c r="H2876" s="6">
        <v>139275.630037656</v>
      </c>
      <c r="I2876" s="6">
        <v>139291.75371444499</v>
      </c>
      <c r="J2876" s="6">
        <v>134581.69150313901</v>
      </c>
      <c r="K2876" s="6">
        <v>138728.67422423899</v>
      </c>
      <c r="L2876" s="6">
        <v>144736.65169841499</v>
      </c>
      <c r="M2876" s="6">
        <v>131369.43589426001</v>
      </c>
      <c r="N2876" s="6">
        <v>138586.30150732701</v>
      </c>
      <c r="O2876" s="6">
        <f>AVERAGE(G2876:N2876)</f>
        <v>137727.97734527435</v>
      </c>
      <c r="P2876" s="6">
        <f>STDEV(G2876:N2876)</f>
        <v>4002.7234767889186</v>
      </c>
    </row>
    <row r="2877" spans="1:16" x14ac:dyDescent="0.3">
      <c r="A2877" t="s">
        <v>9870</v>
      </c>
      <c r="B2877" s="1">
        <v>1</v>
      </c>
      <c r="C2877" t="s">
        <v>9871</v>
      </c>
      <c r="D2877" t="s">
        <v>9872</v>
      </c>
      <c r="E2877" s="1" t="s">
        <v>9873</v>
      </c>
      <c r="F2877" s="1">
        <f>COUNTIF(G2877:N2877,"NA")</f>
        <v>0</v>
      </c>
      <c r="G2877" s="6">
        <v>34192.554052282801</v>
      </c>
      <c r="H2877" s="6">
        <v>30977.006747698899</v>
      </c>
      <c r="I2877" s="6">
        <v>42739.479339584199</v>
      </c>
      <c r="J2877" s="6">
        <v>40804.761353212401</v>
      </c>
      <c r="K2877" s="6">
        <v>34915.762198003402</v>
      </c>
      <c r="L2877" s="6">
        <v>39710.268039808703</v>
      </c>
      <c r="M2877" s="6">
        <v>38429.722215447502</v>
      </c>
      <c r="N2877" s="6">
        <v>43497.275784784099</v>
      </c>
      <c r="O2877" s="6">
        <f>AVERAGE(G2877:N2877)</f>
        <v>38158.353716352751</v>
      </c>
      <c r="P2877" s="6">
        <f>STDEV(G2877:N2877)</f>
        <v>4420.5698429257127</v>
      </c>
    </row>
    <row r="2878" spans="1:16" x14ac:dyDescent="0.3">
      <c r="A2878" t="s">
        <v>9874</v>
      </c>
      <c r="B2878" s="1">
        <v>1</v>
      </c>
      <c r="C2878" t="s">
        <v>9875</v>
      </c>
      <c r="D2878" t="s">
        <v>20497</v>
      </c>
      <c r="E2878" s="1" t="s">
        <v>9877</v>
      </c>
      <c r="F2878" s="1">
        <f>COUNTIF(G2878:N2878,"NA")</f>
        <v>0</v>
      </c>
      <c r="G2878" s="6">
        <v>11149.3092759832</v>
      </c>
      <c r="H2878" s="6">
        <v>21172.122785180502</v>
      </c>
      <c r="I2878" s="6">
        <v>32341.9157022728</v>
      </c>
      <c r="J2878" s="6">
        <v>28229.6148544096</v>
      </c>
      <c r="K2878" s="6">
        <v>40827.4878996427</v>
      </c>
      <c r="L2878" s="6">
        <v>23679.462582573</v>
      </c>
      <c r="M2878" s="6">
        <v>29917.540829631602</v>
      </c>
      <c r="N2878" s="6">
        <v>21405.3971406296</v>
      </c>
      <c r="O2878" s="6">
        <f>AVERAGE(G2878:N2878)</f>
        <v>26090.356383790371</v>
      </c>
      <c r="P2878" s="6">
        <f>STDEV(G2878:N2878)</f>
        <v>8869.4819405296603</v>
      </c>
    </row>
    <row r="2879" spans="1:16" x14ac:dyDescent="0.3">
      <c r="A2879" t="s">
        <v>9878</v>
      </c>
      <c r="B2879" s="1">
        <v>1</v>
      </c>
      <c r="C2879" t="s">
        <v>9879</v>
      </c>
      <c r="D2879" t="s">
        <v>23567</v>
      </c>
      <c r="E2879" s="1" t="s">
        <v>9881</v>
      </c>
      <c r="F2879" s="1">
        <f>COUNTIF(G2879:N2879,"NA")</f>
        <v>0</v>
      </c>
      <c r="G2879" s="6">
        <v>57005.2084596352</v>
      </c>
      <c r="H2879" s="6">
        <v>54074.9958744455</v>
      </c>
      <c r="I2879" s="6">
        <v>55124.843978523102</v>
      </c>
      <c r="J2879" s="6">
        <v>57171.436230575797</v>
      </c>
      <c r="K2879" s="6">
        <v>54509.012734833101</v>
      </c>
      <c r="L2879" s="6">
        <v>56725.891534913499</v>
      </c>
      <c r="M2879" s="6">
        <v>58075.246873709599</v>
      </c>
      <c r="N2879" s="6">
        <v>66597.661446298094</v>
      </c>
      <c r="O2879" s="6">
        <f>AVERAGE(G2879:N2879)</f>
        <v>57410.537141616733</v>
      </c>
      <c r="P2879" s="6">
        <f>STDEV(G2879:N2879)</f>
        <v>3969.6053217715275</v>
      </c>
    </row>
    <row r="2880" spans="1:16" x14ac:dyDescent="0.3">
      <c r="A2880" t="s">
        <v>9886</v>
      </c>
      <c r="B2880" s="1">
        <v>1</v>
      </c>
      <c r="C2880" t="s">
        <v>9887</v>
      </c>
      <c r="D2880" t="s">
        <v>9888</v>
      </c>
      <c r="E2880" s="1" t="s">
        <v>9889</v>
      </c>
      <c r="F2880" s="1">
        <f>COUNTIF(G2880:N2880,"NA")</f>
        <v>0</v>
      </c>
      <c r="G2880" s="6">
        <v>15262.645563465599</v>
      </c>
      <c r="H2880" s="6">
        <v>16873.491247411799</v>
      </c>
      <c r="I2880" s="6">
        <v>17328.196169355098</v>
      </c>
      <c r="J2880" s="6">
        <v>14236.319918583</v>
      </c>
      <c r="K2880" s="6">
        <v>17042.601446631001</v>
      </c>
      <c r="L2880" s="6">
        <v>14265.6419776577</v>
      </c>
      <c r="M2880" s="6">
        <v>18262.530644109698</v>
      </c>
      <c r="N2880" s="6">
        <v>15436.5884335911</v>
      </c>
      <c r="O2880" s="6">
        <f>AVERAGE(G2880:N2880)</f>
        <v>16088.501925100623</v>
      </c>
      <c r="P2880" s="6">
        <f>STDEV(G2880:N2880)</f>
        <v>1495.2392702538764</v>
      </c>
    </row>
    <row r="2881" spans="1:16" x14ac:dyDescent="0.3">
      <c r="A2881" t="s">
        <v>9890</v>
      </c>
      <c r="B2881" s="1">
        <v>1</v>
      </c>
      <c r="C2881" t="s">
        <v>9891</v>
      </c>
      <c r="D2881" t="s">
        <v>20996</v>
      </c>
      <c r="E2881" s="1" t="s">
        <v>9893</v>
      </c>
      <c r="F2881" s="1">
        <f>COUNTIF(G2881:N2881,"NA")</f>
        <v>0</v>
      </c>
      <c r="G2881" s="6">
        <v>523487.32407970499</v>
      </c>
      <c r="H2881" s="6">
        <v>487172.44742251298</v>
      </c>
      <c r="I2881" s="6">
        <v>498899.02682819398</v>
      </c>
      <c r="J2881" s="6">
        <v>482350.39428148902</v>
      </c>
      <c r="K2881" s="6">
        <v>543774.08032565203</v>
      </c>
      <c r="L2881" s="6">
        <v>516998.73937800602</v>
      </c>
      <c r="M2881" s="6">
        <v>599798.49604949995</v>
      </c>
      <c r="N2881" s="6">
        <v>515018.25497353403</v>
      </c>
      <c r="O2881" s="6">
        <f>AVERAGE(G2881:N2881)</f>
        <v>520937.34541732416</v>
      </c>
      <c r="P2881" s="6">
        <f>STDEV(G2881:N2881)</f>
        <v>37630.452716407788</v>
      </c>
    </row>
    <row r="2882" spans="1:16" x14ac:dyDescent="0.3">
      <c r="A2882" t="s">
        <v>9894</v>
      </c>
      <c r="B2882" s="1">
        <v>1</v>
      </c>
      <c r="C2882" t="s">
        <v>9895</v>
      </c>
      <c r="D2882" t="s">
        <v>21764</v>
      </c>
      <c r="E2882" s="1" t="s">
        <v>9897</v>
      </c>
      <c r="F2882" s="1">
        <f>COUNTIF(G2882:N2882,"NA")</f>
        <v>0</v>
      </c>
      <c r="G2882" s="6">
        <v>714267.01357754704</v>
      </c>
      <c r="H2882" s="6">
        <v>720167.19151303195</v>
      </c>
      <c r="I2882" s="6">
        <v>647840.09676510398</v>
      </c>
      <c r="J2882" s="6">
        <v>738098.25643371104</v>
      </c>
      <c r="K2882" s="6">
        <v>743301.37950746401</v>
      </c>
      <c r="L2882" s="6">
        <v>702756.69225294597</v>
      </c>
      <c r="M2882" s="6">
        <v>732671.55682080297</v>
      </c>
      <c r="N2882" s="6">
        <v>711793.62062549405</v>
      </c>
      <c r="O2882" s="6">
        <f>AVERAGE(G2882:N2882)</f>
        <v>713861.9759370127</v>
      </c>
      <c r="P2882" s="6">
        <f>STDEV(G2882:N2882)</f>
        <v>30081.53172311428</v>
      </c>
    </row>
    <row r="2883" spans="1:16" x14ac:dyDescent="0.3">
      <c r="A2883" t="s">
        <v>9898</v>
      </c>
      <c r="B2883" s="1">
        <v>1</v>
      </c>
      <c r="C2883" t="s">
        <v>9899</v>
      </c>
      <c r="D2883" t="s">
        <v>24672</v>
      </c>
      <c r="E2883" s="1" t="s">
        <v>9901</v>
      </c>
      <c r="F2883" s="1">
        <f>COUNTIF(G2883:N2883,"NA")</f>
        <v>0</v>
      </c>
      <c r="G2883" s="6">
        <v>33996.375719907097</v>
      </c>
      <c r="H2883" s="6">
        <v>25139.608810207199</v>
      </c>
      <c r="I2883" s="6">
        <v>23791.8490944511</v>
      </c>
      <c r="J2883" s="6">
        <v>24785.048392335499</v>
      </c>
      <c r="K2883" s="6">
        <v>28410.706574768999</v>
      </c>
      <c r="L2883" s="6">
        <v>43557.594089987499</v>
      </c>
      <c r="M2883" s="6">
        <v>33533.094838365803</v>
      </c>
      <c r="N2883" s="6">
        <v>31216.420539562201</v>
      </c>
      <c r="O2883" s="6">
        <f>AVERAGE(G2883:N2883)</f>
        <v>30553.837257448173</v>
      </c>
      <c r="P2883" s="6">
        <f>STDEV(G2883:N2883)</f>
        <v>6581.0772332849501</v>
      </c>
    </row>
    <row r="2884" spans="1:16" x14ac:dyDescent="0.3">
      <c r="A2884" t="s">
        <v>20311</v>
      </c>
      <c r="B2884" s="1">
        <v>0</v>
      </c>
      <c r="C2884" t="s">
        <v>20312</v>
      </c>
      <c r="D2884" t="s">
        <v>20313</v>
      </c>
      <c r="E2884" s="1" t="s">
        <v>20314</v>
      </c>
      <c r="F2884" s="1">
        <f>COUNTIF(G2884:N2884,"NA")</f>
        <v>0</v>
      </c>
      <c r="G2884" s="6">
        <v>4874.50378939643</v>
      </c>
      <c r="H2884" s="6">
        <v>5439.4329853311601</v>
      </c>
      <c r="I2884" s="6">
        <v>5506.4664109620298</v>
      </c>
      <c r="J2884" s="6">
        <v>4297.8492534344496</v>
      </c>
      <c r="K2884" s="6">
        <v>4196.9497127396799</v>
      </c>
      <c r="L2884" s="6">
        <v>6117.7164971553302</v>
      </c>
      <c r="M2884" s="6">
        <v>6142.3228649038201</v>
      </c>
      <c r="N2884" s="6">
        <v>6111.0165186496197</v>
      </c>
      <c r="O2884" s="6">
        <f>AVERAGE(G2884:N2884)</f>
        <v>5335.7822540715642</v>
      </c>
      <c r="P2884" s="6">
        <f>STDEV(G2884:N2884)</f>
        <v>800.87594285343641</v>
      </c>
    </row>
    <row r="2885" spans="1:16" x14ac:dyDescent="0.3">
      <c r="A2885" t="s">
        <v>9902</v>
      </c>
      <c r="B2885" s="1">
        <v>1</v>
      </c>
      <c r="C2885" t="s">
        <v>9903</v>
      </c>
      <c r="D2885" t="s">
        <v>9904</v>
      </c>
      <c r="E2885" s="1" t="s">
        <v>9905</v>
      </c>
      <c r="F2885" s="1">
        <f>COUNTIF(G2885:N2885,"NA")</f>
        <v>0</v>
      </c>
      <c r="G2885" s="6">
        <v>179431.27181360201</v>
      </c>
      <c r="H2885" s="6">
        <v>150147.91717244301</v>
      </c>
      <c r="I2885" s="6">
        <v>163572.567837562</v>
      </c>
      <c r="J2885" s="6">
        <v>160203.380619781</v>
      </c>
      <c r="K2885" s="6">
        <v>145722.83215884701</v>
      </c>
      <c r="L2885" s="6">
        <v>129506.831680245</v>
      </c>
      <c r="M2885" s="6">
        <v>141434.185152722</v>
      </c>
      <c r="N2885" s="6">
        <v>143690.66939091301</v>
      </c>
      <c r="O2885" s="6">
        <f>AVERAGE(G2885:N2885)</f>
        <v>151713.70697826438</v>
      </c>
      <c r="P2885" s="6">
        <f>STDEV(G2885:N2885)</f>
        <v>15503.43662468961</v>
      </c>
    </row>
    <row r="2886" spans="1:16" x14ac:dyDescent="0.3">
      <c r="A2886" t="s">
        <v>9906</v>
      </c>
      <c r="B2886" s="1">
        <v>1</v>
      </c>
      <c r="C2886" t="s">
        <v>9907</v>
      </c>
      <c r="D2886" t="s">
        <v>20730</v>
      </c>
      <c r="E2886" s="1" t="s">
        <v>9909</v>
      </c>
      <c r="F2886" s="1">
        <f>COUNTIF(G2886:N2886,"NA")</f>
        <v>0</v>
      </c>
      <c r="G2886" s="6">
        <v>81198.639218925193</v>
      </c>
      <c r="H2886" s="6">
        <v>85577.567908300902</v>
      </c>
      <c r="I2886" s="6">
        <v>96190.8592565539</v>
      </c>
      <c r="J2886" s="6">
        <v>86118.365136559107</v>
      </c>
      <c r="K2886" s="6">
        <v>82056.689210560202</v>
      </c>
      <c r="L2886" s="6">
        <v>86554.441949941902</v>
      </c>
      <c r="M2886" s="6">
        <v>86247.987653164906</v>
      </c>
      <c r="N2886" s="6">
        <v>89429.114740008503</v>
      </c>
      <c r="O2886" s="6">
        <f>AVERAGE(G2886:N2886)</f>
        <v>86671.708134251821</v>
      </c>
      <c r="P2886" s="6">
        <f>STDEV(G2886:N2886)</f>
        <v>4647.0733341051255</v>
      </c>
    </row>
    <row r="2887" spans="1:16" x14ac:dyDescent="0.3">
      <c r="A2887" t="s">
        <v>9910</v>
      </c>
      <c r="B2887" s="1">
        <v>0</v>
      </c>
      <c r="C2887" t="s">
        <v>9911</v>
      </c>
      <c r="D2887" t="s">
        <v>17658</v>
      </c>
      <c r="E2887" s="1" t="s">
        <v>9913</v>
      </c>
      <c r="F2887" s="1">
        <f>COUNTIF(G2887:N2887,"NA")</f>
        <v>0</v>
      </c>
      <c r="G2887" s="6">
        <v>46002.657572530399</v>
      </c>
      <c r="H2887" s="6">
        <v>37062.102328538997</v>
      </c>
      <c r="I2887" s="6">
        <v>48918.530408667597</v>
      </c>
      <c r="J2887" s="6">
        <v>42424.765780057001</v>
      </c>
      <c r="K2887" s="6">
        <v>48798.578771009299</v>
      </c>
      <c r="L2887" s="6">
        <v>44803.986196016602</v>
      </c>
      <c r="M2887" s="6">
        <v>46775.534015810103</v>
      </c>
      <c r="N2887" s="6">
        <v>45927.744823148198</v>
      </c>
      <c r="O2887" s="6">
        <f>AVERAGE(G2887:N2887)</f>
        <v>45089.237486972277</v>
      </c>
      <c r="P2887" s="6">
        <f>STDEV(G2887:N2887)</f>
        <v>3862.2606344323267</v>
      </c>
    </row>
    <row r="2888" spans="1:16" x14ac:dyDescent="0.3">
      <c r="A2888" t="s">
        <v>9914</v>
      </c>
      <c r="B2888" s="1">
        <v>1</v>
      </c>
      <c r="C2888" t="s">
        <v>9915</v>
      </c>
      <c r="D2888" t="s">
        <v>22284</v>
      </c>
      <c r="E2888" s="1" t="s">
        <v>9917</v>
      </c>
      <c r="F2888" s="1">
        <f>COUNTIF(G2888:N2888,"NA")</f>
        <v>0</v>
      </c>
      <c r="G2888" s="6">
        <v>141118.295558952</v>
      </c>
      <c r="H2888" s="6">
        <v>138779.091554807</v>
      </c>
      <c r="I2888" s="6">
        <v>118222.85117463001</v>
      </c>
      <c r="J2888" s="6">
        <v>123539.746220331</v>
      </c>
      <c r="K2888" s="6">
        <v>127136.61351562401</v>
      </c>
      <c r="L2888" s="6">
        <v>127676.39905972101</v>
      </c>
      <c r="M2888" s="6">
        <v>124714.493735357</v>
      </c>
      <c r="N2888" s="6">
        <v>125478.398048656</v>
      </c>
      <c r="O2888" s="6">
        <f>AVERAGE(G2888:N2888)</f>
        <v>128333.23610850974</v>
      </c>
      <c r="P2888" s="6">
        <f>STDEV(G2888:N2888)</f>
        <v>7754.0754926985874</v>
      </c>
    </row>
    <row r="2889" spans="1:16" x14ac:dyDescent="0.3">
      <c r="A2889" t="s">
        <v>9918</v>
      </c>
      <c r="B2889" s="1">
        <v>1</v>
      </c>
      <c r="C2889" t="s">
        <v>9919</v>
      </c>
      <c r="D2889" t="s">
        <v>9920</v>
      </c>
      <c r="E2889" s="1" t="s">
        <v>9921</v>
      </c>
      <c r="F2889" s="1">
        <f>COUNTIF(G2889:N2889,"NA")</f>
        <v>0</v>
      </c>
      <c r="G2889" s="6">
        <v>65614.966214868095</v>
      </c>
      <c r="H2889" s="6">
        <v>67102.765124277998</v>
      </c>
      <c r="I2889" s="6">
        <v>84974.333797197702</v>
      </c>
      <c r="J2889" s="6">
        <v>75694.730379432003</v>
      </c>
      <c r="K2889" s="6">
        <v>65034.941044476102</v>
      </c>
      <c r="L2889" s="6">
        <v>68678.827810268995</v>
      </c>
      <c r="M2889" s="6">
        <v>74730.856623379499</v>
      </c>
      <c r="N2889" s="6">
        <v>72731.663396392003</v>
      </c>
      <c r="O2889" s="6">
        <f>AVERAGE(G2889:N2889)</f>
        <v>71820.385548786551</v>
      </c>
      <c r="P2889" s="6">
        <f>STDEV(G2889:N2889)</f>
        <v>6697.6860109105946</v>
      </c>
    </row>
    <row r="2890" spans="1:16" x14ac:dyDescent="0.3">
      <c r="A2890" t="s">
        <v>9922</v>
      </c>
      <c r="B2890" s="1">
        <v>1</v>
      </c>
      <c r="C2890" t="s">
        <v>9923</v>
      </c>
      <c r="D2890" t="s">
        <v>20535</v>
      </c>
      <c r="E2890" s="1" t="s">
        <v>9925</v>
      </c>
      <c r="F2890" s="1">
        <f>COUNTIF(G2890:N2890,"NA")</f>
        <v>0</v>
      </c>
      <c r="G2890" s="6">
        <v>72223.5323570974</v>
      </c>
      <c r="H2890" s="6">
        <v>73156.323032375294</v>
      </c>
      <c r="I2890" s="6">
        <v>56655.066638505203</v>
      </c>
      <c r="J2890" s="6">
        <v>64321.595885055503</v>
      </c>
      <c r="K2890" s="6">
        <v>61288.372472825198</v>
      </c>
      <c r="L2890" s="6">
        <v>68732.900006238298</v>
      </c>
      <c r="M2890" s="6">
        <v>58200.016168968999</v>
      </c>
      <c r="N2890" s="6">
        <v>63006.954926552797</v>
      </c>
      <c r="O2890" s="6">
        <f>AVERAGE(G2890:N2890)</f>
        <v>64698.095185952334</v>
      </c>
      <c r="P2890" s="6">
        <f>STDEV(G2890:N2890)</f>
        <v>6164.376090126013</v>
      </c>
    </row>
    <row r="2891" spans="1:16" x14ac:dyDescent="0.3">
      <c r="A2891" t="s">
        <v>9926</v>
      </c>
      <c r="B2891" s="1">
        <v>1</v>
      </c>
      <c r="C2891" t="s">
        <v>9927</v>
      </c>
      <c r="D2891" t="s">
        <v>22422</v>
      </c>
      <c r="E2891" s="1" t="s">
        <v>9929</v>
      </c>
      <c r="F2891" s="1">
        <f>COUNTIF(G2891:N2891,"NA")</f>
        <v>0</v>
      </c>
      <c r="G2891" s="6">
        <v>48598.800860682502</v>
      </c>
      <c r="H2891" s="6">
        <v>48427.363576600801</v>
      </c>
      <c r="I2891" s="6">
        <v>52595.066034460899</v>
      </c>
      <c r="J2891" s="6">
        <v>51251.4108963033</v>
      </c>
      <c r="K2891" s="6">
        <v>49147.509963114098</v>
      </c>
      <c r="L2891" s="6">
        <v>49357.6918703458</v>
      </c>
      <c r="M2891" s="6">
        <v>47280.254557897897</v>
      </c>
      <c r="N2891" s="6">
        <v>49864.052456326397</v>
      </c>
      <c r="O2891" s="6">
        <f>AVERAGE(G2891:N2891)</f>
        <v>49565.268776966463</v>
      </c>
      <c r="P2891" s="6">
        <f>STDEV(G2891:N2891)</f>
        <v>1680.9779217322503</v>
      </c>
    </row>
    <row r="2892" spans="1:16" x14ac:dyDescent="0.3">
      <c r="A2892" t="s">
        <v>9930</v>
      </c>
      <c r="B2892" s="1">
        <v>1</v>
      </c>
      <c r="C2892" t="s">
        <v>9931</v>
      </c>
      <c r="D2892" t="s">
        <v>23712</v>
      </c>
      <c r="E2892" s="1" t="s">
        <v>9933</v>
      </c>
      <c r="F2892" s="1">
        <f>COUNTIF(G2892:N2892,"NA")</f>
        <v>0</v>
      </c>
      <c r="G2892" s="6">
        <v>124526.764001253</v>
      </c>
      <c r="H2892" s="6">
        <v>125574.289526564</v>
      </c>
      <c r="I2892" s="6">
        <v>135800.69341157799</v>
      </c>
      <c r="J2892" s="6">
        <v>124155.723452702</v>
      </c>
      <c r="K2892" s="6">
        <v>130345.881309572</v>
      </c>
      <c r="L2892" s="6">
        <v>136803.07401683001</v>
      </c>
      <c r="M2892" s="6">
        <v>123343.79393277501</v>
      </c>
      <c r="N2892" s="6">
        <v>132123.47602963101</v>
      </c>
      <c r="O2892" s="6">
        <f>AVERAGE(G2892:N2892)</f>
        <v>129084.21196011311</v>
      </c>
      <c r="P2892" s="6">
        <f>STDEV(G2892:N2892)</f>
        <v>5422.8771442795041</v>
      </c>
    </row>
    <row r="2893" spans="1:16" x14ac:dyDescent="0.3">
      <c r="A2893" t="s">
        <v>19697</v>
      </c>
      <c r="B2893" s="1">
        <v>0</v>
      </c>
      <c r="C2893" t="s">
        <v>19698</v>
      </c>
      <c r="D2893" t="s">
        <v>19699</v>
      </c>
      <c r="E2893" s="1" t="s">
        <v>19700</v>
      </c>
      <c r="F2893" s="1">
        <f>COUNTIF(G2893:N2893,"NA")</f>
        <v>0</v>
      </c>
      <c r="G2893" s="6">
        <v>13315.0116277098</v>
      </c>
      <c r="H2893" s="6">
        <v>11027.8774045275</v>
      </c>
      <c r="I2893" s="6">
        <v>8497.5475794548402</v>
      </c>
      <c r="J2893" s="6">
        <v>13862.274248870301</v>
      </c>
      <c r="K2893" s="6">
        <v>10152.723071132699</v>
      </c>
      <c r="L2893" s="6">
        <v>14331.9698549974</v>
      </c>
      <c r="M2893" s="6">
        <v>13232.462274245499</v>
      </c>
      <c r="N2893" s="6">
        <v>15243.3178519105</v>
      </c>
      <c r="O2893" s="6">
        <f>AVERAGE(G2893:N2893)</f>
        <v>12457.897989106068</v>
      </c>
      <c r="P2893" s="6">
        <f>STDEV(G2893:N2893)</f>
        <v>2318.2734065590089</v>
      </c>
    </row>
    <row r="2894" spans="1:16" x14ac:dyDescent="0.3">
      <c r="A2894" t="s">
        <v>9934</v>
      </c>
      <c r="B2894" s="1">
        <v>1</v>
      </c>
      <c r="C2894" t="s">
        <v>9935</v>
      </c>
      <c r="D2894" t="s">
        <v>9936</v>
      </c>
      <c r="E2894" s="1" t="s">
        <v>9937</v>
      </c>
      <c r="F2894" s="1">
        <f>COUNTIF(G2894:N2894,"NA")</f>
        <v>0</v>
      </c>
      <c r="G2894" s="6">
        <v>63722.2098088766</v>
      </c>
      <c r="H2894" s="6">
        <v>71252.319700969296</v>
      </c>
      <c r="I2894" s="6">
        <v>62505.648328798903</v>
      </c>
      <c r="J2894" s="6">
        <v>64825.999394175997</v>
      </c>
      <c r="K2894" s="6">
        <v>63264.4461751579</v>
      </c>
      <c r="L2894" s="6">
        <v>70792.701161581805</v>
      </c>
      <c r="M2894" s="6">
        <v>60734.873410870503</v>
      </c>
      <c r="N2894" s="6">
        <v>63968.642623231703</v>
      </c>
      <c r="O2894" s="6">
        <f>AVERAGE(G2894:N2894)</f>
        <v>65133.355075457832</v>
      </c>
      <c r="P2894" s="6">
        <f>STDEV(G2894:N2894)</f>
        <v>3829.5203721155635</v>
      </c>
    </row>
    <row r="2895" spans="1:16" x14ac:dyDescent="0.3">
      <c r="A2895" t="s">
        <v>9938</v>
      </c>
      <c r="B2895" s="1">
        <v>1</v>
      </c>
      <c r="C2895" t="s">
        <v>9939</v>
      </c>
      <c r="D2895" t="s">
        <v>9940</v>
      </c>
      <c r="E2895" s="1" t="s">
        <v>9941</v>
      </c>
      <c r="F2895" s="1">
        <f>COUNTIF(G2895:N2895,"NA")</f>
        <v>0</v>
      </c>
      <c r="G2895" s="6">
        <v>35320.789267937798</v>
      </c>
      <c r="H2895" s="6">
        <v>36295.018665117197</v>
      </c>
      <c r="I2895" s="6">
        <v>36353.055543061098</v>
      </c>
      <c r="J2895" s="6">
        <v>35332.574232508799</v>
      </c>
      <c r="K2895" s="6">
        <v>32405.4271262529</v>
      </c>
      <c r="L2895" s="6">
        <v>34101.158564318699</v>
      </c>
      <c r="M2895" s="6">
        <v>31839.624750339499</v>
      </c>
      <c r="N2895" s="6">
        <v>34423.840949427598</v>
      </c>
      <c r="O2895" s="6">
        <f>AVERAGE(G2895:N2895)</f>
        <v>34508.936137370445</v>
      </c>
      <c r="P2895" s="6">
        <f>STDEV(G2895:N2895)</f>
        <v>1675.5318804411681</v>
      </c>
    </row>
    <row r="2896" spans="1:16" x14ac:dyDescent="0.3">
      <c r="A2896" t="s">
        <v>9942</v>
      </c>
      <c r="B2896" s="1">
        <v>1</v>
      </c>
      <c r="C2896" t="s">
        <v>9943</v>
      </c>
      <c r="D2896" t="s">
        <v>24704</v>
      </c>
      <c r="E2896" s="1" t="s">
        <v>9945</v>
      </c>
      <c r="F2896" s="1">
        <f>COUNTIF(G2896:N2896,"NA")</f>
        <v>0</v>
      </c>
      <c r="G2896" s="6">
        <v>41297.793906827297</v>
      </c>
      <c r="H2896" s="6">
        <v>38268.254096923498</v>
      </c>
      <c r="I2896" s="6">
        <v>42256.192987543698</v>
      </c>
      <c r="J2896" s="6">
        <v>40311.151903198501</v>
      </c>
      <c r="K2896" s="6">
        <v>43226.720201834702</v>
      </c>
      <c r="L2896" s="6">
        <v>41358.942753132003</v>
      </c>
      <c r="M2896" s="6">
        <v>40065.696669438199</v>
      </c>
      <c r="N2896" s="6">
        <v>39499.339940158403</v>
      </c>
      <c r="O2896" s="6">
        <f>AVERAGE(G2896:N2896)</f>
        <v>40785.511557382037</v>
      </c>
      <c r="P2896" s="6">
        <f>STDEV(G2896:N2896)</f>
        <v>1578.7713650717544</v>
      </c>
    </row>
    <row r="2897" spans="1:16" x14ac:dyDescent="0.3">
      <c r="A2897" t="s">
        <v>19940</v>
      </c>
      <c r="B2897" s="1">
        <v>0</v>
      </c>
      <c r="C2897" t="s">
        <v>19941</v>
      </c>
      <c r="D2897" t="s">
        <v>19942</v>
      </c>
      <c r="E2897" s="1" t="s">
        <v>19943</v>
      </c>
      <c r="F2897" s="1">
        <f>COUNTIF(G2897:N2897,"NA")</f>
        <v>0</v>
      </c>
      <c r="G2897" s="6">
        <v>15789.375621976</v>
      </c>
      <c r="H2897" s="6">
        <v>14654.355311344099</v>
      </c>
      <c r="I2897" s="6">
        <v>18597.470061065502</v>
      </c>
      <c r="J2897" s="6">
        <v>15297.3050113014</v>
      </c>
      <c r="K2897" s="6">
        <v>15603.4277103031</v>
      </c>
      <c r="L2897" s="6">
        <v>18880.041976058001</v>
      </c>
      <c r="M2897" s="6">
        <v>14526.146540133001</v>
      </c>
      <c r="N2897" s="6">
        <v>15528.112525177299</v>
      </c>
      <c r="O2897" s="6">
        <f>AVERAGE(G2897:N2897)</f>
        <v>16109.529344669802</v>
      </c>
      <c r="P2897" s="6">
        <f>STDEV(G2897:N2897)</f>
        <v>1683.8142490920172</v>
      </c>
    </row>
    <row r="2898" spans="1:16" x14ac:dyDescent="0.3">
      <c r="A2898" t="s">
        <v>19978</v>
      </c>
      <c r="B2898" s="1">
        <v>0</v>
      </c>
      <c r="C2898" t="s">
        <v>19979</v>
      </c>
      <c r="D2898" t="s">
        <v>19980</v>
      </c>
      <c r="E2898" s="1" t="s">
        <v>19981</v>
      </c>
      <c r="F2898" s="1">
        <f>COUNTIF(G2898:N2898,"NA")</f>
        <v>0</v>
      </c>
      <c r="G2898" s="6">
        <v>8928.0039471791097</v>
      </c>
      <c r="H2898" s="6">
        <v>11998.9067799066</v>
      </c>
      <c r="I2898" s="6">
        <v>10339.114188085199</v>
      </c>
      <c r="J2898" s="6">
        <v>9979.4801499353798</v>
      </c>
      <c r="K2898" s="6">
        <v>11927.917437947901</v>
      </c>
      <c r="L2898" s="6">
        <v>11773.143632682701</v>
      </c>
      <c r="M2898" s="6">
        <v>9660.1628876772102</v>
      </c>
      <c r="N2898" s="6">
        <v>12895.0659673516</v>
      </c>
      <c r="O2898" s="6">
        <f>AVERAGE(G2898:N2898)</f>
        <v>10937.724373845713</v>
      </c>
      <c r="P2898" s="6">
        <f>STDEV(G2898:N2898)</f>
        <v>1393.0135650190246</v>
      </c>
    </row>
    <row r="2899" spans="1:16" x14ac:dyDescent="0.3">
      <c r="A2899" t="s">
        <v>9946</v>
      </c>
      <c r="B2899" s="1">
        <v>1</v>
      </c>
      <c r="C2899" t="s">
        <v>9947</v>
      </c>
      <c r="D2899" t="s">
        <v>9948</v>
      </c>
      <c r="E2899" s="1" t="s">
        <v>9949</v>
      </c>
      <c r="F2899" s="1">
        <f>COUNTIF(G2899:N2899,"NA")</f>
        <v>0</v>
      </c>
      <c r="G2899" s="6">
        <v>82226.480080117399</v>
      </c>
      <c r="H2899" s="6">
        <v>88707.0420068331</v>
      </c>
      <c r="I2899" s="6">
        <v>72080.455690150804</v>
      </c>
      <c r="J2899" s="6">
        <v>73193.859367617595</v>
      </c>
      <c r="K2899" s="6">
        <v>72962.476093756806</v>
      </c>
      <c r="L2899" s="6">
        <v>80940.378167581497</v>
      </c>
      <c r="M2899" s="6">
        <v>72133.229683815603</v>
      </c>
      <c r="N2899" s="6">
        <v>71478.608327797599</v>
      </c>
      <c r="O2899" s="6">
        <f>AVERAGE(G2899:N2899)</f>
        <v>76715.316177208791</v>
      </c>
      <c r="P2899" s="6">
        <f>STDEV(G2899:N2899)</f>
        <v>6418.8404491486335</v>
      </c>
    </row>
    <row r="2900" spans="1:16" x14ac:dyDescent="0.3">
      <c r="A2900" t="s">
        <v>9950</v>
      </c>
      <c r="B2900" s="1">
        <v>1</v>
      </c>
      <c r="C2900" t="s">
        <v>9951</v>
      </c>
      <c r="D2900" t="s">
        <v>9952</v>
      </c>
      <c r="E2900" s="1" t="s">
        <v>9953</v>
      </c>
      <c r="F2900" s="1">
        <f>COUNTIF(G2900:N2900,"NA")</f>
        <v>0</v>
      </c>
      <c r="G2900" s="6">
        <v>17402.486541622598</v>
      </c>
      <c r="H2900" s="6">
        <v>21040.834876881599</v>
      </c>
      <c r="I2900" s="6">
        <v>17694.6137191905</v>
      </c>
      <c r="J2900" s="6">
        <v>21040.116516313901</v>
      </c>
      <c r="K2900" s="6">
        <v>20624.216974312902</v>
      </c>
      <c r="L2900" s="6">
        <v>22323.9586299002</v>
      </c>
      <c r="M2900" s="6">
        <v>18449.150393039599</v>
      </c>
      <c r="N2900" s="6">
        <v>20426.3523701259</v>
      </c>
      <c r="O2900" s="6">
        <f>AVERAGE(G2900:N2900)</f>
        <v>19875.216252673399</v>
      </c>
      <c r="P2900" s="6">
        <f>STDEV(G2900:N2900)</f>
        <v>1792.0393491093048</v>
      </c>
    </row>
    <row r="2901" spans="1:16" x14ac:dyDescent="0.3">
      <c r="A2901" t="s">
        <v>18549</v>
      </c>
      <c r="B2901" s="1">
        <v>0</v>
      </c>
      <c r="C2901" t="s">
        <v>18550</v>
      </c>
      <c r="D2901" t="s">
        <v>18551</v>
      </c>
      <c r="E2901" s="1" t="s">
        <v>18552</v>
      </c>
      <c r="F2901" s="1">
        <f>COUNTIF(G2901:N2901,"NA")</f>
        <v>0</v>
      </c>
      <c r="G2901" s="6">
        <v>6097.6327221418196</v>
      </c>
      <c r="H2901" s="6">
        <v>6789.67734338218</v>
      </c>
      <c r="I2901" s="6">
        <v>5284.6830780172404</v>
      </c>
      <c r="J2901" s="6">
        <v>4915.8469342513899</v>
      </c>
      <c r="K2901" s="6">
        <v>5107.7475092872601</v>
      </c>
      <c r="L2901" s="6">
        <v>4320.3595206970604</v>
      </c>
      <c r="M2901" s="6">
        <v>5753.6153052516502</v>
      </c>
      <c r="N2901" s="6">
        <v>4463.1068033505899</v>
      </c>
      <c r="O2901" s="6">
        <f>AVERAGE(G2901:N2901)</f>
        <v>5341.5836520473986</v>
      </c>
      <c r="P2901" s="6">
        <f>STDEV(G2901:N2901)</f>
        <v>835.98912232590203</v>
      </c>
    </row>
    <row r="2902" spans="1:16" x14ac:dyDescent="0.3">
      <c r="A2902" t="s">
        <v>9958</v>
      </c>
      <c r="B2902" s="1">
        <v>1</v>
      </c>
      <c r="C2902" t="s">
        <v>9959</v>
      </c>
      <c r="D2902" t="s">
        <v>21828</v>
      </c>
      <c r="E2902" s="1" t="s">
        <v>9961</v>
      </c>
      <c r="F2902" s="1">
        <f>COUNTIF(G2902:N2902,"NA")</f>
        <v>0</v>
      </c>
      <c r="G2902" s="6">
        <v>281316.13262529002</v>
      </c>
      <c r="H2902" s="6">
        <v>274411.26605749602</v>
      </c>
      <c r="I2902" s="6">
        <v>257146.40116021599</v>
      </c>
      <c r="J2902" s="6">
        <v>264657.21431117598</v>
      </c>
      <c r="K2902" s="6">
        <v>266930.168880329</v>
      </c>
      <c r="L2902" s="6">
        <v>269206.90116850601</v>
      </c>
      <c r="M2902" s="6">
        <v>266987.41907024098</v>
      </c>
      <c r="N2902" s="6">
        <v>264223.94285012799</v>
      </c>
      <c r="O2902" s="6">
        <f>AVERAGE(G2902:N2902)</f>
        <v>268109.93076542276</v>
      </c>
      <c r="P2902" s="6">
        <f>STDEV(G2902:N2902)</f>
        <v>7222.8500814998688</v>
      </c>
    </row>
    <row r="2903" spans="1:16" x14ac:dyDescent="0.3">
      <c r="A2903" t="s">
        <v>24209</v>
      </c>
      <c r="B2903" s="1">
        <v>1</v>
      </c>
      <c r="C2903" t="s">
        <v>24210</v>
      </c>
      <c r="D2903" t="s">
        <v>24211</v>
      </c>
      <c r="E2903" s="1" t="s">
        <v>24212</v>
      </c>
      <c r="F2903" s="1">
        <f>COUNTIF(G2903:N2903,"NA")</f>
        <v>0</v>
      </c>
      <c r="G2903" s="6">
        <v>28220.320077154302</v>
      </c>
      <c r="H2903" s="6">
        <v>23953.339505218701</v>
      </c>
      <c r="I2903" s="6">
        <v>15455.361988201499</v>
      </c>
      <c r="J2903" s="6">
        <v>38149.620420479798</v>
      </c>
      <c r="K2903" s="6">
        <v>33660.9658359436</v>
      </c>
      <c r="L2903" s="6">
        <v>33921.494659662902</v>
      </c>
      <c r="M2903" s="6">
        <v>30912.7261705622</v>
      </c>
      <c r="N2903" s="6">
        <v>35584.2171437906</v>
      </c>
      <c r="O2903" s="6">
        <f>AVERAGE(G2903:N2903)</f>
        <v>29982.255725126703</v>
      </c>
      <c r="P2903" s="6">
        <f>STDEV(G2903:N2903)</f>
        <v>7353.2013841776188</v>
      </c>
    </row>
    <row r="2904" spans="1:16" x14ac:dyDescent="0.3">
      <c r="A2904" t="s">
        <v>9962</v>
      </c>
      <c r="B2904" s="1">
        <v>1</v>
      </c>
      <c r="C2904" t="s">
        <v>9963</v>
      </c>
      <c r="D2904" t="s">
        <v>21483</v>
      </c>
      <c r="E2904" s="1" t="s">
        <v>9965</v>
      </c>
      <c r="F2904" s="1">
        <f>COUNTIF(G2904:N2904,"NA")</f>
        <v>0</v>
      </c>
      <c r="G2904" s="6">
        <v>30184.617717261801</v>
      </c>
      <c r="H2904" s="6">
        <v>33546.902778182499</v>
      </c>
      <c r="I2904" s="6">
        <v>34048.830760859899</v>
      </c>
      <c r="J2904" s="6">
        <v>34525.9851448544</v>
      </c>
      <c r="K2904" s="6">
        <v>34898.077348985098</v>
      </c>
      <c r="L2904" s="6">
        <v>34167.3384236723</v>
      </c>
      <c r="M2904" s="6">
        <v>33182.8196791921</v>
      </c>
      <c r="N2904" s="6">
        <v>34620.519961122598</v>
      </c>
      <c r="O2904" s="6">
        <f>AVERAGE(G2904:N2904)</f>
        <v>33646.886476766333</v>
      </c>
      <c r="P2904" s="6">
        <f>STDEV(G2904:N2904)</f>
        <v>1508.6107308668154</v>
      </c>
    </row>
    <row r="2905" spans="1:16" x14ac:dyDescent="0.3">
      <c r="A2905" t="s">
        <v>9966</v>
      </c>
      <c r="B2905" s="1">
        <v>1</v>
      </c>
      <c r="C2905" t="s">
        <v>9967</v>
      </c>
      <c r="D2905" t="s">
        <v>22283</v>
      </c>
      <c r="E2905" s="1" t="s">
        <v>9969</v>
      </c>
      <c r="F2905" s="1">
        <f>COUNTIF(G2905:N2905,"NA")</f>
        <v>0</v>
      </c>
      <c r="G2905" s="6">
        <v>391854.94885438902</v>
      </c>
      <c r="H2905" s="6">
        <v>376189.41735116701</v>
      </c>
      <c r="I2905" s="6">
        <v>413310.534089336</v>
      </c>
      <c r="J2905" s="6">
        <v>362951.35066105099</v>
      </c>
      <c r="K2905" s="6">
        <v>374854.80392193701</v>
      </c>
      <c r="L2905" s="6">
        <v>391875.29022293701</v>
      </c>
      <c r="M2905" s="6">
        <v>360561.16970796598</v>
      </c>
      <c r="N2905" s="6">
        <v>375068.16688637901</v>
      </c>
      <c r="O2905" s="6">
        <f>AVERAGE(G2905:N2905)</f>
        <v>380833.21021189529</v>
      </c>
      <c r="P2905" s="6">
        <f>STDEV(G2905:N2905)</f>
        <v>17400.49763471141</v>
      </c>
    </row>
    <row r="2906" spans="1:16" x14ac:dyDescent="0.3">
      <c r="A2906" t="s">
        <v>9970</v>
      </c>
      <c r="B2906" s="1">
        <v>0</v>
      </c>
      <c r="C2906" t="s">
        <v>9971</v>
      </c>
      <c r="D2906" t="s">
        <v>9972</v>
      </c>
      <c r="E2906" s="1" t="s">
        <v>9973</v>
      </c>
      <c r="F2906" s="1">
        <f>COUNTIF(G2906:N2906,"NA")</f>
        <v>0</v>
      </c>
      <c r="G2906" s="6">
        <v>1492.27998544756</v>
      </c>
      <c r="H2906" s="6">
        <v>1285.3738321901999</v>
      </c>
      <c r="I2906" s="6">
        <v>402.99427868794101</v>
      </c>
      <c r="J2906" s="6">
        <v>444.02428193009899</v>
      </c>
      <c r="K2906" s="6">
        <v>1351.30925411156</v>
      </c>
      <c r="L2906" s="6">
        <v>4180.3946856541397</v>
      </c>
      <c r="M2906" s="6">
        <v>505.58131707181002</v>
      </c>
      <c r="N2906" s="6">
        <v>1576.05810531818</v>
      </c>
      <c r="O2906" s="6">
        <f>AVERAGE(G2906:N2906)</f>
        <v>1404.7519675514361</v>
      </c>
      <c r="P2906" s="6">
        <f>STDEV(G2906:N2906)</f>
        <v>1224.3558492957202</v>
      </c>
    </row>
    <row r="2907" spans="1:16" x14ac:dyDescent="0.3">
      <c r="A2907" t="s">
        <v>9974</v>
      </c>
      <c r="B2907" s="1">
        <v>1</v>
      </c>
      <c r="C2907" t="s">
        <v>9975</v>
      </c>
      <c r="D2907" t="s">
        <v>21686</v>
      </c>
      <c r="E2907" s="1" t="s">
        <v>9977</v>
      </c>
      <c r="F2907" s="1">
        <f>COUNTIF(G2907:N2907,"NA")</f>
        <v>0</v>
      </c>
      <c r="G2907" s="6">
        <v>831287.95613863098</v>
      </c>
      <c r="H2907" s="6">
        <v>784243.05577505298</v>
      </c>
      <c r="I2907" s="6">
        <v>820152.46174329601</v>
      </c>
      <c r="J2907" s="6">
        <v>837598.26583408297</v>
      </c>
      <c r="K2907" s="6">
        <v>867983.92539260699</v>
      </c>
      <c r="L2907" s="6">
        <v>807033.01640414004</v>
      </c>
      <c r="M2907" s="6">
        <v>858686.00310243794</v>
      </c>
      <c r="N2907" s="6">
        <v>862820.46447896201</v>
      </c>
      <c r="O2907" s="6">
        <f>AVERAGE(G2907:N2907)</f>
        <v>833725.64360865112</v>
      </c>
      <c r="P2907" s="6">
        <f>STDEV(G2907:N2907)</f>
        <v>29299.809002704245</v>
      </c>
    </row>
    <row r="2908" spans="1:16" x14ac:dyDescent="0.3">
      <c r="A2908" t="s">
        <v>9978</v>
      </c>
      <c r="B2908" s="1">
        <v>1</v>
      </c>
      <c r="C2908" t="s">
        <v>9979</v>
      </c>
      <c r="D2908" t="s">
        <v>22323</v>
      </c>
      <c r="E2908" s="1" t="s">
        <v>9981</v>
      </c>
      <c r="F2908" s="1">
        <f>COUNTIF(G2908:N2908,"NA")</f>
        <v>0</v>
      </c>
      <c r="G2908" s="6">
        <v>152937.11714128801</v>
      </c>
      <c r="H2908" s="6">
        <v>137985.54855871701</v>
      </c>
      <c r="I2908" s="6">
        <v>189432.98658920199</v>
      </c>
      <c r="J2908" s="6">
        <v>149686.006293449</v>
      </c>
      <c r="K2908" s="6">
        <v>149904.33037304401</v>
      </c>
      <c r="L2908" s="6">
        <v>153653.00521682599</v>
      </c>
      <c r="M2908" s="6">
        <v>159647.04816958099</v>
      </c>
      <c r="N2908" s="6">
        <v>173732.28492745801</v>
      </c>
      <c r="O2908" s="6">
        <f>AVERAGE(G2908:N2908)</f>
        <v>158372.29090869561</v>
      </c>
      <c r="P2908" s="6">
        <f>STDEV(G2908:N2908)</f>
        <v>16110.826747899595</v>
      </c>
    </row>
    <row r="2909" spans="1:16" x14ac:dyDescent="0.3">
      <c r="A2909" t="s">
        <v>17663</v>
      </c>
      <c r="B2909" s="1">
        <v>0</v>
      </c>
      <c r="C2909" t="s">
        <v>17664</v>
      </c>
      <c r="D2909" t="s">
        <v>17665</v>
      </c>
      <c r="E2909" s="1" t="s">
        <v>17666</v>
      </c>
      <c r="F2909" s="1">
        <f>COUNTIF(G2909:N2909,"NA")</f>
        <v>0</v>
      </c>
      <c r="G2909" s="6">
        <v>9194.9634698790596</v>
      </c>
      <c r="H2909" s="6">
        <v>7028.5558752157203</v>
      </c>
      <c r="I2909" s="6">
        <v>8222.8361320653694</v>
      </c>
      <c r="J2909" s="6">
        <v>6323.3163461488502</v>
      </c>
      <c r="K2909" s="6">
        <v>7950.1897250136499</v>
      </c>
      <c r="L2909" s="6">
        <v>8162.8694874577704</v>
      </c>
      <c r="M2909" s="6">
        <v>9391.1448651215505</v>
      </c>
      <c r="N2909" s="6">
        <v>6634.5521210994502</v>
      </c>
      <c r="O2909" s="6">
        <f>AVERAGE(G2909:N2909)</f>
        <v>7863.5535027501774</v>
      </c>
      <c r="P2909" s="6">
        <f>STDEV(G2909:N2909)</f>
        <v>1128.3593465775186</v>
      </c>
    </row>
    <row r="2910" spans="1:16" x14ac:dyDescent="0.3">
      <c r="A2910" t="s">
        <v>9982</v>
      </c>
      <c r="B2910" s="1">
        <v>1</v>
      </c>
      <c r="C2910" t="s">
        <v>9983</v>
      </c>
      <c r="D2910" t="s">
        <v>9984</v>
      </c>
      <c r="E2910" s="1" t="s">
        <v>9985</v>
      </c>
      <c r="F2910" s="1">
        <f>COUNTIF(G2910:N2910,"NA")</f>
        <v>0</v>
      </c>
      <c r="G2910" s="6">
        <v>87231.725720977396</v>
      </c>
      <c r="H2910" s="6">
        <v>71771.323785632805</v>
      </c>
      <c r="I2910" s="6">
        <v>79020.072164622499</v>
      </c>
      <c r="J2910" s="6">
        <v>87727.346488958399</v>
      </c>
      <c r="K2910" s="6">
        <v>84297.835247417606</v>
      </c>
      <c r="L2910" s="6">
        <v>89769.843357141304</v>
      </c>
      <c r="M2910" s="6">
        <v>107987.056350595</v>
      </c>
      <c r="N2910" s="6">
        <v>108319.09781984999</v>
      </c>
      <c r="O2910" s="6">
        <f>AVERAGE(G2910:N2910)</f>
        <v>89515.537616899368</v>
      </c>
      <c r="P2910" s="6">
        <f>STDEV(G2910:N2910)</f>
        <v>12847.930983497106</v>
      </c>
    </row>
    <row r="2911" spans="1:16" x14ac:dyDescent="0.3">
      <c r="A2911" t="s">
        <v>22381</v>
      </c>
      <c r="B2911" s="1">
        <v>1</v>
      </c>
      <c r="C2911" t="s">
        <v>22382</v>
      </c>
      <c r="D2911" t="s">
        <v>22383</v>
      </c>
      <c r="E2911" s="1" t="s">
        <v>22384</v>
      </c>
      <c r="F2911" s="1">
        <f>COUNTIF(G2911:N2911,"NA")</f>
        <v>0</v>
      </c>
      <c r="G2911" s="6">
        <v>176308.194587228</v>
      </c>
      <c r="H2911" s="6">
        <v>61574.273206859601</v>
      </c>
      <c r="I2911" s="6">
        <v>73606.750155041504</v>
      </c>
      <c r="J2911" s="6">
        <v>61082.481230801597</v>
      </c>
      <c r="K2911" s="6">
        <v>214020.31986560501</v>
      </c>
      <c r="L2911" s="6">
        <v>66131.174890899405</v>
      </c>
      <c r="M2911" s="6">
        <v>136826.72248614801</v>
      </c>
      <c r="N2911" s="6">
        <v>59372.863235667202</v>
      </c>
      <c r="O2911" s="6">
        <f>AVERAGE(G2911:N2911)</f>
        <v>106115.3474572813</v>
      </c>
      <c r="P2911" s="6">
        <f>STDEV(G2911:N2911)</f>
        <v>61372.372258384072</v>
      </c>
    </row>
    <row r="2912" spans="1:16" x14ac:dyDescent="0.3">
      <c r="A2912" t="s">
        <v>9986</v>
      </c>
      <c r="B2912" s="1">
        <v>1</v>
      </c>
      <c r="C2912" t="s">
        <v>9987</v>
      </c>
      <c r="D2912" t="s">
        <v>24358</v>
      </c>
      <c r="E2912" s="1" t="s">
        <v>9989</v>
      </c>
      <c r="F2912" s="1">
        <f>COUNTIF(G2912:N2912,"NA")</f>
        <v>0</v>
      </c>
      <c r="G2912" s="6">
        <v>23071.105804130199</v>
      </c>
      <c r="H2912" s="6">
        <v>14824.3112110398</v>
      </c>
      <c r="I2912" s="6">
        <v>19909.271143456499</v>
      </c>
      <c r="J2912" s="6">
        <v>16575.755059753999</v>
      </c>
      <c r="K2912" s="6">
        <v>20852.749192422201</v>
      </c>
      <c r="L2912" s="6">
        <v>14542.9632662885</v>
      </c>
      <c r="M2912" s="6">
        <v>15296.555567556399</v>
      </c>
      <c r="N2912" s="6">
        <v>18373.6317159297</v>
      </c>
      <c r="O2912" s="6">
        <f>AVERAGE(G2912:N2912)</f>
        <v>17930.79287007216</v>
      </c>
      <c r="P2912" s="6">
        <f>STDEV(G2912:N2912)</f>
        <v>3139.0189479006463</v>
      </c>
    </row>
    <row r="2913" spans="1:16" x14ac:dyDescent="0.3">
      <c r="A2913" t="s">
        <v>18455</v>
      </c>
      <c r="B2913" s="1">
        <v>0</v>
      </c>
      <c r="C2913" t="s">
        <v>18456</v>
      </c>
      <c r="D2913" t="s">
        <v>18457</v>
      </c>
      <c r="E2913" s="1" t="s">
        <v>18458</v>
      </c>
      <c r="F2913" s="1">
        <f>COUNTIF(G2913:N2913,"NA")</f>
        <v>0</v>
      </c>
      <c r="G2913" s="6">
        <v>49939.529860667099</v>
      </c>
      <c r="H2913" s="6">
        <v>61988.257880929501</v>
      </c>
      <c r="I2913" s="6">
        <v>31781.332852969899</v>
      </c>
      <c r="J2913" s="6">
        <v>62032.548562851502</v>
      </c>
      <c r="K2913" s="6">
        <v>134233.10082425101</v>
      </c>
      <c r="L2913" s="6">
        <v>76943.163356670295</v>
      </c>
      <c r="M2913" s="6">
        <v>54255.237046960901</v>
      </c>
      <c r="N2913" s="6">
        <v>54425.406440985404</v>
      </c>
      <c r="O2913" s="6">
        <f>AVERAGE(G2913:N2913)</f>
        <v>65699.822103285711</v>
      </c>
      <c r="P2913" s="6">
        <f>STDEV(G2913:N2913)</f>
        <v>30489.785922541618</v>
      </c>
    </row>
    <row r="2914" spans="1:16" x14ac:dyDescent="0.3">
      <c r="A2914" t="s">
        <v>9990</v>
      </c>
      <c r="B2914" s="1">
        <v>1</v>
      </c>
      <c r="C2914" t="s">
        <v>9991</v>
      </c>
      <c r="D2914" t="s">
        <v>20871</v>
      </c>
      <c r="E2914" s="1" t="s">
        <v>9993</v>
      </c>
      <c r="F2914" s="1">
        <f>COUNTIF(G2914:N2914,"NA")</f>
        <v>0</v>
      </c>
      <c r="G2914" s="6">
        <v>13947.2184165045</v>
      </c>
      <c r="H2914" s="6">
        <v>13438.0430793044</v>
      </c>
      <c r="I2914" s="6">
        <v>15508.1760702996</v>
      </c>
      <c r="J2914" s="6">
        <v>14557.8799240795</v>
      </c>
      <c r="K2914" s="6">
        <v>11665.149787788499</v>
      </c>
      <c r="L2914" s="6">
        <v>12961.2046246801</v>
      </c>
      <c r="M2914" s="6">
        <v>13086.107614794</v>
      </c>
      <c r="N2914" s="6">
        <v>12721.308835825101</v>
      </c>
      <c r="O2914" s="6">
        <f>AVERAGE(G2914:N2914)</f>
        <v>13485.636044159462</v>
      </c>
      <c r="P2914" s="6">
        <f>STDEV(G2914:N2914)</f>
        <v>1182.5345686745679</v>
      </c>
    </row>
    <row r="2915" spans="1:16" x14ac:dyDescent="0.3">
      <c r="A2915" t="s">
        <v>9994</v>
      </c>
      <c r="B2915" s="1">
        <v>1</v>
      </c>
      <c r="C2915" t="s">
        <v>9995</v>
      </c>
      <c r="D2915" t="s">
        <v>20899</v>
      </c>
      <c r="E2915" s="1" t="s">
        <v>9997</v>
      </c>
      <c r="F2915" s="1">
        <f>COUNTIF(G2915:N2915,"NA")</f>
        <v>0</v>
      </c>
      <c r="G2915" s="6">
        <v>357781.02837627102</v>
      </c>
      <c r="H2915" s="6">
        <v>336771.74040183</v>
      </c>
      <c r="I2915" s="6">
        <v>379563.55248615402</v>
      </c>
      <c r="J2915" s="6">
        <v>345753.43433517101</v>
      </c>
      <c r="K2915" s="6">
        <v>343520.83684787498</v>
      </c>
      <c r="L2915" s="6">
        <v>355232.41430950799</v>
      </c>
      <c r="M2915" s="6">
        <v>370673.95284408901</v>
      </c>
      <c r="N2915" s="6">
        <v>367905.67829633702</v>
      </c>
      <c r="O2915" s="6">
        <f>AVERAGE(G2915:N2915)</f>
        <v>357150.32973715436</v>
      </c>
      <c r="P2915" s="6">
        <f>STDEV(G2915:N2915)</f>
        <v>14812.802587364635</v>
      </c>
    </row>
    <row r="2916" spans="1:16" x14ac:dyDescent="0.3">
      <c r="A2916" t="s">
        <v>9998</v>
      </c>
      <c r="B2916" s="1">
        <v>1</v>
      </c>
      <c r="C2916" t="s">
        <v>9999</v>
      </c>
      <c r="D2916" t="s">
        <v>10000</v>
      </c>
      <c r="E2916" s="1" t="s">
        <v>10001</v>
      </c>
      <c r="F2916" s="1">
        <f>COUNTIF(G2916:N2916,"NA")</f>
        <v>0</v>
      </c>
      <c r="G2916" s="6">
        <v>19316.291060463998</v>
      </c>
      <c r="H2916" s="6">
        <v>20183.290118969901</v>
      </c>
      <c r="I2916" s="6">
        <v>19166.7822866266</v>
      </c>
      <c r="J2916" s="6">
        <v>18588.551826076298</v>
      </c>
      <c r="K2916" s="6">
        <v>20187.5568503916</v>
      </c>
      <c r="L2916" s="6">
        <v>20199.595367523201</v>
      </c>
      <c r="M2916" s="6">
        <v>19844.7134717064</v>
      </c>
      <c r="N2916" s="6">
        <v>19064.937030591402</v>
      </c>
      <c r="O2916" s="6">
        <f>AVERAGE(G2916:N2916)</f>
        <v>19568.964751543674</v>
      </c>
      <c r="P2916" s="6">
        <f>STDEV(G2916:N2916)</f>
        <v>618.13456110935579</v>
      </c>
    </row>
    <row r="2917" spans="1:16" x14ac:dyDescent="0.3">
      <c r="A2917" t="s">
        <v>10002</v>
      </c>
      <c r="B2917" s="1">
        <v>1</v>
      </c>
      <c r="C2917" t="s">
        <v>10003</v>
      </c>
      <c r="D2917" t="s">
        <v>10004</v>
      </c>
      <c r="E2917" s="1" t="s">
        <v>10005</v>
      </c>
      <c r="F2917" s="1">
        <f>COUNTIF(G2917:N2917,"NA")</f>
        <v>0</v>
      </c>
      <c r="G2917" s="6">
        <v>42593.307580544097</v>
      </c>
      <c r="H2917" s="6">
        <v>43641.884795061502</v>
      </c>
      <c r="I2917" s="6">
        <v>46152.359074995496</v>
      </c>
      <c r="J2917" s="6">
        <v>42335.690987522998</v>
      </c>
      <c r="K2917" s="6">
        <v>42324.693606688597</v>
      </c>
      <c r="L2917" s="6">
        <v>41778.677319645503</v>
      </c>
      <c r="M2917" s="6">
        <v>44361.624266349303</v>
      </c>
      <c r="N2917" s="6">
        <v>47235.256427144399</v>
      </c>
      <c r="O2917" s="6">
        <f>AVERAGE(G2917:N2917)</f>
        <v>43802.936757243995</v>
      </c>
      <c r="P2917" s="6">
        <f>STDEV(G2917:N2917)</f>
        <v>1983.4139034807608</v>
      </c>
    </row>
    <row r="2918" spans="1:16" x14ac:dyDescent="0.3">
      <c r="A2918" t="s">
        <v>10006</v>
      </c>
      <c r="B2918" s="1">
        <v>1</v>
      </c>
      <c r="C2918" t="s">
        <v>10007</v>
      </c>
      <c r="D2918" t="s">
        <v>22721</v>
      </c>
      <c r="E2918" s="1" t="s">
        <v>10009</v>
      </c>
      <c r="F2918" s="1">
        <f>COUNTIF(G2918:N2918,"NA")</f>
        <v>0</v>
      </c>
      <c r="G2918" s="6">
        <v>150922.39358704601</v>
      </c>
      <c r="H2918" s="6">
        <v>147849.770481288</v>
      </c>
      <c r="I2918" s="6">
        <v>164648.32894215701</v>
      </c>
      <c r="J2918" s="6">
        <v>156616.041829981</v>
      </c>
      <c r="K2918" s="6">
        <v>149493.62836334499</v>
      </c>
      <c r="L2918" s="6">
        <v>155006.67098080399</v>
      </c>
      <c r="M2918" s="6">
        <v>157125.45655995701</v>
      </c>
      <c r="N2918" s="6">
        <v>158668.91050863199</v>
      </c>
      <c r="O2918" s="6">
        <f>AVERAGE(G2918:N2918)</f>
        <v>155041.40015665125</v>
      </c>
      <c r="P2918" s="6">
        <f>STDEV(G2918:N2918)</f>
        <v>5499.8627259405184</v>
      </c>
    </row>
    <row r="2919" spans="1:16" x14ac:dyDescent="0.3">
      <c r="A2919" t="s">
        <v>10010</v>
      </c>
      <c r="B2919" s="1">
        <v>1</v>
      </c>
      <c r="C2919" t="s">
        <v>10011</v>
      </c>
      <c r="D2919" t="s">
        <v>22798</v>
      </c>
      <c r="E2919" s="1" t="s">
        <v>10013</v>
      </c>
      <c r="F2919" s="1">
        <f>COUNTIF(G2919:N2919,"NA")</f>
        <v>0</v>
      </c>
      <c r="G2919" s="6">
        <v>28785.618179128702</v>
      </c>
      <c r="H2919" s="6">
        <v>27211.107177173701</v>
      </c>
      <c r="I2919" s="6">
        <v>29996.871803415601</v>
      </c>
      <c r="J2919" s="6">
        <v>25522.230816273201</v>
      </c>
      <c r="K2919" s="6">
        <v>27367.736995114501</v>
      </c>
      <c r="L2919" s="6">
        <v>26973.160169110401</v>
      </c>
      <c r="M2919" s="6">
        <v>29048.892861266799</v>
      </c>
      <c r="N2919" s="6">
        <v>29296.9979676326</v>
      </c>
      <c r="O2919" s="6">
        <f>AVERAGE(G2919:N2919)</f>
        <v>28025.32699613944</v>
      </c>
      <c r="P2919" s="6">
        <f>STDEV(G2919:N2919)</f>
        <v>1492.7342979831617</v>
      </c>
    </row>
    <row r="2920" spans="1:16" x14ac:dyDescent="0.3">
      <c r="A2920" t="s">
        <v>10014</v>
      </c>
      <c r="B2920" s="1">
        <v>1</v>
      </c>
      <c r="C2920" t="s">
        <v>10015</v>
      </c>
      <c r="D2920" t="s">
        <v>21485</v>
      </c>
      <c r="E2920" s="1" t="s">
        <v>10017</v>
      </c>
      <c r="F2920" s="1">
        <f>COUNTIF(G2920:N2920,"NA")</f>
        <v>0</v>
      </c>
      <c r="G2920" s="6">
        <v>142597.867527308</v>
      </c>
      <c r="H2920" s="6">
        <v>93661.130495212405</v>
      </c>
      <c r="I2920" s="6">
        <v>111068.47307902599</v>
      </c>
      <c r="J2920" s="6">
        <v>86790.032249952899</v>
      </c>
      <c r="K2920" s="6">
        <v>74058.004968666995</v>
      </c>
      <c r="L2920" s="6">
        <v>151118.59778510901</v>
      </c>
      <c r="M2920" s="6">
        <v>120815.15483236501</v>
      </c>
      <c r="N2920" s="6">
        <v>89582.036094730807</v>
      </c>
      <c r="O2920" s="6">
        <f>AVERAGE(G2920:N2920)</f>
        <v>108711.41212904638</v>
      </c>
      <c r="P2920" s="6">
        <f>STDEV(G2920:N2920)</f>
        <v>27703.963375101452</v>
      </c>
    </row>
    <row r="2921" spans="1:16" x14ac:dyDescent="0.3">
      <c r="A2921" t="s">
        <v>20175</v>
      </c>
      <c r="B2921" s="1">
        <v>0</v>
      </c>
      <c r="C2921" t="s">
        <v>20176</v>
      </c>
      <c r="D2921" t="s">
        <v>20177</v>
      </c>
      <c r="E2921" s="1" t="s">
        <v>20178</v>
      </c>
      <c r="F2921" s="1">
        <f>COUNTIF(G2921:N2921,"NA")</f>
        <v>0</v>
      </c>
      <c r="G2921" s="6">
        <v>6781.1923581348801</v>
      </c>
      <c r="H2921" s="6">
        <v>13822.365229485</v>
      </c>
      <c r="I2921" s="6">
        <v>21548.784722291701</v>
      </c>
      <c r="J2921" s="6">
        <v>18335.272302077701</v>
      </c>
      <c r="K2921" s="6">
        <v>17809.584479375699</v>
      </c>
      <c r="L2921" s="6">
        <v>12160.156938238601</v>
      </c>
      <c r="M2921" s="6">
        <v>16865.394173057401</v>
      </c>
      <c r="N2921" s="6">
        <v>11131.368093461</v>
      </c>
      <c r="O2921" s="6">
        <f>AVERAGE(G2921:N2921)</f>
        <v>14806.764787015247</v>
      </c>
      <c r="P2921" s="6">
        <f>STDEV(G2921:N2921)</f>
        <v>4736.6656205407317</v>
      </c>
    </row>
    <row r="2922" spans="1:16" x14ac:dyDescent="0.3">
      <c r="A2922" t="s">
        <v>20220</v>
      </c>
      <c r="B2922" s="1">
        <v>0</v>
      </c>
      <c r="C2922" t="s">
        <v>20221</v>
      </c>
      <c r="D2922" t="s">
        <v>20222</v>
      </c>
      <c r="E2922" s="1" t="s">
        <v>20223</v>
      </c>
      <c r="F2922" s="1">
        <f>COUNTIF(G2922:N2922,"NA")</f>
        <v>0</v>
      </c>
      <c r="G2922" s="6">
        <v>22179.573216357301</v>
      </c>
      <c r="H2922" s="6">
        <v>30802.759282336301</v>
      </c>
      <c r="I2922" s="6">
        <v>33957.579213980403</v>
      </c>
      <c r="J2922" s="6">
        <v>23147.8592126439</v>
      </c>
      <c r="K2922" s="6">
        <v>27372.547090311298</v>
      </c>
      <c r="L2922" s="6">
        <v>34698.021876878702</v>
      </c>
      <c r="M2922" s="6">
        <v>26776.266715055201</v>
      </c>
      <c r="N2922" s="6">
        <v>31305.832593310301</v>
      </c>
      <c r="O2922" s="6">
        <f>AVERAGE(G2922:N2922)</f>
        <v>28780.054900109182</v>
      </c>
      <c r="P2922" s="6">
        <f>STDEV(G2922:N2922)</f>
        <v>4684.0795585664982</v>
      </c>
    </row>
    <row r="2923" spans="1:16" x14ac:dyDescent="0.3">
      <c r="A2923" t="s">
        <v>10018</v>
      </c>
      <c r="B2923" s="1">
        <v>0</v>
      </c>
      <c r="C2923" t="s">
        <v>10019</v>
      </c>
      <c r="D2923" t="s">
        <v>10020</v>
      </c>
      <c r="E2923" s="1" t="s">
        <v>10021</v>
      </c>
      <c r="F2923" s="1">
        <f>COUNTIF(G2923:N2923,"NA")</f>
        <v>0</v>
      </c>
      <c r="G2923" s="6">
        <v>665387.18869861495</v>
      </c>
      <c r="H2923" s="6">
        <v>606810.66096366802</v>
      </c>
      <c r="I2923" s="6">
        <v>798232.27580877498</v>
      </c>
      <c r="J2923" s="6">
        <v>713480.58306476695</v>
      </c>
      <c r="K2923" s="6">
        <v>639691.72746604402</v>
      </c>
      <c r="L2923" s="6">
        <v>670324.22314553498</v>
      </c>
      <c r="M2923" s="6">
        <v>703981.95076607796</v>
      </c>
      <c r="N2923" s="6">
        <v>772061.55775822001</v>
      </c>
      <c r="O2923" s="6">
        <f>AVERAGE(G2923:N2923)</f>
        <v>696246.27095896285</v>
      </c>
      <c r="P2923" s="6">
        <f>STDEV(G2923:N2923)</f>
        <v>64727.279962308545</v>
      </c>
    </row>
    <row r="2924" spans="1:16" x14ac:dyDescent="0.3">
      <c r="A2924" t="s">
        <v>10022</v>
      </c>
      <c r="B2924" s="1">
        <v>0</v>
      </c>
      <c r="C2924" t="s">
        <v>10023</v>
      </c>
      <c r="D2924" t="s">
        <v>10024</v>
      </c>
      <c r="E2924" s="1" t="s">
        <v>10025</v>
      </c>
      <c r="F2924" s="1">
        <f>COUNTIF(G2924:N2924,"NA")</f>
        <v>0</v>
      </c>
      <c r="G2924" s="6">
        <v>7400.3210120619797</v>
      </c>
      <c r="H2924" s="6">
        <v>7965.2845936379099</v>
      </c>
      <c r="I2924" s="6">
        <v>17276.329803447199</v>
      </c>
      <c r="J2924" s="6">
        <v>10434.2681992821</v>
      </c>
      <c r="K2924" s="6">
        <v>11263.425475448101</v>
      </c>
      <c r="L2924" s="6">
        <v>11312.9343493085</v>
      </c>
      <c r="M2924" s="6">
        <v>12407.202683339399</v>
      </c>
      <c r="N2924" s="6">
        <v>12249.6164263338</v>
      </c>
      <c r="O2924" s="6">
        <f>AVERAGE(G2924:N2924)</f>
        <v>11288.672817857374</v>
      </c>
      <c r="P2924" s="6">
        <f>STDEV(G2924:N2924)</f>
        <v>3045.4176399655212</v>
      </c>
    </row>
    <row r="2925" spans="1:16" x14ac:dyDescent="0.3">
      <c r="A2925" t="s">
        <v>17790</v>
      </c>
      <c r="B2925" s="1">
        <v>0</v>
      </c>
      <c r="C2925" t="s">
        <v>17791</v>
      </c>
      <c r="D2925" t="s">
        <v>17792</v>
      </c>
      <c r="E2925" s="1" t="s">
        <v>10033</v>
      </c>
      <c r="F2925" s="1">
        <f>COUNTIF(G2925:N2925,"NA")</f>
        <v>0</v>
      </c>
      <c r="G2925" s="6">
        <v>10452.617279273099</v>
      </c>
      <c r="H2925" s="6">
        <v>7181.4276180974202</v>
      </c>
      <c r="I2925" s="6">
        <v>1522.4451110561399</v>
      </c>
      <c r="J2925" s="6">
        <v>10599.4612912627</v>
      </c>
      <c r="K2925" s="6">
        <v>10621.306602684001</v>
      </c>
      <c r="L2925" s="6">
        <v>12218.814755646599</v>
      </c>
      <c r="M2925" s="6">
        <v>8366.5657951672401</v>
      </c>
      <c r="N2925" s="6">
        <v>14109.4684356614</v>
      </c>
      <c r="O2925" s="6">
        <f>AVERAGE(G2925:N2925)</f>
        <v>9384.0133611060755</v>
      </c>
      <c r="P2925" s="6">
        <f>STDEV(G2925:N2925)</f>
        <v>3821.1252275729498</v>
      </c>
    </row>
    <row r="2926" spans="1:16" x14ac:dyDescent="0.3">
      <c r="A2926" t="s">
        <v>10030</v>
      </c>
      <c r="B2926" s="1">
        <v>1</v>
      </c>
      <c r="C2926" t="s">
        <v>10031</v>
      </c>
      <c r="D2926" t="s">
        <v>10032</v>
      </c>
      <c r="E2926" s="1" t="s">
        <v>10033</v>
      </c>
      <c r="F2926" s="1">
        <f>COUNTIF(G2926:N2926,"NA")</f>
        <v>0</v>
      </c>
      <c r="G2926" s="6">
        <v>60043.957321300702</v>
      </c>
      <c r="H2926" s="6">
        <v>59549.995563405901</v>
      </c>
      <c r="I2926" s="6">
        <v>62468.053295951802</v>
      </c>
      <c r="J2926" s="6">
        <v>61325.699181648997</v>
      </c>
      <c r="K2926" s="6">
        <v>61479.355875531997</v>
      </c>
      <c r="L2926" s="6">
        <v>61263.7873947587</v>
      </c>
      <c r="M2926" s="6">
        <v>61720.934677987301</v>
      </c>
      <c r="N2926" s="6">
        <v>62027.192885299199</v>
      </c>
      <c r="O2926" s="6">
        <f>AVERAGE(G2926:N2926)</f>
        <v>61234.872024485579</v>
      </c>
      <c r="P2926" s="6">
        <f>STDEV(G2926:N2926)</f>
        <v>979.11839659138798</v>
      </c>
    </row>
    <row r="2927" spans="1:16" x14ac:dyDescent="0.3">
      <c r="A2927" t="s">
        <v>10034</v>
      </c>
      <c r="B2927" s="1">
        <v>1</v>
      </c>
      <c r="C2927" t="s">
        <v>10035</v>
      </c>
      <c r="D2927" t="s">
        <v>10036</v>
      </c>
      <c r="E2927" s="1" t="s">
        <v>10037</v>
      </c>
      <c r="F2927" s="1">
        <f>COUNTIF(G2927:N2927,"NA")</f>
        <v>0</v>
      </c>
      <c r="G2927" s="6">
        <v>45927.651840251303</v>
      </c>
      <c r="H2927" s="6">
        <v>46417.730602565003</v>
      </c>
      <c r="I2927" s="6">
        <v>42119.964406509403</v>
      </c>
      <c r="J2927" s="6">
        <v>47172.688109084302</v>
      </c>
      <c r="K2927" s="6">
        <v>43859.6914898877</v>
      </c>
      <c r="L2927" s="6">
        <v>50518.902562158597</v>
      </c>
      <c r="M2927" s="6">
        <v>41999.732408501201</v>
      </c>
      <c r="N2927" s="6">
        <v>43666.060557607401</v>
      </c>
      <c r="O2927" s="6">
        <f>AVERAGE(G2927:N2927)</f>
        <v>45210.302747070607</v>
      </c>
      <c r="P2927" s="6">
        <f>STDEV(G2927:N2927)</f>
        <v>2880.2640682335359</v>
      </c>
    </row>
    <row r="2928" spans="1:16" x14ac:dyDescent="0.3">
      <c r="A2928" t="s">
        <v>10038</v>
      </c>
      <c r="B2928" s="1">
        <v>1</v>
      </c>
      <c r="C2928" t="s">
        <v>10039</v>
      </c>
      <c r="D2928" t="s">
        <v>10040</v>
      </c>
      <c r="E2928" s="1" t="s">
        <v>10041</v>
      </c>
      <c r="F2928" s="1">
        <f>COUNTIF(G2928:N2928,"NA")</f>
        <v>0</v>
      </c>
      <c r="G2928" s="6">
        <v>73928.557372366195</v>
      </c>
      <c r="H2928" s="6">
        <v>77574.607326302401</v>
      </c>
      <c r="I2928" s="6">
        <v>70526.638614208903</v>
      </c>
      <c r="J2928" s="6">
        <v>69962.949613877907</v>
      </c>
      <c r="K2928" s="6">
        <v>72345.529289412603</v>
      </c>
      <c r="L2928" s="6">
        <v>74013.338247528503</v>
      </c>
      <c r="M2928" s="6">
        <v>71891.224459882098</v>
      </c>
      <c r="N2928" s="6">
        <v>70419.710095678398</v>
      </c>
      <c r="O2928" s="6">
        <f>AVERAGE(G2928:N2928)</f>
        <v>72582.819377407141</v>
      </c>
      <c r="P2928" s="6">
        <f>STDEV(G2928:N2928)</f>
        <v>2537.7321344881038</v>
      </c>
    </row>
    <row r="2929" spans="1:16" x14ac:dyDescent="0.3">
      <c r="A2929" t="s">
        <v>10042</v>
      </c>
      <c r="B2929" s="1">
        <v>1</v>
      </c>
      <c r="C2929" t="s">
        <v>10043</v>
      </c>
      <c r="D2929" t="s">
        <v>24606</v>
      </c>
      <c r="E2929" s="1" t="s">
        <v>10045</v>
      </c>
      <c r="F2929" s="1">
        <f>COUNTIF(G2929:N2929,"NA")</f>
        <v>0</v>
      </c>
      <c r="G2929" s="6">
        <v>15488.345459197801</v>
      </c>
      <c r="H2929" s="6">
        <v>14045.520102861101</v>
      </c>
      <c r="I2929" s="6">
        <v>11237.270609265601</v>
      </c>
      <c r="J2929" s="6">
        <v>11374.6213657879</v>
      </c>
      <c r="K2929" s="6">
        <v>13550.1992197326</v>
      </c>
      <c r="L2929" s="6">
        <v>13000.4703841224</v>
      </c>
      <c r="M2929" s="6">
        <v>12151.4825804213</v>
      </c>
      <c r="N2929" s="6">
        <v>12120.803262831399</v>
      </c>
      <c r="O2929" s="6">
        <f>AVERAGE(G2929:N2929)</f>
        <v>12871.089123027512</v>
      </c>
      <c r="P2929" s="6">
        <f>STDEV(G2929:N2929)</f>
        <v>1448.9794449062963</v>
      </c>
    </row>
    <row r="2930" spans="1:16" x14ac:dyDescent="0.3">
      <c r="A2930" t="s">
        <v>10046</v>
      </c>
      <c r="B2930" s="1">
        <v>1</v>
      </c>
      <c r="C2930" t="s">
        <v>10047</v>
      </c>
      <c r="D2930" t="s">
        <v>21257</v>
      </c>
      <c r="E2930" s="1" t="s">
        <v>10049</v>
      </c>
      <c r="F2930" s="1">
        <f>COUNTIF(G2930:N2930,"NA")</f>
        <v>0</v>
      </c>
      <c r="G2930" s="6">
        <v>780530.72256456595</v>
      </c>
      <c r="H2930" s="6">
        <v>787174.58497377695</v>
      </c>
      <c r="I2930" s="6">
        <v>837900.98123494699</v>
      </c>
      <c r="J2930" s="6">
        <v>802465.62755424599</v>
      </c>
      <c r="K2930" s="6">
        <v>765167.55540196504</v>
      </c>
      <c r="L2930" s="6">
        <v>772507.93507750705</v>
      </c>
      <c r="M2930" s="6">
        <v>782016.92006456305</v>
      </c>
      <c r="N2930" s="6">
        <v>803889.90141549194</v>
      </c>
      <c r="O2930" s="6">
        <f>AVERAGE(G2930:N2930)</f>
        <v>791456.77853588294</v>
      </c>
      <c r="P2930" s="6">
        <f>STDEV(G2930:N2930)</f>
        <v>23021.263449706417</v>
      </c>
    </row>
    <row r="2931" spans="1:16" x14ac:dyDescent="0.3">
      <c r="A2931" t="s">
        <v>10050</v>
      </c>
      <c r="B2931" s="1">
        <v>1</v>
      </c>
      <c r="C2931" t="s">
        <v>10051</v>
      </c>
      <c r="D2931" t="s">
        <v>10052</v>
      </c>
      <c r="E2931" s="1" t="s">
        <v>10053</v>
      </c>
      <c r="F2931" s="1">
        <f>COUNTIF(G2931:N2931,"NA")</f>
        <v>0</v>
      </c>
      <c r="G2931" s="6">
        <v>329046.90259297198</v>
      </c>
      <c r="H2931" s="6">
        <v>315248.43005539</v>
      </c>
      <c r="I2931" s="6">
        <v>309689.230752751</v>
      </c>
      <c r="J2931" s="6">
        <v>306954.26501553302</v>
      </c>
      <c r="K2931" s="6">
        <v>309529.06168254802</v>
      </c>
      <c r="L2931" s="6">
        <v>313513.402304877</v>
      </c>
      <c r="M2931" s="6">
        <v>311221.97300338198</v>
      </c>
      <c r="N2931" s="6">
        <v>311089.419106154</v>
      </c>
      <c r="O2931" s="6">
        <f>AVERAGE(G2931:N2931)</f>
        <v>313286.58556420088</v>
      </c>
      <c r="P2931" s="6">
        <f>STDEV(G2931:N2931)</f>
        <v>6850.821315217032</v>
      </c>
    </row>
    <row r="2932" spans="1:16" x14ac:dyDescent="0.3">
      <c r="A2932" t="s">
        <v>18517</v>
      </c>
      <c r="B2932" s="1">
        <v>0</v>
      </c>
      <c r="C2932" t="s">
        <v>18518</v>
      </c>
      <c r="D2932" t="s">
        <v>18519</v>
      </c>
      <c r="E2932" s="1" t="s">
        <v>18520</v>
      </c>
      <c r="F2932" s="1">
        <f>COUNTIF(G2932:N2932,"NA")</f>
        <v>0</v>
      </c>
      <c r="G2932" s="6">
        <v>23857.905332875402</v>
      </c>
      <c r="H2932" s="6">
        <v>24368.7888667566</v>
      </c>
      <c r="I2932" s="6">
        <v>21573.2781998637</v>
      </c>
      <c r="J2932" s="6">
        <v>27029.843398537101</v>
      </c>
      <c r="K2932" s="6">
        <v>26426.046938321699</v>
      </c>
      <c r="L2932" s="6">
        <v>24471.619372134799</v>
      </c>
      <c r="M2932" s="6">
        <v>24563.4870839379</v>
      </c>
      <c r="N2932" s="6">
        <v>24747.837790541202</v>
      </c>
      <c r="O2932" s="6">
        <f>AVERAGE(G2932:N2932)</f>
        <v>24629.850872871048</v>
      </c>
      <c r="P2932" s="6">
        <f>STDEV(G2932:N2932)</f>
        <v>1649.0835764566066</v>
      </c>
    </row>
    <row r="2933" spans="1:16" x14ac:dyDescent="0.3">
      <c r="A2933" t="s">
        <v>10054</v>
      </c>
      <c r="B2933" s="1">
        <v>1</v>
      </c>
      <c r="C2933" t="s">
        <v>10055</v>
      </c>
      <c r="D2933" t="s">
        <v>23799</v>
      </c>
      <c r="E2933" s="1" t="s">
        <v>10057</v>
      </c>
      <c r="F2933" s="1">
        <f>COUNTIF(G2933:N2933,"NA")</f>
        <v>0</v>
      </c>
      <c r="G2933" s="6">
        <v>13168.233300530401</v>
      </c>
      <c r="H2933" s="6">
        <v>14143.9747030668</v>
      </c>
      <c r="I2933" s="6">
        <v>17559.624710638702</v>
      </c>
      <c r="J2933" s="6">
        <v>14108.1820296106</v>
      </c>
      <c r="K2933" s="6">
        <v>12730.3574660994</v>
      </c>
      <c r="L2933" s="6">
        <v>10964.0707371151</v>
      </c>
      <c r="M2933" s="6">
        <v>16883.0400179102</v>
      </c>
      <c r="N2933" s="6">
        <v>14985.2552897556</v>
      </c>
      <c r="O2933" s="6">
        <f>AVERAGE(G2933:N2933)</f>
        <v>14317.842281840851</v>
      </c>
      <c r="P2933" s="6">
        <f>STDEV(G2933:N2933)</f>
        <v>2161.2996303341265</v>
      </c>
    </row>
    <row r="2934" spans="1:16" x14ac:dyDescent="0.3">
      <c r="A2934" t="s">
        <v>10058</v>
      </c>
      <c r="B2934" s="1">
        <v>1</v>
      </c>
      <c r="C2934" t="s">
        <v>10059</v>
      </c>
      <c r="D2934" t="s">
        <v>21841</v>
      </c>
      <c r="E2934" s="1" t="s">
        <v>10061</v>
      </c>
      <c r="F2934" s="1">
        <f>COUNTIF(G2934:N2934,"NA")</f>
        <v>0</v>
      </c>
      <c r="G2934" s="6">
        <v>15150.4567221901</v>
      </c>
      <c r="H2934" s="6">
        <v>17447.815983197401</v>
      </c>
      <c r="I2934" s="6">
        <v>11563.083991993601</v>
      </c>
      <c r="J2934" s="6">
        <v>15819.792559668</v>
      </c>
      <c r="K2934" s="6">
        <v>14656.4927476802</v>
      </c>
      <c r="L2934" s="6">
        <v>14614.4026961094</v>
      </c>
      <c r="M2934" s="6">
        <v>12207.735971925</v>
      </c>
      <c r="N2934" s="6">
        <v>12711.641912303799</v>
      </c>
      <c r="O2934" s="6">
        <f>AVERAGE(G2934:N2934)</f>
        <v>14271.427823133436</v>
      </c>
      <c r="P2934" s="6">
        <f>STDEV(G2934:N2934)</f>
        <v>1983.9483042575448</v>
      </c>
    </row>
    <row r="2935" spans="1:16" x14ac:dyDescent="0.3">
      <c r="A2935" t="s">
        <v>10062</v>
      </c>
      <c r="B2935" s="1">
        <v>1</v>
      </c>
      <c r="C2935" t="s">
        <v>10063</v>
      </c>
      <c r="D2935" t="s">
        <v>24427</v>
      </c>
      <c r="E2935" s="1" t="s">
        <v>10065</v>
      </c>
      <c r="F2935" s="1">
        <f>COUNTIF(G2935:N2935,"NA")</f>
        <v>0</v>
      </c>
      <c r="G2935" s="6">
        <v>196275.906586178</v>
      </c>
      <c r="H2935" s="6">
        <v>192073.508405128</v>
      </c>
      <c r="I2935" s="6">
        <v>190577.334123248</v>
      </c>
      <c r="J2935" s="6">
        <v>212156.392574278</v>
      </c>
      <c r="K2935" s="6">
        <v>203510.20468851001</v>
      </c>
      <c r="L2935" s="6">
        <v>200503.569830149</v>
      </c>
      <c r="M2935" s="6">
        <v>196858.594928003</v>
      </c>
      <c r="N2935" s="6">
        <v>200544.95465066901</v>
      </c>
      <c r="O2935" s="6">
        <f>AVERAGE(G2935:N2935)</f>
        <v>199062.5582232704</v>
      </c>
      <c r="P2935" s="6">
        <f>STDEV(G2935:N2935)</f>
        <v>6855.371175237924</v>
      </c>
    </row>
    <row r="2936" spans="1:16" x14ac:dyDescent="0.3">
      <c r="A2936" t="s">
        <v>20483</v>
      </c>
      <c r="B2936" s="1">
        <v>1</v>
      </c>
      <c r="C2936" t="s">
        <v>20484</v>
      </c>
      <c r="D2936" t="s">
        <v>20485</v>
      </c>
      <c r="E2936" s="1" t="s">
        <v>20486</v>
      </c>
      <c r="F2936" s="1">
        <f>COUNTIF(G2936:N2936,"NA")</f>
        <v>0</v>
      </c>
      <c r="G2936" s="6">
        <v>15982.763234721901</v>
      </c>
      <c r="H2936" s="6">
        <v>15256.8605741215</v>
      </c>
      <c r="I2936" s="6">
        <v>16138.8682832349</v>
      </c>
      <c r="J2936" s="6">
        <v>14293.987444390799</v>
      </c>
      <c r="K2936" s="6">
        <v>13243.935394095901</v>
      </c>
      <c r="L2936" s="6">
        <v>13616.9748190833</v>
      </c>
      <c r="M2936" s="6">
        <v>11240.4706911585</v>
      </c>
      <c r="N2936" s="6">
        <v>10606.4954662829</v>
      </c>
      <c r="O2936" s="6">
        <f>AVERAGE(G2936:N2936)</f>
        <v>13797.544488386213</v>
      </c>
      <c r="P2936" s="6">
        <f>STDEV(G2936:N2936)</f>
        <v>2059.5958628888443</v>
      </c>
    </row>
    <row r="2937" spans="1:16" x14ac:dyDescent="0.3">
      <c r="A2937" t="s">
        <v>10066</v>
      </c>
      <c r="B2937" s="1">
        <v>1</v>
      </c>
      <c r="C2937" t="s">
        <v>10067</v>
      </c>
      <c r="D2937" t="s">
        <v>22016</v>
      </c>
      <c r="E2937" s="1" t="s">
        <v>10069</v>
      </c>
      <c r="F2937" s="1">
        <f>COUNTIF(G2937:N2937,"NA")</f>
        <v>0</v>
      </c>
      <c r="G2937" s="6">
        <v>26877.109996357402</v>
      </c>
      <c r="H2937" s="6">
        <v>27262.413389424601</v>
      </c>
      <c r="I2937" s="6">
        <v>21466.912000600099</v>
      </c>
      <c r="J2937" s="6">
        <v>26016.321709149299</v>
      </c>
      <c r="K2937" s="6">
        <v>26975.8568752971</v>
      </c>
      <c r="L2937" s="6">
        <v>25638.691253871901</v>
      </c>
      <c r="M2937" s="6">
        <v>22840.490987515201</v>
      </c>
      <c r="N2937" s="6">
        <v>23148.866574135402</v>
      </c>
      <c r="O2937" s="6">
        <f>AVERAGE(G2937:N2937)</f>
        <v>25028.332848293874</v>
      </c>
      <c r="P2937" s="6">
        <f>STDEV(G2937:N2937)</f>
        <v>2221.7549676361818</v>
      </c>
    </row>
    <row r="2938" spans="1:16" x14ac:dyDescent="0.3">
      <c r="A2938" t="s">
        <v>24003</v>
      </c>
      <c r="B2938" s="1">
        <v>1</v>
      </c>
      <c r="C2938" t="s">
        <v>24004</v>
      </c>
      <c r="D2938" t="s">
        <v>24005</v>
      </c>
      <c r="E2938" s="1" t="s">
        <v>24006</v>
      </c>
      <c r="F2938" s="1">
        <f>COUNTIF(G2938:N2938,"NA")</f>
        <v>0</v>
      </c>
      <c r="G2938" s="6">
        <v>25826.4270010451</v>
      </c>
      <c r="H2938" s="6">
        <v>26891.264176089899</v>
      </c>
      <c r="I2938" s="6">
        <v>24002.490727339398</v>
      </c>
      <c r="J2938" s="6">
        <v>25916.861077661801</v>
      </c>
      <c r="K2938" s="6">
        <v>26172.935740110199</v>
      </c>
      <c r="L2938" s="6">
        <v>25627.954141800801</v>
      </c>
      <c r="M2938" s="6">
        <v>25675.558199963001</v>
      </c>
      <c r="N2938" s="6">
        <v>26588.607558066</v>
      </c>
      <c r="O2938" s="6">
        <f>AVERAGE(G2938:N2938)</f>
        <v>25837.762327759523</v>
      </c>
      <c r="P2938" s="6">
        <f>STDEV(G2938:N2938)</f>
        <v>864.44966174210606</v>
      </c>
    </row>
    <row r="2939" spans="1:16" x14ac:dyDescent="0.3">
      <c r="A2939" t="s">
        <v>10070</v>
      </c>
      <c r="B2939" s="1">
        <v>1</v>
      </c>
      <c r="C2939" t="s">
        <v>10071</v>
      </c>
      <c r="D2939" t="s">
        <v>21923</v>
      </c>
      <c r="E2939" s="1" t="s">
        <v>10073</v>
      </c>
      <c r="F2939" s="1">
        <f>COUNTIF(G2939:N2939,"NA")</f>
        <v>0</v>
      </c>
      <c r="G2939" s="6">
        <v>18964.999460841402</v>
      </c>
      <c r="H2939" s="6">
        <v>19369.591325536701</v>
      </c>
      <c r="I2939" s="6">
        <v>20683.534886287802</v>
      </c>
      <c r="J2939" s="6">
        <v>19608.020598593899</v>
      </c>
      <c r="K2939" s="6">
        <v>17691.970601503799</v>
      </c>
      <c r="L2939" s="6">
        <v>18142.4867202776</v>
      </c>
      <c r="M2939" s="6">
        <v>18911.707481678401</v>
      </c>
      <c r="N2939" s="6">
        <v>21480.6045002887</v>
      </c>
      <c r="O2939" s="6">
        <f>AVERAGE(G2939:N2939)</f>
        <v>19356.614446876036</v>
      </c>
      <c r="P2939" s="6">
        <f>STDEV(G2939:N2939)</f>
        <v>1249.6785201131322</v>
      </c>
    </row>
    <row r="2940" spans="1:16" x14ac:dyDescent="0.3">
      <c r="A2940" t="s">
        <v>10074</v>
      </c>
      <c r="B2940" s="1">
        <v>1</v>
      </c>
      <c r="C2940" t="s">
        <v>10075</v>
      </c>
      <c r="D2940" t="s">
        <v>21933</v>
      </c>
      <c r="E2940" s="1" t="s">
        <v>10077</v>
      </c>
      <c r="F2940" s="1">
        <f>COUNTIF(G2940:N2940,"NA")</f>
        <v>0</v>
      </c>
      <c r="G2940" s="6">
        <v>115163.97919110399</v>
      </c>
      <c r="H2940" s="6">
        <v>116251.977961175</v>
      </c>
      <c r="I2940" s="6">
        <v>147707.78615038999</v>
      </c>
      <c r="J2940" s="6">
        <v>122224.799751554</v>
      </c>
      <c r="K2940" s="6">
        <v>112808.437867332</v>
      </c>
      <c r="L2940" s="6">
        <v>123989.543311716</v>
      </c>
      <c r="M2940" s="6">
        <v>115595.871576231</v>
      </c>
      <c r="N2940" s="6">
        <v>135825.58667332801</v>
      </c>
      <c r="O2940" s="6">
        <f>AVERAGE(G2940:N2940)</f>
        <v>123695.99781035373</v>
      </c>
      <c r="P2940" s="6">
        <f>STDEV(G2940:N2940)</f>
        <v>12179.04099976022</v>
      </c>
    </row>
    <row r="2941" spans="1:16" x14ac:dyDescent="0.3">
      <c r="A2941" t="s">
        <v>22241</v>
      </c>
      <c r="B2941" s="1">
        <v>1</v>
      </c>
      <c r="C2941" t="s">
        <v>22242</v>
      </c>
      <c r="D2941" t="s">
        <v>22243</v>
      </c>
      <c r="E2941" s="1" t="s">
        <v>22244</v>
      </c>
      <c r="F2941" s="1">
        <f>COUNTIF(G2941:N2941,"NA")</f>
        <v>0</v>
      </c>
      <c r="G2941" s="6">
        <v>21265.832827952701</v>
      </c>
      <c r="H2941" s="6">
        <v>20081.632067536098</v>
      </c>
      <c r="I2941" s="6">
        <v>19111.600174950501</v>
      </c>
      <c r="J2941" s="6">
        <v>21664.832886809902</v>
      </c>
      <c r="K2941" s="6">
        <v>21638.135006870099</v>
      </c>
      <c r="L2941" s="6">
        <v>21267.3987156605</v>
      </c>
      <c r="M2941" s="6">
        <v>20862.327282923201</v>
      </c>
      <c r="N2941" s="6">
        <v>18109.715811573398</v>
      </c>
      <c r="O2941" s="6">
        <f>AVERAGE(G2941:N2941)</f>
        <v>20500.18434678455</v>
      </c>
      <c r="P2941" s="6">
        <f>STDEV(G2941:N2941)</f>
        <v>1296.9752034119861</v>
      </c>
    </row>
    <row r="2942" spans="1:16" x14ac:dyDescent="0.3">
      <c r="A2942" t="s">
        <v>10078</v>
      </c>
      <c r="B2942" s="1">
        <v>0</v>
      </c>
      <c r="C2942" t="s">
        <v>10079</v>
      </c>
      <c r="D2942" t="s">
        <v>19453</v>
      </c>
      <c r="E2942" s="1" t="s">
        <v>10081</v>
      </c>
      <c r="F2942" s="1">
        <f>COUNTIF(G2942:N2942,"NA")</f>
        <v>0</v>
      </c>
      <c r="G2942" s="6">
        <v>22298.439855652399</v>
      </c>
      <c r="H2942" s="6">
        <v>31801.079601175701</v>
      </c>
      <c r="I2942" s="6">
        <v>27190.367040415302</v>
      </c>
      <c r="J2942" s="6">
        <v>33133.808944067598</v>
      </c>
      <c r="K2942" s="6">
        <v>35096.417758715397</v>
      </c>
      <c r="L2942" s="6">
        <v>24847.954877764201</v>
      </c>
      <c r="M2942" s="6">
        <v>17334.216515356598</v>
      </c>
      <c r="N2942" s="6">
        <v>32142.794391596901</v>
      </c>
      <c r="O2942" s="6">
        <f>AVERAGE(G2942:N2942)</f>
        <v>27980.634873093008</v>
      </c>
      <c r="P2942" s="6">
        <f>STDEV(G2942:N2942)</f>
        <v>6154.9133697461903</v>
      </c>
    </row>
    <row r="2943" spans="1:16" x14ac:dyDescent="0.3">
      <c r="A2943" t="s">
        <v>18830</v>
      </c>
      <c r="B2943" s="1">
        <v>0</v>
      </c>
      <c r="C2943" t="s">
        <v>18831</v>
      </c>
      <c r="D2943" t="s">
        <v>18832</v>
      </c>
      <c r="E2943" s="1" t="s">
        <v>18833</v>
      </c>
      <c r="F2943" s="1">
        <f>COUNTIF(G2943:N2943,"NA")</f>
        <v>0</v>
      </c>
      <c r="G2943" s="6">
        <v>74284.249006067505</v>
      </c>
      <c r="H2943" s="6">
        <v>67229.139611552702</v>
      </c>
      <c r="I2943" s="6">
        <v>59984.321533841001</v>
      </c>
      <c r="J2943" s="6">
        <v>73641.369573034593</v>
      </c>
      <c r="K2943" s="6">
        <v>70432.883113650401</v>
      </c>
      <c r="L2943" s="6">
        <v>79555.469101442199</v>
      </c>
      <c r="M2943" s="6">
        <v>78012.141191261093</v>
      </c>
      <c r="N2943" s="6">
        <v>69728.2774681991</v>
      </c>
      <c r="O2943" s="6">
        <f>AVERAGE(G2943:N2943)</f>
        <v>71608.481324881082</v>
      </c>
      <c r="P2943" s="6">
        <f>STDEV(G2943:N2943)</f>
        <v>6264.0785903768319</v>
      </c>
    </row>
    <row r="2944" spans="1:16" x14ac:dyDescent="0.3">
      <c r="A2944" t="s">
        <v>10082</v>
      </c>
      <c r="B2944" s="1">
        <v>1</v>
      </c>
      <c r="C2944" t="s">
        <v>10083</v>
      </c>
      <c r="D2944" t="s">
        <v>10084</v>
      </c>
      <c r="E2944" s="1" t="s">
        <v>10085</v>
      </c>
      <c r="F2944" s="1">
        <f>COUNTIF(G2944:N2944,"NA")</f>
        <v>0</v>
      </c>
      <c r="G2944" s="6">
        <v>268600.95841258398</v>
      </c>
      <c r="H2944" s="6">
        <v>258496.32367646199</v>
      </c>
      <c r="I2944" s="6">
        <v>269071.14823429799</v>
      </c>
      <c r="J2944" s="6">
        <v>277072.69897497201</v>
      </c>
      <c r="K2944" s="6">
        <v>278345.69778024103</v>
      </c>
      <c r="L2944" s="6">
        <v>240828.61481679999</v>
      </c>
      <c r="M2944" s="6">
        <v>264797.04430043302</v>
      </c>
      <c r="N2944" s="6">
        <v>265072.41814758198</v>
      </c>
      <c r="O2944" s="6">
        <f>AVERAGE(G2944:N2944)</f>
        <v>265285.61304292147</v>
      </c>
      <c r="P2944" s="6">
        <f>STDEV(G2944:N2944)</f>
        <v>11828.213024884722</v>
      </c>
    </row>
    <row r="2945" spans="1:16" x14ac:dyDescent="0.3">
      <c r="A2945" t="s">
        <v>10094</v>
      </c>
      <c r="B2945" s="1">
        <v>1</v>
      </c>
      <c r="C2945" t="s">
        <v>10095</v>
      </c>
      <c r="D2945" t="s">
        <v>20994</v>
      </c>
      <c r="E2945" s="1" t="s">
        <v>10097</v>
      </c>
      <c r="F2945" s="1">
        <f>COUNTIF(G2945:N2945,"NA")</f>
        <v>0</v>
      </c>
      <c r="G2945" s="6">
        <v>36924.866100623898</v>
      </c>
      <c r="H2945" s="6">
        <v>34127.111479766798</v>
      </c>
      <c r="I2945" s="6">
        <v>44408.775537826099</v>
      </c>
      <c r="J2945" s="6">
        <v>38322.745221311503</v>
      </c>
      <c r="K2945" s="6">
        <v>38889.390657565098</v>
      </c>
      <c r="L2945" s="6">
        <v>38499.705727346598</v>
      </c>
      <c r="M2945" s="6">
        <v>43483.465391131002</v>
      </c>
      <c r="N2945" s="6">
        <v>36852.573959221998</v>
      </c>
      <c r="O2945" s="6">
        <f>AVERAGE(G2945:N2945)</f>
        <v>38938.579259349121</v>
      </c>
      <c r="P2945" s="6">
        <f>STDEV(G2945:N2945)</f>
        <v>3437.3993351641921</v>
      </c>
    </row>
    <row r="2946" spans="1:16" x14ac:dyDescent="0.3">
      <c r="A2946" t="s">
        <v>10098</v>
      </c>
      <c r="B2946" s="1">
        <v>1</v>
      </c>
      <c r="C2946" t="s">
        <v>10099</v>
      </c>
      <c r="D2946" t="s">
        <v>22537</v>
      </c>
      <c r="E2946" s="1" t="s">
        <v>10101</v>
      </c>
      <c r="F2946" s="1">
        <f>COUNTIF(G2946:N2946,"NA")</f>
        <v>0</v>
      </c>
      <c r="G2946" s="6">
        <v>48624.025720655802</v>
      </c>
      <c r="H2946" s="6">
        <v>46469.449588943098</v>
      </c>
      <c r="I2946" s="6">
        <v>59236.544309435303</v>
      </c>
      <c r="J2946" s="6">
        <v>50843.269802169198</v>
      </c>
      <c r="K2946" s="6">
        <v>53098.920432198101</v>
      </c>
      <c r="L2946" s="6">
        <v>49948.469140900503</v>
      </c>
      <c r="M2946" s="6">
        <v>52601.724985959198</v>
      </c>
      <c r="N2946" s="6">
        <v>57458.452183827801</v>
      </c>
      <c r="O2946" s="6">
        <f>AVERAGE(G2946:N2946)</f>
        <v>52285.107020511125</v>
      </c>
      <c r="P2946" s="6">
        <f>STDEV(G2946:N2946)</f>
        <v>4319.6011481860824</v>
      </c>
    </row>
    <row r="2947" spans="1:16" x14ac:dyDescent="0.3">
      <c r="A2947" t="s">
        <v>10102</v>
      </c>
      <c r="B2947" s="1">
        <v>0</v>
      </c>
      <c r="C2947" t="s">
        <v>10103</v>
      </c>
      <c r="D2947" t="s">
        <v>10104</v>
      </c>
      <c r="E2947" s="1" t="s">
        <v>10105</v>
      </c>
      <c r="F2947" s="1">
        <f>COUNTIF(G2947:N2947,"NA")</f>
        <v>0</v>
      </c>
      <c r="G2947" s="6">
        <v>14423.0326386174</v>
      </c>
      <c r="H2947" s="6">
        <v>14424.274466608</v>
      </c>
      <c r="I2947" s="6">
        <v>5409.6875902280699</v>
      </c>
      <c r="J2947" s="6">
        <v>14575.300106111899</v>
      </c>
      <c r="K2947" s="6">
        <v>14987.797444264401</v>
      </c>
      <c r="L2947" s="6">
        <v>12810.579984951301</v>
      </c>
      <c r="M2947" s="6">
        <v>13516.566188495801</v>
      </c>
      <c r="N2947" s="6">
        <v>11121.5672371414</v>
      </c>
      <c r="O2947" s="6">
        <f>AVERAGE(G2947:N2947)</f>
        <v>12658.600707052283</v>
      </c>
      <c r="P2947" s="6">
        <f>STDEV(G2947:N2947)</f>
        <v>3184.7433990479653</v>
      </c>
    </row>
    <row r="2948" spans="1:16" x14ac:dyDescent="0.3">
      <c r="A2948" t="s">
        <v>21776</v>
      </c>
      <c r="B2948" s="1">
        <v>1</v>
      </c>
      <c r="C2948" t="s">
        <v>21777</v>
      </c>
      <c r="D2948" t="s">
        <v>21778</v>
      </c>
      <c r="E2948" s="1" t="s">
        <v>21779</v>
      </c>
      <c r="F2948" s="1">
        <f>COUNTIF(G2948:N2948,"NA")</f>
        <v>0</v>
      </c>
      <c r="G2948" s="6">
        <v>64870.224568860198</v>
      </c>
      <c r="H2948" s="6">
        <v>69945.747640684407</v>
      </c>
      <c r="I2948" s="6">
        <v>59250.449530434802</v>
      </c>
      <c r="J2948" s="6">
        <v>67411.6826165573</v>
      </c>
      <c r="K2948" s="6">
        <v>62771.024726334399</v>
      </c>
      <c r="L2948" s="6">
        <v>66422.064160330105</v>
      </c>
      <c r="M2948" s="6">
        <v>64038.366967383503</v>
      </c>
      <c r="N2948" s="6">
        <v>68359.553976168303</v>
      </c>
      <c r="O2948" s="6">
        <f>AVERAGE(G2948:N2948)</f>
        <v>65383.639273344117</v>
      </c>
      <c r="P2948" s="6">
        <f>STDEV(G2948:N2948)</f>
        <v>3409.5519301650252</v>
      </c>
    </row>
    <row r="2949" spans="1:16" x14ac:dyDescent="0.3">
      <c r="A2949" t="s">
        <v>10106</v>
      </c>
      <c r="B2949" s="1">
        <v>1</v>
      </c>
      <c r="C2949" t="s">
        <v>10107</v>
      </c>
      <c r="D2949" t="s">
        <v>21678</v>
      </c>
      <c r="E2949" s="1" t="s">
        <v>10109</v>
      </c>
      <c r="F2949" s="1">
        <f>COUNTIF(G2949:N2949,"NA")</f>
        <v>0</v>
      </c>
      <c r="G2949" s="6">
        <v>12722.291959376</v>
      </c>
      <c r="H2949" s="6">
        <v>8825.8778075598202</v>
      </c>
      <c r="I2949" s="6">
        <v>12565.5444399972</v>
      </c>
      <c r="J2949" s="6">
        <v>10976.476882000599</v>
      </c>
      <c r="K2949" s="6">
        <v>8283.0041642285796</v>
      </c>
      <c r="L2949" s="6">
        <v>10409.127923682699</v>
      </c>
      <c r="M2949" s="6">
        <v>12543.871879432199</v>
      </c>
      <c r="N2949" s="6">
        <v>13203.3832026606</v>
      </c>
      <c r="O2949" s="6">
        <f>AVERAGE(G2949:N2949)</f>
        <v>11191.197282367211</v>
      </c>
      <c r="P2949" s="6">
        <f>STDEV(G2949:N2949)</f>
        <v>1883.0735713357096</v>
      </c>
    </row>
    <row r="2950" spans="1:16" x14ac:dyDescent="0.3">
      <c r="A2950" t="s">
        <v>10110</v>
      </c>
      <c r="B2950" s="1">
        <v>1</v>
      </c>
      <c r="C2950" t="s">
        <v>10111</v>
      </c>
      <c r="D2950" t="s">
        <v>10112</v>
      </c>
      <c r="E2950" s="1" t="s">
        <v>10113</v>
      </c>
      <c r="F2950" s="1">
        <f>COUNTIF(G2950:N2950,"NA")</f>
        <v>0</v>
      </c>
      <c r="G2950" s="6">
        <v>1669.6534365403299</v>
      </c>
      <c r="H2950" s="6">
        <v>3515.2764213041701</v>
      </c>
      <c r="I2950" s="6">
        <v>5770.4679660456604</v>
      </c>
      <c r="J2950" s="6">
        <v>5732.63062621273</v>
      </c>
      <c r="K2950" s="6">
        <v>4483.6504315345201</v>
      </c>
      <c r="L2950" s="6">
        <v>6071.2354921209699</v>
      </c>
      <c r="M2950" s="6">
        <v>3249.2023186030301</v>
      </c>
      <c r="N2950" s="6">
        <v>4342.9434014820999</v>
      </c>
      <c r="O2950" s="6">
        <f>AVERAGE(G2950:N2950)</f>
        <v>4354.3825117304386</v>
      </c>
      <c r="P2950" s="6">
        <f>STDEV(G2950:N2950)</f>
        <v>1511.9799498410543</v>
      </c>
    </row>
    <row r="2951" spans="1:16" x14ac:dyDescent="0.3">
      <c r="A2951" t="s">
        <v>10114</v>
      </c>
      <c r="B2951" s="1">
        <v>1</v>
      </c>
      <c r="C2951" t="s">
        <v>10115</v>
      </c>
      <c r="D2951" t="s">
        <v>20643</v>
      </c>
      <c r="E2951" s="1" t="s">
        <v>10117</v>
      </c>
      <c r="F2951" s="1">
        <f>COUNTIF(G2951:N2951,"NA")</f>
        <v>0</v>
      </c>
      <c r="G2951" s="6">
        <v>142569.67946858401</v>
      </c>
      <c r="H2951" s="6">
        <v>151029.121901429</v>
      </c>
      <c r="I2951" s="6">
        <v>148006.39758498801</v>
      </c>
      <c r="J2951" s="6">
        <v>133515.289865311</v>
      </c>
      <c r="K2951" s="6">
        <v>133251.63444952099</v>
      </c>
      <c r="L2951" s="6">
        <v>133707.905348673</v>
      </c>
      <c r="M2951" s="6">
        <v>137559.91386634301</v>
      </c>
      <c r="N2951" s="6">
        <v>134427.61397023199</v>
      </c>
      <c r="O2951" s="6">
        <f>AVERAGE(G2951:N2951)</f>
        <v>139258.44455688514</v>
      </c>
      <c r="P2951" s="6">
        <f>STDEV(G2951:N2951)</f>
        <v>7092.6099731092854</v>
      </c>
    </row>
    <row r="2952" spans="1:16" x14ac:dyDescent="0.3">
      <c r="A2952" t="s">
        <v>10118</v>
      </c>
      <c r="B2952" s="1">
        <v>1</v>
      </c>
      <c r="C2952" t="s">
        <v>10119</v>
      </c>
      <c r="D2952" t="s">
        <v>10120</v>
      </c>
      <c r="E2952" s="1" t="s">
        <v>10121</v>
      </c>
      <c r="F2952" s="1">
        <f>COUNTIF(G2952:N2952,"NA")</f>
        <v>0</v>
      </c>
      <c r="G2952" s="6">
        <v>26130.870089817101</v>
      </c>
      <c r="H2952" s="6">
        <v>22924.2124128334</v>
      </c>
      <c r="I2952" s="6">
        <v>24704.5961805023</v>
      </c>
      <c r="J2952" s="6">
        <v>23884.814006542201</v>
      </c>
      <c r="K2952" s="6">
        <v>23981.588217093798</v>
      </c>
      <c r="L2952" s="6">
        <v>24170.6274928403</v>
      </c>
      <c r="M2952" s="6">
        <v>24005.402207081399</v>
      </c>
      <c r="N2952" s="6">
        <v>24498.379445348601</v>
      </c>
      <c r="O2952" s="6">
        <f>AVERAGE(G2952:N2952)</f>
        <v>24287.56125650739</v>
      </c>
      <c r="P2952" s="6">
        <f>STDEV(G2952:N2952)</f>
        <v>912.13893393052376</v>
      </c>
    </row>
    <row r="2953" spans="1:16" x14ac:dyDescent="0.3">
      <c r="A2953" t="s">
        <v>10122</v>
      </c>
      <c r="B2953" s="1">
        <v>1</v>
      </c>
      <c r="C2953" t="s">
        <v>10123</v>
      </c>
      <c r="D2953" t="s">
        <v>10124</v>
      </c>
      <c r="E2953" s="1" t="s">
        <v>10125</v>
      </c>
      <c r="F2953" s="1">
        <f>COUNTIF(G2953:N2953,"NA")</f>
        <v>0</v>
      </c>
      <c r="G2953" s="6">
        <v>33664.623994586102</v>
      </c>
      <c r="H2953" s="6">
        <v>44144.219745609997</v>
      </c>
      <c r="I2953" s="6">
        <v>73075.123929611495</v>
      </c>
      <c r="J2953" s="6">
        <v>51769.364275906497</v>
      </c>
      <c r="K2953" s="6">
        <v>55289.002752099499</v>
      </c>
      <c r="L2953" s="6">
        <v>42513.670650073502</v>
      </c>
      <c r="M2953" s="6">
        <v>53783.323537340701</v>
      </c>
      <c r="N2953" s="6">
        <v>42129.8386078849</v>
      </c>
      <c r="O2953" s="6">
        <f>AVERAGE(G2953:N2953)</f>
        <v>49546.145936639085</v>
      </c>
      <c r="P2953" s="6">
        <f>STDEV(G2953:N2953)</f>
        <v>11924.467358098715</v>
      </c>
    </row>
    <row r="2954" spans="1:16" x14ac:dyDescent="0.3">
      <c r="A2954" t="s">
        <v>10126</v>
      </c>
      <c r="B2954" s="1">
        <v>1</v>
      </c>
      <c r="C2954" t="s">
        <v>10127</v>
      </c>
      <c r="D2954" t="s">
        <v>10128</v>
      </c>
      <c r="E2954" s="1" t="s">
        <v>10129</v>
      </c>
      <c r="F2954" s="1">
        <f>COUNTIF(G2954:N2954,"NA")</f>
        <v>0</v>
      </c>
      <c r="G2954" s="6">
        <v>82972.912437787207</v>
      </c>
      <c r="H2954" s="6">
        <v>85800.775119457699</v>
      </c>
      <c r="I2954" s="6">
        <v>89121.954228860195</v>
      </c>
      <c r="J2954" s="6">
        <v>79160.706980491799</v>
      </c>
      <c r="K2954" s="6">
        <v>72591.608646611799</v>
      </c>
      <c r="L2954" s="6">
        <v>83749.601003989796</v>
      </c>
      <c r="M2954" s="6">
        <v>80372.287602979894</v>
      </c>
      <c r="N2954" s="6">
        <v>83030.465357057605</v>
      </c>
      <c r="O2954" s="6">
        <f>AVERAGE(G2954:N2954)</f>
        <v>82100.038922154505</v>
      </c>
      <c r="P2954" s="6">
        <f>STDEV(G2954:N2954)</f>
        <v>4919.1526963857068</v>
      </c>
    </row>
    <row r="2955" spans="1:16" x14ac:dyDescent="0.3">
      <c r="A2955" t="s">
        <v>10130</v>
      </c>
      <c r="B2955" s="1">
        <v>1</v>
      </c>
      <c r="C2955" t="s">
        <v>10131</v>
      </c>
      <c r="D2955" t="s">
        <v>20924</v>
      </c>
      <c r="E2955" s="1" t="s">
        <v>10133</v>
      </c>
      <c r="F2955" s="1">
        <f>COUNTIF(G2955:N2955,"NA")</f>
        <v>0</v>
      </c>
      <c r="G2955" s="6">
        <v>119331.408144145</v>
      </c>
      <c r="H2955" s="6">
        <v>127481.781764427</v>
      </c>
      <c r="I2955" s="6">
        <v>125106.905824478</v>
      </c>
      <c r="J2955" s="6">
        <v>123934.179884418</v>
      </c>
      <c r="K2955" s="6">
        <v>112607.84173683</v>
      </c>
      <c r="L2955" s="6">
        <v>127476.059754713</v>
      </c>
      <c r="M2955" s="6">
        <v>122076.01469792701</v>
      </c>
      <c r="N2955" s="6">
        <v>122564.931689766</v>
      </c>
      <c r="O2955" s="6">
        <f>AVERAGE(G2955:N2955)</f>
        <v>122572.390437088</v>
      </c>
      <c r="P2955" s="6">
        <f>STDEV(G2955:N2955)</f>
        <v>4876.6056148523603</v>
      </c>
    </row>
    <row r="2956" spans="1:16" x14ac:dyDescent="0.3">
      <c r="A2956" t="s">
        <v>10134</v>
      </c>
      <c r="B2956" s="1">
        <v>1</v>
      </c>
      <c r="C2956" t="s">
        <v>10135</v>
      </c>
      <c r="D2956" t="s">
        <v>22450</v>
      </c>
      <c r="E2956" s="1" t="s">
        <v>10137</v>
      </c>
      <c r="F2956" s="1">
        <f>COUNTIF(G2956:N2956,"NA")</f>
        <v>0</v>
      </c>
      <c r="G2956" s="6">
        <v>47382.826160373901</v>
      </c>
      <c r="H2956" s="6">
        <v>49290.571457251703</v>
      </c>
      <c r="I2956" s="6">
        <v>49103.200848513698</v>
      </c>
      <c r="J2956" s="6">
        <v>46581.237335007099</v>
      </c>
      <c r="K2956" s="6">
        <v>47772.056455224498</v>
      </c>
      <c r="L2956" s="6">
        <v>44817.428527446798</v>
      </c>
      <c r="M2956" s="6">
        <v>44968.932328058603</v>
      </c>
      <c r="N2956" s="6">
        <v>45714.653863163199</v>
      </c>
      <c r="O2956" s="6">
        <f>AVERAGE(G2956:N2956)</f>
        <v>46953.863371879932</v>
      </c>
      <c r="P2956" s="6">
        <f>STDEV(G2956:N2956)</f>
        <v>1736.6676104101043</v>
      </c>
    </row>
    <row r="2957" spans="1:16" x14ac:dyDescent="0.3">
      <c r="A2957" t="s">
        <v>10138</v>
      </c>
      <c r="B2957" s="1">
        <v>1</v>
      </c>
      <c r="C2957" t="s">
        <v>10139</v>
      </c>
      <c r="D2957" t="s">
        <v>10140</v>
      </c>
      <c r="E2957" s="1" t="s">
        <v>10141</v>
      </c>
      <c r="F2957" s="1">
        <f>COUNTIF(G2957:N2957,"NA")</f>
        <v>0</v>
      </c>
      <c r="G2957" s="6">
        <v>34959.124717751998</v>
      </c>
      <c r="H2957" s="6">
        <v>31371.261779175598</v>
      </c>
      <c r="I2957" s="6">
        <v>28478.458577495199</v>
      </c>
      <c r="J2957" s="6">
        <v>31425.285273399499</v>
      </c>
      <c r="K2957" s="6">
        <v>32180.816187322998</v>
      </c>
      <c r="L2957" s="6">
        <v>29229.6118224069</v>
      </c>
      <c r="M2957" s="6">
        <v>27974.435794752899</v>
      </c>
      <c r="N2957" s="6">
        <v>27678.5495830769</v>
      </c>
      <c r="O2957" s="6">
        <f>AVERAGE(G2957:N2957)</f>
        <v>30412.19296692275</v>
      </c>
      <c r="P2957" s="6">
        <f>STDEV(G2957:N2957)</f>
        <v>2515.7242207263794</v>
      </c>
    </row>
    <row r="2958" spans="1:16" x14ac:dyDescent="0.3">
      <c r="A2958" t="s">
        <v>10150</v>
      </c>
      <c r="B2958" s="1">
        <v>1</v>
      </c>
      <c r="C2958" t="s">
        <v>10151</v>
      </c>
      <c r="D2958" t="s">
        <v>21430</v>
      </c>
      <c r="E2958" s="1" t="s">
        <v>10153</v>
      </c>
      <c r="F2958" s="1">
        <f>COUNTIF(G2958:N2958,"NA")</f>
        <v>0</v>
      </c>
      <c r="G2958" s="6">
        <v>49246.256203958503</v>
      </c>
      <c r="H2958" s="6">
        <v>57156.472965859401</v>
      </c>
      <c r="I2958" s="6">
        <v>57677.732536084499</v>
      </c>
      <c r="J2958" s="6">
        <v>53355.294493207999</v>
      </c>
      <c r="K2958" s="6">
        <v>53724.519643359898</v>
      </c>
      <c r="L2958" s="6">
        <v>53083.508974828103</v>
      </c>
      <c r="M2958" s="6">
        <v>53752.707527352301</v>
      </c>
      <c r="N2958" s="6">
        <v>47624.905963242498</v>
      </c>
      <c r="O2958" s="6">
        <f>AVERAGE(G2958:N2958)</f>
        <v>53202.674788486656</v>
      </c>
      <c r="P2958" s="6">
        <f>STDEV(G2958:N2958)</f>
        <v>3444.1620645333155</v>
      </c>
    </row>
    <row r="2959" spans="1:16" x14ac:dyDescent="0.3">
      <c r="A2959" t="s">
        <v>10154</v>
      </c>
      <c r="B2959" s="1">
        <v>1</v>
      </c>
      <c r="C2959" t="s">
        <v>10155</v>
      </c>
      <c r="D2959" t="s">
        <v>23851</v>
      </c>
      <c r="E2959" s="1" t="s">
        <v>10157</v>
      </c>
      <c r="F2959" s="1">
        <f>COUNTIF(G2959:N2959,"NA")</f>
        <v>0</v>
      </c>
      <c r="G2959" s="6">
        <v>125692.63196572701</v>
      </c>
      <c r="H2959" s="6">
        <v>122021.139913522</v>
      </c>
      <c r="I2959" s="6">
        <v>106907.207168972</v>
      </c>
      <c r="J2959" s="6">
        <v>114311.304331401</v>
      </c>
      <c r="K2959" s="6">
        <v>116452.244294469</v>
      </c>
      <c r="L2959" s="6">
        <v>130694.655472264</v>
      </c>
      <c r="M2959" s="6">
        <v>117701.83698114401</v>
      </c>
      <c r="N2959" s="6">
        <v>120220.920321711</v>
      </c>
      <c r="O2959" s="6">
        <f>AVERAGE(G2959:N2959)</f>
        <v>119250.24255615126</v>
      </c>
      <c r="P2959" s="6">
        <f>STDEV(G2959:N2959)</f>
        <v>7251.2958767272103</v>
      </c>
    </row>
    <row r="2960" spans="1:16" x14ac:dyDescent="0.3">
      <c r="A2960" t="s">
        <v>10158</v>
      </c>
      <c r="B2960" s="1">
        <v>1</v>
      </c>
      <c r="C2960" t="s">
        <v>10159</v>
      </c>
      <c r="D2960" t="s">
        <v>24353</v>
      </c>
      <c r="E2960" s="1" t="s">
        <v>10161</v>
      </c>
      <c r="F2960" s="1">
        <f>COUNTIF(G2960:N2960,"NA")</f>
        <v>0</v>
      </c>
      <c r="G2960" s="6">
        <v>932359.49374952505</v>
      </c>
      <c r="H2960" s="6">
        <v>885858.20490695501</v>
      </c>
      <c r="I2960" s="6">
        <v>1153164.59863366</v>
      </c>
      <c r="J2960" s="6">
        <v>909371.50842207996</v>
      </c>
      <c r="K2960" s="6">
        <v>866750.222819841</v>
      </c>
      <c r="L2960" s="6">
        <v>888085.87653733999</v>
      </c>
      <c r="M2960" s="6">
        <v>981584.34471090895</v>
      </c>
      <c r="N2960" s="6">
        <v>983960.35368159798</v>
      </c>
      <c r="O2960" s="6">
        <f>AVERAGE(G2960:N2960)</f>
        <v>950141.82543273841</v>
      </c>
      <c r="P2960" s="6">
        <f>STDEV(G2960:N2960)</f>
        <v>92787.380165985553</v>
      </c>
    </row>
    <row r="2961" spans="1:16" x14ac:dyDescent="0.3">
      <c r="A2961" t="s">
        <v>10162</v>
      </c>
      <c r="B2961" s="1">
        <v>1</v>
      </c>
      <c r="C2961" t="s">
        <v>10163</v>
      </c>
      <c r="D2961" t="s">
        <v>23304</v>
      </c>
      <c r="E2961" s="1" t="s">
        <v>10165</v>
      </c>
      <c r="F2961" s="1">
        <f>COUNTIF(G2961:N2961,"NA")</f>
        <v>0</v>
      </c>
      <c r="G2961" s="6">
        <v>59114.4752687414</v>
      </c>
      <c r="H2961" s="6">
        <v>60920.221099433104</v>
      </c>
      <c r="I2961" s="6">
        <v>57438.734594264599</v>
      </c>
      <c r="J2961" s="6">
        <v>57862.522572445101</v>
      </c>
      <c r="K2961" s="6">
        <v>51736.899667601298</v>
      </c>
      <c r="L2961" s="6">
        <v>56371.6460091806</v>
      </c>
      <c r="M2961" s="6">
        <v>55901.468323048401</v>
      </c>
      <c r="N2961" s="6">
        <v>61192.113524755201</v>
      </c>
      <c r="O2961" s="6">
        <f>AVERAGE(G2961:N2961)</f>
        <v>57567.260132433701</v>
      </c>
      <c r="P2961" s="6">
        <f>STDEV(G2961:N2961)</f>
        <v>3049.0500018466455</v>
      </c>
    </row>
    <row r="2962" spans="1:16" x14ac:dyDescent="0.3">
      <c r="A2962" t="s">
        <v>10166</v>
      </c>
      <c r="B2962" s="1">
        <v>1</v>
      </c>
      <c r="C2962" t="s">
        <v>10167</v>
      </c>
      <c r="D2962" t="s">
        <v>24394</v>
      </c>
      <c r="E2962" s="1" t="s">
        <v>10169</v>
      </c>
      <c r="F2962" s="1">
        <f>COUNTIF(G2962:N2962,"NA")</f>
        <v>0</v>
      </c>
      <c r="G2962" s="6">
        <v>31897.604970119999</v>
      </c>
      <c r="H2962" s="6">
        <v>36695.8525509459</v>
      </c>
      <c r="I2962" s="6">
        <v>31320.429334164601</v>
      </c>
      <c r="J2962" s="6">
        <v>32845.098009248199</v>
      </c>
      <c r="K2962" s="6">
        <v>32725.151323480499</v>
      </c>
      <c r="L2962" s="6">
        <v>34367.322579825399</v>
      </c>
      <c r="M2962" s="6">
        <v>31743.782400858599</v>
      </c>
      <c r="N2962" s="6">
        <v>32884.8554134597</v>
      </c>
      <c r="O2962" s="6">
        <f>AVERAGE(G2962:N2962)</f>
        <v>33060.01207276286</v>
      </c>
      <c r="P2962" s="6">
        <f>STDEV(G2962:N2962)</f>
        <v>1741.3949786626217</v>
      </c>
    </row>
    <row r="2963" spans="1:16" x14ac:dyDescent="0.3">
      <c r="A2963" t="s">
        <v>22940</v>
      </c>
      <c r="B2963" s="1">
        <v>1</v>
      </c>
      <c r="C2963" t="s">
        <v>22941</v>
      </c>
      <c r="D2963" t="s">
        <v>22942</v>
      </c>
      <c r="E2963" s="1" t="s">
        <v>22943</v>
      </c>
      <c r="F2963" s="1">
        <f>COUNTIF(G2963:N2963,"NA")</f>
        <v>0</v>
      </c>
      <c r="G2963" s="6">
        <v>18908.312481125198</v>
      </c>
      <c r="H2963" s="6">
        <v>24485.581522528901</v>
      </c>
      <c r="I2963" s="6">
        <v>30350.213638117399</v>
      </c>
      <c r="J2963" s="6">
        <v>28328.253510488499</v>
      </c>
      <c r="K2963" s="6">
        <v>31824.562289666799</v>
      </c>
      <c r="L2963" s="6">
        <v>23225.396317262399</v>
      </c>
      <c r="M2963" s="6">
        <v>27034.3189340514</v>
      </c>
      <c r="N2963" s="6">
        <v>23511.824568001499</v>
      </c>
      <c r="O2963" s="6">
        <f>AVERAGE(G2963:N2963)</f>
        <v>25958.557907655264</v>
      </c>
      <c r="P2963" s="6">
        <f>STDEV(G2963:N2963)</f>
        <v>4239.3001919235057</v>
      </c>
    </row>
    <row r="2964" spans="1:16" x14ac:dyDescent="0.3">
      <c r="A2964" t="s">
        <v>10170</v>
      </c>
      <c r="B2964" s="1">
        <v>1</v>
      </c>
      <c r="C2964" t="s">
        <v>10171</v>
      </c>
      <c r="D2964" t="s">
        <v>22058</v>
      </c>
      <c r="E2964" s="1" t="s">
        <v>10173</v>
      </c>
      <c r="F2964" s="1">
        <f>COUNTIF(G2964:N2964,"NA")</f>
        <v>0</v>
      </c>
      <c r="G2964" s="6">
        <v>7911.9844219243496</v>
      </c>
      <c r="H2964" s="6">
        <v>9366.1596166848703</v>
      </c>
      <c r="I2964" s="6">
        <v>9126.7982287063296</v>
      </c>
      <c r="J2964" s="6">
        <v>7136.1489977339597</v>
      </c>
      <c r="K2964" s="6">
        <v>7878.6875536114303</v>
      </c>
      <c r="L2964" s="6">
        <v>10331.621286937199</v>
      </c>
      <c r="M2964" s="6">
        <v>9654.36689622013</v>
      </c>
      <c r="N2964" s="6">
        <v>9268.2558037520903</v>
      </c>
      <c r="O2964" s="6">
        <f>AVERAGE(G2964:N2964)</f>
        <v>8834.2528506962954</v>
      </c>
      <c r="P2964" s="6">
        <f>STDEV(G2964:N2964)</f>
        <v>1076.9537884915715</v>
      </c>
    </row>
    <row r="2965" spans="1:16" x14ac:dyDescent="0.3">
      <c r="A2965" t="s">
        <v>10174</v>
      </c>
      <c r="B2965" s="1">
        <v>1</v>
      </c>
      <c r="C2965" t="s">
        <v>10175</v>
      </c>
      <c r="D2965" t="s">
        <v>20538</v>
      </c>
      <c r="E2965" s="1" t="s">
        <v>10177</v>
      </c>
      <c r="F2965" s="1">
        <f>COUNTIF(G2965:N2965,"NA")</f>
        <v>0</v>
      </c>
      <c r="G2965" s="6">
        <v>22901.163831194899</v>
      </c>
      <c r="H2965" s="6">
        <v>22927.843740147098</v>
      </c>
      <c r="I2965" s="6">
        <v>22055.194835054899</v>
      </c>
      <c r="J2965" s="6">
        <v>21096.9492957738</v>
      </c>
      <c r="K2965" s="6">
        <v>22338.363530745199</v>
      </c>
      <c r="L2965" s="6">
        <v>24316.196034183598</v>
      </c>
      <c r="M2965" s="6">
        <v>20517.891586887901</v>
      </c>
      <c r="N2965" s="6">
        <v>21754.926901085299</v>
      </c>
      <c r="O2965" s="6">
        <f>AVERAGE(G2965:N2965)</f>
        <v>22238.566219384087</v>
      </c>
      <c r="P2965" s="6">
        <f>STDEV(G2965:N2965)</f>
        <v>1181.5357253827369</v>
      </c>
    </row>
    <row r="2966" spans="1:16" x14ac:dyDescent="0.3">
      <c r="A2966" t="s">
        <v>10178</v>
      </c>
      <c r="B2966" s="1">
        <v>1</v>
      </c>
      <c r="C2966" t="s">
        <v>10179</v>
      </c>
      <c r="D2966" t="s">
        <v>24535</v>
      </c>
      <c r="E2966" s="1" t="s">
        <v>10181</v>
      </c>
      <c r="F2966" s="1">
        <f>COUNTIF(G2966:N2966,"NA")</f>
        <v>0</v>
      </c>
      <c r="G2966" s="6">
        <v>36906.940762106402</v>
      </c>
      <c r="H2966" s="6">
        <v>29569.623005089899</v>
      </c>
      <c r="I2966" s="6">
        <v>33607.057566724201</v>
      </c>
      <c r="J2966" s="6">
        <v>36766.0740415338</v>
      </c>
      <c r="K2966" s="6">
        <v>39075.782838457497</v>
      </c>
      <c r="L2966" s="6">
        <v>35295.066947341198</v>
      </c>
      <c r="M2966" s="6">
        <v>40852.866278714399</v>
      </c>
      <c r="N2966" s="6">
        <v>38927.007775850601</v>
      </c>
      <c r="O2966" s="6">
        <f>AVERAGE(G2966:N2966)</f>
        <v>36375.052401977249</v>
      </c>
      <c r="P2966" s="6">
        <f>STDEV(G2966:N2966)</f>
        <v>3574.4145305199586</v>
      </c>
    </row>
    <row r="2967" spans="1:16" x14ac:dyDescent="0.3">
      <c r="A2967" t="s">
        <v>10182</v>
      </c>
      <c r="B2967" s="1">
        <v>1</v>
      </c>
      <c r="C2967" t="s">
        <v>10183</v>
      </c>
      <c r="D2967" t="s">
        <v>10184</v>
      </c>
      <c r="E2967" s="1" t="s">
        <v>10185</v>
      </c>
      <c r="F2967" s="1">
        <f>COUNTIF(G2967:N2967,"NA")</f>
        <v>0</v>
      </c>
      <c r="G2967" s="6">
        <v>85921.934797234906</v>
      </c>
      <c r="H2967" s="6">
        <v>82047.002721007404</v>
      </c>
      <c r="I2967" s="6">
        <v>96501.569037698297</v>
      </c>
      <c r="J2967" s="6">
        <v>89622.114317169602</v>
      </c>
      <c r="K2967" s="6">
        <v>87831.111390521197</v>
      </c>
      <c r="L2967" s="6">
        <v>86073.847420818594</v>
      </c>
      <c r="M2967" s="6">
        <v>96745.364968756403</v>
      </c>
      <c r="N2967" s="6">
        <v>97357.839168104998</v>
      </c>
      <c r="O2967" s="6">
        <f>AVERAGE(G2967:N2967)</f>
        <v>90262.597977663943</v>
      </c>
      <c r="P2967" s="6">
        <f>STDEV(G2967:N2967)</f>
        <v>5873.6556533230023</v>
      </c>
    </row>
    <row r="2968" spans="1:16" x14ac:dyDescent="0.3">
      <c r="A2968" t="s">
        <v>10186</v>
      </c>
      <c r="B2968" s="1">
        <v>1</v>
      </c>
      <c r="C2968" t="s">
        <v>10187</v>
      </c>
      <c r="D2968" t="s">
        <v>10188</v>
      </c>
      <c r="E2968" s="1" t="s">
        <v>10189</v>
      </c>
      <c r="F2968" s="1">
        <f>COUNTIF(G2968:N2968,"NA")</f>
        <v>0</v>
      </c>
      <c r="G2968" s="6">
        <v>10048.2181818889</v>
      </c>
      <c r="H2968" s="6">
        <v>9271.8155329071706</v>
      </c>
      <c r="I2968" s="6">
        <v>4711.8733085024296</v>
      </c>
      <c r="J2968" s="6">
        <v>9824.5358251995294</v>
      </c>
      <c r="K2968" s="6">
        <v>4806.2064141657102</v>
      </c>
      <c r="L2968" s="6">
        <v>12437.3812019858</v>
      </c>
      <c r="M2968" s="6">
        <v>8089.9986738055004</v>
      </c>
      <c r="N2968" s="6">
        <v>12733.2915166072</v>
      </c>
      <c r="O2968" s="6">
        <f>AVERAGE(G2968:N2968)</f>
        <v>8990.4150818827802</v>
      </c>
      <c r="P2968" s="6">
        <f>STDEV(G2968:N2968)</f>
        <v>3033.3588656541406</v>
      </c>
    </row>
    <row r="2969" spans="1:16" x14ac:dyDescent="0.3">
      <c r="A2969" t="s">
        <v>10190</v>
      </c>
      <c r="B2969" s="1">
        <v>1</v>
      </c>
      <c r="C2969" t="s">
        <v>10191</v>
      </c>
      <c r="D2969" t="s">
        <v>10192</v>
      </c>
      <c r="E2969" s="1" t="s">
        <v>10193</v>
      </c>
      <c r="F2969" s="1">
        <f>COUNTIF(G2969:N2969,"NA")</f>
        <v>0</v>
      </c>
      <c r="G2969" s="6">
        <v>15923.100951881201</v>
      </c>
      <c r="H2969" s="6">
        <v>17613.877528462799</v>
      </c>
      <c r="I2969" s="6">
        <v>17012.387012514901</v>
      </c>
      <c r="J2969" s="6">
        <v>15923.051061783601</v>
      </c>
      <c r="K2969" s="6">
        <v>15232.0989424778</v>
      </c>
      <c r="L2969" s="6">
        <v>17786.673102020999</v>
      </c>
      <c r="M2969" s="6">
        <v>16466.984587024301</v>
      </c>
      <c r="N2969" s="6">
        <v>18332.910595978199</v>
      </c>
      <c r="O2969" s="6">
        <f>AVERAGE(G2969:N2969)</f>
        <v>16786.385472767972</v>
      </c>
      <c r="P2969" s="6">
        <f>STDEV(G2969:N2969)</f>
        <v>1078.130995844914</v>
      </c>
    </row>
    <row r="2970" spans="1:16" x14ac:dyDescent="0.3">
      <c r="A2970" t="s">
        <v>20418</v>
      </c>
      <c r="B2970" s="1">
        <v>0</v>
      </c>
      <c r="C2970" t="s">
        <v>20419</v>
      </c>
      <c r="D2970" t="s">
        <v>20420</v>
      </c>
      <c r="E2970" s="1" t="s">
        <v>20421</v>
      </c>
      <c r="F2970" s="1">
        <f>COUNTIF(G2970:N2970,"NA")</f>
        <v>0</v>
      </c>
      <c r="G2970" s="6">
        <v>15096.280395439901</v>
      </c>
      <c r="H2970" s="6">
        <v>10643.448472694599</v>
      </c>
      <c r="I2970" s="6">
        <v>10020.337718918699</v>
      </c>
      <c r="J2970" s="6">
        <v>10298.6607542973</v>
      </c>
      <c r="K2970" s="6">
        <v>11500.162978050599</v>
      </c>
      <c r="L2970" s="6">
        <v>9306.8463382447098</v>
      </c>
      <c r="M2970" s="6">
        <v>8264.1645018934105</v>
      </c>
      <c r="N2970" s="6">
        <v>12845.450723281599</v>
      </c>
      <c r="O2970" s="6">
        <f>AVERAGE(G2970:N2970)</f>
        <v>10996.918985352602</v>
      </c>
      <c r="P2970" s="6">
        <f>STDEV(G2970:N2970)</f>
        <v>2150.2690071810548</v>
      </c>
    </row>
    <row r="2971" spans="1:16" x14ac:dyDescent="0.3">
      <c r="A2971" t="s">
        <v>20327</v>
      </c>
      <c r="B2971" s="1">
        <v>0</v>
      </c>
      <c r="C2971" t="s">
        <v>20328</v>
      </c>
      <c r="D2971" t="s">
        <v>20329</v>
      </c>
      <c r="E2971" s="1" t="s">
        <v>20330</v>
      </c>
      <c r="F2971" s="1">
        <f>COUNTIF(G2971:N2971,"NA")</f>
        <v>0</v>
      </c>
      <c r="G2971" s="6">
        <v>7097.0527072915402</v>
      </c>
      <c r="H2971" s="6">
        <v>6546.8323537726601</v>
      </c>
      <c r="I2971" s="6">
        <v>2951.1669836976098</v>
      </c>
      <c r="J2971" s="6">
        <v>7829.3754128286801</v>
      </c>
      <c r="K2971" s="6">
        <v>5299.9740749765797</v>
      </c>
      <c r="L2971" s="6">
        <v>6904.5447878142004</v>
      </c>
      <c r="M2971" s="6">
        <v>5503.1759863490697</v>
      </c>
      <c r="N2971" s="6">
        <v>4279.1713619288303</v>
      </c>
      <c r="O2971" s="6">
        <f>AVERAGE(G2971:N2971)</f>
        <v>5801.4117085823973</v>
      </c>
      <c r="P2971" s="6">
        <f>STDEV(G2971:N2971)</f>
        <v>1618.8784399424403</v>
      </c>
    </row>
    <row r="2972" spans="1:16" x14ac:dyDescent="0.3">
      <c r="A2972" t="s">
        <v>10194</v>
      </c>
      <c r="B2972" s="1">
        <v>1</v>
      </c>
      <c r="C2972" t="s">
        <v>10195</v>
      </c>
      <c r="D2972" t="s">
        <v>10196</v>
      </c>
      <c r="E2972" s="1" t="s">
        <v>10197</v>
      </c>
      <c r="F2972" s="1">
        <f>COUNTIF(G2972:N2972,"NA")</f>
        <v>0</v>
      </c>
      <c r="G2972" s="6">
        <v>16154.857812016</v>
      </c>
      <c r="H2972" s="6">
        <v>15903.163527434701</v>
      </c>
      <c r="I2972" s="6">
        <v>16744.8726376343</v>
      </c>
      <c r="J2972" s="6">
        <v>13815.1193559275</v>
      </c>
      <c r="K2972" s="6">
        <v>15519.4984716043</v>
      </c>
      <c r="L2972" s="6">
        <v>17273.254596333602</v>
      </c>
      <c r="M2972" s="6">
        <v>14212.366622932201</v>
      </c>
      <c r="N2972" s="6">
        <v>16784.007351862299</v>
      </c>
      <c r="O2972" s="6">
        <f>AVERAGE(G2972:N2972)</f>
        <v>15800.892546968111</v>
      </c>
      <c r="P2972" s="6">
        <f>STDEV(G2972:N2972)</f>
        <v>1236.7645751911177</v>
      </c>
    </row>
    <row r="2973" spans="1:16" x14ac:dyDescent="0.3">
      <c r="A2973" t="s">
        <v>10198</v>
      </c>
      <c r="B2973" s="1">
        <v>1</v>
      </c>
      <c r="C2973" t="s">
        <v>10199</v>
      </c>
      <c r="D2973" t="s">
        <v>23343</v>
      </c>
      <c r="E2973" s="1" t="s">
        <v>10201</v>
      </c>
      <c r="F2973" s="1">
        <f>COUNTIF(G2973:N2973,"NA")</f>
        <v>0</v>
      </c>
      <c r="G2973" s="6">
        <v>53368.221958744602</v>
      </c>
      <c r="H2973" s="6">
        <v>51441.989246659301</v>
      </c>
      <c r="I2973" s="6">
        <v>53288.559463150603</v>
      </c>
      <c r="J2973" s="6">
        <v>51855.912035170601</v>
      </c>
      <c r="K2973" s="6">
        <v>52880.026493743397</v>
      </c>
      <c r="L2973" s="6">
        <v>61390.133247392099</v>
      </c>
      <c r="M2973" s="6">
        <v>48544.345595320498</v>
      </c>
      <c r="N2973" s="6">
        <v>58124.298776313</v>
      </c>
      <c r="O2973" s="6">
        <f>AVERAGE(G2973:N2973)</f>
        <v>53861.685852061761</v>
      </c>
      <c r="P2973" s="6">
        <f>STDEV(G2973:N2973)</f>
        <v>4045.0179651089938</v>
      </c>
    </row>
    <row r="2974" spans="1:16" x14ac:dyDescent="0.3">
      <c r="A2974" t="s">
        <v>22894</v>
      </c>
      <c r="B2974" s="1">
        <v>1</v>
      </c>
      <c r="C2974" t="s">
        <v>22895</v>
      </c>
      <c r="D2974" t="s">
        <v>22896</v>
      </c>
      <c r="E2974" s="1" t="s">
        <v>22897</v>
      </c>
      <c r="F2974" s="1">
        <f>COUNTIF(G2974:N2974,"NA")</f>
        <v>0</v>
      </c>
      <c r="G2974" s="6">
        <v>21177.122780816699</v>
      </c>
      <c r="H2974" s="6">
        <v>21055.008165016399</v>
      </c>
      <c r="I2974" s="6">
        <v>20058.500031001899</v>
      </c>
      <c r="J2974" s="6">
        <v>20063.691381808501</v>
      </c>
      <c r="K2974" s="6">
        <v>21909.145486707399</v>
      </c>
      <c r="L2974" s="6">
        <v>23212.891718089799</v>
      </c>
      <c r="M2974" s="6">
        <v>15882.799856939801</v>
      </c>
      <c r="N2974" s="6">
        <v>21501.822406543699</v>
      </c>
      <c r="O2974" s="6">
        <f>AVERAGE(G2974:N2974)</f>
        <v>20607.622728365524</v>
      </c>
      <c r="P2974" s="6">
        <f>STDEV(G2974:N2974)</f>
        <v>2162.2347340292827</v>
      </c>
    </row>
    <row r="2975" spans="1:16" x14ac:dyDescent="0.3">
      <c r="A2975" t="s">
        <v>10202</v>
      </c>
      <c r="B2975" s="1">
        <v>0</v>
      </c>
      <c r="C2975" t="s">
        <v>10203</v>
      </c>
      <c r="D2975" t="s">
        <v>10204</v>
      </c>
      <c r="E2975" s="1" t="s">
        <v>10205</v>
      </c>
      <c r="F2975" s="1">
        <f>COUNTIF(G2975:N2975,"NA")</f>
        <v>0</v>
      </c>
      <c r="G2975" s="6">
        <v>26296.384727878201</v>
      </c>
      <c r="H2975" s="6">
        <v>27831.7528871668</v>
      </c>
      <c r="I2975" s="6">
        <v>32332.355058769499</v>
      </c>
      <c r="J2975" s="6">
        <v>21712.1643798556</v>
      </c>
      <c r="K2975" s="6">
        <v>30306.264400860298</v>
      </c>
      <c r="L2975" s="6">
        <v>26052.354254369999</v>
      </c>
      <c r="M2975" s="6">
        <v>27306.002679253601</v>
      </c>
      <c r="N2975" s="6">
        <v>27552.864409559799</v>
      </c>
      <c r="O2975" s="6">
        <f>AVERAGE(G2975:N2975)</f>
        <v>27423.767849714226</v>
      </c>
      <c r="P2975" s="6">
        <f>STDEV(G2975:N2975)</f>
        <v>3125.3384560484969</v>
      </c>
    </row>
    <row r="2976" spans="1:16" x14ac:dyDescent="0.3">
      <c r="A2976" t="s">
        <v>22333</v>
      </c>
      <c r="B2976" s="1">
        <v>1</v>
      </c>
      <c r="C2976" t="s">
        <v>22334</v>
      </c>
      <c r="D2976" t="s">
        <v>22335</v>
      </c>
      <c r="E2976" s="1" t="s">
        <v>22336</v>
      </c>
      <c r="F2976" s="1">
        <f>COUNTIF(G2976:N2976,"NA")</f>
        <v>0</v>
      </c>
      <c r="G2976" s="6">
        <v>6795.7673328982601</v>
      </c>
      <c r="H2976" s="6">
        <v>7197.7545722280402</v>
      </c>
      <c r="I2976" s="6">
        <v>7153.4292816100096</v>
      </c>
      <c r="J2976" s="6">
        <v>6291.0884018521201</v>
      </c>
      <c r="K2976" s="6">
        <v>8095.9960490113599</v>
      </c>
      <c r="L2976" s="6">
        <v>8030.90761153724</v>
      </c>
      <c r="M2976" s="6">
        <v>6971.6088302314101</v>
      </c>
      <c r="N2976" s="6">
        <v>7751.7794997233996</v>
      </c>
      <c r="O2976" s="6">
        <f>AVERAGE(G2976:N2976)</f>
        <v>7286.0414473864803</v>
      </c>
      <c r="P2976" s="6">
        <f>STDEV(G2976:N2976)</f>
        <v>630.45478962276934</v>
      </c>
    </row>
    <row r="2977" spans="1:16" x14ac:dyDescent="0.3">
      <c r="A2977" t="s">
        <v>10206</v>
      </c>
      <c r="B2977" s="1">
        <v>1</v>
      </c>
      <c r="C2977" t="s">
        <v>10207</v>
      </c>
      <c r="D2977" t="s">
        <v>10208</v>
      </c>
      <c r="E2977" s="1" t="s">
        <v>10209</v>
      </c>
      <c r="F2977" s="1">
        <f>COUNTIF(G2977:N2977,"NA")</f>
        <v>0</v>
      </c>
      <c r="G2977" s="6">
        <v>46437.772215074903</v>
      </c>
      <c r="H2977" s="6">
        <v>45309.418903387101</v>
      </c>
      <c r="I2977" s="6">
        <v>51486.446134158199</v>
      </c>
      <c r="J2977" s="6">
        <v>42725.150520070398</v>
      </c>
      <c r="K2977" s="6">
        <v>45143.132864484403</v>
      </c>
      <c r="L2977" s="6">
        <v>48731.236890898901</v>
      </c>
      <c r="M2977" s="6">
        <v>45119.926234850602</v>
      </c>
      <c r="N2977" s="6">
        <v>47675.370133634897</v>
      </c>
      <c r="O2977" s="6">
        <f>AVERAGE(G2977:N2977)</f>
        <v>46578.556737069928</v>
      </c>
      <c r="P2977" s="6">
        <f>STDEV(G2977:N2977)</f>
        <v>2688.3804215641794</v>
      </c>
    </row>
    <row r="2978" spans="1:16" x14ac:dyDescent="0.3">
      <c r="A2978" t="s">
        <v>10210</v>
      </c>
      <c r="B2978" s="1">
        <v>1</v>
      </c>
      <c r="C2978" t="s">
        <v>10211</v>
      </c>
      <c r="D2978" t="s">
        <v>22507</v>
      </c>
      <c r="E2978" s="1" t="s">
        <v>10213</v>
      </c>
      <c r="F2978" s="1">
        <f>COUNTIF(G2978:N2978,"NA")</f>
        <v>0</v>
      </c>
      <c r="G2978" s="6">
        <v>7830.9201293697797</v>
      </c>
      <c r="H2978" s="6">
        <v>8803.0384800708907</v>
      </c>
      <c r="I2978" s="6">
        <v>5972.9678753997696</v>
      </c>
      <c r="J2978" s="6">
        <v>9313.2742662736891</v>
      </c>
      <c r="K2978" s="6">
        <v>7381.1373950095704</v>
      </c>
      <c r="L2978" s="6">
        <v>7244.17929650116</v>
      </c>
      <c r="M2978" s="6">
        <v>6993.6572001363102</v>
      </c>
      <c r="N2978" s="6">
        <v>5627.5256234075496</v>
      </c>
      <c r="O2978" s="6">
        <f>AVERAGE(G2978:N2978)</f>
        <v>7395.8375332710903</v>
      </c>
      <c r="P2978" s="6">
        <f>STDEV(G2978:N2978)</f>
        <v>1263.9239016554432</v>
      </c>
    </row>
    <row r="2979" spans="1:16" x14ac:dyDescent="0.3">
      <c r="A2979" t="s">
        <v>10214</v>
      </c>
      <c r="B2979" s="1">
        <v>1</v>
      </c>
      <c r="C2979" t="s">
        <v>10215</v>
      </c>
      <c r="D2979" t="s">
        <v>21523</v>
      </c>
      <c r="E2979" s="1" t="s">
        <v>10217</v>
      </c>
      <c r="F2979" s="1">
        <f>COUNTIF(G2979:N2979,"NA")</f>
        <v>0</v>
      </c>
      <c r="G2979" s="6">
        <v>172785.00156691999</v>
      </c>
      <c r="H2979" s="6">
        <v>185643.90376558999</v>
      </c>
      <c r="I2979" s="6">
        <v>223657.13317919301</v>
      </c>
      <c r="J2979" s="6">
        <v>191903.489184231</v>
      </c>
      <c r="K2979" s="6">
        <v>210687.64064667199</v>
      </c>
      <c r="L2979" s="6">
        <v>200219.46678018101</v>
      </c>
      <c r="M2979" s="6">
        <v>223727.670460111</v>
      </c>
      <c r="N2979" s="6">
        <v>175840.96889526001</v>
      </c>
      <c r="O2979" s="6">
        <f>AVERAGE(G2979:N2979)</f>
        <v>198058.15930976975</v>
      </c>
      <c r="P2979" s="6">
        <f>STDEV(G2979:N2979)</f>
        <v>20009.769299611318</v>
      </c>
    </row>
    <row r="2980" spans="1:16" x14ac:dyDescent="0.3">
      <c r="A2980" t="s">
        <v>10218</v>
      </c>
      <c r="B2980" s="1">
        <v>1</v>
      </c>
      <c r="C2980" t="s">
        <v>10219</v>
      </c>
      <c r="D2980" t="s">
        <v>10220</v>
      </c>
      <c r="E2980" s="1" t="s">
        <v>10221</v>
      </c>
      <c r="F2980" s="1">
        <f>COUNTIF(G2980:N2980,"NA")</f>
        <v>0</v>
      </c>
      <c r="G2980" s="6">
        <v>21770.744739770402</v>
      </c>
      <c r="H2980" s="6">
        <v>21791.486525881999</v>
      </c>
      <c r="I2980" s="6">
        <v>23864.486432398899</v>
      </c>
      <c r="J2980" s="6">
        <v>20322.0399802961</v>
      </c>
      <c r="K2980" s="6">
        <v>19815.733698349199</v>
      </c>
      <c r="L2980" s="6">
        <v>20426.742528566199</v>
      </c>
      <c r="M2980" s="6">
        <v>23062.820363367398</v>
      </c>
      <c r="N2980" s="6">
        <v>22612.0550376143</v>
      </c>
      <c r="O2980" s="6">
        <f>AVERAGE(G2980:N2980)</f>
        <v>21708.263663280566</v>
      </c>
      <c r="P2980" s="6">
        <f>STDEV(G2980:N2980)</f>
        <v>1437.1286575302636</v>
      </c>
    </row>
    <row r="2981" spans="1:16" x14ac:dyDescent="0.3">
      <c r="A2981" t="s">
        <v>10222</v>
      </c>
      <c r="B2981" s="1">
        <v>1</v>
      </c>
      <c r="C2981" t="s">
        <v>10223</v>
      </c>
      <c r="D2981" t="s">
        <v>10224</v>
      </c>
      <c r="E2981" s="1" t="s">
        <v>10225</v>
      </c>
      <c r="F2981" s="1">
        <f>COUNTIF(G2981:N2981,"NA")</f>
        <v>0</v>
      </c>
      <c r="G2981" s="6">
        <v>7480.8698087450703</v>
      </c>
      <c r="H2981" s="6">
        <v>7081.0935966484803</v>
      </c>
      <c r="I2981" s="6">
        <v>4697.65644002933</v>
      </c>
      <c r="J2981" s="6">
        <v>7111.5714484750497</v>
      </c>
      <c r="K2981" s="6">
        <v>6814.4651794452802</v>
      </c>
      <c r="L2981" s="6">
        <v>7090.7997145986601</v>
      </c>
      <c r="M2981" s="6">
        <v>6337.3718504737599</v>
      </c>
      <c r="N2981" s="6">
        <v>7067.6249422122801</v>
      </c>
      <c r="O2981" s="6">
        <f>AVERAGE(G2981:N2981)</f>
        <v>6710.1816225784887</v>
      </c>
      <c r="P2981" s="6">
        <f>STDEV(G2981:N2981)</f>
        <v>875.49214083659547</v>
      </c>
    </row>
    <row r="2982" spans="1:16" x14ac:dyDescent="0.3">
      <c r="A2982" t="s">
        <v>10230</v>
      </c>
      <c r="B2982" s="1">
        <v>1</v>
      </c>
      <c r="C2982" t="s">
        <v>10231</v>
      </c>
      <c r="D2982" t="s">
        <v>10232</v>
      </c>
      <c r="E2982" s="1" t="s">
        <v>10233</v>
      </c>
      <c r="F2982" s="1">
        <f>COUNTIF(G2982:N2982,"NA")</f>
        <v>0</v>
      </c>
      <c r="G2982" s="6">
        <v>2493.81509403769</v>
      </c>
      <c r="H2982" s="6">
        <v>3372.5038329645099</v>
      </c>
      <c r="I2982" s="6">
        <v>6860.9242159178002</v>
      </c>
      <c r="J2982" s="6">
        <v>5138.2075821585604</v>
      </c>
      <c r="K2982" s="6">
        <v>5350.6454157388798</v>
      </c>
      <c r="L2982" s="6">
        <v>10083.0339620213</v>
      </c>
      <c r="M2982" s="6">
        <v>8910.7678767208108</v>
      </c>
      <c r="N2982" s="6">
        <v>7108.8295693600503</v>
      </c>
      <c r="O2982" s="6">
        <f>AVERAGE(G2982:N2982)</f>
        <v>6164.8409436149504</v>
      </c>
      <c r="P2982" s="6">
        <f>STDEV(G2982:N2982)</f>
        <v>2598.3089402590031</v>
      </c>
    </row>
    <row r="2983" spans="1:16" x14ac:dyDescent="0.3">
      <c r="A2983" t="s">
        <v>10234</v>
      </c>
      <c r="B2983" s="1">
        <v>1</v>
      </c>
      <c r="C2983" t="s">
        <v>10235</v>
      </c>
      <c r="D2983" t="s">
        <v>21158</v>
      </c>
      <c r="E2983" s="1" t="s">
        <v>10237</v>
      </c>
      <c r="F2983" s="1">
        <f>COUNTIF(G2983:N2983,"NA")</f>
        <v>0</v>
      </c>
      <c r="G2983" s="6">
        <v>118478.89804252</v>
      </c>
      <c r="H2983" s="6">
        <v>118359.976486213</v>
      </c>
      <c r="I2983" s="6">
        <v>131420.51420581801</v>
      </c>
      <c r="J2983" s="6">
        <v>118628.72696598301</v>
      </c>
      <c r="K2983" s="6">
        <v>122355.01328880699</v>
      </c>
      <c r="L2983" s="6">
        <v>118058.791749667</v>
      </c>
      <c r="M2983" s="6">
        <v>115261.702177791</v>
      </c>
      <c r="N2983" s="6">
        <v>112377.29247527799</v>
      </c>
      <c r="O2983" s="6">
        <f>AVERAGE(G2983:N2983)</f>
        <v>119367.61442400963</v>
      </c>
      <c r="P2983" s="6">
        <f>STDEV(G2983:N2983)</f>
        <v>5656.654538015935</v>
      </c>
    </row>
    <row r="2984" spans="1:16" x14ac:dyDescent="0.3">
      <c r="A2984" t="s">
        <v>10238</v>
      </c>
      <c r="B2984" s="1">
        <v>1</v>
      </c>
      <c r="C2984" t="s">
        <v>10239</v>
      </c>
      <c r="D2984" t="s">
        <v>10240</v>
      </c>
      <c r="E2984" s="1" t="s">
        <v>10241</v>
      </c>
      <c r="F2984" s="1">
        <f>COUNTIF(G2984:N2984,"NA")</f>
        <v>0</v>
      </c>
      <c r="G2984" s="6">
        <v>163337.11759217101</v>
      </c>
      <c r="H2984" s="6">
        <v>154820.53707863699</v>
      </c>
      <c r="I2984" s="6">
        <v>151504.289329205</v>
      </c>
      <c r="J2984" s="6">
        <v>152978.220074941</v>
      </c>
      <c r="K2984" s="6">
        <v>156971.470775311</v>
      </c>
      <c r="L2984" s="6">
        <v>152191.51821747699</v>
      </c>
      <c r="M2984" s="6">
        <v>145077.63130164199</v>
      </c>
      <c r="N2984" s="6">
        <v>158466.41990637599</v>
      </c>
      <c r="O2984" s="6">
        <f>AVERAGE(G2984:N2984)</f>
        <v>154418.40053446998</v>
      </c>
      <c r="P2984" s="6">
        <f>STDEV(G2984:N2984)</f>
        <v>5416.706891418944</v>
      </c>
    </row>
    <row r="2985" spans="1:16" x14ac:dyDescent="0.3">
      <c r="A2985" t="s">
        <v>10242</v>
      </c>
      <c r="B2985" s="1">
        <v>1</v>
      </c>
      <c r="C2985" t="s">
        <v>10243</v>
      </c>
      <c r="D2985" t="s">
        <v>10244</v>
      </c>
      <c r="E2985" s="1" t="s">
        <v>10245</v>
      </c>
      <c r="F2985" s="1">
        <f>COUNTIF(G2985:N2985,"NA")</f>
        <v>0</v>
      </c>
      <c r="G2985" s="6">
        <v>53227.538637290301</v>
      </c>
      <c r="H2985" s="6">
        <v>85886.400057706705</v>
      </c>
      <c r="I2985" s="6">
        <v>174264.94691392701</v>
      </c>
      <c r="J2985" s="6">
        <v>125338.309197654</v>
      </c>
      <c r="K2985" s="6">
        <v>141758.019464276</v>
      </c>
      <c r="L2985" s="6">
        <v>92449.302010422194</v>
      </c>
      <c r="M2985" s="6">
        <v>124637.577970821</v>
      </c>
      <c r="N2985" s="6">
        <v>94421.700635950896</v>
      </c>
      <c r="O2985" s="6">
        <f>AVERAGE(G2985:N2985)</f>
        <v>111497.97436100601</v>
      </c>
      <c r="P2985" s="6">
        <f>STDEV(G2985:N2985)</f>
        <v>37655.23049401668</v>
      </c>
    </row>
    <row r="2986" spans="1:16" x14ac:dyDescent="0.3">
      <c r="A2986" t="s">
        <v>10246</v>
      </c>
      <c r="B2986" s="1">
        <v>1</v>
      </c>
      <c r="C2986" t="s">
        <v>10247</v>
      </c>
      <c r="D2986" t="s">
        <v>22434</v>
      </c>
      <c r="E2986" s="1" t="s">
        <v>10249</v>
      </c>
      <c r="F2986" s="1">
        <f>COUNTIF(G2986:N2986,"NA")</f>
        <v>0</v>
      </c>
      <c r="G2986" s="6">
        <v>55473.263744821699</v>
      </c>
      <c r="H2986" s="6">
        <v>54339.697027687303</v>
      </c>
      <c r="I2986" s="6">
        <v>50973.608098491401</v>
      </c>
      <c r="J2986" s="6">
        <v>54849.896463729601</v>
      </c>
      <c r="K2986" s="6">
        <v>54562.728668240103</v>
      </c>
      <c r="L2986" s="6">
        <v>56316.064321859201</v>
      </c>
      <c r="M2986" s="6">
        <v>53810.969875172901</v>
      </c>
      <c r="N2986" s="6">
        <v>57056.035674266197</v>
      </c>
      <c r="O2986" s="6">
        <f>AVERAGE(G2986:N2986)</f>
        <v>54672.782984283549</v>
      </c>
      <c r="P2986" s="6">
        <f>STDEV(G2986:N2986)</f>
        <v>1836.2259606128046</v>
      </c>
    </row>
    <row r="2987" spans="1:16" x14ac:dyDescent="0.3">
      <c r="A2987" t="s">
        <v>17527</v>
      </c>
      <c r="B2987" s="1">
        <v>0</v>
      </c>
      <c r="C2987" t="s">
        <v>17528</v>
      </c>
      <c r="D2987" t="s">
        <v>17529</v>
      </c>
      <c r="E2987" s="1" t="s">
        <v>17530</v>
      </c>
      <c r="F2987" s="1">
        <f>COUNTIF(G2987:N2987,"NA")</f>
        <v>0</v>
      </c>
      <c r="G2987" s="6">
        <v>285792.87310620397</v>
      </c>
      <c r="H2987" s="6">
        <v>225001.80772691901</v>
      </c>
      <c r="I2987" s="6">
        <v>209085.68218351601</v>
      </c>
      <c r="J2987" s="6">
        <v>248702.286488821</v>
      </c>
      <c r="K2987" s="6">
        <v>250567.352686064</v>
      </c>
      <c r="L2987" s="6">
        <v>257305.55149517101</v>
      </c>
      <c r="M2987" s="6">
        <v>260934.15512646001</v>
      </c>
      <c r="N2987" s="6">
        <v>269211.55845341302</v>
      </c>
      <c r="O2987" s="6">
        <f>AVERAGE(G2987:N2987)</f>
        <v>250825.158408321</v>
      </c>
      <c r="P2987" s="6">
        <f>STDEV(G2987:N2987)</f>
        <v>24256.340708391206</v>
      </c>
    </row>
    <row r="2988" spans="1:16" x14ac:dyDescent="0.3">
      <c r="A2988" t="s">
        <v>10250</v>
      </c>
      <c r="B2988" s="1">
        <v>1</v>
      </c>
      <c r="C2988" t="s">
        <v>10251</v>
      </c>
      <c r="D2988" t="s">
        <v>22034</v>
      </c>
      <c r="E2988" s="1" t="s">
        <v>10253</v>
      </c>
      <c r="F2988" s="1">
        <f>COUNTIF(G2988:N2988,"NA")</f>
        <v>0</v>
      </c>
      <c r="G2988" s="6">
        <v>18745.046390538399</v>
      </c>
      <c r="H2988" s="6">
        <v>21112.445290756699</v>
      </c>
      <c r="I2988" s="6">
        <v>20472.419187786501</v>
      </c>
      <c r="J2988" s="6">
        <v>23737.699238479701</v>
      </c>
      <c r="K2988" s="6">
        <v>22363.709613822401</v>
      </c>
      <c r="L2988" s="6">
        <v>21906.567341399899</v>
      </c>
      <c r="M2988" s="6">
        <v>21267.708828601099</v>
      </c>
      <c r="N2988" s="6">
        <v>20596.140863500001</v>
      </c>
      <c r="O2988" s="6">
        <f>AVERAGE(G2988:N2988)</f>
        <v>21275.217094360589</v>
      </c>
      <c r="P2988" s="6">
        <f>STDEV(G2988:N2988)</f>
        <v>1472.6643124510854</v>
      </c>
    </row>
    <row r="2989" spans="1:16" x14ac:dyDescent="0.3">
      <c r="A2989" t="s">
        <v>10254</v>
      </c>
      <c r="B2989" s="1">
        <v>1</v>
      </c>
      <c r="C2989" t="s">
        <v>10255</v>
      </c>
      <c r="D2989" t="s">
        <v>24272</v>
      </c>
      <c r="E2989" s="1" t="s">
        <v>10257</v>
      </c>
      <c r="F2989" s="1">
        <f>COUNTIF(G2989:N2989,"NA")</f>
        <v>0</v>
      </c>
      <c r="G2989" s="6">
        <v>43785.028743876603</v>
      </c>
      <c r="H2989" s="6">
        <v>43869.201854128303</v>
      </c>
      <c r="I2989" s="6">
        <v>48319.214155925503</v>
      </c>
      <c r="J2989" s="6">
        <v>45326.361623321398</v>
      </c>
      <c r="K2989" s="6">
        <v>42237.283896468201</v>
      </c>
      <c r="L2989" s="6">
        <v>44064.097290137899</v>
      </c>
      <c r="M2989" s="6">
        <v>49563.852679280899</v>
      </c>
      <c r="N2989" s="6">
        <v>47050.996563173401</v>
      </c>
      <c r="O2989" s="6">
        <f>AVERAGE(G2989:N2989)</f>
        <v>45527.004600789027</v>
      </c>
      <c r="P2989" s="6">
        <f>STDEV(G2989:N2989)</f>
        <v>2541.1059363798231</v>
      </c>
    </row>
    <row r="2990" spans="1:16" x14ac:dyDescent="0.3">
      <c r="A2990" t="s">
        <v>10258</v>
      </c>
      <c r="B2990" s="1">
        <v>1</v>
      </c>
      <c r="C2990" t="s">
        <v>10259</v>
      </c>
      <c r="D2990" t="s">
        <v>22094</v>
      </c>
      <c r="E2990" s="1" t="s">
        <v>10261</v>
      </c>
      <c r="F2990" s="1">
        <f>COUNTIF(G2990:N2990,"NA")</f>
        <v>0</v>
      </c>
      <c r="G2990" s="6">
        <v>135503.975664086</v>
      </c>
      <c r="H2990" s="6">
        <v>144318.98182121399</v>
      </c>
      <c r="I2990" s="6">
        <v>140018.78895284701</v>
      </c>
      <c r="J2990" s="6">
        <v>139224.09535230001</v>
      </c>
      <c r="K2990" s="6">
        <v>144709.42901012101</v>
      </c>
      <c r="L2990" s="6">
        <v>138078.40674197199</v>
      </c>
      <c r="M2990" s="6">
        <v>136481.184904667</v>
      </c>
      <c r="N2990" s="6">
        <v>129986.09215024101</v>
      </c>
      <c r="O2990" s="6">
        <f>AVERAGE(G2990:N2990)</f>
        <v>138540.119324681</v>
      </c>
      <c r="P2990" s="6">
        <f>STDEV(G2990:N2990)</f>
        <v>4795.1144706743944</v>
      </c>
    </row>
    <row r="2991" spans="1:16" x14ac:dyDescent="0.3">
      <c r="A2991" t="s">
        <v>21906</v>
      </c>
      <c r="B2991" s="1">
        <v>1</v>
      </c>
      <c r="C2991" t="s">
        <v>21907</v>
      </c>
      <c r="D2991" t="s">
        <v>21908</v>
      </c>
      <c r="E2991" s="1" t="s">
        <v>21909</v>
      </c>
      <c r="F2991" s="1">
        <f>COUNTIF(G2991:N2991,"NA")</f>
        <v>0</v>
      </c>
      <c r="G2991" s="6">
        <v>13068.511464646401</v>
      </c>
      <c r="H2991" s="6">
        <v>12163.204933965</v>
      </c>
      <c r="I2991" s="6">
        <v>5698.9969952469201</v>
      </c>
      <c r="J2991" s="6">
        <v>11245.0301751797</v>
      </c>
      <c r="K2991" s="6">
        <v>8262.56464438082</v>
      </c>
      <c r="L2991" s="6">
        <v>9320.5392905096796</v>
      </c>
      <c r="M2991" s="6">
        <v>8732.7785804922405</v>
      </c>
      <c r="N2991" s="6">
        <v>11016.325227548001</v>
      </c>
      <c r="O2991" s="6">
        <f>AVERAGE(G2991:N2991)</f>
        <v>9938.493913996097</v>
      </c>
      <c r="P2991" s="6">
        <f>STDEV(G2991:N2991)</f>
        <v>2397.403260523527</v>
      </c>
    </row>
    <row r="2992" spans="1:16" x14ac:dyDescent="0.3">
      <c r="A2992" t="s">
        <v>10262</v>
      </c>
      <c r="B2992" s="1">
        <v>1</v>
      </c>
      <c r="C2992" t="s">
        <v>10263</v>
      </c>
      <c r="D2992" t="s">
        <v>23803</v>
      </c>
      <c r="E2992" s="1" t="s">
        <v>10265</v>
      </c>
      <c r="F2992" s="1">
        <f>COUNTIF(G2992:N2992,"NA")</f>
        <v>0</v>
      </c>
      <c r="G2992" s="6">
        <v>12034.0166107312</v>
      </c>
      <c r="H2992" s="6">
        <v>15373.576530406601</v>
      </c>
      <c r="I2992" s="6">
        <v>12034.4934909391</v>
      </c>
      <c r="J2992" s="6">
        <v>13749.6042171969</v>
      </c>
      <c r="K2992" s="6">
        <v>15302.998799553199</v>
      </c>
      <c r="L2992" s="6">
        <v>15582.302089545599</v>
      </c>
      <c r="M2992" s="6">
        <v>15859.756374394499</v>
      </c>
      <c r="N2992" s="6">
        <v>14622.635164290299</v>
      </c>
      <c r="O2992" s="6">
        <f>AVERAGE(G2992:N2992)</f>
        <v>14319.922909632174</v>
      </c>
      <c r="P2992" s="6">
        <f>STDEV(G2992:N2992)</f>
        <v>1554.1081873648197</v>
      </c>
    </row>
    <row r="2993" spans="1:16" x14ac:dyDescent="0.3">
      <c r="A2993" t="s">
        <v>10266</v>
      </c>
      <c r="B2993" s="1">
        <v>1</v>
      </c>
      <c r="C2993" t="s">
        <v>10267</v>
      </c>
      <c r="D2993" t="s">
        <v>10268</v>
      </c>
      <c r="E2993" s="1" t="s">
        <v>10269</v>
      </c>
      <c r="F2993" s="1">
        <f>COUNTIF(G2993:N2993,"NA")</f>
        <v>0</v>
      </c>
      <c r="G2993" s="6">
        <v>16143.6899548089</v>
      </c>
      <c r="H2993" s="6">
        <v>13173.376353886601</v>
      </c>
      <c r="I2993" s="6">
        <v>17670.715855463</v>
      </c>
      <c r="J2993" s="6">
        <v>14628.966741357401</v>
      </c>
      <c r="K2993" s="6">
        <v>16810.446522314502</v>
      </c>
      <c r="L2993" s="6">
        <v>17250.1370150277</v>
      </c>
      <c r="M2993" s="6">
        <v>15668.4304716796</v>
      </c>
      <c r="N2993" s="6">
        <v>17388.6919396341</v>
      </c>
      <c r="O2993" s="6">
        <f>AVERAGE(G2993:N2993)</f>
        <v>16091.806856771476</v>
      </c>
      <c r="P2993" s="6">
        <f>STDEV(G2993:N2993)</f>
        <v>1552.5147108328708</v>
      </c>
    </row>
    <row r="2994" spans="1:16" x14ac:dyDescent="0.3">
      <c r="A2994" t="s">
        <v>10270</v>
      </c>
      <c r="B2994" s="1">
        <v>1</v>
      </c>
      <c r="C2994" t="s">
        <v>10271</v>
      </c>
      <c r="D2994" t="s">
        <v>23129</v>
      </c>
      <c r="E2994" s="1" t="s">
        <v>10273</v>
      </c>
      <c r="F2994" s="1">
        <f>COUNTIF(G2994:N2994,"NA")</f>
        <v>0</v>
      </c>
      <c r="G2994" s="6">
        <v>72040.451004511793</v>
      </c>
      <c r="H2994" s="6">
        <v>70941.172904772306</v>
      </c>
      <c r="I2994" s="6">
        <v>74554.246631143702</v>
      </c>
      <c r="J2994" s="6">
        <v>72868.861610081105</v>
      </c>
      <c r="K2994" s="6">
        <v>70726.418306113701</v>
      </c>
      <c r="L2994" s="6">
        <v>73135.175892055195</v>
      </c>
      <c r="M2994" s="6">
        <v>74849.229671794106</v>
      </c>
      <c r="N2994" s="6">
        <v>79171.243508027095</v>
      </c>
      <c r="O2994" s="6">
        <f>AVERAGE(G2994:N2994)</f>
        <v>73535.849941062377</v>
      </c>
      <c r="P2994" s="6">
        <f>STDEV(G2994:N2994)</f>
        <v>2725.1905550884721</v>
      </c>
    </row>
    <row r="2995" spans="1:16" x14ac:dyDescent="0.3">
      <c r="A2995" t="s">
        <v>10274</v>
      </c>
      <c r="B2995" s="1">
        <v>1</v>
      </c>
      <c r="C2995" t="s">
        <v>10275</v>
      </c>
      <c r="D2995" t="s">
        <v>10276</v>
      </c>
      <c r="E2995" s="1" t="s">
        <v>10277</v>
      </c>
      <c r="F2995" s="1">
        <f>COUNTIF(G2995:N2995,"NA")</f>
        <v>0</v>
      </c>
      <c r="G2995" s="6">
        <v>232591.34323303099</v>
      </c>
      <c r="H2995" s="6">
        <v>220637.896146713</v>
      </c>
      <c r="I2995" s="6">
        <v>222606.378807917</v>
      </c>
      <c r="J2995" s="6">
        <v>221161.82656091099</v>
      </c>
      <c r="K2995" s="6">
        <v>222197.432702919</v>
      </c>
      <c r="L2995" s="6">
        <v>223165.98572340599</v>
      </c>
      <c r="M2995" s="6">
        <v>228740.18601446401</v>
      </c>
      <c r="N2995" s="6">
        <v>228097.68832726599</v>
      </c>
      <c r="O2995" s="6">
        <f>AVERAGE(G2995:N2995)</f>
        <v>224899.8421895784</v>
      </c>
      <c r="P2995" s="6">
        <f>STDEV(G2995:N2995)</f>
        <v>4339.8460043358164</v>
      </c>
    </row>
    <row r="2996" spans="1:16" x14ac:dyDescent="0.3">
      <c r="A2996" t="s">
        <v>10278</v>
      </c>
      <c r="B2996" s="1">
        <v>1</v>
      </c>
      <c r="C2996" t="s">
        <v>10279</v>
      </c>
      <c r="D2996" t="s">
        <v>10280</v>
      </c>
      <c r="E2996" s="1" t="s">
        <v>10281</v>
      </c>
      <c r="F2996" s="1">
        <f>COUNTIF(G2996:N2996,"NA")</f>
        <v>0</v>
      </c>
      <c r="G2996" s="6">
        <v>142346.607693192</v>
      </c>
      <c r="H2996" s="6">
        <v>121868.666237671</v>
      </c>
      <c r="I2996" s="6">
        <v>165712.75759574401</v>
      </c>
      <c r="J2996" s="6">
        <v>139975.26862907299</v>
      </c>
      <c r="K2996" s="6">
        <v>140040.93682102699</v>
      </c>
      <c r="L2996" s="6">
        <v>144986.866523109</v>
      </c>
      <c r="M2996" s="6">
        <v>150387.37117836101</v>
      </c>
      <c r="N2996" s="6">
        <v>162046.584750182</v>
      </c>
      <c r="O2996" s="6">
        <f>AVERAGE(G2996:N2996)</f>
        <v>145920.63242854486</v>
      </c>
      <c r="P2996" s="6">
        <f>STDEV(G2996:N2996)</f>
        <v>13803.659620032677</v>
      </c>
    </row>
    <row r="2997" spans="1:16" x14ac:dyDescent="0.3">
      <c r="A2997" t="s">
        <v>10282</v>
      </c>
      <c r="B2997" s="1">
        <v>0</v>
      </c>
      <c r="C2997" t="s">
        <v>10283</v>
      </c>
      <c r="D2997" t="s">
        <v>10284</v>
      </c>
      <c r="E2997" s="1" t="s">
        <v>10285</v>
      </c>
      <c r="F2997" s="1">
        <f>COUNTIF(G2997:N2997,"NA")</f>
        <v>0</v>
      </c>
      <c r="G2997" s="6">
        <v>47053.002383845604</v>
      </c>
      <c r="H2997" s="6">
        <v>52902.344764502501</v>
      </c>
      <c r="I2997" s="6">
        <v>57981.890403531303</v>
      </c>
      <c r="J2997" s="6">
        <v>53199.4094149101</v>
      </c>
      <c r="K2997" s="6">
        <v>43573.298382725901</v>
      </c>
      <c r="L2997" s="6">
        <v>47059.935698722598</v>
      </c>
      <c r="M2997" s="6">
        <v>57341.5820738537</v>
      </c>
      <c r="N2997" s="6">
        <v>56550.1263475741</v>
      </c>
      <c r="O2997" s="6">
        <f>AVERAGE(G2997:N2997)</f>
        <v>51957.69868370823</v>
      </c>
      <c r="P2997" s="6">
        <f>STDEV(G2997:N2997)</f>
        <v>5439.8526279899697</v>
      </c>
    </row>
    <row r="2998" spans="1:16" x14ac:dyDescent="0.3">
      <c r="A2998" t="s">
        <v>10286</v>
      </c>
      <c r="B2998" s="1">
        <v>1</v>
      </c>
      <c r="C2998" t="s">
        <v>10287</v>
      </c>
      <c r="D2998" t="s">
        <v>10288</v>
      </c>
      <c r="E2998" s="1" t="s">
        <v>10289</v>
      </c>
      <c r="F2998" s="1">
        <f>COUNTIF(G2998:N2998,"NA")</f>
        <v>0</v>
      </c>
      <c r="G2998" s="6">
        <v>493216.71673765098</v>
      </c>
      <c r="H2998" s="6">
        <v>480537.19341553899</v>
      </c>
      <c r="I2998" s="6">
        <v>502497.24648022099</v>
      </c>
      <c r="J2998" s="6">
        <v>453545.18530715298</v>
      </c>
      <c r="K2998" s="6">
        <v>459894.73138562299</v>
      </c>
      <c r="L2998" s="6">
        <v>438772.47042551398</v>
      </c>
      <c r="M2998" s="6">
        <v>498183.54933065601</v>
      </c>
      <c r="N2998" s="6">
        <v>456234.69920378301</v>
      </c>
      <c r="O2998" s="6">
        <f>AVERAGE(G2998:N2998)</f>
        <v>472860.22403576749</v>
      </c>
      <c r="P2998" s="6">
        <f>STDEV(G2998:N2998)</f>
        <v>23822.27139291741</v>
      </c>
    </row>
    <row r="2999" spans="1:16" x14ac:dyDescent="0.3">
      <c r="A2999" t="s">
        <v>22346</v>
      </c>
      <c r="B2999" s="1">
        <v>1</v>
      </c>
      <c r="C2999" t="s">
        <v>22347</v>
      </c>
      <c r="D2999" t="s">
        <v>22348</v>
      </c>
      <c r="E2999" s="1" t="s">
        <v>22349</v>
      </c>
      <c r="F2999" s="1">
        <f>COUNTIF(G2999:N2999,"NA")</f>
        <v>0</v>
      </c>
      <c r="G2999" s="6">
        <v>398497.495720406</v>
      </c>
      <c r="H2999" s="6">
        <v>108569.700030297</v>
      </c>
      <c r="I2999" s="6">
        <v>156333.12279674501</v>
      </c>
      <c r="J2999" s="6">
        <v>79942.581199355598</v>
      </c>
      <c r="K2999" s="6">
        <v>330814.02713928203</v>
      </c>
      <c r="L2999" s="6">
        <v>177480.111633291</v>
      </c>
      <c r="M2999" s="6">
        <v>430839.69870599901</v>
      </c>
      <c r="N2999" s="6">
        <v>240025.36104386699</v>
      </c>
      <c r="O2999" s="6">
        <f>AVERAGE(G2999:N2999)</f>
        <v>240312.76228365532</v>
      </c>
      <c r="P2999" s="6">
        <f>STDEV(G2999:N2999)</f>
        <v>132874.18119832978</v>
      </c>
    </row>
    <row r="3000" spans="1:16" x14ac:dyDescent="0.3">
      <c r="A3000" t="s">
        <v>10290</v>
      </c>
      <c r="B3000" s="1">
        <v>1</v>
      </c>
      <c r="C3000" t="s">
        <v>10291</v>
      </c>
      <c r="D3000" t="s">
        <v>21450</v>
      </c>
      <c r="E3000" s="1" t="s">
        <v>10293</v>
      </c>
      <c r="F3000" s="1">
        <f>COUNTIF(G3000:N3000,"NA")</f>
        <v>0</v>
      </c>
      <c r="G3000" s="6">
        <v>288833.02278970601</v>
      </c>
      <c r="H3000" s="6">
        <v>269639.84440690902</v>
      </c>
      <c r="I3000" s="6">
        <v>293304.56727920601</v>
      </c>
      <c r="J3000" s="6">
        <v>284040.12464201299</v>
      </c>
      <c r="K3000" s="6">
        <v>295050.55908027402</v>
      </c>
      <c r="L3000" s="6">
        <v>273945.19744997699</v>
      </c>
      <c r="M3000" s="6">
        <v>286585.46572406101</v>
      </c>
      <c r="N3000" s="6">
        <v>287374.22241513</v>
      </c>
      <c r="O3000" s="6">
        <f>AVERAGE(G3000:N3000)</f>
        <v>284846.62547340954</v>
      </c>
      <c r="P3000" s="6">
        <f>STDEV(G3000:N3000)</f>
        <v>8877.7288188686507</v>
      </c>
    </row>
    <row r="3001" spans="1:16" x14ac:dyDescent="0.3">
      <c r="A3001" t="s">
        <v>10294</v>
      </c>
      <c r="B3001" s="1">
        <v>0</v>
      </c>
      <c r="C3001" t="s">
        <v>10295</v>
      </c>
      <c r="D3001" t="s">
        <v>10296</v>
      </c>
      <c r="E3001" s="1" t="s">
        <v>10297</v>
      </c>
      <c r="F3001" s="1">
        <f>COUNTIF(G3001:N3001,"NA")</f>
        <v>0</v>
      </c>
      <c r="G3001" s="6">
        <v>514842.908533843</v>
      </c>
      <c r="H3001" s="6">
        <v>544138.93751383002</v>
      </c>
      <c r="I3001" s="6">
        <v>544701.38496023498</v>
      </c>
      <c r="J3001" s="6">
        <v>554656.017204109</v>
      </c>
      <c r="K3001" s="6">
        <v>526609.34300478199</v>
      </c>
      <c r="L3001" s="6">
        <v>566051.14814125595</v>
      </c>
      <c r="M3001" s="6">
        <v>532171.99191095796</v>
      </c>
      <c r="N3001" s="6">
        <v>563427.52368771902</v>
      </c>
      <c r="O3001" s="6">
        <f>AVERAGE(G3001:N3001)</f>
        <v>543324.90686959156</v>
      </c>
      <c r="P3001" s="6">
        <f>STDEV(G3001:N3001)</f>
        <v>17994.326332413682</v>
      </c>
    </row>
    <row r="3002" spans="1:16" x14ac:dyDescent="0.3">
      <c r="A3002" t="s">
        <v>10298</v>
      </c>
      <c r="B3002" s="1">
        <v>1</v>
      </c>
      <c r="C3002" t="s">
        <v>10299</v>
      </c>
      <c r="D3002" t="s">
        <v>10300</v>
      </c>
      <c r="E3002" s="1" t="s">
        <v>10301</v>
      </c>
      <c r="F3002" s="1">
        <f>COUNTIF(G3002:N3002,"NA")</f>
        <v>0</v>
      </c>
      <c r="G3002" s="6">
        <v>150088.932974478</v>
      </c>
      <c r="H3002" s="6">
        <v>148326.547825844</v>
      </c>
      <c r="I3002" s="6">
        <v>338488.844257091</v>
      </c>
      <c r="J3002" s="6">
        <v>200923.85066108801</v>
      </c>
      <c r="K3002" s="6">
        <v>195589.39784654099</v>
      </c>
      <c r="L3002" s="6">
        <v>131894.93633429101</v>
      </c>
      <c r="M3002" s="6">
        <v>218709.19895628799</v>
      </c>
      <c r="N3002" s="6">
        <v>195842.85255030199</v>
      </c>
      <c r="O3002" s="6">
        <f>AVERAGE(G3002:N3002)</f>
        <v>197483.07017574037</v>
      </c>
      <c r="P3002" s="6">
        <f>STDEV(G3002:N3002)</f>
        <v>64714.387203397302</v>
      </c>
    </row>
    <row r="3003" spans="1:16" x14ac:dyDescent="0.3">
      <c r="A3003" t="s">
        <v>23679</v>
      </c>
      <c r="B3003" s="1">
        <v>1</v>
      </c>
      <c r="C3003" t="s">
        <v>23680</v>
      </c>
      <c r="D3003" t="s">
        <v>23681</v>
      </c>
      <c r="E3003" s="1" t="s">
        <v>23682</v>
      </c>
      <c r="F3003" s="1">
        <f>COUNTIF(G3003:N3003,"NA")</f>
        <v>0</v>
      </c>
      <c r="G3003" s="6">
        <v>20783.907743474199</v>
      </c>
      <c r="H3003" s="6">
        <v>17973.606373459399</v>
      </c>
      <c r="I3003" s="6">
        <v>22870.766903305201</v>
      </c>
      <c r="J3003" s="6">
        <v>21318.531685973201</v>
      </c>
      <c r="K3003" s="6">
        <v>20183.972285965199</v>
      </c>
      <c r="L3003" s="6">
        <v>20408.083439166399</v>
      </c>
      <c r="M3003" s="6">
        <v>19760.331528407802</v>
      </c>
      <c r="N3003" s="6">
        <v>20747.737545514599</v>
      </c>
      <c r="O3003" s="6">
        <f>AVERAGE(G3003:N3003)</f>
        <v>20505.867188158249</v>
      </c>
      <c r="P3003" s="6">
        <f>STDEV(G3003:N3003)</f>
        <v>1387.2031632091675</v>
      </c>
    </row>
    <row r="3004" spans="1:16" x14ac:dyDescent="0.3">
      <c r="A3004" t="s">
        <v>10302</v>
      </c>
      <c r="B3004" s="1">
        <v>1</v>
      </c>
      <c r="C3004" t="s">
        <v>10303</v>
      </c>
      <c r="D3004" t="s">
        <v>23173</v>
      </c>
      <c r="E3004" s="1" t="s">
        <v>10305</v>
      </c>
      <c r="F3004" s="1">
        <f>COUNTIF(G3004:N3004,"NA")</f>
        <v>0</v>
      </c>
      <c r="G3004" s="6">
        <v>39313.835830687203</v>
      </c>
      <c r="H3004" s="6">
        <v>41211.5893587276</v>
      </c>
      <c r="I3004" s="6">
        <v>31357.935002946298</v>
      </c>
      <c r="J3004" s="6">
        <v>39340.977121210097</v>
      </c>
      <c r="K3004" s="6">
        <v>40091.018315819398</v>
      </c>
      <c r="L3004" s="6">
        <v>40262.834736422301</v>
      </c>
      <c r="M3004" s="6">
        <v>37303.669120459301</v>
      </c>
      <c r="N3004" s="6">
        <v>39279.762795168099</v>
      </c>
      <c r="O3004" s="6">
        <f>AVERAGE(G3004:N3004)</f>
        <v>38520.20278518003</v>
      </c>
      <c r="P3004" s="6">
        <f>STDEV(G3004:N3004)</f>
        <v>3103.1384691093035</v>
      </c>
    </row>
    <row r="3005" spans="1:16" x14ac:dyDescent="0.3">
      <c r="A3005" t="s">
        <v>19080</v>
      </c>
      <c r="B3005" s="1">
        <v>0</v>
      </c>
      <c r="C3005" t="s">
        <v>19081</v>
      </c>
      <c r="D3005" t="s">
        <v>19082</v>
      </c>
      <c r="E3005" s="1" t="s">
        <v>19083</v>
      </c>
      <c r="F3005" s="1">
        <f>COUNTIF(G3005:N3005,"NA")</f>
        <v>0</v>
      </c>
      <c r="G3005" s="6">
        <v>11709.8873274134</v>
      </c>
      <c r="H3005" s="6">
        <v>2403.4275171792201</v>
      </c>
      <c r="I3005" s="6">
        <v>3747.6924626780801</v>
      </c>
      <c r="J3005" s="6">
        <v>2480.7680221686201</v>
      </c>
      <c r="K3005" s="6">
        <v>3115.0939885180401</v>
      </c>
      <c r="L3005" s="6">
        <v>4058.9923832909899</v>
      </c>
      <c r="M3005" s="6">
        <v>4296.19152127914</v>
      </c>
      <c r="N3005" s="6">
        <v>4891.19812259435</v>
      </c>
      <c r="O3005" s="6">
        <f>AVERAGE(G3005:N3005)</f>
        <v>4587.90641814023</v>
      </c>
      <c r="P3005" s="6">
        <f>STDEV(G3005:N3005)</f>
        <v>3006.3400102278606</v>
      </c>
    </row>
    <row r="3006" spans="1:16" x14ac:dyDescent="0.3">
      <c r="A3006" t="s">
        <v>19718</v>
      </c>
      <c r="B3006" s="1">
        <v>0</v>
      </c>
      <c r="C3006" t="s">
        <v>19719</v>
      </c>
      <c r="D3006" t="s">
        <v>19720</v>
      </c>
      <c r="E3006" s="1" t="s">
        <v>19721</v>
      </c>
      <c r="F3006" s="1">
        <f>COUNTIF(G3006:N3006,"NA")</f>
        <v>0</v>
      </c>
      <c r="G3006" s="6">
        <v>14700.565076061501</v>
      </c>
      <c r="H3006" s="6">
        <v>13693.2688610553</v>
      </c>
      <c r="I3006" s="6">
        <v>8465.7371075065694</v>
      </c>
      <c r="J3006" s="6">
        <v>13314.108962288399</v>
      </c>
      <c r="K3006" s="6">
        <v>9667.4623646484906</v>
      </c>
      <c r="L3006" s="6">
        <v>13828.30280195</v>
      </c>
      <c r="M3006" s="6">
        <v>8507.8209484426807</v>
      </c>
      <c r="N3006" s="6">
        <v>9641.7730495794203</v>
      </c>
      <c r="O3006" s="6">
        <f>AVERAGE(G3006:N3006)</f>
        <v>11477.379896441545</v>
      </c>
      <c r="P3006" s="6">
        <f>STDEV(G3006:N3006)</f>
        <v>2638.5338292455626</v>
      </c>
    </row>
    <row r="3007" spans="1:16" x14ac:dyDescent="0.3">
      <c r="A3007" t="s">
        <v>10306</v>
      </c>
      <c r="B3007" s="1">
        <v>1</v>
      </c>
      <c r="C3007" t="s">
        <v>10307</v>
      </c>
      <c r="D3007" t="s">
        <v>10308</v>
      </c>
      <c r="E3007" s="1" t="s">
        <v>10309</v>
      </c>
      <c r="F3007" s="1">
        <f>COUNTIF(G3007:N3007,"NA")</f>
        <v>0</v>
      </c>
      <c r="G3007" s="6">
        <v>17429.3992007632</v>
      </c>
      <c r="H3007" s="6">
        <v>16490.112481409498</v>
      </c>
      <c r="I3007" s="6">
        <v>16093.773210343999</v>
      </c>
      <c r="J3007" s="6">
        <v>15223.889975083401</v>
      </c>
      <c r="K3007" s="6">
        <v>15429.890328547999</v>
      </c>
      <c r="L3007" s="6">
        <v>18616.839756062702</v>
      </c>
      <c r="M3007" s="6">
        <v>16378.4192717733</v>
      </c>
      <c r="N3007" s="6">
        <v>17459.584064824601</v>
      </c>
      <c r="O3007" s="6">
        <f>AVERAGE(G3007:N3007)</f>
        <v>16640.238536101089</v>
      </c>
      <c r="P3007" s="6">
        <f>STDEV(G3007:N3007)</f>
        <v>1137.7767527941721</v>
      </c>
    </row>
    <row r="3008" spans="1:16" x14ac:dyDescent="0.3">
      <c r="A3008" t="s">
        <v>10310</v>
      </c>
      <c r="B3008" s="1">
        <v>1</v>
      </c>
      <c r="C3008" t="s">
        <v>10311</v>
      </c>
      <c r="D3008" t="s">
        <v>10312</v>
      </c>
      <c r="E3008" s="1" t="s">
        <v>10313</v>
      </c>
      <c r="F3008" s="1">
        <f>COUNTIF(G3008:N3008,"NA")</f>
        <v>0</v>
      </c>
      <c r="G3008" s="6">
        <v>62258.979417438801</v>
      </c>
      <c r="H3008" s="6">
        <v>57950.486773344201</v>
      </c>
      <c r="I3008" s="6">
        <v>64747.687620270299</v>
      </c>
      <c r="J3008" s="6">
        <v>57617.658102305497</v>
      </c>
      <c r="K3008" s="6">
        <v>60983.571452166703</v>
      </c>
      <c r="L3008" s="6">
        <v>60454.565644003102</v>
      </c>
      <c r="M3008" s="6">
        <v>62551.597360257103</v>
      </c>
      <c r="N3008" s="6">
        <v>60365.399194634403</v>
      </c>
      <c r="O3008" s="6">
        <f>AVERAGE(G3008:N3008)</f>
        <v>60866.243195552517</v>
      </c>
      <c r="P3008" s="6">
        <f>STDEV(G3008:N3008)</f>
        <v>2370.4964316613764</v>
      </c>
    </row>
    <row r="3009" spans="1:16" x14ac:dyDescent="0.3">
      <c r="A3009" t="s">
        <v>10314</v>
      </c>
      <c r="B3009" s="1">
        <v>0</v>
      </c>
      <c r="C3009" t="s">
        <v>10315</v>
      </c>
      <c r="D3009" t="s">
        <v>10316</v>
      </c>
      <c r="E3009" s="1" t="s">
        <v>10317</v>
      </c>
      <c r="F3009" s="1">
        <f>COUNTIF(G3009:N3009,"NA")</f>
        <v>0</v>
      </c>
      <c r="G3009" s="6">
        <v>17254.213755742199</v>
      </c>
      <c r="H3009" s="6">
        <v>14882.2323520175</v>
      </c>
      <c r="I3009" s="6">
        <v>564.80216686088295</v>
      </c>
      <c r="J3009" s="6">
        <v>17463.0630437451</v>
      </c>
      <c r="K3009" s="6">
        <v>11608.578857357301</v>
      </c>
      <c r="L3009" s="6">
        <v>12278.160741199499</v>
      </c>
      <c r="M3009" s="6">
        <v>10249.5332779201</v>
      </c>
      <c r="N3009" s="6">
        <v>14430.2805215729</v>
      </c>
      <c r="O3009" s="6">
        <f>AVERAGE(G3009:N3009)</f>
        <v>12341.358089551935</v>
      </c>
      <c r="P3009" s="6">
        <f>STDEV(G3009:N3009)</f>
        <v>5408.8764496108997</v>
      </c>
    </row>
    <row r="3010" spans="1:16" x14ac:dyDescent="0.3">
      <c r="A3010" t="s">
        <v>10318</v>
      </c>
      <c r="B3010" s="1">
        <v>1</v>
      </c>
      <c r="C3010" t="s">
        <v>10319</v>
      </c>
      <c r="D3010" t="s">
        <v>24803</v>
      </c>
      <c r="E3010" s="1" t="s">
        <v>10321</v>
      </c>
      <c r="F3010" s="1">
        <f>COUNTIF(G3010:N3010,"NA")</f>
        <v>0</v>
      </c>
      <c r="G3010" s="6">
        <v>23625.5874088862</v>
      </c>
      <c r="H3010" s="6">
        <v>24950.035820844001</v>
      </c>
      <c r="I3010" s="6">
        <v>19869.7144430146</v>
      </c>
      <c r="J3010" s="6">
        <v>23217.607765242799</v>
      </c>
      <c r="K3010" s="6">
        <v>21784.610708103199</v>
      </c>
      <c r="L3010" s="6">
        <v>22924.239593996201</v>
      </c>
      <c r="M3010" s="6">
        <v>24921.580004661999</v>
      </c>
      <c r="N3010" s="6">
        <v>23313.7319976533</v>
      </c>
      <c r="O3010" s="6">
        <f>AVERAGE(G3010:N3010)</f>
        <v>23075.888467800283</v>
      </c>
      <c r="P3010" s="6">
        <f>STDEV(G3010:N3010)</f>
        <v>1659.0778803204444</v>
      </c>
    </row>
    <row r="3011" spans="1:16" x14ac:dyDescent="0.3">
      <c r="A3011" t="s">
        <v>10326</v>
      </c>
      <c r="B3011" s="1">
        <v>1</v>
      </c>
      <c r="C3011" t="s">
        <v>10327</v>
      </c>
      <c r="D3011" t="s">
        <v>23542</v>
      </c>
      <c r="E3011" s="1" t="s">
        <v>10329</v>
      </c>
      <c r="F3011" s="1">
        <f>COUNTIF(G3011:N3011,"NA")</f>
        <v>0</v>
      </c>
      <c r="G3011" s="6">
        <v>61461.056519286598</v>
      </c>
      <c r="H3011" s="6">
        <v>53102.886933354603</v>
      </c>
      <c r="I3011" s="6">
        <v>65918.035718027895</v>
      </c>
      <c r="J3011" s="6">
        <v>54398.903701427502</v>
      </c>
      <c r="K3011" s="6">
        <v>68244.062238490704</v>
      </c>
      <c r="L3011" s="6">
        <v>51920.263597829202</v>
      </c>
      <c r="M3011" s="6">
        <v>55702.2384613588</v>
      </c>
      <c r="N3011" s="6">
        <v>56655.720503259501</v>
      </c>
      <c r="O3011" s="6">
        <f>AVERAGE(G3011:N3011)</f>
        <v>58425.395959129353</v>
      </c>
      <c r="P3011" s="6">
        <f>STDEV(G3011:N3011)</f>
        <v>6084.7223242687596</v>
      </c>
    </row>
    <row r="3012" spans="1:16" x14ac:dyDescent="0.3">
      <c r="A3012" t="s">
        <v>10330</v>
      </c>
      <c r="B3012" s="1">
        <v>1</v>
      </c>
      <c r="C3012" t="s">
        <v>10331</v>
      </c>
      <c r="D3012" t="s">
        <v>22961</v>
      </c>
      <c r="E3012" s="1" t="s">
        <v>10333</v>
      </c>
      <c r="F3012" s="1">
        <f>COUNTIF(G3012:N3012,"NA")</f>
        <v>0</v>
      </c>
      <c r="G3012" s="6">
        <v>16982.8230485936</v>
      </c>
      <c r="H3012" s="6">
        <v>15231.7179494136</v>
      </c>
      <c r="I3012" s="6">
        <v>13328.828597547699</v>
      </c>
      <c r="J3012" s="6">
        <v>15964.345605643801</v>
      </c>
      <c r="K3012" s="6">
        <v>18536.605618082001</v>
      </c>
      <c r="L3012" s="6">
        <v>15745.4803254118</v>
      </c>
      <c r="M3012" s="6">
        <v>16741.953626738799</v>
      </c>
      <c r="N3012" s="6">
        <v>16973.872532681999</v>
      </c>
      <c r="O3012" s="6">
        <f>AVERAGE(G3012:N3012)</f>
        <v>16188.203413014162</v>
      </c>
      <c r="P3012" s="6">
        <f>STDEV(G3012:N3012)</f>
        <v>1530.981635349196</v>
      </c>
    </row>
    <row r="3013" spans="1:16" x14ac:dyDescent="0.3">
      <c r="A3013" t="s">
        <v>24181</v>
      </c>
      <c r="B3013" s="1">
        <v>1</v>
      </c>
      <c r="C3013" t="s">
        <v>24182</v>
      </c>
      <c r="D3013" t="s">
        <v>24183</v>
      </c>
      <c r="E3013" s="1" t="s">
        <v>24184</v>
      </c>
      <c r="F3013" s="1">
        <f>COUNTIF(G3013:N3013,"NA")</f>
        <v>0</v>
      </c>
      <c r="G3013" s="6">
        <v>10795.4131378519</v>
      </c>
      <c r="H3013" s="6">
        <v>10125.533247916301</v>
      </c>
      <c r="I3013" s="6">
        <v>11558.603043908301</v>
      </c>
      <c r="J3013" s="6">
        <v>10074.234739834401</v>
      </c>
      <c r="K3013" s="6">
        <v>10585.721049211499</v>
      </c>
      <c r="L3013" s="6">
        <v>10323.0901454879</v>
      </c>
      <c r="M3013" s="6">
        <v>10682.8920617067</v>
      </c>
      <c r="N3013" s="6">
        <v>10307.438674827499</v>
      </c>
      <c r="O3013" s="6">
        <f>AVERAGE(G3013:N3013)</f>
        <v>10556.615762593063</v>
      </c>
      <c r="P3013" s="6">
        <f>STDEV(G3013:N3013)</f>
        <v>480.02121088022125</v>
      </c>
    </row>
    <row r="3014" spans="1:16" x14ac:dyDescent="0.3">
      <c r="A3014" t="s">
        <v>20127</v>
      </c>
      <c r="B3014" s="1">
        <v>0</v>
      </c>
      <c r="C3014" t="s">
        <v>20128</v>
      </c>
      <c r="D3014" t="s">
        <v>20129</v>
      </c>
      <c r="E3014" s="1" t="s">
        <v>20130</v>
      </c>
      <c r="F3014" s="1">
        <f>COUNTIF(G3014:N3014,"NA")</f>
        <v>0</v>
      </c>
      <c r="G3014" s="6">
        <v>1989.16217380953</v>
      </c>
      <c r="H3014" s="6">
        <v>2502.2744106673399</v>
      </c>
      <c r="I3014" s="6">
        <v>2.2680455103541401</v>
      </c>
      <c r="J3014" s="6">
        <v>2898.4510187732999</v>
      </c>
      <c r="K3014" s="6">
        <v>1628.15131566644</v>
      </c>
      <c r="L3014" s="6">
        <v>2618.8615927168698</v>
      </c>
      <c r="M3014" s="6">
        <v>4048.7831913292398</v>
      </c>
      <c r="N3014" s="6">
        <v>3210.2758725771801</v>
      </c>
      <c r="O3014" s="6">
        <f>AVERAGE(G3014:N3014)</f>
        <v>2362.2784526312817</v>
      </c>
      <c r="P3014" s="6">
        <f>STDEV(G3014:N3014)</f>
        <v>1206.1817078865367</v>
      </c>
    </row>
    <row r="3015" spans="1:16" x14ac:dyDescent="0.3">
      <c r="A3015" t="s">
        <v>10334</v>
      </c>
      <c r="B3015" s="1">
        <v>1</v>
      </c>
      <c r="C3015" t="s">
        <v>10335</v>
      </c>
      <c r="D3015" t="s">
        <v>22967</v>
      </c>
      <c r="E3015" s="1" t="s">
        <v>10337</v>
      </c>
      <c r="F3015" s="1">
        <f>COUNTIF(G3015:N3015,"NA")</f>
        <v>0</v>
      </c>
      <c r="G3015" s="6">
        <v>28060.116393742701</v>
      </c>
      <c r="H3015" s="6">
        <v>28207.683467550301</v>
      </c>
      <c r="I3015" s="6">
        <v>24972.619548379102</v>
      </c>
      <c r="J3015" s="6">
        <v>27451.434894812799</v>
      </c>
      <c r="K3015" s="6">
        <v>27972.168162564001</v>
      </c>
      <c r="L3015" s="6">
        <v>26420.659723271001</v>
      </c>
      <c r="M3015" s="6">
        <v>25694.698753725501</v>
      </c>
      <c r="N3015" s="6">
        <v>26491.294531793999</v>
      </c>
      <c r="O3015" s="6">
        <f>AVERAGE(G3015:N3015)</f>
        <v>26908.834434479926</v>
      </c>
      <c r="P3015" s="6">
        <f>STDEV(G3015:N3015)</f>
        <v>1199.5987717747687</v>
      </c>
    </row>
    <row r="3016" spans="1:16" x14ac:dyDescent="0.3">
      <c r="A3016" t="s">
        <v>10338</v>
      </c>
      <c r="B3016" s="1">
        <v>1</v>
      </c>
      <c r="C3016" t="s">
        <v>10339</v>
      </c>
      <c r="D3016" t="s">
        <v>20515</v>
      </c>
      <c r="E3016" s="1" t="s">
        <v>10341</v>
      </c>
      <c r="F3016" s="1">
        <f>COUNTIF(G3016:N3016,"NA")</f>
        <v>0</v>
      </c>
      <c r="G3016" s="6">
        <v>43688.531762461498</v>
      </c>
      <c r="H3016" s="6">
        <v>40705.845085304099</v>
      </c>
      <c r="I3016" s="6">
        <v>40351.088637363697</v>
      </c>
      <c r="J3016" s="6">
        <v>42494.264144743902</v>
      </c>
      <c r="K3016" s="6">
        <v>43964.883672743999</v>
      </c>
      <c r="L3016" s="6">
        <v>41540.839400128301</v>
      </c>
      <c r="M3016" s="6">
        <v>41683.7185179968</v>
      </c>
      <c r="N3016" s="6">
        <v>44616.270041600801</v>
      </c>
      <c r="O3016" s="6">
        <f>AVERAGE(G3016:N3016)</f>
        <v>42380.680157792885</v>
      </c>
      <c r="P3016" s="6">
        <f>STDEV(G3016:N3016)</f>
        <v>1574.1819795287856</v>
      </c>
    </row>
    <row r="3017" spans="1:16" x14ac:dyDescent="0.3">
      <c r="A3017" t="s">
        <v>10346</v>
      </c>
      <c r="B3017" s="1">
        <v>1</v>
      </c>
      <c r="C3017" t="s">
        <v>10347</v>
      </c>
      <c r="D3017" t="s">
        <v>10348</v>
      </c>
      <c r="E3017" s="1" t="s">
        <v>10349</v>
      </c>
      <c r="F3017" s="1">
        <f>COUNTIF(G3017:N3017,"NA")</f>
        <v>0</v>
      </c>
      <c r="G3017" s="6">
        <v>48797.252216292603</v>
      </c>
      <c r="H3017" s="6">
        <v>40678.9867590664</v>
      </c>
      <c r="I3017" s="6">
        <v>45521.309236535002</v>
      </c>
      <c r="J3017" s="6">
        <v>40608.455924591399</v>
      </c>
      <c r="K3017" s="6">
        <v>45080.811762334903</v>
      </c>
      <c r="L3017" s="6">
        <v>40763.616971020099</v>
      </c>
      <c r="M3017" s="6">
        <v>51080.676696591298</v>
      </c>
      <c r="N3017" s="6">
        <v>48140.332364236703</v>
      </c>
      <c r="O3017" s="6">
        <f>AVERAGE(G3017:N3017)</f>
        <v>45083.930241333546</v>
      </c>
      <c r="P3017" s="6">
        <f>STDEV(G3017:N3017)</f>
        <v>4094.9644404706673</v>
      </c>
    </row>
    <row r="3018" spans="1:16" x14ac:dyDescent="0.3">
      <c r="A3018" t="s">
        <v>19088</v>
      </c>
      <c r="B3018" s="1">
        <v>0</v>
      </c>
      <c r="C3018" t="s">
        <v>19089</v>
      </c>
      <c r="D3018" t="s">
        <v>19090</v>
      </c>
      <c r="E3018" s="1" t="s">
        <v>19091</v>
      </c>
      <c r="F3018" s="1">
        <f>COUNTIF(G3018:N3018,"NA")</f>
        <v>0</v>
      </c>
      <c r="G3018" s="6">
        <v>34550.029569020298</v>
      </c>
      <c r="H3018" s="6">
        <v>36376.9890192526</v>
      </c>
      <c r="I3018" s="6">
        <v>37789.243316282998</v>
      </c>
      <c r="J3018" s="6">
        <v>31547.674465271801</v>
      </c>
      <c r="K3018" s="6">
        <v>34978.303403333099</v>
      </c>
      <c r="L3018" s="6">
        <v>34877.934532047402</v>
      </c>
      <c r="M3018" s="6">
        <v>30262.996126547401</v>
      </c>
      <c r="N3018" s="6">
        <v>30384.207453769101</v>
      </c>
      <c r="O3018" s="6">
        <f>AVERAGE(G3018:N3018)</f>
        <v>33845.922235690581</v>
      </c>
      <c r="P3018" s="6">
        <f>STDEV(G3018:N3018)</f>
        <v>2800.5600302744501</v>
      </c>
    </row>
    <row r="3019" spans="1:16" x14ac:dyDescent="0.3">
      <c r="A3019" t="s">
        <v>18749</v>
      </c>
      <c r="B3019" s="1">
        <v>0</v>
      </c>
      <c r="C3019" t="s">
        <v>18750</v>
      </c>
      <c r="D3019" t="s">
        <v>18751</v>
      </c>
      <c r="E3019" s="1" t="s">
        <v>18752</v>
      </c>
      <c r="F3019" s="1">
        <f>COUNTIF(G3019:N3019,"NA")</f>
        <v>0</v>
      </c>
      <c r="G3019" s="6">
        <v>7027.4453313602899</v>
      </c>
      <c r="H3019" s="6">
        <v>8825.1883908079199</v>
      </c>
      <c r="I3019" s="6">
        <v>29238.848173762701</v>
      </c>
      <c r="J3019" s="6">
        <v>23735.758852499799</v>
      </c>
      <c r="K3019" s="6">
        <v>22529.241683200002</v>
      </c>
      <c r="L3019" s="6">
        <v>11595.496968236699</v>
      </c>
      <c r="M3019" s="6">
        <v>19321.683329301199</v>
      </c>
      <c r="N3019" s="6">
        <v>15826.847717153199</v>
      </c>
      <c r="O3019" s="6">
        <f>AVERAGE(G3019:N3019)</f>
        <v>17262.563805790225</v>
      </c>
      <c r="P3019" s="6">
        <f>STDEV(G3019:N3019)</f>
        <v>7814.2305329921137</v>
      </c>
    </row>
    <row r="3020" spans="1:16" x14ac:dyDescent="0.3">
      <c r="A3020" t="s">
        <v>10350</v>
      </c>
      <c r="B3020" s="1">
        <v>1</v>
      </c>
      <c r="C3020" t="s">
        <v>10351</v>
      </c>
      <c r="D3020" t="s">
        <v>10352</v>
      </c>
      <c r="E3020" s="1" t="s">
        <v>10353</v>
      </c>
      <c r="F3020" s="1">
        <f>COUNTIF(G3020:N3020,"NA")</f>
        <v>0</v>
      </c>
      <c r="G3020" s="6">
        <v>12412.492199545801</v>
      </c>
      <c r="H3020" s="6">
        <v>13746.9231678991</v>
      </c>
      <c r="I3020" s="6">
        <v>7655.1738524008897</v>
      </c>
      <c r="J3020" s="6">
        <v>7660.7119691673597</v>
      </c>
      <c r="K3020" s="6">
        <v>8027.1684624441295</v>
      </c>
      <c r="L3020" s="6">
        <v>14445.7906458752</v>
      </c>
      <c r="M3020" s="6">
        <v>19370.946028341499</v>
      </c>
      <c r="N3020" s="6">
        <v>4274.5905239248004</v>
      </c>
      <c r="O3020" s="6">
        <f>AVERAGE(G3020:N3020)</f>
        <v>10949.224606199845</v>
      </c>
      <c r="P3020" s="6">
        <f>STDEV(G3020:N3020)</f>
        <v>4897.1401719472342</v>
      </c>
    </row>
    <row r="3021" spans="1:16" x14ac:dyDescent="0.3">
      <c r="A3021" t="s">
        <v>10354</v>
      </c>
      <c r="B3021" s="1">
        <v>1</v>
      </c>
      <c r="C3021" t="s">
        <v>10355</v>
      </c>
      <c r="D3021" t="s">
        <v>22612</v>
      </c>
      <c r="E3021" s="1" t="s">
        <v>10357</v>
      </c>
      <c r="F3021" s="1">
        <f>COUNTIF(G3021:N3021,"NA")</f>
        <v>0</v>
      </c>
      <c r="G3021" s="6">
        <v>300993.52572332701</v>
      </c>
      <c r="H3021" s="6">
        <v>313378.90930804302</v>
      </c>
      <c r="I3021" s="6">
        <v>352193.34857378702</v>
      </c>
      <c r="J3021" s="6">
        <v>332942.40411892498</v>
      </c>
      <c r="K3021" s="6">
        <v>319318.04155448201</v>
      </c>
      <c r="L3021" s="6">
        <v>318073.43669509201</v>
      </c>
      <c r="M3021" s="6">
        <v>320100.37340981001</v>
      </c>
      <c r="N3021" s="6">
        <v>327541.52720247098</v>
      </c>
      <c r="O3021" s="6">
        <f>AVERAGE(G3021:N3021)</f>
        <v>323067.69582324213</v>
      </c>
      <c r="P3021" s="6">
        <f>STDEV(G3021:N3021)</f>
        <v>15093.886097625342</v>
      </c>
    </row>
    <row r="3022" spans="1:16" x14ac:dyDescent="0.3">
      <c r="A3022" t="s">
        <v>10362</v>
      </c>
      <c r="B3022" s="1">
        <v>1</v>
      </c>
      <c r="C3022" t="s">
        <v>10363</v>
      </c>
      <c r="D3022" t="s">
        <v>23215</v>
      </c>
      <c r="E3022" s="1" t="s">
        <v>10365</v>
      </c>
      <c r="F3022" s="1">
        <f>COUNTIF(G3022:N3022,"NA")</f>
        <v>0</v>
      </c>
      <c r="G3022" s="6">
        <v>34757.378805509499</v>
      </c>
      <c r="H3022" s="6">
        <v>36133.658382089299</v>
      </c>
      <c r="I3022" s="6">
        <v>39411.754909039497</v>
      </c>
      <c r="J3022" s="6">
        <v>34292.303412607696</v>
      </c>
      <c r="K3022" s="6">
        <v>35359.483868992298</v>
      </c>
      <c r="L3022" s="6">
        <v>32873.193662977203</v>
      </c>
      <c r="M3022" s="6">
        <v>34752.1724638171</v>
      </c>
      <c r="N3022" s="6">
        <v>34376.851568824401</v>
      </c>
      <c r="O3022" s="6">
        <f>AVERAGE(G3022:N3022)</f>
        <v>35244.599634232123</v>
      </c>
      <c r="P3022" s="6">
        <f>STDEV(G3022:N3022)</f>
        <v>1924.7299128612203</v>
      </c>
    </row>
    <row r="3023" spans="1:16" x14ac:dyDescent="0.3">
      <c r="A3023" t="s">
        <v>20511</v>
      </c>
      <c r="B3023" s="1">
        <v>1</v>
      </c>
      <c r="C3023" t="s">
        <v>20512</v>
      </c>
      <c r="D3023" t="s">
        <v>20513</v>
      </c>
      <c r="E3023" s="1" t="s">
        <v>20514</v>
      </c>
      <c r="F3023" s="1">
        <f>COUNTIF(G3023:N3023,"NA")</f>
        <v>0</v>
      </c>
      <c r="G3023" s="6">
        <v>25727.153511547702</v>
      </c>
      <c r="H3023" s="6">
        <v>26343.0559145917</v>
      </c>
      <c r="I3023" s="6">
        <v>24544.845277654898</v>
      </c>
      <c r="J3023" s="6">
        <v>24164.328530077099</v>
      </c>
      <c r="K3023" s="6">
        <v>24436.847797430899</v>
      </c>
      <c r="L3023" s="6">
        <v>39386.398946781301</v>
      </c>
      <c r="M3023" s="6">
        <v>28186.776696000201</v>
      </c>
      <c r="N3023" s="6">
        <v>26468.5770150348</v>
      </c>
      <c r="O3023" s="6">
        <f>AVERAGE(G3023:N3023)</f>
        <v>27407.247961139823</v>
      </c>
      <c r="P3023" s="6">
        <f>STDEV(G3023:N3023)</f>
        <v>5021.0585294503708</v>
      </c>
    </row>
    <row r="3024" spans="1:16" x14ac:dyDescent="0.3">
      <c r="A3024" t="s">
        <v>22740</v>
      </c>
      <c r="B3024" s="1">
        <v>1</v>
      </c>
      <c r="C3024" t="s">
        <v>22741</v>
      </c>
      <c r="D3024" t="s">
        <v>22742</v>
      </c>
      <c r="E3024" s="1" t="s">
        <v>22743</v>
      </c>
      <c r="F3024" s="1">
        <f>COUNTIF(G3024:N3024,"NA")</f>
        <v>0</v>
      </c>
      <c r="G3024" s="6">
        <v>58621.914715647901</v>
      </c>
      <c r="H3024" s="6">
        <v>63816.726156265999</v>
      </c>
      <c r="I3024" s="6">
        <v>62454.318163702002</v>
      </c>
      <c r="J3024" s="6">
        <v>59289.191958290801</v>
      </c>
      <c r="K3024" s="6">
        <v>62610.794771103698</v>
      </c>
      <c r="L3024" s="6">
        <v>60657.879382459803</v>
      </c>
      <c r="M3024" s="6">
        <v>61006.524190133103</v>
      </c>
      <c r="N3024" s="6">
        <v>63779.1171602904</v>
      </c>
      <c r="O3024" s="6">
        <f>AVERAGE(G3024:N3024)</f>
        <v>61529.558312236717</v>
      </c>
      <c r="P3024" s="6">
        <f>STDEV(G3024:N3024)</f>
        <v>1957.5103121298184</v>
      </c>
    </row>
    <row r="3025" spans="1:16" x14ac:dyDescent="0.3">
      <c r="A3025" t="s">
        <v>10370</v>
      </c>
      <c r="B3025" s="1">
        <v>1</v>
      </c>
      <c r="C3025" t="s">
        <v>10371</v>
      </c>
      <c r="D3025" t="s">
        <v>24024</v>
      </c>
      <c r="E3025" s="1" t="s">
        <v>10373</v>
      </c>
      <c r="F3025" s="1">
        <f>COUNTIF(G3025:N3025,"NA")</f>
        <v>0</v>
      </c>
      <c r="G3025" s="6">
        <v>238499.76033320199</v>
      </c>
      <c r="H3025" s="6">
        <v>236751.19800187301</v>
      </c>
      <c r="I3025" s="6">
        <v>299079.41005357797</v>
      </c>
      <c r="J3025" s="6">
        <v>242803.58705000801</v>
      </c>
      <c r="K3025" s="6">
        <v>256782.94777515199</v>
      </c>
      <c r="L3025" s="6">
        <v>232261.80931732801</v>
      </c>
      <c r="M3025" s="6">
        <v>238882.66597213701</v>
      </c>
      <c r="N3025" s="6">
        <v>265530.80644418998</v>
      </c>
      <c r="O3025" s="6">
        <f>AVERAGE(G3025:N3025)</f>
        <v>251324.02311843348</v>
      </c>
      <c r="P3025" s="6">
        <f>STDEV(G3025:N3025)</f>
        <v>22296.0331945826</v>
      </c>
    </row>
    <row r="3026" spans="1:16" x14ac:dyDescent="0.3">
      <c r="A3026" t="s">
        <v>10374</v>
      </c>
      <c r="B3026" s="1">
        <v>0</v>
      </c>
      <c r="C3026" t="s">
        <v>10375</v>
      </c>
      <c r="D3026" t="s">
        <v>19476</v>
      </c>
      <c r="E3026" s="1" t="s">
        <v>10377</v>
      </c>
      <c r="F3026" s="1">
        <f>COUNTIF(G3026:N3026,"NA")</f>
        <v>0</v>
      </c>
      <c r="G3026" s="6">
        <v>5251.8394771560297</v>
      </c>
      <c r="H3026" s="6">
        <v>4726.4975018658297</v>
      </c>
      <c r="I3026" s="6">
        <v>1651.63902727287</v>
      </c>
      <c r="J3026" s="6">
        <v>3568.23427696307</v>
      </c>
      <c r="K3026" s="6">
        <v>4279.4898928630701</v>
      </c>
      <c r="L3026" s="6">
        <v>4125.1665152871801</v>
      </c>
      <c r="M3026" s="6">
        <v>3001.7949313600202</v>
      </c>
      <c r="N3026" s="6">
        <v>3987.1988587240899</v>
      </c>
      <c r="O3026" s="6">
        <f>AVERAGE(G3026:N3026)</f>
        <v>3823.98256018652</v>
      </c>
      <c r="P3026" s="6">
        <f>STDEV(G3026:N3026)</f>
        <v>1110.8955825106298</v>
      </c>
    </row>
    <row r="3027" spans="1:16" x14ac:dyDescent="0.3">
      <c r="A3027" t="s">
        <v>10378</v>
      </c>
      <c r="B3027" s="1">
        <v>1</v>
      </c>
      <c r="C3027" t="s">
        <v>10379</v>
      </c>
      <c r="D3027" t="s">
        <v>10380</v>
      </c>
      <c r="E3027" s="1" t="s">
        <v>10381</v>
      </c>
      <c r="F3027" s="1">
        <f>COUNTIF(G3027:N3027,"NA")</f>
        <v>0</v>
      </c>
      <c r="G3027" s="6">
        <v>179657.07240047</v>
      </c>
      <c r="H3027" s="6">
        <v>178167.432254438</v>
      </c>
      <c r="I3027" s="6">
        <v>209100.216481004</v>
      </c>
      <c r="J3027" s="6">
        <v>186060.06760870101</v>
      </c>
      <c r="K3027" s="6">
        <v>173058.04012196499</v>
      </c>
      <c r="L3027" s="6">
        <v>196257.703201728</v>
      </c>
      <c r="M3027" s="6">
        <v>185097.088663656</v>
      </c>
      <c r="N3027" s="6">
        <v>193537.49463243401</v>
      </c>
      <c r="O3027" s="6">
        <f>AVERAGE(G3027:N3027)</f>
        <v>187616.88942054953</v>
      </c>
      <c r="P3027" s="6">
        <f>STDEV(G3027:N3027)</f>
        <v>11616.703989741674</v>
      </c>
    </row>
    <row r="3028" spans="1:16" x14ac:dyDescent="0.3">
      <c r="A3028" t="s">
        <v>10382</v>
      </c>
      <c r="B3028" s="1">
        <v>1</v>
      </c>
      <c r="C3028" t="s">
        <v>10383</v>
      </c>
      <c r="D3028" t="s">
        <v>24068</v>
      </c>
      <c r="E3028" s="1" t="s">
        <v>10385</v>
      </c>
      <c r="F3028" s="1">
        <f>COUNTIF(G3028:N3028,"NA")</f>
        <v>0</v>
      </c>
      <c r="G3028" s="6">
        <v>14602.9669097694</v>
      </c>
      <c r="H3028" s="6">
        <v>18155.738266998302</v>
      </c>
      <c r="I3028" s="6">
        <v>14469.913846810099</v>
      </c>
      <c r="J3028" s="6">
        <v>18083.510212753601</v>
      </c>
      <c r="K3028" s="6">
        <v>16274.2068662528</v>
      </c>
      <c r="L3028" s="6">
        <v>16003.462289178</v>
      </c>
      <c r="M3028" s="6">
        <v>15982.374213757401</v>
      </c>
      <c r="N3028" s="6">
        <v>17603.484082929699</v>
      </c>
      <c r="O3028" s="6">
        <f>AVERAGE(G3028:N3028)</f>
        <v>16396.957086056162</v>
      </c>
      <c r="P3028" s="6">
        <f>STDEV(G3028:N3028)</f>
        <v>1447.5181328233423</v>
      </c>
    </row>
    <row r="3029" spans="1:16" x14ac:dyDescent="0.3">
      <c r="A3029" t="s">
        <v>10386</v>
      </c>
      <c r="B3029" s="1">
        <v>1</v>
      </c>
      <c r="C3029" t="s">
        <v>10387</v>
      </c>
      <c r="D3029" t="s">
        <v>22462</v>
      </c>
      <c r="E3029" s="1" t="s">
        <v>10389</v>
      </c>
      <c r="F3029" s="1">
        <f>COUNTIF(G3029:N3029,"NA")</f>
        <v>0</v>
      </c>
      <c r="G3029" s="6">
        <v>45455.979089754102</v>
      </c>
      <c r="H3029" s="6">
        <v>45004.6204501584</v>
      </c>
      <c r="I3029" s="6">
        <v>48434.378598630501</v>
      </c>
      <c r="J3029" s="6">
        <v>43510.979247686497</v>
      </c>
      <c r="K3029" s="6">
        <v>44276.216882241097</v>
      </c>
      <c r="L3029" s="6">
        <v>42730.767936687203</v>
      </c>
      <c r="M3029" s="6">
        <v>44547.0455975765</v>
      </c>
      <c r="N3029" s="6">
        <v>41830.025032761798</v>
      </c>
      <c r="O3029" s="6">
        <f>AVERAGE(G3029:N3029)</f>
        <v>44473.751604437013</v>
      </c>
      <c r="P3029" s="6">
        <f>STDEV(G3029:N3029)</f>
        <v>1997.5614987870474</v>
      </c>
    </row>
    <row r="3030" spans="1:16" x14ac:dyDescent="0.3">
      <c r="A3030" t="s">
        <v>10394</v>
      </c>
      <c r="B3030" s="1">
        <v>1</v>
      </c>
      <c r="C3030" t="s">
        <v>10395</v>
      </c>
      <c r="D3030" t="s">
        <v>23821</v>
      </c>
      <c r="E3030" s="1" t="s">
        <v>10397</v>
      </c>
      <c r="F3030" s="1">
        <f>COUNTIF(G3030:N3030,"NA")</f>
        <v>0</v>
      </c>
      <c r="G3030" s="6">
        <v>20667.433395192798</v>
      </c>
      <c r="H3030" s="6">
        <v>21975.396887077801</v>
      </c>
      <c r="I3030" s="6">
        <v>22825.781115708702</v>
      </c>
      <c r="J3030" s="6">
        <v>25655.578950987801</v>
      </c>
      <c r="K3030" s="6">
        <v>21727.538557980199</v>
      </c>
      <c r="L3030" s="6">
        <v>22301.710762555002</v>
      </c>
      <c r="M3030" s="6">
        <v>26006.831859589802</v>
      </c>
      <c r="N3030" s="6">
        <v>29450.311632524899</v>
      </c>
      <c r="O3030" s="6">
        <f>AVERAGE(G3030:N3030)</f>
        <v>23826.322895202124</v>
      </c>
      <c r="P3030" s="6">
        <f>STDEV(G3030:N3030)</f>
        <v>2948.7280076440807</v>
      </c>
    </row>
    <row r="3031" spans="1:16" x14ac:dyDescent="0.3">
      <c r="A3031" t="s">
        <v>10398</v>
      </c>
      <c r="B3031" s="1">
        <v>0</v>
      </c>
      <c r="C3031" t="s">
        <v>10399</v>
      </c>
      <c r="D3031" t="s">
        <v>20064</v>
      </c>
      <c r="E3031" s="1" t="s">
        <v>10401</v>
      </c>
      <c r="F3031" s="1">
        <f>COUNTIF(G3031:N3031,"NA")</f>
        <v>0</v>
      </c>
      <c r="G3031" s="6">
        <v>55439.440306937002</v>
      </c>
      <c r="H3031" s="6">
        <v>50512.198015287897</v>
      </c>
      <c r="I3031" s="6">
        <v>48889.750621339503</v>
      </c>
      <c r="J3031" s="6">
        <v>42486.428067101297</v>
      </c>
      <c r="K3031" s="6">
        <v>45968.0185144774</v>
      </c>
      <c r="L3031" s="6">
        <v>41801.423897798602</v>
      </c>
      <c r="M3031" s="6">
        <v>47098.866929428201</v>
      </c>
      <c r="N3031" s="6">
        <v>52826.697807696102</v>
      </c>
      <c r="O3031" s="6">
        <f>AVERAGE(G3031:N3031)</f>
        <v>48127.853020008253</v>
      </c>
      <c r="P3031" s="6">
        <f>STDEV(G3031:N3031)</f>
        <v>4771.5992887695311</v>
      </c>
    </row>
    <row r="3032" spans="1:16" x14ac:dyDescent="0.3">
      <c r="A3032" t="s">
        <v>10406</v>
      </c>
      <c r="B3032" s="1">
        <v>1</v>
      </c>
      <c r="C3032" t="s">
        <v>10407</v>
      </c>
      <c r="D3032" t="s">
        <v>20904</v>
      </c>
      <c r="E3032" s="1" t="s">
        <v>10409</v>
      </c>
      <c r="F3032" s="1">
        <f>COUNTIF(G3032:N3032,"NA")</f>
        <v>0</v>
      </c>
      <c r="G3032" s="6">
        <v>127929.800752004</v>
      </c>
      <c r="H3032" s="6">
        <v>124145.28234944701</v>
      </c>
      <c r="I3032" s="6">
        <v>119595.57912858699</v>
      </c>
      <c r="J3032" s="6">
        <v>121200.76938171301</v>
      </c>
      <c r="K3032" s="6">
        <v>124262.249678918</v>
      </c>
      <c r="L3032" s="6">
        <v>123074.57359951601</v>
      </c>
      <c r="M3032" s="6">
        <v>115796.932725682</v>
      </c>
      <c r="N3032" s="6">
        <v>120614.21581055599</v>
      </c>
      <c r="O3032" s="6">
        <f>AVERAGE(G3032:N3032)</f>
        <v>122077.42542830289</v>
      </c>
      <c r="P3032" s="6">
        <f>STDEV(G3032:N3032)</f>
        <v>3641.187963716477</v>
      </c>
    </row>
    <row r="3033" spans="1:16" x14ac:dyDescent="0.3">
      <c r="A3033" t="s">
        <v>18905</v>
      </c>
      <c r="B3033" s="1">
        <v>0</v>
      </c>
      <c r="C3033" t="s">
        <v>18906</v>
      </c>
      <c r="D3033" t="s">
        <v>18907</v>
      </c>
      <c r="E3033" s="1" t="s">
        <v>18908</v>
      </c>
      <c r="F3033" s="1">
        <f>COUNTIF(G3033:N3033,"NA")</f>
        <v>0</v>
      </c>
      <c r="G3033" s="6">
        <v>9912.5113011735702</v>
      </c>
      <c r="H3033" s="6">
        <v>12240.5890023704</v>
      </c>
      <c r="I3033" s="6">
        <v>10445.9643721754</v>
      </c>
      <c r="J3033" s="6">
        <v>12481.786705906399</v>
      </c>
      <c r="K3033" s="6">
        <v>10295.0168254975</v>
      </c>
      <c r="L3033" s="6">
        <v>9435.4802463101005</v>
      </c>
      <c r="M3033" s="6">
        <v>8339.3490913287806</v>
      </c>
      <c r="N3033" s="6">
        <v>9013.8181839580993</v>
      </c>
      <c r="O3033" s="6">
        <f>AVERAGE(G3033:N3033)</f>
        <v>10270.564466090031</v>
      </c>
      <c r="P3033" s="6">
        <f>STDEV(G3033:N3033)</f>
        <v>1460.7451756229216</v>
      </c>
    </row>
    <row r="3034" spans="1:16" x14ac:dyDescent="0.3">
      <c r="A3034" t="s">
        <v>10410</v>
      </c>
      <c r="B3034" s="1">
        <v>1</v>
      </c>
      <c r="C3034" t="s">
        <v>10411</v>
      </c>
      <c r="D3034" t="s">
        <v>21337</v>
      </c>
      <c r="E3034" s="1" t="s">
        <v>10413</v>
      </c>
      <c r="F3034" s="1">
        <f>COUNTIF(G3034:N3034,"NA")</f>
        <v>0</v>
      </c>
      <c r="G3034" s="6">
        <v>114722.03853132699</v>
      </c>
      <c r="H3034" s="6">
        <v>117246.72318145999</v>
      </c>
      <c r="I3034" s="6">
        <v>108721.72996177</v>
      </c>
      <c r="J3034" s="6">
        <v>113311.71752325101</v>
      </c>
      <c r="K3034" s="6">
        <v>111306.738404163</v>
      </c>
      <c r="L3034" s="6">
        <v>121071.222365689</v>
      </c>
      <c r="M3034" s="6">
        <v>112947.936773557</v>
      </c>
      <c r="N3034" s="6">
        <v>118709.277468345</v>
      </c>
      <c r="O3034" s="6">
        <f>AVERAGE(G3034:N3034)</f>
        <v>114754.67302619525</v>
      </c>
      <c r="P3034" s="6">
        <f>STDEV(G3034:N3034)</f>
        <v>4059.9110209324172</v>
      </c>
    </row>
    <row r="3035" spans="1:16" x14ac:dyDescent="0.3">
      <c r="A3035" t="s">
        <v>10414</v>
      </c>
      <c r="B3035" s="1">
        <v>1</v>
      </c>
      <c r="C3035" t="s">
        <v>10415</v>
      </c>
      <c r="D3035" t="s">
        <v>21151</v>
      </c>
      <c r="E3035" s="1" t="s">
        <v>10417</v>
      </c>
      <c r="F3035" s="1">
        <f>COUNTIF(G3035:N3035,"NA")</f>
        <v>0</v>
      </c>
      <c r="G3035" s="6">
        <v>206419.366236047</v>
      </c>
      <c r="H3035" s="6">
        <v>208296.10232552799</v>
      </c>
      <c r="I3035" s="6">
        <v>161531.31556151799</v>
      </c>
      <c r="J3035" s="6">
        <v>201020.548769291</v>
      </c>
      <c r="K3035" s="6">
        <v>200690.36694353199</v>
      </c>
      <c r="L3035" s="6">
        <v>209817.90521899</v>
      </c>
      <c r="M3035" s="6">
        <v>195274.125698266</v>
      </c>
      <c r="N3035" s="6">
        <v>202027.105021672</v>
      </c>
      <c r="O3035" s="6">
        <f>AVERAGE(G3035:N3035)</f>
        <v>198134.60447185553</v>
      </c>
      <c r="P3035" s="6">
        <f>STDEV(G3035:N3035)</f>
        <v>15521.358957280399</v>
      </c>
    </row>
    <row r="3036" spans="1:16" x14ac:dyDescent="0.3">
      <c r="A3036" t="s">
        <v>10418</v>
      </c>
      <c r="B3036" s="1">
        <v>1</v>
      </c>
      <c r="C3036" t="s">
        <v>10419</v>
      </c>
      <c r="D3036" t="s">
        <v>23088</v>
      </c>
      <c r="E3036" s="1" t="s">
        <v>10421</v>
      </c>
      <c r="F3036" s="1">
        <f>COUNTIF(G3036:N3036,"NA")</f>
        <v>0</v>
      </c>
      <c r="G3036" s="6">
        <v>77880.680542975693</v>
      </c>
      <c r="H3036" s="6">
        <v>82522.070416044604</v>
      </c>
      <c r="I3036" s="6">
        <v>59618.216467798498</v>
      </c>
      <c r="J3036" s="6">
        <v>81180.228088981006</v>
      </c>
      <c r="K3036" s="6">
        <v>79349.175858373201</v>
      </c>
      <c r="L3036" s="6">
        <v>88385.102622605904</v>
      </c>
      <c r="M3036" s="6">
        <v>75465.987348747294</v>
      </c>
      <c r="N3036" s="6">
        <v>79456.421075952705</v>
      </c>
      <c r="O3036" s="6">
        <f>AVERAGE(G3036:N3036)</f>
        <v>77982.235302684858</v>
      </c>
      <c r="P3036" s="6">
        <f>STDEV(G3036:N3036)</f>
        <v>8338.1880891769288</v>
      </c>
    </row>
    <row r="3037" spans="1:16" x14ac:dyDescent="0.3">
      <c r="A3037" t="s">
        <v>10422</v>
      </c>
      <c r="B3037" s="1">
        <v>1</v>
      </c>
      <c r="C3037" t="s">
        <v>10423</v>
      </c>
      <c r="D3037" t="s">
        <v>23202</v>
      </c>
      <c r="E3037" s="1" t="s">
        <v>10425</v>
      </c>
      <c r="F3037" s="1">
        <f>COUNTIF(G3037:N3037,"NA")</f>
        <v>0</v>
      </c>
      <c r="G3037" s="6">
        <v>121783.94635632201</v>
      </c>
      <c r="H3037" s="6">
        <v>117465.19057823899</v>
      </c>
      <c r="I3037" s="6">
        <v>122087.72501175301</v>
      </c>
      <c r="J3037" s="6">
        <v>123654.58899981801</v>
      </c>
      <c r="K3037" s="6">
        <v>114136.565474823</v>
      </c>
      <c r="L3037" s="6">
        <v>121528.085739649</v>
      </c>
      <c r="M3037" s="6">
        <v>124725.356521782</v>
      </c>
      <c r="N3037" s="6">
        <v>126930.18106718799</v>
      </c>
      <c r="O3037" s="6">
        <f>AVERAGE(G3037:N3037)</f>
        <v>121538.95496869677</v>
      </c>
      <c r="P3037" s="6">
        <f>STDEV(G3037:N3037)</f>
        <v>4061.0799947177366</v>
      </c>
    </row>
    <row r="3038" spans="1:16" x14ac:dyDescent="0.3">
      <c r="A3038" t="s">
        <v>10426</v>
      </c>
      <c r="B3038" s="1">
        <v>1</v>
      </c>
      <c r="C3038" t="s">
        <v>10427</v>
      </c>
      <c r="D3038" t="s">
        <v>22021</v>
      </c>
      <c r="E3038" s="1" t="s">
        <v>10429</v>
      </c>
      <c r="F3038" s="1">
        <f>COUNTIF(G3038:N3038,"NA")</f>
        <v>0</v>
      </c>
      <c r="G3038" s="6">
        <v>14950.420022295701</v>
      </c>
      <c r="H3038" s="6">
        <v>21949.979028277401</v>
      </c>
      <c r="I3038" s="6">
        <v>13074.5084323301</v>
      </c>
      <c r="J3038" s="6">
        <v>17726.4829771111</v>
      </c>
      <c r="K3038" s="6">
        <v>14822.781492935201</v>
      </c>
      <c r="L3038" s="6">
        <v>17360.2883264839</v>
      </c>
      <c r="M3038" s="6">
        <v>14140.2379736159</v>
      </c>
      <c r="N3038" s="6">
        <v>15844.2887583303</v>
      </c>
      <c r="O3038" s="6">
        <f>AVERAGE(G3038:N3038)</f>
        <v>16233.623376422451</v>
      </c>
      <c r="P3038" s="6">
        <f>STDEV(G3038:N3038)</f>
        <v>2785.8228439039422</v>
      </c>
    </row>
    <row r="3039" spans="1:16" x14ac:dyDescent="0.3">
      <c r="A3039" t="s">
        <v>10430</v>
      </c>
      <c r="B3039" s="1">
        <v>1</v>
      </c>
      <c r="C3039" t="s">
        <v>10431</v>
      </c>
      <c r="D3039" t="s">
        <v>10432</v>
      </c>
      <c r="E3039" s="1" t="s">
        <v>10433</v>
      </c>
      <c r="F3039" s="1">
        <f>COUNTIF(G3039:N3039,"NA")</f>
        <v>0</v>
      </c>
      <c r="G3039" s="6">
        <v>664261.14219640195</v>
      </c>
      <c r="H3039" s="6">
        <v>638038.99146703095</v>
      </c>
      <c r="I3039" s="6">
        <v>731670.53119991499</v>
      </c>
      <c r="J3039" s="6">
        <v>694336.79464852798</v>
      </c>
      <c r="K3039" s="6">
        <v>683671.81796735199</v>
      </c>
      <c r="L3039" s="6">
        <v>668417.78127903701</v>
      </c>
      <c r="M3039" s="6">
        <v>729180.15526174498</v>
      </c>
      <c r="N3039" s="6">
        <v>694426.29258509004</v>
      </c>
      <c r="O3039" s="6">
        <f>AVERAGE(G3039:N3039)</f>
        <v>688000.43832563749</v>
      </c>
      <c r="P3039" s="6">
        <f>STDEV(G3039:N3039)</f>
        <v>31951.313134491167</v>
      </c>
    </row>
    <row r="3040" spans="1:16" x14ac:dyDescent="0.3">
      <c r="A3040" t="s">
        <v>10434</v>
      </c>
      <c r="B3040" s="1">
        <v>1</v>
      </c>
      <c r="C3040" t="s">
        <v>10435</v>
      </c>
      <c r="D3040" t="s">
        <v>24682</v>
      </c>
      <c r="E3040" s="1" t="s">
        <v>10437</v>
      </c>
      <c r="F3040" s="1">
        <f>COUNTIF(G3040:N3040,"NA")</f>
        <v>0</v>
      </c>
      <c r="G3040" s="6">
        <v>111146.87434567</v>
      </c>
      <c r="H3040" s="6">
        <v>118463.619084483</v>
      </c>
      <c r="I3040" s="6">
        <v>120306.564332658</v>
      </c>
      <c r="J3040" s="6">
        <v>107637.73599910999</v>
      </c>
      <c r="K3040" s="6">
        <v>117208.331411544</v>
      </c>
      <c r="L3040" s="6">
        <v>119470.646725991</v>
      </c>
      <c r="M3040" s="6">
        <v>116425.579368647</v>
      </c>
      <c r="N3040" s="6">
        <v>106676.308588004</v>
      </c>
      <c r="O3040" s="6">
        <f>AVERAGE(G3040:N3040)</f>
        <v>114666.95748201337</v>
      </c>
      <c r="P3040" s="6">
        <f>STDEV(G3040:N3040)</f>
        <v>5404.9973858308558</v>
      </c>
    </row>
    <row r="3041" spans="1:16" x14ac:dyDescent="0.3">
      <c r="A3041" t="s">
        <v>10438</v>
      </c>
      <c r="B3041" s="1">
        <v>1</v>
      </c>
      <c r="C3041" t="s">
        <v>10439</v>
      </c>
      <c r="D3041" t="s">
        <v>10440</v>
      </c>
      <c r="E3041" s="1" t="s">
        <v>10441</v>
      </c>
      <c r="F3041" s="1">
        <f>COUNTIF(G3041:N3041,"NA")</f>
        <v>0</v>
      </c>
      <c r="G3041" s="6">
        <v>37693.430096332901</v>
      </c>
      <c r="H3041" s="6">
        <v>35192.107405255199</v>
      </c>
      <c r="I3041" s="6">
        <v>37221.205667060698</v>
      </c>
      <c r="J3041" s="6">
        <v>33271.216600843298</v>
      </c>
      <c r="K3041" s="6">
        <v>36671.416037691801</v>
      </c>
      <c r="L3041" s="6">
        <v>43651.7012758282</v>
      </c>
      <c r="M3041" s="6">
        <v>33975.475052296002</v>
      </c>
      <c r="N3041" s="6">
        <v>36643.571953550498</v>
      </c>
      <c r="O3041" s="6">
        <f>AVERAGE(G3041:N3041)</f>
        <v>36790.015511107325</v>
      </c>
      <c r="P3041" s="6">
        <f>STDEV(G3041:N3041)</f>
        <v>3184.2743068244408</v>
      </c>
    </row>
    <row r="3042" spans="1:16" x14ac:dyDescent="0.3">
      <c r="A3042" t="s">
        <v>10442</v>
      </c>
      <c r="B3042" s="1">
        <v>1</v>
      </c>
      <c r="C3042" t="s">
        <v>10443</v>
      </c>
      <c r="D3042" t="s">
        <v>21820</v>
      </c>
      <c r="E3042" s="1" t="s">
        <v>10445</v>
      </c>
      <c r="F3042" s="1">
        <f>COUNTIF(G3042:N3042,"NA")</f>
        <v>0</v>
      </c>
      <c r="G3042" s="6">
        <v>67704.425737594793</v>
      </c>
      <c r="H3042" s="6">
        <v>69945.503663882293</v>
      </c>
      <c r="I3042" s="6">
        <v>69059.727970872205</v>
      </c>
      <c r="J3042" s="6">
        <v>62131.223641848599</v>
      </c>
      <c r="K3042" s="6">
        <v>61991.195605802401</v>
      </c>
      <c r="L3042" s="6">
        <v>53931.323857747098</v>
      </c>
      <c r="M3042" s="6">
        <v>69207.442775318297</v>
      </c>
      <c r="N3042" s="6">
        <v>55256.273405214597</v>
      </c>
      <c r="O3042" s="6">
        <f>AVERAGE(G3042:N3042)</f>
        <v>63653.389582285032</v>
      </c>
      <c r="P3042" s="6">
        <f>STDEV(G3042:N3042)</f>
        <v>6394.0552211694367</v>
      </c>
    </row>
    <row r="3043" spans="1:16" x14ac:dyDescent="0.3">
      <c r="A3043" t="s">
        <v>10446</v>
      </c>
      <c r="B3043" s="1">
        <v>1</v>
      </c>
      <c r="C3043" t="s">
        <v>10447</v>
      </c>
      <c r="D3043" t="s">
        <v>21562</v>
      </c>
      <c r="E3043" s="1" t="s">
        <v>10449</v>
      </c>
      <c r="F3043" s="1">
        <f>COUNTIF(G3043:N3043,"NA")</f>
        <v>0</v>
      </c>
      <c r="G3043" s="6">
        <v>232380.70728819701</v>
      </c>
      <c r="H3043" s="6">
        <v>233037.79705342601</v>
      </c>
      <c r="I3043" s="6">
        <v>239480.326760764</v>
      </c>
      <c r="J3043" s="6">
        <v>238037.03341474899</v>
      </c>
      <c r="K3043" s="6">
        <v>233088.84900741299</v>
      </c>
      <c r="L3043" s="6">
        <v>230192.71797999</v>
      </c>
      <c r="M3043" s="6">
        <v>239824.48558341799</v>
      </c>
      <c r="N3043" s="6">
        <v>235094.620945395</v>
      </c>
      <c r="O3043" s="6">
        <f>AVERAGE(G3043:N3043)</f>
        <v>235142.067254169</v>
      </c>
      <c r="P3043" s="6">
        <f>STDEV(G3043:N3043)</f>
        <v>3583.5625236388937</v>
      </c>
    </row>
    <row r="3044" spans="1:16" x14ac:dyDescent="0.3">
      <c r="A3044" t="s">
        <v>10450</v>
      </c>
      <c r="B3044" s="1">
        <v>1</v>
      </c>
      <c r="C3044" t="s">
        <v>10451</v>
      </c>
      <c r="D3044" t="s">
        <v>22190</v>
      </c>
      <c r="E3044" s="1" t="s">
        <v>10453</v>
      </c>
      <c r="F3044" s="1">
        <f>COUNTIF(G3044:N3044,"NA")</f>
        <v>0</v>
      </c>
      <c r="G3044" s="6">
        <v>204411.39959486399</v>
      </c>
      <c r="H3044" s="6">
        <v>196977.99372150801</v>
      </c>
      <c r="I3044" s="6">
        <v>128992.40409698601</v>
      </c>
      <c r="J3044" s="6">
        <v>214805.178061115</v>
      </c>
      <c r="K3044" s="6">
        <v>190802.01543519899</v>
      </c>
      <c r="L3044" s="6">
        <v>153537.138217826</v>
      </c>
      <c r="M3044" s="6">
        <v>156177.828067447</v>
      </c>
      <c r="N3044" s="6">
        <v>215685.509529414</v>
      </c>
      <c r="O3044" s="6">
        <f>AVERAGE(G3044:N3044)</f>
        <v>182673.68334054487</v>
      </c>
      <c r="P3044" s="6">
        <f>STDEV(G3044:N3044)</f>
        <v>32289.036965105177</v>
      </c>
    </row>
    <row r="3045" spans="1:16" x14ac:dyDescent="0.3">
      <c r="A3045" t="s">
        <v>22186</v>
      </c>
      <c r="B3045" s="1">
        <v>1</v>
      </c>
      <c r="C3045" t="s">
        <v>22187</v>
      </c>
      <c r="D3045" t="s">
        <v>22188</v>
      </c>
      <c r="E3045" s="1" t="s">
        <v>22189</v>
      </c>
      <c r="F3045" s="1">
        <f>COUNTIF(G3045:N3045,"NA")</f>
        <v>0</v>
      </c>
      <c r="G3045" s="6">
        <v>61818.522267215303</v>
      </c>
      <c r="H3045" s="6">
        <v>68600.138232994199</v>
      </c>
      <c r="I3045" s="6">
        <v>41862.542764833597</v>
      </c>
      <c r="J3045" s="6">
        <v>54532.710626075801</v>
      </c>
      <c r="K3045" s="6">
        <v>56252.8988541742</v>
      </c>
      <c r="L3045" s="6">
        <v>63500.151285683001</v>
      </c>
      <c r="M3045" s="6">
        <v>57219.178648321002</v>
      </c>
      <c r="N3045" s="6">
        <v>54771.772387936202</v>
      </c>
      <c r="O3045" s="6">
        <f>AVERAGE(G3045:N3045)</f>
        <v>57319.739383404158</v>
      </c>
      <c r="P3045" s="6">
        <f>STDEV(G3045:N3045)</f>
        <v>7928.4009422627259</v>
      </c>
    </row>
    <row r="3046" spans="1:16" x14ac:dyDescent="0.3">
      <c r="A3046" t="s">
        <v>10454</v>
      </c>
      <c r="B3046" s="1">
        <v>1</v>
      </c>
      <c r="C3046" t="s">
        <v>10455</v>
      </c>
      <c r="D3046" t="s">
        <v>10456</v>
      </c>
      <c r="E3046" s="1" t="s">
        <v>10457</v>
      </c>
      <c r="F3046" s="1">
        <f>COUNTIF(G3046:N3046,"NA")</f>
        <v>0</v>
      </c>
      <c r="G3046" s="6">
        <v>19848.767122386798</v>
      </c>
      <c r="H3046" s="6">
        <v>19550.850151320301</v>
      </c>
      <c r="I3046" s="6">
        <v>21498.362148382901</v>
      </c>
      <c r="J3046" s="6">
        <v>21723.2011127308</v>
      </c>
      <c r="K3046" s="6">
        <v>21076.715952353199</v>
      </c>
      <c r="L3046" s="6">
        <v>18990.393701642199</v>
      </c>
      <c r="M3046" s="6">
        <v>19943.113373654702</v>
      </c>
      <c r="N3046" s="6">
        <v>20303.639454185399</v>
      </c>
      <c r="O3046" s="6">
        <f>AVERAGE(G3046:N3046)</f>
        <v>20366.880377082038</v>
      </c>
      <c r="P3046" s="6">
        <f>STDEV(G3046:N3046)</f>
        <v>973.67959014768508</v>
      </c>
    </row>
    <row r="3047" spans="1:16" x14ac:dyDescent="0.3">
      <c r="A3047" t="s">
        <v>10458</v>
      </c>
      <c r="B3047" s="1">
        <v>1</v>
      </c>
      <c r="C3047" t="s">
        <v>10459</v>
      </c>
      <c r="D3047" t="s">
        <v>24214</v>
      </c>
      <c r="E3047" s="1" t="s">
        <v>10461</v>
      </c>
      <c r="F3047" s="1">
        <f>COUNTIF(G3047:N3047,"NA")</f>
        <v>0</v>
      </c>
      <c r="G3047" s="6">
        <v>92333.650963806096</v>
      </c>
      <c r="H3047" s="6">
        <v>93386.792766713901</v>
      </c>
      <c r="I3047" s="6">
        <v>102589.737865395</v>
      </c>
      <c r="J3047" s="6">
        <v>94868.434123982297</v>
      </c>
      <c r="K3047" s="6">
        <v>94236.522142154397</v>
      </c>
      <c r="L3047" s="6">
        <v>92136.605980188106</v>
      </c>
      <c r="M3047" s="6">
        <v>92674.419166465494</v>
      </c>
      <c r="N3047" s="6">
        <v>95240.925337679801</v>
      </c>
      <c r="O3047" s="6">
        <f>AVERAGE(G3047:N3047)</f>
        <v>94683.386043298146</v>
      </c>
      <c r="P3047" s="6">
        <f>STDEV(G3047:N3047)</f>
        <v>3397.0496654893395</v>
      </c>
    </row>
    <row r="3048" spans="1:16" x14ac:dyDescent="0.3">
      <c r="A3048" t="s">
        <v>10462</v>
      </c>
      <c r="B3048" s="1">
        <v>1</v>
      </c>
      <c r="C3048" t="s">
        <v>10463</v>
      </c>
      <c r="D3048" t="s">
        <v>23415</v>
      </c>
      <c r="E3048" s="1" t="s">
        <v>10465</v>
      </c>
      <c r="F3048" s="1">
        <f>COUNTIF(G3048:N3048,"NA")</f>
        <v>0</v>
      </c>
      <c r="G3048" s="6">
        <v>58116.6865141608</v>
      </c>
      <c r="H3048" s="6">
        <v>60086.064922691599</v>
      </c>
      <c r="I3048" s="6">
        <v>68111.1212257265</v>
      </c>
      <c r="J3048" s="6">
        <v>59145.820200089802</v>
      </c>
      <c r="K3048" s="6">
        <v>61045.228196944503</v>
      </c>
      <c r="L3048" s="6">
        <v>60469.015201823</v>
      </c>
      <c r="M3048" s="6">
        <v>58086.1132359728</v>
      </c>
      <c r="N3048" s="6">
        <v>55971.813110971503</v>
      </c>
      <c r="O3048" s="6">
        <f>AVERAGE(G3048:N3048)</f>
        <v>60128.982826047562</v>
      </c>
      <c r="P3048" s="6">
        <f>STDEV(G3048:N3048)</f>
        <v>3608.3796199607</v>
      </c>
    </row>
    <row r="3049" spans="1:16" x14ac:dyDescent="0.3">
      <c r="A3049" t="s">
        <v>10466</v>
      </c>
      <c r="B3049" s="1">
        <v>1</v>
      </c>
      <c r="C3049" t="s">
        <v>10467</v>
      </c>
      <c r="D3049" t="s">
        <v>20773</v>
      </c>
      <c r="E3049" s="1" t="s">
        <v>10469</v>
      </c>
      <c r="F3049" s="1">
        <f>COUNTIF(G3049:N3049,"NA")</f>
        <v>0</v>
      </c>
      <c r="G3049" s="6">
        <v>117095.12081392801</v>
      </c>
      <c r="H3049" s="6">
        <v>114458.774724513</v>
      </c>
      <c r="I3049" s="6">
        <v>119613.801413715</v>
      </c>
      <c r="J3049" s="6">
        <v>116761.425497239</v>
      </c>
      <c r="K3049" s="6">
        <v>115477.547300597</v>
      </c>
      <c r="L3049" s="6">
        <v>124537.24479904299</v>
      </c>
      <c r="M3049" s="6">
        <v>122861.688608831</v>
      </c>
      <c r="N3049" s="6">
        <v>118842.237776564</v>
      </c>
      <c r="O3049" s="6">
        <f>AVERAGE(G3049:N3049)</f>
        <v>118705.98011680375</v>
      </c>
      <c r="P3049" s="6">
        <f>STDEV(G3049:N3049)</f>
        <v>3524.4849467121394</v>
      </c>
    </row>
    <row r="3050" spans="1:16" x14ac:dyDescent="0.3">
      <c r="A3050" t="s">
        <v>20086</v>
      </c>
      <c r="B3050" s="1">
        <v>0</v>
      </c>
      <c r="C3050" t="s">
        <v>20087</v>
      </c>
      <c r="D3050" t="s">
        <v>20088</v>
      </c>
      <c r="E3050" s="1" t="s">
        <v>20089</v>
      </c>
      <c r="F3050" s="1">
        <f>COUNTIF(G3050:N3050,"NA")</f>
        <v>0</v>
      </c>
      <c r="G3050" s="6">
        <v>24294.167853348601</v>
      </c>
      <c r="H3050" s="6">
        <v>19796.4651343</v>
      </c>
      <c r="I3050" s="6">
        <v>14560.2730122475</v>
      </c>
      <c r="J3050" s="6">
        <v>17343.512878333499</v>
      </c>
      <c r="K3050" s="6">
        <v>17261.804256921299</v>
      </c>
      <c r="L3050" s="6">
        <v>41742.001989876197</v>
      </c>
      <c r="M3050" s="6">
        <v>22029.964274148599</v>
      </c>
      <c r="N3050" s="6">
        <v>24078.5988982749</v>
      </c>
      <c r="O3050" s="6">
        <f>AVERAGE(G3050:N3050)</f>
        <v>22638.348537181326</v>
      </c>
      <c r="P3050" s="6">
        <f>STDEV(G3050:N3050)</f>
        <v>8455.0059886478721</v>
      </c>
    </row>
    <row r="3051" spans="1:16" x14ac:dyDescent="0.3">
      <c r="A3051" t="s">
        <v>10470</v>
      </c>
      <c r="B3051" s="1">
        <v>1</v>
      </c>
      <c r="C3051" t="s">
        <v>10471</v>
      </c>
      <c r="D3051" t="s">
        <v>23152</v>
      </c>
      <c r="E3051" s="1" t="s">
        <v>10473</v>
      </c>
      <c r="F3051" s="1">
        <f>COUNTIF(G3051:N3051,"NA")</f>
        <v>0</v>
      </c>
      <c r="G3051" s="6">
        <v>105462.697093144</v>
      </c>
      <c r="H3051" s="6">
        <v>105682.221054622</v>
      </c>
      <c r="I3051" s="6">
        <v>102390.378230541</v>
      </c>
      <c r="J3051" s="6">
        <v>100969.01701975999</v>
      </c>
      <c r="K3051" s="6">
        <v>105205.878672609</v>
      </c>
      <c r="L3051" s="6">
        <v>103227.21942379999</v>
      </c>
      <c r="M3051" s="6">
        <v>102149.620329458</v>
      </c>
      <c r="N3051" s="6">
        <v>100200.835120509</v>
      </c>
      <c r="O3051" s="6">
        <f>AVERAGE(G3051:N3051)</f>
        <v>103160.98336805537</v>
      </c>
      <c r="P3051" s="6">
        <f>STDEV(G3051:N3051)</f>
        <v>2105.2448503476462</v>
      </c>
    </row>
    <row r="3052" spans="1:16" x14ac:dyDescent="0.3">
      <c r="A3052" t="s">
        <v>10474</v>
      </c>
      <c r="B3052" s="1">
        <v>1</v>
      </c>
      <c r="C3052" t="s">
        <v>10475</v>
      </c>
      <c r="D3052" t="s">
        <v>22160</v>
      </c>
      <c r="E3052" s="1" t="s">
        <v>10477</v>
      </c>
      <c r="F3052" s="1">
        <f>COUNTIF(G3052:N3052,"NA")</f>
        <v>0</v>
      </c>
      <c r="G3052" s="6">
        <v>104230.15774807399</v>
      </c>
      <c r="H3052" s="6">
        <v>103357.77083489099</v>
      </c>
      <c r="I3052" s="6">
        <v>95535.775798112096</v>
      </c>
      <c r="J3052" s="6">
        <v>100984.27217366001</v>
      </c>
      <c r="K3052" s="6">
        <v>95783.209991709897</v>
      </c>
      <c r="L3052" s="6">
        <v>105414.29851520799</v>
      </c>
      <c r="M3052" s="6">
        <v>111194.359764098</v>
      </c>
      <c r="N3052" s="6">
        <v>107083.678671079</v>
      </c>
      <c r="O3052" s="6">
        <f>AVERAGE(G3052:N3052)</f>
        <v>102947.94043710399</v>
      </c>
      <c r="P3052" s="6">
        <f>STDEV(G3052:N3052)</f>
        <v>5386.9189027422108</v>
      </c>
    </row>
    <row r="3053" spans="1:16" x14ac:dyDescent="0.3">
      <c r="A3053" t="s">
        <v>10478</v>
      </c>
      <c r="B3053" s="1">
        <v>1</v>
      </c>
      <c r="C3053" t="s">
        <v>10479</v>
      </c>
      <c r="D3053" t="s">
        <v>22998</v>
      </c>
      <c r="E3053" s="1" t="s">
        <v>10481</v>
      </c>
      <c r="F3053" s="1">
        <f>COUNTIF(G3053:N3053,"NA")</f>
        <v>0</v>
      </c>
      <c r="G3053" s="6">
        <v>13410.0032483781</v>
      </c>
      <c r="H3053" s="6">
        <v>15005.243255236701</v>
      </c>
      <c r="I3053" s="6">
        <v>18099.921757741198</v>
      </c>
      <c r="J3053" s="6">
        <v>14379.1022614911</v>
      </c>
      <c r="K3053" s="6">
        <v>13564.8781959971</v>
      </c>
      <c r="L3053" s="6">
        <v>12661.933881152199</v>
      </c>
      <c r="M3053" s="6">
        <v>14000.271588437099</v>
      </c>
      <c r="N3053" s="6">
        <v>16400.900634953301</v>
      </c>
      <c r="O3053" s="6">
        <f>AVERAGE(G3053:N3053)</f>
        <v>14690.28185292335</v>
      </c>
      <c r="P3053" s="6">
        <f>STDEV(G3053:N3053)</f>
        <v>1782.6084690297066</v>
      </c>
    </row>
    <row r="3054" spans="1:16" x14ac:dyDescent="0.3">
      <c r="A3054" t="s">
        <v>20167</v>
      </c>
      <c r="B3054" s="1">
        <v>0</v>
      </c>
      <c r="C3054" t="s">
        <v>20168</v>
      </c>
      <c r="D3054" t="s">
        <v>20169</v>
      </c>
      <c r="E3054" s="1" t="s">
        <v>20170</v>
      </c>
      <c r="F3054" s="1">
        <f>COUNTIF(G3054:N3054,"NA")</f>
        <v>0</v>
      </c>
      <c r="G3054" s="6">
        <v>7293.3543806791504</v>
      </c>
      <c r="H3054" s="6">
        <v>7999.8253026060402</v>
      </c>
      <c r="I3054" s="6">
        <v>6912.2773965385804</v>
      </c>
      <c r="J3054" s="6">
        <v>6634.0123092636604</v>
      </c>
      <c r="K3054" s="6">
        <v>7678.1599453326799</v>
      </c>
      <c r="L3054" s="6">
        <v>6613.8205141564404</v>
      </c>
      <c r="M3054" s="6">
        <v>7013.5874711980096</v>
      </c>
      <c r="N3054" s="6">
        <v>5509.7971358118602</v>
      </c>
      <c r="O3054" s="6">
        <f>AVERAGE(G3054:N3054)</f>
        <v>6956.8543069483021</v>
      </c>
      <c r="P3054" s="6">
        <f>STDEV(G3054:N3054)</f>
        <v>759.92311352064405</v>
      </c>
    </row>
    <row r="3055" spans="1:16" x14ac:dyDescent="0.3">
      <c r="A3055" t="s">
        <v>10482</v>
      </c>
      <c r="B3055" s="1">
        <v>1</v>
      </c>
      <c r="C3055" t="s">
        <v>10483</v>
      </c>
      <c r="D3055" t="s">
        <v>10484</v>
      </c>
      <c r="E3055" s="1" t="s">
        <v>10485</v>
      </c>
      <c r="F3055" s="1">
        <f>COUNTIF(G3055:N3055,"NA")</f>
        <v>0</v>
      </c>
      <c r="G3055" s="6">
        <v>570709.20482599502</v>
      </c>
      <c r="H3055" s="6">
        <v>529792.39311737695</v>
      </c>
      <c r="I3055" s="6">
        <v>590179.49522130005</v>
      </c>
      <c r="J3055" s="6">
        <v>546643.96663450403</v>
      </c>
      <c r="K3055" s="6">
        <v>543053.76456822804</v>
      </c>
      <c r="L3055" s="6">
        <v>565404.07703522895</v>
      </c>
      <c r="M3055" s="6">
        <v>590443.35415742896</v>
      </c>
      <c r="N3055" s="6">
        <v>596047.28159245499</v>
      </c>
      <c r="O3055" s="6">
        <f>AVERAGE(G3055:N3055)</f>
        <v>566534.19214406458</v>
      </c>
      <c r="P3055" s="6">
        <f>STDEV(G3055:N3055)</f>
        <v>24834.854744665961</v>
      </c>
    </row>
    <row r="3056" spans="1:16" x14ac:dyDescent="0.3">
      <c r="A3056" t="s">
        <v>10486</v>
      </c>
      <c r="B3056" s="1">
        <v>1</v>
      </c>
      <c r="C3056" t="s">
        <v>10487</v>
      </c>
      <c r="D3056" t="s">
        <v>10488</v>
      </c>
      <c r="E3056" s="1" t="s">
        <v>10489</v>
      </c>
      <c r="F3056" s="1">
        <f>COUNTIF(G3056:N3056,"NA")</f>
        <v>0</v>
      </c>
      <c r="G3056" s="6">
        <v>70206.753405858501</v>
      </c>
      <c r="H3056" s="6">
        <v>73913.805198274902</v>
      </c>
      <c r="I3056" s="6">
        <v>72779.653670919899</v>
      </c>
      <c r="J3056" s="6">
        <v>68301.5608571138</v>
      </c>
      <c r="K3056" s="6">
        <v>63991.744510353601</v>
      </c>
      <c r="L3056" s="6">
        <v>67745.334117666906</v>
      </c>
      <c r="M3056" s="6">
        <v>71650.686415054093</v>
      </c>
      <c r="N3056" s="6">
        <v>70768.027461654696</v>
      </c>
      <c r="O3056" s="6">
        <f>AVERAGE(G3056:N3056)</f>
        <v>69919.695704612051</v>
      </c>
      <c r="P3056" s="6">
        <f>STDEV(G3056:N3056)</f>
        <v>3171.6935991198552</v>
      </c>
    </row>
    <row r="3057" spans="1:16" x14ac:dyDescent="0.3">
      <c r="A3057" t="s">
        <v>10490</v>
      </c>
      <c r="B3057" s="1">
        <v>1</v>
      </c>
      <c r="C3057" t="s">
        <v>10491</v>
      </c>
      <c r="D3057" t="s">
        <v>10492</v>
      </c>
      <c r="E3057" s="1" t="s">
        <v>10493</v>
      </c>
      <c r="F3057" s="1">
        <f>COUNTIF(G3057:N3057,"NA")</f>
        <v>0</v>
      </c>
      <c r="G3057" s="6">
        <v>23761.6803133309</v>
      </c>
      <c r="H3057" s="6">
        <v>23779.455229199099</v>
      </c>
      <c r="I3057" s="6">
        <v>31175.889225885199</v>
      </c>
      <c r="J3057" s="6">
        <v>24456.442551632801</v>
      </c>
      <c r="K3057" s="6">
        <v>21405.451277538599</v>
      </c>
      <c r="L3057" s="6">
        <v>21979.5016060571</v>
      </c>
      <c r="M3057" s="6">
        <v>24645.565674350401</v>
      </c>
      <c r="N3057" s="6">
        <v>26046.353758794801</v>
      </c>
      <c r="O3057" s="6">
        <f>AVERAGE(G3057:N3057)</f>
        <v>24656.292454598613</v>
      </c>
      <c r="P3057" s="6">
        <f>STDEV(G3057:N3057)</f>
        <v>3018.5100285116546</v>
      </c>
    </row>
    <row r="3058" spans="1:16" x14ac:dyDescent="0.3">
      <c r="A3058" t="s">
        <v>24403</v>
      </c>
      <c r="B3058" s="1">
        <v>1</v>
      </c>
      <c r="C3058" t="s">
        <v>24404</v>
      </c>
      <c r="D3058" t="s">
        <v>24405</v>
      </c>
      <c r="E3058" s="1" t="s">
        <v>24406</v>
      </c>
      <c r="F3058" s="1">
        <f>COUNTIF(G3058:N3058,"NA")</f>
        <v>0</v>
      </c>
      <c r="G3058" s="6">
        <v>8903.0958113346405</v>
      </c>
      <c r="H3058" s="6">
        <v>7968.1596000678801</v>
      </c>
      <c r="I3058" s="6">
        <v>10332.822990353299</v>
      </c>
      <c r="J3058" s="6">
        <v>7185.5467316698796</v>
      </c>
      <c r="K3058" s="6">
        <v>5544.2210611617502</v>
      </c>
      <c r="L3058" s="6">
        <v>7849.2433384408396</v>
      </c>
      <c r="M3058" s="6">
        <v>7643.2222615394503</v>
      </c>
      <c r="N3058" s="6">
        <v>8612.5344247648209</v>
      </c>
      <c r="O3058" s="6">
        <f>AVERAGE(G3058:N3058)</f>
        <v>8004.8557774165693</v>
      </c>
      <c r="P3058" s="6">
        <f>STDEV(G3058:N3058)</f>
        <v>1387.5914899652048</v>
      </c>
    </row>
    <row r="3059" spans="1:16" x14ac:dyDescent="0.3">
      <c r="A3059" t="s">
        <v>10494</v>
      </c>
      <c r="B3059" s="1">
        <v>1</v>
      </c>
      <c r="C3059" t="s">
        <v>10495</v>
      </c>
      <c r="D3059" t="s">
        <v>10496</v>
      </c>
      <c r="E3059" s="1" t="s">
        <v>10497</v>
      </c>
      <c r="F3059" s="1">
        <f>COUNTIF(G3059:N3059,"NA")</f>
        <v>0</v>
      </c>
      <c r="G3059" s="6">
        <v>143404.792007193</v>
      </c>
      <c r="H3059" s="6">
        <v>143402.37686937599</v>
      </c>
      <c r="I3059" s="6">
        <v>132815.90794011601</v>
      </c>
      <c r="J3059" s="6">
        <v>137001.40104172399</v>
      </c>
      <c r="K3059" s="6">
        <v>143913.33914532699</v>
      </c>
      <c r="L3059" s="6">
        <v>140150.571561077</v>
      </c>
      <c r="M3059" s="6">
        <v>134584.26996366199</v>
      </c>
      <c r="N3059" s="6">
        <v>132375.314945233</v>
      </c>
      <c r="O3059" s="6">
        <f>AVERAGE(G3059:N3059)</f>
        <v>138455.99668421352</v>
      </c>
      <c r="P3059" s="6">
        <f>STDEV(G3059:N3059)</f>
        <v>4891.7252371432478</v>
      </c>
    </row>
    <row r="3060" spans="1:16" x14ac:dyDescent="0.3">
      <c r="A3060" t="s">
        <v>10498</v>
      </c>
      <c r="B3060" s="1">
        <v>1</v>
      </c>
      <c r="C3060" t="s">
        <v>10499</v>
      </c>
      <c r="D3060" t="s">
        <v>21709</v>
      </c>
      <c r="E3060" s="1" t="s">
        <v>10501</v>
      </c>
      <c r="F3060" s="1">
        <f>COUNTIF(G3060:N3060,"NA")</f>
        <v>0</v>
      </c>
      <c r="G3060" s="6">
        <v>36796.447823358598</v>
      </c>
      <c r="H3060" s="6">
        <v>38713.374385675197</v>
      </c>
      <c r="I3060" s="6">
        <v>29827.126237863999</v>
      </c>
      <c r="J3060" s="6">
        <v>35141.044526392201</v>
      </c>
      <c r="K3060" s="6">
        <v>28914.9453039195</v>
      </c>
      <c r="L3060" s="6">
        <v>34770.2648907482</v>
      </c>
      <c r="M3060" s="6">
        <v>33019.465334042899</v>
      </c>
      <c r="N3060" s="6">
        <v>29952.537408640801</v>
      </c>
      <c r="O3060" s="6">
        <f>AVERAGE(G3060:N3060)</f>
        <v>33391.900738830169</v>
      </c>
      <c r="P3060" s="6">
        <f>STDEV(G3060:N3060)</f>
        <v>3577.4510040850087</v>
      </c>
    </row>
    <row r="3061" spans="1:16" x14ac:dyDescent="0.3">
      <c r="A3061" t="s">
        <v>10502</v>
      </c>
      <c r="B3061" s="1">
        <v>1</v>
      </c>
      <c r="C3061" t="s">
        <v>10503</v>
      </c>
      <c r="D3061" t="s">
        <v>10504</v>
      </c>
      <c r="E3061" s="1" t="s">
        <v>10505</v>
      </c>
      <c r="F3061" s="1">
        <f>COUNTIF(G3061:N3061,"NA")</f>
        <v>0</v>
      </c>
      <c r="G3061" s="6">
        <v>31158.509424195501</v>
      </c>
      <c r="H3061" s="6">
        <v>39554.398650464798</v>
      </c>
      <c r="I3061" s="6">
        <v>34883.386289028203</v>
      </c>
      <c r="J3061" s="6">
        <v>39606.626470978001</v>
      </c>
      <c r="K3061" s="6">
        <v>36336.702053088797</v>
      </c>
      <c r="L3061" s="6">
        <v>37084.186601281501</v>
      </c>
      <c r="M3061" s="6">
        <v>33322.7314979773</v>
      </c>
      <c r="N3061" s="6">
        <v>36030.1053009795</v>
      </c>
      <c r="O3061" s="6">
        <f>AVERAGE(G3061:N3061)</f>
        <v>35997.080785999198</v>
      </c>
      <c r="P3061" s="6">
        <f>STDEV(G3061:N3061)</f>
        <v>2897.9252452218443</v>
      </c>
    </row>
    <row r="3062" spans="1:16" x14ac:dyDescent="0.3">
      <c r="A3062" t="s">
        <v>10506</v>
      </c>
      <c r="B3062" s="1">
        <v>1</v>
      </c>
      <c r="C3062" t="s">
        <v>10507</v>
      </c>
      <c r="D3062" t="s">
        <v>22580</v>
      </c>
      <c r="E3062" s="1" t="s">
        <v>10509</v>
      </c>
      <c r="F3062" s="1">
        <f>COUNTIF(G3062:N3062,"NA")</f>
        <v>0</v>
      </c>
      <c r="G3062" s="6">
        <v>5003.85752213654</v>
      </c>
      <c r="H3062" s="6">
        <v>9103.1478778568598</v>
      </c>
      <c r="I3062" s="6">
        <v>17149.278011466798</v>
      </c>
      <c r="J3062" s="6">
        <v>15537.7521661392</v>
      </c>
      <c r="K3062" s="6">
        <v>14510.393692535699</v>
      </c>
      <c r="L3062" s="6">
        <v>488.48482990951402</v>
      </c>
      <c r="M3062" s="6">
        <v>4702.0307212533398</v>
      </c>
      <c r="N3062" s="6">
        <v>3915.0127545929699</v>
      </c>
      <c r="O3062" s="6">
        <f>AVERAGE(G3062:N3062)</f>
        <v>8801.2446969863649</v>
      </c>
      <c r="P3062" s="6">
        <f>STDEV(G3062:N3062)</f>
        <v>6233.0531920301064</v>
      </c>
    </row>
    <row r="3063" spans="1:16" x14ac:dyDescent="0.3">
      <c r="A3063" t="s">
        <v>10514</v>
      </c>
      <c r="B3063" s="1">
        <v>1</v>
      </c>
      <c r="C3063" t="s">
        <v>10515</v>
      </c>
      <c r="D3063" t="s">
        <v>22700</v>
      </c>
      <c r="E3063" s="1" t="s">
        <v>10517</v>
      </c>
      <c r="F3063" s="1">
        <f>COUNTIF(G3063:N3063,"NA")</f>
        <v>0</v>
      </c>
      <c r="G3063" s="6">
        <v>35940.911555306498</v>
      </c>
      <c r="H3063" s="6">
        <v>34246.5782419272</v>
      </c>
      <c r="I3063" s="6">
        <v>34630.1932298826</v>
      </c>
      <c r="J3063" s="6">
        <v>30657.785609671599</v>
      </c>
      <c r="K3063" s="6">
        <v>33648.554674360101</v>
      </c>
      <c r="L3063" s="6">
        <v>32038.100261487001</v>
      </c>
      <c r="M3063" s="6">
        <v>34012.739436051001</v>
      </c>
      <c r="N3063" s="6">
        <v>34130.707562268799</v>
      </c>
      <c r="O3063" s="6">
        <f>AVERAGE(G3063:N3063)</f>
        <v>33663.196321369353</v>
      </c>
      <c r="P3063" s="6">
        <f>STDEV(G3063:N3063)</f>
        <v>1624.7108072456581</v>
      </c>
    </row>
    <row r="3064" spans="1:16" x14ac:dyDescent="0.3">
      <c r="A3064" t="s">
        <v>10518</v>
      </c>
      <c r="B3064" s="1">
        <v>1</v>
      </c>
      <c r="C3064" t="s">
        <v>10519</v>
      </c>
      <c r="D3064" t="s">
        <v>23011</v>
      </c>
      <c r="E3064" s="1" t="s">
        <v>10521</v>
      </c>
      <c r="F3064" s="1">
        <f>COUNTIF(G3064:N3064,"NA")</f>
        <v>0</v>
      </c>
      <c r="G3064" s="6">
        <v>13722.324559127999</v>
      </c>
      <c r="H3064" s="6">
        <v>14468.1752672603</v>
      </c>
      <c r="I3064" s="6">
        <v>19902.523503400302</v>
      </c>
      <c r="J3064" s="6">
        <v>13340.5785103045</v>
      </c>
      <c r="K3064" s="6">
        <v>13215.7615717517</v>
      </c>
      <c r="L3064" s="6">
        <v>5867.3276733688699</v>
      </c>
      <c r="M3064" s="6">
        <v>11094.4407698123</v>
      </c>
      <c r="N3064" s="6">
        <v>7049.3654980691099</v>
      </c>
      <c r="O3064" s="6">
        <f>AVERAGE(G3064:N3064)</f>
        <v>12332.562169136883</v>
      </c>
      <c r="P3064" s="6">
        <f>STDEV(G3064:N3064)</f>
        <v>4421.3298627466838</v>
      </c>
    </row>
    <row r="3065" spans="1:16" x14ac:dyDescent="0.3">
      <c r="A3065" t="s">
        <v>10522</v>
      </c>
      <c r="B3065" s="1">
        <v>1</v>
      </c>
      <c r="C3065" t="s">
        <v>10523</v>
      </c>
      <c r="D3065" t="s">
        <v>22154</v>
      </c>
      <c r="E3065" s="1" t="s">
        <v>10525</v>
      </c>
      <c r="F3065" s="1">
        <f>COUNTIF(G3065:N3065,"NA")</f>
        <v>0</v>
      </c>
      <c r="G3065" s="6">
        <v>33209.155376440001</v>
      </c>
      <c r="H3065" s="6">
        <v>36271.256431133799</v>
      </c>
      <c r="I3065" s="6">
        <v>41028.709369562697</v>
      </c>
      <c r="J3065" s="6">
        <v>37950.269815525302</v>
      </c>
      <c r="K3065" s="6">
        <v>39403.932460203898</v>
      </c>
      <c r="L3065" s="6">
        <v>42652.204882756101</v>
      </c>
      <c r="M3065" s="6">
        <v>37434.192367064497</v>
      </c>
      <c r="N3065" s="6">
        <v>44036.272592739901</v>
      </c>
      <c r="O3065" s="6">
        <f>AVERAGE(G3065:N3065)</f>
        <v>38998.249161928274</v>
      </c>
      <c r="P3065" s="6">
        <f>STDEV(G3065:N3065)</f>
        <v>3535.8379623404603</v>
      </c>
    </row>
    <row r="3066" spans="1:16" x14ac:dyDescent="0.3">
      <c r="A3066" t="s">
        <v>10534</v>
      </c>
      <c r="B3066" s="1">
        <v>1</v>
      </c>
      <c r="C3066" t="s">
        <v>10535</v>
      </c>
      <c r="D3066" t="s">
        <v>23762</v>
      </c>
      <c r="E3066" s="1" t="s">
        <v>10537</v>
      </c>
      <c r="F3066" s="1">
        <f>COUNTIF(G3066:N3066,"NA")</f>
        <v>0</v>
      </c>
      <c r="G3066" s="6">
        <v>203459.36143699201</v>
      </c>
      <c r="H3066" s="6">
        <v>207549.61409342801</v>
      </c>
      <c r="I3066" s="6">
        <v>231240.312801822</v>
      </c>
      <c r="J3066" s="6">
        <v>226227.32712088001</v>
      </c>
      <c r="K3066" s="6">
        <v>213469.531453034</v>
      </c>
      <c r="L3066" s="6">
        <v>210607.210098351</v>
      </c>
      <c r="M3066" s="6">
        <v>216085.18648322299</v>
      </c>
      <c r="N3066" s="6">
        <v>220486.05794944201</v>
      </c>
      <c r="O3066" s="6">
        <f>AVERAGE(G3066:N3066)</f>
        <v>216140.57517964649</v>
      </c>
      <c r="P3066" s="6">
        <f>STDEV(G3066:N3066)</f>
        <v>9418.8361995447885</v>
      </c>
    </row>
    <row r="3067" spans="1:16" x14ac:dyDescent="0.3">
      <c r="A3067" t="s">
        <v>18416</v>
      </c>
      <c r="B3067" s="1">
        <v>0</v>
      </c>
      <c r="C3067" t="s">
        <v>18417</v>
      </c>
      <c r="D3067" t="s">
        <v>18418</v>
      </c>
      <c r="E3067" s="1" t="s">
        <v>18419</v>
      </c>
      <c r="F3067" s="1">
        <f>COUNTIF(G3067:N3067,"NA")</f>
        <v>0</v>
      </c>
      <c r="G3067" s="6">
        <v>43761.3632810095</v>
      </c>
      <c r="H3067" s="6">
        <v>42090.579417492998</v>
      </c>
      <c r="I3067" s="6">
        <v>30266.764812470901</v>
      </c>
      <c r="J3067" s="6">
        <v>41176.434071875898</v>
      </c>
      <c r="K3067" s="6">
        <v>36866.671540695701</v>
      </c>
      <c r="L3067" s="6">
        <v>39471.170729369398</v>
      </c>
      <c r="M3067" s="6">
        <v>34747.1809543899</v>
      </c>
      <c r="N3067" s="6">
        <v>39688.146650492301</v>
      </c>
      <c r="O3067" s="6">
        <f>AVERAGE(G3067:N3067)</f>
        <v>38508.538932224576</v>
      </c>
      <c r="P3067" s="6">
        <f>STDEV(G3067:N3067)</f>
        <v>4385.5177167771653</v>
      </c>
    </row>
    <row r="3068" spans="1:16" x14ac:dyDescent="0.3">
      <c r="A3068" t="s">
        <v>19467</v>
      </c>
      <c r="B3068" s="1">
        <v>0</v>
      </c>
      <c r="C3068" t="s">
        <v>19468</v>
      </c>
      <c r="D3068" t="s">
        <v>19469</v>
      </c>
      <c r="E3068" s="1" t="s">
        <v>19470</v>
      </c>
      <c r="F3068" s="1">
        <f>COUNTIF(G3068:N3068,"NA")</f>
        <v>0</v>
      </c>
      <c r="G3068" s="6">
        <v>10707.170794133601</v>
      </c>
      <c r="H3068" s="6">
        <v>13806.3942234634</v>
      </c>
      <c r="I3068" s="6">
        <v>10864.2232592775</v>
      </c>
      <c r="J3068" s="6">
        <v>7042.6134388278297</v>
      </c>
      <c r="K3068" s="6">
        <v>10392.5987782178</v>
      </c>
      <c r="L3068" s="6">
        <v>5637.29336956305</v>
      </c>
      <c r="M3068" s="6">
        <v>9405.1121950505294</v>
      </c>
      <c r="N3068" s="6">
        <v>10105.954724904001</v>
      </c>
      <c r="O3068" s="6">
        <f>AVERAGE(G3068:N3068)</f>
        <v>9745.1700979297148</v>
      </c>
      <c r="P3068" s="6">
        <f>STDEV(G3068:N3068)</f>
        <v>2493.2680575266627</v>
      </c>
    </row>
    <row r="3069" spans="1:16" x14ac:dyDescent="0.3">
      <c r="A3069" t="s">
        <v>10538</v>
      </c>
      <c r="B3069" s="1">
        <v>1</v>
      </c>
      <c r="C3069" t="s">
        <v>10539</v>
      </c>
      <c r="D3069" t="s">
        <v>20947</v>
      </c>
      <c r="E3069" s="1" t="s">
        <v>10541</v>
      </c>
      <c r="F3069" s="1">
        <f>COUNTIF(G3069:N3069,"NA")</f>
        <v>0</v>
      </c>
      <c r="G3069" s="6">
        <v>22477.0631008206</v>
      </c>
      <c r="H3069" s="6">
        <v>19943.259998661699</v>
      </c>
      <c r="I3069" s="6">
        <v>20650.338701664699</v>
      </c>
      <c r="J3069" s="6">
        <v>18924.6030891806</v>
      </c>
      <c r="K3069" s="6">
        <v>19131.603759365898</v>
      </c>
      <c r="L3069" s="6">
        <v>20815.225388319901</v>
      </c>
      <c r="M3069" s="6">
        <v>18908.924713192198</v>
      </c>
      <c r="N3069" s="6">
        <v>20371.367314812702</v>
      </c>
      <c r="O3069" s="6">
        <f>AVERAGE(G3069:N3069)</f>
        <v>20152.798258252285</v>
      </c>
      <c r="P3069" s="6">
        <f>STDEV(G3069:N3069)</f>
        <v>1211.7734903016503</v>
      </c>
    </row>
    <row r="3070" spans="1:16" x14ac:dyDescent="0.3">
      <c r="A3070" t="s">
        <v>23100</v>
      </c>
      <c r="B3070" s="1">
        <v>1</v>
      </c>
      <c r="C3070" t="s">
        <v>23101</v>
      </c>
      <c r="D3070" t="s">
        <v>23102</v>
      </c>
      <c r="E3070" s="1" t="s">
        <v>23103</v>
      </c>
      <c r="F3070" s="1">
        <f>COUNTIF(G3070:N3070,"NA")</f>
        <v>0</v>
      </c>
      <c r="G3070" s="6">
        <v>16523.895106291598</v>
      </c>
      <c r="H3070" s="6">
        <v>15865.191311418101</v>
      </c>
      <c r="I3070" s="6">
        <v>18283.484030552401</v>
      </c>
      <c r="J3070" s="6">
        <v>15623.4624575578</v>
      </c>
      <c r="K3070" s="6">
        <v>15252.892805833801</v>
      </c>
      <c r="L3070" s="6">
        <v>16235.3881392396</v>
      </c>
      <c r="M3070" s="6">
        <v>14294.254374898101</v>
      </c>
      <c r="N3070" s="6">
        <v>16280.397785216701</v>
      </c>
      <c r="O3070" s="6">
        <f>AVERAGE(G3070:N3070)</f>
        <v>16044.870751376013</v>
      </c>
      <c r="P3070" s="6">
        <f>STDEV(G3070:N3070)</f>
        <v>1148.5630786904128</v>
      </c>
    </row>
    <row r="3071" spans="1:16" x14ac:dyDescent="0.3">
      <c r="A3071" t="s">
        <v>10542</v>
      </c>
      <c r="B3071" s="1">
        <v>1</v>
      </c>
      <c r="C3071" t="s">
        <v>10543</v>
      </c>
      <c r="D3071" t="s">
        <v>10544</v>
      </c>
      <c r="E3071" s="1" t="s">
        <v>10545</v>
      </c>
      <c r="F3071" s="1">
        <f>COUNTIF(G3071:N3071,"NA")</f>
        <v>0</v>
      </c>
      <c r="G3071" s="6">
        <v>35399.000325323897</v>
      </c>
      <c r="H3071" s="6">
        <v>30009.247862523102</v>
      </c>
      <c r="I3071" s="6">
        <v>38462.1133461477</v>
      </c>
      <c r="J3071" s="6">
        <v>30277.347645341801</v>
      </c>
      <c r="K3071" s="6">
        <v>32112.612184044301</v>
      </c>
      <c r="L3071" s="6">
        <v>30706.2743968512</v>
      </c>
      <c r="M3071" s="6">
        <v>31113.98747263</v>
      </c>
      <c r="N3071" s="6">
        <v>30016.4342955502</v>
      </c>
      <c r="O3071" s="6">
        <f>AVERAGE(G3071:N3071)</f>
        <v>32262.127191051521</v>
      </c>
      <c r="P3071" s="6">
        <f>STDEV(G3071:N3071)</f>
        <v>3072.9002249235382</v>
      </c>
    </row>
    <row r="3072" spans="1:16" x14ac:dyDescent="0.3">
      <c r="A3072" t="s">
        <v>24311</v>
      </c>
      <c r="B3072" s="1">
        <v>1</v>
      </c>
      <c r="C3072" t="s">
        <v>24312</v>
      </c>
      <c r="D3072" t="s">
        <v>24313</v>
      </c>
      <c r="E3072" s="1" t="s">
        <v>24314</v>
      </c>
      <c r="F3072" s="1">
        <f>COUNTIF(G3072:N3072,"NA")</f>
        <v>0</v>
      </c>
      <c r="G3072" s="6">
        <v>12802.120794287201</v>
      </c>
      <c r="H3072" s="6">
        <v>10318.668287533799</v>
      </c>
      <c r="I3072" s="6">
        <v>8594.9175085029692</v>
      </c>
      <c r="J3072" s="6">
        <v>10473.582209709301</v>
      </c>
      <c r="K3072" s="6">
        <v>9618.6893724691799</v>
      </c>
      <c r="L3072" s="6">
        <v>10530.094530193601</v>
      </c>
      <c r="M3072" s="6">
        <v>9774.9812762890597</v>
      </c>
      <c r="N3072" s="6">
        <v>10577.3537951955</v>
      </c>
      <c r="O3072" s="6">
        <f>AVERAGE(G3072:N3072)</f>
        <v>10336.300971772576</v>
      </c>
      <c r="P3072" s="6">
        <f>STDEV(G3072:N3072)</f>
        <v>1198.6629115128812</v>
      </c>
    </row>
    <row r="3073" spans="1:16" x14ac:dyDescent="0.3">
      <c r="A3073" t="s">
        <v>18536</v>
      </c>
      <c r="B3073" s="1">
        <v>0</v>
      </c>
      <c r="C3073" t="s">
        <v>18537</v>
      </c>
      <c r="D3073" t="s">
        <v>18538</v>
      </c>
      <c r="E3073" s="1" t="s">
        <v>18539</v>
      </c>
      <c r="F3073" s="1">
        <f>COUNTIF(G3073:N3073,"NA")</f>
        <v>0</v>
      </c>
      <c r="G3073" s="6">
        <v>10174.5637446951</v>
      </c>
      <c r="H3073" s="6">
        <v>10107.7994337247</v>
      </c>
      <c r="I3073" s="6">
        <v>5422.8906935712403</v>
      </c>
      <c r="J3073" s="6">
        <v>8276.3535864156693</v>
      </c>
      <c r="K3073" s="6">
        <v>12130.988243571701</v>
      </c>
      <c r="L3073" s="6">
        <v>7722.6029665076703</v>
      </c>
      <c r="M3073" s="6">
        <v>6360.3297694579896</v>
      </c>
      <c r="N3073" s="6">
        <v>6153.6845123683497</v>
      </c>
      <c r="O3073" s="6">
        <f>AVERAGE(G3073:N3073)</f>
        <v>8293.651618789052</v>
      </c>
      <c r="P3073" s="6">
        <f>STDEV(G3073:N3073)</f>
        <v>2343.3483905463081</v>
      </c>
    </row>
    <row r="3074" spans="1:16" x14ac:dyDescent="0.3">
      <c r="A3074" t="s">
        <v>10546</v>
      </c>
      <c r="B3074" s="1">
        <v>1</v>
      </c>
      <c r="C3074" t="s">
        <v>10547</v>
      </c>
      <c r="D3074" t="s">
        <v>10548</v>
      </c>
      <c r="E3074" s="1" t="s">
        <v>10549</v>
      </c>
      <c r="F3074" s="1">
        <f>COUNTIF(G3074:N3074,"NA")</f>
        <v>0</v>
      </c>
      <c r="G3074" s="6">
        <v>53955.166124957701</v>
      </c>
      <c r="H3074" s="6">
        <v>53223.992356489201</v>
      </c>
      <c r="I3074" s="6">
        <v>48211.047852391399</v>
      </c>
      <c r="J3074" s="6">
        <v>50291.911544631999</v>
      </c>
      <c r="K3074" s="6">
        <v>48645.237823093099</v>
      </c>
      <c r="L3074" s="6">
        <v>51644.617734984698</v>
      </c>
      <c r="M3074" s="6">
        <v>50616.723632794201</v>
      </c>
      <c r="N3074" s="6">
        <v>51120.2779041959</v>
      </c>
      <c r="O3074" s="6">
        <f>AVERAGE(G3074:N3074)</f>
        <v>50963.621871692281</v>
      </c>
      <c r="P3074" s="6">
        <f>STDEV(G3074:N3074)</f>
        <v>2002.4987856706484</v>
      </c>
    </row>
    <row r="3075" spans="1:16" x14ac:dyDescent="0.3">
      <c r="A3075" t="s">
        <v>21232</v>
      </c>
      <c r="B3075" s="1">
        <v>1</v>
      </c>
      <c r="C3075" t="s">
        <v>21233</v>
      </c>
      <c r="D3075" t="s">
        <v>21234</v>
      </c>
      <c r="E3075" s="1" t="s">
        <v>21235</v>
      </c>
      <c r="F3075" s="1">
        <f>COUNTIF(G3075:N3075,"NA")</f>
        <v>0</v>
      </c>
      <c r="G3075" s="6">
        <v>14799.0873027459</v>
      </c>
      <c r="H3075" s="6">
        <v>21819.2312440116</v>
      </c>
      <c r="I3075" s="6">
        <v>13890.8927130309</v>
      </c>
      <c r="J3075" s="6">
        <v>15176.5333147941</v>
      </c>
      <c r="K3075" s="6">
        <v>18178.229196759399</v>
      </c>
      <c r="L3075" s="6">
        <v>21304.2678690047</v>
      </c>
      <c r="M3075" s="6">
        <v>18924.386822301301</v>
      </c>
      <c r="N3075" s="6">
        <v>17001.455154285999</v>
      </c>
      <c r="O3075" s="6">
        <f>AVERAGE(G3075:N3075)</f>
        <v>17636.760452116738</v>
      </c>
      <c r="P3075" s="6">
        <f>STDEV(G3075:N3075)</f>
        <v>2962.5058663873378</v>
      </c>
    </row>
    <row r="3076" spans="1:16" x14ac:dyDescent="0.3">
      <c r="A3076" t="s">
        <v>18245</v>
      </c>
      <c r="B3076" s="1">
        <v>0</v>
      </c>
      <c r="C3076" t="s">
        <v>18246</v>
      </c>
      <c r="D3076" t="s">
        <v>18247</v>
      </c>
      <c r="E3076" s="1" t="s">
        <v>18248</v>
      </c>
      <c r="F3076" s="1">
        <f>COUNTIF(G3076:N3076,"NA")</f>
        <v>0</v>
      </c>
      <c r="G3076" s="6">
        <v>14979.144577839999</v>
      </c>
      <c r="H3076" s="6">
        <v>12089.856789990499</v>
      </c>
      <c r="I3076" s="6">
        <v>13006.766923212699</v>
      </c>
      <c r="J3076" s="6">
        <v>12649.195634408199</v>
      </c>
      <c r="K3076" s="6">
        <v>12875.4440136259</v>
      </c>
      <c r="L3076" s="6">
        <v>13460.728543097001</v>
      </c>
      <c r="M3076" s="6">
        <v>12437.0336090278</v>
      </c>
      <c r="N3076" s="6">
        <v>13974.8324764552</v>
      </c>
      <c r="O3076" s="6">
        <f>AVERAGE(G3076:N3076)</f>
        <v>13184.125320957162</v>
      </c>
      <c r="P3076" s="6">
        <f>STDEV(G3076:N3076)</f>
        <v>932.91255485397744</v>
      </c>
    </row>
    <row r="3077" spans="1:16" x14ac:dyDescent="0.3">
      <c r="A3077" t="s">
        <v>10550</v>
      </c>
      <c r="B3077" s="1">
        <v>1</v>
      </c>
      <c r="C3077" t="s">
        <v>10551</v>
      </c>
      <c r="D3077" t="s">
        <v>21806</v>
      </c>
      <c r="E3077" s="1" t="s">
        <v>10553</v>
      </c>
      <c r="F3077" s="1">
        <f>COUNTIF(G3077:N3077,"NA")</f>
        <v>0</v>
      </c>
      <c r="G3077" s="6">
        <v>206445.957313766</v>
      </c>
      <c r="H3077" s="6">
        <v>219402.021784243</v>
      </c>
      <c r="I3077" s="6">
        <v>187982.08064843799</v>
      </c>
      <c r="J3077" s="6">
        <v>207621.738171228</v>
      </c>
      <c r="K3077" s="6">
        <v>205001.56910845399</v>
      </c>
      <c r="L3077" s="6">
        <v>208685.88633326799</v>
      </c>
      <c r="M3077" s="6">
        <v>195401.75220739201</v>
      </c>
      <c r="N3077" s="6">
        <v>200658.37526067899</v>
      </c>
      <c r="O3077" s="6">
        <f>AVERAGE(G3077:N3077)</f>
        <v>203899.92260343349</v>
      </c>
      <c r="P3077" s="6">
        <f>STDEV(G3077:N3077)</f>
        <v>9417.8597696349207</v>
      </c>
    </row>
    <row r="3078" spans="1:16" x14ac:dyDescent="0.3">
      <c r="A3078" t="s">
        <v>10554</v>
      </c>
      <c r="B3078" s="1">
        <v>0</v>
      </c>
      <c r="C3078" t="s">
        <v>10555</v>
      </c>
      <c r="D3078" t="s">
        <v>18054</v>
      </c>
      <c r="E3078" s="1" t="s">
        <v>10557</v>
      </c>
      <c r="F3078" s="1">
        <f>COUNTIF(G3078:N3078,"NA")</f>
        <v>0</v>
      </c>
      <c r="G3078" s="6">
        <v>304394.19015991199</v>
      </c>
      <c r="H3078" s="6">
        <v>333238.328330855</v>
      </c>
      <c r="I3078" s="6">
        <v>303679.37930628198</v>
      </c>
      <c r="J3078" s="6">
        <v>273123.53901656601</v>
      </c>
      <c r="K3078" s="6">
        <v>247989.24354569201</v>
      </c>
      <c r="L3078" s="6">
        <v>324749.73625038099</v>
      </c>
      <c r="M3078" s="6">
        <v>318014.49915683398</v>
      </c>
      <c r="N3078" s="6">
        <v>301931.66930024198</v>
      </c>
      <c r="O3078" s="6">
        <f>AVERAGE(G3078:N3078)</f>
        <v>300890.07313334546</v>
      </c>
      <c r="P3078" s="6">
        <f>STDEV(G3078:N3078)</f>
        <v>28029.47754615522</v>
      </c>
    </row>
    <row r="3079" spans="1:16" x14ac:dyDescent="0.3">
      <c r="A3079" t="s">
        <v>19878</v>
      </c>
      <c r="B3079" s="1">
        <v>0</v>
      </c>
      <c r="C3079" t="s">
        <v>19879</v>
      </c>
      <c r="D3079" t="s">
        <v>19880</v>
      </c>
      <c r="E3079" s="1" t="s">
        <v>19881</v>
      </c>
      <c r="F3079" s="1">
        <f>COUNTIF(G3079:N3079,"NA")</f>
        <v>0</v>
      </c>
      <c r="G3079" s="6">
        <v>104401.15428521601</v>
      </c>
      <c r="H3079" s="6">
        <v>122003.426515011</v>
      </c>
      <c r="I3079" s="6">
        <v>108594.858617976</v>
      </c>
      <c r="J3079" s="6">
        <v>96783.484528474801</v>
      </c>
      <c r="K3079" s="6">
        <v>101482.048424566</v>
      </c>
      <c r="L3079" s="6">
        <v>98080.301457887603</v>
      </c>
      <c r="M3079" s="6">
        <v>93397.000350799106</v>
      </c>
      <c r="N3079" s="6">
        <v>91764.174255308099</v>
      </c>
      <c r="O3079" s="6">
        <f>AVERAGE(G3079:N3079)</f>
        <v>102063.30605440483</v>
      </c>
      <c r="P3079" s="6">
        <f>STDEV(G3079:N3079)</f>
        <v>9790.5989090248986</v>
      </c>
    </row>
    <row r="3080" spans="1:16" x14ac:dyDescent="0.3">
      <c r="A3080" t="s">
        <v>10558</v>
      </c>
      <c r="B3080" s="1">
        <v>1</v>
      </c>
      <c r="C3080" t="s">
        <v>10559</v>
      </c>
      <c r="D3080" t="s">
        <v>21479</v>
      </c>
      <c r="E3080" s="1" t="s">
        <v>10561</v>
      </c>
      <c r="F3080" s="1">
        <f>COUNTIF(G3080:N3080,"NA")</f>
        <v>0</v>
      </c>
      <c r="G3080" s="6">
        <v>211318.377475802</v>
      </c>
      <c r="H3080" s="6">
        <v>240751.65839243401</v>
      </c>
      <c r="I3080" s="6">
        <v>246523.15154926901</v>
      </c>
      <c r="J3080" s="6">
        <v>266754.46181991801</v>
      </c>
      <c r="K3080" s="6">
        <v>264292.67603387201</v>
      </c>
      <c r="L3080" s="6">
        <v>238123.128440509</v>
      </c>
      <c r="M3080" s="6">
        <v>244157.325230886</v>
      </c>
      <c r="N3080" s="6">
        <v>236143.18009815901</v>
      </c>
      <c r="O3080" s="6">
        <f>AVERAGE(G3080:N3080)</f>
        <v>243507.99488010613</v>
      </c>
      <c r="P3080" s="6">
        <f>STDEV(G3080:N3080)</f>
        <v>17357.255124936564</v>
      </c>
    </row>
    <row r="3081" spans="1:16" x14ac:dyDescent="0.3">
      <c r="A3081" t="s">
        <v>10562</v>
      </c>
      <c r="B3081" s="1">
        <v>1</v>
      </c>
      <c r="C3081" t="s">
        <v>10563</v>
      </c>
      <c r="D3081" t="s">
        <v>22285</v>
      </c>
      <c r="E3081" s="1" t="s">
        <v>10565</v>
      </c>
      <c r="F3081" s="1">
        <f>COUNTIF(G3081:N3081,"NA")</f>
        <v>0</v>
      </c>
      <c r="G3081" s="6">
        <v>206948.105216864</v>
      </c>
      <c r="H3081" s="6">
        <v>227516.98724202899</v>
      </c>
      <c r="I3081" s="6">
        <v>251524.69274351801</v>
      </c>
      <c r="J3081" s="6">
        <v>255816.715122583</v>
      </c>
      <c r="K3081" s="6">
        <v>258967.01408635601</v>
      </c>
      <c r="L3081" s="6">
        <v>242516.92233894201</v>
      </c>
      <c r="M3081" s="6">
        <v>230019.565860134</v>
      </c>
      <c r="N3081" s="6">
        <v>228824.96396724699</v>
      </c>
      <c r="O3081" s="6">
        <f>AVERAGE(G3081:N3081)</f>
        <v>237766.87082220914</v>
      </c>
      <c r="P3081" s="6">
        <f>STDEV(G3081:N3081)</f>
        <v>17655.102323370666</v>
      </c>
    </row>
    <row r="3082" spans="1:16" x14ac:dyDescent="0.3">
      <c r="A3082" t="s">
        <v>10566</v>
      </c>
      <c r="B3082" s="1">
        <v>1</v>
      </c>
      <c r="C3082" t="s">
        <v>10567</v>
      </c>
      <c r="D3082" t="s">
        <v>10568</v>
      </c>
      <c r="E3082" s="1" t="s">
        <v>10569</v>
      </c>
      <c r="F3082" s="1">
        <f>COUNTIF(G3082:N3082,"NA")</f>
        <v>0</v>
      </c>
      <c r="G3082" s="6">
        <v>59108.5249821572</v>
      </c>
      <c r="H3082" s="6">
        <v>79109.986147254298</v>
      </c>
      <c r="I3082" s="6">
        <v>54938.837184836302</v>
      </c>
      <c r="J3082" s="6">
        <v>63976.4835582831</v>
      </c>
      <c r="K3082" s="6">
        <v>70919.343496665693</v>
      </c>
      <c r="L3082" s="6">
        <v>75630.0534149015</v>
      </c>
      <c r="M3082" s="6">
        <v>62721.533201105703</v>
      </c>
      <c r="N3082" s="6">
        <v>59587.2208765779</v>
      </c>
      <c r="O3082" s="6">
        <f>AVERAGE(G3082:N3082)</f>
        <v>65748.997857722716</v>
      </c>
      <c r="P3082" s="6">
        <f>STDEV(G3082:N3082)</f>
        <v>8569.9978293218846</v>
      </c>
    </row>
    <row r="3083" spans="1:16" x14ac:dyDescent="0.3">
      <c r="A3083" t="s">
        <v>10570</v>
      </c>
      <c r="B3083" s="1">
        <v>1</v>
      </c>
      <c r="C3083" t="s">
        <v>10571</v>
      </c>
      <c r="D3083" t="s">
        <v>23580</v>
      </c>
      <c r="E3083" s="1" t="s">
        <v>10573</v>
      </c>
      <c r="F3083" s="1">
        <f>COUNTIF(G3083:N3083,"NA")</f>
        <v>0</v>
      </c>
      <c r="G3083" s="6">
        <v>87733.322696342904</v>
      </c>
      <c r="H3083" s="6">
        <v>84774.942285052399</v>
      </c>
      <c r="I3083" s="6">
        <v>89368.884704280397</v>
      </c>
      <c r="J3083" s="6">
        <v>83971.924203800503</v>
      </c>
      <c r="K3083" s="6">
        <v>85106.977674156398</v>
      </c>
      <c r="L3083" s="6">
        <v>85944.610157254298</v>
      </c>
      <c r="M3083" s="6">
        <v>84485.481207173099</v>
      </c>
      <c r="N3083" s="6">
        <v>85939.693667448402</v>
      </c>
      <c r="O3083" s="6">
        <f>AVERAGE(G3083:N3083)</f>
        <v>85915.729574438534</v>
      </c>
      <c r="P3083" s="6">
        <f>STDEV(G3083:N3083)</f>
        <v>1813.0006091003008</v>
      </c>
    </row>
    <row r="3084" spans="1:16" x14ac:dyDescent="0.3">
      <c r="A3084" t="s">
        <v>10574</v>
      </c>
      <c r="B3084" s="1">
        <v>1</v>
      </c>
      <c r="C3084" t="s">
        <v>10575</v>
      </c>
      <c r="D3084" t="s">
        <v>23777</v>
      </c>
      <c r="E3084" s="1" t="s">
        <v>10577</v>
      </c>
      <c r="F3084" s="1">
        <f>COUNTIF(G3084:N3084,"NA")</f>
        <v>0</v>
      </c>
      <c r="G3084" s="6">
        <v>74230.981737177994</v>
      </c>
      <c r="H3084" s="6">
        <v>73666.828950699302</v>
      </c>
      <c r="I3084" s="6">
        <v>84136.031315578104</v>
      </c>
      <c r="J3084" s="6">
        <v>76159.9609884534</v>
      </c>
      <c r="K3084" s="6">
        <v>77766.533986935799</v>
      </c>
      <c r="L3084" s="6">
        <v>72520.519844569004</v>
      </c>
      <c r="M3084" s="6">
        <v>74476.956176362204</v>
      </c>
      <c r="N3084" s="6">
        <v>73091.363149825498</v>
      </c>
      <c r="O3084" s="6">
        <f>AVERAGE(G3084:N3084)</f>
        <v>75756.147018700169</v>
      </c>
      <c r="P3084" s="6">
        <f>STDEV(G3084:N3084)</f>
        <v>3785.7863294816011</v>
      </c>
    </row>
    <row r="3085" spans="1:16" x14ac:dyDescent="0.3">
      <c r="A3085" t="s">
        <v>10582</v>
      </c>
      <c r="B3085" s="1">
        <v>0</v>
      </c>
      <c r="C3085" t="s">
        <v>10583</v>
      </c>
      <c r="D3085" t="s">
        <v>19533</v>
      </c>
      <c r="E3085" s="1" t="s">
        <v>10585</v>
      </c>
      <c r="F3085" s="1">
        <f>COUNTIF(G3085:N3085,"NA")</f>
        <v>0</v>
      </c>
      <c r="G3085" s="6">
        <v>146195.396340159</v>
      </c>
      <c r="H3085" s="6">
        <v>130424.821129184</v>
      </c>
      <c r="I3085" s="6">
        <v>153791.60676943199</v>
      </c>
      <c r="J3085" s="6">
        <v>133663.83258497299</v>
      </c>
      <c r="K3085" s="6">
        <v>141963.10646141801</v>
      </c>
      <c r="L3085" s="6">
        <v>136743.16467955301</v>
      </c>
      <c r="M3085" s="6">
        <v>136281.44389733899</v>
      </c>
      <c r="N3085" s="6">
        <v>144911.901510564</v>
      </c>
      <c r="O3085" s="6">
        <f>AVERAGE(G3085:N3085)</f>
        <v>140496.90917157772</v>
      </c>
      <c r="P3085" s="6">
        <f>STDEV(G3085:N3085)</f>
        <v>7661.2407652022284</v>
      </c>
    </row>
    <row r="3086" spans="1:16" x14ac:dyDescent="0.3">
      <c r="A3086" t="s">
        <v>18893</v>
      </c>
      <c r="B3086" s="1">
        <v>0</v>
      </c>
      <c r="C3086" t="s">
        <v>18894</v>
      </c>
      <c r="D3086" t="s">
        <v>18895</v>
      </c>
      <c r="E3086" s="1" t="s">
        <v>18896</v>
      </c>
      <c r="F3086" s="1">
        <f>COUNTIF(G3086:N3086,"NA")</f>
        <v>0</v>
      </c>
      <c r="G3086" s="6">
        <v>20299.536574486199</v>
      </c>
      <c r="H3086" s="6">
        <v>20018.349152348001</v>
      </c>
      <c r="I3086" s="6">
        <v>15643.672464597899</v>
      </c>
      <c r="J3086" s="6">
        <v>18698.887283295699</v>
      </c>
      <c r="K3086" s="6">
        <v>20265.5285741357</v>
      </c>
      <c r="L3086" s="6">
        <v>20929.6208511613</v>
      </c>
      <c r="M3086" s="6">
        <v>15133.5148046709</v>
      </c>
      <c r="N3086" s="6">
        <v>19290.5956661419</v>
      </c>
      <c r="O3086" s="6">
        <f>AVERAGE(G3086:N3086)</f>
        <v>18784.963171354699</v>
      </c>
      <c r="P3086" s="6">
        <f>STDEV(G3086:N3086)</f>
        <v>2206.1815688862594</v>
      </c>
    </row>
    <row r="3087" spans="1:16" x14ac:dyDescent="0.3">
      <c r="A3087" t="s">
        <v>18028</v>
      </c>
      <c r="B3087" s="1">
        <v>0</v>
      </c>
      <c r="C3087" t="s">
        <v>18029</v>
      </c>
      <c r="D3087" t="s">
        <v>18030</v>
      </c>
      <c r="E3087" s="1" t="s">
        <v>18031</v>
      </c>
      <c r="F3087" s="1">
        <f>COUNTIF(G3087:N3087,"NA")</f>
        <v>0</v>
      </c>
      <c r="G3087" s="6">
        <v>3685.3908113325301</v>
      </c>
      <c r="H3087" s="6">
        <v>4449.3615937177301</v>
      </c>
      <c r="I3087" s="6">
        <v>1054.15625049658</v>
      </c>
      <c r="J3087" s="6">
        <v>2516.8132847359998</v>
      </c>
      <c r="K3087" s="6">
        <v>4641.1790095031602</v>
      </c>
      <c r="L3087" s="6">
        <v>4868.5861911403099</v>
      </c>
      <c r="M3087" s="6">
        <v>2867.9617586271502</v>
      </c>
      <c r="N3087" s="6">
        <v>3562.03849486423</v>
      </c>
      <c r="O3087" s="6">
        <f>AVERAGE(G3087:N3087)</f>
        <v>3455.6859243022109</v>
      </c>
      <c r="P3087" s="6">
        <f>STDEV(G3087:N3087)</f>
        <v>1278.804903129874</v>
      </c>
    </row>
    <row r="3088" spans="1:16" x14ac:dyDescent="0.3">
      <c r="A3088" t="s">
        <v>10586</v>
      </c>
      <c r="B3088" s="1">
        <v>1</v>
      </c>
      <c r="C3088" t="s">
        <v>10587</v>
      </c>
      <c r="D3088" t="s">
        <v>22766</v>
      </c>
      <c r="E3088" s="1" t="s">
        <v>10589</v>
      </c>
      <c r="F3088" s="1">
        <f>COUNTIF(G3088:N3088,"NA")</f>
        <v>0</v>
      </c>
      <c r="G3088" s="6">
        <v>83724.866648640003</v>
      </c>
      <c r="H3088" s="6">
        <v>74088.551659085206</v>
      </c>
      <c r="I3088" s="6">
        <v>85111.808803404405</v>
      </c>
      <c r="J3088" s="6">
        <v>70747.216369724396</v>
      </c>
      <c r="K3088" s="6">
        <v>80958.016695934697</v>
      </c>
      <c r="L3088" s="6">
        <v>71713.301946018299</v>
      </c>
      <c r="M3088" s="6">
        <v>81223.983977646494</v>
      </c>
      <c r="N3088" s="6">
        <v>74500.686785757702</v>
      </c>
      <c r="O3088" s="6">
        <f>AVERAGE(G3088:N3088)</f>
        <v>77758.5541107764</v>
      </c>
      <c r="P3088" s="6">
        <f>STDEV(G3088:N3088)</f>
        <v>5627.7317560655929</v>
      </c>
    </row>
    <row r="3089" spans="1:16" x14ac:dyDescent="0.3">
      <c r="A3089" t="s">
        <v>10590</v>
      </c>
      <c r="B3089" s="1">
        <v>1</v>
      </c>
      <c r="C3089" t="s">
        <v>10591</v>
      </c>
      <c r="D3089" t="s">
        <v>10592</v>
      </c>
      <c r="E3089" s="1" t="s">
        <v>10593</v>
      </c>
      <c r="F3089" s="1">
        <f>COUNTIF(G3089:N3089,"NA")</f>
        <v>0</v>
      </c>
      <c r="G3089" s="6">
        <v>65095.440087884803</v>
      </c>
      <c r="H3089" s="6">
        <v>61863.178331926501</v>
      </c>
      <c r="I3089" s="6">
        <v>68971.420506746901</v>
      </c>
      <c r="J3089" s="6">
        <v>65811.944213271898</v>
      </c>
      <c r="K3089" s="6">
        <v>65728.059857597997</v>
      </c>
      <c r="L3089" s="6">
        <v>65310.151465677001</v>
      </c>
      <c r="M3089" s="6">
        <v>63777.568347134198</v>
      </c>
      <c r="N3089" s="6">
        <v>68345.480517522898</v>
      </c>
      <c r="O3089" s="6">
        <f>AVERAGE(G3089:N3089)</f>
        <v>65612.905415970279</v>
      </c>
      <c r="P3089" s="6">
        <f>STDEV(G3089:N3089)</f>
        <v>2286.2262408388674</v>
      </c>
    </row>
    <row r="3090" spans="1:16" x14ac:dyDescent="0.3">
      <c r="A3090" t="s">
        <v>20339</v>
      </c>
      <c r="B3090" s="1">
        <v>0</v>
      </c>
      <c r="C3090" t="s">
        <v>20340</v>
      </c>
      <c r="D3090" t="s">
        <v>20341</v>
      </c>
      <c r="E3090" s="1" t="s">
        <v>20342</v>
      </c>
      <c r="F3090" s="1">
        <f>COUNTIF(G3090:N3090,"NA")</f>
        <v>0</v>
      </c>
      <c r="G3090" s="6">
        <v>6402.5612326406199</v>
      </c>
      <c r="H3090" s="6">
        <v>5938.9797599576104</v>
      </c>
      <c r="I3090" s="6">
        <v>5296.0149484110898</v>
      </c>
      <c r="J3090" s="6">
        <v>4129.6255504680803</v>
      </c>
      <c r="K3090" s="6">
        <v>5471.7384669930998</v>
      </c>
      <c r="L3090" s="6">
        <v>7033.5977289578304</v>
      </c>
      <c r="M3090" s="6">
        <v>3102.6648136700601</v>
      </c>
      <c r="N3090" s="6">
        <v>5479.4208454134596</v>
      </c>
      <c r="O3090" s="6">
        <f>AVERAGE(G3090:N3090)</f>
        <v>5356.8254183139807</v>
      </c>
      <c r="P3090" s="6">
        <f>STDEV(G3090:N3090)</f>
        <v>1245.7484589322053</v>
      </c>
    </row>
    <row r="3091" spans="1:16" x14ac:dyDescent="0.3">
      <c r="A3091" t="s">
        <v>10594</v>
      </c>
      <c r="B3091" s="1">
        <v>1</v>
      </c>
      <c r="C3091" t="s">
        <v>10595</v>
      </c>
      <c r="D3091" t="s">
        <v>21076</v>
      </c>
      <c r="E3091" s="1" t="s">
        <v>10597</v>
      </c>
      <c r="F3091" s="1">
        <f>COUNTIF(G3091:N3091,"NA")</f>
        <v>0</v>
      </c>
      <c r="G3091" s="6">
        <v>466029.70585326297</v>
      </c>
      <c r="H3091" s="6">
        <v>457124.04080092598</v>
      </c>
      <c r="I3091" s="6">
        <v>464567.35101894999</v>
      </c>
      <c r="J3091" s="6">
        <v>454052.93883973599</v>
      </c>
      <c r="K3091" s="6">
        <v>476374.91883938602</v>
      </c>
      <c r="L3091" s="6">
        <v>445851.12967383902</v>
      </c>
      <c r="M3091" s="6">
        <v>461697.01458681602</v>
      </c>
      <c r="N3091" s="6">
        <v>435425.84819026798</v>
      </c>
      <c r="O3091" s="6">
        <f>AVERAGE(G3091:N3091)</f>
        <v>457640.36847539805</v>
      </c>
      <c r="P3091" s="6">
        <f>STDEV(G3091:N3091)</f>
        <v>12713.385142604016</v>
      </c>
    </row>
    <row r="3092" spans="1:16" x14ac:dyDescent="0.3">
      <c r="A3092" t="s">
        <v>17822</v>
      </c>
      <c r="B3092" s="1">
        <v>0</v>
      </c>
      <c r="C3092" t="s">
        <v>17823</v>
      </c>
      <c r="D3092" t="s">
        <v>17824</v>
      </c>
      <c r="E3092" s="1" t="s">
        <v>17825</v>
      </c>
      <c r="F3092" s="1">
        <f>COUNTIF(G3092:N3092,"NA")</f>
        <v>0</v>
      </c>
      <c r="G3092" s="6">
        <v>22949.2969939453</v>
      </c>
      <c r="H3092" s="6">
        <v>25068.725996388199</v>
      </c>
      <c r="I3092" s="6">
        <v>22768.9145267198</v>
      </c>
      <c r="J3092" s="6">
        <v>28307.888122991699</v>
      </c>
      <c r="K3092" s="6">
        <v>27941.175991435</v>
      </c>
      <c r="L3092" s="6">
        <v>28528.616846497</v>
      </c>
      <c r="M3092" s="6">
        <v>26401.427068502599</v>
      </c>
      <c r="N3092" s="6">
        <v>23592.895482414599</v>
      </c>
      <c r="O3092" s="6">
        <f>AVERAGE(G3092:N3092)</f>
        <v>25694.867628611773</v>
      </c>
      <c r="P3092" s="6">
        <f>STDEV(G3092:N3092)</f>
        <v>2429.3690582509435</v>
      </c>
    </row>
    <row r="3093" spans="1:16" x14ac:dyDescent="0.3">
      <c r="A3093" t="s">
        <v>10598</v>
      </c>
      <c r="B3093" s="1">
        <v>1</v>
      </c>
      <c r="C3093" t="s">
        <v>10599</v>
      </c>
      <c r="D3093" t="s">
        <v>22459</v>
      </c>
      <c r="E3093" s="1" t="s">
        <v>10601</v>
      </c>
      <c r="F3093" s="1">
        <f>COUNTIF(G3093:N3093,"NA")</f>
        <v>0</v>
      </c>
      <c r="G3093" s="6">
        <v>60698.065211004599</v>
      </c>
      <c r="H3093" s="6">
        <v>63447.568930688503</v>
      </c>
      <c r="I3093" s="6">
        <v>42586.613809886003</v>
      </c>
      <c r="J3093" s="6">
        <v>69522.698195043995</v>
      </c>
      <c r="K3093" s="6">
        <v>66187.741945536894</v>
      </c>
      <c r="L3093" s="6">
        <v>83904.471338136005</v>
      </c>
      <c r="M3093" s="6">
        <v>65477.9802496907</v>
      </c>
      <c r="N3093" s="6">
        <v>71478.887231078901</v>
      </c>
      <c r="O3093" s="6">
        <f>AVERAGE(G3093:N3093)</f>
        <v>65413.00336388321</v>
      </c>
      <c r="P3093" s="6">
        <f>STDEV(G3093:N3093)</f>
        <v>11608.869778698536</v>
      </c>
    </row>
    <row r="3094" spans="1:16" x14ac:dyDescent="0.3">
      <c r="A3094" t="s">
        <v>20966</v>
      </c>
      <c r="B3094" s="1">
        <v>1</v>
      </c>
      <c r="C3094" t="s">
        <v>20967</v>
      </c>
      <c r="D3094" t="s">
        <v>20968</v>
      </c>
      <c r="E3094" s="1" t="s">
        <v>20969</v>
      </c>
      <c r="F3094" s="1">
        <f>COUNTIF(G3094:N3094,"NA")</f>
        <v>0</v>
      </c>
      <c r="G3094" s="6">
        <v>62227.131248593898</v>
      </c>
      <c r="H3094" s="6">
        <v>68617.044842744494</v>
      </c>
      <c r="I3094" s="6">
        <v>73901.731307466398</v>
      </c>
      <c r="J3094" s="6">
        <v>148366.80258844001</v>
      </c>
      <c r="K3094" s="6">
        <v>205918.737985482</v>
      </c>
      <c r="L3094" s="6">
        <v>36120.300309257203</v>
      </c>
      <c r="M3094" s="6">
        <v>26106.916984885502</v>
      </c>
      <c r="N3094" s="6">
        <v>36401.652110967399</v>
      </c>
      <c r="O3094" s="6">
        <f>AVERAGE(G3094:N3094)</f>
        <v>82207.539672229614</v>
      </c>
      <c r="P3094" s="6">
        <f>STDEV(G3094:N3094)</f>
        <v>62910.260591777536</v>
      </c>
    </row>
    <row r="3095" spans="1:16" x14ac:dyDescent="0.3">
      <c r="A3095" t="s">
        <v>10602</v>
      </c>
      <c r="B3095" s="1">
        <v>1</v>
      </c>
      <c r="C3095" t="s">
        <v>10603</v>
      </c>
      <c r="D3095" t="s">
        <v>10604</v>
      </c>
      <c r="E3095" s="1" t="s">
        <v>10605</v>
      </c>
      <c r="F3095" s="1">
        <f>COUNTIF(G3095:N3095,"NA")</f>
        <v>0</v>
      </c>
      <c r="G3095" s="6">
        <v>869532.69851404999</v>
      </c>
      <c r="H3095" s="6">
        <v>798242.53183220897</v>
      </c>
      <c r="I3095" s="6">
        <v>603255.76046411705</v>
      </c>
      <c r="J3095" s="6">
        <v>877561.88087025099</v>
      </c>
      <c r="K3095" s="6">
        <v>958788.77035447804</v>
      </c>
      <c r="L3095" s="6">
        <v>765411.87122815405</v>
      </c>
      <c r="M3095" s="6">
        <v>837836.82347067306</v>
      </c>
      <c r="N3095" s="6">
        <v>945284.56768856698</v>
      </c>
      <c r="O3095" s="6">
        <f>AVERAGE(G3095:N3095)</f>
        <v>831989.36305281229</v>
      </c>
      <c r="P3095" s="6">
        <f>STDEV(G3095:N3095)</f>
        <v>113593.83426736103</v>
      </c>
    </row>
    <row r="3096" spans="1:16" x14ac:dyDescent="0.3">
      <c r="A3096" t="s">
        <v>10606</v>
      </c>
      <c r="B3096" s="1">
        <v>1</v>
      </c>
      <c r="C3096" t="s">
        <v>10607</v>
      </c>
      <c r="D3096" t="s">
        <v>22538</v>
      </c>
      <c r="E3096" s="1" t="s">
        <v>10609</v>
      </c>
      <c r="F3096" s="1">
        <f>COUNTIF(G3096:N3096,"NA")</f>
        <v>0</v>
      </c>
      <c r="G3096" s="6">
        <v>133904.738090111</v>
      </c>
      <c r="H3096" s="6">
        <v>131535.33998482901</v>
      </c>
      <c r="I3096" s="6">
        <v>48928.265032674899</v>
      </c>
      <c r="J3096" s="6">
        <v>57738.5395363141</v>
      </c>
      <c r="K3096" s="6">
        <v>133208.198609891</v>
      </c>
      <c r="L3096" s="6">
        <v>113572.29134301801</v>
      </c>
      <c r="M3096" s="6">
        <v>115460.203891739</v>
      </c>
      <c r="N3096" s="6">
        <v>61572.476532065797</v>
      </c>
      <c r="O3096" s="6">
        <f>AVERAGE(G3096:N3096)</f>
        <v>99490.006627580355</v>
      </c>
      <c r="P3096" s="6">
        <f>STDEV(G3096:N3096)</f>
        <v>36914.89314541404</v>
      </c>
    </row>
    <row r="3097" spans="1:16" x14ac:dyDescent="0.3">
      <c r="A3097" t="s">
        <v>18095</v>
      </c>
      <c r="B3097" s="1">
        <v>0</v>
      </c>
      <c r="C3097" t="s">
        <v>18096</v>
      </c>
      <c r="D3097" t="s">
        <v>18097</v>
      </c>
      <c r="E3097" s="1" t="s">
        <v>18098</v>
      </c>
      <c r="F3097" s="1">
        <f>COUNTIF(G3097:N3097,"NA")</f>
        <v>0</v>
      </c>
      <c r="G3097" s="6">
        <v>4083.8964354104601</v>
      </c>
      <c r="H3097" s="6">
        <v>5842.0328318809597</v>
      </c>
      <c r="I3097" s="6">
        <v>3.1733162456921198</v>
      </c>
      <c r="J3097" s="6">
        <v>3238.5938352623898</v>
      </c>
      <c r="K3097" s="6">
        <v>3264.6878744215601</v>
      </c>
      <c r="L3097" s="6">
        <v>2858.2492041303599</v>
      </c>
      <c r="M3097" s="6">
        <v>3803.84901813955</v>
      </c>
      <c r="N3097" s="6">
        <v>1634.32754957817</v>
      </c>
      <c r="O3097" s="6">
        <f>AVERAGE(G3097:N3097)</f>
        <v>3091.1012581336427</v>
      </c>
      <c r="P3097" s="6">
        <f>STDEV(G3097:N3097)</f>
        <v>1724.8134980672205</v>
      </c>
    </row>
    <row r="3098" spans="1:16" x14ac:dyDescent="0.3">
      <c r="A3098" t="s">
        <v>10610</v>
      </c>
      <c r="B3098" s="1">
        <v>1</v>
      </c>
      <c r="C3098" t="s">
        <v>10611</v>
      </c>
      <c r="D3098" t="s">
        <v>24485</v>
      </c>
      <c r="E3098" s="1" t="s">
        <v>10613</v>
      </c>
      <c r="F3098" s="1">
        <f>COUNTIF(G3098:N3098,"NA")</f>
        <v>0</v>
      </c>
      <c r="G3098" s="6">
        <v>426522.81223437999</v>
      </c>
      <c r="H3098" s="6">
        <v>480316.81263855501</v>
      </c>
      <c r="I3098" s="6">
        <v>406839.73579679901</v>
      </c>
      <c r="J3098" s="6">
        <v>386642.68862717698</v>
      </c>
      <c r="K3098" s="6">
        <v>319757.78176105401</v>
      </c>
      <c r="L3098" s="6">
        <v>405346.810716871</v>
      </c>
      <c r="M3098" s="6">
        <v>394193.84800357698</v>
      </c>
      <c r="N3098" s="6">
        <v>362006.80411687703</v>
      </c>
      <c r="O3098" s="6">
        <f>AVERAGE(G3098:N3098)</f>
        <v>397703.41173691128</v>
      </c>
      <c r="P3098" s="6">
        <f>STDEV(G3098:N3098)</f>
        <v>46723.887252796056</v>
      </c>
    </row>
    <row r="3099" spans="1:16" x14ac:dyDescent="0.3">
      <c r="A3099" t="s">
        <v>10614</v>
      </c>
      <c r="B3099" s="1">
        <v>1</v>
      </c>
      <c r="C3099" t="s">
        <v>10615</v>
      </c>
      <c r="D3099" t="s">
        <v>21060</v>
      </c>
      <c r="E3099" s="1" t="s">
        <v>10617</v>
      </c>
      <c r="F3099" s="1">
        <f>COUNTIF(G3099:N3099,"NA")</f>
        <v>0</v>
      </c>
      <c r="G3099" s="6">
        <v>31790.678139112901</v>
      </c>
      <c r="H3099" s="6">
        <v>31751.030844273999</v>
      </c>
      <c r="I3099" s="6">
        <v>27181.8970183655</v>
      </c>
      <c r="J3099" s="6">
        <v>32250.238314136401</v>
      </c>
      <c r="K3099" s="6">
        <v>28678.760398162001</v>
      </c>
      <c r="L3099" s="6">
        <v>32166.156494411</v>
      </c>
      <c r="M3099" s="6">
        <v>31733.794831507999</v>
      </c>
      <c r="N3099" s="6">
        <v>34249.186476493102</v>
      </c>
      <c r="O3099" s="6">
        <f>AVERAGE(G3099:N3099)</f>
        <v>31225.217814557862</v>
      </c>
      <c r="P3099" s="6">
        <f>STDEV(G3099:N3099)</f>
        <v>2228.6505471646346</v>
      </c>
    </row>
    <row r="3100" spans="1:16" x14ac:dyDescent="0.3">
      <c r="A3100" t="s">
        <v>10618</v>
      </c>
      <c r="B3100" s="1">
        <v>1</v>
      </c>
      <c r="C3100" t="s">
        <v>10619</v>
      </c>
      <c r="D3100" t="s">
        <v>23856</v>
      </c>
      <c r="E3100" s="1" t="s">
        <v>10621</v>
      </c>
      <c r="F3100" s="1">
        <f>COUNTIF(G3100:N3100,"NA")</f>
        <v>0</v>
      </c>
      <c r="G3100" s="6">
        <v>48111.434955056997</v>
      </c>
      <c r="H3100" s="6">
        <v>45991.556453237397</v>
      </c>
      <c r="I3100" s="6">
        <v>40796.305637865997</v>
      </c>
      <c r="J3100" s="6">
        <v>44092.515904469597</v>
      </c>
      <c r="K3100" s="6">
        <v>44974.820968901498</v>
      </c>
      <c r="L3100" s="6">
        <v>43780.248951720001</v>
      </c>
      <c r="M3100" s="6">
        <v>46901.010790338201</v>
      </c>
      <c r="N3100" s="6">
        <v>47014.870594318701</v>
      </c>
      <c r="O3100" s="6">
        <f>AVERAGE(G3100:N3100)</f>
        <v>45207.845531988554</v>
      </c>
      <c r="P3100" s="6">
        <f>STDEV(G3100:N3100)</f>
        <v>2329.1678272435156</v>
      </c>
    </row>
    <row r="3101" spans="1:16" x14ac:dyDescent="0.3">
      <c r="A3101" t="s">
        <v>10622</v>
      </c>
      <c r="B3101" s="1">
        <v>1</v>
      </c>
      <c r="C3101" t="s">
        <v>10623</v>
      </c>
      <c r="D3101" t="s">
        <v>23052</v>
      </c>
      <c r="E3101" s="1" t="s">
        <v>10625</v>
      </c>
      <c r="F3101" s="1">
        <f>COUNTIF(G3101:N3101,"NA")</f>
        <v>0</v>
      </c>
      <c r="G3101" s="6">
        <v>52316.4196726265</v>
      </c>
      <c r="H3101" s="6">
        <v>57616.997319408998</v>
      </c>
      <c r="I3101" s="6">
        <v>39163.204645259197</v>
      </c>
      <c r="J3101" s="6">
        <v>56550.8637020475</v>
      </c>
      <c r="K3101" s="6">
        <v>57493.861882473699</v>
      </c>
      <c r="L3101" s="6">
        <v>58584.406050122903</v>
      </c>
      <c r="M3101" s="6">
        <v>54758.317251767003</v>
      </c>
      <c r="N3101" s="6">
        <v>57481.882408857098</v>
      </c>
      <c r="O3101" s="6">
        <f>AVERAGE(G3101:N3101)</f>
        <v>54245.744116570364</v>
      </c>
      <c r="P3101" s="6">
        <f>STDEV(G3101:N3101)</f>
        <v>6414.2006832520819</v>
      </c>
    </row>
    <row r="3102" spans="1:16" x14ac:dyDescent="0.3">
      <c r="A3102" t="s">
        <v>10626</v>
      </c>
      <c r="B3102" s="1">
        <v>1</v>
      </c>
      <c r="C3102" t="s">
        <v>10627</v>
      </c>
      <c r="D3102" t="s">
        <v>21314</v>
      </c>
      <c r="E3102" s="1" t="s">
        <v>10629</v>
      </c>
      <c r="F3102" s="1">
        <f>COUNTIF(G3102:N3102,"NA")</f>
        <v>0</v>
      </c>
      <c r="G3102" s="6">
        <v>33279.217995614999</v>
      </c>
      <c r="H3102" s="6">
        <v>33510.062710163897</v>
      </c>
      <c r="I3102" s="6">
        <v>36669.172354344402</v>
      </c>
      <c r="J3102" s="6">
        <v>33962.841201240197</v>
      </c>
      <c r="K3102" s="6">
        <v>35943.060407532997</v>
      </c>
      <c r="L3102" s="6">
        <v>35942.278917617798</v>
      </c>
      <c r="M3102" s="6">
        <v>40851.330609692799</v>
      </c>
      <c r="N3102" s="6">
        <v>37783.657967114697</v>
      </c>
      <c r="O3102" s="6">
        <f>AVERAGE(G3102:N3102)</f>
        <v>35992.702770415221</v>
      </c>
      <c r="P3102" s="6">
        <f>STDEV(G3102:N3102)</f>
        <v>2533.2994382296815</v>
      </c>
    </row>
    <row r="3103" spans="1:16" x14ac:dyDescent="0.3">
      <c r="A3103" t="s">
        <v>10630</v>
      </c>
      <c r="B3103" s="1">
        <v>1</v>
      </c>
      <c r="C3103" t="s">
        <v>10631</v>
      </c>
      <c r="D3103" t="s">
        <v>23631</v>
      </c>
      <c r="E3103" s="1" t="s">
        <v>10633</v>
      </c>
      <c r="F3103" s="1">
        <f>COUNTIF(G3103:N3103,"NA")</f>
        <v>0</v>
      </c>
      <c r="G3103" s="6">
        <v>91590.767285980997</v>
      </c>
      <c r="H3103" s="6">
        <v>91401.606507139702</v>
      </c>
      <c r="I3103" s="6">
        <v>90089.749097594293</v>
      </c>
      <c r="J3103" s="6">
        <v>93532.200012738103</v>
      </c>
      <c r="K3103" s="6">
        <v>89445.365388801802</v>
      </c>
      <c r="L3103" s="6">
        <v>85690.461573813896</v>
      </c>
      <c r="M3103" s="6">
        <v>84471.277377914899</v>
      </c>
      <c r="N3103" s="6">
        <v>88956.416646174097</v>
      </c>
      <c r="O3103" s="6">
        <f>AVERAGE(G3103:N3103)</f>
        <v>89397.23048626972</v>
      </c>
      <c r="P3103" s="6">
        <f>STDEV(G3103:N3103)</f>
        <v>3038.0554293612677</v>
      </c>
    </row>
    <row r="3104" spans="1:16" x14ac:dyDescent="0.3">
      <c r="A3104" t="s">
        <v>10634</v>
      </c>
      <c r="B3104" s="1">
        <v>1</v>
      </c>
      <c r="C3104" t="s">
        <v>10635</v>
      </c>
      <c r="D3104" t="s">
        <v>21951</v>
      </c>
      <c r="E3104" s="1" t="s">
        <v>10637</v>
      </c>
      <c r="F3104" s="1">
        <f>COUNTIF(G3104:N3104,"NA")</f>
        <v>0</v>
      </c>
      <c r="G3104" s="6">
        <v>44061.671471112299</v>
      </c>
      <c r="H3104" s="6">
        <v>43709.1184491682</v>
      </c>
      <c r="I3104" s="6">
        <v>47148.808817532103</v>
      </c>
      <c r="J3104" s="6">
        <v>45050.3097065904</v>
      </c>
      <c r="K3104" s="6">
        <v>42838.785311836902</v>
      </c>
      <c r="L3104" s="6">
        <v>43409.0745632076</v>
      </c>
      <c r="M3104" s="6">
        <v>45244.515588588401</v>
      </c>
      <c r="N3104" s="6">
        <v>47257.148424287399</v>
      </c>
      <c r="O3104" s="6">
        <f>AVERAGE(G3104:N3104)</f>
        <v>44839.929041540418</v>
      </c>
      <c r="P3104" s="6">
        <f>STDEV(G3104:N3104)</f>
        <v>1661.2458263706299</v>
      </c>
    </row>
    <row r="3105" spans="1:16" x14ac:dyDescent="0.3">
      <c r="A3105" t="s">
        <v>10638</v>
      </c>
      <c r="B3105" s="1">
        <v>1</v>
      </c>
      <c r="C3105" t="s">
        <v>10639</v>
      </c>
      <c r="D3105" t="s">
        <v>10640</v>
      </c>
      <c r="E3105" s="1" t="s">
        <v>10641</v>
      </c>
      <c r="F3105" s="1">
        <f>COUNTIF(G3105:N3105,"NA")</f>
        <v>0</v>
      </c>
      <c r="G3105" s="6">
        <v>144954.10498901899</v>
      </c>
      <c r="H3105" s="6">
        <v>140695.39357559901</v>
      </c>
      <c r="I3105" s="6">
        <v>133260.164993574</v>
      </c>
      <c r="J3105" s="6">
        <v>137457.833257878</v>
      </c>
      <c r="K3105" s="6">
        <v>144533.94369387499</v>
      </c>
      <c r="L3105" s="6">
        <v>137290.95131741001</v>
      </c>
      <c r="M3105" s="6">
        <v>148397.17234716899</v>
      </c>
      <c r="N3105" s="6">
        <v>141066.74261317801</v>
      </c>
      <c r="O3105" s="6">
        <f>AVERAGE(G3105:N3105)</f>
        <v>140957.03834846275</v>
      </c>
      <c r="P3105" s="6">
        <f>STDEV(G3105:N3105)</f>
        <v>4915.4765840306891</v>
      </c>
    </row>
    <row r="3106" spans="1:16" x14ac:dyDescent="0.3">
      <c r="A3106" t="s">
        <v>10646</v>
      </c>
      <c r="B3106" s="1">
        <v>1</v>
      </c>
      <c r="C3106" t="s">
        <v>10647</v>
      </c>
      <c r="D3106" t="s">
        <v>21435</v>
      </c>
      <c r="E3106" s="1" t="s">
        <v>10649</v>
      </c>
      <c r="F3106" s="1">
        <f>COUNTIF(G3106:N3106,"NA")</f>
        <v>0</v>
      </c>
      <c r="G3106" s="6">
        <v>292387.19164544798</v>
      </c>
      <c r="H3106" s="6">
        <v>296226.85496087401</v>
      </c>
      <c r="I3106" s="6">
        <v>308454.72967166401</v>
      </c>
      <c r="J3106" s="6">
        <v>290214.70005277998</v>
      </c>
      <c r="K3106" s="6">
        <v>264988.07051461103</v>
      </c>
      <c r="L3106" s="6">
        <v>284803.82595747302</v>
      </c>
      <c r="M3106" s="6">
        <v>291838.65911021602</v>
      </c>
      <c r="N3106" s="6">
        <v>304562.21535028802</v>
      </c>
      <c r="O3106" s="6">
        <f>AVERAGE(G3106:N3106)</f>
        <v>291684.53090791922</v>
      </c>
      <c r="P3106" s="6">
        <f>STDEV(G3106:N3106)</f>
        <v>13258.043485688666</v>
      </c>
    </row>
    <row r="3107" spans="1:16" x14ac:dyDescent="0.3">
      <c r="A3107" t="s">
        <v>10650</v>
      </c>
      <c r="B3107" s="1">
        <v>1</v>
      </c>
      <c r="C3107" t="s">
        <v>10651</v>
      </c>
      <c r="D3107" t="s">
        <v>20970</v>
      </c>
      <c r="E3107" s="1" t="s">
        <v>10653</v>
      </c>
      <c r="F3107" s="1">
        <f>COUNTIF(G3107:N3107,"NA")</f>
        <v>0</v>
      </c>
      <c r="G3107" s="6">
        <v>146557.96666555401</v>
      </c>
      <c r="H3107" s="6">
        <v>131017.358570165</v>
      </c>
      <c r="I3107" s="6">
        <v>127017.62940649599</v>
      </c>
      <c r="J3107" s="6">
        <v>131344.69506008099</v>
      </c>
      <c r="K3107" s="6">
        <v>132028.56206364601</v>
      </c>
      <c r="L3107" s="6">
        <v>133496.011598732</v>
      </c>
      <c r="M3107" s="6">
        <v>129416.445994119</v>
      </c>
      <c r="N3107" s="6">
        <v>122379.81479113099</v>
      </c>
      <c r="O3107" s="6">
        <f>AVERAGE(G3107:N3107)</f>
        <v>131657.3105187405</v>
      </c>
      <c r="P3107" s="6">
        <f>STDEV(G3107:N3107)</f>
        <v>6955.7325948256976</v>
      </c>
    </row>
    <row r="3108" spans="1:16" x14ac:dyDescent="0.3">
      <c r="A3108" t="s">
        <v>10654</v>
      </c>
      <c r="B3108" s="1">
        <v>1</v>
      </c>
      <c r="C3108" t="s">
        <v>10655</v>
      </c>
      <c r="D3108" t="s">
        <v>10656</v>
      </c>
      <c r="E3108" s="1" t="s">
        <v>10657</v>
      </c>
      <c r="F3108" s="1">
        <f>COUNTIF(G3108:N3108,"NA")</f>
        <v>0</v>
      </c>
      <c r="G3108" s="6">
        <v>92217.637337811495</v>
      </c>
      <c r="H3108" s="6">
        <v>93551.412434110403</v>
      </c>
      <c r="I3108" s="6">
        <v>87906.702084895296</v>
      </c>
      <c r="J3108" s="6">
        <v>88552.3456286648</v>
      </c>
      <c r="K3108" s="6">
        <v>91454.030795284998</v>
      </c>
      <c r="L3108" s="6">
        <v>86847.380688134494</v>
      </c>
      <c r="M3108" s="6">
        <v>86279.129485671903</v>
      </c>
      <c r="N3108" s="6">
        <v>84995.773837956396</v>
      </c>
      <c r="O3108" s="6">
        <f>AVERAGE(G3108:N3108)</f>
        <v>88975.551536566214</v>
      </c>
      <c r="P3108" s="6">
        <f>STDEV(G3108:N3108)</f>
        <v>3083.4224651477543</v>
      </c>
    </row>
    <row r="3109" spans="1:16" x14ac:dyDescent="0.3">
      <c r="A3109" t="s">
        <v>19070</v>
      </c>
      <c r="B3109" s="1">
        <v>0</v>
      </c>
      <c r="C3109" t="s">
        <v>19071</v>
      </c>
      <c r="D3109" t="s">
        <v>19072</v>
      </c>
      <c r="E3109" s="1" t="s">
        <v>19073</v>
      </c>
      <c r="F3109" s="1">
        <f>COUNTIF(G3109:N3109,"NA")</f>
        <v>0</v>
      </c>
      <c r="G3109" s="6">
        <v>34552.912648489902</v>
      </c>
      <c r="H3109" s="6">
        <v>33068.482156224301</v>
      </c>
      <c r="I3109" s="6">
        <v>31767.249542737201</v>
      </c>
      <c r="J3109" s="6">
        <v>37700.940671900898</v>
      </c>
      <c r="K3109" s="6">
        <v>34458.404580704802</v>
      </c>
      <c r="L3109" s="6">
        <v>36802.0799189721</v>
      </c>
      <c r="M3109" s="6">
        <v>37199.183922992102</v>
      </c>
      <c r="N3109" s="6">
        <v>34953.589906263398</v>
      </c>
      <c r="O3109" s="6">
        <f>AVERAGE(G3109:N3109)</f>
        <v>35062.85541853559</v>
      </c>
      <c r="P3109" s="6">
        <f>STDEV(G3109:N3109)</f>
        <v>2071.0307764893614</v>
      </c>
    </row>
    <row r="3110" spans="1:16" x14ac:dyDescent="0.3">
      <c r="A3110" t="s">
        <v>10658</v>
      </c>
      <c r="B3110" s="1">
        <v>1</v>
      </c>
      <c r="C3110" t="s">
        <v>10659</v>
      </c>
      <c r="D3110" t="s">
        <v>23067</v>
      </c>
      <c r="E3110" s="1" t="s">
        <v>10661</v>
      </c>
      <c r="F3110" s="1">
        <f>COUNTIF(G3110:N3110,"NA")</f>
        <v>0</v>
      </c>
      <c r="G3110" s="6">
        <v>112406.017105181</v>
      </c>
      <c r="H3110" s="6">
        <v>107415.55719840901</v>
      </c>
      <c r="I3110" s="6">
        <v>78026.136066048304</v>
      </c>
      <c r="J3110" s="6">
        <v>107220.13394407</v>
      </c>
      <c r="K3110" s="6">
        <v>118354.76717144799</v>
      </c>
      <c r="L3110" s="6">
        <v>94241.074414472503</v>
      </c>
      <c r="M3110" s="6">
        <v>111567.17258352</v>
      </c>
      <c r="N3110" s="6">
        <v>109751.16619825301</v>
      </c>
      <c r="O3110" s="6">
        <f>AVERAGE(G3110:N3110)</f>
        <v>104872.75308517522</v>
      </c>
      <c r="P3110" s="6">
        <f>STDEV(G3110:N3110)</f>
        <v>12833.429693705581</v>
      </c>
    </row>
    <row r="3111" spans="1:16" x14ac:dyDescent="0.3">
      <c r="A3111" t="s">
        <v>10662</v>
      </c>
      <c r="B3111" s="1">
        <v>1</v>
      </c>
      <c r="C3111" t="s">
        <v>10663</v>
      </c>
      <c r="D3111" t="s">
        <v>21876</v>
      </c>
      <c r="E3111" s="1" t="s">
        <v>10665</v>
      </c>
      <c r="F3111" s="1">
        <f>COUNTIF(G3111:N3111,"NA")</f>
        <v>0</v>
      </c>
      <c r="G3111" s="6">
        <v>11560.761907541801</v>
      </c>
      <c r="H3111" s="6">
        <v>12939.7996985155</v>
      </c>
      <c r="I3111" s="6">
        <v>9925.7376519896297</v>
      </c>
      <c r="J3111" s="6">
        <v>14057.364477704599</v>
      </c>
      <c r="K3111" s="6">
        <v>10281.727748068</v>
      </c>
      <c r="L3111" s="6">
        <v>11343.068919264901</v>
      </c>
      <c r="M3111" s="6">
        <v>12167.5498898148</v>
      </c>
      <c r="N3111" s="6">
        <v>14514.444930559601</v>
      </c>
      <c r="O3111" s="6">
        <f>AVERAGE(G3111:N3111)</f>
        <v>12098.806902932356</v>
      </c>
      <c r="P3111" s="6">
        <f>STDEV(G3111:N3111)</f>
        <v>1659.0827188601452</v>
      </c>
    </row>
    <row r="3112" spans="1:16" x14ac:dyDescent="0.3">
      <c r="A3112" t="s">
        <v>10666</v>
      </c>
      <c r="B3112" s="1">
        <v>1</v>
      </c>
      <c r="C3112" t="s">
        <v>10667</v>
      </c>
      <c r="D3112" t="s">
        <v>22240</v>
      </c>
      <c r="E3112" s="1" t="s">
        <v>10669</v>
      </c>
      <c r="F3112" s="1">
        <f>COUNTIF(G3112:N3112,"NA")</f>
        <v>0</v>
      </c>
      <c r="G3112" s="6">
        <v>146990.07485341901</v>
      </c>
      <c r="H3112" s="6">
        <v>120947.380097831</v>
      </c>
      <c r="I3112" s="6">
        <v>145155.11272804401</v>
      </c>
      <c r="J3112" s="6">
        <v>135297.38291392301</v>
      </c>
      <c r="K3112" s="6">
        <v>131433.155691391</v>
      </c>
      <c r="L3112" s="6">
        <v>125604.963392904</v>
      </c>
      <c r="M3112" s="6">
        <v>157693.658309494</v>
      </c>
      <c r="N3112" s="6">
        <v>159758.000219851</v>
      </c>
      <c r="O3112" s="6">
        <f>AVERAGE(G3112:N3112)</f>
        <v>140359.96602585714</v>
      </c>
      <c r="P3112" s="6">
        <f>STDEV(G3112:N3112)</f>
        <v>14360.504763115296</v>
      </c>
    </row>
    <row r="3113" spans="1:16" x14ac:dyDescent="0.3">
      <c r="A3113" t="s">
        <v>10670</v>
      </c>
      <c r="B3113" s="1">
        <v>1</v>
      </c>
      <c r="C3113" t="s">
        <v>10671</v>
      </c>
      <c r="D3113" t="s">
        <v>21749</v>
      </c>
      <c r="E3113" s="1" t="s">
        <v>10673</v>
      </c>
      <c r="F3113" s="1">
        <f>COUNTIF(G3113:N3113,"NA")</f>
        <v>0</v>
      </c>
      <c r="G3113" s="6">
        <v>138266.84609436701</v>
      </c>
      <c r="H3113" s="6">
        <v>132897.16851415799</v>
      </c>
      <c r="I3113" s="6">
        <v>130977.244045762</v>
      </c>
      <c r="J3113" s="6">
        <v>142048.28288288601</v>
      </c>
      <c r="K3113" s="6">
        <v>165335.63851228199</v>
      </c>
      <c r="L3113" s="6">
        <v>135680.32157804101</v>
      </c>
      <c r="M3113" s="6">
        <v>147415.58038880801</v>
      </c>
      <c r="N3113" s="6">
        <v>146136.80601527001</v>
      </c>
      <c r="O3113" s="6">
        <f>AVERAGE(G3113:N3113)</f>
        <v>142344.73600394675</v>
      </c>
      <c r="P3113" s="6">
        <f>STDEV(G3113:N3113)</f>
        <v>11008.326400602409</v>
      </c>
    </row>
    <row r="3114" spans="1:16" x14ac:dyDescent="0.3">
      <c r="A3114" t="s">
        <v>10674</v>
      </c>
      <c r="B3114" s="1">
        <v>1</v>
      </c>
      <c r="C3114" t="s">
        <v>10675</v>
      </c>
      <c r="D3114" t="s">
        <v>22358</v>
      </c>
      <c r="E3114" s="1" t="s">
        <v>10677</v>
      </c>
      <c r="F3114" s="1">
        <f>COUNTIF(G3114:N3114,"NA")</f>
        <v>0</v>
      </c>
      <c r="G3114" s="6">
        <v>17753.451399495501</v>
      </c>
      <c r="H3114" s="6">
        <v>20072.150508545801</v>
      </c>
      <c r="I3114" s="6">
        <v>17625.003716840602</v>
      </c>
      <c r="J3114" s="6">
        <v>18101.621913576098</v>
      </c>
      <c r="K3114" s="6">
        <v>19802.169296017699</v>
      </c>
      <c r="L3114" s="6">
        <v>20876.803067181801</v>
      </c>
      <c r="M3114" s="6">
        <v>16716.660336751698</v>
      </c>
      <c r="N3114" s="6">
        <v>16900.5756822086</v>
      </c>
      <c r="O3114" s="6">
        <f>AVERAGE(G3114:N3114)</f>
        <v>18481.054490077226</v>
      </c>
      <c r="P3114" s="6">
        <f>STDEV(G3114:N3114)</f>
        <v>1559.9331656683614</v>
      </c>
    </row>
    <row r="3115" spans="1:16" x14ac:dyDescent="0.3">
      <c r="A3115" t="s">
        <v>10678</v>
      </c>
      <c r="B3115" s="1">
        <v>1</v>
      </c>
      <c r="C3115" t="s">
        <v>10679</v>
      </c>
      <c r="D3115" t="s">
        <v>23644</v>
      </c>
      <c r="E3115" s="1" t="s">
        <v>10681</v>
      </c>
      <c r="F3115" s="1">
        <f>COUNTIF(G3115:N3115,"NA")</f>
        <v>0</v>
      </c>
      <c r="G3115" s="6">
        <v>108939.84596014699</v>
      </c>
      <c r="H3115" s="6">
        <v>118129.894525993</v>
      </c>
      <c r="I3115" s="6">
        <v>109817.344651836</v>
      </c>
      <c r="J3115" s="6">
        <v>117820.265347079</v>
      </c>
      <c r="K3115" s="6">
        <v>106872.68711767699</v>
      </c>
      <c r="L3115" s="6">
        <v>109713.15110761599</v>
      </c>
      <c r="M3115" s="6">
        <v>123497.419290295</v>
      </c>
      <c r="N3115" s="6">
        <v>125267.765633417</v>
      </c>
      <c r="O3115" s="6">
        <f>AVERAGE(G3115:N3115)</f>
        <v>115007.29670425749</v>
      </c>
      <c r="P3115" s="6">
        <f>STDEV(G3115:N3115)</f>
        <v>7101.0283508513594</v>
      </c>
    </row>
    <row r="3116" spans="1:16" x14ac:dyDescent="0.3">
      <c r="A3116" t="s">
        <v>10682</v>
      </c>
      <c r="B3116" s="1">
        <v>1</v>
      </c>
      <c r="C3116" t="s">
        <v>10683</v>
      </c>
      <c r="D3116" t="s">
        <v>20806</v>
      </c>
      <c r="E3116" s="1" t="s">
        <v>10685</v>
      </c>
      <c r="F3116" s="1">
        <f>COUNTIF(G3116:N3116,"NA")</f>
        <v>0</v>
      </c>
      <c r="G3116" s="6">
        <v>28021.198456561498</v>
      </c>
      <c r="H3116" s="6">
        <v>26061.406374064802</v>
      </c>
      <c r="I3116" s="6">
        <v>28092.224588781501</v>
      </c>
      <c r="J3116" s="6">
        <v>27052.612950672501</v>
      </c>
      <c r="K3116" s="6">
        <v>28471.478763867501</v>
      </c>
      <c r="L3116" s="6">
        <v>26225.581858281999</v>
      </c>
      <c r="M3116" s="6">
        <v>29583.365424434502</v>
      </c>
      <c r="N3116" s="6">
        <v>27711.211508824901</v>
      </c>
      <c r="O3116" s="6">
        <f>AVERAGE(G3116:N3116)</f>
        <v>27652.384990686151</v>
      </c>
      <c r="P3116" s="6">
        <f>STDEV(G3116:N3116)</f>
        <v>1174.6883772698575</v>
      </c>
    </row>
    <row r="3117" spans="1:16" x14ac:dyDescent="0.3">
      <c r="A3117" t="s">
        <v>18289</v>
      </c>
      <c r="B3117" s="1">
        <v>0</v>
      </c>
      <c r="C3117" t="s">
        <v>18290</v>
      </c>
      <c r="D3117" t="s">
        <v>18291</v>
      </c>
      <c r="E3117" s="1" t="s">
        <v>18292</v>
      </c>
      <c r="F3117" s="1">
        <f>COUNTIF(G3117:N3117,"NA")</f>
        <v>0</v>
      </c>
      <c r="G3117" s="6">
        <v>12154.995836988999</v>
      </c>
      <c r="H3117" s="6">
        <v>10033.6871488916</v>
      </c>
      <c r="I3117" s="6">
        <v>1595.2644122244899</v>
      </c>
      <c r="J3117" s="6">
        <v>6812.2578353727204</v>
      </c>
      <c r="K3117" s="6">
        <v>7032.5630187116003</v>
      </c>
      <c r="L3117" s="6">
        <v>4200.3345279871301</v>
      </c>
      <c r="M3117" s="6">
        <v>1.2274305639199801</v>
      </c>
      <c r="N3117" s="6">
        <v>1068.28318060829</v>
      </c>
      <c r="O3117" s="6">
        <f>AVERAGE(G3117:N3117)</f>
        <v>5362.3266739185947</v>
      </c>
      <c r="P3117" s="6">
        <f>STDEV(G3117:N3117)</f>
        <v>4400.8948979029201</v>
      </c>
    </row>
    <row r="3118" spans="1:16" x14ac:dyDescent="0.3">
      <c r="A3118" t="s">
        <v>10686</v>
      </c>
      <c r="B3118" s="1">
        <v>1</v>
      </c>
      <c r="C3118" t="s">
        <v>10687</v>
      </c>
      <c r="D3118" t="s">
        <v>21748</v>
      </c>
      <c r="E3118" s="1" t="s">
        <v>10689</v>
      </c>
      <c r="F3118" s="1">
        <f>COUNTIF(G3118:N3118,"NA")</f>
        <v>0</v>
      </c>
      <c r="G3118" s="6">
        <v>10489.9681599662</v>
      </c>
      <c r="H3118" s="6">
        <v>13430.890843506601</v>
      </c>
      <c r="I3118" s="6">
        <v>16619.5278871136</v>
      </c>
      <c r="J3118" s="6">
        <v>13301.2612207194</v>
      </c>
      <c r="K3118" s="6">
        <v>12898.412934682299</v>
      </c>
      <c r="L3118" s="6">
        <v>15156.712871776999</v>
      </c>
      <c r="M3118" s="6">
        <v>14778.483126040701</v>
      </c>
      <c r="N3118" s="6">
        <v>14066.754685635</v>
      </c>
      <c r="O3118" s="6">
        <f>AVERAGE(G3118:N3118)</f>
        <v>13842.751466180098</v>
      </c>
      <c r="P3118" s="6">
        <f>STDEV(G3118:N3118)</f>
        <v>1811.0188556160704</v>
      </c>
    </row>
    <row r="3119" spans="1:16" x14ac:dyDescent="0.3">
      <c r="A3119" t="s">
        <v>10694</v>
      </c>
      <c r="B3119" s="1">
        <v>1</v>
      </c>
      <c r="C3119" t="s">
        <v>10695</v>
      </c>
      <c r="D3119" t="s">
        <v>20699</v>
      </c>
      <c r="E3119" s="1" t="s">
        <v>10697</v>
      </c>
      <c r="F3119" s="1">
        <f>COUNTIF(G3119:N3119,"NA")</f>
        <v>0</v>
      </c>
      <c r="G3119" s="6">
        <v>124811.681335912</v>
      </c>
      <c r="H3119" s="6">
        <v>114665.785709904</v>
      </c>
      <c r="I3119" s="6">
        <v>116511.79037175199</v>
      </c>
      <c r="J3119" s="6">
        <v>122721.46091177801</v>
      </c>
      <c r="K3119" s="6">
        <v>120477.36157092301</v>
      </c>
      <c r="L3119" s="6">
        <v>123913.410826262</v>
      </c>
      <c r="M3119" s="6">
        <v>118483.32532179399</v>
      </c>
      <c r="N3119" s="6">
        <v>127546.663123468</v>
      </c>
      <c r="O3119" s="6">
        <f>AVERAGE(G3119:N3119)</f>
        <v>121141.43489647412</v>
      </c>
      <c r="P3119" s="6">
        <f>STDEV(G3119:N3119)</f>
        <v>4400.5222260866221</v>
      </c>
    </row>
    <row r="3120" spans="1:16" x14ac:dyDescent="0.3">
      <c r="A3120" t="s">
        <v>17684</v>
      </c>
      <c r="B3120" s="1">
        <v>0</v>
      </c>
      <c r="C3120" t="s">
        <v>17685</v>
      </c>
      <c r="D3120" t="s">
        <v>17686</v>
      </c>
      <c r="E3120" s="1" t="s">
        <v>17687</v>
      </c>
      <c r="F3120" s="1">
        <f>COUNTIF(G3120:N3120,"NA")</f>
        <v>0</v>
      </c>
      <c r="G3120" s="6">
        <v>21966.365593525799</v>
      </c>
      <c r="H3120" s="6">
        <v>20364.433062101602</v>
      </c>
      <c r="I3120" s="6">
        <v>21768.6011370124</v>
      </c>
      <c r="J3120" s="6">
        <v>15645.865138331599</v>
      </c>
      <c r="K3120" s="6">
        <v>14763.8111687648</v>
      </c>
      <c r="L3120" s="6">
        <v>29057.472605697199</v>
      </c>
      <c r="M3120" s="6">
        <v>22624.159563916801</v>
      </c>
      <c r="N3120" s="6">
        <v>25019.802251898702</v>
      </c>
      <c r="O3120" s="6">
        <f>AVERAGE(G3120:N3120)</f>
        <v>21401.313815156114</v>
      </c>
      <c r="P3120" s="6">
        <f>STDEV(G3120:N3120)</f>
        <v>4658.5790867967962</v>
      </c>
    </row>
    <row r="3121" spans="1:16" x14ac:dyDescent="0.3">
      <c r="A3121" t="s">
        <v>17562</v>
      </c>
      <c r="B3121" s="1">
        <v>0</v>
      </c>
      <c r="C3121" t="s">
        <v>17563</v>
      </c>
      <c r="D3121" t="s">
        <v>17564</v>
      </c>
      <c r="E3121" s="1" t="s">
        <v>17565</v>
      </c>
      <c r="F3121" s="1">
        <f>COUNTIF(G3121:N3121,"NA")</f>
        <v>0</v>
      </c>
      <c r="G3121" s="6">
        <v>15216.7531827232</v>
      </c>
      <c r="H3121" s="6">
        <v>12393.346805757899</v>
      </c>
      <c r="I3121" s="6">
        <v>14829.049043462201</v>
      </c>
      <c r="J3121" s="6">
        <v>15607.7632508403</v>
      </c>
      <c r="K3121" s="6">
        <v>12003.177376561</v>
      </c>
      <c r="L3121" s="6">
        <v>13715.9046006095</v>
      </c>
      <c r="M3121" s="6">
        <v>13023.207968586499</v>
      </c>
      <c r="N3121" s="6">
        <v>14995.746850527799</v>
      </c>
      <c r="O3121" s="6">
        <f>AVERAGE(G3121:N3121)</f>
        <v>13973.118634883549</v>
      </c>
      <c r="P3121" s="6">
        <f>STDEV(G3121:N3121)</f>
        <v>1380.5750441408181</v>
      </c>
    </row>
    <row r="3122" spans="1:16" x14ac:dyDescent="0.3">
      <c r="A3122" t="s">
        <v>10702</v>
      </c>
      <c r="B3122" s="1">
        <v>1</v>
      </c>
      <c r="C3122" t="s">
        <v>10703</v>
      </c>
      <c r="D3122" t="s">
        <v>21198</v>
      </c>
      <c r="E3122" s="1" t="s">
        <v>10705</v>
      </c>
      <c r="F3122" s="1">
        <f>COUNTIF(G3122:N3122,"NA")</f>
        <v>0</v>
      </c>
      <c r="G3122" s="6">
        <v>443302.88451919402</v>
      </c>
      <c r="H3122" s="6">
        <v>460021.043330057</v>
      </c>
      <c r="I3122" s="6">
        <v>467317.62845443701</v>
      </c>
      <c r="J3122" s="6">
        <v>442466.95527644397</v>
      </c>
      <c r="K3122" s="6">
        <v>457422.08174033801</v>
      </c>
      <c r="L3122" s="6">
        <v>425789.65022085101</v>
      </c>
      <c r="M3122" s="6">
        <v>439462.44320691598</v>
      </c>
      <c r="N3122" s="6">
        <v>422452.33958208998</v>
      </c>
      <c r="O3122" s="6">
        <f>AVERAGE(G3122:N3122)</f>
        <v>444779.37829129084</v>
      </c>
      <c r="P3122" s="6">
        <f>STDEV(G3122:N3122)</f>
        <v>16013.488004681505</v>
      </c>
    </row>
    <row r="3123" spans="1:16" x14ac:dyDescent="0.3">
      <c r="A3123" t="s">
        <v>10706</v>
      </c>
      <c r="B3123" s="1">
        <v>1</v>
      </c>
      <c r="C3123" t="s">
        <v>10707</v>
      </c>
      <c r="D3123" t="s">
        <v>24007</v>
      </c>
      <c r="E3123" s="1" t="s">
        <v>10709</v>
      </c>
      <c r="F3123" s="1">
        <f>COUNTIF(G3123:N3123,"NA")</f>
        <v>0</v>
      </c>
      <c r="G3123" s="6">
        <v>670190.29947495298</v>
      </c>
      <c r="H3123" s="6">
        <v>677153.40733563097</v>
      </c>
      <c r="I3123" s="6">
        <v>672732.93130301498</v>
      </c>
      <c r="J3123" s="6">
        <v>663084.90826743306</v>
      </c>
      <c r="K3123" s="6">
        <v>677477.29855765705</v>
      </c>
      <c r="L3123" s="6">
        <v>637089.82620142004</v>
      </c>
      <c r="M3123" s="6">
        <v>666351.41609964299</v>
      </c>
      <c r="N3123" s="6">
        <v>646640.56533119595</v>
      </c>
      <c r="O3123" s="6">
        <f>AVERAGE(G3123:N3123)</f>
        <v>663840.0815713685</v>
      </c>
      <c r="P3123" s="6">
        <f>STDEV(G3123:N3123)</f>
        <v>14642.906536683982</v>
      </c>
    </row>
    <row r="3124" spans="1:16" x14ac:dyDescent="0.3">
      <c r="A3124" t="s">
        <v>10710</v>
      </c>
      <c r="B3124" s="1">
        <v>1</v>
      </c>
      <c r="C3124" t="s">
        <v>10711</v>
      </c>
      <c r="D3124" t="s">
        <v>10712</v>
      </c>
      <c r="E3124" s="1" t="s">
        <v>10713</v>
      </c>
      <c r="F3124" s="1">
        <f>COUNTIF(G3124:N3124,"NA")</f>
        <v>0</v>
      </c>
      <c r="G3124" s="6">
        <v>320822.600934366</v>
      </c>
      <c r="H3124" s="6">
        <v>310345.70646093303</v>
      </c>
      <c r="I3124" s="6">
        <v>324928.63964741601</v>
      </c>
      <c r="J3124" s="6">
        <v>301614.96372261102</v>
      </c>
      <c r="K3124" s="6">
        <v>319468.94692108699</v>
      </c>
      <c r="L3124" s="6">
        <v>292466.44347800099</v>
      </c>
      <c r="M3124" s="6">
        <v>308904.167562788</v>
      </c>
      <c r="N3124" s="6">
        <v>303533.73113326897</v>
      </c>
      <c r="O3124" s="6">
        <f>AVERAGE(G3124:N3124)</f>
        <v>310260.64998255891</v>
      </c>
      <c r="P3124" s="6">
        <f>STDEV(G3124:N3124)</f>
        <v>11019.319745803183</v>
      </c>
    </row>
    <row r="3125" spans="1:16" x14ac:dyDescent="0.3">
      <c r="A3125" t="s">
        <v>17544</v>
      </c>
      <c r="B3125" s="1">
        <v>0</v>
      </c>
      <c r="C3125" t="s">
        <v>17545</v>
      </c>
      <c r="D3125" t="s">
        <v>17546</v>
      </c>
      <c r="E3125" s="1" t="s">
        <v>17547</v>
      </c>
      <c r="F3125" s="1">
        <f>COUNTIF(G3125:N3125,"NA")</f>
        <v>0</v>
      </c>
      <c r="G3125" s="6">
        <v>56831.2430248417</v>
      </c>
      <c r="H3125" s="6">
        <v>71926.150156630203</v>
      </c>
      <c r="I3125" s="6">
        <v>43770.260359112799</v>
      </c>
      <c r="J3125" s="6">
        <v>63685.090077363602</v>
      </c>
      <c r="K3125" s="6">
        <v>37329.581748587603</v>
      </c>
      <c r="L3125" s="6">
        <v>66061.463199741294</v>
      </c>
      <c r="M3125" s="6">
        <v>65627.589873415098</v>
      </c>
      <c r="N3125" s="6">
        <v>58777.523197272298</v>
      </c>
      <c r="O3125" s="6">
        <f>AVERAGE(G3125:N3125)</f>
        <v>58001.11270462058</v>
      </c>
      <c r="P3125" s="6">
        <f>STDEV(G3125:N3125)</f>
        <v>11839.084362463505</v>
      </c>
    </row>
    <row r="3126" spans="1:16" x14ac:dyDescent="0.3">
      <c r="A3126" t="s">
        <v>10714</v>
      </c>
      <c r="B3126" s="1">
        <v>1</v>
      </c>
      <c r="C3126" t="s">
        <v>10715</v>
      </c>
      <c r="D3126" t="s">
        <v>21124</v>
      </c>
      <c r="E3126" s="1" t="s">
        <v>10717</v>
      </c>
      <c r="F3126" s="1">
        <f>COUNTIF(G3126:N3126,"NA")</f>
        <v>0</v>
      </c>
      <c r="G3126" s="6">
        <v>432830.91956748598</v>
      </c>
      <c r="H3126" s="6">
        <v>409943.06887146598</v>
      </c>
      <c r="I3126" s="6">
        <v>420650.62681619101</v>
      </c>
      <c r="J3126" s="6">
        <v>407053.816376856</v>
      </c>
      <c r="K3126" s="6">
        <v>416523.11817732197</v>
      </c>
      <c r="L3126" s="6">
        <v>415114.969411525</v>
      </c>
      <c r="M3126" s="6">
        <v>425600.26226444502</v>
      </c>
      <c r="N3126" s="6">
        <v>407924.889120451</v>
      </c>
      <c r="O3126" s="6">
        <f>AVERAGE(G3126:N3126)</f>
        <v>416955.2088257178</v>
      </c>
      <c r="P3126" s="6">
        <f>STDEV(G3126:N3126)</f>
        <v>9045.5892267427989</v>
      </c>
    </row>
    <row r="3127" spans="1:16" x14ac:dyDescent="0.3">
      <c r="A3127" t="s">
        <v>10718</v>
      </c>
      <c r="B3127" s="1">
        <v>1</v>
      </c>
      <c r="C3127" t="s">
        <v>10719</v>
      </c>
      <c r="D3127" t="s">
        <v>20887</v>
      </c>
      <c r="E3127" s="1" t="s">
        <v>10721</v>
      </c>
      <c r="F3127" s="1">
        <f>COUNTIF(G3127:N3127,"NA")</f>
        <v>0</v>
      </c>
      <c r="G3127" s="6">
        <v>79158.062213410798</v>
      </c>
      <c r="H3127" s="6">
        <v>73773.683714583996</v>
      </c>
      <c r="I3127" s="6">
        <v>84408.300502641607</v>
      </c>
      <c r="J3127" s="6">
        <v>79467.431586506194</v>
      </c>
      <c r="K3127" s="6">
        <v>76532.738981530201</v>
      </c>
      <c r="L3127" s="6">
        <v>80150.571876428905</v>
      </c>
      <c r="M3127" s="6">
        <v>80033.096663866003</v>
      </c>
      <c r="N3127" s="6">
        <v>77292.151943695193</v>
      </c>
      <c r="O3127" s="6">
        <f>AVERAGE(G3127:N3127)</f>
        <v>78852.004685332853</v>
      </c>
      <c r="P3127" s="6">
        <f>STDEV(G3127:N3127)</f>
        <v>3117.4068336301461</v>
      </c>
    </row>
    <row r="3128" spans="1:16" x14ac:dyDescent="0.3">
      <c r="A3128" t="s">
        <v>10722</v>
      </c>
      <c r="B3128" s="1">
        <v>1</v>
      </c>
      <c r="C3128" t="s">
        <v>10723</v>
      </c>
      <c r="D3128" t="s">
        <v>23643</v>
      </c>
      <c r="E3128" s="1" t="s">
        <v>10725</v>
      </c>
      <c r="F3128" s="1">
        <f>COUNTIF(G3128:N3128,"NA")</f>
        <v>0</v>
      </c>
      <c r="G3128" s="6">
        <v>199260.24677068699</v>
      </c>
      <c r="H3128" s="6">
        <v>191784.440216922</v>
      </c>
      <c r="I3128" s="6">
        <v>199267.970939625</v>
      </c>
      <c r="J3128" s="6">
        <v>200876.140381139</v>
      </c>
      <c r="K3128" s="6">
        <v>191776.10406783599</v>
      </c>
      <c r="L3128" s="6">
        <v>201237.47058526799</v>
      </c>
      <c r="M3128" s="6">
        <v>196778.99697582301</v>
      </c>
      <c r="N3128" s="6">
        <v>208288.940849759</v>
      </c>
      <c r="O3128" s="6">
        <f>AVERAGE(G3128:N3128)</f>
        <v>198658.78884838236</v>
      </c>
      <c r="P3128" s="6">
        <f>STDEV(G3128:N3128)</f>
        <v>5387.8244446097951</v>
      </c>
    </row>
    <row r="3129" spans="1:16" x14ac:dyDescent="0.3">
      <c r="A3129" t="s">
        <v>10726</v>
      </c>
      <c r="B3129" s="1">
        <v>1</v>
      </c>
      <c r="C3129" t="s">
        <v>10727</v>
      </c>
      <c r="D3129" t="s">
        <v>22729</v>
      </c>
      <c r="E3129" s="1" t="s">
        <v>10729</v>
      </c>
      <c r="F3129" s="1">
        <f>COUNTIF(G3129:N3129,"NA")</f>
        <v>0</v>
      </c>
      <c r="G3129" s="6">
        <v>106680.879053186</v>
      </c>
      <c r="H3129" s="6">
        <v>97184.409010795993</v>
      </c>
      <c r="I3129" s="6">
        <v>109747.132965524</v>
      </c>
      <c r="J3129" s="6">
        <v>100926.801056699</v>
      </c>
      <c r="K3129" s="6">
        <v>96131.597498004106</v>
      </c>
      <c r="L3129" s="6">
        <v>101069.411493368</v>
      </c>
      <c r="M3129" s="6">
        <v>103494.33245936999</v>
      </c>
      <c r="N3129" s="6">
        <v>106560.640290661</v>
      </c>
      <c r="O3129" s="6">
        <f>AVERAGE(G3129:N3129)</f>
        <v>102724.40047845102</v>
      </c>
      <c r="P3129" s="6">
        <f>STDEV(G3129:N3129)</f>
        <v>4787.0201627774268</v>
      </c>
    </row>
    <row r="3130" spans="1:16" x14ac:dyDescent="0.3">
      <c r="A3130" t="s">
        <v>10730</v>
      </c>
      <c r="B3130" s="1">
        <v>1</v>
      </c>
      <c r="C3130" t="s">
        <v>10731</v>
      </c>
      <c r="D3130" t="s">
        <v>24380</v>
      </c>
      <c r="E3130" s="1" t="s">
        <v>10733</v>
      </c>
      <c r="F3130" s="1">
        <f>COUNTIF(G3130:N3130,"NA")</f>
        <v>0</v>
      </c>
      <c r="G3130" s="6">
        <v>69319.838487715999</v>
      </c>
      <c r="H3130" s="6">
        <v>73252.837577280501</v>
      </c>
      <c r="I3130" s="6">
        <v>109851.227145221</v>
      </c>
      <c r="J3130" s="6">
        <v>90479.539981907496</v>
      </c>
      <c r="K3130" s="6">
        <v>91157.3786875847</v>
      </c>
      <c r="L3130" s="6">
        <v>57852.695697231298</v>
      </c>
      <c r="M3130" s="6">
        <v>72591.832715897006</v>
      </c>
      <c r="N3130" s="6">
        <v>57950.401308563298</v>
      </c>
      <c r="O3130" s="6">
        <f>AVERAGE(G3130:N3130)</f>
        <v>77806.968950175156</v>
      </c>
      <c r="P3130" s="6">
        <f>STDEV(G3130:N3130)</f>
        <v>18039.985039316376</v>
      </c>
    </row>
    <row r="3131" spans="1:16" x14ac:dyDescent="0.3">
      <c r="A3131" t="s">
        <v>10734</v>
      </c>
      <c r="B3131" s="1">
        <v>1</v>
      </c>
      <c r="C3131" t="s">
        <v>10735</v>
      </c>
      <c r="D3131" t="s">
        <v>23632</v>
      </c>
      <c r="E3131" s="1" t="s">
        <v>10737</v>
      </c>
      <c r="F3131" s="1">
        <f>COUNTIF(G3131:N3131,"NA")</f>
        <v>0</v>
      </c>
      <c r="G3131" s="6">
        <v>119339.97415670499</v>
      </c>
      <c r="H3131" s="6">
        <v>117310.592714638</v>
      </c>
      <c r="I3131" s="6">
        <v>134467.93544366001</v>
      </c>
      <c r="J3131" s="6">
        <v>113818.576053194</v>
      </c>
      <c r="K3131" s="6">
        <v>111288.706531509</v>
      </c>
      <c r="L3131" s="6">
        <v>111604.33551942</v>
      </c>
      <c r="M3131" s="6">
        <v>115379.865160767</v>
      </c>
      <c r="N3131" s="6">
        <v>120204.81089567899</v>
      </c>
      <c r="O3131" s="6">
        <f>AVERAGE(G3131:N3131)</f>
        <v>117926.84955944651</v>
      </c>
      <c r="P3131" s="6">
        <f>STDEV(G3131:N3131)</f>
        <v>7450.5751559328664</v>
      </c>
    </row>
    <row r="3132" spans="1:16" x14ac:dyDescent="0.3">
      <c r="A3132" t="s">
        <v>10738</v>
      </c>
      <c r="B3132" s="1">
        <v>1</v>
      </c>
      <c r="C3132" t="s">
        <v>10739</v>
      </c>
      <c r="D3132" t="s">
        <v>10740</v>
      </c>
      <c r="E3132" s="1" t="s">
        <v>10741</v>
      </c>
      <c r="F3132" s="1">
        <f>COUNTIF(G3132:N3132,"NA")</f>
        <v>0</v>
      </c>
      <c r="G3132" s="6">
        <v>19866.1212663525</v>
      </c>
      <c r="H3132" s="6">
        <v>20032.373295670601</v>
      </c>
      <c r="I3132" s="6">
        <v>23459.762985482201</v>
      </c>
      <c r="J3132" s="6">
        <v>23887.681747712599</v>
      </c>
      <c r="K3132" s="6">
        <v>20930.001213229301</v>
      </c>
      <c r="L3132" s="6">
        <v>17237.349215961101</v>
      </c>
      <c r="M3132" s="6">
        <v>20561.868125154098</v>
      </c>
      <c r="N3132" s="6">
        <v>20966.929009027201</v>
      </c>
      <c r="O3132" s="6">
        <f>AVERAGE(G3132:N3132)</f>
        <v>20867.760857323701</v>
      </c>
      <c r="P3132" s="6">
        <f>STDEV(G3132:N3132)</f>
        <v>2098.5273305174865</v>
      </c>
    </row>
    <row r="3133" spans="1:16" x14ac:dyDescent="0.3">
      <c r="A3133" t="s">
        <v>18105</v>
      </c>
      <c r="B3133" s="1">
        <v>0</v>
      </c>
      <c r="C3133" t="s">
        <v>18106</v>
      </c>
      <c r="D3133" t="s">
        <v>18107</v>
      </c>
      <c r="E3133" s="1" t="s">
        <v>18108</v>
      </c>
      <c r="F3133" s="1">
        <f>COUNTIF(G3133:N3133,"NA")</f>
        <v>0</v>
      </c>
      <c r="G3133" s="6">
        <v>20319.698650506802</v>
      </c>
      <c r="H3133" s="6">
        <v>15231.9759593704</v>
      </c>
      <c r="I3133" s="6">
        <v>25273.099710143</v>
      </c>
      <c r="J3133" s="6">
        <v>15576.029827242801</v>
      </c>
      <c r="K3133" s="6">
        <v>18841.325926458099</v>
      </c>
      <c r="L3133" s="6">
        <v>15711.401441117399</v>
      </c>
      <c r="M3133" s="6">
        <v>26794.8219112806</v>
      </c>
      <c r="N3133" s="6">
        <v>22334.596731249901</v>
      </c>
      <c r="O3133" s="6">
        <f>AVERAGE(G3133:N3133)</f>
        <v>20010.368769671128</v>
      </c>
      <c r="P3133" s="6">
        <f>STDEV(G3133:N3133)</f>
        <v>4497.0949820358919</v>
      </c>
    </row>
    <row r="3134" spans="1:16" x14ac:dyDescent="0.3">
      <c r="A3134" t="s">
        <v>10742</v>
      </c>
      <c r="B3134" s="1">
        <v>1</v>
      </c>
      <c r="C3134" t="s">
        <v>10743</v>
      </c>
      <c r="D3134" t="s">
        <v>10744</v>
      </c>
      <c r="E3134" s="1" t="s">
        <v>10745</v>
      </c>
      <c r="F3134" s="1">
        <f>COUNTIF(G3134:N3134,"NA")</f>
        <v>0</v>
      </c>
      <c r="G3134" s="6">
        <v>29793.519419214201</v>
      </c>
      <c r="H3134" s="6">
        <v>35078.111271764101</v>
      </c>
      <c r="I3134" s="6">
        <v>48085.849688421004</v>
      </c>
      <c r="J3134" s="6">
        <v>43326.316091518704</v>
      </c>
      <c r="K3134" s="6">
        <v>41285.248677962198</v>
      </c>
      <c r="L3134" s="6">
        <v>42990.362922835899</v>
      </c>
      <c r="M3134" s="6">
        <v>55682.046119925202</v>
      </c>
      <c r="N3134" s="6">
        <v>44540.136520707798</v>
      </c>
      <c r="O3134" s="6">
        <f>AVERAGE(G3134:N3134)</f>
        <v>42597.698839043638</v>
      </c>
      <c r="P3134" s="6">
        <f>STDEV(G3134:N3134)</f>
        <v>7819.3149961688541</v>
      </c>
    </row>
    <row r="3135" spans="1:16" x14ac:dyDescent="0.3">
      <c r="A3135" t="s">
        <v>10746</v>
      </c>
      <c r="B3135" s="1">
        <v>1</v>
      </c>
      <c r="C3135" t="s">
        <v>10747</v>
      </c>
      <c r="D3135" t="s">
        <v>21989</v>
      </c>
      <c r="E3135" s="1" t="s">
        <v>10749</v>
      </c>
      <c r="F3135" s="1">
        <f>COUNTIF(G3135:N3135,"NA")</f>
        <v>0</v>
      </c>
      <c r="G3135" s="6">
        <v>63460.771218249</v>
      </c>
      <c r="H3135" s="6">
        <v>60335.366667976603</v>
      </c>
      <c r="I3135" s="6">
        <v>61331.670443188399</v>
      </c>
      <c r="J3135" s="6">
        <v>63812.281612995102</v>
      </c>
      <c r="K3135" s="6">
        <v>64885.6002273255</v>
      </c>
      <c r="L3135" s="6">
        <v>60512.446617458503</v>
      </c>
      <c r="M3135" s="6">
        <v>64808.062657312199</v>
      </c>
      <c r="N3135" s="6">
        <v>63651.443507788201</v>
      </c>
      <c r="O3135" s="6">
        <f>AVERAGE(G3135:N3135)</f>
        <v>62849.705369036681</v>
      </c>
      <c r="P3135" s="6">
        <f>STDEV(G3135:N3135)</f>
        <v>1852.09831946504</v>
      </c>
    </row>
    <row r="3136" spans="1:16" x14ac:dyDescent="0.3">
      <c r="A3136" t="s">
        <v>10750</v>
      </c>
      <c r="B3136" s="1">
        <v>1</v>
      </c>
      <c r="C3136" t="s">
        <v>10751</v>
      </c>
      <c r="D3136" t="s">
        <v>24755</v>
      </c>
      <c r="E3136" s="1" t="s">
        <v>10753</v>
      </c>
      <c r="F3136" s="1">
        <f>COUNTIF(G3136:N3136,"NA")</f>
        <v>0</v>
      </c>
      <c r="G3136" s="6">
        <v>50928.861414491097</v>
      </c>
      <c r="H3136" s="6">
        <v>52845.208176059699</v>
      </c>
      <c r="I3136" s="6">
        <v>56769.8858593064</v>
      </c>
      <c r="J3136" s="6">
        <v>52330.108106737098</v>
      </c>
      <c r="K3136" s="6">
        <v>51091.322813118502</v>
      </c>
      <c r="L3136" s="6">
        <v>52396.857223696803</v>
      </c>
      <c r="M3136" s="6">
        <v>52173.679283768601</v>
      </c>
      <c r="N3136" s="6">
        <v>53497.061119080303</v>
      </c>
      <c r="O3136" s="6">
        <f>AVERAGE(G3136:N3136)</f>
        <v>52754.122999532316</v>
      </c>
      <c r="P3136" s="6">
        <f>STDEV(G3136:N3136)</f>
        <v>1829.4195640628566</v>
      </c>
    </row>
    <row r="3137" spans="1:16" x14ac:dyDescent="0.3">
      <c r="A3137" t="s">
        <v>10754</v>
      </c>
      <c r="B3137" s="1">
        <v>1</v>
      </c>
      <c r="C3137" t="s">
        <v>10755</v>
      </c>
      <c r="D3137" t="s">
        <v>22623</v>
      </c>
      <c r="E3137" s="1" t="s">
        <v>10757</v>
      </c>
      <c r="F3137" s="1">
        <f>COUNTIF(G3137:N3137,"NA")</f>
        <v>0</v>
      </c>
      <c r="G3137" s="6">
        <v>19817.492546700501</v>
      </c>
      <c r="H3137" s="6">
        <v>18701.956066197399</v>
      </c>
      <c r="I3137" s="6">
        <v>16571.468519829301</v>
      </c>
      <c r="J3137" s="6">
        <v>17796.4776054217</v>
      </c>
      <c r="K3137" s="6">
        <v>17858.469387686098</v>
      </c>
      <c r="L3137" s="6">
        <v>17216.652591141101</v>
      </c>
      <c r="M3137" s="6">
        <v>18480.748897686801</v>
      </c>
      <c r="N3137" s="6">
        <v>16980.112003278999</v>
      </c>
      <c r="O3137" s="6">
        <f>AVERAGE(G3137:N3137)</f>
        <v>17927.922202242738</v>
      </c>
      <c r="P3137" s="6">
        <f>STDEV(G3137:N3137)</f>
        <v>1051.6339983467246</v>
      </c>
    </row>
    <row r="3138" spans="1:16" x14ac:dyDescent="0.3">
      <c r="A3138" t="s">
        <v>22036</v>
      </c>
      <c r="B3138" s="1">
        <v>1</v>
      </c>
      <c r="C3138" t="s">
        <v>22037</v>
      </c>
      <c r="D3138" t="s">
        <v>22038</v>
      </c>
      <c r="E3138" s="1" t="s">
        <v>22039</v>
      </c>
      <c r="F3138" s="1">
        <f>COUNTIF(G3138:N3138,"NA")</f>
        <v>0</v>
      </c>
      <c r="G3138" s="6">
        <v>46813.232662639297</v>
      </c>
      <c r="H3138" s="6">
        <v>45059.383112122603</v>
      </c>
      <c r="I3138" s="6">
        <v>44873.827540142498</v>
      </c>
      <c r="J3138" s="6">
        <v>40683.5991417802</v>
      </c>
      <c r="K3138" s="6">
        <v>44506.927510232999</v>
      </c>
      <c r="L3138" s="6">
        <v>48875.877763793003</v>
      </c>
      <c r="M3138" s="6">
        <v>36918.859089954203</v>
      </c>
      <c r="N3138" s="6">
        <v>40089.904903461698</v>
      </c>
      <c r="O3138" s="6">
        <f>AVERAGE(G3138:N3138)</f>
        <v>43477.701465515813</v>
      </c>
      <c r="P3138" s="6">
        <f>STDEV(G3138:N3138)</f>
        <v>3929.3556989425892</v>
      </c>
    </row>
    <row r="3139" spans="1:16" x14ac:dyDescent="0.3">
      <c r="A3139" t="s">
        <v>10762</v>
      </c>
      <c r="B3139" s="1">
        <v>1</v>
      </c>
      <c r="C3139" t="s">
        <v>10763</v>
      </c>
      <c r="D3139" t="s">
        <v>23704</v>
      </c>
      <c r="E3139" s="1" t="s">
        <v>10765</v>
      </c>
      <c r="F3139" s="1">
        <f>COUNTIF(G3139:N3139,"NA")</f>
        <v>0</v>
      </c>
      <c r="G3139" s="6">
        <v>23478.4671061064</v>
      </c>
      <c r="H3139" s="6">
        <v>25972.470543808198</v>
      </c>
      <c r="I3139" s="6">
        <v>22025.547435065699</v>
      </c>
      <c r="J3139" s="6">
        <v>24302.018060132101</v>
      </c>
      <c r="K3139" s="6">
        <v>23028.590327864498</v>
      </c>
      <c r="L3139" s="6">
        <v>25568.104331492599</v>
      </c>
      <c r="M3139" s="6">
        <v>23275.384867723798</v>
      </c>
      <c r="N3139" s="6">
        <v>26007.7650855463</v>
      </c>
      <c r="O3139" s="6">
        <f>AVERAGE(G3139:N3139)</f>
        <v>24207.29346971745</v>
      </c>
      <c r="P3139" s="6">
        <f>STDEV(G3139:N3139)</f>
        <v>1500.8247950925565</v>
      </c>
    </row>
    <row r="3140" spans="1:16" x14ac:dyDescent="0.3">
      <c r="A3140" t="s">
        <v>10766</v>
      </c>
      <c r="B3140" s="1">
        <v>1</v>
      </c>
      <c r="C3140" t="s">
        <v>10767</v>
      </c>
      <c r="D3140" t="s">
        <v>23188</v>
      </c>
      <c r="E3140" s="1" t="s">
        <v>10769</v>
      </c>
      <c r="F3140" s="1">
        <f>COUNTIF(G3140:N3140,"NA")</f>
        <v>0</v>
      </c>
      <c r="G3140" s="6">
        <v>233974.99502165601</v>
      </c>
      <c r="H3140" s="6">
        <v>242763.904451457</v>
      </c>
      <c r="I3140" s="6">
        <v>197627.322493691</v>
      </c>
      <c r="J3140" s="6">
        <v>240687.09794085001</v>
      </c>
      <c r="K3140" s="6">
        <v>231418.92229045901</v>
      </c>
      <c r="L3140" s="6">
        <v>246143.62157518999</v>
      </c>
      <c r="M3140" s="6">
        <v>241612.28207560899</v>
      </c>
      <c r="N3140" s="6">
        <v>242662.969087573</v>
      </c>
      <c r="O3140" s="6">
        <f>AVERAGE(G3140:N3140)</f>
        <v>234611.38936706065</v>
      </c>
      <c r="P3140" s="6">
        <f>STDEV(G3140:N3140)</f>
        <v>15714.545571273591</v>
      </c>
    </row>
    <row r="3141" spans="1:16" x14ac:dyDescent="0.3">
      <c r="A3141" t="s">
        <v>10770</v>
      </c>
      <c r="B3141" s="1">
        <v>1</v>
      </c>
      <c r="C3141" t="s">
        <v>10771</v>
      </c>
      <c r="D3141" t="s">
        <v>21481</v>
      </c>
      <c r="E3141" s="1" t="s">
        <v>10773</v>
      </c>
      <c r="F3141" s="1">
        <f>COUNTIF(G3141:N3141,"NA")</f>
        <v>0</v>
      </c>
      <c r="G3141" s="6">
        <v>571485.12345785694</v>
      </c>
      <c r="H3141" s="6">
        <v>541396.72247256699</v>
      </c>
      <c r="I3141" s="6">
        <v>557275.16004491097</v>
      </c>
      <c r="J3141" s="6">
        <v>546958.98041484295</v>
      </c>
      <c r="K3141" s="6">
        <v>560058.965179438</v>
      </c>
      <c r="L3141" s="6">
        <v>560825.14010729501</v>
      </c>
      <c r="M3141" s="6">
        <v>543885.64324697002</v>
      </c>
      <c r="N3141" s="6">
        <v>549254.73709507997</v>
      </c>
      <c r="O3141" s="6">
        <f>AVERAGE(G3141:N3141)</f>
        <v>553892.55900237011</v>
      </c>
      <c r="P3141" s="6">
        <f>STDEV(G3141:N3141)</f>
        <v>10232.258216324572</v>
      </c>
    </row>
    <row r="3142" spans="1:16" x14ac:dyDescent="0.3">
      <c r="A3142" t="s">
        <v>19870</v>
      </c>
      <c r="B3142" s="1">
        <v>0</v>
      </c>
      <c r="C3142" t="s">
        <v>19871</v>
      </c>
      <c r="D3142" t="s">
        <v>19872</v>
      </c>
      <c r="E3142" s="1" t="s">
        <v>19873</v>
      </c>
      <c r="F3142" s="1">
        <f>COUNTIF(G3142:N3142,"NA")</f>
        <v>0</v>
      </c>
      <c r="G3142" s="6">
        <v>3576.0288376572498</v>
      </c>
      <c r="H3142" s="6">
        <v>3359.7270479497702</v>
      </c>
      <c r="I3142" s="6">
        <v>4170.1781003345404</v>
      </c>
      <c r="J3142" s="6">
        <v>4031.9731780053398</v>
      </c>
      <c r="K3142" s="6">
        <v>3244.6780147281802</v>
      </c>
      <c r="L3142" s="6">
        <v>4112.6407843525203</v>
      </c>
      <c r="M3142" s="6">
        <v>1708.7794028153801</v>
      </c>
      <c r="N3142" s="6">
        <v>4194.1256795761501</v>
      </c>
      <c r="O3142" s="6">
        <f>AVERAGE(G3142:N3142)</f>
        <v>3549.7663806773912</v>
      </c>
      <c r="P3142" s="6">
        <f>STDEV(G3142:N3142)</f>
        <v>833.97304050228502</v>
      </c>
    </row>
    <row r="3143" spans="1:16" x14ac:dyDescent="0.3">
      <c r="A3143" t="s">
        <v>10774</v>
      </c>
      <c r="B3143" s="1">
        <v>1</v>
      </c>
      <c r="C3143" t="s">
        <v>10775</v>
      </c>
      <c r="D3143" t="s">
        <v>10776</v>
      </c>
      <c r="E3143" s="1" t="s">
        <v>10777</v>
      </c>
      <c r="F3143" s="1">
        <f>COUNTIF(G3143:N3143,"NA")</f>
        <v>0</v>
      </c>
      <c r="G3143" s="6">
        <v>17286.711334445401</v>
      </c>
      <c r="H3143" s="6">
        <v>17676.291975249602</v>
      </c>
      <c r="I3143" s="6">
        <v>15069.5870879226</v>
      </c>
      <c r="J3143" s="6">
        <v>16783.5965010617</v>
      </c>
      <c r="K3143" s="6">
        <v>15890.5922628648</v>
      </c>
      <c r="L3143" s="6">
        <v>16531.0434813516</v>
      </c>
      <c r="M3143" s="6">
        <v>16427.591704344901</v>
      </c>
      <c r="N3143" s="6">
        <v>18926.0184981602</v>
      </c>
      <c r="O3143" s="6">
        <f>AVERAGE(G3143:N3143)</f>
        <v>16823.929105675099</v>
      </c>
      <c r="P3143" s="6">
        <f>STDEV(G3143:N3143)</f>
        <v>1168.1973468135618</v>
      </c>
    </row>
    <row r="3144" spans="1:16" x14ac:dyDescent="0.3">
      <c r="A3144" t="s">
        <v>10778</v>
      </c>
      <c r="B3144" s="1">
        <v>1</v>
      </c>
      <c r="C3144" t="s">
        <v>10779</v>
      </c>
      <c r="D3144" t="s">
        <v>10780</v>
      </c>
      <c r="E3144" s="1" t="s">
        <v>10781</v>
      </c>
      <c r="F3144" s="1">
        <f>COUNTIF(G3144:N3144,"NA")</f>
        <v>0</v>
      </c>
      <c r="G3144" s="6">
        <v>420829.076510382</v>
      </c>
      <c r="H3144" s="6">
        <v>456722.97439509101</v>
      </c>
      <c r="I3144" s="6">
        <v>255480.94876043301</v>
      </c>
      <c r="J3144" s="6">
        <v>468644.39767775801</v>
      </c>
      <c r="K3144" s="6">
        <v>454185.81876219402</v>
      </c>
      <c r="L3144" s="6">
        <v>449464.93663132598</v>
      </c>
      <c r="M3144" s="6">
        <v>453943.69578381698</v>
      </c>
      <c r="N3144" s="6">
        <v>476187.63196962501</v>
      </c>
      <c r="O3144" s="6">
        <f>AVERAGE(G3144:N3144)</f>
        <v>429432.43506132835</v>
      </c>
      <c r="P3144" s="6">
        <f>STDEV(G3144:N3144)</f>
        <v>72127.239136264994</v>
      </c>
    </row>
    <row r="3145" spans="1:16" x14ac:dyDescent="0.3">
      <c r="A3145" t="s">
        <v>10786</v>
      </c>
      <c r="B3145" s="1">
        <v>1</v>
      </c>
      <c r="C3145" t="s">
        <v>10787</v>
      </c>
      <c r="D3145" t="s">
        <v>21628</v>
      </c>
      <c r="E3145" s="1" t="s">
        <v>10789</v>
      </c>
      <c r="F3145" s="1">
        <f>COUNTIF(G3145:N3145,"NA")</f>
        <v>0</v>
      </c>
      <c r="G3145" s="6">
        <v>1243734.7573557501</v>
      </c>
      <c r="H3145" s="6">
        <v>1205621.1021472099</v>
      </c>
      <c r="I3145" s="6">
        <v>1362674.1594142099</v>
      </c>
      <c r="J3145" s="6">
        <v>1266536.4706171299</v>
      </c>
      <c r="K3145" s="6">
        <v>1289757.3887819501</v>
      </c>
      <c r="L3145" s="6">
        <v>1224270.26432172</v>
      </c>
      <c r="M3145" s="6">
        <v>1295810.8632484099</v>
      </c>
      <c r="N3145" s="6">
        <v>1303080.9273002399</v>
      </c>
      <c r="O3145" s="6">
        <f>AVERAGE(G3145:N3145)</f>
        <v>1273935.7416483276</v>
      </c>
      <c r="P3145" s="6">
        <f>STDEV(G3145:N3145)</f>
        <v>50075.931443583067</v>
      </c>
    </row>
    <row r="3146" spans="1:16" x14ac:dyDescent="0.3">
      <c r="A3146" t="s">
        <v>10790</v>
      </c>
      <c r="B3146" s="1">
        <v>1</v>
      </c>
      <c r="C3146" t="s">
        <v>10791</v>
      </c>
      <c r="D3146" t="s">
        <v>10792</v>
      </c>
      <c r="E3146" s="1" t="s">
        <v>10793</v>
      </c>
      <c r="F3146" s="1">
        <f>COUNTIF(G3146:N3146,"NA")</f>
        <v>0</v>
      </c>
      <c r="G3146" s="6">
        <v>45727.855918053101</v>
      </c>
      <c r="H3146" s="6">
        <v>47938.123345996202</v>
      </c>
      <c r="I3146" s="6">
        <v>49083.940022556097</v>
      </c>
      <c r="J3146" s="6">
        <v>42171.046494010101</v>
      </c>
      <c r="K3146" s="6">
        <v>51793.616480645302</v>
      </c>
      <c r="L3146" s="6">
        <v>54188.211463744898</v>
      </c>
      <c r="M3146" s="6">
        <v>41665.147431810998</v>
      </c>
      <c r="N3146" s="6">
        <v>42186.547193666702</v>
      </c>
      <c r="O3146" s="6">
        <f>AVERAGE(G3146:N3146)</f>
        <v>46844.31104381042</v>
      </c>
      <c r="P3146" s="6">
        <f>STDEV(G3146:N3146)</f>
        <v>4724.4838630216254</v>
      </c>
    </row>
    <row r="3147" spans="1:16" x14ac:dyDescent="0.3">
      <c r="A3147" t="s">
        <v>10794</v>
      </c>
      <c r="B3147" s="1">
        <v>0</v>
      </c>
      <c r="C3147" t="s">
        <v>10795</v>
      </c>
      <c r="D3147" t="s">
        <v>18843</v>
      </c>
      <c r="E3147" s="1" t="s">
        <v>10797</v>
      </c>
      <c r="F3147" s="1">
        <f>COUNTIF(G3147:N3147,"NA")</f>
        <v>0</v>
      </c>
      <c r="G3147" s="6">
        <v>21275.127810418198</v>
      </c>
      <c r="H3147" s="6">
        <v>21305.807006055598</v>
      </c>
      <c r="I3147" s="6">
        <v>20694.483156311599</v>
      </c>
      <c r="J3147" s="6">
        <v>18779.238824227901</v>
      </c>
      <c r="K3147" s="6">
        <v>21514.2667934005</v>
      </c>
      <c r="L3147" s="6">
        <v>21964.709450155198</v>
      </c>
      <c r="M3147" s="6">
        <v>18076.6339722702</v>
      </c>
      <c r="N3147" s="6">
        <v>27498.8529771906</v>
      </c>
      <c r="O3147" s="6">
        <f>AVERAGE(G3147:N3147)</f>
        <v>21388.639998753726</v>
      </c>
      <c r="P3147" s="6">
        <f>STDEV(G3147:N3147)</f>
        <v>2827.4748754421998</v>
      </c>
    </row>
    <row r="3148" spans="1:16" x14ac:dyDescent="0.3">
      <c r="A3148" t="s">
        <v>10798</v>
      </c>
      <c r="B3148" s="1">
        <v>0</v>
      </c>
      <c r="C3148" t="s">
        <v>10799</v>
      </c>
      <c r="D3148" t="s">
        <v>10800</v>
      </c>
      <c r="E3148" s="1" t="s">
        <v>10801</v>
      </c>
      <c r="F3148" s="1">
        <f>COUNTIF(G3148:N3148,"NA")</f>
        <v>0</v>
      </c>
      <c r="G3148" s="6">
        <v>299800.40042251599</v>
      </c>
      <c r="H3148" s="6">
        <v>304046.19631370599</v>
      </c>
      <c r="I3148" s="6">
        <v>19376.633300487902</v>
      </c>
      <c r="J3148" s="6">
        <v>273081.940793783</v>
      </c>
      <c r="K3148" s="6">
        <v>287157.21003580099</v>
      </c>
      <c r="L3148" s="6">
        <v>289222.70828645199</v>
      </c>
      <c r="M3148" s="6">
        <v>279717.29504200298</v>
      </c>
      <c r="N3148" s="6">
        <v>270271.03004245699</v>
      </c>
      <c r="O3148" s="6">
        <f>AVERAGE(G3148:N3148)</f>
        <v>252834.17677965073</v>
      </c>
      <c r="P3148" s="6">
        <f>STDEV(G3148:N3148)</f>
        <v>95071.278071670065</v>
      </c>
    </row>
    <row r="3149" spans="1:16" x14ac:dyDescent="0.3">
      <c r="A3149" t="s">
        <v>21062</v>
      </c>
      <c r="B3149" s="1">
        <v>1</v>
      </c>
      <c r="C3149" t="s">
        <v>21063</v>
      </c>
      <c r="D3149" t="s">
        <v>21064</v>
      </c>
      <c r="E3149" s="1" t="s">
        <v>21065</v>
      </c>
      <c r="F3149" s="1">
        <f>COUNTIF(G3149:N3149,"NA")</f>
        <v>0</v>
      </c>
      <c r="G3149" s="6">
        <v>104333.930191751</v>
      </c>
      <c r="H3149" s="6">
        <v>113766.72012192001</v>
      </c>
      <c r="I3149" s="6">
        <v>68647.127194375207</v>
      </c>
      <c r="J3149" s="6">
        <v>110509.03073137801</v>
      </c>
      <c r="K3149" s="6">
        <v>100846.601829676</v>
      </c>
      <c r="L3149" s="6">
        <v>95000.973995991997</v>
      </c>
      <c r="M3149" s="6">
        <v>108536.659955875</v>
      </c>
      <c r="N3149" s="6">
        <v>107399.04789422201</v>
      </c>
      <c r="O3149" s="6">
        <f>AVERAGE(G3149:N3149)</f>
        <v>101130.01148939866</v>
      </c>
      <c r="P3149" s="6">
        <f>STDEV(G3149:N3149)</f>
        <v>14366.926079225786</v>
      </c>
    </row>
    <row r="3150" spans="1:16" x14ac:dyDescent="0.3">
      <c r="A3150" t="s">
        <v>10802</v>
      </c>
      <c r="B3150" s="1">
        <v>1</v>
      </c>
      <c r="C3150" t="s">
        <v>10803</v>
      </c>
      <c r="D3150" t="s">
        <v>21829</v>
      </c>
      <c r="E3150" s="1" t="s">
        <v>10805</v>
      </c>
      <c r="F3150" s="1">
        <f>COUNTIF(G3150:N3150,"NA")</f>
        <v>0</v>
      </c>
      <c r="G3150" s="6">
        <v>89300.810208571507</v>
      </c>
      <c r="H3150" s="6">
        <v>71481.531288550599</v>
      </c>
      <c r="I3150" s="6">
        <v>32864.058767958297</v>
      </c>
      <c r="J3150" s="6">
        <v>54084.502501033698</v>
      </c>
      <c r="K3150" s="6">
        <v>64784.045345394399</v>
      </c>
      <c r="L3150" s="6">
        <v>63074.034075848896</v>
      </c>
      <c r="M3150" s="6">
        <v>63056.849327209296</v>
      </c>
      <c r="N3150" s="6">
        <v>55625.637443401203</v>
      </c>
      <c r="O3150" s="6">
        <f>AVERAGE(G3150:N3150)</f>
        <v>61783.933619745985</v>
      </c>
      <c r="P3150" s="6">
        <f>STDEV(G3150:N3150)</f>
        <v>16022.627992456804</v>
      </c>
    </row>
    <row r="3151" spans="1:16" x14ac:dyDescent="0.3">
      <c r="A3151" t="s">
        <v>10806</v>
      </c>
      <c r="B3151" s="1">
        <v>0</v>
      </c>
      <c r="C3151" t="s">
        <v>10807</v>
      </c>
      <c r="D3151" t="s">
        <v>20430</v>
      </c>
      <c r="E3151" s="1" t="s">
        <v>10809</v>
      </c>
      <c r="F3151" s="1">
        <f>COUNTIF(G3151:N3151,"NA")</f>
        <v>0</v>
      </c>
      <c r="G3151" s="6">
        <v>17163.496101809302</v>
      </c>
      <c r="H3151" s="6">
        <v>22384.428374561499</v>
      </c>
      <c r="I3151" s="6">
        <v>16521.570214604199</v>
      </c>
      <c r="J3151" s="6">
        <v>17475.891366281601</v>
      </c>
      <c r="K3151" s="6">
        <v>22959.868164977601</v>
      </c>
      <c r="L3151" s="6">
        <v>16837.235765666501</v>
      </c>
      <c r="M3151" s="6">
        <v>18084.023140361602</v>
      </c>
      <c r="N3151" s="6">
        <v>24342.826459868302</v>
      </c>
      <c r="O3151" s="6">
        <f>AVERAGE(G3151:N3151)</f>
        <v>19471.167448516324</v>
      </c>
      <c r="P3151" s="6">
        <f>STDEV(G3151:N3151)</f>
        <v>3190.6010720723784</v>
      </c>
    </row>
    <row r="3152" spans="1:16" x14ac:dyDescent="0.3">
      <c r="A3152" t="s">
        <v>10810</v>
      </c>
      <c r="B3152" s="1">
        <v>1</v>
      </c>
      <c r="C3152" t="s">
        <v>10811</v>
      </c>
      <c r="D3152" t="s">
        <v>10812</v>
      </c>
      <c r="E3152" s="1" t="s">
        <v>10813</v>
      </c>
      <c r="F3152" s="1">
        <f>COUNTIF(G3152:N3152,"NA")</f>
        <v>0</v>
      </c>
      <c r="G3152" s="6">
        <v>10837.361422289599</v>
      </c>
      <c r="H3152" s="6">
        <v>10430.617440772399</v>
      </c>
      <c r="I3152" s="6">
        <v>13181.2419213552</v>
      </c>
      <c r="J3152" s="6">
        <v>10827.5121839686</v>
      </c>
      <c r="K3152" s="6">
        <v>12259.9787589692</v>
      </c>
      <c r="L3152" s="6">
        <v>10206.628566067</v>
      </c>
      <c r="M3152" s="6">
        <v>11055.5224789074</v>
      </c>
      <c r="N3152" s="6">
        <v>10569.676047807199</v>
      </c>
      <c r="O3152" s="6">
        <f>AVERAGE(G3152:N3152)</f>
        <v>11171.067352517073</v>
      </c>
      <c r="P3152" s="6">
        <f>STDEV(G3152:N3152)</f>
        <v>1021.8575532417533</v>
      </c>
    </row>
    <row r="3153" spans="1:16" x14ac:dyDescent="0.3">
      <c r="A3153" t="s">
        <v>23370</v>
      </c>
      <c r="B3153" s="1">
        <v>1</v>
      </c>
      <c r="C3153" t="s">
        <v>23371</v>
      </c>
      <c r="D3153" t="s">
        <v>23372</v>
      </c>
      <c r="E3153" s="1" t="s">
        <v>23373</v>
      </c>
      <c r="F3153" s="1">
        <f>COUNTIF(G3153:N3153,"NA")</f>
        <v>0</v>
      </c>
      <c r="G3153" s="6">
        <v>31037.7868821704</v>
      </c>
      <c r="H3153" s="6">
        <v>33168.763409621803</v>
      </c>
      <c r="I3153" s="6">
        <v>31189.516388401102</v>
      </c>
      <c r="J3153" s="6">
        <v>33257.3813524375</v>
      </c>
      <c r="K3153" s="6">
        <v>32599.781172348499</v>
      </c>
      <c r="L3153" s="6">
        <v>31806.612383597199</v>
      </c>
      <c r="M3153" s="6">
        <v>31305.017059159502</v>
      </c>
      <c r="N3153" s="6">
        <v>33659.036030733303</v>
      </c>
      <c r="O3153" s="6">
        <f>AVERAGE(G3153:N3153)</f>
        <v>32252.98683480866</v>
      </c>
      <c r="P3153" s="6">
        <f>STDEV(G3153:N3153)</f>
        <v>1045.4167246634481</v>
      </c>
    </row>
    <row r="3154" spans="1:16" x14ac:dyDescent="0.3">
      <c r="A3154" t="s">
        <v>20580</v>
      </c>
      <c r="B3154" s="1">
        <v>1</v>
      </c>
      <c r="C3154" t="s">
        <v>20581</v>
      </c>
      <c r="D3154" t="s">
        <v>20582</v>
      </c>
      <c r="E3154" s="1" t="s">
        <v>20583</v>
      </c>
      <c r="F3154" s="1">
        <f>COUNTIF(G3154:N3154,"NA")</f>
        <v>0</v>
      </c>
      <c r="G3154" s="6">
        <v>24104.706409958599</v>
      </c>
      <c r="H3154" s="6">
        <v>25585.517953317601</v>
      </c>
      <c r="I3154" s="6">
        <v>26361.299839253301</v>
      </c>
      <c r="J3154" s="6">
        <v>25513.804727734299</v>
      </c>
      <c r="K3154" s="6">
        <v>24027.988711645099</v>
      </c>
      <c r="L3154" s="6">
        <v>25168.0615822402</v>
      </c>
      <c r="M3154" s="6">
        <v>19629.845366022699</v>
      </c>
      <c r="N3154" s="6">
        <v>22813.9829069359</v>
      </c>
      <c r="O3154" s="6">
        <f>AVERAGE(G3154:N3154)</f>
        <v>24150.650937138464</v>
      </c>
      <c r="P3154" s="6">
        <f>STDEV(G3154:N3154)</f>
        <v>2140.7824322649681</v>
      </c>
    </row>
    <row r="3155" spans="1:16" x14ac:dyDescent="0.3">
      <c r="A3155" t="s">
        <v>10814</v>
      </c>
      <c r="B3155" s="1">
        <v>1</v>
      </c>
      <c r="C3155" t="s">
        <v>10815</v>
      </c>
      <c r="D3155" t="s">
        <v>23028</v>
      </c>
      <c r="E3155" s="1" t="s">
        <v>10817</v>
      </c>
      <c r="F3155" s="1">
        <f>COUNTIF(G3155:N3155,"NA")</f>
        <v>0</v>
      </c>
      <c r="G3155" s="6">
        <v>55870.8657291708</v>
      </c>
      <c r="H3155" s="6">
        <v>65388.864302911403</v>
      </c>
      <c r="I3155" s="6">
        <v>63161.978124770998</v>
      </c>
      <c r="J3155" s="6">
        <v>61414.705649147298</v>
      </c>
      <c r="K3155" s="6">
        <v>57989.632149901998</v>
      </c>
      <c r="L3155" s="6">
        <v>56845.710730717197</v>
      </c>
      <c r="M3155" s="6">
        <v>62807.256546817</v>
      </c>
      <c r="N3155" s="6">
        <v>61775.876320556701</v>
      </c>
      <c r="O3155" s="6">
        <f>AVERAGE(G3155:N3155)</f>
        <v>60656.861194249177</v>
      </c>
      <c r="P3155" s="6">
        <f>STDEV(G3155:N3155)</f>
        <v>3373.4873588339283</v>
      </c>
    </row>
    <row r="3156" spans="1:16" x14ac:dyDescent="0.3">
      <c r="A3156" t="s">
        <v>10818</v>
      </c>
      <c r="B3156" s="1">
        <v>1</v>
      </c>
      <c r="C3156" t="s">
        <v>10819</v>
      </c>
      <c r="D3156" t="s">
        <v>22078</v>
      </c>
      <c r="E3156" s="1" t="s">
        <v>10821</v>
      </c>
      <c r="F3156" s="1">
        <f>COUNTIF(G3156:N3156,"NA")</f>
        <v>0</v>
      </c>
      <c r="G3156" s="6">
        <v>64827.877249081903</v>
      </c>
      <c r="H3156" s="6">
        <v>65494.876757604397</v>
      </c>
      <c r="I3156" s="6">
        <v>71522.814060880002</v>
      </c>
      <c r="J3156" s="6">
        <v>64728.705939956701</v>
      </c>
      <c r="K3156" s="6">
        <v>64254.993968098301</v>
      </c>
      <c r="L3156" s="6">
        <v>70763.458233980098</v>
      </c>
      <c r="M3156" s="6">
        <v>60696.255090508901</v>
      </c>
      <c r="N3156" s="6">
        <v>64131.558964924501</v>
      </c>
      <c r="O3156" s="6">
        <f>AVERAGE(G3156:N3156)</f>
        <v>65802.567533129361</v>
      </c>
      <c r="P3156" s="6">
        <f>STDEV(G3156:N3156)</f>
        <v>3601.4126336429058</v>
      </c>
    </row>
    <row r="3157" spans="1:16" x14ac:dyDescent="0.3">
      <c r="A3157" t="s">
        <v>10822</v>
      </c>
      <c r="B3157" s="1">
        <v>1</v>
      </c>
      <c r="C3157" t="s">
        <v>10823</v>
      </c>
      <c r="D3157" t="s">
        <v>10824</v>
      </c>
      <c r="E3157" s="1" t="s">
        <v>10825</v>
      </c>
      <c r="F3157" s="1">
        <f>COUNTIF(G3157:N3157,"NA")</f>
        <v>0</v>
      </c>
      <c r="G3157" s="6">
        <v>141874.254958976</v>
      </c>
      <c r="H3157" s="6">
        <v>139694.64677167201</v>
      </c>
      <c r="I3157" s="6">
        <v>120704.474894831</v>
      </c>
      <c r="J3157" s="6">
        <v>124539.27571537399</v>
      </c>
      <c r="K3157" s="6">
        <v>133098.59988717001</v>
      </c>
      <c r="L3157" s="6">
        <v>134662.70820897</v>
      </c>
      <c r="M3157" s="6">
        <v>130935.921845936</v>
      </c>
      <c r="N3157" s="6">
        <v>128129.688029627</v>
      </c>
      <c r="O3157" s="6">
        <f>AVERAGE(G3157:N3157)</f>
        <v>131704.94628906951</v>
      </c>
      <c r="P3157" s="6">
        <f>STDEV(G3157:N3157)</f>
        <v>7207.8514178625292</v>
      </c>
    </row>
    <row r="3158" spans="1:16" x14ac:dyDescent="0.3">
      <c r="A3158" t="s">
        <v>10826</v>
      </c>
      <c r="B3158" s="1">
        <v>1</v>
      </c>
      <c r="C3158" t="s">
        <v>10827</v>
      </c>
      <c r="D3158" t="s">
        <v>10828</v>
      </c>
      <c r="E3158" s="1" t="s">
        <v>10829</v>
      </c>
      <c r="F3158" s="1">
        <f>COUNTIF(G3158:N3158,"NA")</f>
        <v>0</v>
      </c>
      <c r="G3158" s="6">
        <v>326582.73705325503</v>
      </c>
      <c r="H3158" s="6">
        <v>362813.45452631998</v>
      </c>
      <c r="I3158" s="6">
        <v>377517.36014479498</v>
      </c>
      <c r="J3158" s="6">
        <v>340897.10806567699</v>
      </c>
      <c r="K3158" s="6">
        <v>342223.78389350302</v>
      </c>
      <c r="L3158" s="6">
        <v>342348.36252897</v>
      </c>
      <c r="M3158" s="6">
        <v>353188.30306939699</v>
      </c>
      <c r="N3158" s="6">
        <v>372271.53778534703</v>
      </c>
      <c r="O3158" s="6">
        <f>AVERAGE(G3158:N3158)</f>
        <v>352230.33088340802</v>
      </c>
      <c r="P3158" s="6">
        <f>STDEV(G3158:N3158)</f>
        <v>17476.634726869681</v>
      </c>
    </row>
    <row r="3159" spans="1:16" x14ac:dyDescent="0.3">
      <c r="A3159" t="s">
        <v>10830</v>
      </c>
      <c r="B3159" s="1">
        <v>1</v>
      </c>
      <c r="C3159" t="s">
        <v>10831</v>
      </c>
      <c r="D3159" t="s">
        <v>10832</v>
      </c>
      <c r="E3159" s="1" t="s">
        <v>10833</v>
      </c>
      <c r="F3159" s="1">
        <f>COUNTIF(G3159:N3159,"NA")</f>
        <v>0</v>
      </c>
      <c r="G3159" s="6">
        <v>51066.2687536261</v>
      </c>
      <c r="H3159" s="6">
        <v>58573.198904230601</v>
      </c>
      <c r="I3159" s="6">
        <v>62727.515503272101</v>
      </c>
      <c r="J3159" s="6">
        <v>57878.038866029303</v>
      </c>
      <c r="K3159" s="6">
        <v>51597.724013610998</v>
      </c>
      <c r="L3159" s="6">
        <v>57284.538671569302</v>
      </c>
      <c r="M3159" s="6">
        <v>51595.006411240698</v>
      </c>
      <c r="N3159" s="6">
        <v>54750.341511481201</v>
      </c>
      <c r="O3159" s="6">
        <f>AVERAGE(G3159:N3159)</f>
        <v>55684.079079382544</v>
      </c>
      <c r="P3159" s="6">
        <f>STDEV(G3159:N3159)</f>
        <v>4156.6949702622514</v>
      </c>
    </row>
    <row r="3160" spans="1:16" x14ac:dyDescent="0.3">
      <c r="A3160" t="s">
        <v>10834</v>
      </c>
      <c r="B3160" s="1">
        <v>1</v>
      </c>
      <c r="C3160" t="s">
        <v>10835</v>
      </c>
      <c r="D3160" t="s">
        <v>10836</v>
      </c>
      <c r="E3160" s="1" t="s">
        <v>10837</v>
      </c>
      <c r="F3160" s="1">
        <f>COUNTIF(G3160:N3160,"NA")</f>
        <v>0</v>
      </c>
      <c r="G3160" s="6">
        <v>234856.313913814</v>
      </c>
      <c r="H3160" s="6">
        <v>223844.507510525</v>
      </c>
      <c r="I3160" s="6">
        <v>225437.28570894001</v>
      </c>
      <c r="J3160" s="6">
        <v>228987.968159493</v>
      </c>
      <c r="K3160" s="6">
        <v>220200.48729001</v>
      </c>
      <c r="L3160" s="6">
        <v>229003.13160075701</v>
      </c>
      <c r="M3160" s="6">
        <v>227313.33690377799</v>
      </c>
      <c r="N3160" s="6">
        <v>228065.120504019</v>
      </c>
      <c r="O3160" s="6">
        <f>AVERAGE(G3160:N3160)</f>
        <v>227213.51894891702</v>
      </c>
      <c r="P3160" s="6">
        <f>STDEV(G3160:N3160)</f>
        <v>4295.957282249813</v>
      </c>
    </row>
    <row r="3161" spans="1:16" x14ac:dyDescent="0.3">
      <c r="A3161" t="s">
        <v>10838</v>
      </c>
      <c r="B3161" s="1">
        <v>1</v>
      </c>
      <c r="C3161" t="s">
        <v>10839</v>
      </c>
      <c r="D3161" t="s">
        <v>21624</v>
      </c>
      <c r="E3161" s="1" t="s">
        <v>10841</v>
      </c>
      <c r="F3161" s="1">
        <f>COUNTIF(G3161:N3161,"NA")</f>
        <v>0</v>
      </c>
      <c r="G3161" s="6">
        <v>29814.396701248301</v>
      </c>
      <c r="H3161" s="6">
        <v>27906.1871741551</v>
      </c>
      <c r="I3161" s="6">
        <v>25560.831710102699</v>
      </c>
      <c r="J3161" s="6">
        <v>25611.7102048794</v>
      </c>
      <c r="K3161" s="6">
        <v>27681.6128514292</v>
      </c>
      <c r="L3161" s="6">
        <v>28739.1830916781</v>
      </c>
      <c r="M3161" s="6">
        <v>26112.706659385502</v>
      </c>
      <c r="N3161" s="6">
        <v>27356.189208342701</v>
      </c>
      <c r="O3161" s="6">
        <f>AVERAGE(G3161:N3161)</f>
        <v>27347.852200152625</v>
      </c>
      <c r="P3161" s="6">
        <f>STDEV(G3161:N3161)</f>
        <v>1520.1533199612909</v>
      </c>
    </row>
    <row r="3162" spans="1:16" x14ac:dyDescent="0.3">
      <c r="A3162" t="s">
        <v>10842</v>
      </c>
      <c r="B3162" s="1">
        <v>1</v>
      </c>
      <c r="C3162" t="s">
        <v>10843</v>
      </c>
      <c r="D3162" t="s">
        <v>20965</v>
      </c>
      <c r="E3162" s="1" t="s">
        <v>10845</v>
      </c>
      <c r="F3162" s="1">
        <f>COUNTIF(G3162:N3162,"NA")</f>
        <v>0</v>
      </c>
      <c r="G3162" s="6">
        <v>272698.102632928</v>
      </c>
      <c r="H3162" s="6">
        <v>246522.91947234399</v>
      </c>
      <c r="I3162" s="6">
        <v>272067.95914080599</v>
      </c>
      <c r="J3162" s="6">
        <v>246749.68636165399</v>
      </c>
      <c r="K3162" s="6">
        <v>251305.298735499</v>
      </c>
      <c r="L3162" s="6">
        <v>248595.16447150899</v>
      </c>
      <c r="M3162" s="6">
        <v>260168.36809875799</v>
      </c>
      <c r="N3162" s="6">
        <v>261131.51409593999</v>
      </c>
      <c r="O3162" s="6">
        <f>AVERAGE(G3162:N3162)</f>
        <v>257404.8766261797</v>
      </c>
      <c r="P3162" s="6">
        <f>STDEV(G3162:N3162)</f>
        <v>10804.62475211458</v>
      </c>
    </row>
    <row r="3163" spans="1:16" x14ac:dyDescent="0.3">
      <c r="A3163" t="s">
        <v>10846</v>
      </c>
      <c r="B3163" s="1">
        <v>1</v>
      </c>
      <c r="C3163" t="s">
        <v>10847</v>
      </c>
      <c r="D3163" t="s">
        <v>21281</v>
      </c>
      <c r="E3163" s="1" t="s">
        <v>10849</v>
      </c>
      <c r="F3163" s="1">
        <f>COUNTIF(G3163:N3163,"NA")</f>
        <v>0</v>
      </c>
      <c r="G3163" s="6">
        <v>417033.71480000397</v>
      </c>
      <c r="H3163" s="6">
        <v>438294.32387986599</v>
      </c>
      <c r="I3163" s="6">
        <v>385802.18685390201</v>
      </c>
      <c r="J3163" s="6">
        <v>409711.97122450097</v>
      </c>
      <c r="K3163" s="6">
        <v>429790.14499069803</v>
      </c>
      <c r="L3163" s="6">
        <v>417995.91699552297</v>
      </c>
      <c r="M3163" s="6">
        <v>392941.97694312502</v>
      </c>
      <c r="N3163" s="6">
        <v>410918.22700056701</v>
      </c>
      <c r="O3163" s="6">
        <f>AVERAGE(G3163:N3163)</f>
        <v>412811.05783602328</v>
      </c>
      <c r="P3163" s="6">
        <f>STDEV(G3163:N3163)</f>
        <v>17402.161109066674</v>
      </c>
    </row>
    <row r="3164" spans="1:16" x14ac:dyDescent="0.3">
      <c r="A3164" t="s">
        <v>10850</v>
      </c>
      <c r="B3164" s="1">
        <v>1</v>
      </c>
      <c r="C3164" t="s">
        <v>10851</v>
      </c>
      <c r="D3164" t="s">
        <v>24647</v>
      </c>
      <c r="E3164" s="1" t="s">
        <v>10853</v>
      </c>
      <c r="F3164" s="1">
        <f>COUNTIF(G3164:N3164,"NA")</f>
        <v>0</v>
      </c>
      <c r="G3164" s="6">
        <v>259184.840545668</v>
      </c>
      <c r="H3164" s="6">
        <v>275392.234703561</v>
      </c>
      <c r="I3164" s="6">
        <v>264991.49229872</v>
      </c>
      <c r="J3164" s="6">
        <v>266522.67961931799</v>
      </c>
      <c r="K3164" s="6">
        <v>260630.371622276</v>
      </c>
      <c r="L3164" s="6">
        <v>259054.07660106101</v>
      </c>
      <c r="M3164" s="6">
        <v>274647.01393197</v>
      </c>
      <c r="N3164" s="6">
        <v>263703.092719334</v>
      </c>
      <c r="O3164" s="6">
        <f>AVERAGE(G3164:N3164)</f>
        <v>265515.72525523853</v>
      </c>
      <c r="P3164" s="6">
        <f>STDEV(G3164:N3164)</f>
        <v>6449.8058711635886</v>
      </c>
    </row>
    <row r="3165" spans="1:16" x14ac:dyDescent="0.3">
      <c r="A3165" t="s">
        <v>10854</v>
      </c>
      <c r="B3165" s="1">
        <v>1</v>
      </c>
      <c r="C3165" t="s">
        <v>10855</v>
      </c>
      <c r="D3165" t="s">
        <v>10856</v>
      </c>
      <c r="E3165" s="1" t="s">
        <v>10857</v>
      </c>
      <c r="F3165" s="1">
        <f>COUNTIF(G3165:N3165,"NA")</f>
        <v>0</v>
      </c>
      <c r="G3165" s="6">
        <v>343511.89224160998</v>
      </c>
      <c r="H3165" s="6">
        <v>348522.31151125499</v>
      </c>
      <c r="I3165" s="6">
        <v>273213.18508104101</v>
      </c>
      <c r="J3165" s="6">
        <v>328835.53142286598</v>
      </c>
      <c r="K3165" s="6">
        <v>350392.02911012998</v>
      </c>
      <c r="L3165" s="6">
        <v>313594.11166780198</v>
      </c>
      <c r="M3165" s="6">
        <v>347286.25491255801</v>
      </c>
      <c r="N3165" s="6">
        <v>320238.39661393198</v>
      </c>
      <c r="O3165" s="6">
        <f>AVERAGE(G3165:N3165)</f>
        <v>328199.21407014923</v>
      </c>
      <c r="P3165" s="6">
        <f>STDEV(G3165:N3165)</f>
        <v>26199.494227453721</v>
      </c>
    </row>
    <row r="3166" spans="1:16" x14ac:dyDescent="0.3">
      <c r="A3166" t="s">
        <v>10858</v>
      </c>
      <c r="B3166" s="1">
        <v>1</v>
      </c>
      <c r="C3166" t="s">
        <v>10859</v>
      </c>
      <c r="D3166" t="s">
        <v>10860</v>
      </c>
      <c r="E3166" s="1" t="s">
        <v>10861</v>
      </c>
      <c r="F3166" s="1">
        <f>COUNTIF(G3166:N3166,"NA")</f>
        <v>0</v>
      </c>
      <c r="G3166" s="6">
        <v>1178757.3386795199</v>
      </c>
      <c r="H3166" s="6">
        <v>1097113.3143482101</v>
      </c>
      <c r="I3166" s="6">
        <v>1213195.90217663</v>
      </c>
      <c r="J3166" s="6">
        <v>1075471.53109464</v>
      </c>
      <c r="K3166" s="6">
        <v>1147797.5426910201</v>
      </c>
      <c r="L3166" s="6">
        <v>1068041.49757907</v>
      </c>
      <c r="M3166" s="6">
        <v>1228796.2758772001</v>
      </c>
      <c r="N3166" s="6">
        <v>1073872.5148644899</v>
      </c>
      <c r="O3166" s="6">
        <f>AVERAGE(G3166:N3166)</f>
        <v>1135380.7396638475</v>
      </c>
      <c r="P3166" s="6">
        <f>STDEV(G3166:N3166)</f>
        <v>65670.946627537589</v>
      </c>
    </row>
    <row r="3167" spans="1:16" x14ac:dyDescent="0.3">
      <c r="A3167" t="s">
        <v>20041</v>
      </c>
      <c r="B3167" s="1">
        <v>0</v>
      </c>
      <c r="C3167" t="s">
        <v>20042</v>
      </c>
      <c r="D3167" t="s">
        <v>20043</v>
      </c>
      <c r="E3167" s="1" t="s">
        <v>20044</v>
      </c>
      <c r="F3167" s="1">
        <f>COUNTIF(G3167:N3167,"NA")</f>
        <v>0</v>
      </c>
      <c r="G3167" s="6">
        <v>13292.0424452596</v>
      </c>
      <c r="H3167" s="6">
        <v>23411.675691136599</v>
      </c>
      <c r="I3167" s="6">
        <v>51033.8545410812</v>
      </c>
      <c r="J3167" s="6">
        <v>39558.350322309401</v>
      </c>
      <c r="K3167" s="6">
        <v>41673.127846282398</v>
      </c>
      <c r="L3167" s="6">
        <v>2.5511934196637802</v>
      </c>
      <c r="M3167" s="6">
        <v>14329.2522440374</v>
      </c>
      <c r="N3167" s="6">
        <v>4079.60203706216</v>
      </c>
      <c r="O3167" s="6">
        <f>AVERAGE(G3167:N3167)</f>
        <v>23422.557040073556</v>
      </c>
      <c r="P3167" s="6">
        <f>STDEV(G3167:N3167)</f>
        <v>18760.875428354208</v>
      </c>
    </row>
    <row r="3168" spans="1:16" x14ac:dyDescent="0.3">
      <c r="A3168" t="s">
        <v>10862</v>
      </c>
      <c r="B3168" s="1">
        <v>1</v>
      </c>
      <c r="C3168" t="s">
        <v>10863</v>
      </c>
      <c r="D3168" t="s">
        <v>24175</v>
      </c>
      <c r="E3168" s="1" t="s">
        <v>10865</v>
      </c>
      <c r="F3168" s="1">
        <f>COUNTIF(G3168:N3168,"NA")</f>
        <v>0</v>
      </c>
      <c r="G3168" s="6">
        <v>827607.20507313905</v>
      </c>
      <c r="H3168" s="6">
        <v>944561.11447816703</v>
      </c>
      <c r="I3168" s="6">
        <v>1099653.8770840501</v>
      </c>
      <c r="J3168" s="6">
        <v>961820.94257397996</v>
      </c>
      <c r="K3168" s="6">
        <v>978077.74630805198</v>
      </c>
      <c r="L3168" s="6">
        <v>943751.34794533299</v>
      </c>
      <c r="M3168" s="6">
        <v>1039710.16151855</v>
      </c>
      <c r="N3168" s="6">
        <v>1008375.16668644</v>
      </c>
      <c r="O3168" s="6">
        <f>AVERAGE(G3168:N3168)</f>
        <v>975444.69520846382</v>
      </c>
      <c r="P3168" s="6">
        <f>STDEV(G3168:N3168)</f>
        <v>79865.166622013756</v>
      </c>
    </row>
    <row r="3169" spans="1:16" x14ac:dyDescent="0.3">
      <c r="A3169" t="s">
        <v>10866</v>
      </c>
      <c r="B3169" s="1">
        <v>1</v>
      </c>
      <c r="C3169" t="s">
        <v>10867</v>
      </c>
      <c r="D3169" t="s">
        <v>20726</v>
      </c>
      <c r="E3169" s="1" t="s">
        <v>10869</v>
      </c>
      <c r="F3169" s="1">
        <f>COUNTIF(G3169:N3169,"NA")</f>
        <v>0</v>
      </c>
      <c r="G3169" s="6">
        <v>169722.69994158801</v>
      </c>
      <c r="H3169" s="6">
        <v>136184.90364360801</v>
      </c>
      <c r="I3169" s="6">
        <v>168546.215881535</v>
      </c>
      <c r="J3169" s="6">
        <v>160599.13628687401</v>
      </c>
      <c r="K3169" s="6">
        <v>156465.232618362</v>
      </c>
      <c r="L3169" s="6">
        <v>153308.590376445</v>
      </c>
      <c r="M3169" s="6">
        <v>163245.89250037301</v>
      </c>
      <c r="N3169" s="6">
        <v>167178.09629307399</v>
      </c>
      <c r="O3169" s="6">
        <f>AVERAGE(G3169:N3169)</f>
        <v>159406.34594273238</v>
      </c>
      <c r="P3169" s="6">
        <f>STDEV(G3169:N3169)</f>
        <v>11029.813529014864</v>
      </c>
    </row>
    <row r="3170" spans="1:16" x14ac:dyDescent="0.3">
      <c r="A3170" t="s">
        <v>10870</v>
      </c>
      <c r="B3170" s="1">
        <v>1</v>
      </c>
      <c r="C3170" t="s">
        <v>10871</v>
      </c>
      <c r="D3170" t="s">
        <v>22960</v>
      </c>
      <c r="E3170" s="1" t="s">
        <v>10873</v>
      </c>
      <c r="F3170" s="1">
        <f>COUNTIF(G3170:N3170,"NA")</f>
        <v>0</v>
      </c>
      <c r="G3170" s="6">
        <v>120838.036655755</v>
      </c>
      <c r="H3170" s="6">
        <v>118539.32674719099</v>
      </c>
      <c r="I3170" s="6">
        <v>121747.635575134</v>
      </c>
      <c r="J3170" s="6">
        <v>120486.79075881001</v>
      </c>
      <c r="K3170" s="6">
        <v>117109.258967409</v>
      </c>
      <c r="L3170" s="6">
        <v>124430.27493270799</v>
      </c>
      <c r="M3170" s="6">
        <v>120028.92490087</v>
      </c>
      <c r="N3170" s="6">
        <v>131927.78466789899</v>
      </c>
      <c r="O3170" s="6">
        <f>AVERAGE(G3170:N3170)</f>
        <v>121888.504150722</v>
      </c>
      <c r="P3170" s="6">
        <f>STDEV(G3170:N3170)</f>
        <v>4595.8379796505069</v>
      </c>
    </row>
    <row r="3171" spans="1:16" x14ac:dyDescent="0.3">
      <c r="A3171" t="s">
        <v>21985</v>
      </c>
      <c r="B3171" s="1">
        <v>1</v>
      </c>
      <c r="C3171" t="s">
        <v>21986</v>
      </c>
      <c r="D3171" t="s">
        <v>21987</v>
      </c>
      <c r="E3171" s="1" t="s">
        <v>21988</v>
      </c>
      <c r="F3171" s="1">
        <f>COUNTIF(G3171:N3171,"NA")</f>
        <v>0</v>
      </c>
      <c r="G3171" s="6">
        <v>42027.481435516602</v>
      </c>
      <c r="H3171" s="6">
        <v>39190.440412258002</v>
      </c>
      <c r="I3171" s="6">
        <v>31102.5416934317</v>
      </c>
      <c r="J3171" s="6">
        <v>36738.451684685097</v>
      </c>
      <c r="K3171" s="6">
        <v>37227.625442731602</v>
      </c>
      <c r="L3171" s="6">
        <v>40959.350873506999</v>
      </c>
      <c r="M3171" s="6">
        <v>38982.293389288599</v>
      </c>
      <c r="N3171" s="6">
        <v>34033.287644104297</v>
      </c>
      <c r="O3171" s="6">
        <f>AVERAGE(G3171:N3171)</f>
        <v>37532.684071940363</v>
      </c>
      <c r="P3171" s="6">
        <f>STDEV(G3171:N3171)</f>
        <v>3607.7524500252384</v>
      </c>
    </row>
    <row r="3172" spans="1:16" x14ac:dyDescent="0.3">
      <c r="A3172" t="s">
        <v>10874</v>
      </c>
      <c r="B3172" s="1">
        <v>1</v>
      </c>
      <c r="C3172" t="s">
        <v>10875</v>
      </c>
      <c r="D3172" t="s">
        <v>20526</v>
      </c>
      <c r="E3172" s="1" t="s">
        <v>10877</v>
      </c>
      <c r="F3172" s="1">
        <f>COUNTIF(G3172:N3172,"NA")</f>
        <v>0</v>
      </c>
      <c r="G3172" s="6">
        <v>53224.028194953396</v>
      </c>
      <c r="H3172" s="6">
        <v>50483.682731050503</v>
      </c>
      <c r="I3172" s="6">
        <v>63696.418040090997</v>
      </c>
      <c r="J3172" s="6">
        <v>53783.265355639902</v>
      </c>
      <c r="K3172" s="6">
        <v>57232.777159045203</v>
      </c>
      <c r="L3172" s="6">
        <v>58241.173050066602</v>
      </c>
      <c r="M3172" s="6">
        <v>60873.630814156299</v>
      </c>
      <c r="N3172" s="6">
        <v>57827.035329700499</v>
      </c>
      <c r="O3172" s="6">
        <f>AVERAGE(G3172:N3172)</f>
        <v>56920.251334337925</v>
      </c>
      <c r="P3172" s="6">
        <f>STDEV(G3172:N3172)</f>
        <v>4295.2227654110711</v>
      </c>
    </row>
    <row r="3173" spans="1:16" x14ac:dyDescent="0.3">
      <c r="A3173" t="s">
        <v>10878</v>
      </c>
      <c r="B3173" s="1">
        <v>1</v>
      </c>
      <c r="C3173" t="s">
        <v>10879</v>
      </c>
      <c r="D3173" t="s">
        <v>24204</v>
      </c>
      <c r="E3173" s="1" t="s">
        <v>10881</v>
      </c>
      <c r="F3173" s="1">
        <f>COUNTIF(G3173:N3173,"NA")</f>
        <v>0</v>
      </c>
      <c r="G3173" s="6">
        <v>176474.717946369</v>
      </c>
      <c r="H3173" s="6">
        <v>180378.457780456</v>
      </c>
      <c r="I3173" s="6">
        <v>154564.631426087</v>
      </c>
      <c r="J3173" s="6">
        <v>166733.67786472099</v>
      </c>
      <c r="K3173" s="6">
        <v>171299.17652357501</v>
      </c>
      <c r="L3173" s="6">
        <v>170778.75259058099</v>
      </c>
      <c r="M3173" s="6">
        <v>168047.64718791001</v>
      </c>
      <c r="N3173" s="6">
        <v>168729.05054311201</v>
      </c>
      <c r="O3173" s="6">
        <f>AVERAGE(G3173:N3173)</f>
        <v>169625.76398285138</v>
      </c>
      <c r="P3173" s="6">
        <f>STDEV(G3173:N3173)</f>
        <v>7607.8409756835708</v>
      </c>
    </row>
    <row r="3174" spans="1:16" x14ac:dyDescent="0.3">
      <c r="A3174" t="s">
        <v>10882</v>
      </c>
      <c r="B3174" s="1">
        <v>1</v>
      </c>
      <c r="C3174" t="s">
        <v>10883</v>
      </c>
      <c r="D3174" t="s">
        <v>20909</v>
      </c>
      <c r="E3174" s="1" t="s">
        <v>10885</v>
      </c>
      <c r="F3174" s="1">
        <f>COUNTIF(G3174:N3174,"NA")</f>
        <v>0</v>
      </c>
      <c r="G3174" s="6">
        <v>651502.25333218195</v>
      </c>
      <c r="H3174" s="6">
        <v>682632.96055663796</v>
      </c>
      <c r="I3174" s="6">
        <v>629675.53432407696</v>
      </c>
      <c r="J3174" s="6">
        <v>668619.02798586502</v>
      </c>
      <c r="K3174" s="6">
        <v>647205.02274186001</v>
      </c>
      <c r="L3174" s="6">
        <v>651796.41652911401</v>
      </c>
      <c r="M3174" s="6">
        <v>637759.38712570502</v>
      </c>
      <c r="N3174" s="6">
        <v>649500.75599465496</v>
      </c>
      <c r="O3174" s="6">
        <f>AVERAGE(G3174:N3174)</f>
        <v>652336.41982376191</v>
      </c>
      <c r="P3174" s="6">
        <f>STDEV(G3174:N3174)</f>
        <v>16666.343268083812</v>
      </c>
    </row>
    <row r="3175" spans="1:16" x14ac:dyDescent="0.3">
      <c r="A3175" t="s">
        <v>10886</v>
      </c>
      <c r="B3175" s="1">
        <v>1</v>
      </c>
      <c r="C3175" t="s">
        <v>10887</v>
      </c>
      <c r="D3175" t="s">
        <v>23836</v>
      </c>
      <c r="E3175" s="1" t="s">
        <v>10889</v>
      </c>
      <c r="F3175" s="1">
        <f>COUNTIF(G3175:N3175,"NA")</f>
        <v>0</v>
      </c>
      <c r="G3175" s="6">
        <v>175854.27177339201</v>
      </c>
      <c r="H3175" s="6">
        <v>177750.32227940299</v>
      </c>
      <c r="I3175" s="6">
        <v>205385.17185694099</v>
      </c>
      <c r="J3175" s="6">
        <v>177992.03259243499</v>
      </c>
      <c r="K3175" s="6">
        <v>182022.131463428</v>
      </c>
      <c r="L3175" s="6">
        <v>178363.16330339701</v>
      </c>
      <c r="M3175" s="6">
        <v>187320.31297893199</v>
      </c>
      <c r="N3175" s="6">
        <v>188012.99684563701</v>
      </c>
      <c r="O3175" s="6">
        <f>AVERAGE(G3175:N3175)</f>
        <v>184087.55038669563</v>
      </c>
      <c r="P3175" s="6">
        <f>STDEV(G3175:N3175)</f>
        <v>9721.7414736687188</v>
      </c>
    </row>
    <row r="3176" spans="1:16" x14ac:dyDescent="0.3">
      <c r="A3176" t="s">
        <v>10890</v>
      </c>
      <c r="B3176" s="1">
        <v>1</v>
      </c>
      <c r="C3176" t="s">
        <v>10891</v>
      </c>
      <c r="D3176" t="s">
        <v>24017</v>
      </c>
      <c r="E3176" s="1" t="s">
        <v>10893</v>
      </c>
      <c r="F3176" s="1">
        <f>COUNTIF(G3176:N3176,"NA")</f>
        <v>0</v>
      </c>
      <c r="G3176" s="6">
        <v>307651.87982150802</v>
      </c>
      <c r="H3176" s="6">
        <v>300252.62718050298</v>
      </c>
      <c r="I3176" s="6">
        <v>266539.33915811602</v>
      </c>
      <c r="J3176" s="6">
        <v>276326.71329382999</v>
      </c>
      <c r="K3176" s="6">
        <v>292197.63896053098</v>
      </c>
      <c r="L3176" s="6">
        <v>284714.43244320498</v>
      </c>
      <c r="M3176" s="6">
        <v>278036.438439488</v>
      </c>
      <c r="N3176" s="6">
        <v>263848.24620802002</v>
      </c>
      <c r="O3176" s="6">
        <f>AVERAGE(G3176:N3176)</f>
        <v>283695.91443815012</v>
      </c>
      <c r="P3176" s="6">
        <f>STDEV(G3176:N3176)</f>
        <v>15565.265894934964</v>
      </c>
    </row>
    <row r="3177" spans="1:16" x14ac:dyDescent="0.3">
      <c r="A3177" t="s">
        <v>22624</v>
      </c>
      <c r="B3177" s="1">
        <v>1</v>
      </c>
      <c r="C3177" t="s">
        <v>22625</v>
      </c>
      <c r="D3177" t="s">
        <v>22626</v>
      </c>
      <c r="E3177" s="1" t="s">
        <v>22627</v>
      </c>
      <c r="F3177" s="1">
        <f>COUNTIF(G3177:N3177,"NA")</f>
        <v>0</v>
      </c>
      <c r="G3177" s="6">
        <v>50947.921848938298</v>
      </c>
      <c r="H3177" s="6">
        <v>51651.947480021998</v>
      </c>
      <c r="I3177" s="6">
        <v>43800.009084308498</v>
      </c>
      <c r="J3177" s="6">
        <v>46950.652362594003</v>
      </c>
      <c r="K3177" s="6">
        <v>52062.779919842898</v>
      </c>
      <c r="L3177" s="6">
        <v>48390.038962492101</v>
      </c>
      <c r="M3177" s="6">
        <v>42553.373264872098</v>
      </c>
      <c r="N3177" s="6">
        <v>46218.625836822903</v>
      </c>
      <c r="O3177" s="6">
        <f>AVERAGE(G3177:N3177)</f>
        <v>47821.918594986601</v>
      </c>
      <c r="P3177" s="6">
        <f>STDEV(G3177:N3177)</f>
        <v>3585.9181262305283</v>
      </c>
    </row>
    <row r="3178" spans="1:16" x14ac:dyDescent="0.3">
      <c r="A3178" t="s">
        <v>10894</v>
      </c>
      <c r="B3178" s="1">
        <v>1</v>
      </c>
      <c r="C3178" t="s">
        <v>10895</v>
      </c>
      <c r="D3178" t="s">
        <v>23068</v>
      </c>
      <c r="E3178" s="1" t="s">
        <v>10897</v>
      </c>
      <c r="F3178" s="1">
        <f>COUNTIF(G3178:N3178,"NA")</f>
        <v>0</v>
      </c>
      <c r="G3178" s="6">
        <v>162528.20753292399</v>
      </c>
      <c r="H3178" s="6">
        <v>158684.87467809999</v>
      </c>
      <c r="I3178" s="6">
        <v>171239.18358411599</v>
      </c>
      <c r="J3178" s="6">
        <v>158789.89066147699</v>
      </c>
      <c r="K3178" s="6">
        <v>159277.75496632801</v>
      </c>
      <c r="L3178" s="6">
        <v>158247.430937848</v>
      </c>
      <c r="M3178" s="6">
        <v>168935.90326232399</v>
      </c>
      <c r="N3178" s="6">
        <v>162725.31603958501</v>
      </c>
      <c r="O3178" s="6">
        <f>AVERAGE(G3178:N3178)</f>
        <v>162553.57020783774</v>
      </c>
      <c r="P3178" s="6">
        <f>STDEV(G3178:N3178)</f>
        <v>4994.4266734479024</v>
      </c>
    </row>
    <row r="3179" spans="1:16" x14ac:dyDescent="0.3">
      <c r="A3179" t="s">
        <v>10898</v>
      </c>
      <c r="B3179" s="1">
        <v>1</v>
      </c>
      <c r="C3179" t="s">
        <v>10899</v>
      </c>
      <c r="D3179" t="s">
        <v>23979</v>
      </c>
      <c r="E3179" s="1" t="s">
        <v>10901</v>
      </c>
      <c r="F3179" s="1">
        <f>COUNTIF(G3179:N3179,"NA")</f>
        <v>0</v>
      </c>
      <c r="G3179" s="6">
        <v>31242.259139440699</v>
      </c>
      <c r="H3179" s="6">
        <v>35210.273729783999</v>
      </c>
      <c r="I3179" s="6">
        <v>27175.847269316499</v>
      </c>
      <c r="J3179" s="6">
        <v>32123.331628980101</v>
      </c>
      <c r="K3179" s="6">
        <v>32233.833072118101</v>
      </c>
      <c r="L3179" s="6">
        <v>34674.327538358601</v>
      </c>
      <c r="M3179" s="6">
        <v>29800.447928987</v>
      </c>
      <c r="N3179" s="6">
        <v>32081.3477968068</v>
      </c>
      <c r="O3179" s="6">
        <f>AVERAGE(G3179:N3179)</f>
        <v>31817.708512973975</v>
      </c>
      <c r="P3179" s="6">
        <f>STDEV(G3179:N3179)</f>
        <v>2562.1754112699782</v>
      </c>
    </row>
    <row r="3180" spans="1:16" x14ac:dyDescent="0.3">
      <c r="A3180" t="s">
        <v>10902</v>
      </c>
      <c r="B3180" s="1">
        <v>1</v>
      </c>
      <c r="C3180" t="s">
        <v>10903</v>
      </c>
      <c r="D3180" t="s">
        <v>23135</v>
      </c>
      <c r="E3180" s="1" t="s">
        <v>10905</v>
      </c>
      <c r="F3180" s="1">
        <f>COUNTIF(G3180:N3180,"NA")</f>
        <v>0</v>
      </c>
      <c r="G3180" s="6">
        <v>35606.924953390298</v>
      </c>
      <c r="H3180" s="6">
        <v>47509.551027807101</v>
      </c>
      <c r="I3180" s="6">
        <v>72141.918507451206</v>
      </c>
      <c r="J3180" s="6">
        <v>57379.204906670697</v>
      </c>
      <c r="K3180" s="6">
        <v>65028.726037726497</v>
      </c>
      <c r="L3180" s="6">
        <v>42987.472977464597</v>
      </c>
      <c r="M3180" s="6">
        <v>57192.468113386298</v>
      </c>
      <c r="N3180" s="6">
        <v>49908.887157570301</v>
      </c>
      <c r="O3180" s="6">
        <f>AVERAGE(G3180:N3180)</f>
        <v>53469.394210183375</v>
      </c>
      <c r="P3180" s="6">
        <f>STDEV(G3180:N3180)</f>
        <v>11883.750230650527</v>
      </c>
    </row>
    <row r="3181" spans="1:16" x14ac:dyDescent="0.3">
      <c r="A3181" t="s">
        <v>18180</v>
      </c>
      <c r="B3181" s="1">
        <v>0</v>
      </c>
      <c r="C3181" t="s">
        <v>18181</v>
      </c>
      <c r="D3181" t="s">
        <v>18182</v>
      </c>
      <c r="E3181" s="1" t="s">
        <v>18183</v>
      </c>
      <c r="F3181" s="1">
        <f>COUNTIF(G3181:N3181,"NA")</f>
        <v>0</v>
      </c>
      <c r="G3181" s="6">
        <v>259029.05937917999</v>
      </c>
      <c r="H3181" s="6">
        <v>213837.57591079801</v>
      </c>
      <c r="I3181" s="6">
        <v>135053.69611094199</v>
      </c>
      <c r="J3181" s="6">
        <v>181068.84991493801</v>
      </c>
      <c r="K3181" s="6">
        <v>197847.98472345201</v>
      </c>
      <c r="L3181" s="6">
        <v>202446.49232836199</v>
      </c>
      <c r="M3181" s="6">
        <v>196658.70465569</v>
      </c>
      <c r="N3181" s="6">
        <v>198592.897176686</v>
      </c>
      <c r="O3181" s="6">
        <f>AVERAGE(G3181:N3181)</f>
        <v>198066.90752500601</v>
      </c>
      <c r="P3181" s="6">
        <f>STDEV(G3181:N3181)</f>
        <v>34322.389830905071</v>
      </c>
    </row>
    <row r="3182" spans="1:16" x14ac:dyDescent="0.3">
      <c r="A3182" t="s">
        <v>10906</v>
      </c>
      <c r="B3182" s="1">
        <v>1</v>
      </c>
      <c r="C3182" t="s">
        <v>10907</v>
      </c>
      <c r="D3182" t="s">
        <v>20693</v>
      </c>
      <c r="E3182" s="1" t="s">
        <v>10909</v>
      </c>
      <c r="F3182" s="1">
        <f>COUNTIF(G3182:N3182,"NA")</f>
        <v>0</v>
      </c>
      <c r="G3182" s="6">
        <v>233300.31359863299</v>
      </c>
      <c r="H3182" s="6">
        <v>221140.56028677299</v>
      </c>
      <c r="I3182" s="6">
        <v>238613.524353021</v>
      </c>
      <c r="J3182" s="6">
        <v>225862.49003290699</v>
      </c>
      <c r="K3182" s="6">
        <v>223537.30006607299</v>
      </c>
      <c r="L3182" s="6">
        <v>231610.41880681599</v>
      </c>
      <c r="M3182" s="6">
        <v>242952.436050741</v>
      </c>
      <c r="N3182" s="6">
        <v>238077.27130970301</v>
      </c>
      <c r="O3182" s="6">
        <f>AVERAGE(G3182:N3182)</f>
        <v>231886.7893130834</v>
      </c>
      <c r="P3182" s="6">
        <f>STDEV(G3182:N3182)</f>
        <v>7833.8240226249827</v>
      </c>
    </row>
    <row r="3183" spans="1:16" x14ac:dyDescent="0.3">
      <c r="A3183" t="s">
        <v>10910</v>
      </c>
      <c r="B3183" s="1">
        <v>1</v>
      </c>
      <c r="C3183" t="s">
        <v>10911</v>
      </c>
      <c r="D3183" t="s">
        <v>10912</v>
      </c>
      <c r="E3183" s="1" t="s">
        <v>10913</v>
      </c>
      <c r="F3183" s="1">
        <f>COUNTIF(G3183:N3183,"NA")</f>
        <v>0</v>
      </c>
      <c r="G3183" s="6">
        <v>111228.897390326</v>
      </c>
      <c r="H3183" s="6">
        <v>102336.890331566</v>
      </c>
      <c r="I3183" s="6">
        <v>106439.990187958</v>
      </c>
      <c r="J3183" s="6">
        <v>111877.150441515</v>
      </c>
      <c r="K3183" s="6">
        <v>107728.447765879</v>
      </c>
      <c r="L3183" s="6">
        <v>107197.755329828</v>
      </c>
      <c r="M3183" s="6">
        <v>112113.617013191</v>
      </c>
      <c r="N3183" s="6">
        <v>113330.60590630199</v>
      </c>
      <c r="O3183" s="6">
        <f>AVERAGE(G3183:N3183)</f>
        <v>109031.66929582063</v>
      </c>
      <c r="P3183" s="6">
        <f>STDEV(G3183:N3183)</f>
        <v>3732.1446291920893</v>
      </c>
    </row>
    <row r="3184" spans="1:16" x14ac:dyDescent="0.3">
      <c r="A3184" t="s">
        <v>10914</v>
      </c>
      <c r="B3184" s="1">
        <v>1</v>
      </c>
      <c r="C3184" t="s">
        <v>10915</v>
      </c>
      <c r="D3184" t="s">
        <v>22797</v>
      </c>
      <c r="E3184" s="1" t="s">
        <v>10917</v>
      </c>
      <c r="F3184" s="1">
        <f>COUNTIF(G3184:N3184,"NA")</f>
        <v>0</v>
      </c>
      <c r="G3184" s="6">
        <v>39700.705569277401</v>
      </c>
      <c r="H3184" s="6">
        <v>35308.5810690824</v>
      </c>
      <c r="I3184" s="6">
        <v>23776.011593453299</v>
      </c>
      <c r="J3184" s="6">
        <v>35395.864375537298</v>
      </c>
      <c r="K3184" s="6">
        <v>36722.318288241797</v>
      </c>
      <c r="L3184" s="6">
        <v>35498.048469452398</v>
      </c>
      <c r="M3184" s="6">
        <v>33971.048648605101</v>
      </c>
      <c r="N3184" s="6">
        <v>35571.6594782803</v>
      </c>
      <c r="O3184" s="6">
        <f>AVERAGE(G3184:N3184)</f>
        <v>34493.029686491245</v>
      </c>
      <c r="P3184" s="6">
        <f>STDEV(G3184:N3184)</f>
        <v>4642.5100399260045</v>
      </c>
    </row>
    <row r="3185" spans="1:16" x14ac:dyDescent="0.3">
      <c r="A3185" t="s">
        <v>10918</v>
      </c>
      <c r="B3185" s="1">
        <v>1</v>
      </c>
      <c r="C3185" t="s">
        <v>10919</v>
      </c>
      <c r="D3185" t="s">
        <v>10920</v>
      </c>
      <c r="E3185" s="1" t="s">
        <v>10921</v>
      </c>
      <c r="F3185" s="1">
        <f>COUNTIF(G3185:N3185,"NA")</f>
        <v>0</v>
      </c>
      <c r="G3185" s="6">
        <v>92175.354557613304</v>
      </c>
      <c r="H3185" s="6">
        <v>80234.374337833797</v>
      </c>
      <c r="I3185" s="6">
        <v>88253.936920302396</v>
      </c>
      <c r="J3185" s="6">
        <v>95147.987034356804</v>
      </c>
      <c r="K3185" s="6">
        <v>87345.479568077295</v>
      </c>
      <c r="L3185" s="6">
        <v>85219.651143425304</v>
      </c>
      <c r="M3185" s="6">
        <v>96552.737065081106</v>
      </c>
      <c r="N3185" s="6">
        <v>102540.633708436</v>
      </c>
      <c r="O3185" s="6">
        <f>AVERAGE(G3185:N3185)</f>
        <v>90933.769291890756</v>
      </c>
      <c r="P3185" s="6">
        <f>STDEV(G3185:N3185)</f>
        <v>7099.0823235175039</v>
      </c>
    </row>
    <row r="3186" spans="1:16" x14ac:dyDescent="0.3">
      <c r="A3186" t="s">
        <v>10922</v>
      </c>
      <c r="B3186" s="1">
        <v>0</v>
      </c>
      <c r="C3186" t="s">
        <v>10923</v>
      </c>
      <c r="D3186" t="s">
        <v>19113</v>
      </c>
      <c r="E3186" s="1" t="s">
        <v>10925</v>
      </c>
      <c r="F3186" s="1">
        <f>COUNTIF(G3186:N3186,"NA")</f>
        <v>0</v>
      </c>
      <c r="G3186" s="6">
        <v>42080.247434381898</v>
      </c>
      <c r="H3186" s="6">
        <v>29054.029559469702</v>
      </c>
      <c r="I3186" s="6">
        <v>40707.569990853503</v>
      </c>
      <c r="J3186" s="6">
        <v>41560.490363766003</v>
      </c>
      <c r="K3186" s="6">
        <v>39543.238777262501</v>
      </c>
      <c r="L3186" s="6">
        <v>31412.514427793401</v>
      </c>
      <c r="M3186" s="6">
        <v>32225.564656705599</v>
      </c>
      <c r="N3186" s="6">
        <v>42545.652400167797</v>
      </c>
      <c r="O3186" s="6">
        <f>AVERAGE(G3186:N3186)</f>
        <v>37391.163451300046</v>
      </c>
      <c r="P3186" s="6">
        <f>STDEV(G3186:N3186)</f>
        <v>5522.7450337532046</v>
      </c>
    </row>
    <row r="3187" spans="1:16" x14ac:dyDescent="0.3">
      <c r="A3187" t="s">
        <v>18362</v>
      </c>
      <c r="B3187" s="1">
        <v>0</v>
      </c>
      <c r="C3187" t="s">
        <v>18363</v>
      </c>
      <c r="D3187" t="s">
        <v>18364</v>
      </c>
      <c r="E3187" s="1" t="s">
        <v>18365</v>
      </c>
      <c r="F3187" s="1">
        <f>COUNTIF(G3187:N3187,"NA")</f>
        <v>0</v>
      </c>
      <c r="G3187" s="6">
        <v>14319.8485880184</v>
      </c>
      <c r="H3187" s="6">
        <v>14458.136894741199</v>
      </c>
      <c r="I3187" s="6">
        <v>11562.2239053551</v>
      </c>
      <c r="J3187" s="6">
        <v>14970.522113934099</v>
      </c>
      <c r="K3187" s="6">
        <v>8666.2435167204203</v>
      </c>
      <c r="L3187" s="6">
        <v>8279.2750272026606</v>
      </c>
      <c r="M3187" s="6">
        <v>9638.7975743713905</v>
      </c>
      <c r="N3187" s="6">
        <v>8429.5804246975094</v>
      </c>
      <c r="O3187" s="6">
        <f>AVERAGE(G3187:N3187)</f>
        <v>11290.578505630099</v>
      </c>
      <c r="P3187" s="6">
        <f>STDEV(G3187:N3187)</f>
        <v>2920.2361108342961</v>
      </c>
    </row>
    <row r="3188" spans="1:16" x14ac:dyDescent="0.3">
      <c r="A3188" t="s">
        <v>10926</v>
      </c>
      <c r="B3188" s="1">
        <v>1</v>
      </c>
      <c r="C3188" t="s">
        <v>10927</v>
      </c>
      <c r="D3188" t="s">
        <v>10928</v>
      </c>
      <c r="E3188" s="1" t="s">
        <v>10929</v>
      </c>
      <c r="F3188" s="1">
        <f>COUNTIF(G3188:N3188,"NA")</f>
        <v>0</v>
      </c>
      <c r="G3188" s="6">
        <v>14189.536928738</v>
      </c>
      <c r="H3188" s="6">
        <v>13881.4969813398</v>
      </c>
      <c r="I3188" s="6">
        <v>15510.4635361987</v>
      </c>
      <c r="J3188" s="6">
        <v>16057.2689800875</v>
      </c>
      <c r="K3188" s="6">
        <v>14703.7722610685</v>
      </c>
      <c r="L3188" s="6">
        <v>13928.8230658968</v>
      </c>
      <c r="M3188" s="6">
        <v>16150.266339506699</v>
      </c>
      <c r="N3188" s="6">
        <v>16341.8872643454</v>
      </c>
      <c r="O3188" s="6">
        <f>AVERAGE(G3188:N3188)</f>
        <v>15095.439419647675</v>
      </c>
      <c r="P3188" s="6">
        <f>STDEV(G3188:N3188)</f>
        <v>1040.08005375791</v>
      </c>
    </row>
    <row r="3189" spans="1:16" x14ac:dyDescent="0.3">
      <c r="A3189" t="s">
        <v>10930</v>
      </c>
      <c r="B3189" s="1">
        <v>1</v>
      </c>
      <c r="C3189" t="s">
        <v>10931</v>
      </c>
      <c r="D3189" t="s">
        <v>21603</v>
      </c>
      <c r="E3189" s="1" t="s">
        <v>10933</v>
      </c>
      <c r="F3189" s="1">
        <f>COUNTIF(G3189:N3189,"NA")</f>
        <v>0</v>
      </c>
      <c r="G3189" s="6">
        <v>347541.25511055603</v>
      </c>
      <c r="H3189" s="6">
        <v>343037.93638070201</v>
      </c>
      <c r="I3189" s="6">
        <v>338166.83386565797</v>
      </c>
      <c r="J3189" s="6">
        <v>319135.70221297001</v>
      </c>
      <c r="K3189" s="6">
        <v>331642.27938714199</v>
      </c>
      <c r="L3189" s="6">
        <v>320932.329070276</v>
      </c>
      <c r="M3189" s="6">
        <v>325018.46861294803</v>
      </c>
      <c r="N3189" s="6">
        <v>314658.67557912401</v>
      </c>
      <c r="O3189" s="6">
        <f>AVERAGE(G3189:N3189)</f>
        <v>330016.68502742203</v>
      </c>
      <c r="P3189" s="6">
        <f>STDEV(G3189:N3189)</f>
        <v>11997.041053146553</v>
      </c>
    </row>
    <row r="3190" spans="1:16" x14ac:dyDescent="0.3">
      <c r="A3190" t="s">
        <v>10934</v>
      </c>
      <c r="B3190" s="1">
        <v>1</v>
      </c>
      <c r="C3190" t="s">
        <v>10935</v>
      </c>
      <c r="D3190" t="s">
        <v>10936</v>
      </c>
      <c r="E3190" s="1" t="s">
        <v>10937</v>
      </c>
      <c r="F3190" s="1">
        <f>COUNTIF(G3190:N3190,"NA")</f>
        <v>0</v>
      </c>
      <c r="G3190" s="6">
        <v>366520.45420606999</v>
      </c>
      <c r="H3190" s="6">
        <v>364673.61251779698</v>
      </c>
      <c r="I3190" s="6">
        <v>310267.94360606797</v>
      </c>
      <c r="J3190" s="6">
        <v>354897.68280749099</v>
      </c>
      <c r="K3190" s="6">
        <v>365243.45761139999</v>
      </c>
      <c r="L3190" s="6">
        <v>331731.55440302298</v>
      </c>
      <c r="M3190" s="6">
        <v>331712.09177471203</v>
      </c>
      <c r="N3190" s="6">
        <v>325560.47495246201</v>
      </c>
      <c r="O3190" s="6">
        <f>AVERAGE(G3190:N3190)</f>
        <v>343825.90898487787</v>
      </c>
      <c r="P3190" s="6">
        <f>STDEV(G3190:N3190)</f>
        <v>21658.867504533784</v>
      </c>
    </row>
    <row r="3191" spans="1:16" x14ac:dyDescent="0.3">
      <c r="A3191" t="s">
        <v>20299</v>
      </c>
      <c r="B3191" s="1">
        <v>0</v>
      </c>
      <c r="C3191" t="s">
        <v>20300</v>
      </c>
      <c r="D3191" t="s">
        <v>20301</v>
      </c>
      <c r="E3191" s="1" t="s">
        <v>20302</v>
      </c>
      <c r="F3191" s="1">
        <f>COUNTIF(G3191:N3191,"NA")</f>
        <v>0</v>
      </c>
      <c r="G3191" s="6">
        <v>6778.10717089838</v>
      </c>
      <c r="H3191" s="6">
        <v>5737.8911603599499</v>
      </c>
      <c r="I3191" s="6">
        <v>1951.5268082447001</v>
      </c>
      <c r="J3191" s="6">
        <v>3990.3389806933601</v>
      </c>
      <c r="K3191" s="6">
        <v>5176.2001470656496</v>
      </c>
      <c r="L3191" s="6">
        <v>3820.3997666897098</v>
      </c>
      <c r="M3191" s="6">
        <v>4497.4062866816603</v>
      </c>
      <c r="N3191" s="6">
        <v>2500.0231870668199</v>
      </c>
      <c r="O3191" s="6">
        <f>AVERAGE(G3191:N3191)</f>
        <v>4306.4866884625289</v>
      </c>
      <c r="P3191" s="6">
        <f>STDEV(G3191:N3191)</f>
        <v>1607.8403728684643</v>
      </c>
    </row>
    <row r="3192" spans="1:16" x14ac:dyDescent="0.3">
      <c r="A3192" t="s">
        <v>10938</v>
      </c>
      <c r="B3192" s="1">
        <v>1</v>
      </c>
      <c r="C3192" t="s">
        <v>10939</v>
      </c>
      <c r="D3192" t="s">
        <v>10940</v>
      </c>
      <c r="E3192" s="1" t="s">
        <v>10941</v>
      </c>
      <c r="F3192" s="1">
        <f>COUNTIF(G3192:N3192,"NA")</f>
        <v>0</v>
      </c>
      <c r="G3192" s="6">
        <v>328799.84889570501</v>
      </c>
      <c r="H3192" s="6">
        <v>327815.93444186798</v>
      </c>
      <c r="I3192" s="6">
        <v>350644.5617358</v>
      </c>
      <c r="J3192" s="6">
        <v>349705.61081605102</v>
      </c>
      <c r="K3192" s="6">
        <v>337693.548165721</v>
      </c>
      <c r="L3192" s="6">
        <v>329542.21637395798</v>
      </c>
      <c r="M3192" s="6">
        <v>362916.36220009002</v>
      </c>
      <c r="N3192" s="6">
        <v>354336.15085894801</v>
      </c>
      <c r="O3192" s="6">
        <f>AVERAGE(G3192:N3192)</f>
        <v>342681.77918601764</v>
      </c>
      <c r="P3192" s="6">
        <f>STDEV(G3192:N3192)</f>
        <v>13465.483566153956</v>
      </c>
    </row>
    <row r="3193" spans="1:16" x14ac:dyDescent="0.3">
      <c r="A3193" t="s">
        <v>19953</v>
      </c>
      <c r="B3193" s="1">
        <v>0</v>
      </c>
      <c r="C3193" t="s">
        <v>19954</v>
      </c>
      <c r="D3193" t="s">
        <v>19955</v>
      </c>
      <c r="E3193" s="1" t="s">
        <v>19956</v>
      </c>
      <c r="F3193" s="1">
        <f>COUNTIF(G3193:N3193,"NA")</f>
        <v>0</v>
      </c>
      <c r="G3193" s="6">
        <v>2574.9449942291599</v>
      </c>
      <c r="H3193" s="6">
        <v>3081.2693929771099</v>
      </c>
      <c r="I3193" s="6">
        <v>1.0209918307665899</v>
      </c>
      <c r="J3193" s="6">
        <v>1067.4387727399301</v>
      </c>
      <c r="K3193" s="6">
        <v>765.71618458943601</v>
      </c>
      <c r="L3193" s="6">
        <v>1965.5410855729299</v>
      </c>
      <c r="M3193" s="6">
        <v>915.00623594654803</v>
      </c>
      <c r="N3193" s="6">
        <v>3744.0962547468298</v>
      </c>
      <c r="O3193" s="6">
        <f>AVERAGE(G3193:N3193)</f>
        <v>1764.3792390790888</v>
      </c>
      <c r="P3193" s="6">
        <f>STDEV(G3193:N3193)</f>
        <v>1290.8957459331139</v>
      </c>
    </row>
    <row r="3194" spans="1:16" x14ac:dyDescent="0.3">
      <c r="A3194" t="s">
        <v>10946</v>
      </c>
      <c r="B3194" s="1">
        <v>1</v>
      </c>
      <c r="C3194" t="s">
        <v>10947</v>
      </c>
      <c r="D3194" t="s">
        <v>22276</v>
      </c>
      <c r="E3194" s="1" t="s">
        <v>10949</v>
      </c>
      <c r="F3194" s="1">
        <f>COUNTIF(G3194:N3194,"NA")</f>
        <v>0</v>
      </c>
      <c r="G3194" s="6">
        <v>307635.23158755997</v>
      </c>
      <c r="H3194" s="6">
        <v>323471.13108646497</v>
      </c>
      <c r="I3194" s="6">
        <v>311963.50998785201</v>
      </c>
      <c r="J3194" s="6">
        <v>321042.06818581198</v>
      </c>
      <c r="K3194" s="6">
        <v>298913.14664193999</v>
      </c>
      <c r="L3194" s="6">
        <v>306978.71382553101</v>
      </c>
      <c r="M3194" s="6">
        <v>312762.32657434</v>
      </c>
      <c r="N3194" s="6">
        <v>314388.902646103</v>
      </c>
      <c r="O3194" s="6">
        <f>AVERAGE(G3194:N3194)</f>
        <v>312144.37881695037</v>
      </c>
      <c r="P3194" s="6">
        <f>STDEV(G3194:N3194)</f>
        <v>7883.061965582262</v>
      </c>
    </row>
    <row r="3195" spans="1:16" x14ac:dyDescent="0.3">
      <c r="A3195" t="s">
        <v>21027</v>
      </c>
      <c r="B3195" s="1">
        <v>1</v>
      </c>
      <c r="C3195" t="s">
        <v>21028</v>
      </c>
      <c r="D3195" t="s">
        <v>21029</v>
      </c>
      <c r="E3195" s="1" t="s">
        <v>21030</v>
      </c>
      <c r="F3195" s="1">
        <f>COUNTIF(G3195:N3195,"NA")</f>
        <v>0</v>
      </c>
      <c r="G3195" s="6">
        <v>17749.057415595398</v>
      </c>
      <c r="H3195" s="6">
        <v>17498.175502858801</v>
      </c>
      <c r="I3195" s="6">
        <v>14149.1300039453</v>
      </c>
      <c r="J3195" s="6">
        <v>18122.000253870701</v>
      </c>
      <c r="K3195" s="6">
        <v>19424.790238704099</v>
      </c>
      <c r="L3195" s="6">
        <v>18153.3306482281</v>
      </c>
      <c r="M3195" s="6">
        <v>16320.450026525999</v>
      </c>
      <c r="N3195" s="6">
        <v>15019.662097307501</v>
      </c>
      <c r="O3195" s="6">
        <f>AVERAGE(G3195:N3195)</f>
        <v>17054.574523379488</v>
      </c>
      <c r="P3195" s="6">
        <f>STDEV(G3195:N3195)</f>
        <v>1763.3202763912302</v>
      </c>
    </row>
    <row r="3196" spans="1:16" x14ac:dyDescent="0.3">
      <c r="A3196" t="s">
        <v>22614</v>
      </c>
      <c r="B3196" s="1">
        <v>1</v>
      </c>
      <c r="C3196" t="s">
        <v>22615</v>
      </c>
      <c r="D3196" t="s">
        <v>22616</v>
      </c>
      <c r="E3196" s="1" t="s">
        <v>22617</v>
      </c>
      <c r="F3196" s="1">
        <f>COUNTIF(G3196:N3196,"NA")</f>
        <v>0</v>
      </c>
      <c r="G3196" s="6">
        <v>33883.054868336098</v>
      </c>
      <c r="H3196" s="6">
        <v>31790.582955957001</v>
      </c>
      <c r="I3196" s="6">
        <v>32209.334044377902</v>
      </c>
      <c r="J3196" s="6">
        <v>29470.965019144402</v>
      </c>
      <c r="K3196" s="6">
        <v>31320.765174823598</v>
      </c>
      <c r="L3196" s="6">
        <v>30748.6724546679</v>
      </c>
      <c r="M3196" s="6">
        <v>31217.6636633245</v>
      </c>
      <c r="N3196" s="6">
        <v>32222.627793507501</v>
      </c>
      <c r="O3196" s="6">
        <f>AVERAGE(G3196:N3196)</f>
        <v>31607.958246767361</v>
      </c>
      <c r="P3196" s="6">
        <f>STDEV(G3196:N3196)</f>
        <v>1281.1161301977074</v>
      </c>
    </row>
    <row r="3197" spans="1:16" x14ac:dyDescent="0.3">
      <c r="A3197" t="s">
        <v>20883</v>
      </c>
      <c r="B3197" s="1">
        <v>1</v>
      </c>
      <c r="C3197" t="s">
        <v>20884</v>
      </c>
      <c r="D3197" t="s">
        <v>20885</v>
      </c>
      <c r="E3197" s="1" t="s">
        <v>20886</v>
      </c>
      <c r="F3197" s="1">
        <f>COUNTIF(G3197:N3197,"NA")</f>
        <v>0</v>
      </c>
      <c r="G3197" s="6">
        <v>31000.265328199701</v>
      </c>
      <c r="H3197" s="6">
        <v>22080.9620670123</v>
      </c>
      <c r="I3197" s="6">
        <v>26927.555221760402</v>
      </c>
      <c r="J3197" s="6">
        <v>28600.2642093006</v>
      </c>
      <c r="K3197" s="6">
        <v>29393.575086068799</v>
      </c>
      <c r="L3197" s="6">
        <v>23401.784046447501</v>
      </c>
      <c r="M3197" s="6">
        <v>26857.981287122599</v>
      </c>
      <c r="N3197" s="6">
        <v>27156.8768874243</v>
      </c>
      <c r="O3197" s="6">
        <f>AVERAGE(G3197:N3197)</f>
        <v>26927.408016667021</v>
      </c>
      <c r="P3197" s="6">
        <f>STDEV(G3197:N3197)</f>
        <v>2962.723971351425</v>
      </c>
    </row>
    <row r="3198" spans="1:16" x14ac:dyDescent="0.3">
      <c r="A3198" t="s">
        <v>22489</v>
      </c>
      <c r="B3198" s="1">
        <v>1</v>
      </c>
      <c r="C3198" t="s">
        <v>22490</v>
      </c>
      <c r="D3198" t="s">
        <v>22491</v>
      </c>
      <c r="E3198" s="1" t="s">
        <v>22492</v>
      </c>
      <c r="F3198" s="1">
        <f>COUNTIF(G3198:N3198,"NA")</f>
        <v>0</v>
      </c>
      <c r="G3198" s="6">
        <v>1866.3658507390901</v>
      </c>
      <c r="H3198" s="6">
        <v>2899.4790046170001</v>
      </c>
      <c r="I3198" s="6">
        <v>2361.7708810961999</v>
      </c>
      <c r="J3198" s="6">
        <v>2351.7496800693002</v>
      </c>
      <c r="K3198" s="6">
        <v>2397.63723303811</v>
      </c>
      <c r="L3198" s="6">
        <v>2121.6159202435301</v>
      </c>
      <c r="M3198" s="6">
        <v>1556.85054668476</v>
      </c>
      <c r="N3198" s="6">
        <v>1849.39816332553</v>
      </c>
      <c r="O3198" s="6">
        <f>AVERAGE(G3198:N3198)</f>
        <v>2175.6084099766904</v>
      </c>
      <c r="P3198" s="6">
        <f>STDEV(G3198:N3198)</f>
        <v>418.63523442854762</v>
      </c>
    </row>
    <row r="3199" spans="1:16" x14ac:dyDescent="0.3">
      <c r="A3199" t="s">
        <v>19256</v>
      </c>
      <c r="B3199" s="1">
        <v>0</v>
      </c>
      <c r="C3199" t="s">
        <v>19257</v>
      </c>
      <c r="D3199" t="s">
        <v>19258</v>
      </c>
      <c r="E3199" s="1" t="s">
        <v>19259</v>
      </c>
      <c r="F3199" s="1">
        <f>COUNTIF(G3199:N3199,"NA")</f>
        <v>0</v>
      </c>
      <c r="G3199" s="6">
        <v>26435.995903167699</v>
      </c>
      <c r="H3199" s="6">
        <v>22143.153217982901</v>
      </c>
      <c r="I3199" s="6">
        <v>22618.130155819999</v>
      </c>
      <c r="J3199" s="6">
        <v>22693.695369987199</v>
      </c>
      <c r="K3199" s="6">
        <v>21501.3643038593</v>
      </c>
      <c r="L3199" s="6">
        <v>26256.476411796801</v>
      </c>
      <c r="M3199" s="6">
        <v>23874.5744913091</v>
      </c>
      <c r="N3199" s="6">
        <v>25657.416003393399</v>
      </c>
      <c r="O3199" s="6">
        <f>AVERAGE(G3199:N3199)</f>
        <v>23897.600732164545</v>
      </c>
      <c r="P3199" s="6">
        <f>STDEV(G3199:N3199)</f>
        <v>1964.3862251137639</v>
      </c>
    </row>
    <row r="3200" spans="1:16" x14ac:dyDescent="0.3">
      <c r="A3200" t="s">
        <v>10958</v>
      </c>
      <c r="B3200" s="1">
        <v>1</v>
      </c>
      <c r="C3200" t="s">
        <v>10959</v>
      </c>
      <c r="D3200" t="s">
        <v>23302</v>
      </c>
      <c r="E3200" s="1" t="s">
        <v>10961</v>
      </c>
      <c r="F3200" s="1">
        <f>COUNTIF(G3200:N3200,"NA")</f>
        <v>0</v>
      </c>
      <c r="G3200" s="6">
        <v>50137.7439109119</v>
      </c>
      <c r="H3200" s="6">
        <v>56287.876458577899</v>
      </c>
      <c r="I3200" s="6">
        <v>41624.113277171702</v>
      </c>
      <c r="J3200" s="6">
        <v>51950.047554599601</v>
      </c>
      <c r="K3200" s="6">
        <v>51142.874592452303</v>
      </c>
      <c r="L3200" s="6">
        <v>51210.562293640403</v>
      </c>
      <c r="M3200" s="6">
        <v>48316.521754386798</v>
      </c>
      <c r="N3200" s="6">
        <v>48448.867888547997</v>
      </c>
      <c r="O3200" s="6">
        <f>AVERAGE(G3200:N3200)</f>
        <v>49889.825966286073</v>
      </c>
      <c r="P3200" s="6">
        <f>STDEV(G3200:N3200)</f>
        <v>4164.9756351890965</v>
      </c>
    </row>
    <row r="3201" spans="1:16" x14ac:dyDescent="0.3">
      <c r="A3201" t="s">
        <v>10962</v>
      </c>
      <c r="B3201" s="1">
        <v>1</v>
      </c>
      <c r="C3201" t="s">
        <v>10963</v>
      </c>
      <c r="D3201" t="s">
        <v>24141</v>
      </c>
      <c r="E3201" s="1" t="s">
        <v>10965</v>
      </c>
      <c r="F3201" s="1">
        <f>COUNTIF(G3201:N3201,"NA")</f>
        <v>0</v>
      </c>
      <c r="G3201" s="6">
        <v>103876.26458974701</v>
      </c>
      <c r="H3201" s="6">
        <v>113435.76663713</v>
      </c>
      <c r="I3201" s="6">
        <v>130009.87907033799</v>
      </c>
      <c r="J3201" s="6">
        <v>109450.25308033099</v>
      </c>
      <c r="K3201" s="6">
        <v>106675.635266789</v>
      </c>
      <c r="L3201" s="6">
        <v>107016.250674109</v>
      </c>
      <c r="M3201" s="6">
        <v>108703.305890271</v>
      </c>
      <c r="N3201" s="6">
        <v>119604.325572591</v>
      </c>
      <c r="O3201" s="6">
        <f>AVERAGE(G3201:N3201)</f>
        <v>112346.46009766325</v>
      </c>
      <c r="P3201" s="6">
        <f>STDEV(G3201:N3201)</f>
        <v>8617.5382311981703</v>
      </c>
    </row>
    <row r="3202" spans="1:16" x14ac:dyDescent="0.3">
      <c r="A3202" t="s">
        <v>20054</v>
      </c>
      <c r="B3202" s="1">
        <v>0</v>
      </c>
      <c r="C3202" t="s">
        <v>20055</v>
      </c>
      <c r="D3202" t="s">
        <v>20056</v>
      </c>
      <c r="E3202" s="1" t="s">
        <v>20057</v>
      </c>
      <c r="F3202" s="1">
        <f>COUNTIF(G3202:N3202,"NA")</f>
        <v>0</v>
      </c>
      <c r="G3202" s="6">
        <v>23631.786189283899</v>
      </c>
      <c r="H3202" s="6">
        <v>26761.0449573763</v>
      </c>
      <c r="I3202" s="6">
        <v>24397.145933422398</v>
      </c>
      <c r="J3202" s="6">
        <v>25765.1598085599</v>
      </c>
      <c r="K3202" s="6">
        <v>23269.423798260799</v>
      </c>
      <c r="L3202" s="6">
        <v>21640.746752442101</v>
      </c>
      <c r="M3202" s="6">
        <v>27393.665794866702</v>
      </c>
      <c r="N3202" s="6">
        <v>11845.892620741801</v>
      </c>
      <c r="O3202" s="6">
        <f>AVERAGE(G3202:N3202)</f>
        <v>23088.108231869239</v>
      </c>
      <c r="P3202" s="6">
        <f>STDEV(G3202:N3202)</f>
        <v>4923.9821735985579</v>
      </c>
    </row>
    <row r="3203" spans="1:16" x14ac:dyDescent="0.3">
      <c r="A3203" t="s">
        <v>10966</v>
      </c>
      <c r="B3203" s="1">
        <v>1</v>
      </c>
      <c r="C3203" t="s">
        <v>10967</v>
      </c>
      <c r="D3203" t="s">
        <v>23186</v>
      </c>
      <c r="E3203" s="1" t="s">
        <v>10969</v>
      </c>
      <c r="F3203" s="1">
        <f>COUNTIF(G3203:N3203,"NA")</f>
        <v>0</v>
      </c>
      <c r="G3203" s="6">
        <v>73771.950845770305</v>
      </c>
      <c r="H3203" s="6">
        <v>119464.079811303</v>
      </c>
      <c r="I3203" s="6">
        <v>242253.695240236</v>
      </c>
      <c r="J3203" s="6">
        <v>192679.55799148299</v>
      </c>
      <c r="K3203" s="6">
        <v>212377.60450231499</v>
      </c>
      <c r="L3203" s="6">
        <v>109739.877290245</v>
      </c>
      <c r="M3203" s="6">
        <v>171853.40429120499</v>
      </c>
      <c r="N3203" s="6">
        <v>126120.524940717</v>
      </c>
      <c r="O3203" s="6">
        <f>AVERAGE(G3203:N3203)</f>
        <v>156032.5868641593</v>
      </c>
      <c r="P3203" s="6">
        <f>STDEV(G3203:N3203)</f>
        <v>57748.164662909236</v>
      </c>
    </row>
    <row r="3204" spans="1:16" x14ac:dyDescent="0.3">
      <c r="A3204" t="s">
        <v>10970</v>
      </c>
      <c r="B3204" s="1">
        <v>1</v>
      </c>
      <c r="C3204" t="s">
        <v>10971</v>
      </c>
      <c r="D3204" t="s">
        <v>10972</v>
      </c>
      <c r="E3204" s="1" t="s">
        <v>10973</v>
      </c>
      <c r="F3204" s="1">
        <f>COUNTIF(G3204:N3204,"NA")</f>
        <v>0</v>
      </c>
      <c r="G3204" s="6">
        <v>181489.52382932801</v>
      </c>
      <c r="H3204" s="6">
        <v>203615.26467946</v>
      </c>
      <c r="I3204" s="6">
        <v>199415.292906544</v>
      </c>
      <c r="J3204" s="6">
        <v>213110.79967842001</v>
      </c>
      <c r="K3204" s="6">
        <v>195652.287013544</v>
      </c>
      <c r="L3204" s="6">
        <v>201291.87292148601</v>
      </c>
      <c r="M3204" s="6">
        <v>209733.13568984799</v>
      </c>
      <c r="N3204" s="6">
        <v>198558.23089050999</v>
      </c>
      <c r="O3204" s="6">
        <f>AVERAGE(G3204:N3204)</f>
        <v>200358.30095114248</v>
      </c>
      <c r="P3204" s="6">
        <f>STDEV(G3204:N3204)</f>
        <v>9593.8965208361569</v>
      </c>
    </row>
    <row r="3205" spans="1:16" x14ac:dyDescent="0.3">
      <c r="A3205" t="s">
        <v>10974</v>
      </c>
      <c r="B3205" s="1">
        <v>1</v>
      </c>
      <c r="C3205" t="s">
        <v>10975</v>
      </c>
      <c r="D3205" t="s">
        <v>21848</v>
      </c>
      <c r="E3205" s="1" t="s">
        <v>10977</v>
      </c>
      <c r="F3205" s="1">
        <f>COUNTIF(G3205:N3205,"NA")</f>
        <v>0</v>
      </c>
      <c r="G3205" s="6">
        <v>23245.998480440001</v>
      </c>
      <c r="H3205" s="6">
        <v>22806.281301288302</v>
      </c>
      <c r="I3205" s="6">
        <v>20556.6336237797</v>
      </c>
      <c r="J3205" s="6">
        <v>24386.059966000699</v>
      </c>
      <c r="K3205" s="6">
        <v>20931.267052224601</v>
      </c>
      <c r="L3205" s="6">
        <v>22770.059520994499</v>
      </c>
      <c r="M3205" s="6">
        <v>22287.283728973001</v>
      </c>
      <c r="N3205" s="6">
        <v>21764.053241232501</v>
      </c>
      <c r="O3205" s="6">
        <f>AVERAGE(G3205:N3205)</f>
        <v>22343.454614366663</v>
      </c>
      <c r="P3205" s="6">
        <f>STDEV(G3205:N3205)</f>
        <v>1248.3638677326526</v>
      </c>
    </row>
    <row r="3206" spans="1:16" x14ac:dyDescent="0.3">
      <c r="A3206" t="s">
        <v>10978</v>
      </c>
      <c r="B3206" s="1">
        <v>1</v>
      </c>
      <c r="C3206" t="s">
        <v>10979</v>
      </c>
      <c r="D3206" t="s">
        <v>20533</v>
      </c>
      <c r="E3206" s="1" t="s">
        <v>10981</v>
      </c>
      <c r="F3206" s="1">
        <f>COUNTIF(G3206:N3206,"NA")</f>
        <v>0</v>
      </c>
      <c r="G3206" s="6">
        <v>83610.745594851003</v>
      </c>
      <c r="H3206" s="6">
        <v>80141.829842422405</v>
      </c>
      <c r="I3206" s="6">
        <v>86219.033500073405</v>
      </c>
      <c r="J3206" s="6">
        <v>81178.882943540098</v>
      </c>
      <c r="K3206" s="6">
        <v>83640.0678713097</v>
      </c>
      <c r="L3206" s="6">
        <v>83028.335629124806</v>
      </c>
      <c r="M3206" s="6">
        <v>80331.190143785105</v>
      </c>
      <c r="N3206" s="6">
        <v>80645.8931684165</v>
      </c>
      <c r="O3206" s="6">
        <f>AVERAGE(G3206:N3206)</f>
        <v>82349.497336690372</v>
      </c>
      <c r="P3206" s="6">
        <f>STDEV(G3206:N3206)</f>
        <v>2135.0950440649999</v>
      </c>
    </row>
    <row r="3207" spans="1:16" x14ac:dyDescent="0.3">
      <c r="A3207" t="s">
        <v>10982</v>
      </c>
      <c r="B3207" s="1">
        <v>1</v>
      </c>
      <c r="C3207" t="s">
        <v>10983</v>
      </c>
      <c r="D3207" t="s">
        <v>22836</v>
      </c>
      <c r="E3207" s="1" t="s">
        <v>10985</v>
      </c>
      <c r="F3207" s="1">
        <f>COUNTIF(G3207:N3207,"NA")</f>
        <v>0</v>
      </c>
      <c r="G3207" s="6">
        <v>9468.9819716414295</v>
      </c>
      <c r="H3207" s="6">
        <v>9885.7270803221199</v>
      </c>
      <c r="I3207" s="6">
        <v>2212.14469373673</v>
      </c>
      <c r="J3207" s="6">
        <v>8421.0909451364405</v>
      </c>
      <c r="K3207" s="6">
        <v>9083.0128275851202</v>
      </c>
      <c r="L3207" s="6">
        <v>6494.9800903122796</v>
      </c>
      <c r="M3207" s="6">
        <v>5861.2603767896198</v>
      </c>
      <c r="N3207" s="6">
        <v>7501.6484303406196</v>
      </c>
      <c r="O3207" s="6">
        <f>AVERAGE(G3207:N3207)</f>
        <v>7366.1058019830452</v>
      </c>
      <c r="P3207" s="6">
        <f>STDEV(G3207:N3207)</f>
        <v>2519.5365114211377</v>
      </c>
    </row>
    <row r="3208" spans="1:16" x14ac:dyDescent="0.3">
      <c r="A3208" t="s">
        <v>18620</v>
      </c>
      <c r="B3208" s="1">
        <v>0</v>
      </c>
      <c r="C3208" t="s">
        <v>18621</v>
      </c>
      <c r="D3208" t="s">
        <v>18622</v>
      </c>
      <c r="E3208" s="1" t="s">
        <v>18623</v>
      </c>
      <c r="F3208" s="1">
        <f>COUNTIF(G3208:N3208,"NA")</f>
        <v>0</v>
      </c>
      <c r="G3208" s="6">
        <v>8394.1355504726307</v>
      </c>
      <c r="H3208" s="6">
        <v>6490.9338326970301</v>
      </c>
      <c r="I3208" s="6">
        <v>11631.1133976443</v>
      </c>
      <c r="J3208" s="6">
        <v>8187.0891128859503</v>
      </c>
      <c r="K3208" s="6">
        <v>9026.7559294574803</v>
      </c>
      <c r="L3208" s="6">
        <v>10166.5318761499</v>
      </c>
      <c r="M3208" s="6">
        <v>11701.9592848266</v>
      </c>
      <c r="N3208" s="6">
        <v>8673.4758601837493</v>
      </c>
      <c r="O3208" s="6">
        <f>AVERAGE(G3208:N3208)</f>
        <v>9283.999355539705</v>
      </c>
      <c r="P3208" s="6">
        <f>STDEV(G3208:N3208)</f>
        <v>1787.6375472257876</v>
      </c>
    </row>
    <row r="3209" spans="1:16" x14ac:dyDescent="0.3">
      <c r="A3209" t="s">
        <v>10986</v>
      </c>
      <c r="B3209" s="1">
        <v>1</v>
      </c>
      <c r="C3209" t="s">
        <v>10987</v>
      </c>
      <c r="D3209" t="s">
        <v>22579</v>
      </c>
      <c r="E3209" s="1" t="s">
        <v>10989</v>
      </c>
      <c r="F3209" s="1">
        <f>COUNTIF(G3209:N3209,"NA")</f>
        <v>0</v>
      </c>
      <c r="G3209" s="6">
        <v>101259.053458197</v>
      </c>
      <c r="H3209" s="6">
        <v>99536.541550982598</v>
      </c>
      <c r="I3209" s="6">
        <v>91265.528513774305</v>
      </c>
      <c r="J3209" s="6">
        <v>95447.335283478998</v>
      </c>
      <c r="K3209" s="6">
        <v>97609.521762620003</v>
      </c>
      <c r="L3209" s="6">
        <v>101793.47547430699</v>
      </c>
      <c r="M3209" s="6">
        <v>100170.097414868</v>
      </c>
      <c r="N3209" s="6">
        <v>97054.827055505506</v>
      </c>
      <c r="O3209" s="6">
        <f>AVERAGE(G3209:N3209)</f>
        <v>98017.047564216671</v>
      </c>
      <c r="P3209" s="6">
        <f>STDEV(G3209:N3209)</f>
        <v>3484.5551446455711</v>
      </c>
    </row>
    <row r="3210" spans="1:16" x14ac:dyDescent="0.3">
      <c r="A3210" t="s">
        <v>10990</v>
      </c>
      <c r="B3210" s="1">
        <v>1</v>
      </c>
      <c r="C3210" t="s">
        <v>10991</v>
      </c>
      <c r="D3210" t="s">
        <v>10992</v>
      </c>
      <c r="E3210" s="1" t="s">
        <v>10993</v>
      </c>
      <c r="F3210" s="1">
        <f>COUNTIF(G3210:N3210,"NA")</f>
        <v>0</v>
      </c>
      <c r="G3210" s="6">
        <v>42676.481231739497</v>
      </c>
      <c r="H3210" s="6">
        <v>35455.146672385403</v>
      </c>
      <c r="I3210" s="6">
        <v>36383.271042634697</v>
      </c>
      <c r="J3210" s="6">
        <v>36295.500647323999</v>
      </c>
      <c r="K3210" s="6">
        <v>36622.931352849802</v>
      </c>
      <c r="L3210" s="6">
        <v>39398.721238438702</v>
      </c>
      <c r="M3210" s="6">
        <v>38789.4814111866</v>
      </c>
      <c r="N3210" s="6">
        <v>37840.440328001103</v>
      </c>
      <c r="O3210" s="6">
        <f>AVERAGE(G3210:N3210)</f>
        <v>37932.746740569979</v>
      </c>
      <c r="P3210" s="6">
        <f>STDEV(G3210:N3210)</f>
        <v>2340.0299472097336</v>
      </c>
    </row>
    <row r="3211" spans="1:16" x14ac:dyDescent="0.3">
      <c r="A3211" t="s">
        <v>19841</v>
      </c>
      <c r="B3211" s="1">
        <v>0</v>
      </c>
      <c r="C3211" t="s">
        <v>19842</v>
      </c>
      <c r="D3211" t="s">
        <v>19843</v>
      </c>
      <c r="E3211" s="1" t="s">
        <v>19844</v>
      </c>
      <c r="F3211" s="1">
        <f>COUNTIF(G3211:N3211,"NA")</f>
        <v>0</v>
      </c>
      <c r="G3211" s="6">
        <v>23679.832319039699</v>
      </c>
      <c r="H3211" s="6">
        <v>36508.383654402503</v>
      </c>
      <c r="I3211" s="6">
        <v>21522.4966576283</v>
      </c>
      <c r="J3211" s="6">
        <v>23850.797617534699</v>
      </c>
      <c r="K3211" s="6">
        <v>31511.934078605598</v>
      </c>
      <c r="L3211" s="6">
        <v>29713.093414634801</v>
      </c>
      <c r="M3211" s="6">
        <v>26217.8085921725</v>
      </c>
      <c r="N3211" s="6">
        <v>30379.080852001902</v>
      </c>
      <c r="O3211" s="6">
        <f>AVERAGE(G3211:N3211)</f>
        <v>27922.928398252501</v>
      </c>
      <c r="P3211" s="6">
        <f>STDEV(G3211:N3211)</f>
        <v>4989.8103720493045</v>
      </c>
    </row>
    <row r="3212" spans="1:16" x14ac:dyDescent="0.3">
      <c r="A3212" t="s">
        <v>10998</v>
      </c>
      <c r="B3212" s="1">
        <v>1</v>
      </c>
      <c r="C3212" t="s">
        <v>10999</v>
      </c>
      <c r="D3212" t="s">
        <v>11000</v>
      </c>
      <c r="E3212" s="1" t="s">
        <v>11001</v>
      </c>
      <c r="F3212" s="1">
        <f>COUNTIF(G3212:N3212,"NA")</f>
        <v>0</v>
      </c>
      <c r="G3212" s="6">
        <v>14937.746813076599</v>
      </c>
      <c r="H3212" s="6">
        <v>15986.639161018</v>
      </c>
      <c r="I3212" s="6">
        <v>9488.8008689721191</v>
      </c>
      <c r="J3212" s="6">
        <v>16043.648339678201</v>
      </c>
      <c r="K3212" s="6">
        <v>17064.7112460467</v>
      </c>
      <c r="L3212" s="6">
        <v>14559.1593913877</v>
      </c>
      <c r="M3212" s="6">
        <v>17176.105838388401</v>
      </c>
      <c r="N3212" s="6">
        <v>15624.379958281501</v>
      </c>
      <c r="O3212" s="6">
        <f>AVERAGE(G3212:N3212)</f>
        <v>15110.148952106152</v>
      </c>
      <c r="P3212" s="6">
        <f>STDEV(G3212:N3212)</f>
        <v>2447.3147851359849</v>
      </c>
    </row>
    <row r="3213" spans="1:16" x14ac:dyDescent="0.3">
      <c r="A3213" t="s">
        <v>11002</v>
      </c>
      <c r="B3213" s="1">
        <v>1</v>
      </c>
      <c r="C3213" t="s">
        <v>11003</v>
      </c>
      <c r="D3213" t="s">
        <v>22505</v>
      </c>
      <c r="E3213" s="1" t="s">
        <v>11005</v>
      </c>
      <c r="F3213" s="1">
        <f>COUNTIF(G3213:N3213,"NA")</f>
        <v>0</v>
      </c>
      <c r="G3213" s="6">
        <v>30554.689837515802</v>
      </c>
      <c r="H3213" s="6">
        <v>29557.624335852099</v>
      </c>
      <c r="I3213" s="6">
        <v>31427.450492534299</v>
      </c>
      <c r="J3213" s="6">
        <v>30726.398425001698</v>
      </c>
      <c r="K3213" s="6">
        <v>29434.525978636499</v>
      </c>
      <c r="L3213" s="6">
        <v>31628.281043609401</v>
      </c>
      <c r="M3213" s="6">
        <v>31168.693492173501</v>
      </c>
      <c r="N3213" s="6">
        <v>33430.577827878602</v>
      </c>
      <c r="O3213" s="6">
        <f>AVERAGE(G3213:N3213)</f>
        <v>30991.030179150235</v>
      </c>
      <c r="P3213" s="6">
        <f>STDEV(G3213:N3213)</f>
        <v>1271.5170261349931</v>
      </c>
    </row>
    <row r="3214" spans="1:16" x14ac:dyDescent="0.3">
      <c r="A3214" t="s">
        <v>17906</v>
      </c>
      <c r="B3214" s="1">
        <v>0</v>
      </c>
      <c r="C3214" t="s">
        <v>17907</v>
      </c>
      <c r="D3214" t="s">
        <v>17908</v>
      </c>
      <c r="E3214" s="1" t="s">
        <v>17909</v>
      </c>
      <c r="F3214" s="1">
        <f>COUNTIF(G3214:N3214,"NA")</f>
        <v>0</v>
      </c>
      <c r="G3214" s="6">
        <v>5003.3092607549497</v>
      </c>
      <c r="H3214" s="6">
        <v>5939.22127273159</v>
      </c>
      <c r="I3214" s="6">
        <v>3788.9125561973601</v>
      </c>
      <c r="J3214" s="6">
        <v>7826.7157284040504</v>
      </c>
      <c r="K3214" s="6">
        <v>7137.7110400171196</v>
      </c>
      <c r="L3214" s="6">
        <v>6854.70759236908</v>
      </c>
      <c r="M3214" s="6">
        <v>5940.4758476451098</v>
      </c>
      <c r="N3214" s="6">
        <v>5661.9253226482997</v>
      </c>
      <c r="O3214" s="6">
        <f>AVERAGE(G3214:N3214)</f>
        <v>6019.1223275959446</v>
      </c>
      <c r="P3214" s="6">
        <f>STDEV(G3214:N3214)</f>
        <v>1274.0659493938765</v>
      </c>
    </row>
    <row r="3215" spans="1:16" x14ac:dyDescent="0.3">
      <c r="A3215" t="s">
        <v>11006</v>
      </c>
      <c r="B3215" s="1">
        <v>1</v>
      </c>
      <c r="C3215" t="s">
        <v>11007</v>
      </c>
      <c r="D3215" t="s">
        <v>22892</v>
      </c>
      <c r="E3215" s="1" t="s">
        <v>11009</v>
      </c>
      <c r="F3215" s="1">
        <f>COUNTIF(G3215:N3215,"NA")</f>
        <v>0</v>
      </c>
      <c r="G3215" s="6">
        <v>9805.4312386441306</v>
      </c>
      <c r="H3215" s="6">
        <v>9577.2079877360502</v>
      </c>
      <c r="I3215" s="6">
        <v>5425.9442821426801</v>
      </c>
      <c r="J3215" s="6">
        <v>10163.866066431399</v>
      </c>
      <c r="K3215" s="6">
        <v>8984.4373549734792</v>
      </c>
      <c r="L3215" s="6">
        <v>7005.63869043462</v>
      </c>
      <c r="M3215" s="6">
        <v>7599.7454224878502</v>
      </c>
      <c r="N3215" s="6">
        <v>8277.5475410227991</v>
      </c>
      <c r="O3215" s="6">
        <f>AVERAGE(G3215:N3215)</f>
        <v>8354.9773229841267</v>
      </c>
      <c r="P3215" s="6">
        <f>STDEV(G3215:N3215)</f>
        <v>1614.3235058884954</v>
      </c>
    </row>
    <row r="3216" spans="1:16" x14ac:dyDescent="0.3">
      <c r="A3216" t="s">
        <v>11014</v>
      </c>
      <c r="B3216" s="1">
        <v>1</v>
      </c>
      <c r="C3216" t="s">
        <v>11015</v>
      </c>
      <c r="D3216" t="s">
        <v>21111</v>
      </c>
      <c r="E3216" s="1" t="s">
        <v>11017</v>
      </c>
      <c r="F3216" s="1">
        <f>COUNTIF(G3216:N3216,"NA")</f>
        <v>0</v>
      </c>
      <c r="G3216" s="6">
        <v>18122.836982918801</v>
      </c>
      <c r="H3216" s="6">
        <v>19237.640375590399</v>
      </c>
      <c r="I3216" s="6">
        <v>19096.289259873902</v>
      </c>
      <c r="J3216" s="6">
        <v>17655.850985448498</v>
      </c>
      <c r="K3216" s="6">
        <v>16228.5661779653</v>
      </c>
      <c r="L3216" s="6">
        <v>18312.6536787185</v>
      </c>
      <c r="M3216" s="6">
        <v>16269.7533636481</v>
      </c>
      <c r="N3216" s="6">
        <v>19082.537110855501</v>
      </c>
      <c r="O3216" s="6">
        <f>AVERAGE(G3216:N3216)</f>
        <v>18000.765991877375</v>
      </c>
      <c r="P3216" s="6">
        <f>STDEV(G3216:N3216)</f>
        <v>1211.1680750945959</v>
      </c>
    </row>
    <row r="3217" spans="1:16" x14ac:dyDescent="0.3">
      <c r="A3217" t="s">
        <v>11018</v>
      </c>
      <c r="B3217" s="1">
        <v>0</v>
      </c>
      <c r="C3217" t="s">
        <v>11019</v>
      </c>
      <c r="D3217" t="s">
        <v>17594</v>
      </c>
      <c r="E3217" s="1" t="s">
        <v>11021</v>
      </c>
      <c r="F3217" s="1">
        <f>COUNTIF(G3217:N3217,"NA")</f>
        <v>0</v>
      </c>
      <c r="G3217" s="6">
        <v>10457.214622211101</v>
      </c>
      <c r="H3217" s="6">
        <v>12685.511041035599</v>
      </c>
      <c r="I3217" s="6">
        <v>12488.2601359773</v>
      </c>
      <c r="J3217" s="6">
        <v>10099.6739677282</v>
      </c>
      <c r="K3217" s="6">
        <v>9053.6521589873992</v>
      </c>
      <c r="L3217" s="6">
        <v>16548.080554313299</v>
      </c>
      <c r="M3217" s="6">
        <v>11085.0411278057</v>
      </c>
      <c r="N3217" s="6">
        <v>12750.398082685701</v>
      </c>
      <c r="O3217" s="6">
        <f>AVERAGE(G3217:N3217)</f>
        <v>11895.978961343038</v>
      </c>
      <c r="P3217" s="6">
        <f>STDEV(G3217:N3217)</f>
        <v>2310.8265508198197</v>
      </c>
    </row>
    <row r="3218" spans="1:16" x14ac:dyDescent="0.3">
      <c r="A3218" t="s">
        <v>11022</v>
      </c>
      <c r="B3218" s="1">
        <v>1</v>
      </c>
      <c r="C3218" t="s">
        <v>11023</v>
      </c>
      <c r="D3218" t="s">
        <v>23386</v>
      </c>
      <c r="E3218" s="1" t="s">
        <v>11025</v>
      </c>
      <c r="F3218" s="1">
        <f>COUNTIF(G3218:N3218,"NA")</f>
        <v>0</v>
      </c>
      <c r="G3218" s="6">
        <v>27109.4416626772</v>
      </c>
      <c r="H3218" s="6">
        <v>26385.3636974365</v>
      </c>
      <c r="I3218" s="6">
        <v>24588.598027947501</v>
      </c>
      <c r="J3218" s="6">
        <v>24878.668654229601</v>
      </c>
      <c r="K3218" s="6">
        <v>25084.4192981015</v>
      </c>
      <c r="L3218" s="6">
        <v>25616.0255800905</v>
      </c>
      <c r="M3218" s="6">
        <v>24151.582882902101</v>
      </c>
      <c r="N3218" s="6">
        <v>24174.4385327173</v>
      </c>
      <c r="O3218" s="6">
        <f>AVERAGE(G3218:N3218)</f>
        <v>25248.567292012773</v>
      </c>
      <c r="P3218" s="6">
        <f>STDEV(G3218:N3218)</f>
        <v>1058.7486863061079</v>
      </c>
    </row>
    <row r="3219" spans="1:16" x14ac:dyDescent="0.3">
      <c r="A3219" t="s">
        <v>11026</v>
      </c>
      <c r="B3219" s="1">
        <v>1</v>
      </c>
      <c r="C3219" t="s">
        <v>11027</v>
      </c>
      <c r="D3219" t="s">
        <v>24746</v>
      </c>
      <c r="E3219" s="1" t="s">
        <v>11029</v>
      </c>
      <c r="F3219" s="1">
        <f>COUNTIF(G3219:N3219,"NA")</f>
        <v>0</v>
      </c>
      <c r="G3219" s="6">
        <v>9671.22441383162</v>
      </c>
      <c r="H3219" s="6">
        <v>9572.0211774848904</v>
      </c>
      <c r="I3219" s="6">
        <v>12377.3641089053</v>
      </c>
      <c r="J3219" s="6">
        <v>10577.181210643501</v>
      </c>
      <c r="K3219" s="6">
        <v>12278.4730639015</v>
      </c>
      <c r="L3219" s="6">
        <v>13694.940702694201</v>
      </c>
      <c r="M3219" s="6">
        <v>12786.921231492601</v>
      </c>
      <c r="N3219" s="6">
        <v>12917.0534080383</v>
      </c>
      <c r="O3219" s="6">
        <f>AVERAGE(G3219:N3219)</f>
        <v>11734.397414623989</v>
      </c>
      <c r="P3219" s="6">
        <f>STDEV(G3219:N3219)</f>
        <v>1573.5010651964676</v>
      </c>
    </row>
    <row r="3220" spans="1:16" x14ac:dyDescent="0.3">
      <c r="A3220" t="s">
        <v>11030</v>
      </c>
      <c r="B3220" s="1">
        <v>1</v>
      </c>
      <c r="C3220" t="s">
        <v>11031</v>
      </c>
      <c r="D3220" t="s">
        <v>24458</v>
      </c>
      <c r="E3220" s="1" t="s">
        <v>11033</v>
      </c>
      <c r="F3220" s="1">
        <f>COUNTIF(G3220:N3220,"NA")</f>
        <v>0</v>
      </c>
      <c r="G3220" s="6">
        <v>60430.824347330403</v>
      </c>
      <c r="H3220" s="6">
        <v>74267.484853646602</v>
      </c>
      <c r="I3220" s="6">
        <v>58558.086992280398</v>
      </c>
      <c r="J3220" s="6">
        <v>77164.131994267693</v>
      </c>
      <c r="K3220" s="6">
        <v>77248.896284486094</v>
      </c>
      <c r="L3220" s="6">
        <v>64408.554095106898</v>
      </c>
      <c r="M3220" s="6">
        <v>81183.298594325694</v>
      </c>
      <c r="N3220" s="6">
        <v>83796.450816216093</v>
      </c>
      <c r="O3220" s="6">
        <f>AVERAGE(G3220:N3220)</f>
        <v>72132.215997207488</v>
      </c>
      <c r="P3220" s="6">
        <f>STDEV(G3220:N3220)</f>
        <v>9672.2795134931366</v>
      </c>
    </row>
    <row r="3221" spans="1:16" x14ac:dyDescent="0.3">
      <c r="A3221" t="s">
        <v>11034</v>
      </c>
      <c r="B3221" s="1">
        <v>0</v>
      </c>
      <c r="C3221" t="s">
        <v>11035</v>
      </c>
      <c r="D3221" t="s">
        <v>19820</v>
      </c>
      <c r="E3221" s="1" t="s">
        <v>11037</v>
      </c>
      <c r="F3221" s="1">
        <f>COUNTIF(G3221:N3221,"NA")</f>
        <v>0</v>
      </c>
      <c r="G3221" s="6">
        <v>97921.152661410102</v>
      </c>
      <c r="H3221" s="6">
        <v>97209.787463559405</v>
      </c>
      <c r="I3221" s="6">
        <v>94880.370205877305</v>
      </c>
      <c r="J3221" s="6">
        <v>89264.636873531403</v>
      </c>
      <c r="K3221" s="6">
        <v>93452.6060219028</v>
      </c>
      <c r="L3221" s="6">
        <v>88218.997948075703</v>
      </c>
      <c r="M3221" s="6">
        <v>92115.688827664897</v>
      </c>
      <c r="N3221" s="6">
        <v>85837.133321447807</v>
      </c>
      <c r="O3221" s="6">
        <f>AVERAGE(G3221:N3221)</f>
        <v>92362.546665433678</v>
      </c>
      <c r="P3221" s="6">
        <f>STDEV(G3221:N3221)</f>
        <v>4331.4383607160398</v>
      </c>
    </row>
    <row r="3222" spans="1:16" x14ac:dyDescent="0.3">
      <c r="A3222" t="s">
        <v>11038</v>
      </c>
      <c r="B3222" s="1">
        <v>1</v>
      </c>
      <c r="C3222" t="s">
        <v>11039</v>
      </c>
      <c r="D3222" t="s">
        <v>20715</v>
      </c>
      <c r="E3222" s="1" t="s">
        <v>11041</v>
      </c>
      <c r="F3222" s="1">
        <f>COUNTIF(G3222:N3222,"NA")</f>
        <v>0</v>
      </c>
      <c r="G3222" s="6">
        <v>182882.59029047599</v>
      </c>
      <c r="H3222" s="6">
        <v>191953.99272764599</v>
      </c>
      <c r="I3222" s="6">
        <v>190754.19321393801</v>
      </c>
      <c r="J3222" s="6">
        <v>180727.43716390201</v>
      </c>
      <c r="K3222" s="6">
        <v>185596.55078481001</v>
      </c>
      <c r="L3222" s="6">
        <v>97167.850419149399</v>
      </c>
      <c r="M3222" s="6">
        <v>172985.438798152</v>
      </c>
      <c r="N3222" s="6">
        <v>130929.805969498</v>
      </c>
      <c r="O3222" s="6">
        <f>AVERAGE(G3222:N3222)</f>
        <v>166624.73242094641</v>
      </c>
      <c r="P3222" s="6">
        <f>STDEV(G3222:N3222)</f>
        <v>34196.451860332367</v>
      </c>
    </row>
    <row r="3223" spans="1:16" x14ac:dyDescent="0.3">
      <c r="A3223" t="s">
        <v>11042</v>
      </c>
      <c r="B3223" s="1">
        <v>1</v>
      </c>
      <c r="C3223" t="s">
        <v>11043</v>
      </c>
      <c r="D3223" t="s">
        <v>22692</v>
      </c>
      <c r="E3223" s="1" t="s">
        <v>11045</v>
      </c>
      <c r="F3223" s="1">
        <f>COUNTIF(G3223:N3223,"NA")</f>
        <v>0</v>
      </c>
      <c r="G3223" s="6">
        <v>188101.62250629201</v>
      </c>
      <c r="H3223" s="6">
        <v>187750.64220760099</v>
      </c>
      <c r="I3223" s="6">
        <v>181165.22627068401</v>
      </c>
      <c r="J3223" s="6">
        <v>189556.35707706001</v>
      </c>
      <c r="K3223" s="6">
        <v>191323.98721678299</v>
      </c>
      <c r="L3223" s="6">
        <v>195012.182631014</v>
      </c>
      <c r="M3223" s="6">
        <v>197957.00679432499</v>
      </c>
      <c r="N3223" s="6">
        <v>203123.484465132</v>
      </c>
      <c r="O3223" s="6">
        <f>AVERAGE(G3223:N3223)</f>
        <v>191748.81364611138</v>
      </c>
      <c r="P3223" s="6">
        <f>STDEV(G3223:N3223)</f>
        <v>6812.3985563704273</v>
      </c>
    </row>
    <row r="3224" spans="1:16" x14ac:dyDescent="0.3">
      <c r="A3224" t="s">
        <v>11046</v>
      </c>
      <c r="B3224" s="1">
        <v>1</v>
      </c>
      <c r="C3224" t="s">
        <v>11047</v>
      </c>
      <c r="D3224" t="s">
        <v>23544</v>
      </c>
      <c r="E3224" s="1" t="s">
        <v>11049</v>
      </c>
      <c r="F3224" s="1">
        <f>COUNTIF(G3224:N3224,"NA")</f>
        <v>0</v>
      </c>
      <c r="G3224" s="6">
        <v>15889.598619329599</v>
      </c>
      <c r="H3224" s="6">
        <v>19289.609639049198</v>
      </c>
      <c r="I3224" s="6">
        <v>14733.5712199311</v>
      </c>
      <c r="J3224" s="6">
        <v>19014.519216365799</v>
      </c>
      <c r="K3224" s="6">
        <v>17897.836296079498</v>
      </c>
      <c r="L3224" s="6">
        <v>17188.632383964101</v>
      </c>
      <c r="M3224" s="6">
        <v>15557.673854659801</v>
      </c>
      <c r="N3224" s="6">
        <v>20910.729877637699</v>
      </c>
      <c r="O3224" s="6">
        <f>AVERAGE(G3224:N3224)</f>
        <v>17560.271388377099</v>
      </c>
      <c r="P3224" s="6">
        <f>STDEV(G3224:N3224)</f>
        <v>2117.1025840857938</v>
      </c>
    </row>
    <row r="3225" spans="1:16" x14ac:dyDescent="0.3">
      <c r="A3225" t="s">
        <v>18253</v>
      </c>
      <c r="B3225" s="1">
        <v>0</v>
      </c>
      <c r="C3225" t="s">
        <v>18254</v>
      </c>
      <c r="D3225" t="s">
        <v>18255</v>
      </c>
      <c r="E3225" s="1" t="s">
        <v>18256</v>
      </c>
      <c r="F3225" s="1">
        <f>COUNTIF(G3225:N3225,"NA")</f>
        <v>0</v>
      </c>
      <c r="G3225" s="6">
        <v>63997.651325617597</v>
      </c>
      <c r="H3225" s="6">
        <v>67804.243852288695</v>
      </c>
      <c r="I3225" s="6">
        <v>69711.854501021706</v>
      </c>
      <c r="J3225" s="6">
        <v>62032.054642292998</v>
      </c>
      <c r="K3225" s="6">
        <v>63700.070189771301</v>
      </c>
      <c r="L3225" s="6">
        <v>70864.935251968403</v>
      </c>
      <c r="M3225" s="6">
        <v>73487.149427969605</v>
      </c>
      <c r="N3225" s="6">
        <v>75758.735549702105</v>
      </c>
      <c r="O3225" s="6">
        <f>AVERAGE(G3225:N3225)</f>
        <v>68419.586842579054</v>
      </c>
      <c r="P3225" s="6">
        <f>STDEV(G3225:N3225)</f>
        <v>4930.9452093627415</v>
      </c>
    </row>
    <row r="3226" spans="1:16" x14ac:dyDescent="0.3">
      <c r="A3226" t="s">
        <v>11050</v>
      </c>
      <c r="B3226" s="1">
        <v>1</v>
      </c>
      <c r="C3226" t="s">
        <v>11051</v>
      </c>
      <c r="D3226" t="s">
        <v>21615</v>
      </c>
      <c r="E3226" s="1" t="s">
        <v>11053</v>
      </c>
      <c r="F3226" s="1">
        <f>COUNTIF(G3226:N3226,"NA")</f>
        <v>0</v>
      </c>
      <c r="G3226" s="6">
        <v>30262.851665427501</v>
      </c>
      <c r="H3226" s="6">
        <v>28622.999470561899</v>
      </c>
      <c r="I3226" s="6">
        <v>26236.639654800001</v>
      </c>
      <c r="J3226" s="6">
        <v>19257.597892466802</v>
      </c>
      <c r="K3226" s="6">
        <v>21547.424258762599</v>
      </c>
      <c r="L3226" s="6">
        <v>53628.525634331098</v>
      </c>
      <c r="M3226" s="6">
        <v>29785.524297935001</v>
      </c>
      <c r="N3226" s="6">
        <v>36114.297146258599</v>
      </c>
      <c r="O3226" s="6">
        <f>AVERAGE(G3226:N3226)</f>
        <v>30681.982502567938</v>
      </c>
      <c r="P3226" s="6">
        <f>STDEV(G3226:N3226)</f>
        <v>10656.925275187406</v>
      </c>
    </row>
    <row r="3227" spans="1:16" x14ac:dyDescent="0.3">
      <c r="A3227" t="s">
        <v>11054</v>
      </c>
      <c r="B3227" s="1">
        <v>1</v>
      </c>
      <c r="C3227" t="s">
        <v>11055</v>
      </c>
      <c r="D3227" t="s">
        <v>20714</v>
      </c>
      <c r="E3227" s="1" t="s">
        <v>11057</v>
      </c>
      <c r="F3227" s="1">
        <f>COUNTIF(G3227:N3227,"NA")</f>
        <v>0</v>
      </c>
      <c r="G3227" s="6">
        <v>118752.75645483501</v>
      </c>
      <c r="H3227" s="6">
        <v>115945.719007366</v>
      </c>
      <c r="I3227" s="6">
        <v>119754.718497244</v>
      </c>
      <c r="J3227" s="6">
        <v>120443.327624581</v>
      </c>
      <c r="K3227" s="6">
        <v>120438.634025691</v>
      </c>
      <c r="L3227" s="6">
        <v>119621.269785392</v>
      </c>
      <c r="M3227" s="6">
        <v>122446.57937904399</v>
      </c>
      <c r="N3227" s="6">
        <v>121235.69384032</v>
      </c>
      <c r="O3227" s="6">
        <f>AVERAGE(G3227:N3227)</f>
        <v>119829.83732680912</v>
      </c>
      <c r="P3227" s="6">
        <f>STDEV(G3227:N3227)</f>
        <v>1922.2901837071927</v>
      </c>
    </row>
    <row r="3228" spans="1:16" x14ac:dyDescent="0.3">
      <c r="A3228" t="s">
        <v>19986</v>
      </c>
      <c r="B3228" s="1">
        <v>0</v>
      </c>
      <c r="C3228" t="s">
        <v>19987</v>
      </c>
      <c r="D3228" t="s">
        <v>19988</v>
      </c>
      <c r="E3228" s="1" t="s">
        <v>19989</v>
      </c>
      <c r="F3228" s="1">
        <f>COUNTIF(G3228:N3228,"NA")</f>
        <v>0</v>
      </c>
      <c r="G3228" s="6">
        <v>32498.196455239999</v>
      </c>
      <c r="H3228" s="6">
        <v>28208.688106113401</v>
      </c>
      <c r="I3228" s="6">
        <v>34068.480400161199</v>
      </c>
      <c r="J3228" s="6">
        <v>40886.432699562101</v>
      </c>
      <c r="K3228" s="6">
        <v>40136.509704696196</v>
      </c>
      <c r="L3228" s="6">
        <v>48793.881922764602</v>
      </c>
      <c r="M3228" s="6">
        <v>40100.1258680057</v>
      </c>
      <c r="N3228" s="6">
        <v>48861.974339263397</v>
      </c>
      <c r="O3228" s="6">
        <f>AVERAGE(G3228:N3228)</f>
        <v>39194.28618697582</v>
      </c>
      <c r="P3228" s="6">
        <f>STDEV(G3228:N3228)</f>
        <v>7387.0832331987231</v>
      </c>
    </row>
    <row r="3229" spans="1:16" x14ac:dyDescent="0.3">
      <c r="A3229" t="s">
        <v>11058</v>
      </c>
      <c r="B3229" s="1">
        <v>1</v>
      </c>
      <c r="C3229" t="s">
        <v>11059</v>
      </c>
      <c r="D3229" t="s">
        <v>11060</v>
      </c>
      <c r="E3229" s="1" t="s">
        <v>11061</v>
      </c>
      <c r="F3229" s="1">
        <f>COUNTIF(G3229:N3229,"NA")</f>
        <v>0</v>
      </c>
      <c r="G3229" s="6">
        <v>127460.57953787599</v>
      </c>
      <c r="H3229" s="6">
        <v>124122.34240557499</v>
      </c>
      <c r="I3229" s="6">
        <v>151374.41018934399</v>
      </c>
      <c r="J3229" s="6">
        <v>131385.87688734799</v>
      </c>
      <c r="K3229" s="6">
        <v>125970.94363110801</v>
      </c>
      <c r="L3229" s="6">
        <v>128154.160468726</v>
      </c>
      <c r="M3229" s="6">
        <v>136031.72665536401</v>
      </c>
      <c r="N3229" s="6">
        <v>135958.814732025</v>
      </c>
      <c r="O3229" s="6">
        <f>AVERAGE(G3229:N3229)</f>
        <v>132557.35681342075</v>
      </c>
      <c r="P3229" s="6">
        <f>STDEV(G3229:N3229)</f>
        <v>8774.8879362427306</v>
      </c>
    </row>
    <row r="3230" spans="1:16" x14ac:dyDescent="0.3">
      <c r="A3230" t="s">
        <v>11062</v>
      </c>
      <c r="B3230" s="1">
        <v>1</v>
      </c>
      <c r="C3230" t="s">
        <v>11063</v>
      </c>
      <c r="D3230" t="s">
        <v>21385</v>
      </c>
      <c r="E3230" s="1" t="s">
        <v>11065</v>
      </c>
      <c r="F3230" s="1">
        <f>COUNTIF(G3230:N3230,"NA")</f>
        <v>0</v>
      </c>
      <c r="G3230" s="6">
        <v>166244.613672526</v>
      </c>
      <c r="H3230" s="6">
        <v>174200.89341166199</v>
      </c>
      <c r="I3230" s="6">
        <v>174832.57330220399</v>
      </c>
      <c r="J3230" s="6">
        <v>175194.76644203099</v>
      </c>
      <c r="K3230" s="6">
        <v>177180.15137734899</v>
      </c>
      <c r="L3230" s="6">
        <v>152152.00569044499</v>
      </c>
      <c r="M3230" s="6">
        <v>158883.02948444299</v>
      </c>
      <c r="N3230" s="6">
        <v>159794.96741486399</v>
      </c>
      <c r="O3230" s="6">
        <f>AVERAGE(G3230:N3230)</f>
        <v>167310.37509944045</v>
      </c>
      <c r="P3230" s="6">
        <f>STDEV(G3230:N3230)</f>
        <v>9426.8032482648578</v>
      </c>
    </row>
    <row r="3231" spans="1:16" x14ac:dyDescent="0.3">
      <c r="A3231" t="s">
        <v>11066</v>
      </c>
      <c r="B3231" s="1">
        <v>1</v>
      </c>
      <c r="C3231" t="s">
        <v>11067</v>
      </c>
      <c r="D3231" t="s">
        <v>21386</v>
      </c>
      <c r="E3231" s="1" t="s">
        <v>11069</v>
      </c>
      <c r="F3231" s="1">
        <f>COUNTIF(G3231:N3231,"NA")</f>
        <v>0</v>
      </c>
      <c r="G3231" s="6">
        <v>147808.44851747699</v>
      </c>
      <c r="H3231" s="6">
        <v>134394.68897969701</v>
      </c>
      <c r="I3231" s="6">
        <v>145900.00034847899</v>
      </c>
      <c r="J3231" s="6">
        <v>133036.44777857</v>
      </c>
      <c r="K3231" s="6">
        <v>133348.59025454501</v>
      </c>
      <c r="L3231" s="6">
        <v>139709.89258545401</v>
      </c>
      <c r="M3231" s="6">
        <v>142960.909992231</v>
      </c>
      <c r="N3231" s="6">
        <v>143441.13900786801</v>
      </c>
      <c r="O3231" s="6">
        <f>AVERAGE(G3231:N3231)</f>
        <v>140075.01468304012</v>
      </c>
      <c r="P3231" s="6">
        <f>STDEV(G3231:N3231)</f>
        <v>5862.4868624056671</v>
      </c>
    </row>
    <row r="3232" spans="1:16" x14ac:dyDescent="0.3">
      <c r="A3232" t="s">
        <v>11070</v>
      </c>
      <c r="B3232" s="1">
        <v>1</v>
      </c>
      <c r="C3232" t="s">
        <v>11071</v>
      </c>
      <c r="D3232" t="s">
        <v>23254</v>
      </c>
      <c r="E3232" s="1" t="s">
        <v>11073</v>
      </c>
      <c r="F3232" s="1">
        <f>COUNTIF(G3232:N3232,"NA")</f>
        <v>0</v>
      </c>
      <c r="G3232" s="6">
        <v>42694.628868277701</v>
      </c>
      <c r="H3232" s="6">
        <v>42265.342449118602</v>
      </c>
      <c r="I3232" s="6">
        <v>50133.075517632598</v>
      </c>
      <c r="J3232" s="6">
        <v>42972.423649839002</v>
      </c>
      <c r="K3232" s="6">
        <v>42648.991342716799</v>
      </c>
      <c r="L3232" s="6">
        <v>44569.456509981901</v>
      </c>
      <c r="M3232" s="6">
        <v>44956.520182824599</v>
      </c>
      <c r="N3232" s="6">
        <v>47717.126482116699</v>
      </c>
      <c r="O3232" s="6">
        <f>AVERAGE(G3232:N3232)</f>
        <v>44744.695625313485</v>
      </c>
      <c r="P3232" s="6">
        <f>STDEV(G3232:N3232)</f>
        <v>2824.0915537791971</v>
      </c>
    </row>
    <row r="3233" spans="1:16" x14ac:dyDescent="0.3">
      <c r="A3233" t="s">
        <v>11074</v>
      </c>
      <c r="B3233" s="1">
        <v>1</v>
      </c>
      <c r="C3233" t="s">
        <v>11075</v>
      </c>
      <c r="D3233" t="s">
        <v>20662</v>
      </c>
      <c r="E3233" s="1" t="s">
        <v>11077</v>
      </c>
      <c r="F3233" s="1">
        <f>COUNTIF(G3233:N3233,"NA")</f>
        <v>0</v>
      </c>
      <c r="G3233" s="6">
        <v>52066.532165377503</v>
      </c>
      <c r="H3233" s="6">
        <v>52105.637258854404</v>
      </c>
      <c r="I3233" s="6">
        <v>56003.333540163803</v>
      </c>
      <c r="J3233" s="6">
        <v>52108.573807135297</v>
      </c>
      <c r="K3233" s="6">
        <v>55140.482920579998</v>
      </c>
      <c r="L3233" s="6">
        <v>52029.654783602396</v>
      </c>
      <c r="M3233" s="6">
        <v>51099.286951521703</v>
      </c>
      <c r="N3233" s="6">
        <v>50413.668273413001</v>
      </c>
      <c r="O3233" s="6">
        <f>AVERAGE(G3233:N3233)</f>
        <v>52620.896212581021</v>
      </c>
      <c r="P3233" s="6">
        <f>STDEV(G3233:N3233)</f>
        <v>1933.2135102549389</v>
      </c>
    </row>
    <row r="3234" spans="1:16" x14ac:dyDescent="0.3">
      <c r="A3234" t="s">
        <v>11078</v>
      </c>
      <c r="B3234" s="1">
        <v>1</v>
      </c>
      <c r="C3234" t="s">
        <v>11079</v>
      </c>
      <c r="D3234" t="s">
        <v>22550</v>
      </c>
      <c r="E3234" s="1" t="s">
        <v>11081</v>
      </c>
      <c r="F3234" s="1">
        <f>COUNTIF(G3234:N3234,"NA")</f>
        <v>0</v>
      </c>
      <c r="G3234" s="6">
        <v>46828.556928751197</v>
      </c>
      <c r="H3234" s="6">
        <v>44119.375098917102</v>
      </c>
      <c r="I3234" s="6">
        <v>59385.071930379403</v>
      </c>
      <c r="J3234" s="6">
        <v>47338.477438102898</v>
      </c>
      <c r="K3234" s="6">
        <v>46759.084360919704</v>
      </c>
      <c r="L3234" s="6">
        <v>47727.492174004903</v>
      </c>
      <c r="M3234" s="6">
        <v>52096.654703711203</v>
      </c>
      <c r="N3234" s="6">
        <v>50455.6646117204</v>
      </c>
      <c r="O3234" s="6">
        <f>AVERAGE(G3234:N3234)</f>
        <v>49338.797155813358</v>
      </c>
      <c r="P3234" s="6">
        <f>STDEV(G3234:N3234)</f>
        <v>4729.496823761936</v>
      </c>
    </row>
    <row r="3235" spans="1:16" x14ac:dyDescent="0.3">
      <c r="A3235" t="s">
        <v>11082</v>
      </c>
      <c r="B3235" s="1">
        <v>1</v>
      </c>
      <c r="C3235" t="s">
        <v>11083</v>
      </c>
      <c r="D3235" t="s">
        <v>21939</v>
      </c>
      <c r="E3235" s="1" t="s">
        <v>11085</v>
      </c>
      <c r="F3235" s="1">
        <f>COUNTIF(G3235:N3235,"NA")</f>
        <v>0</v>
      </c>
      <c r="G3235" s="6">
        <v>32477.4801208881</v>
      </c>
      <c r="H3235" s="6">
        <v>30417.472174157501</v>
      </c>
      <c r="I3235" s="6">
        <v>34169.239073513898</v>
      </c>
      <c r="J3235" s="6">
        <v>32231.027331722998</v>
      </c>
      <c r="K3235" s="6">
        <v>32852.713609273596</v>
      </c>
      <c r="L3235" s="6">
        <v>34866.441185274598</v>
      </c>
      <c r="M3235" s="6">
        <v>33091.808607757397</v>
      </c>
      <c r="N3235" s="6">
        <v>35620.269242407499</v>
      </c>
      <c r="O3235" s="6">
        <f>AVERAGE(G3235:N3235)</f>
        <v>33215.806418124448</v>
      </c>
      <c r="P3235" s="6">
        <f>STDEV(G3235:N3235)</f>
        <v>1643.509850125836</v>
      </c>
    </row>
    <row r="3236" spans="1:16" x14ac:dyDescent="0.3">
      <c r="A3236" t="s">
        <v>11086</v>
      </c>
      <c r="B3236" s="1">
        <v>1</v>
      </c>
      <c r="C3236" t="s">
        <v>11087</v>
      </c>
      <c r="D3236" t="s">
        <v>23246</v>
      </c>
      <c r="E3236" s="1" t="s">
        <v>11089</v>
      </c>
      <c r="F3236" s="1">
        <f>COUNTIF(G3236:N3236,"NA")</f>
        <v>0</v>
      </c>
      <c r="G3236" s="6">
        <v>21283.8373839058</v>
      </c>
      <c r="H3236" s="6">
        <v>22556.637266226</v>
      </c>
      <c r="I3236" s="6">
        <v>19457.9493985267</v>
      </c>
      <c r="J3236" s="6">
        <v>21123.215240718499</v>
      </c>
      <c r="K3236" s="6">
        <v>22609.244818105599</v>
      </c>
      <c r="L3236" s="6">
        <v>21001.783516751701</v>
      </c>
      <c r="M3236" s="6">
        <v>20940.437811249802</v>
      </c>
      <c r="N3236" s="6">
        <v>20470.445841340501</v>
      </c>
      <c r="O3236" s="6">
        <f>AVERAGE(G3236:N3236)</f>
        <v>21180.443909603073</v>
      </c>
      <c r="P3236" s="6">
        <f>STDEV(G3236:N3236)</f>
        <v>1035.784904785241</v>
      </c>
    </row>
    <row r="3237" spans="1:16" x14ac:dyDescent="0.3">
      <c r="A3237" t="s">
        <v>11090</v>
      </c>
      <c r="B3237" s="1">
        <v>1</v>
      </c>
      <c r="C3237" t="s">
        <v>11091</v>
      </c>
      <c r="D3237" t="s">
        <v>20707</v>
      </c>
      <c r="E3237" s="1" t="s">
        <v>11093</v>
      </c>
      <c r="F3237" s="1">
        <f>COUNTIF(G3237:N3237,"NA")</f>
        <v>0</v>
      </c>
      <c r="G3237" s="6">
        <v>5848.8088199250997</v>
      </c>
      <c r="H3237" s="6">
        <v>6853.8880459634602</v>
      </c>
      <c r="I3237" s="6">
        <v>10184.770563341801</v>
      </c>
      <c r="J3237" s="6">
        <v>8099.0888281889802</v>
      </c>
      <c r="K3237" s="6">
        <v>8260.0396715100196</v>
      </c>
      <c r="L3237" s="6">
        <v>187.96438111247099</v>
      </c>
      <c r="M3237" s="6">
        <v>4920.26349835986</v>
      </c>
      <c r="N3237" s="6">
        <v>65.415970349216394</v>
      </c>
      <c r="O3237" s="6">
        <f>AVERAGE(G3237:N3237)</f>
        <v>5552.5299723438638</v>
      </c>
      <c r="P3237" s="6">
        <f>STDEV(G3237:N3237)</f>
        <v>3709.8571903431157</v>
      </c>
    </row>
    <row r="3238" spans="1:16" x14ac:dyDescent="0.3">
      <c r="A3238" t="s">
        <v>21594</v>
      </c>
      <c r="B3238" s="1">
        <v>1</v>
      </c>
      <c r="C3238" t="s">
        <v>21595</v>
      </c>
      <c r="D3238" t="s">
        <v>21596</v>
      </c>
      <c r="E3238" s="1" t="s">
        <v>21597</v>
      </c>
      <c r="F3238" s="1">
        <f>COUNTIF(G3238:N3238,"NA")</f>
        <v>0</v>
      </c>
      <c r="G3238" s="6">
        <v>22680.221144925999</v>
      </c>
      <c r="H3238" s="6">
        <v>12240.679494824701</v>
      </c>
      <c r="I3238" s="6">
        <v>12363.5769757052</v>
      </c>
      <c r="J3238" s="6">
        <v>15618.4290495347</v>
      </c>
      <c r="K3238" s="6">
        <v>12662.549620334399</v>
      </c>
      <c r="L3238" s="6">
        <v>51135.233983772698</v>
      </c>
      <c r="M3238" s="6">
        <v>41767.868566240701</v>
      </c>
      <c r="N3238" s="6">
        <v>53377.985413991497</v>
      </c>
      <c r="O3238" s="6">
        <f>AVERAGE(G3238:N3238)</f>
        <v>27730.81803116624</v>
      </c>
      <c r="P3238" s="6">
        <f>STDEV(G3238:N3238)</f>
        <v>18039.442368447337</v>
      </c>
    </row>
    <row r="3239" spans="1:16" x14ac:dyDescent="0.3">
      <c r="A3239" t="s">
        <v>17654</v>
      </c>
      <c r="B3239" s="1">
        <v>0</v>
      </c>
      <c r="C3239" t="s">
        <v>17655</v>
      </c>
      <c r="D3239" t="s">
        <v>17656</v>
      </c>
      <c r="E3239" s="1" t="s">
        <v>17657</v>
      </c>
      <c r="F3239" s="1">
        <f>COUNTIF(G3239:N3239,"NA")</f>
        <v>0</v>
      </c>
      <c r="G3239" s="6">
        <v>27588.6354909076</v>
      </c>
      <c r="H3239" s="6">
        <v>27586.874515815001</v>
      </c>
      <c r="I3239" s="6">
        <v>32989.572297441402</v>
      </c>
      <c r="J3239" s="6">
        <v>26704.260300321701</v>
      </c>
      <c r="K3239" s="6">
        <v>29158.919161981699</v>
      </c>
      <c r="L3239" s="6">
        <v>32264.7566533889</v>
      </c>
      <c r="M3239" s="6">
        <v>32630.803325114899</v>
      </c>
      <c r="N3239" s="6">
        <v>34523.217758368701</v>
      </c>
      <c r="O3239" s="6">
        <f>AVERAGE(G3239:N3239)</f>
        <v>30430.879937917489</v>
      </c>
      <c r="P3239" s="6">
        <f>STDEV(G3239:N3239)</f>
        <v>3004.0258849181614</v>
      </c>
    </row>
    <row r="3240" spans="1:16" x14ac:dyDescent="0.3">
      <c r="A3240" t="s">
        <v>11094</v>
      </c>
      <c r="B3240" s="1">
        <v>1</v>
      </c>
      <c r="C3240" t="s">
        <v>11095</v>
      </c>
      <c r="D3240" t="s">
        <v>21366</v>
      </c>
      <c r="E3240" s="1" t="s">
        <v>11097</v>
      </c>
      <c r="F3240" s="1">
        <f>COUNTIF(G3240:N3240,"NA")</f>
        <v>0</v>
      </c>
      <c r="G3240" s="6">
        <v>1562918.9962827</v>
      </c>
      <c r="H3240" s="6">
        <v>1633297.89641453</v>
      </c>
      <c r="I3240" s="6">
        <v>1731326.0095623899</v>
      </c>
      <c r="J3240" s="6">
        <v>1635255.4152590099</v>
      </c>
      <c r="K3240" s="6">
        <v>1622580.3665378001</v>
      </c>
      <c r="L3240" s="6">
        <v>1580544.5128857901</v>
      </c>
      <c r="M3240" s="6">
        <v>1653964.4435858901</v>
      </c>
      <c r="N3240" s="6">
        <v>1613594.8130878001</v>
      </c>
      <c r="O3240" s="6">
        <f>AVERAGE(G3240:N3240)</f>
        <v>1629185.3067019887</v>
      </c>
      <c r="P3240" s="6">
        <f>STDEV(G3240:N3240)</f>
        <v>50912.148231646002</v>
      </c>
    </row>
    <row r="3241" spans="1:16" x14ac:dyDescent="0.3">
      <c r="A3241" t="s">
        <v>11098</v>
      </c>
      <c r="B3241" s="1">
        <v>0</v>
      </c>
      <c r="C3241" t="s">
        <v>11099</v>
      </c>
      <c r="D3241" t="s">
        <v>18104</v>
      </c>
      <c r="E3241" s="1" t="s">
        <v>11101</v>
      </c>
      <c r="F3241" s="1">
        <f>COUNTIF(G3241:N3241,"NA")</f>
        <v>0</v>
      </c>
      <c r="G3241" s="6">
        <v>7170.6817842802402</v>
      </c>
      <c r="H3241" s="6">
        <v>5842.1959503875796</v>
      </c>
      <c r="I3241" s="6">
        <v>2287.0413658277298</v>
      </c>
      <c r="J3241" s="6">
        <v>3674.8387164770302</v>
      </c>
      <c r="K3241" s="6">
        <v>5051.6905336594</v>
      </c>
      <c r="L3241" s="6">
        <v>3998.4362633025798</v>
      </c>
      <c r="M3241" s="6">
        <v>4445.8672310341899</v>
      </c>
      <c r="N3241" s="6">
        <v>4682.9808393417597</v>
      </c>
      <c r="O3241" s="6">
        <f>AVERAGE(G3241:N3241)</f>
        <v>4644.2165855388139</v>
      </c>
      <c r="P3241" s="6">
        <f>STDEV(G3241:N3241)</f>
        <v>1460.8247086243312</v>
      </c>
    </row>
    <row r="3242" spans="1:16" x14ac:dyDescent="0.3">
      <c r="A3242" t="s">
        <v>11106</v>
      </c>
      <c r="B3242" s="1">
        <v>1</v>
      </c>
      <c r="C3242" t="s">
        <v>11107</v>
      </c>
      <c r="D3242" t="s">
        <v>11108</v>
      </c>
      <c r="E3242" s="1" t="s">
        <v>11109</v>
      </c>
      <c r="F3242" s="1">
        <f>COUNTIF(G3242:N3242,"NA")</f>
        <v>0</v>
      </c>
      <c r="G3242" s="6">
        <v>33222.565095349899</v>
      </c>
      <c r="H3242" s="6">
        <v>34558.283205727901</v>
      </c>
      <c r="I3242" s="6">
        <v>34741.147399539899</v>
      </c>
      <c r="J3242" s="6">
        <v>34474.9416367515</v>
      </c>
      <c r="K3242" s="6">
        <v>33819.229850376498</v>
      </c>
      <c r="L3242" s="6">
        <v>33644.984500941602</v>
      </c>
      <c r="M3242" s="6">
        <v>33220.539573251503</v>
      </c>
      <c r="N3242" s="6">
        <v>35124.983466247599</v>
      </c>
      <c r="O3242" s="6">
        <f>AVERAGE(G3242:N3242)</f>
        <v>34100.834341023299</v>
      </c>
      <c r="P3242" s="6">
        <f>STDEV(G3242:N3242)</f>
        <v>721.25623424473338</v>
      </c>
    </row>
    <row r="3243" spans="1:16" x14ac:dyDescent="0.3">
      <c r="A3243" t="s">
        <v>11110</v>
      </c>
      <c r="B3243" s="1">
        <v>0</v>
      </c>
      <c r="C3243" t="s">
        <v>11111</v>
      </c>
      <c r="D3243" t="s">
        <v>19478</v>
      </c>
      <c r="E3243" s="1" t="s">
        <v>11113</v>
      </c>
      <c r="F3243" s="1">
        <f>COUNTIF(G3243:N3243,"NA")</f>
        <v>0</v>
      </c>
      <c r="G3243" s="6">
        <v>19826.372584828499</v>
      </c>
      <c r="H3243" s="6">
        <v>13285.292433758799</v>
      </c>
      <c r="I3243" s="6">
        <v>10319.3590843735</v>
      </c>
      <c r="J3243" s="6">
        <v>15459.5102728171</v>
      </c>
      <c r="K3243" s="6">
        <v>13229.629923992799</v>
      </c>
      <c r="L3243" s="6">
        <v>12078.735063685601</v>
      </c>
      <c r="M3243" s="6">
        <v>13402.491498441201</v>
      </c>
      <c r="N3243" s="6">
        <v>12688.3090214817</v>
      </c>
      <c r="O3243" s="6">
        <f>AVERAGE(G3243:N3243)</f>
        <v>13786.212485422402</v>
      </c>
      <c r="P3243" s="6">
        <f>STDEV(G3243:N3243)</f>
        <v>2831.7422708515192</v>
      </c>
    </row>
    <row r="3244" spans="1:16" x14ac:dyDescent="0.3">
      <c r="A3244" t="s">
        <v>11114</v>
      </c>
      <c r="B3244" s="1">
        <v>0</v>
      </c>
      <c r="C3244" t="s">
        <v>11115</v>
      </c>
      <c r="D3244" t="s">
        <v>18167</v>
      </c>
      <c r="E3244" s="1" t="s">
        <v>11117</v>
      </c>
      <c r="F3244" s="1">
        <f>COUNTIF(G3244:N3244,"NA")</f>
        <v>0</v>
      </c>
      <c r="G3244" s="6">
        <v>25689.500395576899</v>
      </c>
      <c r="H3244" s="6">
        <v>32751.508326470601</v>
      </c>
      <c r="I3244" s="6">
        <v>30309.830020765101</v>
      </c>
      <c r="J3244" s="6">
        <v>33864.263002117703</v>
      </c>
      <c r="K3244" s="6">
        <v>32330.6331858208</v>
      </c>
      <c r="L3244" s="6">
        <v>33873.092237056597</v>
      </c>
      <c r="M3244" s="6">
        <v>36963.733527645098</v>
      </c>
      <c r="N3244" s="6">
        <v>34979.532312761403</v>
      </c>
      <c r="O3244" s="6">
        <f>AVERAGE(G3244:N3244)</f>
        <v>32595.261626026771</v>
      </c>
      <c r="P3244" s="6">
        <f>STDEV(G3244:N3244)</f>
        <v>3402.0726048970146</v>
      </c>
    </row>
    <row r="3245" spans="1:16" x14ac:dyDescent="0.3">
      <c r="A3245" t="s">
        <v>18447</v>
      </c>
      <c r="B3245" s="1">
        <v>0</v>
      </c>
      <c r="C3245" t="s">
        <v>18448</v>
      </c>
      <c r="D3245" t="s">
        <v>18449</v>
      </c>
      <c r="E3245" s="1" t="s">
        <v>18450</v>
      </c>
      <c r="F3245" s="1">
        <f>COUNTIF(G3245:N3245,"NA")</f>
        <v>0</v>
      </c>
      <c r="G3245" s="6">
        <v>15911.565594767801</v>
      </c>
      <c r="H3245" s="6">
        <v>22305.498494192499</v>
      </c>
      <c r="I3245" s="6">
        <v>15981.575248527901</v>
      </c>
      <c r="J3245" s="6">
        <v>20704.8620150725</v>
      </c>
      <c r="K3245" s="6">
        <v>14764.135302561101</v>
      </c>
      <c r="L3245" s="6">
        <v>17040.213247367301</v>
      </c>
      <c r="M3245" s="6">
        <v>12478.880748150301</v>
      </c>
      <c r="N3245" s="6">
        <v>17119.930206740599</v>
      </c>
      <c r="O3245" s="6">
        <f>AVERAGE(G3245:N3245)</f>
        <v>17038.332607172502</v>
      </c>
      <c r="P3245" s="6">
        <f>STDEV(G3245:N3245)</f>
        <v>3151.8713429095401</v>
      </c>
    </row>
    <row r="3246" spans="1:16" x14ac:dyDescent="0.3">
      <c r="A3246" t="s">
        <v>11118</v>
      </c>
      <c r="B3246" s="1">
        <v>1</v>
      </c>
      <c r="C3246" t="s">
        <v>11119</v>
      </c>
      <c r="D3246" t="s">
        <v>21122</v>
      </c>
      <c r="E3246" s="1" t="s">
        <v>11121</v>
      </c>
      <c r="F3246" s="1">
        <f>COUNTIF(G3246:N3246,"NA")</f>
        <v>0</v>
      </c>
      <c r="G3246" s="6">
        <v>42318.707479354198</v>
      </c>
      <c r="H3246" s="6">
        <v>39143.197255012601</v>
      </c>
      <c r="I3246" s="6">
        <v>43347.0526793893</v>
      </c>
      <c r="J3246" s="6">
        <v>41044.959779385303</v>
      </c>
      <c r="K3246" s="6">
        <v>41772.145295408802</v>
      </c>
      <c r="L3246" s="6">
        <v>42985.347472282097</v>
      </c>
      <c r="M3246" s="6">
        <v>43894.783240832599</v>
      </c>
      <c r="N3246" s="6">
        <v>42219.898689440597</v>
      </c>
      <c r="O3246" s="6">
        <f>AVERAGE(G3246:N3246)</f>
        <v>42090.76148638819</v>
      </c>
      <c r="P3246" s="6">
        <f>STDEV(G3246:N3246)</f>
        <v>1492.1238131703033</v>
      </c>
    </row>
    <row r="3247" spans="1:16" x14ac:dyDescent="0.3">
      <c r="A3247" t="s">
        <v>23328</v>
      </c>
      <c r="B3247" s="1">
        <v>1</v>
      </c>
      <c r="C3247" t="s">
        <v>23329</v>
      </c>
      <c r="D3247" t="s">
        <v>23330</v>
      </c>
      <c r="E3247" s="1" t="s">
        <v>23331</v>
      </c>
      <c r="F3247" s="1">
        <f>COUNTIF(G3247:N3247,"NA")</f>
        <v>0</v>
      </c>
      <c r="G3247" s="6">
        <v>24406.915350757699</v>
      </c>
      <c r="H3247" s="6">
        <v>24297.1261781678</v>
      </c>
      <c r="I3247" s="6">
        <v>23938.8246807182</v>
      </c>
      <c r="J3247" s="6">
        <v>22576.082968783099</v>
      </c>
      <c r="K3247" s="6">
        <v>21880.492266027301</v>
      </c>
      <c r="L3247" s="6">
        <v>21082.559166519499</v>
      </c>
      <c r="M3247" s="6">
        <v>23950.504338352399</v>
      </c>
      <c r="N3247" s="6">
        <v>22611.9838213806</v>
      </c>
      <c r="O3247" s="6">
        <f>AVERAGE(G3247:N3247)</f>
        <v>23093.061096338322</v>
      </c>
      <c r="P3247" s="6">
        <f>STDEV(G3247:N3247)</f>
        <v>1232.746850618797</v>
      </c>
    </row>
    <row r="3248" spans="1:16" x14ac:dyDescent="0.3">
      <c r="A3248" t="s">
        <v>11122</v>
      </c>
      <c r="B3248" s="1">
        <v>1</v>
      </c>
      <c r="C3248" t="s">
        <v>11123</v>
      </c>
      <c r="D3248" t="s">
        <v>21865</v>
      </c>
      <c r="E3248" s="1" t="s">
        <v>11125</v>
      </c>
      <c r="F3248" s="1">
        <f>COUNTIF(G3248:N3248,"NA")</f>
        <v>0</v>
      </c>
      <c r="G3248" s="6">
        <v>36316.784519992798</v>
      </c>
      <c r="H3248" s="6">
        <v>34928.2659104376</v>
      </c>
      <c r="I3248" s="6">
        <v>23568.024252331499</v>
      </c>
      <c r="J3248" s="6">
        <v>30379.610539298599</v>
      </c>
      <c r="K3248" s="6">
        <v>34489.373641664002</v>
      </c>
      <c r="L3248" s="6">
        <v>33923.860345877401</v>
      </c>
      <c r="M3248" s="6">
        <v>30992.198295038099</v>
      </c>
      <c r="N3248" s="6">
        <v>30704.7290272686</v>
      </c>
      <c r="O3248" s="6">
        <f>AVERAGE(G3248:N3248)</f>
        <v>31912.855816488573</v>
      </c>
      <c r="P3248" s="6">
        <f>STDEV(G3248:N3248)</f>
        <v>4026.0598410448711</v>
      </c>
    </row>
    <row r="3249" spans="1:16" x14ac:dyDescent="0.3">
      <c r="A3249" t="s">
        <v>11126</v>
      </c>
      <c r="B3249" s="1">
        <v>1</v>
      </c>
      <c r="C3249" t="s">
        <v>11127</v>
      </c>
      <c r="D3249" t="s">
        <v>24731</v>
      </c>
      <c r="E3249" s="1" t="s">
        <v>11129</v>
      </c>
      <c r="F3249" s="1">
        <f>COUNTIF(G3249:N3249,"NA")</f>
        <v>0</v>
      </c>
      <c r="G3249" s="6">
        <v>172652.97516336801</v>
      </c>
      <c r="H3249" s="6">
        <v>151986.512690517</v>
      </c>
      <c r="I3249" s="6">
        <v>204888.581394743</v>
      </c>
      <c r="J3249" s="6">
        <v>169826.27604107501</v>
      </c>
      <c r="K3249" s="6">
        <v>176985.211604293</v>
      </c>
      <c r="L3249" s="6">
        <v>162811.04617995999</v>
      </c>
      <c r="M3249" s="6">
        <v>186508.771292499</v>
      </c>
      <c r="N3249" s="6">
        <v>181030.823607698</v>
      </c>
      <c r="O3249" s="6">
        <f>AVERAGE(G3249:N3249)</f>
        <v>175836.27474676914</v>
      </c>
      <c r="P3249" s="6">
        <f>STDEV(G3249:N3249)</f>
        <v>15905.808947386255</v>
      </c>
    </row>
    <row r="3250" spans="1:16" x14ac:dyDescent="0.3">
      <c r="A3250" t="s">
        <v>11130</v>
      </c>
      <c r="B3250" s="1">
        <v>1</v>
      </c>
      <c r="C3250" t="s">
        <v>11131</v>
      </c>
      <c r="D3250" t="s">
        <v>21342</v>
      </c>
      <c r="E3250" s="1" t="s">
        <v>11133</v>
      </c>
      <c r="F3250" s="1">
        <f>COUNTIF(G3250:N3250,"NA")</f>
        <v>0</v>
      </c>
      <c r="G3250" s="6">
        <v>29673.586339317098</v>
      </c>
      <c r="H3250" s="6">
        <v>24396.844636067199</v>
      </c>
      <c r="I3250" s="6">
        <v>15935.808835940699</v>
      </c>
      <c r="J3250" s="6">
        <v>26944.275989243801</v>
      </c>
      <c r="K3250" s="6">
        <v>30577.717369957401</v>
      </c>
      <c r="L3250" s="6">
        <v>34582.199786368998</v>
      </c>
      <c r="M3250" s="6">
        <v>24634.496023309301</v>
      </c>
      <c r="N3250" s="6">
        <v>24882.5889459549</v>
      </c>
      <c r="O3250" s="6">
        <f>AVERAGE(G3250:N3250)</f>
        <v>26453.439740769925</v>
      </c>
      <c r="P3250" s="6">
        <f>STDEV(G3250:N3250)</f>
        <v>5533.313937574083</v>
      </c>
    </row>
    <row r="3251" spans="1:16" x14ac:dyDescent="0.3">
      <c r="A3251" t="s">
        <v>11134</v>
      </c>
      <c r="B3251" s="1">
        <v>1</v>
      </c>
      <c r="C3251" t="s">
        <v>11135</v>
      </c>
      <c r="D3251" t="s">
        <v>23320</v>
      </c>
      <c r="E3251" s="1" t="s">
        <v>11137</v>
      </c>
      <c r="F3251" s="1">
        <f>COUNTIF(G3251:N3251,"NA")</f>
        <v>0</v>
      </c>
      <c r="G3251" s="6">
        <v>32738.046316493201</v>
      </c>
      <c r="H3251" s="6">
        <v>31378.910277410901</v>
      </c>
      <c r="I3251" s="6">
        <v>29649.965217444402</v>
      </c>
      <c r="J3251" s="6">
        <v>33140.024563241699</v>
      </c>
      <c r="K3251" s="6">
        <v>28577.6956784551</v>
      </c>
      <c r="L3251" s="6">
        <v>33524.132687528901</v>
      </c>
      <c r="M3251" s="6">
        <v>33918.133853273401</v>
      </c>
      <c r="N3251" s="6">
        <v>32132.549551432901</v>
      </c>
      <c r="O3251" s="6">
        <f>AVERAGE(G3251:N3251)</f>
        <v>31882.432268160068</v>
      </c>
      <c r="P3251" s="6">
        <f>STDEV(G3251:N3251)</f>
        <v>1903.9118039810317</v>
      </c>
    </row>
    <row r="3252" spans="1:16" x14ac:dyDescent="0.3">
      <c r="A3252" t="s">
        <v>11138</v>
      </c>
      <c r="B3252" s="1">
        <v>1</v>
      </c>
      <c r="C3252" t="s">
        <v>11139</v>
      </c>
      <c r="D3252" t="s">
        <v>22287</v>
      </c>
      <c r="E3252" s="1" t="s">
        <v>11141</v>
      </c>
      <c r="F3252" s="1">
        <f>COUNTIF(G3252:N3252,"NA")</f>
        <v>0</v>
      </c>
      <c r="G3252" s="6">
        <v>27576.450745026999</v>
      </c>
      <c r="H3252" s="6">
        <v>26605.312099297</v>
      </c>
      <c r="I3252" s="6">
        <v>28879.0734612532</v>
      </c>
      <c r="J3252" s="6">
        <v>28793.484370427701</v>
      </c>
      <c r="K3252" s="6">
        <v>26415.501253541799</v>
      </c>
      <c r="L3252" s="6">
        <v>29614.418541928801</v>
      </c>
      <c r="M3252" s="6">
        <v>29931.419634747701</v>
      </c>
      <c r="N3252" s="6">
        <v>30160.625150328098</v>
      </c>
      <c r="O3252" s="6">
        <f>AVERAGE(G3252:N3252)</f>
        <v>28497.035657068911</v>
      </c>
      <c r="P3252" s="6">
        <f>STDEV(G3252:N3252)</f>
        <v>1467.0790564312881</v>
      </c>
    </row>
    <row r="3253" spans="1:16" x14ac:dyDescent="0.3">
      <c r="A3253" t="s">
        <v>11142</v>
      </c>
      <c r="B3253" s="1">
        <v>1</v>
      </c>
      <c r="C3253" t="s">
        <v>11143</v>
      </c>
      <c r="D3253" t="s">
        <v>20464</v>
      </c>
      <c r="E3253" s="1" t="s">
        <v>11145</v>
      </c>
      <c r="F3253" s="1">
        <f>COUNTIF(G3253:N3253,"NA")</f>
        <v>0</v>
      </c>
      <c r="G3253" s="6">
        <v>61414.9105629728</v>
      </c>
      <c r="H3253" s="6">
        <v>58542.050218277502</v>
      </c>
      <c r="I3253" s="6">
        <v>63089.8417676717</v>
      </c>
      <c r="J3253" s="6">
        <v>55733.140688549698</v>
      </c>
      <c r="K3253" s="6">
        <v>60005.338737218197</v>
      </c>
      <c r="L3253" s="6">
        <v>60925.041510511997</v>
      </c>
      <c r="M3253" s="6">
        <v>62025.822344019303</v>
      </c>
      <c r="N3253" s="6">
        <v>64546.993758549099</v>
      </c>
      <c r="O3253" s="6">
        <f>AVERAGE(G3253:N3253)</f>
        <v>60785.392448471284</v>
      </c>
      <c r="P3253" s="6">
        <f>STDEV(G3253:N3253)</f>
        <v>2740.7222281562244</v>
      </c>
    </row>
    <row r="3254" spans="1:16" x14ac:dyDescent="0.3">
      <c r="A3254" t="s">
        <v>11146</v>
      </c>
      <c r="B3254" s="1">
        <v>1</v>
      </c>
      <c r="C3254" t="s">
        <v>11147</v>
      </c>
      <c r="D3254" t="s">
        <v>21980</v>
      </c>
      <c r="E3254" s="1" t="s">
        <v>11149</v>
      </c>
      <c r="F3254" s="1">
        <f>COUNTIF(G3254:N3254,"NA")</f>
        <v>0</v>
      </c>
      <c r="G3254" s="6">
        <v>46811.406318852998</v>
      </c>
      <c r="H3254" s="6">
        <v>52936.753100448899</v>
      </c>
      <c r="I3254" s="6">
        <v>49108.204484381502</v>
      </c>
      <c r="J3254" s="6">
        <v>48965.809567635602</v>
      </c>
      <c r="K3254" s="6">
        <v>45518.746300680403</v>
      </c>
      <c r="L3254" s="6">
        <v>45766.149404588898</v>
      </c>
      <c r="M3254" s="6">
        <v>48123.480200780403</v>
      </c>
      <c r="N3254" s="6">
        <v>47733.547528442701</v>
      </c>
      <c r="O3254" s="6">
        <f>AVERAGE(G3254:N3254)</f>
        <v>48120.512113226425</v>
      </c>
      <c r="P3254" s="6">
        <f>STDEV(G3254:N3254)</f>
        <v>2362.2615901144163</v>
      </c>
    </row>
    <row r="3255" spans="1:16" x14ac:dyDescent="0.3">
      <c r="A3255" t="s">
        <v>11150</v>
      </c>
      <c r="B3255" s="1">
        <v>1</v>
      </c>
      <c r="C3255" t="s">
        <v>11151</v>
      </c>
      <c r="D3255" t="s">
        <v>23225</v>
      </c>
      <c r="E3255" s="1" t="s">
        <v>11153</v>
      </c>
      <c r="F3255" s="1">
        <f>COUNTIF(G3255:N3255,"NA")</f>
        <v>0</v>
      </c>
      <c r="G3255" s="6">
        <v>62615.046311033097</v>
      </c>
      <c r="H3255" s="6">
        <v>58063.092372823397</v>
      </c>
      <c r="I3255" s="6">
        <v>65019.599215427901</v>
      </c>
      <c r="J3255" s="6">
        <v>59783.714698150397</v>
      </c>
      <c r="K3255" s="6">
        <v>59155.854914748597</v>
      </c>
      <c r="L3255" s="6">
        <v>58566.917064503898</v>
      </c>
      <c r="M3255" s="6">
        <v>62701.6295210881</v>
      </c>
      <c r="N3255" s="6">
        <v>64059.380821711697</v>
      </c>
      <c r="O3255" s="6">
        <f>AVERAGE(G3255:N3255)</f>
        <v>61245.654364935879</v>
      </c>
      <c r="P3255" s="6">
        <f>STDEV(G3255:N3255)</f>
        <v>2671.6414952815685</v>
      </c>
    </row>
    <row r="3256" spans="1:16" x14ac:dyDescent="0.3">
      <c r="A3256" t="s">
        <v>11154</v>
      </c>
      <c r="B3256" s="1">
        <v>1</v>
      </c>
      <c r="C3256" t="s">
        <v>11155</v>
      </c>
      <c r="D3256" t="s">
        <v>11156</v>
      </c>
      <c r="E3256" s="1" t="s">
        <v>11157</v>
      </c>
      <c r="F3256" s="1">
        <f>COUNTIF(G3256:N3256,"NA")</f>
        <v>0</v>
      </c>
      <c r="G3256" s="6">
        <v>25108.218015865899</v>
      </c>
      <c r="H3256" s="6">
        <v>24050.7240019487</v>
      </c>
      <c r="I3256" s="6">
        <v>10858.486396681699</v>
      </c>
      <c r="J3256" s="6">
        <v>21107.020030635402</v>
      </c>
      <c r="K3256" s="6">
        <v>25458.573961322501</v>
      </c>
      <c r="L3256" s="6">
        <v>26213.215886054899</v>
      </c>
      <c r="M3256" s="6">
        <v>23445.870018282501</v>
      </c>
      <c r="N3256" s="6">
        <v>20364.554552568999</v>
      </c>
      <c r="O3256" s="6">
        <f>AVERAGE(G3256:N3256)</f>
        <v>22075.832857920075</v>
      </c>
      <c r="P3256" s="6">
        <f>STDEV(G3256:N3256)</f>
        <v>4974.6409153389041</v>
      </c>
    </row>
    <row r="3257" spans="1:16" x14ac:dyDescent="0.3">
      <c r="A3257" t="s">
        <v>11158</v>
      </c>
      <c r="B3257" s="1">
        <v>1</v>
      </c>
      <c r="C3257" t="s">
        <v>11159</v>
      </c>
      <c r="D3257" t="s">
        <v>20610</v>
      </c>
      <c r="E3257" s="1" t="s">
        <v>11161</v>
      </c>
      <c r="F3257" s="1">
        <f>COUNTIF(G3257:N3257,"NA")</f>
        <v>0</v>
      </c>
      <c r="G3257" s="6">
        <v>166502.42065982599</v>
      </c>
      <c r="H3257" s="6">
        <v>136110.23318566399</v>
      </c>
      <c r="I3257" s="6">
        <v>177089.19726076501</v>
      </c>
      <c r="J3257" s="6">
        <v>155197.389914133</v>
      </c>
      <c r="K3257" s="6">
        <v>145331.90924150101</v>
      </c>
      <c r="L3257" s="6">
        <v>150171.29137358401</v>
      </c>
      <c r="M3257" s="6">
        <v>165567.11772713301</v>
      </c>
      <c r="N3257" s="6">
        <v>172505.79001023</v>
      </c>
      <c r="O3257" s="6">
        <f>AVERAGE(G3257:N3257)</f>
        <v>158559.41867160448</v>
      </c>
      <c r="P3257" s="6">
        <f>STDEV(G3257:N3257)</f>
        <v>14195.824065827008</v>
      </c>
    </row>
    <row r="3258" spans="1:16" x14ac:dyDescent="0.3">
      <c r="A3258" t="s">
        <v>11162</v>
      </c>
      <c r="B3258" s="1">
        <v>1</v>
      </c>
      <c r="C3258" t="s">
        <v>11163</v>
      </c>
      <c r="D3258" t="s">
        <v>24480</v>
      </c>
      <c r="E3258" s="1" t="s">
        <v>11165</v>
      </c>
      <c r="F3258" s="1">
        <f>COUNTIF(G3258:N3258,"NA")</f>
        <v>0</v>
      </c>
      <c r="G3258" s="6">
        <v>140761.462794619</v>
      </c>
      <c r="H3258" s="6">
        <v>141845.70261152799</v>
      </c>
      <c r="I3258" s="6">
        <v>146002.736220533</v>
      </c>
      <c r="J3258" s="6">
        <v>140908.79515046201</v>
      </c>
      <c r="K3258" s="6">
        <v>138883.80592298901</v>
      </c>
      <c r="L3258" s="6">
        <v>131906.51012551499</v>
      </c>
      <c r="M3258" s="6">
        <v>144857.177092878</v>
      </c>
      <c r="N3258" s="6">
        <v>137335.224458752</v>
      </c>
      <c r="O3258" s="6">
        <f>AVERAGE(G3258:N3258)</f>
        <v>140312.67679715954</v>
      </c>
      <c r="P3258" s="6">
        <f>STDEV(G3258:N3258)</f>
        <v>4432.1346969522328</v>
      </c>
    </row>
    <row r="3259" spans="1:16" x14ac:dyDescent="0.3">
      <c r="A3259" t="s">
        <v>11170</v>
      </c>
      <c r="B3259" s="1">
        <v>1</v>
      </c>
      <c r="C3259" t="s">
        <v>11171</v>
      </c>
      <c r="D3259" t="s">
        <v>22915</v>
      </c>
      <c r="E3259" s="1" t="s">
        <v>11173</v>
      </c>
      <c r="F3259" s="1">
        <f>COUNTIF(G3259:N3259,"NA")</f>
        <v>0</v>
      </c>
      <c r="G3259" s="6">
        <v>17936.215814106701</v>
      </c>
      <c r="H3259" s="6">
        <v>19498.6410008772</v>
      </c>
      <c r="I3259" s="6">
        <v>21142.2141572816</v>
      </c>
      <c r="J3259" s="6">
        <v>19236.188343179401</v>
      </c>
      <c r="K3259" s="6">
        <v>18039.260279974998</v>
      </c>
      <c r="L3259" s="6">
        <v>21067.7931760051</v>
      </c>
      <c r="M3259" s="6">
        <v>21217.622011624801</v>
      </c>
      <c r="N3259" s="6">
        <v>21308.252320996598</v>
      </c>
      <c r="O3259" s="6">
        <f>AVERAGE(G3259:N3259)</f>
        <v>19930.7733880058</v>
      </c>
      <c r="P3259" s="6">
        <f>STDEV(G3259:N3259)</f>
        <v>1441.1849720015448</v>
      </c>
    </row>
    <row r="3260" spans="1:16" x14ac:dyDescent="0.3">
      <c r="A3260" t="s">
        <v>22608</v>
      </c>
      <c r="B3260" s="1">
        <v>1</v>
      </c>
      <c r="C3260" t="s">
        <v>22609</v>
      </c>
      <c r="D3260" t="s">
        <v>22610</v>
      </c>
      <c r="E3260" s="1" t="s">
        <v>22611</v>
      </c>
      <c r="F3260" s="1">
        <f>COUNTIF(G3260:N3260,"NA")</f>
        <v>0</v>
      </c>
      <c r="G3260" s="6">
        <v>39395.103690683303</v>
      </c>
      <c r="H3260" s="6">
        <v>39773.6947661921</v>
      </c>
      <c r="I3260" s="6">
        <v>38550.221021119898</v>
      </c>
      <c r="J3260" s="6">
        <v>36867.225192618302</v>
      </c>
      <c r="K3260" s="6">
        <v>37312.497843684003</v>
      </c>
      <c r="L3260" s="6">
        <v>36508.302216183598</v>
      </c>
      <c r="M3260" s="6">
        <v>37651.600138201902</v>
      </c>
      <c r="N3260" s="6">
        <v>39489.828970037801</v>
      </c>
      <c r="O3260" s="6">
        <f>AVERAGE(G3260:N3260)</f>
        <v>38193.55922984011</v>
      </c>
      <c r="P3260" s="6">
        <f>STDEV(G3260:N3260)</f>
        <v>1277.1230101226208</v>
      </c>
    </row>
    <row r="3261" spans="1:16" x14ac:dyDescent="0.3">
      <c r="A3261" t="s">
        <v>18306</v>
      </c>
      <c r="B3261" s="1">
        <v>0</v>
      </c>
      <c r="C3261" t="s">
        <v>18307</v>
      </c>
      <c r="D3261" t="s">
        <v>18308</v>
      </c>
      <c r="E3261" s="1" t="s">
        <v>18309</v>
      </c>
      <c r="F3261" s="1">
        <f>COUNTIF(G3261:N3261,"NA")</f>
        <v>0</v>
      </c>
      <c r="G3261" s="6">
        <v>2749.1292598274699</v>
      </c>
      <c r="H3261" s="6">
        <v>2145.3589451530702</v>
      </c>
      <c r="I3261" s="6">
        <v>1913.6144472712399</v>
      </c>
      <c r="J3261" s="6">
        <v>1852.86057400498</v>
      </c>
      <c r="K3261" s="6">
        <v>1223.47960207405</v>
      </c>
      <c r="L3261" s="6">
        <v>911.27466636249301</v>
      </c>
      <c r="M3261" s="6">
        <v>1400.09614670063</v>
      </c>
      <c r="N3261" s="6">
        <v>2121.7759780433498</v>
      </c>
      <c r="O3261" s="6">
        <f>AVERAGE(G3261:N3261)</f>
        <v>1789.6987024296607</v>
      </c>
      <c r="P3261" s="6">
        <f>STDEV(G3261:N3261)</f>
        <v>588.05296915461747</v>
      </c>
    </row>
    <row r="3262" spans="1:16" x14ac:dyDescent="0.3">
      <c r="A3262" t="s">
        <v>24498</v>
      </c>
      <c r="B3262" s="1">
        <v>1</v>
      </c>
      <c r="C3262" t="s">
        <v>24499</v>
      </c>
      <c r="D3262" t="s">
        <v>24500</v>
      </c>
      <c r="E3262" s="1" t="s">
        <v>24501</v>
      </c>
      <c r="F3262" s="1">
        <f>COUNTIF(G3262:N3262,"NA")</f>
        <v>0</v>
      </c>
      <c r="G3262" s="6">
        <v>36739.809817658097</v>
      </c>
      <c r="H3262" s="6">
        <v>35568.220376548299</v>
      </c>
      <c r="I3262" s="6">
        <v>10702.9827223714</v>
      </c>
      <c r="J3262" s="6">
        <v>32291.678587795701</v>
      </c>
      <c r="K3262" s="6">
        <v>35147.595878568201</v>
      </c>
      <c r="L3262" s="6">
        <v>17126.396361295901</v>
      </c>
      <c r="M3262" s="6">
        <v>31771.777985864901</v>
      </c>
      <c r="N3262" s="6">
        <v>25471.3349838258</v>
      </c>
      <c r="O3262" s="6">
        <f>AVERAGE(G3262:N3262)</f>
        <v>28102.474589241036</v>
      </c>
      <c r="P3262" s="6">
        <f>STDEV(G3262:N3262)</f>
        <v>9570.2468818915258</v>
      </c>
    </row>
    <row r="3263" spans="1:16" x14ac:dyDescent="0.3">
      <c r="A3263" t="s">
        <v>17518</v>
      </c>
      <c r="B3263" s="1">
        <v>0</v>
      </c>
      <c r="C3263" t="s">
        <v>17519</v>
      </c>
      <c r="D3263" t="s">
        <v>17520</v>
      </c>
      <c r="E3263" s="1" t="s">
        <v>17521</v>
      </c>
      <c r="F3263" s="1">
        <f>COUNTIF(G3263:N3263,"NA")</f>
        <v>0</v>
      </c>
      <c r="G3263" s="6">
        <v>16361.908452002101</v>
      </c>
      <c r="H3263" s="6">
        <v>15024.961532233599</v>
      </c>
      <c r="I3263" s="6">
        <v>15689.9675391045</v>
      </c>
      <c r="J3263" s="6">
        <v>17847.974946051399</v>
      </c>
      <c r="K3263" s="6">
        <v>23581.515532944399</v>
      </c>
      <c r="L3263" s="6">
        <v>16276.6999377146</v>
      </c>
      <c r="M3263" s="6">
        <v>10341.264157993</v>
      </c>
      <c r="N3263" s="6">
        <v>14032.1053126606</v>
      </c>
      <c r="O3263" s="6">
        <f>AVERAGE(G3263:N3263)</f>
        <v>16144.549676338025</v>
      </c>
      <c r="P3263" s="6">
        <f>STDEV(G3263:N3263)</f>
        <v>3739.2797981074909</v>
      </c>
    </row>
    <row r="3264" spans="1:16" x14ac:dyDescent="0.3">
      <c r="A3264" t="s">
        <v>24165</v>
      </c>
      <c r="B3264" s="1">
        <v>1</v>
      </c>
      <c r="C3264" t="s">
        <v>24166</v>
      </c>
      <c r="D3264" t="s">
        <v>24167</v>
      </c>
      <c r="E3264" s="1" t="s">
        <v>24168</v>
      </c>
      <c r="F3264" s="1">
        <f>COUNTIF(G3264:N3264,"NA")</f>
        <v>0</v>
      </c>
      <c r="G3264" s="6">
        <v>44825.088632687199</v>
      </c>
      <c r="H3264" s="6">
        <v>48200.368273730601</v>
      </c>
      <c r="I3264" s="6">
        <v>36128.707697182603</v>
      </c>
      <c r="J3264" s="6">
        <v>36424.729289497103</v>
      </c>
      <c r="K3264" s="6">
        <v>43205.460348763198</v>
      </c>
      <c r="L3264" s="6">
        <v>36995.963555821399</v>
      </c>
      <c r="M3264" s="6">
        <v>41093.010233034998</v>
      </c>
      <c r="N3264" s="6">
        <v>36376.832421430103</v>
      </c>
      <c r="O3264" s="6">
        <f>AVERAGE(G3264:N3264)</f>
        <v>40406.270056518399</v>
      </c>
      <c r="P3264" s="6">
        <f>STDEV(G3264:N3264)</f>
        <v>4638.3150834282815</v>
      </c>
    </row>
    <row r="3265" spans="1:16" x14ac:dyDescent="0.3">
      <c r="A3265" t="s">
        <v>20755</v>
      </c>
      <c r="B3265" s="1">
        <v>1</v>
      </c>
      <c r="C3265" t="s">
        <v>20756</v>
      </c>
      <c r="D3265" t="s">
        <v>20757</v>
      </c>
      <c r="E3265" s="1" t="s">
        <v>20758</v>
      </c>
      <c r="F3265" s="1">
        <f>COUNTIF(G3265:N3265,"NA")</f>
        <v>0</v>
      </c>
      <c r="G3265" s="6">
        <v>12518.1411968797</v>
      </c>
      <c r="H3265" s="6">
        <v>14645.0436390588</v>
      </c>
      <c r="I3265" s="6">
        <v>10579.864470775299</v>
      </c>
      <c r="J3265" s="6">
        <v>13771.5121848364</v>
      </c>
      <c r="K3265" s="6">
        <v>11752.8143859637</v>
      </c>
      <c r="L3265" s="6">
        <v>15289.5677029125</v>
      </c>
      <c r="M3265" s="6">
        <v>9514.2499143747009</v>
      </c>
      <c r="N3265" s="6">
        <v>12676.873606032599</v>
      </c>
      <c r="O3265" s="6">
        <f>AVERAGE(G3265:N3265)</f>
        <v>12593.508387604212</v>
      </c>
      <c r="P3265" s="6">
        <f>STDEV(G3265:N3265)</f>
        <v>1968.3646806469467</v>
      </c>
    </row>
    <row r="3266" spans="1:16" x14ac:dyDescent="0.3">
      <c r="A3266" t="s">
        <v>11186</v>
      </c>
      <c r="B3266" s="1">
        <v>1</v>
      </c>
      <c r="C3266" t="s">
        <v>11187</v>
      </c>
      <c r="D3266" t="s">
        <v>11188</v>
      </c>
      <c r="E3266" s="1" t="s">
        <v>11189</v>
      </c>
      <c r="F3266" s="1">
        <f>COUNTIF(G3266:N3266,"NA")</f>
        <v>0</v>
      </c>
      <c r="G3266" s="6">
        <v>342266.71009907598</v>
      </c>
      <c r="H3266" s="6">
        <v>332509.021906015</v>
      </c>
      <c r="I3266" s="6">
        <v>324325.78418536502</v>
      </c>
      <c r="J3266" s="6">
        <v>336018.71889329603</v>
      </c>
      <c r="K3266" s="6">
        <v>285773.60595216701</v>
      </c>
      <c r="L3266" s="6">
        <v>284602.83066797798</v>
      </c>
      <c r="M3266" s="6">
        <v>337342.04959059099</v>
      </c>
      <c r="N3266" s="6">
        <v>320878.26237499597</v>
      </c>
      <c r="O3266" s="6">
        <f>AVERAGE(G3266:N3266)</f>
        <v>320464.6229586855</v>
      </c>
      <c r="P3266" s="6">
        <f>STDEV(G3266:N3266)</f>
        <v>22840.410462197338</v>
      </c>
    </row>
    <row r="3267" spans="1:16" x14ac:dyDescent="0.3">
      <c r="A3267" t="s">
        <v>11190</v>
      </c>
      <c r="B3267" s="1">
        <v>1</v>
      </c>
      <c r="C3267" t="s">
        <v>11191</v>
      </c>
      <c r="D3267" t="s">
        <v>21477</v>
      </c>
      <c r="E3267" s="1" t="s">
        <v>11193</v>
      </c>
      <c r="F3267" s="1">
        <f>COUNTIF(G3267:N3267,"NA")</f>
        <v>0</v>
      </c>
      <c r="G3267" s="6">
        <v>37258703.077578098</v>
      </c>
      <c r="H3267" s="6">
        <v>31385602.309647899</v>
      </c>
      <c r="I3267" s="6">
        <v>34057099.237980902</v>
      </c>
      <c r="J3267" s="6">
        <v>36606697.655725203</v>
      </c>
      <c r="K3267" s="6">
        <v>33086220.506981902</v>
      </c>
      <c r="L3267" s="6">
        <v>22701258.651512899</v>
      </c>
      <c r="M3267" s="6">
        <v>35921116.259865999</v>
      </c>
      <c r="N3267" s="6">
        <v>21821721.800034601</v>
      </c>
      <c r="O3267" s="6">
        <f>AVERAGE(G3267:N3267)</f>
        <v>31604802.437415939</v>
      </c>
      <c r="P3267" s="6">
        <f>STDEV(G3267:N3267)</f>
        <v>6081051.1278132666</v>
      </c>
    </row>
    <row r="3268" spans="1:16" x14ac:dyDescent="0.3">
      <c r="A3268" t="s">
        <v>20356</v>
      </c>
      <c r="B3268" s="1">
        <v>0</v>
      </c>
      <c r="C3268" t="s">
        <v>20357</v>
      </c>
      <c r="D3268" t="s">
        <v>20358</v>
      </c>
      <c r="E3268" s="1" t="s">
        <v>20359</v>
      </c>
      <c r="F3268" s="1">
        <f>COUNTIF(G3268:N3268,"NA")</f>
        <v>0</v>
      </c>
      <c r="G3268" s="6">
        <v>19075.9810239004</v>
      </c>
      <c r="H3268" s="6">
        <v>24122.420517404</v>
      </c>
      <c r="I3268" s="6">
        <v>20343.1112053918</v>
      </c>
      <c r="J3268" s="6">
        <v>22655.962950630201</v>
      </c>
      <c r="K3268" s="6">
        <v>22673.5912316125</v>
      </c>
      <c r="L3268" s="6">
        <v>27418.991947852599</v>
      </c>
      <c r="M3268" s="6">
        <v>18451.2052423571</v>
      </c>
      <c r="N3268" s="6">
        <v>23935.903913257702</v>
      </c>
      <c r="O3268" s="6">
        <f>AVERAGE(G3268:N3268)</f>
        <v>22334.646004050788</v>
      </c>
      <c r="P3268" s="6">
        <f>STDEV(G3268:N3268)</f>
        <v>2963.952168083425</v>
      </c>
    </row>
    <row r="3269" spans="1:16" x14ac:dyDescent="0.3">
      <c r="A3269" t="s">
        <v>11194</v>
      </c>
      <c r="B3269" s="1">
        <v>1</v>
      </c>
      <c r="C3269" t="s">
        <v>11195</v>
      </c>
      <c r="D3269" t="s">
        <v>24800</v>
      </c>
      <c r="E3269" s="1" t="s">
        <v>11197</v>
      </c>
      <c r="F3269" s="1">
        <f>COUNTIF(G3269:N3269,"NA")</f>
        <v>0</v>
      </c>
      <c r="G3269" s="6">
        <v>156992.105456511</v>
      </c>
      <c r="H3269" s="6">
        <v>160421.36548593501</v>
      </c>
      <c r="I3269" s="6">
        <v>148442.649663605</v>
      </c>
      <c r="J3269" s="6">
        <v>147279.06456921599</v>
      </c>
      <c r="K3269" s="6">
        <v>148125.25472510001</v>
      </c>
      <c r="L3269" s="6">
        <v>141341.41172711999</v>
      </c>
      <c r="M3269" s="6">
        <v>160462.99528253599</v>
      </c>
      <c r="N3269" s="6">
        <v>148980.618752304</v>
      </c>
      <c r="O3269" s="6">
        <f>AVERAGE(G3269:N3269)</f>
        <v>151505.68320779086</v>
      </c>
      <c r="P3269" s="6">
        <f>STDEV(G3269:N3269)</f>
        <v>6950.7019250157755</v>
      </c>
    </row>
    <row r="3270" spans="1:16" x14ac:dyDescent="0.3">
      <c r="A3270" t="s">
        <v>22236</v>
      </c>
      <c r="B3270" s="1">
        <v>1</v>
      </c>
      <c r="C3270" t="s">
        <v>22237</v>
      </c>
      <c r="D3270" t="s">
        <v>22238</v>
      </c>
      <c r="E3270" s="1" t="s">
        <v>22239</v>
      </c>
      <c r="F3270" s="1">
        <f>COUNTIF(G3270:N3270,"NA")</f>
        <v>0</v>
      </c>
      <c r="G3270" s="6">
        <v>10349.220725076701</v>
      </c>
      <c r="H3270" s="6">
        <v>11177.664199661</v>
      </c>
      <c r="I3270" s="6">
        <v>8141.3595096634699</v>
      </c>
      <c r="J3270" s="6">
        <v>7016.0693069702202</v>
      </c>
      <c r="K3270" s="6">
        <v>7687.9772226334899</v>
      </c>
      <c r="L3270" s="6">
        <v>20420.55584107</v>
      </c>
      <c r="M3270" s="6">
        <v>11824.3345932296</v>
      </c>
      <c r="N3270" s="6">
        <v>13713.250812832701</v>
      </c>
      <c r="O3270" s="6">
        <f>AVERAGE(G3270:N3270)</f>
        <v>11291.304026392147</v>
      </c>
      <c r="P3270" s="6">
        <f>STDEV(G3270:N3270)</f>
        <v>4335.523825551516</v>
      </c>
    </row>
    <row r="3271" spans="1:16" x14ac:dyDescent="0.3">
      <c r="A3271" t="s">
        <v>11198</v>
      </c>
      <c r="B3271" s="1">
        <v>1</v>
      </c>
      <c r="C3271" t="s">
        <v>11199</v>
      </c>
      <c r="D3271" t="s">
        <v>23703</v>
      </c>
      <c r="E3271" s="1" t="s">
        <v>11201</v>
      </c>
      <c r="F3271" s="1">
        <f>COUNTIF(G3271:N3271,"NA")</f>
        <v>0</v>
      </c>
      <c r="G3271" s="6">
        <v>117669.45110251701</v>
      </c>
      <c r="H3271" s="6">
        <v>131947.154628833</v>
      </c>
      <c r="I3271" s="6">
        <v>146055.30663403301</v>
      </c>
      <c r="J3271" s="6">
        <v>133867.84057602999</v>
      </c>
      <c r="K3271" s="6">
        <v>132272.03609537601</v>
      </c>
      <c r="L3271" s="6">
        <v>138116.791457107</v>
      </c>
      <c r="M3271" s="6">
        <v>136461.68785567299</v>
      </c>
      <c r="N3271" s="6">
        <v>132004.95601808399</v>
      </c>
      <c r="O3271" s="6">
        <f>AVERAGE(G3271:N3271)</f>
        <v>133549.40304595663</v>
      </c>
      <c r="P3271" s="6">
        <f>STDEV(G3271:N3271)</f>
        <v>7969.5718059423962</v>
      </c>
    </row>
    <row r="3272" spans="1:16" x14ac:dyDescent="0.3">
      <c r="A3272" t="s">
        <v>18220</v>
      </c>
      <c r="B3272" s="1">
        <v>0</v>
      </c>
      <c r="C3272" t="s">
        <v>18221</v>
      </c>
      <c r="D3272" t="s">
        <v>18222</v>
      </c>
      <c r="E3272" s="1" t="s">
        <v>18223</v>
      </c>
      <c r="F3272" s="1">
        <f>COUNTIF(G3272:N3272,"NA")</f>
        <v>0</v>
      </c>
      <c r="G3272" s="6">
        <v>22733.391354177598</v>
      </c>
      <c r="H3272" s="6">
        <v>29527.1511360232</v>
      </c>
      <c r="I3272" s="6">
        <v>27848.365383370801</v>
      </c>
      <c r="J3272" s="6">
        <v>23115.143781636802</v>
      </c>
      <c r="K3272" s="6">
        <v>28615.619843705699</v>
      </c>
      <c r="L3272" s="6">
        <v>29917.497847538201</v>
      </c>
      <c r="M3272" s="6">
        <v>27787.401495345701</v>
      </c>
      <c r="N3272" s="6">
        <v>24095.741095322199</v>
      </c>
      <c r="O3272" s="6">
        <f>AVERAGE(G3272:N3272)</f>
        <v>26705.03899214002</v>
      </c>
      <c r="P3272" s="6">
        <f>STDEV(G3272:N3272)</f>
        <v>2924.844317291499</v>
      </c>
    </row>
    <row r="3273" spans="1:16" x14ac:dyDescent="0.3">
      <c r="A3273" t="s">
        <v>11202</v>
      </c>
      <c r="B3273" s="1">
        <v>0</v>
      </c>
      <c r="C3273" t="s">
        <v>11203</v>
      </c>
      <c r="D3273" t="s">
        <v>19952</v>
      </c>
      <c r="E3273" s="1" t="s">
        <v>11205</v>
      </c>
      <c r="F3273" s="1">
        <f>COUNTIF(G3273:N3273,"NA")</f>
        <v>0</v>
      </c>
      <c r="G3273" s="6">
        <v>53535.980592401902</v>
      </c>
      <c r="H3273" s="6">
        <v>50306.3200615674</v>
      </c>
      <c r="I3273" s="6">
        <v>33466.401312866299</v>
      </c>
      <c r="J3273" s="6">
        <v>50500.538033218698</v>
      </c>
      <c r="K3273" s="6">
        <v>56285.7394390724</v>
      </c>
      <c r="L3273" s="6">
        <v>75649.126915777597</v>
      </c>
      <c r="M3273" s="6">
        <v>56517.909234314</v>
      </c>
      <c r="N3273" s="6">
        <v>69722.379330489901</v>
      </c>
      <c r="O3273" s="6">
        <f>AVERAGE(G3273:N3273)</f>
        <v>55748.049364963525</v>
      </c>
      <c r="P3273" s="6">
        <f>STDEV(G3273:N3273)</f>
        <v>12821.468946728462</v>
      </c>
    </row>
    <row r="3274" spans="1:16" x14ac:dyDescent="0.3">
      <c r="A3274" t="s">
        <v>11206</v>
      </c>
      <c r="B3274" s="1">
        <v>1</v>
      </c>
      <c r="C3274" t="s">
        <v>11207</v>
      </c>
      <c r="D3274" t="s">
        <v>23383</v>
      </c>
      <c r="E3274" s="1" t="s">
        <v>11209</v>
      </c>
      <c r="F3274" s="1">
        <f>COUNTIF(G3274:N3274,"NA")</f>
        <v>0</v>
      </c>
      <c r="G3274" s="6">
        <v>38485.353951660603</v>
      </c>
      <c r="H3274" s="6">
        <v>41098.272536633704</v>
      </c>
      <c r="I3274" s="6">
        <v>69068.624846692503</v>
      </c>
      <c r="J3274" s="6">
        <v>47015.361957005298</v>
      </c>
      <c r="K3274" s="6">
        <v>46401.992745153097</v>
      </c>
      <c r="L3274" s="6">
        <v>35289.373449483901</v>
      </c>
      <c r="M3274" s="6">
        <v>49857.199685471402</v>
      </c>
      <c r="N3274" s="6">
        <v>48425.190785674</v>
      </c>
      <c r="O3274" s="6">
        <f>AVERAGE(G3274:N3274)</f>
        <v>46955.171244721816</v>
      </c>
      <c r="P3274" s="6">
        <f>STDEV(G3274:N3274)</f>
        <v>10295.831970521318</v>
      </c>
    </row>
    <row r="3275" spans="1:16" x14ac:dyDescent="0.3">
      <c r="A3275" t="s">
        <v>11210</v>
      </c>
      <c r="B3275" s="1">
        <v>1</v>
      </c>
      <c r="C3275" t="s">
        <v>11211</v>
      </c>
      <c r="D3275" t="s">
        <v>22598</v>
      </c>
      <c r="E3275" s="1" t="s">
        <v>11213</v>
      </c>
      <c r="F3275" s="1">
        <f>COUNTIF(G3275:N3275,"NA")</f>
        <v>0</v>
      </c>
      <c r="G3275" s="6">
        <v>56893.978904618198</v>
      </c>
      <c r="H3275" s="6">
        <v>56286.526294207099</v>
      </c>
      <c r="I3275" s="6">
        <v>51416.1570405858</v>
      </c>
      <c r="J3275" s="6">
        <v>55243.197406588501</v>
      </c>
      <c r="K3275" s="6">
        <v>52418.3883445217</v>
      </c>
      <c r="L3275" s="6">
        <v>55281.135125660403</v>
      </c>
      <c r="M3275" s="6">
        <v>60358.013442983298</v>
      </c>
      <c r="N3275" s="6">
        <v>54802.677717643201</v>
      </c>
      <c r="O3275" s="6">
        <f>AVERAGE(G3275:N3275)</f>
        <v>55337.509284601023</v>
      </c>
      <c r="P3275" s="6">
        <f>STDEV(G3275:N3275)</f>
        <v>2744.4770782815458</v>
      </c>
    </row>
    <row r="3276" spans="1:16" x14ac:dyDescent="0.3">
      <c r="A3276" t="s">
        <v>11214</v>
      </c>
      <c r="B3276" s="1">
        <v>1</v>
      </c>
      <c r="C3276" t="s">
        <v>11215</v>
      </c>
      <c r="D3276" t="s">
        <v>22584</v>
      </c>
      <c r="E3276" s="1" t="s">
        <v>11217</v>
      </c>
      <c r="F3276" s="1">
        <f>COUNTIF(G3276:N3276,"NA")</f>
        <v>0</v>
      </c>
      <c r="G3276" s="6">
        <v>53454.625231206999</v>
      </c>
      <c r="H3276" s="6">
        <v>52421.952978809597</v>
      </c>
      <c r="I3276" s="6">
        <v>73235.734276904201</v>
      </c>
      <c r="J3276" s="6">
        <v>53734.440368767799</v>
      </c>
      <c r="K3276" s="6">
        <v>56216.139146129899</v>
      </c>
      <c r="L3276" s="6">
        <v>58901.538941118997</v>
      </c>
      <c r="M3276" s="6">
        <v>58424.4711779262</v>
      </c>
      <c r="N3276" s="6">
        <v>64525.185450420402</v>
      </c>
      <c r="O3276" s="6">
        <f>AVERAGE(G3276:N3276)</f>
        <v>58864.260946410512</v>
      </c>
      <c r="P3276" s="6">
        <f>STDEV(G3276:N3276)</f>
        <v>6998.7265715893136</v>
      </c>
    </row>
    <row r="3277" spans="1:16" x14ac:dyDescent="0.3">
      <c r="A3277" t="s">
        <v>11218</v>
      </c>
      <c r="B3277" s="1">
        <v>0</v>
      </c>
      <c r="C3277" t="s">
        <v>11219</v>
      </c>
      <c r="D3277" t="s">
        <v>11220</v>
      </c>
      <c r="E3277" s="1" t="s">
        <v>11221</v>
      </c>
      <c r="F3277" s="1">
        <f>COUNTIF(G3277:N3277,"NA")</f>
        <v>0</v>
      </c>
      <c r="G3277" s="6">
        <v>31556.467766889298</v>
      </c>
      <c r="H3277" s="6">
        <v>31730.4390624687</v>
      </c>
      <c r="I3277" s="6">
        <v>29376.1096767532</v>
      </c>
      <c r="J3277" s="6">
        <v>30912.185385149802</v>
      </c>
      <c r="K3277" s="6">
        <v>31184.672882253799</v>
      </c>
      <c r="L3277" s="6">
        <v>32496.530127161201</v>
      </c>
      <c r="M3277" s="6">
        <v>28714.7773519654</v>
      </c>
      <c r="N3277" s="6">
        <v>30687.033352808299</v>
      </c>
      <c r="O3277" s="6">
        <f>AVERAGE(G3277:N3277)</f>
        <v>30832.276950681215</v>
      </c>
      <c r="P3277" s="6">
        <f>STDEV(G3277:N3277)</f>
        <v>1245.3787597231035</v>
      </c>
    </row>
    <row r="3278" spans="1:16" x14ac:dyDescent="0.3">
      <c r="A3278" t="s">
        <v>22011</v>
      </c>
      <c r="B3278" s="1">
        <v>1</v>
      </c>
      <c r="C3278" t="s">
        <v>22012</v>
      </c>
      <c r="D3278" t="s">
        <v>22013</v>
      </c>
      <c r="E3278" s="1" t="s">
        <v>22014</v>
      </c>
      <c r="F3278" s="1">
        <f>COUNTIF(G3278:N3278,"NA")</f>
        <v>0</v>
      </c>
      <c r="G3278" s="6">
        <v>21681.519101771701</v>
      </c>
      <c r="H3278" s="6">
        <v>22972.380638138198</v>
      </c>
      <c r="I3278" s="6">
        <v>16043.8749511651</v>
      </c>
      <c r="J3278" s="6">
        <v>19734.549589476701</v>
      </c>
      <c r="K3278" s="6">
        <v>22018.789797002701</v>
      </c>
      <c r="L3278" s="6">
        <v>17703.509327689699</v>
      </c>
      <c r="M3278" s="6">
        <v>20461.518402477799</v>
      </c>
      <c r="N3278" s="6">
        <v>19511.888382851001</v>
      </c>
      <c r="O3278" s="6">
        <f>AVERAGE(G3278:N3278)</f>
        <v>20016.003773821609</v>
      </c>
      <c r="P3278" s="6">
        <f>STDEV(G3278:N3278)</f>
        <v>2304.7320062046406</v>
      </c>
    </row>
    <row r="3279" spans="1:16" x14ac:dyDescent="0.3">
      <c r="A3279" t="s">
        <v>11222</v>
      </c>
      <c r="B3279" s="1">
        <v>1</v>
      </c>
      <c r="C3279" t="s">
        <v>11223</v>
      </c>
      <c r="D3279" t="s">
        <v>11224</v>
      </c>
      <c r="E3279" s="1" t="s">
        <v>11225</v>
      </c>
      <c r="F3279" s="1">
        <f>COUNTIF(G3279:N3279,"NA")</f>
        <v>0</v>
      </c>
      <c r="G3279" s="6">
        <v>156915.369805586</v>
      </c>
      <c r="H3279" s="6">
        <v>157478.84125923799</v>
      </c>
      <c r="I3279" s="6">
        <v>154615.205405571</v>
      </c>
      <c r="J3279" s="6">
        <v>149918.11771700799</v>
      </c>
      <c r="K3279" s="6">
        <v>149961.71484753699</v>
      </c>
      <c r="L3279" s="6">
        <v>146407.95088513801</v>
      </c>
      <c r="M3279" s="6">
        <v>155214.195389292</v>
      </c>
      <c r="N3279" s="6">
        <v>150703.01308929699</v>
      </c>
      <c r="O3279" s="6">
        <f>AVERAGE(G3279:N3279)</f>
        <v>152651.80104983336</v>
      </c>
      <c r="P3279" s="6">
        <f>STDEV(G3279:N3279)</f>
        <v>3953.1575962858683</v>
      </c>
    </row>
    <row r="3280" spans="1:16" x14ac:dyDescent="0.3">
      <c r="A3280" t="s">
        <v>21415</v>
      </c>
      <c r="B3280" s="1">
        <v>1</v>
      </c>
      <c r="C3280" t="s">
        <v>21416</v>
      </c>
      <c r="D3280" t="s">
        <v>21417</v>
      </c>
      <c r="E3280" s="1" t="s">
        <v>21418</v>
      </c>
      <c r="F3280" s="1">
        <f>COUNTIF(G3280:N3280,"NA")</f>
        <v>0</v>
      </c>
      <c r="G3280" s="6">
        <v>39039.538772704698</v>
      </c>
      <c r="H3280" s="6">
        <v>33301.133764468897</v>
      </c>
      <c r="I3280" s="6">
        <v>29298.420152961098</v>
      </c>
      <c r="J3280" s="6">
        <v>40252.925455635101</v>
      </c>
      <c r="K3280" s="6">
        <v>38265.206631900299</v>
      </c>
      <c r="L3280" s="6">
        <v>35895.415467737999</v>
      </c>
      <c r="M3280" s="6">
        <v>32195.360164309099</v>
      </c>
      <c r="N3280" s="6">
        <v>35623.474515432899</v>
      </c>
      <c r="O3280" s="6">
        <f>AVERAGE(G3280:N3280)</f>
        <v>35483.934365643763</v>
      </c>
      <c r="P3280" s="6">
        <f>STDEV(G3280:N3280)</f>
        <v>3725.3913908135128</v>
      </c>
    </row>
    <row r="3281" spans="1:16" x14ac:dyDescent="0.3">
      <c r="A3281" t="s">
        <v>11230</v>
      </c>
      <c r="B3281" s="1">
        <v>1</v>
      </c>
      <c r="C3281" t="s">
        <v>11231</v>
      </c>
      <c r="D3281" t="s">
        <v>11232</v>
      </c>
      <c r="E3281" s="1" t="s">
        <v>11233</v>
      </c>
      <c r="F3281" s="1">
        <f>COUNTIF(G3281:N3281,"NA")</f>
        <v>0</v>
      </c>
      <c r="G3281" s="6">
        <v>24678.302665094201</v>
      </c>
      <c r="H3281" s="6">
        <v>21809.5109503028</v>
      </c>
      <c r="I3281" s="6">
        <v>16944.709991815798</v>
      </c>
      <c r="J3281" s="6">
        <v>22527.207257632301</v>
      </c>
      <c r="K3281" s="6">
        <v>21276.761575098801</v>
      </c>
      <c r="L3281" s="6">
        <v>21562.1342714206</v>
      </c>
      <c r="M3281" s="6">
        <v>23900.084699362898</v>
      </c>
      <c r="N3281" s="6">
        <v>24747.399181044599</v>
      </c>
      <c r="O3281" s="6">
        <f>AVERAGE(G3281:N3281)</f>
        <v>22180.763823971502</v>
      </c>
      <c r="P3281" s="6">
        <f>STDEV(G3281:N3281)</f>
        <v>2525.7365449952858</v>
      </c>
    </row>
    <row r="3282" spans="1:16" x14ac:dyDescent="0.3">
      <c r="A3282" t="s">
        <v>11234</v>
      </c>
      <c r="B3282" s="1">
        <v>1</v>
      </c>
      <c r="C3282" t="s">
        <v>11235</v>
      </c>
      <c r="D3282" t="s">
        <v>21619</v>
      </c>
      <c r="E3282" s="1" t="s">
        <v>11237</v>
      </c>
      <c r="F3282" s="1">
        <f>COUNTIF(G3282:N3282,"NA")</f>
        <v>0</v>
      </c>
      <c r="G3282" s="6">
        <v>48706.540627685099</v>
      </c>
      <c r="H3282" s="6">
        <v>44877.741346038601</v>
      </c>
      <c r="I3282" s="6">
        <v>56954.057857739201</v>
      </c>
      <c r="J3282" s="6">
        <v>46639.022547105204</v>
      </c>
      <c r="K3282" s="6">
        <v>47114.763496808999</v>
      </c>
      <c r="L3282" s="6">
        <v>45828.861879494601</v>
      </c>
      <c r="M3282" s="6">
        <v>47720.141357144203</v>
      </c>
      <c r="N3282" s="6">
        <v>50645.767384134699</v>
      </c>
      <c r="O3282" s="6">
        <f>AVERAGE(G3282:N3282)</f>
        <v>48560.86206201883</v>
      </c>
      <c r="P3282" s="6">
        <f>STDEV(G3282:N3282)</f>
        <v>3823.5075669705084</v>
      </c>
    </row>
    <row r="3283" spans="1:16" x14ac:dyDescent="0.3">
      <c r="A3283" t="s">
        <v>11238</v>
      </c>
      <c r="B3283" s="1">
        <v>1</v>
      </c>
      <c r="C3283" t="s">
        <v>11239</v>
      </c>
      <c r="D3283" t="s">
        <v>21620</v>
      </c>
      <c r="E3283" s="1" t="s">
        <v>11241</v>
      </c>
      <c r="F3283" s="1">
        <f>COUNTIF(G3283:N3283,"NA")</f>
        <v>0</v>
      </c>
      <c r="G3283" s="6">
        <v>23145.461217543001</v>
      </c>
      <c r="H3283" s="6">
        <v>19930.0814585033</v>
      </c>
      <c r="I3283" s="6">
        <v>20007.212866878399</v>
      </c>
      <c r="J3283" s="6">
        <v>22837.1644208322</v>
      </c>
      <c r="K3283" s="6">
        <v>19891.585612233801</v>
      </c>
      <c r="L3283" s="6">
        <v>23831.5203462758</v>
      </c>
      <c r="M3283" s="6">
        <v>24431.783181014202</v>
      </c>
      <c r="N3283" s="6">
        <v>25015.499339373098</v>
      </c>
      <c r="O3283" s="6">
        <f>AVERAGE(G3283:N3283)</f>
        <v>22386.288555331725</v>
      </c>
      <c r="P3283" s="6">
        <f>STDEV(G3283:N3283)</f>
        <v>2134.131537166882</v>
      </c>
    </row>
    <row r="3284" spans="1:16" x14ac:dyDescent="0.3">
      <c r="A3284" t="s">
        <v>11242</v>
      </c>
      <c r="B3284" s="1">
        <v>1</v>
      </c>
      <c r="C3284" t="s">
        <v>11243</v>
      </c>
      <c r="D3284" t="s">
        <v>11244</v>
      </c>
      <c r="E3284" s="1" t="s">
        <v>11245</v>
      </c>
      <c r="F3284" s="1">
        <f>COUNTIF(G3284:N3284,"NA")</f>
        <v>0</v>
      </c>
      <c r="G3284" s="6">
        <v>41720.065874523898</v>
      </c>
      <c r="H3284" s="6">
        <v>40706.685728416298</v>
      </c>
      <c r="I3284" s="6">
        <v>48334.608322122898</v>
      </c>
      <c r="J3284" s="6">
        <v>41725.166859297198</v>
      </c>
      <c r="K3284" s="6">
        <v>40451.430375103802</v>
      </c>
      <c r="L3284" s="6">
        <v>41535.924326099899</v>
      </c>
      <c r="M3284" s="6">
        <v>44232.399671235398</v>
      </c>
      <c r="N3284" s="6">
        <v>45612.173437814301</v>
      </c>
      <c r="O3284" s="6">
        <f>AVERAGE(G3284:N3284)</f>
        <v>43039.806824326712</v>
      </c>
      <c r="P3284" s="6">
        <f>STDEV(G3284:N3284)</f>
        <v>2776.1503218237372</v>
      </c>
    </row>
    <row r="3285" spans="1:16" x14ac:dyDescent="0.3">
      <c r="A3285" t="s">
        <v>11246</v>
      </c>
      <c r="B3285" s="1">
        <v>1</v>
      </c>
      <c r="C3285" t="s">
        <v>11247</v>
      </c>
      <c r="D3285" t="s">
        <v>11248</v>
      </c>
      <c r="E3285" s="1" t="s">
        <v>11249</v>
      </c>
      <c r="F3285" s="1">
        <f>COUNTIF(G3285:N3285,"NA")</f>
        <v>0</v>
      </c>
      <c r="G3285" s="6">
        <v>30782.1379383153</v>
      </c>
      <c r="H3285" s="6">
        <v>30271.2895802448</v>
      </c>
      <c r="I3285" s="6">
        <v>30201.735315657199</v>
      </c>
      <c r="J3285" s="6">
        <v>30225.451239666101</v>
      </c>
      <c r="K3285" s="6">
        <v>32728.456482267498</v>
      </c>
      <c r="L3285" s="6">
        <v>31754.4760911823</v>
      </c>
      <c r="M3285" s="6">
        <v>28453.809358716098</v>
      </c>
      <c r="N3285" s="6">
        <v>29673.73462291</v>
      </c>
      <c r="O3285" s="6">
        <f>AVERAGE(G3285:N3285)</f>
        <v>30511.386328619912</v>
      </c>
      <c r="P3285" s="6">
        <f>STDEV(G3285:N3285)</f>
        <v>1293.0888323697993</v>
      </c>
    </row>
    <row r="3286" spans="1:16" x14ac:dyDescent="0.3">
      <c r="A3286" t="s">
        <v>11250</v>
      </c>
      <c r="B3286" s="1">
        <v>1</v>
      </c>
      <c r="C3286" t="s">
        <v>11251</v>
      </c>
      <c r="D3286" t="s">
        <v>11252</v>
      </c>
      <c r="E3286" s="1" t="s">
        <v>11253</v>
      </c>
      <c r="F3286" s="1">
        <f>COUNTIF(G3286:N3286,"NA")</f>
        <v>0</v>
      </c>
      <c r="G3286" s="6">
        <v>25172.2502652326</v>
      </c>
      <c r="H3286" s="6">
        <v>24183.234372669001</v>
      </c>
      <c r="I3286" s="6">
        <v>23960.303065039199</v>
      </c>
      <c r="J3286" s="6">
        <v>23592.375126847299</v>
      </c>
      <c r="K3286" s="6">
        <v>25832.934665924899</v>
      </c>
      <c r="L3286" s="6">
        <v>25773.224093700599</v>
      </c>
      <c r="M3286" s="6">
        <v>24175.680367772598</v>
      </c>
      <c r="N3286" s="6">
        <v>25345.777910359699</v>
      </c>
      <c r="O3286" s="6">
        <f>AVERAGE(G3286:N3286)</f>
        <v>24754.472483443238</v>
      </c>
      <c r="P3286" s="6">
        <f>STDEV(G3286:N3286)</f>
        <v>875.67154059055588</v>
      </c>
    </row>
    <row r="3287" spans="1:16" x14ac:dyDescent="0.3">
      <c r="A3287" t="s">
        <v>11254</v>
      </c>
      <c r="B3287" s="1">
        <v>1</v>
      </c>
      <c r="C3287" t="s">
        <v>11255</v>
      </c>
      <c r="D3287" t="s">
        <v>11256</v>
      </c>
      <c r="E3287" s="1" t="s">
        <v>11257</v>
      </c>
      <c r="F3287" s="1">
        <f>COUNTIF(G3287:N3287,"NA")</f>
        <v>0</v>
      </c>
      <c r="G3287" s="6">
        <v>15345.432871638701</v>
      </c>
      <c r="H3287" s="6">
        <v>13569.9342029977</v>
      </c>
      <c r="I3287" s="6">
        <v>19428.8855077917</v>
      </c>
      <c r="J3287" s="6">
        <v>18962.906455774999</v>
      </c>
      <c r="K3287" s="6">
        <v>16499.883905213999</v>
      </c>
      <c r="L3287" s="6">
        <v>16857.680867142601</v>
      </c>
      <c r="M3287" s="6">
        <v>21766.592093285999</v>
      </c>
      <c r="N3287" s="6">
        <v>19293.941407042599</v>
      </c>
      <c r="O3287" s="6">
        <f>AVERAGE(G3287:N3287)</f>
        <v>17715.657163861037</v>
      </c>
      <c r="P3287" s="6">
        <f>STDEV(G3287:N3287)</f>
        <v>2629.8030104167901</v>
      </c>
    </row>
    <row r="3288" spans="1:16" x14ac:dyDescent="0.3">
      <c r="A3288" t="s">
        <v>21928</v>
      </c>
      <c r="B3288" s="1">
        <v>1</v>
      </c>
      <c r="C3288" t="s">
        <v>21929</v>
      </c>
      <c r="D3288" t="s">
        <v>21930</v>
      </c>
      <c r="E3288" s="1" t="s">
        <v>21931</v>
      </c>
      <c r="F3288" s="1">
        <f>COUNTIF(G3288:N3288,"NA")</f>
        <v>0</v>
      </c>
      <c r="G3288" s="6">
        <v>10378.7093973093</v>
      </c>
      <c r="H3288" s="6">
        <v>7616.7622269824196</v>
      </c>
      <c r="I3288" s="6">
        <v>10399.101700847001</v>
      </c>
      <c r="J3288" s="6">
        <v>10346.820211615401</v>
      </c>
      <c r="K3288" s="6">
        <v>10212.4504414559</v>
      </c>
      <c r="L3288" s="6">
        <v>9526.0722075264202</v>
      </c>
      <c r="M3288" s="6">
        <v>12270.223557786299</v>
      </c>
      <c r="N3288" s="6">
        <v>12301.782438730401</v>
      </c>
      <c r="O3288" s="6">
        <f>AVERAGE(G3288:N3288)</f>
        <v>10381.490272781642</v>
      </c>
      <c r="P3288" s="6">
        <f>STDEV(G3288:N3288)</f>
        <v>1495.7268195699226</v>
      </c>
    </row>
    <row r="3289" spans="1:16" x14ac:dyDescent="0.3">
      <c r="A3289" t="s">
        <v>19143</v>
      </c>
      <c r="B3289" s="1">
        <v>0</v>
      </c>
      <c r="C3289" t="s">
        <v>19144</v>
      </c>
      <c r="D3289" t="s">
        <v>19145</v>
      </c>
      <c r="E3289" s="1" t="s">
        <v>19146</v>
      </c>
      <c r="F3289" s="1">
        <f>COUNTIF(G3289:N3289,"NA")</f>
        <v>0</v>
      </c>
      <c r="G3289" s="6">
        <v>2900.05457400863</v>
      </c>
      <c r="H3289" s="6">
        <v>3870.2967382566198</v>
      </c>
      <c r="I3289" s="6">
        <v>1868.3280957182701</v>
      </c>
      <c r="J3289" s="6">
        <v>3195.9350930911701</v>
      </c>
      <c r="K3289" s="6">
        <v>3069.2086751972602</v>
      </c>
      <c r="L3289" s="6">
        <v>2211.2419340258698</v>
      </c>
      <c r="M3289" s="6">
        <v>3020.4373009629899</v>
      </c>
      <c r="N3289" s="6">
        <v>2255.4318516176299</v>
      </c>
      <c r="O3289" s="6">
        <f>AVERAGE(G3289:N3289)</f>
        <v>2798.8667828598045</v>
      </c>
      <c r="P3289" s="6">
        <f>STDEV(G3289:N3289)</f>
        <v>648.57749072904676</v>
      </c>
    </row>
    <row r="3290" spans="1:16" x14ac:dyDescent="0.3">
      <c r="A3290" t="s">
        <v>21440</v>
      </c>
      <c r="B3290" s="1">
        <v>1</v>
      </c>
      <c r="C3290" t="s">
        <v>21441</v>
      </c>
      <c r="D3290" t="s">
        <v>21442</v>
      </c>
      <c r="E3290" s="1" t="s">
        <v>21443</v>
      </c>
      <c r="F3290" s="1">
        <f>COUNTIF(G3290:N3290,"NA")</f>
        <v>0</v>
      </c>
      <c r="G3290" s="6">
        <v>55222.789903529003</v>
      </c>
      <c r="H3290" s="6">
        <v>53489.6865318001</v>
      </c>
      <c r="I3290" s="6">
        <v>49791.292552133898</v>
      </c>
      <c r="J3290" s="6">
        <v>40835.098316680203</v>
      </c>
      <c r="K3290" s="6">
        <v>41412.553992775203</v>
      </c>
      <c r="L3290" s="6">
        <v>44276.263384831</v>
      </c>
      <c r="M3290" s="6">
        <v>47883.559629174</v>
      </c>
      <c r="N3290" s="6">
        <v>43431.266593053202</v>
      </c>
      <c r="O3290" s="6">
        <f>AVERAGE(G3290:N3290)</f>
        <v>47042.813862997078</v>
      </c>
      <c r="P3290" s="6">
        <f>STDEV(G3290:N3290)</f>
        <v>5446.726376207379</v>
      </c>
    </row>
    <row r="3291" spans="1:16" x14ac:dyDescent="0.3">
      <c r="A3291" t="s">
        <v>11258</v>
      </c>
      <c r="B3291" s="1">
        <v>1</v>
      </c>
      <c r="C3291" t="s">
        <v>11259</v>
      </c>
      <c r="D3291" t="s">
        <v>20633</v>
      </c>
      <c r="E3291" s="1" t="s">
        <v>11261</v>
      </c>
      <c r="F3291" s="1">
        <f>COUNTIF(G3291:N3291,"NA")</f>
        <v>0</v>
      </c>
      <c r="G3291" s="6">
        <v>74585.6894881099</v>
      </c>
      <c r="H3291" s="6">
        <v>74891.350442970594</v>
      </c>
      <c r="I3291" s="6">
        <v>72814.4557167233</v>
      </c>
      <c r="J3291" s="6">
        <v>73599.697537635497</v>
      </c>
      <c r="K3291" s="6">
        <v>72303.455611510901</v>
      </c>
      <c r="L3291" s="6">
        <v>73350.480356880696</v>
      </c>
      <c r="M3291" s="6">
        <v>74282.749690758093</v>
      </c>
      <c r="N3291" s="6">
        <v>76228.0100950981</v>
      </c>
      <c r="O3291" s="6">
        <f>AVERAGE(G3291:N3291)</f>
        <v>74006.986117460881</v>
      </c>
      <c r="P3291" s="6">
        <f>STDEV(G3291:N3291)</f>
        <v>1256.2426773829832</v>
      </c>
    </row>
    <row r="3292" spans="1:16" x14ac:dyDescent="0.3">
      <c r="A3292" t="s">
        <v>11262</v>
      </c>
      <c r="B3292" s="1">
        <v>1</v>
      </c>
      <c r="C3292" t="s">
        <v>11263</v>
      </c>
      <c r="D3292" t="s">
        <v>24779</v>
      </c>
      <c r="E3292" s="1" t="s">
        <v>11265</v>
      </c>
      <c r="F3292" s="1">
        <f>COUNTIF(G3292:N3292,"NA")</f>
        <v>0</v>
      </c>
      <c r="G3292" s="6">
        <v>109318.395272464</v>
      </c>
      <c r="H3292" s="6">
        <v>112062.794474006</v>
      </c>
      <c r="I3292" s="6">
        <v>92444.273390865099</v>
      </c>
      <c r="J3292" s="6">
        <v>107891.98776523001</v>
      </c>
      <c r="K3292" s="6">
        <v>109684.370353437</v>
      </c>
      <c r="L3292" s="6">
        <v>111095.005589122</v>
      </c>
      <c r="M3292" s="6">
        <v>114041.340013298</v>
      </c>
      <c r="N3292" s="6">
        <v>105081.697772172</v>
      </c>
      <c r="O3292" s="6">
        <f>AVERAGE(G3292:N3292)</f>
        <v>107702.48307882427</v>
      </c>
      <c r="P3292" s="6">
        <f>STDEV(G3292:N3292)</f>
        <v>6729.0316815576389</v>
      </c>
    </row>
    <row r="3293" spans="1:16" x14ac:dyDescent="0.3">
      <c r="A3293" t="s">
        <v>11266</v>
      </c>
      <c r="B3293" s="1">
        <v>1</v>
      </c>
      <c r="C3293" t="s">
        <v>11267</v>
      </c>
      <c r="D3293" t="s">
        <v>11268</v>
      </c>
      <c r="E3293" s="1" t="s">
        <v>11269</v>
      </c>
      <c r="F3293" s="1">
        <f>COUNTIF(G3293:N3293,"NA")</f>
        <v>0</v>
      </c>
      <c r="G3293" s="6">
        <v>83810.166043718898</v>
      </c>
      <c r="H3293" s="6">
        <v>84423.4059858541</v>
      </c>
      <c r="I3293" s="6">
        <v>83786.353625066506</v>
      </c>
      <c r="J3293" s="6">
        <v>84395.025418820107</v>
      </c>
      <c r="K3293" s="6">
        <v>82200.243761151898</v>
      </c>
      <c r="L3293" s="6">
        <v>84723.091536336098</v>
      </c>
      <c r="M3293" s="6">
        <v>81406.303244010895</v>
      </c>
      <c r="N3293" s="6">
        <v>87248.233105299994</v>
      </c>
      <c r="O3293" s="6">
        <f>AVERAGE(G3293:N3293)</f>
        <v>83999.102840032312</v>
      </c>
      <c r="P3293" s="6">
        <f>STDEV(G3293:N3293)</f>
        <v>1750.8062646054327</v>
      </c>
    </row>
    <row r="3294" spans="1:16" x14ac:dyDescent="0.3">
      <c r="A3294" t="s">
        <v>11270</v>
      </c>
      <c r="B3294" s="1">
        <v>1</v>
      </c>
      <c r="C3294" t="s">
        <v>11271</v>
      </c>
      <c r="D3294" t="s">
        <v>23949</v>
      </c>
      <c r="E3294" s="1" t="s">
        <v>11273</v>
      </c>
      <c r="F3294" s="1">
        <f>COUNTIF(G3294:N3294,"NA")</f>
        <v>0</v>
      </c>
      <c r="G3294" s="6">
        <v>20829.170018999401</v>
      </c>
      <c r="H3294" s="6">
        <v>17759.822136487099</v>
      </c>
      <c r="I3294" s="6">
        <v>12323.8272761198</v>
      </c>
      <c r="J3294" s="6">
        <v>14305.127566159499</v>
      </c>
      <c r="K3294" s="6">
        <v>17156.780364035101</v>
      </c>
      <c r="L3294" s="6">
        <v>19076.6065012812</v>
      </c>
      <c r="M3294" s="6">
        <v>17965.617132731899</v>
      </c>
      <c r="N3294" s="6">
        <v>19301.068785561401</v>
      </c>
      <c r="O3294" s="6">
        <f>AVERAGE(G3294:N3294)</f>
        <v>17339.752472671928</v>
      </c>
      <c r="P3294" s="6">
        <f>STDEV(G3294:N3294)</f>
        <v>2777.7060473105912</v>
      </c>
    </row>
    <row r="3295" spans="1:16" x14ac:dyDescent="0.3">
      <c r="A3295" t="s">
        <v>11274</v>
      </c>
      <c r="B3295" s="1">
        <v>1</v>
      </c>
      <c r="C3295" t="s">
        <v>11275</v>
      </c>
      <c r="D3295" t="s">
        <v>24508</v>
      </c>
      <c r="E3295" s="1" t="s">
        <v>11277</v>
      </c>
      <c r="F3295" s="1">
        <f>COUNTIF(G3295:N3295,"NA")</f>
        <v>0</v>
      </c>
      <c r="G3295" s="6">
        <v>32706.080955437999</v>
      </c>
      <c r="H3295" s="6">
        <v>35068.824219518399</v>
      </c>
      <c r="I3295" s="6">
        <v>35401.088269536398</v>
      </c>
      <c r="J3295" s="6">
        <v>32326.778965274301</v>
      </c>
      <c r="K3295" s="6">
        <v>32555.616600347701</v>
      </c>
      <c r="L3295" s="6">
        <v>29009.858075359502</v>
      </c>
      <c r="M3295" s="6">
        <v>34933.432072863397</v>
      </c>
      <c r="N3295" s="6">
        <v>35746.781948085903</v>
      </c>
      <c r="O3295" s="6">
        <f>AVERAGE(G3295:N3295)</f>
        <v>33468.557638302955</v>
      </c>
      <c r="P3295" s="6">
        <f>STDEV(G3295:N3295)</f>
        <v>2275.0253765553612</v>
      </c>
    </row>
    <row r="3296" spans="1:16" x14ac:dyDescent="0.3">
      <c r="A3296" t="s">
        <v>11278</v>
      </c>
      <c r="B3296" s="1">
        <v>0</v>
      </c>
      <c r="C3296" t="s">
        <v>11279</v>
      </c>
      <c r="D3296" t="s">
        <v>18580</v>
      </c>
      <c r="E3296" s="1" t="s">
        <v>11281</v>
      </c>
      <c r="F3296" s="1">
        <f>COUNTIF(G3296:N3296,"NA")</f>
        <v>0</v>
      </c>
      <c r="G3296" s="6">
        <v>64532.443086965097</v>
      </c>
      <c r="H3296" s="6">
        <v>72167.546069595803</v>
      </c>
      <c r="I3296" s="6">
        <v>89451.695435086396</v>
      </c>
      <c r="J3296" s="6">
        <v>81446.333351174399</v>
      </c>
      <c r="K3296" s="6">
        <v>76120.908696256796</v>
      </c>
      <c r="L3296" s="6">
        <v>80898.827828376001</v>
      </c>
      <c r="M3296" s="6">
        <v>71529.262793818503</v>
      </c>
      <c r="N3296" s="6">
        <v>83456.760868215497</v>
      </c>
      <c r="O3296" s="6">
        <f>AVERAGE(G3296:N3296)</f>
        <v>77450.472266186058</v>
      </c>
      <c r="P3296" s="6">
        <f>STDEV(G3296:N3296)</f>
        <v>7924.4303102169133</v>
      </c>
    </row>
    <row r="3297" spans="1:16" x14ac:dyDescent="0.3">
      <c r="A3297" t="s">
        <v>20274</v>
      </c>
      <c r="B3297" s="1">
        <v>0</v>
      </c>
      <c r="C3297" t="s">
        <v>20275</v>
      </c>
      <c r="D3297" t="s">
        <v>20276</v>
      </c>
      <c r="E3297" s="1" t="s">
        <v>20277</v>
      </c>
      <c r="F3297" s="1">
        <f>COUNTIF(G3297:N3297,"NA")</f>
        <v>0</v>
      </c>
      <c r="G3297" s="6">
        <v>33862.130703622803</v>
      </c>
      <c r="H3297" s="6">
        <v>35065.200701249603</v>
      </c>
      <c r="I3297" s="6">
        <v>45308.715544983701</v>
      </c>
      <c r="J3297" s="6">
        <v>36101.120315583197</v>
      </c>
      <c r="K3297" s="6">
        <v>37994.268191365198</v>
      </c>
      <c r="L3297" s="6">
        <v>37563.433334546702</v>
      </c>
      <c r="M3297" s="6">
        <v>37118.514267104903</v>
      </c>
      <c r="N3297" s="6">
        <v>35333.142509061901</v>
      </c>
      <c r="O3297" s="6">
        <f>AVERAGE(G3297:N3297)</f>
        <v>37293.315695939753</v>
      </c>
      <c r="P3297" s="6">
        <f>STDEV(G3297:N3297)</f>
        <v>3522.2278633125843</v>
      </c>
    </row>
    <row r="3298" spans="1:16" x14ac:dyDescent="0.3">
      <c r="A3298" t="s">
        <v>11282</v>
      </c>
      <c r="B3298" s="1">
        <v>1</v>
      </c>
      <c r="C3298" t="s">
        <v>11283</v>
      </c>
      <c r="D3298" t="s">
        <v>11284</v>
      </c>
      <c r="E3298" s="1" t="s">
        <v>11285</v>
      </c>
      <c r="F3298" s="1">
        <f>COUNTIF(G3298:N3298,"NA")</f>
        <v>0</v>
      </c>
      <c r="G3298" s="6">
        <v>37159.183668480997</v>
      </c>
      <c r="H3298" s="6">
        <v>36896.2916097095</v>
      </c>
      <c r="I3298" s="6">
        <v>32219.361167392199</v>
      </c>
      <c r="J3298" s="6">
        <v>37179.705600852401</v>
      </c>
      <c r="K3298" s="6">
        <v>35321.597421240498</v>
      </c>
      <c r="L3298" s="6">
        <v>39258.818676877301</v>
      </c>
      <c r="M3298" s="6">
        <v>31237.898065959402</v>
      </c>
      <c r="N3298" s="6">
        <v>37350.316568093098</v>
      </c>
      <c r="O3298" s="6">
        <f>AVERAGE(G3298:N3298)</f>
        <v>35827.896597325671</v>
      </c>
      <c r="P3298" s="6">
        <f>STDEV(G3298:N3298)</f>
        <v>2756.191029985519</v>
      </c>
    </row>
    <row r="3299" spans="1:16" x14ac:dyDescent="0.3">
      <c r="A3299" t="s">
        <v>11286</v>
      </c>
      <c r="B3299" s="1">
        <v>1</v>
      </c>
      <c r="C3299" t="s">
        <v>11287</v>
      </c>
      <c r="D3299" t="s">
        <v>21075</v>
      </c>
      <c r="E3299" s="1" t="s">
        <v>11289</v>
      </c>
      <c r="F3299" s="1">
        <f>COUNTIF(G3299:N3299,"NA")</f>
        <v>0</v>
      </c>
      <c r="G3299" s="6">
        <v>129176.494144151</v>
      </c>
      <c r="H3299" s="6">
        <v>119407.24063349501</v>
      </c>
      <c r="I3299" s="6">
        <v>117343.69726962</v>
      </c>
      <c r="J3299" s="6">
        <v>115694.29300957501</v>
      </c>
      <c r="K3299" s="6">
        <v>114281.87469086899</v>
      </c>
      <c r="L3299" s="6">
        <v>118288.894737492</v>
      </c>
      <c r="M3299" s="6">
        <v>116985.058151085</v>
      </c>
      <c r="N3299" s="6">
        <v>111902.917838126</v>
      </c>
      <c r="O3299" s="6">
        <f>AVERAGE(G3299:N3299)</f>
        <v>117885.05880930163</v>
      </c>
      <c r="P3299" s="6">
        <f>STDEV(G3299:N3299)</f>
        <v>5135.9810241766572</v>
      </c>
    </row>
    <row r="3300" spans="1:16" x14ac:dyDescent="0.3">
      <c r="A3300" t="s">
        <v>18241</v>
      </c>
      <c r="B3300" s="1">
        <v>0</v>
      </c>
      <c r="C3300" t="s">
        <v>18242</v>
      </c>
      <c r="D3300" t="s">
        <v>18243</v>
      </c>
      <c r="E3300" s="1" t="s">
        <v>18244</v>
      </c>
      <c r="F3300" s="1">
        <f>COUNTIF(G3300:N3300,"NA")</f>
        <v>0</v>
      </c>
      <c r="G3300" s="6">
        <v>53.0446216075281</v>
      </c>
      <c r="H3300" s="6">
        <v>17450.725572560099</v>
      </c>
      <c r="I3300" s="6">
        <v>15816.871599295</v>
      </c>
      <c r="J3300" s="6">
        <v>16182.586635596001</v>
      </c>
      <c r="K3300" s="6">
        <v>9895.5179926274905</v>
      </c>
      <c r="L3300" s="6">
        <v>11563.7594710261</v>
      </c>
      <c r="M3300" s="6">
        <v>15376.914628468299</v>
      </c>
      <c r="N3300" s="6">
        <v>14791.9869497323</v>
      </c>
      <c r="O3300" s="6">
        <f>AVERAGE(G3300:N3300)</f>
        <v>12641.425933864102</v>
      </c>
      <c r="P3300" s="6">
        <f>STDEV(G3300:N3300)</f>
        <v>5669.8345639165291</v>
      </c>
    </row>
    <row r="3301" spans="1:16" x14ac:dyDescent="0.3">
      <c r="A3301" t="s">
        <v>11290</v>
      </c>
      <c r="B3301" s="1">
        <v>1</v>
      </c>
      <c r="C3301" t="s">
        <v>11291</v>
      </c>
      <c r="D3301" t="s">
        <v>23200</v>
      </c>
      <c r="E3301" s="1" t="s">
        <v>11293</v>
      </c>
      <c r="F3301" s="1">
        <f>COUNTIF(G3301:N3301,"NA")</f>
        <v>0</v>
      </c>
      <c r="G3301" s="6">
        <v>19699.727432666899</v>
      </c>
      <c r="H3301" s="6">
        <v>19704.9606818844</v>
      </c>
      <c r="I3301" s="6">
        <v>19425.3259288802</v>
      </c>
      <c r="J3301" s="6">
        <v>20249.565828016501</v>
      </c>
      <c r="K3301" s="6">
        <v>19555.008367592502</v>
      </c>
      <c r="L3301" s="6">
        <v>18894.320888256301</v>
      </c>
      <c r="M3301" s="6">
        <v>17950.884267662201</v>
      </c>
      <c r="N3301" s="6">
        <v>16725.490869269099</v>
      </c>
      <c r="O3301" s="6">
        <f>AVERAGE(G3301:N3301)</f>
        <v>19025.660533028513</v>
      </c>
      <c r="P3301" s="6">
        <f>STDEV(G3301:N3301)</f>
        <v>1153.6820069477542</v>
      </c>
    </row>
    <row r="3302" spans="1:16" x14ac:dyDescent="0.3">
      <c r="A3302" t="s">
        <v>11294</v>
      </c>
      <c r="B3302" s="1">
        <v>1</v>
      </c>
      <c r="C3302" t="s">
        <v>11295</v>
      </c>
      <c r="D3302" t="s">
        <v>23541</v>
      </c>
      <c r="E3302" s="1" t="s">
        <v>11297</v>
      </c>
      <c r="F3302" s="1">
        <f>COUNTIF(G3302:N3302,"NA")</f>
        <v>0</v>
      </c>
      <c r="G3302" s="6">
        <v>122100.678178758</v>
      </c>
      <c r="H3302" s="6">
        <v>134333.60693689701</v>
      </c>
      <c r="I3302" s="6">
        <v>107950.757707675</v>
      </c>
      <c r="J3302" s="6">
        <v>130924.35389502</v>
      </c>
      <c r="K3302" s="6">
        <v>116569.011763724</v>
      </c>
      <c r="L3302" s="6">
        <v>119826.67119472699</v>
      </c>
      <c r="M3302" s="6">
        <v>112998.606989491</v>
      </c>
      <c r="N3302" s="6">
        <v>129266.250592941</v>
      </c>
      <c r="O3302" s="6">
        <f>AVERAGE(G3302:N3302)</f>
        <v>121746.24215740412</v>
      </c>
      <c r="P3302" s="6">
        <f>STDEV(G3302:N3302)</f>
        <v>9232.5558942842981</v>
      </c>
    </row>
    <row r="3303" spans="1:16" x14ac:dyDescent="0.3">
      <c r="A3303" t="s">
        <v>19342</v>
      </c>
      <c r="B3303" s="1">
        <v>0</v>
      </c>
      <c r="C3303" t="s">
        <v>19343</v>
      </c>
      <c r="D3303" t="s">
        <v>19344</v>
      </c>
      <c r="E3303" s="1" t="s">
        <v>19345</v>
      </c>
      <c r="F3303" s="1">
        <f>COUNTIF(G3303:N3303,"NA")</f>
        <v>0</v>
      </c>
      <c r="G3303" s="6">
        <v>25558.493654082798</v>
      </c>
      <c r="H3303" s="6">
        <v>26045.111501835501</v>
      </c>
      <c r="I3303" s="6">
        <v>21783.541709196401</v>
      </c>
      <c r="J3303" s="6">
        <v>23974.215530941601</v>
      </c>
      <c r="K3303" s="6">
        <v>22108.388326493601</v>
      </c>
      <c r="L3303" s="6">
        <v>23078.5743211314</v>
      </c>
      <c r="M3303" s="6">
        <v>20614.897446635699</v>
      </c>
      <c r="N3303" s="6">
        <v>24902.323176337599</v>
      </c>
      <c r="O3303" s="6">
        <f>AVERAGE(G3303:N3303)</f>
        <v>23508.193208331828</v>
      </c>
      <c r="P3303" s="6">
        <f>STDEV(G3303:N3303)</f>
        <v>1937.9691421765251</v>
      </c>
    </row>
    <row r="3304" spans="1:16" x14ac:dyDescent="0.3">
      <c r="A3304" t="s">
        <v>24563</v>
      </c>
      <c r="B3304" s="1">
        <v>1</v>
      </c>
      <c r="C3304" t="s">
        <v>24564</v>
      </c>
      <c r="D3304" t="s">
        <v>24565</v>
      </c>
      <c r="E3304" s="1" t="s">
        <v>24566</v>
      </c>
      <c r="F3304" s="1">
        <f>COUNTIF(G3304:N3304,"NA")</f>
        <v>0</v>
      </c>
      <c r="G3304" s="6">
        <v>12700.484107906501</v>
      </c>
      <c r="H3304" s="6">
        <v>12898.9152167267</v>
      </c>
      <c r="I3304" s="6">
        <v>14339.446890654201</v>
      </c>
      <c r="J3304" s="6">
        <v>14735.5212203438</v>
      </c>
      <c r="K3304" s="6">
        <v>14205.3578946663</v>
      </c>
      <c r="L3304" s="6">
        <v>14259.594160946799</v>
      </c>
      <c r="M3304" s="6">
        <v>14399.9359262943</v>
      </c>
      <c r="N3304" s="6">
        <v>13808.7619349094</v>
      </c>
      <c r="O3304" s="6">
        <f>AVERAGE(G3304:N3304)</f>
        <v>13918.502169056001</v>
      </c>
      <c r="P3304" s="6">
        <f>STDEV(G3304:N3304)</f>
        <v>737.78543873848014</v>
      </c>
    </row>
    <row r="3305" spans="1:16" x14ac:dyDescent="0.3">
      <c r="A3305" t="s">
        <v>11298</v>
      </c>
      <c r="B3305" s="1">
        <v>1</v>
      </c>
      <c r="C3305" t="s">
        <v>11299</v>
      </c>
      <c r="D3305" t="s">
        <v>11300</v>
      </c>
      <c r="E3305" s="1" t="s">
        <v>11301</v>
      </c>
      <c r="F3305" s="1">
        <f>COUNTIF(G3305:N3305,"NA")</f>
        <v>0</v>
      </c>
      <c r="G3305" s="6">
        <v>31858.706965902998</v>
      </c>
      <c r="H3305" s="6">
        <v>37534.8338946984</v>
      </c>
      <c r="I3305" s="6">
        <v>25821.981096453899</v>
      </c>
      <c r="J3305" s="6">
        <v>35837.456268133501</v>
      </c>
      <c r="K3305" s="6">
        <v>31900.188890690599</v>
      </c>
      <c r="L3305" s="6">
        <v>35018.363997999899</v>
      </c>
      <c r="M3305" s="6">
        <v>31228.472185679399</v>
      </c>
      <c r="N3305" s="6">
        <v>34730.525465098901</v>
      </c>
      <c r="O3305" s="6">
        <f>AVERAGE(G3305:N3305)</f>
        <v>32991.316095582195</v>
      </c>
      <c r="P3305" s="6">
        <f>STDEV(G3305:N3305)</f>
        <v>3642.1772393662905</v>
      </c>
    </row>
    <row r="3306" spans="1:16" x14ac:dyDescent="0.3">
      <c r="A3306" t="s">
        <v>11302</v>
      </c>
      <c r="B3306" s="1">
        <v>0</v>
      </c>
      <c r="C3306" t="s">
        <v>11303</v>
      </c>
      <c r="D3306" t="s">
        <v>19108</v>
      </c>
      <c r="E3306" s="1" t="s">
        <v>11305</v>
      </c>
      <c r="F3306" s="1">
        <f>COUNTIF(G3306:N3306,"NA")</f>
        <v>0</v>
      </c>
      <c r="G3306" s="6">
        <v>25870.777913282502</v>
      </c>
      <c r="H3306" s="6">
        <v>29076.040332524601</v>
      </c>
      <c r="I3306" s="6">
        <v>17390.904132521599</v>
      </c>
      <c r="J3306" s="6">
        <v>24743.895437438801</v>
      </c>
      <c r="K3306" s="6">
        <v>23995.3165240216</v>
      </c>
      <c r="L3306" s="6">
        <v>20059.145576502699</v>
      </c>
      <c r="M3306" s="6">
        <v>21351.101106840299</v>
      </c>
      <c r="N3306" s="6">
        <v>21820.170246359499</v>
      </c>
      <c r="O3306" s="6">
        <f>AVERAGE(G3306:N3306)</f>
        <v>23038.41890868645</v>
      </c>
      <c r="P3306" s="6">
        <f>STDEV(G3306:N3306)</f>
        <v>3652.809038992461</v>
      </c>
    </row>
    <row r="3307" spans="1:16" x14ac:dyDescent="0.3">
      <c r="A3307" t="s">
        <v>22984</v>
      </c>
      <c r="B3307" s="1">
        <v>1</v>
      </c>
      <c r="C3307" t="s">
        <v>22985</v>
      </c>
      <c r="D3307" t="s">
        <v>22986</v>
      </c>
      <c r="E3307" s="1" t="s">
        <v>22987</v>
      </c>
      <c r="F3307" s="1">
        <f>COUNTIF(G3307:N3307,"NA")</f>
        <v>0</v>
      </c>
      <c r="G3307" s="6">
        <v>8432.45314199327</v>
      </c>
      <c r="H3307" s="6">
        <v>9664.1895130550092</v>
      </c>
      <c r="I3307" s="6">
        <v>8792.7699361688992</v>
      </c>
      <c r="J3307" s="6">
        <v>7061.8290832995999</v>
      </c>
      <c r="K3307" s="6">
        <v>9893.6602309631107</v>
      </c>
      <c r="L3307" s="6">
        <v>9680.8406262863791</v>
      </c>
      <c r="M3307" s="6">
        <v>7182.2154646010804</v>
      </c>
      <c r="N3307" s="6">
        <v>6798.5925460006301</v>
      </c>
      <c r="O3307" s="6">
        <f>AVERAGE(G3307:N3307)</f>
        <v>8438.3188177959983</v>
      </c>
      <c r="P3307" s="6">
        <f>STDEV(G3307:N3307)</f>
        <v>1279.0359039925318</v>
      </c>
    </row>
    <row r="3308" spans="1:16" x14ac:dyDescent="0.3">
      <c r="A3308" t="s">
        <v>11306</v>
      </c>
      <c r="B3308" s="1">
        <v>0</v>
      </c>
      <c r="C3308" t="s">
        <v>11307</v>
      </c>
      <c r="D3308" t="s">
        <v>11308</v>
      </c>
      <c r="E3308" s="1" t="s">
        <v>11309</v>
      </c>
      <c r="F3308" s="1">
        <f>COUNTIF(G3308:N3308,"NA")</f>
        <v>0</v>
      </c>
      <c r="G3308" s="6">
        <v>15069.6430787726</v>
      </c>
      <c r="H3308" s="6">
        <v>7691.9179402950804</v>
      </c>
      <c r="I3308" s="6">
        <v>13076.8241664058</v>
      </c>
      <c r="J3308" s="6">
        <v>9574.7812844685395</v>
      </c>
      <c r="K3308" s="6">
        <v>13843.2702049667</v>
      </c>
      <c r="L3308" s="6">
        <v>14140.9102385928</v>
      </c>
      <c r="M3308" s="6">
        <v>15924.6259390101</v>
      </c>
      <c r="N3308" s="6">
        <v>14372.441761795801</v>
      </c>
      <c r="O3308" s="6">
        <f>AVERAGE(G3308:N3308)</f>
        <v>12961.801826788427</v>
      </c>
      <c r="P3308" s="6">
        <f>STDEV(G3308:N3308)</f>
        <v>2844.4262315752171</v>
      </c>
    </row>
    <row r="3309" spans="1:16" x14ac:dyDescent="0.3">
      <c r="A3309" t="s">
        <v>11310</v>
      </c>
      <c r="B3309" s="1">
        <v>1</v>
      </c>
      <c r="C3309" t="s">
        <v>11311</v>
      </c>
      <c r="D3309" t="s">
        <v>22738</v>
      </c>
      <c r="E3309" s="1" t="s">
        <v>11313</v>
      </c>
      <c r="F3309" s="1">
        <f>COUNTIF(G3309:N3309,"NA")</f>
        <v>0</v>
      </c>
      <c r="G3309" s="6">
        <v>29093.516131673201</v>
      </c>
      <c r="H3309" s="6">
        <v>27365.055561531201</v>
      </c>
      <c r="I3309" s="6">
        <v>31838.561317233201</v>
      </c>
      <c r="J3309" s="6">
        <v>27590.429068474299</v>
      </c>
      <c r="K3309" s="6">
        <v>28287.781582844498</v>
      </c>
      <c r="L3309" s="6">
        <v>29981.8224117543</v>
      </c>
      <c r="M3309" s="6">
        <v>27074.770034642501</v>
      </c>
      <c r="N3309" s="6">
        <v>26573.403872078001</v>
      </c>
      <c r="O3309" s="6">
        <f>AVERAGE(G3309:N3309)</f>
        <v>28475.667497528902</v>
      </c>
      <c r="P3309" s="6">
        <f>STDEV(G3309:N3309)</f>
        <v>1756.3282344869465</v>
      </c>
    </row>
    <row r="3310" spans="1:16" x14ac:dyDescent="0.3">
      <c r="A3310" t="s">
        <v>20900</v>
      </c>
      <c r="B3310" s="1">
        <v>1</v>
      </c>
      <c r="C3310" t="s">
        <v>20901</v>
      </c>
      <c r="D3310" t="s">
        <v>20902</v>
      </c>
      <c r="E3310" s="1" t="s">
        <v>20903</v>
      </c>
      <c r="F3310" s="1">
        <f>COUNTIF(G3310:N3310,"NA")</f>
        <v>0</v>
      </c>
      <c r="G3310" s="6">
        <v>11546.4365019612</v>
      </c>
      <c r="H3310" s="6">
        <v>13750.707510423101</v>
      </c>
      <c r="I3310" s="6">
        <v>13551.525128830301</v>
      </c>
      <c r="J3310" s="6">
        <v>12577.481056954301</v>
      </c>
      <c r="K3310" s="6">
        <v>12282.935974804101</v>
      </c>
      <c r="L3310" s="6">
        <v>16249.642506665999</v>
      </c>
      <c r="M3310" s="6">
        <v>11708.808634123699</v>
      </c>
      <c r="N3310" s="6">
        <v>13073.365180789</v>
      </c>
      <c r="O3310" s="6">
        <f>AVERAGE(G3310:N3310)</f>
        <v>13092.612811818963</v>
      </c>
      <c r="P3310" s="6">
        <f>STDEV(G3310:N3310)</f>
        <v>1504.1565553550211</v>
      </c>
    </row>
    <row r="3311" spans="1:16" x14ac:dyDescent="0.3">
      <c r="A3311" t="s">
        <v>23104</v>
      </c>
      <c r="B3311" s="1">
        <v>1</v>
      </c>
      <c r="C3311" t="s">
        <v>23105</v>
      </c>
      <c r="D3311" t="s">
        <v>23106</v>
      </c>
      <c r="E3311" s="1" t="s">
        <v>23107</v>
      </c>
      <c r="F3311" s="1">
        <f>COUNTIF(G3311:N3311,"NA")</f>
        <v>0</v>
      </c>
      <c r="G3311" s="6">
        <v>18752.012241875302</v>
      </c>
      <c r="H3311" s="6">
        <v>20443.886015866199</v>
      </c>
      <c r="I3311" s="6">
        <v>21653.2582204756</v>
      </c>
      <c r="J3311" s="6">
        <v>17313.354529725199</v>
      </c>
      <c r="K3311" s="6">
        <v>18359.405792222002</v>
      </c>
      <c r="L3311" s="6">
        <v>21508.167759415501</v>
      </c>
      <c r="M3311" s="6">
        <v>17787.002452315301</v>
      </c>
      <c r="N3311" s="6">
        <v>20157.028581557599</v>
      </c>
      <c r="O3311" s="6">
        <f>AVERAGE(G3311:N3311)</f>
        <v>19496.764449181588</v>
      </c>
      <c r="P3311" s="6">
        <f>STDEV(G3311:N3311)</f>
        <v>1671.9536124711981</v>
      </c>
    </row>
    <row r="3312" spans="1:16" x14ac:dyDescent="0.3">
      <c r="A3312" t="s">
        <v>18159</v>
      </c>
      <c r="B3312" s="1">
        <v>0</v>
      </c>
      <c r="C3312" t="s">
        <v>18160</v>
      </c>
      <c r="D3312" t="s">
        <v>18161</v>
      </c>
      <c r="E3312" s="1" t="s">
        <v>18162</v>
      </c>
      <c r="F3312" s="1">
        <f>COUNTIF(G3312:N3312,"NA")</f>
        <v>0</v>
      </c>
      <c r="G3312" s="6">
        <v>17271.023277865999</v>
      </c>
      <c r="H3312" s="6">
        <v>18976.285806162301</v>
      </c>
      <c r="I3312" s="6">
        <v>20709.769367141002</v>
      </c>
      <c r="J3312" s="6">
        <v>13898.8136750673</v>
      </c>
      <c r="K3312" s="6">
        <v>21105.543898465799</v>
      </c>
      <c r="L3312" s="6">
        <v>19970.886795233</v>
      </c>
      <c r="M3312" s="6">
        <v>19616.505651084</v>
      </c>
      <c r="N3312" s="6">
        <v>17535.181033456502</v>
      </c>
      <c r="O3312" s="6">
        <f>AVERAGE(G3312:N3312)</f>
        <v>18635.501188059487</v>
      </c>
      <c r="P3312" s="6">
        <f>STDEV(G3312:N3312)</f>
        <v>2353.5435626186413</v>
      </c>
    </row>
    <row r="3313" spans="1:16" x14ac:dyDescent="0.3">
      <c r="A3313" t="s">
        <v>22672</v>
      </c>
      <c r="B3313" s="1">
        <v>1</v>
      </c>
      <c r="C3313" t="s">
        <v>22673</v>
      </c>
      <c r="D3313" t="s">
        <v>22674</v>
      </c>
      <c r="E3313" s="1" t="s">
        <v>22675</v>
      </c>
      <c r="F3313" s="1">
        <f>COUNTIF(G3313:N3313,"NA")</f>
        <v>0</v>
      </c>
      <c r="G3313" s="6">
        <v>3803.83513009234</v>
      </c>
      <c r="H3313" s="6">
        <v>4406.2386346523099</v>
      </c>
      <c r="I3313" s="6">
        <v>6921.0325950449997</v>
      </c>
      <c r="J3313" s="6">
        <v>6323.6268367370903</v>
      </c>
      <c r="K3313" s="6">
        <v>5164.2319580150997</v>
      </c>
      <c r="L3313" s="6">
        <v>2679.1009134431501</v>
      </c>
      <c r="M3313" s="6">
        <v>5212.8572933819996</v>
      </c>
      <c r="N3313" s="6">
        <v>6047.9767473024503</v>
      </c>
      <c r="O3313" s="6">
        <f>AVERAGE(G3313:N3313)</f>
        <v>5069.8625135836801</v>
      </c>
      <c r="P3313" s="6">
        <f>STDEV(G3313:N3313)</f>
        <v>1401.2127002273673</v>
      </c>
    </row>
    <row r="3314" spans="1:16" x14ac:dyDescent="0.3">
      <c r="A3314" t="s">
        <v>18071</v>
      </c>
      <c r="B3314" s="1">
        <v>0</v>
      </c>
      <c r="C3314" t="s">
        <v>18072</v>
      </c>
      <c r="D3314" t="s">
        <v>18073</v>
      </c>
      <c r="E3314" s="1" t="s">
        <v>18074</v>
      </c>
      <c r="F3314" s="1">
        <f>COUNTIF(G3314:N3314,"NA")</f>
        <v>0</v>
      </c>
      <c r="G3314" s="6">
        <v>13200.4851918326</v>
      </c>
      <c r="H3314" s="6">
        <v>12778.267527715299</v>
      </c>
      <c r="I3314" s="6">
        <v>12292.2752129482</v>
      </c>
      <c r="J3314" s="6">
        <v>11122.858600863099</v>
      </c>
      <c r="K3314" s="6">
        <v>13130.0186972627</v>
      </c>
      <c r="L3314" s="6">
        <v>15901.610337637199</v>
      </c>
      <c r="M3314" s="6">
        <v>12871.3294169654</v>
      </c>
      <c r="N3314" s="6">
        <v>13405.916755211199</v>
      </c>
      <c r="O3314" s="6">
        <f>AVERAGE(G3314:N3314)</f>
        <v>13087.845217554463</v>
      </c>
      <c r="P3314" s="6">
        <f>STDEV(G3314:N3314)</f>
        <v>1345.3481490047673</v>
      </c>
    </row>
    <row r="3315" spans="1:16" x14ac:dyDescent="0.3">
      <c r="A3315" t="s">
        <v>11314</v>
      </c>
      <c r="B3315" s="1">
        <v>1</v>
      </c>
      <c r="C3315" t="s">
        <v>11315</v>
      </c>
      <c r="D3315" t="s">
        <v>23650</v>
      </c>
      <c r="E3315" s="1" t="s">
        <v>11317</v>
      </c>
      <c r="F3315" s="1">
        <f>COUNTIF(G3315:N3315,"NA")</f>
        <v>0</v>
      </c>
      <c r="G3315" s="6">
        <v>44246.351612767503</v>
      </c>
      <c r="H3315" s="6">
        <v>45494.708489837998</v>
      </c>
      <c r="I3315" s="6">
        <v>48358.133419920101</v>
      </c>
      <c r="J3315" s="6">
        <v>37909.488911550201</v>
      </c>
      <c r="K3315" s="6">
        <v>55283.138691725901</v>
      </c>
      <c r="L3315" s="6">
        <v>78854.053430671804</v>
      </c>
      <c r="M3315" s="6">
        <v>47238.532278540799</v>
      </c>
      <c r="N3315" s="6">
        <v>51367.970219315401</v>
      </c>
      <c r="O3315" s="6">
        <f>AVERAGE(G3315:N3315)</f>
        <v>51094.047131791209</v>
      </c>
      <c r="P3315" s="6">
        <f>STDEV(G3315:N3315)</f>
        <v>12321.10728386271</v>
      </c>
    </row>
    <row r="3316" spans="1:16" x14ac:dyDescent="0.3">
      <c r="A3316" t="s">
        <v>17582</v>
      </c>
      <c r="B3316" s="1">
        <v>0</v>
      </c>
      <c r="C3316" t="s">
        <v>17583</v>
      </c>
      <c r="D3316" t="s">
        <v>17584</v>
      </c>
      <c r="E3316" s="1" t="s">
        <v>17585</v>
      </c>
      <c r="F3316" s="1">
        <f>COUNTIF(G3316:N3316,"NA")</f>
        <v>0</v>
      </c>
      <c r="G3316" s="6">
        <v>25794.656823177898</v>
      </c>
      <c r="H3316" s="6">
        <v>26044.620685552902</v>
      </c>
      <c r="I3316" s="6">
        <v>29146.353710024101</v>
      </c>
      <c r="J3316" s="6">
        <v>24565.627062642499</v>
      </c>
      <c r="K3316" s="6">
        <v>29795.146657441699</v>
      </c>
      <c r="L3316" s="6">
        <v>30293.7554840706</v>
      </c>
      <c r="M3316" s="6">
        <v>28001.526735909101</v>
      </c>
      <c r="N3316" s="6">
        <v>28662.4368795107</v>
      </c>
      <c r="O3316" s="6">
        <f>AVERAGE(G3316:N3316)</f>
        <v>27788.015504791187</v>
      </c>
      <c r="P3316" s="6">
        <f>STDEV(G3316:N3316)</f>
        <v>2082.5562031612562</v>
      </c>
    </row>
    <row r="3317" spans="1:16" x14ac:dyDescent="0.3">
      <c r="A3317" t="s">
        <v>11318</v>
      </c>
      <c r="B3317" s="1">
        <v>0</v>
      </c>
      <c r="C3317" t="s">
        <v>11319</v>
      </c>
      <c r="D3317" t="s">
        <v>19079</v>
      </c>
      <c r="E3317" s="1" t="s">
        <v>11321</v>
      </c>
      <c r="F3317" s="1">
        <f>COUNTIF(G3317:N3317,"NA")</f>
        <v>0</v>
      </c>
      <c r="G3317" s="6">
        <v>96883.267428667503</v>
      </c>
      <c r="H3317" s="6">
        <v>90790.183162664398</v>
      </c>
      <c r="I3317" s="6">
        <v>68115.152368725307</v>
      </c>
      <c r="J3317" s="6">
        <v>81436.104917561999</v>
      </c>
      <c r="K3317" s="6">
        <v>74204.001069239093</v>
      </c>
      <c r="L3317" s="6">
        <v>86175.128824510204</v>
      </c>
      <c r="M3317" s="6">
        <v>91280.477759053494</v>
      </c>
      <c r="N3317" s="6">
        <v>88793.831374108704</v>
      </c>
      <c r="O3317" s="6">
        <f>AVERAGE(G3317:N3317)</f>
        <v>84709.768363066338</v>
      </c>
      <c r="P3317" s="6">
        <f>STDEV(G3317:N3317)</f>
        <v>9588.9512039945639</v>
      </c>
    </row>
    <row r="3318" spans="1:16" x14ac:dyDescent="0.3">
      <c r="A3318" t="s">
        <v>22288</v>
      </c>
      <c r="B3318" s="1">
        <v>1</v>
      </c>
      <c r="C3318" t="s">
        <v>22289</v>
      </c>
      <c r="D3318" t="s">
        <v>22290</v>
      </c>
      <c r="E3318" s="1" t="s">
        <v>22291</v>
      </c>
      <c r="F3318" s="1">
        <f>COUNTIF(G3318:N3318,"NA")</f>
        <v>0</v>
      </c>
      <c r="G3318" s="6">
        <v>33317.072573755599</v>
      </c>
      <c r="H3318" s="6">
        <v>33205.467082090698</v>
      </c>
      <c r="I3318" s="6">
        <v>32125.330465879499</v>
      </c>
      <c r="J3318" s="6">
        <v>29252.517945877298</v>
      </c>
      <c r="K3318" s="6">
        <v>27513.2929059821</v>
      </c>
      <c r="L3318" s="6">
        <v>32552.0931373887</v>
      </c>
      <c r="M3318" s="6">
        <v>31626.681529341498</v>
      </c>
      <c r="N3318" s="6">
        <v>30167.404958188199</v>
      </c>
      <c r="O3318" s="6">
        <f>AVERAGE(G3318:N3318)</f>
        <v>31219.982574812944</v>
      </c>
      <c r="P3318" s="6">
        <f>STDEV(G3318:N3318)</f>
        <v>2063.9039842303741</v>
      </c>
    </row>
    <row r="3319" spans="1:16" x14ac:dyDescent="0.3">
      <c r="A3319" t="s">
        <v>11322</v>
      </c>
      <c r="B3319" s="1">
        <v>1</v>
      </c>
      <c r="C3319" t="s">
        <v>11323</v>
      </c>
      <c r="D3319" t="s">
        <v>21208</v>
      </c>
      <c r="E3319" s="1" t="s">
        <v>11325</v>
      </c>
      <c r="F3319" s="1">
        <f>COUNTIF(G3319:N3319,"NA")</f>
        <v>0</v>
      </c>
      <c r="G3319" s="6">
        <v>82700.633582317401</v>
      </c>
      <c r="H3319" s="6">
        <v>77647.826103847096</v>
      </c>
      <c r="I3319" s="6">
        <v>77996.078107779002</v>
      </c>
      <c r="J3319" s="6">
        <v>75485.455008457997</v>
      </c>
      <c r="K3319" s="6">
        <v>76946.576614981503</v>
      </c>
      <c r="L3319" s="6">
        <v>77845.008508953397</v>
      </c>
      <c r="M3319" s="6">
        <v>84445.343894405698</v>
      </c>
      <c r="N3319" s="6">
        <v>80138.306732505502</v>
      </c>
      <c r="O3319" s="6">
        <f>AVERAGE(G3319:N3319)</f>
        <v>79150.653569155955</v>
      </c>
      <c r="P3319" s="6">
        <f>STDEV(G3319:N3319)</f>
        <v>3051.9184159712318</v>
      </c>
    </row>
    <row r="3320" spans="1:16" x14ac:dyDescent="0.3">
      <c r="A3320" t="s">
        <v>20216</v>
      </c>
      <c r="B3320" s="1">
        <v>0</v>
      </c>
      <c r="C3320" t="s">
        <v>20217</v>
      </c>
      <c r="D3320" t="s">
        <v>20218</v>
      </c>
      <c r="E3320" s="1" t="s">
        <v>20219</v>
      </c>
      <c r="F3320" s="1">
        <f>COUNTIF(G3320:N3320,"NA")</f>
        <v>0</v>
      </c>
      <c r="G3320" s="6">
        <v>139256.805862229</v>
      </c>
      <c r="H3320" s="6">
        <v>93562.126549244</v>
      </c>
      <c r="I3320" s="6">
        <v>104668.083352585</v>
      </c>
      <c r="J3320" s="6">
        <v>88868.909277735904</v>
      </c>
      <c r="K3320" s="6">
        <v>114019.535808785</v>
      </c>
      <c r="L3320" s="6">
        <v>107673.314780888</v>
      </c>
      <c r="M3320" s="6">
        <v>95091.979914107505</v>
      </c>
      <c r="N3320" s="6">
        <v>116302.82397847599</v>
      </c>
      <c r="O3320" s="6">
        <f>AVERAGE(G3320:N3320)</f>
        <v>107430.44744050631</v>
      </c>
      <c r="P3320" s="6">
        <f>STDEV(G3320:N3320)</f>
        <v>16176.882471401223</v>
      </c>
    </row>
    <row r="3321" spans="1:16" x14ac:dyDescent="0.3">
      <c r="A3321" t="s">
        <v>11326</v>
      </c>
      <c r="B3321" s="1">
        <v>1</v>
      </c>
      <c r="C3321" t="s">
        <v>11327</v>
      </c>
      <c r="D3321" t="s">
        <v>24116</v>
      </c>
      <c r="E3321" s="1" t="s">
        <v>11329</v>
      </c>
      <c r="F3321" s="1">
        <f>COUNTIF(G3321:N3321,"NA")</f>
        <v>0</v>
      </c>
      <c r="G3321" s="6">
        <v>187321.975844851</v>
      </c>
      <c r="H3321" s="6">
        <v>183525.698325178</v>
      </c>
      <c r="I3321" s="6">
        <v>185886.681137234</v>
      </c>
      <c r="J3321" s="6">
        <v>179227.46948551</v>
      </c>
      <c r="K3321" s="6">
        <v>187937.24227331</v>
      </c>
      <c r="L3321" s="6">
        <v>185243.64449326499</v>
      </c>
      <c r="M3321" s="6">
        <v>186193.99952593399</v>
      </c>
      <c r="N3321" s="6">
        <v>182564.65277140099</v>
      </c>
      <c r="O3321" s="6">
        <f>AVERAGE(G3321:N3321)</f>
        <v>184737.67048208538</v>
      </c>
      <c r="P3321" s="6">
        <f>STDEV(G3321:N3321)</f>
        <v>2857.726889568446</v>
      </c>
    </row>
    <row r="3322" spans="1:16" x14ac:dyDescent="0.3">
      <c r="A3322" t="s">
        <v>11330</v>
      </c>
      <c r="B3322" s="1">
        <v>1</v>
      </c>
      <c r="C3322" t="s">
        <v>11331</v>
      </c>
      <c r="D3322" t="s">
        <v>23482</v>
      </c>
      <c r="E3322" s="1" t="s">
        <v>11333</v>
      </c>
      <c r="F3322" s="1">
        <f>COUNTIF(G3322:N3322,"NA")</f>
        <v>0</v>
      </c>
      <c r="G3322" s="6">
        <v>133579.658480949</v>
      </c>
      <c r="H3322" s="6">
        <v>130869.31345607</v>
      </c>
      <c r="I3322" s="6">
        <v>113966.635798011</v>
      </c>
      <c r="J3322" s="6">
        <v>127682.0901167</v>
      </c>
      <c r="K3322" s="6">
        <v>130375.217441998</v>
      </c>
      <c r="L3322" s="6">
        <v>122971.988752857</v>
      </c>
      <c r="M3322" s="6">
        <v>122843.54987638901</v>
      </c>
      <c r="N3322" s="6">
        <v>125230.582950993</v>
      </c>
      <c r="O3322" s="6">
        <f>AVERAGE(G3322:N3322)</f>
        <v>125939.87960924587</v>
      </c>
      <c r="P3322" s="6">
        <f>STDEV(G3322:N3322)</f>
        <v>6183.2765408497007</v>
      </c>
    </row>
    <row r="3323" spans="1:16" x14ac:dyDescent="0.3">
      <c r="A3323" t="s">
        <v>11334</v>
      </c>
      <c r="B3323" s="1">
        <v>1</v>
      </c>
      <c r="C3323" t="s">
        <v>11335</v>
      </c>
      <c r="D3323" t="s">
        <v>22885</v>
      </c>
      <c r="E3323" s="1" t="s">
        <v>11337</v>
      </c>
      <c r="F3323" s="1">
        <f>COUNTIF(G3323:N3323,"NA")</f>
        <v>0</v>
      </c>
      <c r="G3323" s="6">
        <v>39121.151392401</v>
      </c>
      <c r="H3323" s="6">
        <v>37792.347472810601</v>
      </c>
      <c r="I3323" s="6">
        <v>40447.944423536697</v>
      </c>
      <c r="J3323" s="6">
        <v>37527.3567011009</v>
      </c>
      <c r="K3323" s="6">
        <v>40446.712078691002</v>
      </c>
      <c r="L3323" s="6">
        <v>39458.578524850003</v>
      </c>
      <c r="M3323" s="6">
        <v>41254.262436293502</v>
      </c>
      <c r="N3323" s="6">
        <v>42525.438309995399</v>
      </c>
      <c r="O3323" s="6">
        <f>AVERAGE(G3323:N3323)</f>
        <v>39821.723917459887</v>
      </c>
      <c r="P3323" s="6">
        <f>STDEV(G3323:N3323)</f>
        <v>1696.6423381363416</v>
      </c>
    </row>
    <row r="3324" spans="1:16" x14ac:dyDescent="0.3">
      <c r="A3324" t="s">
        <v>11338</v>
      </c>
      <c r="B3324" s="1">
        <v>1</v>
      </c>
      <c r="C3324" t="s">
        <v>11339</v>
      </c>
      <c r="D3324" t="s">
        <v>21480</v>
      </c>
      <c r="E3324" s="1" t="s">
        <v>11341</v>
      </c>
      <c r="F3324" s="1">
        <f>COUNTIF(G3324:N3324,"NA")</f>
        <v>0</v>
      </c>
      <c r="G3324" s="6">
        <v>119807.73919859101</v>
      </c>
      <c r="H3324" s="6">
        <v>115044.364824834</v>
      </c>
      <c r="I3324" s="6">
        <v>130635.07899671599</v>
      </c>
      <c r="J3324" s="6">
        <v>125749.727916531</v>
      </c>
      <c r="K3324" s="6">
        <v>117257.15494076601</v>
      </c>
      <c r="L3324" s="6">
        <v>122698.10701550401</v>
      </c>
      <c r="M3324" s="6">
        <v>124739.525245891</v>
      </c>
      <c r="N3324" s="6">
        <v>130050.43541555099</v>
      </c>
      <c r="O3324" s="6">
        <f>AVERAGE(G3324:N3324)</f>
        <v>123247.766694298</v>
      </c>
      <c r="P3324" s="6">
        <f>STDEV(G3324:N3324)</f>
        <v>5665.0934258539019</v>
      </c>
    </row>
    <row r="3325" spans="1:16" x14ac:dyDescent="0.3">
      <c r="A3325" t="s">
        <v>11342</v>
      </c>
      <c r="B3325" s="1">
        <v>1</v>
      </c>
      <c r="C3325" t="s">
        <v>11343</v>
      </c>
      <c r="D3325" t="s">
        <v>21021</v>
      </c>
      <c r="E3325" s="1" t="s">
        <v>11345</v>
      </c>
      <c r="F3325" s="1">
        <f>COUNTIF(G3325:N3325,"NA")</f>
        <v>0</v>
      </c>
      <c r="G3325" s="6">
        <v>1254028.1653553899</v>
      </c>
      <c r="H3325" s="6">
        <v>1531033.5153312299</v>
      </c>
      <c r="I3325" s="6">
        <v>1640840.64789782</v>
      </c>
      <c r="J3325" s="6">
        <v>2130116.8835042198</v>
      </c>
      <c r="K3325" s="6">
        <v>1849309.39728819</v>
      </c>
      <c r="L3325" s="6">
        <v>1457381.9497722201</v>
      </c>
      <c r="M3325" s="6">
        <v>1919024.30438947</v>
      </c>
      <c r="N3325" s="6">
        <v>1722873.8601130201</v>
      </c>
      <c r="O3325" s="6">
        <f>AVERAGE(G3325:N3325)</f>
        <v>1688076.0904564448</v>
      </c>
      <c r="P3325" s="6">
        <f>STDEV(G3325:N3325)</f>
        <v>278889.41728330939</v>
      </c>
    </row>
    <row r="3326" spans="1:16" x14ac:dyDescent="0.3">
      <c r="A3326" t="s">
        <v>11346</v>
      </c>
      <c r="B3326" s="1">
        <v>1</v>
      </c>
      <c r="C3326" t="s">
        <v>11347</v>
      </c>
      <c r="D3326" t="s">
        <v>21086</v>
      </c>
      <c r="E3326" s="1" t="s">
        <v>11349</v>
      </c>
      <c r="F3326" s="1">
        <f>COUNTIF(G3326:N3326,"NA")</f>
        <v>0</v>
      </c>
      <c r="G3326" s="6">
        <v>370147.55184357602</v>
      </c>
      <c r="H3326" s="6">
        <v>366528.997938685</v>
      </c>
      <c r="I3326" s="6">
        <v>421221.11670923902</v>
      </c>
      <c r="J3326" s="6">
        <v>349547.40356665599</v>
      </c>
      <c r="K3326" s="6">
        <v>359227.84981782199</v>
      </c>
      <c r="L3326" s="6">
        <v>357737.91498339397</v>
      </c>
      <c r="M3326" s="6">
        <v>374965.496155612</v>
      </c>
      <c r="N3326" s="6">
        <v>380180.59364547499</v>
      </c>
      <c r="O3326" s="6">
        <f>AVERAGE(G3326:N3326)</f>
        <v>372444.6155825574</v>
      </c>
      <c r="P3326" s="6">
        <f>STDEV(G3326:N3326)</f>
        <v>22041.747887130048</v>
      </c>
    </row>
    <row r="3327" spans="1:16" x14ac:dyDescent="0.3">
      <c r="A3327" t="s">
        <v>11350</v>
      </c>
      <c r="B3327" s="1">
        <v>1</v>
      </c>
      <c r="C3327" t="s">
        <v>11351</v>
      </c>
      <c r="D3327" t="s">
        <v>23888</v>
      </c>
      <c r="E3327" s="1" t="s">
        <v>11353</v>
      </c>
      <c r="F3327" s="1">
        <f>COUNTIF(G3327:N3327,"NA")</f>
        <v>0</v>
      </c>
      <c r="G3327" s="6">
        <v>367459.91354245902</v>
      </c>
      <c r="H3327" s="6">
        <v>368492.212581206</v>
      </c>
      <c r="I3327" s="6">
        <v>331171.65699898498</v>
      </c>
      <c r="J3327" s="6">
        <v>371436.78733596503</v>
      </c>
      <c r="K3327" s="6">
        <v>369008.07670705899</v>
      </c>
      <c r="L3327" s="6">
        <v>362580.818655729</v>
      </c>
      <c r="M3327" s="6">
        <v>359596.911779624</v>
      </c>
      <c r="N3327" s="6">
        <v>359483.83478755399</v>
      </c>
      <c r="O3327" s="6">
        <f>AVERAGE(G3327:N3327)</f>
        <v>361153.77654857264</v>
      </c>
      <c r="P3327" s="6">
        <f>STDEV(G3327:N3327)</f>
        <v>12913.043374152972</v>
      </c>
    </row>
    <row r="3328" spans="1:16" x14ac:dyDescent="0.3">
      <c r="A3328" t="s">
        <v>11354</v>
      </c>
      <c r="B3328" s="1">
        <v>1</v>
      </c>
      <c r="C3328" t="s">
        <v>11355</v>
      </c>
      <c r="D3328" t="s">
        <v>23730</v>
      </c>
      <c r="E3328" s="1" t="s">
        <v>11357</v>
      </c>
      <c r="F3328" s="1">
        <f>COUNTIF(G3328:N3328,"NA")</f>
        <v>0</v>
      </c>
      <c r="G3328" s="6">
        <v>74582.233588217205</v>
      </c>
      <c r="H3328" s="6">
        <v>86051.719110986902</v>
      </c>
      <c r="I3328" s="6">
        <v>81689.009640964898</v>
      </c>
      <c r="J3328" s="6">
        <v>79159.974446992404</v>
      </c>
      <c r="K3328" s="6">
        <v>85776.049158609094</v>
      </c>
      <c r="L3328" s="6">
        <v>76014.239831730301</v>
      </c>
      <c r="M3328" s="6">
        <v>73044.606625233995</v>
      </c>
      <c r="N3328" s="6">
        <v>74055.547780825</v>
      </c>
      <c r="O3328" s="6">
        <f>AVERAGE(G3328:N3328)</f>
        <v>78796.67252294498</v>
      </c>
      <c r="P3328" s="6">
        <f>STDEV(G3328:N3328)</f>
        <v>5222.3825246590086</v>
      </c>
    </row>
    <row r="3329" spans="1:16" x14ac:dyDescent="0.3">
      <c r="A3329" t="s">
        <v>11358</v>
      </c>
      <c r="B3329" s="1">
        <v>1</v>
      </c>
      <c r="C3329" t="s">
        <v>11359</v>
      </c>
      <c r="D3329" t="s">
        <v>20466</v>
      </c>
      <c r="E3329" s="1" t="s">
        <v>11361</v>
      </c>
      <c r="F3329" s="1">
        <f>COUNTIF(G3329:N3329,"NA")</f>
        <v>0</v>
      </c>
      <c r="G3329" s="6">
        <v>26417.546522722099</v>
      </c>
      <c r="H3329" s="6">
        <v>27291.546220432501</v>
      </c>
      <c r="I3329" s="6">
        <v>24388.1067755492</v>
      </c>
      <c r="J3329" s="6">
        <v>24781.308712755501</v>
      </c>
      <c r="K3329" s="6">
        <v>26300.304304700101</v>
      </c>
      <c r="L3329" s="6">
        <v>28191.479997078</v>
      </c>
      <c r="M3329" s="6">
        <v>19839.119820089199</v>
      </c>
      <c r="N3329" s="6">
        <v>24860.3752440428</v>
      </c>
      <c r="O3329" s="6">
        <f>AVERAGE(G3329:N3329)</f>
        <v>25258.723449671175</v>
      </c>
      <c r="P3329" s="6">
        <f>STDEV(G3329:N3329)</f>
        <v>2554.4883187628307</v>
      </c>
    </row>
    <row r="3330" spans="1:16" x14ac:dyDescent="0.3">
      <c r="A3330" t="s">
        <v>11362</v>
      </c>
      <c r="B3330" s="1">
        <v>0</v>
      </c>
      <c r="C3330" t="s">
        <v>11363</v>
      </c>
      <c r="D3330" t="s">
        <v>20014</v>
      </c>
      <c r="E3330" s="1" t="s">
        <v>11365</v>
      </c>
      <c r="F3330" s="1">
        <f>COUNTIF(G3330:N3330,"NA")</f>
        <v>0</v>
      </c>
      <c r="G3330" s="6">
        <v>12731.008816658699</v>
      </c>
      <c r="H3330" s="6">
        <v>10953.137965555599</v>
      </c>
      <c r="I3330" s="6">
        <v>7218.8984184822903</v>
      </c>
      <c r="J3330" s="6">
        <v>9153.5098286095508</v>
      </c>
      <c r="K3330" s="6">
        <v>14354.3427660986</v>
      </c>
      <c r="L3330" s="6">
        <v>12081.7534645582</v>
      </c>
      <c r="M3330" s="6">
        <v>13061.6984429357</v>
      </c>
      <c r="N3330" s="6">
        <v>11930.448260278499</v>
      </c>
      <c r="O3330" s="6">
        <f>AVERAGE(G3330:N3330)</f>
        <v>11435.599745397141</v>
      </c>
      <c r="P3330" s="6">
        <f>STDEV(G3330:N3330)</f>
        <v>2290.5085516452455</v>
      </c>
    </row>
    <row r="3331" spans="1:16" x14ac:dyDescent="0.3">
      <c r="A3331" t="s">
        <v>11366</v>
      </c>
      <c r="B3331" s="1">
        <v>1</v>
      </c>
      <c r="C3331" t="s">
        <v>11367</v>
      </c>
      <c r="D3331" t="s">
        <v>24036</v>
      </c>
      <c r="E3331" s="1" t="s">
        <v>11369</v>
      </c>
      <c r="F3331" s="1">
        <f>COUNTIF(G3331:N3331,"NA")</f>
        <v>0</v>
      </c>
      <c r="G3331" s="6">
        <v>101080.55924323499</v>
      </c>
      <c r="H3331" s="6">
        <v>110591.97423122299</v>
      </c>
      <c r="I3331" s="6">
        <v>140013.073412595</v>
      </c>
      <c r="J3331" s="6">
        <v>110110.351648428</v>
      </c>
      <c r="K3331" s="6">
        <v>112014.583425135</v>
      </c>
      <c r="L3331" s="6">
        <v>111677.38171971899</v>
      </c>
      <c r="M3331" s="6">
        <v>111492.382937149</v>
      </c>
      <c r="N3331" s="6">
        <v>110929.408062253</v>
      </c>
      <c r="O3331" s="6">
        <f>AVERAGE(G3331:N3331)</f>
        <v>113488.71433496714</v>
      </c>
      <c r="P3331" s="6">
        <f>STDEV(G3331:N3331)</f>
        <v>11296.63508913612</v>
      </c>
    </row>
    <row r="3332" spans="1:16" x14ac:dyDescent="0.3">
      <c r="A3332" t="s">
        <v>19970</v>
      </c>
      <c r="B3332" s="1">
        <v>0</v>
      </c>
      <c r="C3332" t="s">
        <v>19971</v>
      </c>
      <c r="D3332" t="s">
        <v>19972</v>
      </c>
      <c r="E3332" s="1" t="s">
        <v>19973</v>
      </c>
      <c r="F3332" s="1">
        <f>COUNTIF(G3332:N3332,"NA")</f>
        <v>0</v>
      </c>
      <c r="G3332" s="6">
        <v>28113.644262325099</v>
      </c>
      <c r="H3332" s="6">
        <v>29980.941952239598</v>
      </c>
      <c r="I3332" s="6">
        <v>31464.099064763399</v>
      </c>
      <c r="J3332" s="6">
        <v>27343.9807628659</v>
      </c>
      <c r="K3332" s="6">
        <v>29177.471401815299</v>
      </c>
      <c r="L3332" s="6">
        <v>33284.6393644657</v>
      </c>
      <c r="M3332" s="6">
        <v>28846.873423742501</v>
      </c>
      <c r="N3332" s="6">
        <v>29536.6732632208</v>
      </c>
      <c r="O3332" s="6">
        <f>AVERAGE(G3332:N3332)</f>
        <v>29718.54043692979</v>
      </c>
      <c r="P3332" s="6">
        <f>STDEV(G3332:N3332)</f>
        <v>1894.8332443733352</v>
      </c>
    </row>
    <row r="3333" spans="1:16" x14ac:dyDescent="0.3">
      <c r="A3333" t="s">
        <v>19829</v>
      </c>
      <c r="B3333" s="1">
        <v>0</v>
      </c>
      <c r="C3333" t="s">
        <v>19830</v>
      </c>
      <c r="D3333" t="s">
        <v>19831</v>
      </c>
      <c r="E3333" s="1" t="s">
        <v>19832</v>
      </c>
      <c r="F3333" s="1">
        <f>COUNTIF(G3333:N3333,"NA")</f>
        <v>0</v>
      </c>
      <c r="G3333" s="6">
        <v>21226.719347702001</v>
      </c>
      <c r="H3333" s="6">
        <v>30261.0500256546</v>
      </c>
      <c r="I3333" s="6">
        <v>108094.20201638099</v>
      </c>
      <c r="J3333" s="6">
        <v>34037.139086722498</v>
      </c>
      <c r="K3333" s="6">
        <v>33093.408408709402</v>
      </c>
      <c r="L3333" s="6">
        <v>34368.351374355298</v>
      </c>
      <c r="M3333" s="6">
        <v>30159.2265050891</v>
      </c>
      <c r="N3333" s="6">
        <v>30496.467891549499</v>
      </c>
      <c r="O3333" s="6">
        <f>AVERAGE(G3333:N3333)</f>
        <v>40217.070582020424</v>
      </c>
      <c r="P3333" s="6">
        <f>STDEV(G3333:N3333)</f>
        <v>27738.206589563222</v>
      </c>
    </row>
    <row r="3334" spans="1:16" x14ac:dyDescent="0.3">
      <c r="A3334" t="s">
        <v>11374</v>
      </c>
      <c r="B3334" s="1">
        <v>1</v>
      </c>
      <c r="C3334" t="s">
        <v>11375</v>
      </c>
      <c r="D3334" t="s">
        <v>20467</v>
      </c>
      <c r="E3334" s="1" t="s">
        <v>11377</v>
      </c>
      <c r="F3334" s="1">
        <f>COUNTIF(G3334:N3334,"NA")</f>
        <v>0</v>
      </c>
      <c r="G3334" s="6">
        <v>29429.0821689187</v>
      </c>
      <c r="H3334" s="6">
        <v>29711.929810434402</v>
      </c>
      <c r="I3334" s="6">
        <v>30744.845176475999</v>
      </c>
      <c r="J3334" s="6">
        <v>30663.570536397299</v>
      </c>
      <c r="K3334" s="6">
        <v>29766.155755495402</v>
      </c>
      <c r="L3334" s="6">
        <v>32207.825872348301</v>
      </c>
      <c r="M3334" s="6">
        <v>29463.675519518099</v>
      </c>
      <c r="N3334" s="6">
        <v>32924.026007211702</v>
      </c>
      <c r="O3334" s="6">
        <f>AVERAGE(G3334:N3334)</f>
        <v>30613.888855849986</v>
      </c>
      <c r="P3334" s="6">
        <f>STDEV(G3334:N3334)</f>
        <v>1317.7863381701738</v>
      </c>
    </row>
    <row r="3335" spans="1:16" x14ac:dyDescent="0.3">
      <c r="A3335" t="s">
        <v>18724</v>
      </c>
      <c r="B3335" s="1">
        <v>0</v>
      </c>
      <c r="C3335" t="s">
        <v>18725</v>
      </c>
      <c r="D3335" t="s">
        <v>18726</v>
      </c>
      <c r="E3335" s="1" t="s">
        <v>18727</v>
      </c>
      <c r="F3335" s="1">
        <f>COUNTIF(G3335:N3335,"NA")</f>
        <v>0</v>
      </c>
      <c r="G3335" s="6">
        <v>7716.7691782659103</v>
      </c>
      <c r="H3335" s="6">
        <v>18198.591301725799</v>
      </c>
      <c r="I3335" s="6">
        <v>9092.8701146968906</v>
      </c>
      <c r="J3335" s="6">
        <v>15601.845926984301</v>
      </c>
      <c r="K3335" s="6">
        <v>13747.761726319201</v>
      </c>
      <c r="L3335" s="6">
        <v>13480.091667430301</v>
      </c>
      <c r="M3335" s="6">
        <v>9832.5830131602197</v>
      </c>
      <c r="N3335" s="6">
        <v>13211.211631562899</v>
      </c>
      <c r="O3335" s="6">
        <f>AVERAGE(G3335:N3335)</f>
        <v>12610.215570018188</v>
      </c>
      <c r="P3335" s="6">
        <f>STDEV(G3335:N3335)</f>
        <v>3517.8009917308268</v>
      </c>
    </row>
    <row r="3336" spans="1:16" x14ac:dyDescent="0.3">
      <c r="A3336" t="s">
        <v>11378</v>
      </c>
      <c r="B3336" s="1">
        <v>1</v>
      </c>
      <c r="C3336" t="s">
        <v>11379</v>
      </c>
      <c r="D3336" t="s">
        <v>21313</v>
      </c>
      <c r="E3336" s="1" t="s">
        <v>11381</v>
      </c>
      <c r="F3336" s="1">
        <f>COUNTIF(G3336:N3336,"NA")</f>
        <v>0</v>
      </c>
      <c r="G3336" s="6">
        <v>196099.71189412201</v>
      </c>
      <c r="H3336" s="6">
        <v>193796.555686331</v>
      </c>
      <c r="I3336" s="6">
        <v>191364.43384331401</v>
      </c>
      <c r="J3336" s="6">
        <v>196569.49534799001</v>
      </c>
      <c r="K3336" s="6">
        <v>194364.718579621</v>
      </c>
      <c r="L3336" s="6">
        <v>195917.11197681699</v>
      </c>
      <c r="M3336" s="6">
        <v>193995.831475179</v>
      </c>
      <c r="N3336" s="6">
        <v>201508.825578177</v>
      </c>
      <c r="O3336" s="6">
        <f>AVERAGE(G3336:N3336)</f>
        <v>195452.08554769389</v>
      </c>
      <c r="P3336" s="6">
        <f>STDEV(G3336:N3336)</f>
        <v>2959.7560794329315</v>
      </c>
    </row>
    <row r="3337" spans="1:16" x14ac:dyDescent="0.3">
      <c r="A3337" t="s">
        <v>11382</v>
      </c>
      <c r="B3337" s="1">
        <v>1</v>
      </c>
      <c r="C3337" t="s">
        <v>11383</v>
      </c>
      <c r="D3337" t="s">
        <v>21207</v>
      </c>
      <c r="E3337" s="1" t="s">
        <v>11385</v>
      </c>
      <c r="F3337" s="1">
        <f>COUNTIF(G3337:N3337,"NA")</f>
        <v>0</v>
      </c>
      <c r="G3337" s="6">
        <v>104848.867433857</v>
      </c>
      <c r="H3337" s="6">
        <v>97857.872500315294</v>
      </c>
      <c r="I3337" s="6">
        <v>118705.374189234</v>
      </c>
      <c r="J3337" s="6">
        <v>104345.879185807</v>
      </c>
      <c r="K3337" s="6">
        <v>120238.685045754</v>
      </c>
      <c r="L3337" s="6">
        <v>106098.605306495</v>
      </c>
      <c r="M3337" s="6">
        <v>106523.548836802</v>
      </c>
      <c r="N3337" s="6">
        <v>107274.82881293099</v>
      </c>
      <c r="O3337" s="6">
        <f>AVERAGE(G3337:N3337)</f>
        <v>108236.7076638994</v>
      </c>
      <c r="P3337" s="6">
        <f>STDEV(G3337:N3337)</f>
        <v>7525.2742968311168</v>
      </c>
    </row>
    <row r="3338" spans="1:16" x14ac:dyDescent="0.3">
      <c r="A3338" t="s">
        <v>11386</v>
      </c>
      <c r="B3338" s="1">
        <v>1</v>
      </c>
      <c r="C3338" t="s">
        <v>11387</v>
      </c>
      <c r="D3338" t="s">
        <v>22642</v>
      </c>
      <c r="E3338" s="1" t="s">
        <v>11389</v>
      </c>
      <c r="F3338" s="1">
        <f>COUNTIF(G3338:N3338,"NA")</f>
        <v>0</v>
      </c>
      <c r="G3338" s="6">
        <v>42013.580675020799</v>
      </c>
      <c r="H3338" s="6">
        <v>57072.057738997901</v>
      </c>
      <c r="I3338" s="6">
        <v>86411.9462382395</v>
      </c>
      <c r="J3338" s="6">
        <v>70741.507263908599</v>
      </c>
      <c r="K3338" s="6">
        <v>79067.645788843496</v>
      </c>
      <c r="L3338" s="6">
        <v>58637.151069468098</v>
      </c>
      <c r="M3338" s="6">
        <v>71857.295552052703</v>
      </c>
      <c r="N3338" s="6">
        <v>60727.4751875562</v>
      </c>
      <c r="O3338" s="6">
        <f>AVERAGE(G3338:N3338)</f>
        <v>65816.082439260921</v>
      </c>
      <c r="P3338" s="6">
        <f>STDEV(G3338:N3338)</f>
        <v>14045.831308262934</v>
      </c>
    </row>
    <row r="3339" spans="1:16" x14ac:dyDescent="0.3">
      <c r="A3339" t="s">
        <v>11390</v>
      </c>
      <c r="B3339" s="1">
        <v>1</v>
      </c>
      <c r="C3339" t="s">
        <v>11391</v>
      </c>
      <c r="D3339" t="s">
        <v>23110</v>
      </c>
      <c r="E3339" s="1" t="s">
        <v>11393</v>
      </c>
      <c r="F3339" s="1">
        <f>COUNTIF(G3339:N3339,"NA")</f>
        <v>0</v>
      </c>
      <c r="G3339" s="6">
        <v>51629.208161111099</v>
      </c>
      <c r="H3339" s="6">
        <v>52143.8988311305</v>
      </c>
      <c r="I3339" s="6">
        <v>45002.5885583571</v>
      </c>
      <c r="J3339" s="6">
        <v>48017.944791702597</v>
      </c>
      <c r="K3339" s="6">
        <v>47737.5855576014</v>
      </c>
      <c r="L3339" s="6">
        <v>51078.007388469901</v>
      </c>
      <c r="M3339" s="6">
        <v>52759.914461178101</v>
      </c>
      <c r="N3339" s="6">
        <v>54093.296932408099</v>
      </c>
      <c r="O3339" s="6">
        <f>AVERAGE(G3339:N3339)</f>
        <v>50307.805585244852</v>
      </c>
      <c r="P3339" s="6">
        <f>STDEV(G3339:N3339)</f>
        <v>3071.7179422769645</v>
      </c>
    </row>
    <row r="3340" spans="1:16" x14ac:dyDescent="0.3">
      <c r="A3340" t="s">
        <v>11394</v>
      </c>
      <c r="B3340" s="1">
        <v>1</v>
      </c>
      <c r="C3340" t="s">
        <v>11395</v>
      </c>
      <c r="D3340" t="s">
        <v>22161</v>
      </c>
      <c r="E3340" s="1" t="s">
        <v>11397</v>
      </c>
      <c r="F3340" s="1">
        <f>COUNTIF(G3340:N3340,"NA")</f>
        <v>0</v>
      </c>
      <c r="G3340" s="6">
        <v>30557.076165060102</v>
      </c>
      <c r="H3340" s="6">
        <v>33791.367819466002</v>
      </c>
      <c r="I3340" s="6">
        <v>30717.602476395601</v>
      </c>
      <c r="J3340" s="6">
        <v>31013.016927496301</v>
      </c>
      <c r="K3340" s="6">
        <v>30416.567046639298</v>
      </c>
      <c r="L3340" s="6">
        <v>35247.006853626197</v>
      </c>
      <c r="M3340" s="6">
        <v>31232.234786323101</v>
      </c>
      <c r="N3340" s="6">
        <v>31666.046523067602</v>
      </c>
      <c r="O3340" s="6">
        <f>AVERAGE(G3340:N3340)</f>
        <v>31830.114824759276</v>
      </c>
      <c r="P3340" s="6">
        <f>STDEV(G3340:N3340)</f>
        <v>1749.6987840054344</v>
      </c>
    </row>
    <row r="3341" spans="1:16" x14ac:dyDescent="0.3">
      <c r="A3341" t="s">
        <v>11398</v>
      </c>
      <c r="B3341" s="1">
        <v>1</v>
      </c>
      <c r="C3341" t="s">
        <v>11399</v>
      </c>
      <c r="D3341" t="s">
        <v>22000</v>
      </c>
      <c r="E3341" s="1" t="s">
        <v>11401</v>
      </c>
      <c r="F3341" s="1">
        <f>COUNTIF(G3341:N3341,"NA")</f>
        <v>0</v>
      </c>
      <c r="G3341" s="6">
        <v>83758.669430078095</v>
      </c>
      <c r="H3341" s="6">
        <v>84954.899789555406</v>
      </c>
      <c r="I3341" s="6">
        <v>93617.0232944741</v>
      </c>
      <c r="J3341" s="6">
        <v>88723.670953355802</v>
      </c>
      <c r="K3341" s="6">
        <v>81279.109672516395</v>
      </c>
      <c r="L3341" s="6">
        <v>90247.160433023397</v>
      </c>
      <c r="M3341" s="6">
        <v>87679.771568713593</v>
      </c>
      <c r="N3341" s="6">
        <v>96501.800839802294</v>
      </c>
      <c r="O3341" s="6">
        <f>AVERAGE(G3341:N3341)</f>
        <v>88345.263247689873</v>
      </c>
      <c r="P3341" s="6">
        <f>STDEV(G3341:N3341)</f>
        <v>5084.7921368729121</v>
      </c>
    </row>
    <row r="3342" spans="1:16" x14ac:dyDescent="0.3">
      <c r="A3342" t="s">
        <v>18970</v>
      </c>
      <c r="B3342" s="1">
        <v>0</v>
      </c>
      <c r="C3342" t="s">
        <v>18971</v>
      </c>
      <c r="D3342" t="s">
        <v>18972</v>
      </c>
      <c r="E3342" s="1" t="s">
        <v>18973</v>
      </c>
      <c r="F3342" s="1">
        <f>COUNTIF(G3342:N3342,"NA")</f>
        <v>0</v>
      </c>
      <c r="G3342" s="6">
        <v>48491.803193158397</v>
      </c>
      <c r="H3342" s="6">
        <v>47413.811160994097</v>
      </c>
      <c r="I3342" s="6">
        <v>58706.251366418597</v>
      </c>
      <c r="J3342" s="6">
        <v>49412.427153758399</v>
      </c>
      <c r="K3342" s="6">
        <v>45353.170098444498</v>
      </c>
      <c r="L3342" s="6">
        <v>53272.231027733098</v>
      </c>
      <c r="M3342" s="6">
        <v>48550.556370268299</v>
      </c>
      <c r="N3342" s="6">
        <v>47611.4320699932</v>
      </c>
      <c r="O3342" s="6">
        <f>AVERAGE(G3342:N3342)</f>
        <v>49851.460305096072</v>
      </c>
      <c r="P3342" s="6">
        <f>STDEV(G3342:N3342)</f>
        <v>4226.4007030848215</v>
      </c>
    </row>
    <row r="3343" spans="1:16" x14ac:dyDescent="0.3">
      <c r="A3343" t="s">
        <v>11402</v>
      </c>
      <c r="B3343" s="1">
        <v>1</v>
      </c>
      <c r="C3343" t="s">
        <v>11403</v>
      </c>
      <c r="D3343" t="s">
        <v>22939</v>
      </c>
      <c r="E3343" s="1" t="s">
        <v>11405</v>
      </c>
      <c r="F3343" s="1">
        <f>COUNTIF(G3343:N3343,"NA")</f>
        <v>0</v>
      </c>
      <c r="G3343" s="6">
        <v>71651.318155608096</v>
      </c>
      <c r="H3343" s="6">
        <v>79675.2183623858</v>
      </c>
      <c r="I3343" s="6">
        <v>75795.946063815398</v>
      </c>
      <c r="J3343" s="6">
        <v>76149.198155394406</v>
      </c>
      <c r="K3343" s="6">
        <v>73440.247415286794</v>
      </c>
      <c r="L3343" s="6">
        <v>74352.160500026206</v>
      </c>
      <c r="M3343" s="6">
        <v>78192.536362354993</v>
      </c>
      <c r="N3343" s="6">
        <v>76912.181615865702</v>
      </c>
      <c r="O3343" s="6">
        <f>AVERAGE(G3343:N3343)</f>
        <v>75771.100828842158</v>
      </c>
      <c r="P3343" s="6">
        <f>STDEV(G3343:N3343)</f>
        <v>2590.3668400480929</v>
      </c>
    </row>
    <row r="3344" spans="1:16" x14ac:dyDescent="0.3">
      <c r="A3344" t="s">
        <v>11406</v>
      </c>
      <c r="B3344" s="1">
        <v>1</v>
      </c>
      <c r="C3344" t="s">
        <v>11407</v>
      </c>
      <c r="D3344" t="s">
        <v>21341</v>
      </c>
      <c r="E3344" s="1" t="s">
        <v>11409</v>
      </c>
      <c r="F3344" s="1">
        <f>COUNTIF(G3344:N3344,"NA")</f>
        <v>0</v>
      </c>
      <c r="G3344" s="6">
        <v>25666.5893980158</v>
      </c>
      <c r="H3344" s="6">
        <v>25941.018733732701</v>
      </c>
      <c r="I3344" s="6">
        <v>21986.758363545701</v>
      </c>
      <c r="J3344" s="6">
        <v>21612.438642651901</v>
      </c>
      <c r="K3344" s="6">
        <v>23236.008004749601</v>
      </c>
      <c r="L3344" s="6">
        <v>21821.351865803201</v>
      </c>
      <c r="M3344" s="6">
        <v>28555.900290001799</v>
      </c>
      <c r="N3344" s="6">
        <v>24592.747162213302</v>
      </c>
      <c r="O3344" s="6">
        <f>AVERAGE(G3344:N3344)</f>
        <v>24176.601557589252</v>
      </c>
      <c r="P3344" s="6">
        <f>STDEV(G3344:N3344)</f>
        <v>2463.6479427057443</v>
      </c>
    </row>
    <row r="3345" spans="1:16" x14ac:dyDescent="0.3">
      <c r="A3345" t="s">
        <v>11410</v>
      </c>
      <c r="B3345" s="1">
        <v>1</v>
      </c>
      <c r="C3345" t="s">
        <v>11411</v>
      </c>
      <c r="D3345" t="s">
        <v>21528</v>
      </c>
      <c r="E3345" s="1" t="s">
        <v>11413</v>
      </c>
      <c r="F3345" s="1">
        <f>COUNTIF(G3345:N3345,"NA")</f>
        <v>0</v>
      </c>
      <c r="G3345" s="6">
        <v>229588.22039754601</v>
      </c>
      <c r="H3345" s="6">
        <v>236406.68787092701</v>
      </c>
      <c r="I3345" s="6">
        <v>279205.26576106698</v>
      </c>
      <c r="J3345" s="6">
        <v>251566.536913602</v>
      </c>
      <c r="K3345" s="6">
        <v>256618.12060252001</v>
      </c>
      <c r="L3345" s="6">
        <v>246203.69751163499</v>
      </c>
      <c r="M3345" s="6">
        <v>259014.46117623101</v>
      </c>
      <c r="N3345" s="6">
        <v>258470.80821636299</v>
      </c>
      <c r="O3345" s="6">
        <f>AVERAGE(G3345:N3345)</f>
        <v>252134.22480623639</v>
      </c>
      <c r="P3345" s="6">
        <f>STDEV(G3345:N3345)</f>
        <v>15267.180851627903</v>
      </c>
    </row>
    <row r="3346" spans="1:16" x14ac:dyDescent="0.3">
      <c r="A3346" t="s">
        <v>11414</v>
      </c>
      <c r="B3346" s="1">
        <v>1</v>
      </c>
      <c r="C3346" t="s">
        <v>11415</v>
      </c>
      <c r="D3346" t="s">
        <v>21529</v>
      </c>
      <c r="E3346" s="1" t="s">
        <v>11417</v>
      </c>
      <c r="F3346" s="1">
        <f>COUNTIF(G3346:N3346,"NA")</f>
        <v>0</v>
      </c>
      <c r="G3346" s="6">
        <v>233417.00666966499</v>
      </c>
      <c r="H3346" s="6">
        <v>238816.32453155899</v>
      </c>
      <c r="I3346" s="6">
        <v>342456.76112792297</v>
      </c>
      <c r="J3346" s="6">
        <v>251418.91911353299</v>
      </c>
      <c r="K3346" s="6">
        <v>257333.60044816899</v>
      </c>
      <c r="L3346" s="6">
        <v>240555.01475416301</v>
      </c>
      <c r="M3346" s="6">
        <v>258797.823507402</v>
      </c>
      <c r="N3346" s="6">
        <v>242669.55889005199</v>
      </c>
      <c r="O3346" s="6">
        <f>AVERAGE(G3346:N3346)</f>
        <v>258183.12613030826</v>
      </c>
      <c r="P3346" s="6">
        <f>STDEV(G3346:N3346)</f>
        <v>35231.386890382717</v>
      </c>
    </row>
    <row r="3347" spans="1:16" x14ac:dyDescent="0.3">
      <c r="A3347" t="s">
        <v>11418</v>
      </c>
      <c r="B3347" s="1">
        <v>1</v>
      </c>
      <c r="C3347" t="s">
        <v>11419</v>
      </c>
      <c r="D3347" t="s">
        <v>21589</v>
      </c>
      <c r="E3347" s="1" t="s">
        <v>11421</v>
      </c>
      <c r="F3347" s="1">
        <f>COUNTIF(G3347:N3347,"NA")</f>
        <v>0</v>
      </c>
      <c r="G3347" s="6">
        <v>641684.51521302795</v>
      </c>
      <c r="H3347" s="6">
        <v>662635.236316583</v>
      </c>
      <c r="I3347" s="6">
        <v>681266.34669929696</v>
      </c>
      <c r="J3347" s="6">
        <v>665538.70106307103</v>
      </c>
      <c r="K3347" s="6">
        <v>699947.53444320196</v>
      </c>
      <c r="L3347" s="6">
        <v>692699.17226212705</v>
      </c>
      <c r="M3347" s="6">
        <v>658435.19713296497</v>
      </c>
      <c r="N3347" s="6">
        <v>689424.75868430606</v>
      </c>
      <c r="O3347" s="6">
        <f>AVERAGE(G3347:N3347)</f>
        <v>673953.93272682244</v>
      </c>
      <c r="P3347" s="6">
        <f>STDEV(G3347:N3347)</f>
        <v>20003.373511309543</v>
      </c>
    </row>
    <row r="3348" spans="1:16" x14ac:dyDescent="0.3">
      <c r="A3348" t="s">
        <v>23195</v>
      </c>
      <c r="B3348" s="1">
        <v>1</v>
      </c>
      <c r="C3348" t="s">
        <v>23196</v>
      </c>
      <c r="D3348" t="s">
        <v>23197</v>
      </c>
      <c r="E3348" s="1" t="s">
        <v>23198</v>
      </c>
      <c r="F3348" s="1">
        <f>COUNTIF(G3348:N3348,"NA")</f>
        <v>0</v>
      </c>
      <c r="G3348" s="6">
        <v>34304.613050596003</v>
      </c>
      <c r="H3348" s="6">
        <v>36696.796985086803</v>
      </c>
      <c r="I3348" s="6">
        <v>28467.033248940301</v>
      </c>
      <c r="J3348" s="6">
        <v>38075.463615672503</v>
      </c>
      <c r="K3348" s="6">
        <v>28543.979027841</v>
      </c>
      <c r="L3348" s="6">
        <v>42037.527561397503</v>
      </c>
      <c r="M3348" s="6">
        <v>33375.301285698901</v>
      </c>
      <c r="N3348" s="6">
        <v>35198.927861728997</v>
      </c>
      <c r="O3348" s="6">
        <f>AVERAGE(G3348:N3348)</f>
        <v>34587.45532962025</v>
      </c>
      <c r="P3348" s="6">
        <f>STDEV(G3348:N3348)</f>
        <v>4598.5321940207605</v>
      </c>
    </row>
    <row r="3349" spans="1:16" x14ac:dyDescent="0.3">
      <c r="A3349" t="s">
        <v>11422</v>
      </c>
      <c r="B3349" s="1">
        <v>1</v>
      </c>
      <c r="C3349" t="s">
        <v>11423</v>
      </c>
      <c r="D3349" t="s">
        <v>24180</v>
      </c>
      <c r="E3349" s="1" t="s">
        <v>11425</v>
      </c>
      <c r="F3349" s="1">
        <f>COUNTIF(G3349:N3349,"NA")</f>
        <v>0</v>
      </c>
      <c r="G3349" s="6">
        <v>47385.289688197903</v>
      </c>
      <c r="H3349" s="6">
        <v>49146.704696609202</v>
      </c>
      <c r="I3349" s="6">
        <v>52489.109258463199</v>
      </c>
      <c r="J3349" s="6">
        <v>49495.632258342397</v>
      </c>
      <c r="K3349" s="6">
        <v>47928.366030096098</v>
      </c>
      <c r="L3349" s="6">
        <v>48997.536798360801</v>
      </c>
      <c r="M3349" s="6">
        <v>48972.716436807401</v>
      </c>
      <c r="N3349" s="6">
        <v>52649.730143575798</v>
      </c>
      <c r="O3349" s="6">
        <f>AVERAGE(G3349:N3349)</f>
        <v>49633.135663806606</v>
      </c>
      <c r="P3349" s="6">
        <f>STDEV(G3349:N3349)</f>
        <v>1938.7455520199669</v>
      </c>
    </row>
    <row r="3350" spans="1:16" x14ac:dyDescent="0.3">
      <c r="A3350" t="s">
        <v>11426</v>
      </c>
      <c r="B3350" s="1">
        <v>1</v>
      </c>
      <c r="C3350" t="s">
        <v>11427</v>
      </c>
      <c r="D3350" t="s">
        <v>22739</v>
      </c>
      <c r="E3350" s="1" t="s">
        <v>11429</v>
      </c>
      <c r="F3350" s="1">
        <f>COUNTIF(G3350:N3350,"NA")</f>
        <v>0</v>
      </c>
      <c r="G3350" s="6">
        <v>20946.100060022101</v>
      </c>
      <c r="H3350" s="6">
        <v>22514.0697991261</v>
      </c>
      <c r="I3350" s="6">
        <v>21408.109676379299</v>
      </c>
      <c r="J3350" s="6">
        <v>18581.190838823099</v>
      </c>
      <c r="K3350" s="6">
        <v>21908.9316382502</v>
      </c>
      <c r="L3350" s="6">
        <v>23707.3571631409</v>
      </c>
      <c r="M3350" s="6">
        <v>22849.873528609402</v>
      </c>
      <c r="N3350" s="6">
        <v>23005.8753998266</v>
      </c>
      <c r="O3350" s="6">
        <f>AVERAGE(G3350:N3350)</f>
        <v>21865.188513022211</v>
      </c>
      <c r="P3350" s="6">
        <f>STDEV(G3350:N3350)</f>
        <v>1600.250080682938</v>
      </c>
    </row>
    <row r="3351" spans="1:16" x14ac:dyDescent="0.3">
      <c r="A3351" t="s">
        <v>11430</v>
      </c>
      <c r="B3351" s="1">
        <v>1</v>
      </c>
      <c r="C3351" t="s">
        <v>11431</v>
      </c>
      <c r="D3351" t="s">
        <v>21967</v>
      </c>
      <c r="E3351" s="1" t="s">
        <v>11433</v>
      </c>
      <c r="F3351" s="1">
        <f>COUNTIF(G3351:N3351,"NA")</f>
        <v>0</v>
      </c>
      <c r="G3351" s="6">
        <v>28326.6880671039</v>
      </c>
      <c r="H3351" s="6">
        <v>32533.510865824701</v>
      </c>
      <c r="I3351" s="6">
        <v>32411.3855223516</v>
      </c>
      <c r="J3351" s="6">
        <v>30226.7123005785</v>
      </c>
      <c r="K3351" s="6">
        <v>30120.9995201171</v>
      </c>
      <c r="L3351" s="6">
        <v>33305.773423588798</v>
      </c>
      <c r="M3351" s="6">
        <v>29454.635335138901</v>
      </c>
      <c r="N3351" s="6">
        <v>30369.575448297699</v>
      </c>
      <c r="O3351" s="6">
        <f>AVERAGE(G3351:N3351)</f>
        <v>30843.66006037515</v>
      </c>
      <c r="P3351" s="6">
        <f>STDEV(G3351:N3351)</f>
        <v>1722.4367207337928</v>
      </c>
    </row>
    <row r="3352" spans="1:16" x14ac:dyDescent="0.3">
      <c r="A3352" t="s">
        <v>11434</v>
      </c>
      <c r="B3352" s="1">
        <v>1</v>
      </c>
      <c r="C3352" t="s">
        <v>11435</v>
      </c>
      <c r="D3352" t="s">
        <v>11436</v>
      </c>
      <c r="E3352" s="1" t="s">
        <v>11437</v>
      </c>
      <c r="F3352" s="1">
        <f>COUNTIF(G3352:N3352,"NA")</f>
        <v>0</v>
      </c>
      <c r="G3352" s="6">
        <v>8772.94707031709</v>
      </c>
      <c r="H3352" s="6">
        <v>9373.9842188443308</v>
      </c>
      <c r="I3352" s="6">
        <v>12044.589296779201</v>
      </c>
      <c r="J3352" s="6">
        <v>9489.5561733748109</v>
      </c>
      <c r="K3352" s="6">
        <v>9385.2960669393706</v>
      </c>
      <c r="L3352" s="6">
        <v>9636.8055141789901</v>
      </c>
      <c r="M3352" s="6">
        <v>9848.6968232806903</v>
      </c>
      <c r="N3352" s="6">
        <v>10667.085380094601</v>
      </c>
      <c r="O3352" s="6">
        <f>AVERAGE(G3352:N3352)</f>
        <v>9902.3700679761369</v>
      </c>
      <c r="P3352" s="6">
        <f>STDEV(G3352:N3352)</f>
        <v>1016.989031377823</v>
      </c>
    </row>
    <row r="3353" spans="1:16" x14ac:dyDescent="0.3">
      <c r="A3353" t="s">
        <v>11438</v>
      </c>
      <c r="B3353" s="1">
        <v>1</v>
      </c>
      <c r="C3353" t="s">
        <v>11439</v>
      </c>
      <c r="D3353" t="s">
        <v>23463</v>
      </c>
      <c r="E3353" s="1" t="s">
        <v>11441</v>
      </c>
      <c r="F3353" s="1">
        <f>COUNTIF(G3353:N3353,"NA")</f>
        <v>0</v>
      </c>
      <c r="G3353" s="6">
        <v>59510.118703031898</v>
      </c>
      <c r="H3353" s="6">
        <v>82843.066808886797</v>
      </c>
      <c r="I3353" s="6">
        <v>145791.267069497</v>
      </c>
      <c r="J3353" s="6">
        <v>97275.296580048103</v>
      </c>
      <c r="K3353" s="6">
        <v>94252.081151864506</v>
      </c>
      <c r="L3353" s="6">
        <v>64242.930015640501</v>
      </c>
      <c r="M3353" s="6">
        <v>92777.487519044298</v>
      </c>
      <c r="N3353" s="6">
        <v>70602.521774317705</v>
      </c>
      <c r="O3353" s="6">
        <f>AVERAGE(G3353:N3353)</f>
        <v>88411.846202791348</v>
      </c>
      <c r="P3353" s="6">
        <f>STDEV(G3353:N3353)</f>
        <v>27233.790887214433</v>
      </c>
    </row>
    <row r="3354" spans="1:16" x14ac:dyDescent="0.3">
      <c r="A3354" t="s">
        <v>19606</v>
      </c>
      <c r="B3354" s="1">
        <v>0</v>
      </c>
      <c r="C3354" t="s">
        <v>19607</v>
      </c>
      <c r="D3354" t="s">
        <v>19608</v>
      </c>
      <c r="E3354" s="1" t="s">
        <v>19609</v>
      </c>
      <c r="F3354" s="1">
        <f>COUNTIF(G3354:N3354,"NA")</f>
        <v>0</v>
      </c>
      <c r="G3354" s="6">
        <v>49336.670151463302</v>
      </c>
      <c r="H3354" s="6">
        <v>43264.037398828601</v>
      </c>
      <c r="I3354" s="6">
        <v>56312.365918877898</v>
      </c>
      <c r="J3354" s="6">
        <v>40296.520430658798</v>
      </c>
      <c r="K3354" s="6">
        <v>44710.803705326798</v>
      </c>
      <c r="L3354" s="6">
        <v>51238.854764988602</v>
      </c>
      <c r="M3354" s="6">
        <v>51198.213618157497</v>
      </c>
      <c r="N3354" s="6">
        <v>58128.124919637397</v>
      </c>
      <c r="O3354" s="6">
        <f>AVERAGE(G3354:N3354)</f>
        <v>49310.698863492362</v>
      </c>
      <c r="P3354" s="6">
        <f>STDEV(G3354:N3354)</f>
        <v>6245.3191454622183</v>
      </c>
    </row>
    <row r="3355" spans="1:16" x14ac:dyDescent="0.3">
      <c r="A3355" t="s">
        <v>11446</v>
      </c>
      <c r="B3355" s="1">
        <v>1</v>
      </c>
      <c r="C3355" t="s">
        <v>11447</v>
      </c>
      <c r="D3355" t="s">
        <v>11448</v>
      </c>
      <c r="E3355" s="1" t="s">
        <v>11449</v>
      </c>
      <c r="F3355" s="1">
        <f>COUNTIF(G3355:N3355,"NA")</f>
        <v>0</v>
      </c>
      <c r="G3355" s="6">
        <v>17635.381236019301</v>
      </c>
      <c r="H3355" s="6">
        <v>9555.1757132415605</v>
      </c>
      <c r="I3355" s="6">
        <v>14815.167884976299</v>
      </c>
      <c r="J3355" s="6">
        <v>16676.540485605201</v>
      </c>
      <c r="K3355" s="6">
        <v>22530.636874707699</v>
      </c>
      <c r="L3355" s="6">
        <v>18029.183771706001</v>
      </c>
      <c r="M3355" s="6">
        <v>9868.1404586351691</v>
      </c>
      <c r="N3355" s="6">
        <v>16832.2951084903</v>
      </c>
      <c r="O3355" s="6">
        <f>AVERAGE(G3355:N3355)</f>
        <v>15742.815191672691</v>
      </c>
      <c r="P3355" s="6">
        <f>STDEV(G3355:N3355)</f>
        <v>4319.4218394526897</v>
      </c>
    </row>
    <row r="3356" spans="1:16" x14ac:dyDescent="0.3">
      <c r="A3356" t="s">
        <v>24762</v>
      </c>
      <c r="B3356" s="1">
        <v>1</v>
      </c>
      <c r="C3356" t="s">
        <v>24763</v>
      </c>
      <c r="D3356" t="s">
        <v>24764</v>
      </c>
      <c r="E3356" s="1" t="s">
        <v>24765</v>
      </c>
      <c r="F3356" s="1">
        <f>COUNTIF(G3356:N3356,"NA")</f>
        <v>0</v>
      </c>
      <c r="G3356" s="6">
        <v>13049.829023206799</v>
      </c>
      <c r="H3356" s="6">
        <v>8538.9959189568108</v>
      </c>
      <c r="I3356" s="6">
        <v>2955.2123039688399</v>
      </c>
      <c r="J3356" s="6">
        <v>11737.4443247545</v>
      </c>
      <c r="K3356" s="6">
        <v>19823.826795973298</v>
      </c>
      <c r="L3356" s="6">
        <v>12530.429651418801</v>
      </c>
      <c r="M3356" s="6">
        <v>4662.9444950693096</v>
      </c>
      <c r="N3356" s="6">
        <v>9479.1410069985704</v>
      </c>
      <c r="O3356" s="6">
        <f>AVERAGE(G3356:N3356)</f>
        <v>10347.227940043367</v>
      </c>
      <c r="P3356" s="6">
        <f>STDEV(G3356:N3356)</f>
        <v>5275.0802459973838</v>
      </c>
    </row>
    <row r="3357" spans="1:16" x14ac:dyDescent="0.3">
      <c r="A3357" t="s">
        <v>11450</v>
      </c>
      <c r="B3357" s="1">
        <v>1</v>
      </c>
      <c r="C3357" t="s">
        <v>11451</v>
      </c>
      <c r="D3357" t="s">
        <v>24307</v>
      </c>
      <c r="E3357" s="1" t="s">
        <v>11453</v>
      </c>
      <c r="F3357" s="1">
        <f>COUNTIF(G3357:N3357,"NA")</f>
        <v>0</v>
      </c>
      <c r="G3357" s="6">
        <v>55979.223859922298</v>
      </c>
      <c r="H3357" s="6">
        <v>53478.822540195702</v>
      </c>
      <c r="I3357" s="6">
        <v>56057.559590457102</v>
      </c>
      <c r="J3357" s="6">
        <v>64678.555508787802</v>
      </c>
      <c r="K3357" s="6">
        <v>46187.040267877201</v>
      </c>
      <c r="L3357" s="6">
        <v>56933.3380892532</v>
      </c>
      <c r="M3357" s="6">
        <v>54593.842764910303</v>
      </c>
      <c r="N3357" s="6">
        <v>61718.133968088601</v>
      </c>
      <c r="O3357" s="6">
        <f>AVERAGE(G3357:N3357)</f>
        <v>56203.314573686534</v>
      </c>
      <c r="P3357" s="6">
        <f>STDEV(G3357:N3357)</f>
        <v>5518.622300516653</v>
      </c>
    </row>
    <row r="3358" spans="1:16" x14ac:dyDescent="0.3">
      <c r="A3358" t="s">
        <v>11454</v>
      </c>
      <c r="B3358" s="1">
        <v>1</v>
      </c>
      <c r="C3358" t="s">
        <v>11455</v>
      </c>
      <c r="D3358" t="s">
        <v>11456</v>
      </c>
      <c r="E3358" s="1" t="s">
        <v>11457</v>
      </c>
      <c r="F3358" s="1">
        <f>COUNTIF(G3358:N3358,"NA")</f>
        <v>0</v>
      </c>
      <c r="G3358" s="6">
        <v>479311.89427972701</v>
      </c>
      <c r="H3358" s="6">
        <v>423863.751421661</v>
      </c>
      <c r="I3358" s="6">
        <v>415354.91574789298</v>
      </c>
      <c r="J3358" s="6">
        <v>516061.65123590402</v>
      </c>
      <c r="K3358" s="6">
        <v>582606.77676105301</v>
      </c>
      <c r="L3358" s="6">
        <v>448245.19751010003</v>
      </c>
      <c r="M3358" s="6">
        <v>470120.70812066999</v>
      </c>
      <c r="N3358" s="6">
        <v>514943.04368541198</v>
      </c>
      <c r="O3358" s="6">
        <f>AVERAGE(G3358:N3358)</f>
        <v>481313.49234530254</v>
      </c>
      <c r="P3358" s="6">
        <f>STDEV(G3358:N3358)</f>
        <v>55385.034380270816</v>
      </c>
    </row>
    <row r="3359" spans="1:16" x14ac:dyDescent="0.3">
      <c r="A3359" t="s">
        <v>11458</v>
      </c>
      <c r="B3359" s="1">
        <v>1</v>
      </c>
      <c r="C3359" t="s">
        <v>11459</v>
      </c>
      <c r="D3359" t="s">
        <v>24213</v>
      </c>
      <c r="E3359" s="1" t="s">
        <v>11461</v>
      </c>
      <c r="F3359" s="1">
        <f>COUNTIF(G3359:N3359,"NA")</f>
        <v>0</v>
      </c>
      <c r="G3359" s="6">
        <v>77862.909474608794</v>
      </c>
      <c r="H3359" s="6">
        <v>77700.160874816007</v>
      </c>
      <c r="I3359" s="6">
        <v>64571.496485179603</v>
      </c>
      <c r="J3359" s="6">
        <v>79515.400290809703</v>
      </c>
      <c r="K3359" s="6">
        <v>69231.570050047099</v>
      </c>
      <c r="L3359" s="6">
        <v>80356.597293192593</v>
      </c>
      <c r="M3359" s="6">
        <v>73090.196743382694</v>
      </c>
      <c r="N3359" s="6">
        <v>75800.260689560499</v>
      </c>
      <c r="O3359" s="6">
        <f>AVERAGE(G3359:N3359)</f>
        <v>74766.073987699609</v>
      </c>
      <c r="P3359" s="6">
        <f>STDEV(G3359:N3359)</f>
        <v>5483.0590786518505</v>
      </c>
    </row>
    <row r="3360" spans="1:16" x14ac:dyDescent="0.3">
      <c r="A3360" t="s">
        <v>11462</v>
      </c>
      <c r="B3360" s="1">
        <v>1</v>
      </c>
      <c r="C3360" t="s">
        <v>11463</v>
      </c>
      <c r="D3360" t="s">
        <v>11464</v>
      </c>
      <c r="E3360" s="1" t="s">
        <v>11465</v>
      </c>
      <c r="F3360" s="1">
        <f>COUNTIF(G3360:N3360,"NA")</f>
        <v>0</v>
      </c>
      <c r="G3360" s="6">
        <v>25855.000175270099</v>
      </c>
      <c r="H3360" s="6">
        <v>25529.5178815094</v>
      </c>
      <c r="I3360" s="6">
        <v>29315.839728391398</v>
      </c>
      <c r="J3360" s="6">
        <v>25262.1815347296</v>
      </c>
      <c r="K3360" s="6">
        <v>26141.327483315399</v>
      </c>
      <c r="L3360" s="6">
        <v>25563.826511210998</v>
      </c>
      <c r="M3360" s="6">
        <v>26954.513202750899</v>
      </c>
      <c r="N3360" s="6">
        <v>27232.083342133501</v>
      </c>
      <c r="O3360" s="6">
        <f>AVERAGE(G3360:N3360)</f>
        <v>26481.786232413913</v>
      </c>
      <c r="P3360" s="6">
        <f>STDEV(G3360:N3360)</f>
        <v>1339.7200859649936</v>
      </c>
    </row>
    <row r="3361" spans="1:16" x14ac:dyDescent="0.3">
      <c r="A3361" t="s">
        <v>20193</v>
      </c>
      <c r="B3361" s="1">
        <v>0</v>
      </c>
      <c r="C3361" t="s">
        <v>20194</v>
      </c>
      <c r="D3361" t="s">
        <v>20195</v>
      </c>
      <c r="E3361" s="1" t="s">
        <v>20196</v>
      </c>
      <c r="F3361" s="1">
        <f>COUNTIF(G3361:N3361,"NA")</f>
        <v>0</v>
      </c>
      <c r="G3361" s="6">
        <v>9385.7980064210606</v>
      </c>
      <c r="H3361" s="6">
        <v>10853.811941886799</v>
      </c>
      <c r="I3361" s="6">
        <v>9368.58528109074</v>
      </c>
      <c r="J3361" s="6">
        <v>10978.0620944646</v>
      </c>
      <c r="K3361" s="6">
        <v>13398.881787975901</v>
      </c>
      <c r="L3361" s="6">
        <v>10908.6000364882</v>
      </c>
      <c r="M3361" s="6">
        <v>11136.5233738363</v>
      </c>
      <c r="N3361" s="6">
        <v>11210.1068611301</v>
      </c>
      <c r="O3361" s="6">
        <f>AVERAGE(G3361:N3361)</f>
        <v>10905.046172911712</v>
      </c>
      <c r="P3361" s="6">
        <f>STDEV(G3361:N3361)</f>
        <v>1255.9945266977272</v>
      </c>
    </row>
    <row r="3362" spans="1:16" x14ac:dyDescent="0.3">
      <c r="A3362" t="s">
        <v>11474</v>
      </c>
      <c r="B3362" s="1">
        <v>1</v>
      </c>
      <c r="C3362" t="s">
        <v>11475</v>
      </c>
      <c r="D3362" t="s">
        <v>11476</v>
      </c>
      <c r="E3362" s="1" t="s">
        <v>11477</v>
      </c>
      <c r="F3362" s="1">
        <f>COUNTIF(G3362:N3362,"NA")</f>
        <v>0</v>
      </c>
      <c r="G3362" s="6">
        <v>457812.17036343098</v>
      </c>
      <c r="H3362" s="6">
        <v>416716.55265309301</v>
      </c>
      <c r="I3362" s="6">
        <v>413500.67283876002</v>
      </c>
      <c r="J3362" s="6">
        <v>418890.24257251399</v>
      </c>
      <c r="K3362" s="6">
        <v>425058.832021977</v>
      </c>
      <c r="L3362" s="6">
        <v>424307.58470916102</v>
      </c>
      <c r="M3362" s="6">
        <v>428413.24564443401</v>
      </c>
      <c r="N3362" s="6">
        <v>447999.66244256101</v>
      </c>
      <c r="O3362" s="6">
        <f>AVERAGE(G3362:N3362)</f>
        <v>429087.37040574139</v>
      </c>
      <c r="P3362" s="6">
        <f>STDEV(G3362:N3362)</f>
        <v>15685.67375785353</v>
      </c>
    </row>
    <row r="3363" spans="1:16" x14ac:dyDescent="0.3">
      <c r="A3363" t="s">
        <v>11478</v>
      </c>
      <c r="B3363" s="1">
        <v>1</v>
      </c>
      <c r="C3363" t="s">
        <v>11479</v>
      </c>
      <c r="D3363" t="s">
        <v>23322</v>
      </c>
      <c r="E3363" s="1" t="s">
        <v>11481</v>
      </c>
      <c r="F3363" s="1">
        <f>COUNTIF(G3363:N3363,"NA")</f>
        <v>0</v>
      </c>
      <c r="G3363" s="6">
        <v>11478.3388843906</v>
      </c>
      <c r="H3363" s="6">
        <v>12725.248892255</v>
      </c>
      <c r="I3363" s="6">
        <v>8437.9646498663496</v>
      </c>
      <c r="J3363" s="6">
        <v>11321.9355349448</v>
      </c>
      <c r="K3363" s="6">
        <v>12727.7157208095</v>
      </c>
      <c r="L3363" s="6">
        <v>10879.829455810301</v>
      </c>
      <c r="M3363" s="6">
        <v>11682.4221688653</v>
      </c>
      <c r="N3363" s="6">
        <v>9632.2993669370207</v>
      </c>
      <c r="O3363" s="6">
        <f>AVERAGE(G3363:N3363)</f>
        <v>11110.719334234858</v>
      </c>
      <c r="P3363" s="6">
        <f>STDEV(G3363:N3363)</f>
        <v>1469.2387190367592</v>
      </c>
    </row>
    <row r="3364" spans="1:16" x14ac:dyDescent="0.3">
      <c r="A3364" t="s">
        <v>11482</v>
      </c>
      <c r="B3364" s="1">
        <v>1</v>
      </c>
      <c r="C3364" t="s">
        <v>11483</v>
      </c>
      <c r="D3364" t="s">
        <v>11484</v>
      </c>
      <c r="E3364" s="1" t="s">
        <v>11485</v>
      </c>
      <c r="F3364" s="1">
        <f>COUNTIF(G3364:N3364,"NA")</f>
        <v>0</v>
      </c>
      <c r="G3364" s="6">
        <v>160569.53969731001</v>
      </c>
      <c r="H3364" s="6">
        <v>158909.35992935899</v>
      </c>
      <c r="I3364" s="6">
        <v>185969.969506144</v>
      </c>
      <c r="J3364" s="6">
        <v>163652.60919807301</v>
      </c>
      <c r="K3364" s="6">
        <v>160542.14246578299</v>
      </c>
      <c r="L3364" s="6">
        <v>172814.03023262299</v>
      </c>
      <c r="M3364" s="6">
        <v>170156.04366474401</v>
      </c>
      <c r="N3364" s="6">
        <v>187065.00484445901</v>
      </c>
      <c r="O3364" s="6">
        <f>AVERAGE(G3364:N3364)</f>
        <v>169959.83744231189</v>
      </c>
      <c r="P3364" s="6">
        <f>STDEV(G3364:N3364)</f>
        <v>11312.829920825883</v>
      </c>
    </row>
    <row r="3365" spans="1:16" x14ac:dyDescent="0.3">
      <c r="A3365" t="s">
        <v>11490</v>
      </c>
      <c r="B3365" s="1">
        <v>1</v>
      </c>
      <c r="C3365" t="s">
        <v>11491</v>
      </c>
      <c r="D3365" t="s">
        <v>21543</v>
      </c>
      <c r="E3365" s="1" t="s">
        <v>11493</v>
      </c>
      <c r="F3365" s="1">
        <f>COUNTIF(G3365:N3365,"NA")</f>
        <v>0</v>
      </c>
      <c r="G3365" s="6">
        <v>201315.90531622499</v>
      </c>
      <c r="H3365" s="6">
        <v>243922.57770603499</v>
      </c>
      <c r="I3365" s="6">
        <v>364861.15475375601</v>
      </c>
      <c r="J3365" s="6">
        <v>323971.28372406599</v>
      </c>
      <c r="K3365" s="6">
        <v>321246.65649118298</v>
      </c>
      <c r="L3365" s="6">
        <v>253348.83557817701</v>
      </c>
      <c r="M3365" s="6">
        <v>347230.531549646</v>
      </c>
      <c r="N3365" s="6">
        <v>288664.76612923999</v>
      </c>
      <c r="O3365" s="6">
        <f>AVERAGE(G3365:N3365)</f>
        <v>293070.213906041</v>
      </c>
      <c r="P3365" s="6">
        <f>STDEV(G3365:N3365)</f>
        <v>56401.122560929929</v>
      </c>
    </row>
    <row r="3366" spans="1:16" x14ac:dyDescent="0.3">
      <c r="A3366" t="s">
        <v>11494</v>
      </c>
      <c r="B3366" s="1">
        <v>1</v>
      </c>
      <c r="C3366" t="s">
        <v>11495</v>
      </c>
      <c r="D3366" t="s">
        <v>11496</v>
      </c>
      <c r="E3366" s="1" t="s">
        <v>11497</v>
      </c>
      <c r="F3366" s="1">
        <f>COUNTIF(G3366:N3366,"NA")</f>
        <v>0</v>
      </c>
      <c r="G3366" s="6">
        <v>299063.15670843999</v>
      </c>
      <c r="H3366" s="6">
        <v>275342.41693323402</v>
      </c>
      <c r="I3366" s="6">
        <v>315236.01393772598</v>
      </c>
      <c r="J3366" s="6">
        <v>289361.68461216002</v>
      </c>
      <c r="K3366" s="6">
        <v>299003.88325454103</v>
      </c>
      <c r="L3366" s="6">
        <v>290495.106161103</v>
      </c>
      <c r="M3366" s="6">
        <v>309210.99672518502</v>
      </c>
      <c r="N3366" s="6">
        <v>291363.90717363899</v>
      </c>
      <c r="O3366" s="6">
        <f>AVERAGE(G3366:N3366)</f>
        <v>296134.64568825351</v>
      </c>
      <c r="P3366" s="6">
        <f>STDEV(G3366:N3366)</f>
        <v>12452.28640418308</v>
      </c>
    </row>
    <row r="3367" spans="1:16" x14ac:dyDescent="0.3">
      <c r="A3367" t="s">
        <v>11502</v>
      </c>
      <c r="B3367" s="1">
        <v>1</v>
      </c>
      <c r="C3367" t="s">
        <v>11503</v>
      </c>
      <c r="D3367" t="s">
        <v>11504</v>
      </c>
      <c r="E3367" s="1" t="s">
        <v>11505</v>
      </c>
      <c r="F3367" s="1">
        <f>COUNTIF(G3367:N3367,"NA")</f>
        <v>0</v>
      </c>
      <c r="G3367" s="6">
        <v>150377.91390735601</v>
      </c>
      <c r="H3367" s="6">
        <v>125518.802919457</v>
      </c>
      <c r="I3367" s="6">
        <v>144064.78649665901</v>
      </c>
      <c r="J3367" s="6">
        <v>129067.121585974</v>
      </c>
      <c r="K3367" s="6">
        <v>144275.901417154</v>
      </c>
      <c r="L3367" s="6">
        <v>130190.14802780699</v>
      </c>
      <c r="M3367" s="6">
        <v>146081.12609241201</v>
      </c>
      <c r="N3367" s="6">
        <v>134030.04435605701</v>
      </c>
      <c r="O3367" s="6">
        <f>AVERAGE(G3367:N3367)</f>
        <v>137950.7306003595</v>
      </c>
      <c r="P3367" s="6">
        <f>STDEV(G3367:N3367)</f>
        <v>9312.0309173740679</v>
      </c>
    </row>
    <row r="3368" spans="1:16" x14ac:dyDescent="0.3">
      <c r="A3368" t="s">
        <v>11510</v>
      </c>
      <c r="B3368" s="1">
        <v>1</v>
      </c>
      <c r="C3368" t="s">
        <v>11511</v>
      </c>
      <c r="D3368" t="s">
        <v>11512</v>
      </c>
      <c r="E3368" s="1" t="s">
        <v>11513</v>
      </c>
      <c r="F3368" s="1">
        <f>COUNTIF(G3368:N3368,"NA")</f>
        <v>0</v>
      </c>
      <c r="G3368" s="6">
        <v>37560.394180680902</v>
      </c>
      <c r="H3368" s="6">
        <v>33804.172789133903</v>
      </c>
      <c r="I3368" s="6">
        <v>29635.579928905801</v>
      </c>
      <c r="J3368" s="6">
        <v>33623.343618620202</v>
      </c>
      <c r="K3368" s="6">
        <v>29337.401430997899</v>
      </c>
      <c r="L3368" s="6">
        <v>34917.2438512726</v>
      </c>
      <c r="M3368" s="6">
        <v>33382.623565950598</v>
      </c>
      <c r="N3368" s="6">
        <v>34645.897262266801</v>
      </c>
      <c r="O3368" s="6">
        <f>AVERAGE(G3368:N3368)</f>
        <v>33363.33207847859</v>
      </c>
      <c r="P3368" s="6">
        <f>STDEV(G3368:N3368)</f>
        <v>2726.6284229971643</v>
      </c>
    </row>
    <row r="3369" spans="1:16" x14ac:dyDescent="0.3">
      <c r="A3369" t="s">
        <v>11514</v>
      </c>
      <c r="B3369" s="1">
        <v>0</v>
      </c>
      <c r="C3369" t="s">
        <v>11515</v>
      </c>
      <c r="D3369" t="s">
        <v>11516</v>
      </c>
      <c r="E3369" s="1" t="s">
        <v>11517</v>
      </c>
      <c r="F3369" s="1">
        <f>COUNTIF(G3369:N3369,"NA")</f>
        <v>0</v>
      </c>
      <c r="G3369" s="6">
        <v>203951.924760241</v>
      </c>
      <c r="H3369" s="6">
        <v>182605.221886368</v>
      </c>
      <c r="I3369" s="6">
        <v>240299.062395341</v>
      </c>
      <c r="J3369" s="6">
        <v>176253.41226603001</v>
      </c>
      <c r="K3369" s="6">
        <v>197391.62005379901</v>
      </c>
      <c r="L3369" s="6">
        <v>200364.241526884</v>
      </c>
      <c r="M3369" s="6">
        <v>216283.69257025101</v>
      </c>
      <c r="N3369" s="6">
        <v>194925.24246092301</v>
      </c>
      <c r="O3369" s="6">
        <f>AVERAGE(G3369:N3369)</f>
        <v>201509.30223997962</v>
      </c>
      <c r="P3369" s="6">
        <f>STDEV(G3369:N3369)</f>
        <v>19948.988708730769</v>
      </c>
    </row>
    <row r="3370" spans="1:16" x14ac:dyDescent="0.3">
      <c r="A3370" t="s">
        <v>11518</v>
      </c>
      <c r="B3370" s="1">
        <v>1</v>
      </c>
      <c r="C3370" t="s">
        <v>11519</v>
      </c>
      <c r="D3370" t="s">
        <v>22483</v>
      </c>
      <c r="E3370" s="1" t="s">
        <v>11521</v>
      </c>
      <c r="F3370" s="1">
        <f>COUNTIF(G3370:N3370,"NA")</f>
        <v>0</v>
      </c>
      <c r="G3370" s="6">
        <v>68343.672539763094</v>
      </c>
      <c r="H3370" s="6">
        <v>68696.636058473596</v>
      </c>
      <c r="I3370" s="6">
        <v>74384.306511297706</v>
      </c>
      <c r="J3370" s="6">
        <v>70378.0331765179</v>
      </c>
      <c r="K3370" s="6">
        <v>72838.002929889</v>
      </c>
      <c r="L3370" s="6">
        <v>73478.284899183098</v>
      </c>
      <c r="M3370" s="6">
        <v>73984.391400358698</v>
      </c>
      <c r="N3370" s="6">
        <v>73865.607049370301</v>
      </c>
      <c r="O3370" s="6">
        <f>AVERAGE(G3370:N3370)</f>
        <v>71996.116820606665</v>
      </c>
      <c r="P3370" s="6">
        <f>STDEV(G3370:N3370)</f>
        <v>2475.664157826513</v>
      </c>
    </row>
    <row r="3371" spans="1:16" x14ac:dyDescent="0.3">
      <c r="A3371" t="s">
        <v>11522</v>
      </c>
      <c r="B3371" s="1">
        <v>1</v>
      </c>
      <c r="C3371" t="s">
        <v>11523</v>
      </c>
      <c r="D3371" t="s">
        <v>11524</v>
      </c>
      <c r="E3371" s="1" t="s">
        <v>11525</v>
      </c>
      <c r="F3371" s="1">
        <f>COUNTIF(G3371:N3371,"NA")</f>
        <v>0</v>
      </c>
      <c r="G3371" s="6">
        <v>42686.943877391597</v>
      </c>
      <c r="H3371" s="6">
        <v>40902.822075247903</v>
      </c>
      <c r="I3371" s="6">
        <v>38165.945622841602</v>
      </c>
      <c r="J3371" s="6">
        <v>45164.1816014578</v>
      </c>
      <c r="K3371" s="6">
        <v>41868.3404349829</v>
      </c>
      <c r="L3371" s="6">
        <v>43451.834924554598</v>
      </c>
      <c r="M3371" s="6">
        <v>40518.789368511498</v>
      </c>
      <c r="N3371" s="6">
        <v>41829.669072525903</v>
      </c>
      <c r="O3371" s="6">
        <f>AVERAGE(G3371:N3371)</f>
        <v>41823.565872189225</v>
      </c>
      <c r="P3371" s="6">
        <f>STDEV(G3371:N3371)</f>
        <v>2086.9264447478586</v>
      </c>
    </row>
    <row r="3372" spans="1:16" x14ac:dyDescent="0.3">
      <c r="A3372" t="s">
        <v>11526</v>
      </c>
      <c r="B3372" s="1">
        <v>1</v>
      </c>
      <c r="C3372" t="s">
        <v>11527</v>
      </c>
      <c r="D3372" t="s">
        <v>11528</v>
      </c>
      <c r="E3372" s="1" t="s">
        <v>11529</v>
      </c>
      <c r="F3372" s="1">
        <f>COUNTIF(G3372:N3372,"NA")</f>
        <v>0</v>
      </c>
      <c r="G3372" s="6">
        <v>53795.562350141503</v>
      </c>
      <c r="H3372" s="6">
        <v>48038.489854080603</v>
      </c>
      <c r="I3372" s="6">
        <v>49845.5661944194</v>
      </c>
      <c r="J3372" s="6">
        <v>47583.294850830003</v>
      </c>
      <c r="K3372" s="6">
        <v>51818.307742069097</v>
      </c>
      <c r="L3372" s="6">
        <v>45623.232843815204</v>
      </c>
      <c r="M3372" s="6">
        <v>53640.556625876598</v>
      </c>
      <c r="N3372" s="6">
        <v>40189.702039405798</v>
      </c>
      <c r="O3372" s="6">
        <f>AVERAGE(G3372:N3372)</f>
        <v>48816.839062579777</v>
      </c>
      <c r="P3372" s="6">
        <f>STDEV(G3372:N3372)</f>
        <v>4549.3657824889578</v>
      </c>
    </row>
    <row r="3373" spans="1:16" x14ac:dyDescent="0.3">
      <c r="A3373" t="s">
        <v>11530</v>
      </c>
      <c r="B3373" s="1">
        <v>1</v>
      </c>
      <c r="C3373" t="s">
        <v>11531</v>
      </c>
      <c r="D3373" t="s">
        <v>11532</v>
      </c>
      <c r="E3373" s="1" t="s">
        <v>11533</v>
      </c>
      <c r="F3373" s="1">
        <f>COUNTIF(G3373:N3373,"NA")</f>
        <v>0</v>
      </c>
      <c r="G3373" s="6">
        <v>130600.823067975</v>
      </c>
      <c r="H3373" s="6">
        <v>133520.12972133601</v>
      </c>
      <c r="I3373" s="6">
        <v>125007.567379164</v>
      </c>
      <c r="J3373" s="6">
        <v>132282.931583372</v>
      </c>
      <c r="K3373" s="6">
        <v>133802.81301031599</v>
      </c>
      <c r="L3373" s="6">
        <v>128093.536771445</v>
      </c>
      <c r="M3373" s="6">
        <v>136685.081862166</v>
      </c>
      <c r="N3373" s="6">
        <v>134654.26991011499</v>
      </c>
      <c r="O3373" s="6">
        <f>AVERAGE(G3373:N3373)</f>
        <v>131830.89416323611</v>
      </c>
      <c r="P3373" s="6">
        <f>STDEV(G3373:N3373)</f>
        <v>3789.4517307829183</v>
      </c>
    </row>
    <row r="3374" spans="1:16" x14ac:dyDescent="0.3">
      <c r="A3374" t="s">
        <v>11534</v>
      </c>
      <c r="B3374" s="1">
        <v>1</v>
      </c>
      <c r="C3374" t="s">
        <v>11535</v>
      </c>
      <c r="D3374" t="s">
        <v>21602</v>
      </c>
      <c r="E3374" s="1" t="s">
        <v>11537</v>
      </c>
      <c r="F3374" s="1">
        <f>COUNTIF(G3374:N3374,"NA")</f>
        <v>0</v>
      </c>
      <c r="G3374" s="6">
        <v>162904.66949629301</v>
      </c>
      <c r="H3374" s="6">
        <v>170172.63580547701</v>
      </c>
      <c r="I3374" s="6">
        <v>262362.27370213898</v>
      </c>
      <c r="J3374" s="6">
        <v>205373.90309868299</v>
      </c>
      <c r="K3374" s="6">
        <v>208887.96797466499</v>
      </c>
      <c r="L3374" s="6">
        <v>137039.26416292301</v>
      </c>
      <c r="M3374" s="6">
        <v>201231.15769068699</v>
      </c>
      <c r="N3374" s="6">
        <v>205132.328395727</v>
      </c>
      <c r="O3374" s="6">
        <f>AVERAGE(G3374:N3374)</f>
        <v>194138.02504082426</v>
      </c>
      <c r="P3374" s="6">
        <f>STDEV(G3374:N3374)</f>
        <v>37758.011426708603</v>
      </c>
    </row>
    <row r="3375" spans="1:16" x14ac:dyDescent="0.3">
      <c r="A3375" t="s">
        <v>11538</v>
      </c>
      <c r="B3375" s="1">
        <v>1</v>
      </c>
      <c r="C3375" t="s">
        <v>11539</v>
      </c>
      <c r="D3375" t="s">
        <v>21301</v>
      </c>
      <c r="E3375" s="1" t="s">
        <v>11541</v>
      </c>
      <c r="F3375" s="1">
        <f>COUNTIF(G3375:N3375,"NA")</f>
        <v>0</v>
      </c>
      <c r="G3375" s="6">
        <v>664958.16569236899</v>
      </c>
      <c r="H3375" s="6">
        <v>581363.36051331705</v>
      </c>
      <c r="I3375" s="6">
        <v>785856.26420578698</v>
      </c>
      <c r="J3375" s="6">
        <v>642100.801455384</v>
      </c>
      <c r="K3375" s="6">
        <v>649694.26293628698</v>
      </c>
      <c r="L3375" s="6">
        <v>631617.08823710796</v>
      </c>
      <c r="M3375" s="6">
        <v>672415.85506299394</v>
      </c>
      <c r="N3375" s="6">
        <v>705268.28088352003</v>
      </c>
      <c r="O3375" s="6">
        <f>AVERAGE(G3375:N3375)</f>
        <v>666659.25987334573</v>
      </c>
      <c r="P3375" s="6">
        <f>STDEV(G3375:N3375)</f>
        <v>59915.282687120576</v>
      </c>
    </row>
    <row r="3376" spans="1:16" x14ac:dyDescent="0.3">
      <c r="A3376" t="s">
        <v>17924</v>
      </c>
      <c r="B3376" s="1">
        <v>0</v>
      </c>
      <c r="C3376" t="s">
        <v>17925</v>
      </c>
      <c r="D3376" t="s">
        <v>17926</v>
      </c>
      <c r="E3376" s="1" t="s">
        <v>17927</v>
      </c>
      <c r="F3376" s="1">
        <f>COUNTIF(G3376:N3376,"NA")</f>
        <v>0</v>
      </c>
      <c r="G3376" s="6">
        <v>14709.7675540442</v>
      </c>
      <c r="H3376" s="6">
        <v>15575.690511950201</v>
      </c>
      <c r="I3376" s="6">
        <v>6329.2811750813898</v>
      </c>
      <c r="J3376" s="6">
        <v>9347.6575549039408</v>
      </c>
      <c r="K3376" s="6">
        <v>9654.9478534393202</v>
      </c>
      <c r="L3376" s="6">
        <v>8227.7918737196505</v>
      </c>
      <c r="M3376" s="6">
        <v>8938.9863505981102</v>
      </c>
      <c r="N3376" s="6">
        <v>12655.5911978277</v>
      </c>
      <c r="O3376" s="6">
        <f>AVERAGE(G3376:N3376)</f>
        <v>10679.964258945563</v>
      </c>
      <c r="P3376" s="6">
        <f>STDEV(G3376:N3376)</f>
        <v>3271.2786602012161</v>
      </c>
    </row>
    <row r="3377" spans="1:16" x14ac:dyDescent="0.3">
      <c r="A3377" t="s">
        <v>11542</v>
      </c>
      <c r="B3377" s="1">
        <v>1</v>
      </c>
      <c r="C3377" t="s">
        <v>11543</v>
      </c>
      <c r="D3377" t="s">
        <v>11544</v>
      </c>
      <c r="E3377" s="1" t="s">
        <v>11545</v>
      </c>
      <c r="F3377" s="1">
        <f>COUNTIF(G3377:N3377,"NA")</f>
        <v>0</v>
      </c>
      <c r="G3377" s="6">
        <v>1359848.8658489799</v>
      </c>
      <c r="H3377" s="6">
        <v>1279068.1827322401</v>
      </c>
      <c r="I3377" s="6">
        <v>1704378.48685598</v>
      </c>
      <c r="J3377" s="6">
        <v>1358996.2079203799</v>
      </c>
      <c r="K3377" s="6">
        <v>1360787.5657015599</v>
      </c>
      <c r="L3377" s="6">
        <v>1335587.14835878</v>
      </c>
      <c r="M3377" s="6">
        <v>1359091.94841464</v>
      </c>
      <c r="N3377" s="6">
        <v>1496890.34517431</v>
      </c>
      <c r="O3377" s="6">
        <f>AVERAGE(G3377:N3377)</f>
        <v>1406831.0938758589</v>
      </c>
      <c r="P3377" s="6">
        <f>STDEV(G3377:N3377)</f>
        <v>134662.92289124042</v>
      </c>
    </row>
    <row r="3378" spans="1:16" x14ac:dyDescent="0.3">
      <c r="A3378" t="s">
        <v>11546</v>
      </c>
      <c r="B3378" s="1">
        <v>1</v>
      </c>
      <c r="C3378" t="s">
        <v>11547</v>
      </c>
      <c r="D3378" t="s">
        <v>21710</v>
      </c>
      <c r="E3378" s="1" t="s">
        <v>11549</v>
      </c>
      <c r="F3378" s="1">
        <f>COUNTIF(G3378:N3378,"NA")</f>
        <v>0</v>
      </c>
      <c r="G3378" s="6">
        <v>29896.852462814801</v>
      </c>
      <c r="H3378" s="6">
        <v>28574.6009567537</v>
      </c>
      <c r="I3378" s="6">
        <v>34493.292447415297</v>
      </c>
      <c r="J3378" s="6">
        <v>26110.150810534498</v>
      </c>
      <c r="K3378" s="6">
        <v>30466.370826149599</v>
      </c>
      <c r="L3378" s="6">
        <v>29607.401846342102</v>
      </c>
      <c r="M3378" s="6">
        <v>28729.189006537799</v>
      </c>
      <c r="N3378" s="6">
        <v>30948.6091277786</v>
      </c>
      <c r="O3378" s="6">
        <f>AVERAGE(G3378:N3378)</f>
        <v>29853.308435540799</v>
      </c>
      <c r="P3378" s="6">
        <f>STDEV(G3378:N3378)</f>
        <v>2392.7662764847846</v>
      </c>
    </row>
    <row r="3379" spans="1:16" x14ac:dyDescent="0.3">
      <c r="A3379" t="s">
        <v>11550</v>
      </c>
      <c r="B3379" s="1">
        <v>1</v>
      </c>
      <c r="C3379" t="s">
        <v>11551</v>
      </c>
      <c r="D3379" t="s">
        <v>11552</v>
      </c>
      <c r="E3379" s="1" t="s">
        <v>11553</v>
      </c>
      <c r="F3379" s="1">
        <f>COUNTIF(G3379:N3379,"NA")</f>
        <v>0</v>
      </c>
      <c r="G3379" s="6">
        <v>9983.6827099652492</v>
      </c>
      <c r="H3379" s="6">
        <v>10681.763693462701</v>
      </c>
      <c r="I3379" s="6">
        <v>9002.6209541455592</v>
      </c>
      <c r="J3379" s="6">
        <v>11141.7703860808</v>
      </c>
      <c r="K3379" s="6">
        <v>11225.004307978499</v>
      </c>
      <c r="L3379" s="6">
        <v>12618.7753320303</v>
      </c>
      <c r="M3379" s="6">
        <v>11306.3170493179</v>
      </c>
      <c r="N3379" s="6">
        <v>11547.1192703796</v>
      </c>
      <c r="O3379" s="6">
        <f>AVERAGE(G3379:N3379)</f>
        <v>10938.381712920076</v>
      </c>
      <c r="P3379" s="6">
        <f>STDEV(G3379:N3379)</f>
        <v>1080.8497129911188</v>
      </c>
    </row>
    <row r="3380" spans="1:16" x14ac:dyDescent="0.3">
      <c r="A3380" t="s">
        <v>18628</v>
      </c>
      <c r="B3380" s="1">
        <v>0</v>
      </c>
      <c r="C3380" t="s">
        <v>18629</v>
      </c>
      <c r="D3380" t="s">
        <v>18630</v>
      </c>
      <c r="E3380" s="1" t="s">
        <v>18631</v>
      </c>
      <c r="F3380" s="1">
        <f>COUNTIF(G3380:N3380,"NA")</f>
        <v>0</v>
      </c>
      <c r="G3380" s="6">
        <v>12277.9659944616</v>
      </c>
      <c r="H3380" s="6">
        <v>16181.829144143399</v>
      </c>
      <c r="I3380" s="6">
        <v>7569.7011396554499</v>
      </c>
      <c r="J3380" s="6">
        <v>10521.877844484001</v>
      </c>
      <c r="K3380" s="6">
        <v>12702.767135861501</v>
      </c>
      <c r="L3380" s="6">
        <v>14570.2444250056</v>
      </c>
      <c r="M3380" s="6">
        <v>10215.876518381599</v>
      </c>
      <c r="N3380" s="6">
        <v>9593.8193492831197</v>
      </c>
      <c r="O3380" s="6">
        <f>AVERAGE(G3380:N3380)</f>
        <v>11704.260193909533</v>
      </c>
      <c r="P3380" s="6">
        <f>STDEV(G3380:N3380)</f>
        <v>2796.6943980680376</v>
      </c>
    </row>
    <row r="3381" spans="1:16" x14ac:dyDescent="0.3">
      <c r="A3381" t="s">
        <v>11554</v>
      </c>
      <c r="B3381" s="1">
        <v>1</v>
      </c>
      <c r="C3381" t="s">
        <v>11555</v>
      </c>
      <c r="D3381" t="s">
        <v>11556</v>
      </c>
      <c r="E3381" s="1" t="s">
        <v>11557</v>
      </c>
      <c r="F3381" s="1">
        <f>COUNTIF(G3381:N3381,"NA")</f>
        <v>0</v>
      </c>
      <c r="G3381" s="6">
        <v>33976.638569023104</v>
      </c>
      <c r="H3381" s="6">
        <v>33440.238187411203</v>
      </c>
      <c r="I3381" s="6">
        <v>28692.048423579399</v>
      </c>
      <c r="J3381" s="6">
        <v>28515.079292137401</v>
      </c>
      <c r="K3381" s="6">
        <v>29641.8608522834</v>
      </c>
      <c r="L3381" s="6">
        <v>26113.112806918001</v>
      </c>
      <c r="M3381" s="6">
        <v>20534.2412632216</v>
      </c>
      <c r="N3381" s="6">
        <v>26561.1472285442</v>
      </c>
      <c r="O3381" s="6">
        <f>AVERAGE(G3381:N3381)</f>
        <v>28434.29582788979</v>
      </c>
      <c r="P3381" s="6">
        <f>STDEV(G3381:N3381)</f>
        <v>4286.4510135454748</v>
      </c>
    </row>
    <row r="3382" spans="1:16" x14ac:dyDescent="0.3">
      <c r="A3382" t="s">
        <v>11558</v>
      </c>
      <c r="B3382" s="1">
        <v>1</v>
      </c>
      <c r="C3382" t="s">
        <v>11559</v>
      </c>
      <c r="D3382" t="s">
        <v>22112</v>
      </c>
      <c r="E3382" s="1" t="s">
        <v>11561</v>
      </c>
      <c r="F3382" s="1">
        <f>COUNTIF(G3382:N3382,"NA")</f>
        <v>0</v>
      </c>
      <c r="G3382" s="6">
        <v>139646.449553524</v>
      </c>
      <c r="H3382" s="6">
        <v>141747.84643207799</v>
      </c>
      <c r="I3382" s="6">
        <v>147662.98394355201</v>
      </c>
      <c r="J3382" s="6">
        <v>139032.070198737</v>
      </c>
      <c r="K3382" s="6">
        <v>141661.754628839</v>
      </c>
      <c r="L3382" s="6">
        <v>138583.51548471299</v>
      </c>
      <c r="M3382" s="6">
        <v>143642.95185113599</v>
      </c>
      <c r="N3382" s="6">
        <v>148217.38379772601</v>
      </c>
      <c r="O3382" s="6">
        <f>AVERAGE(G3382:N3382)</f>
        <v>142524.36948628811</v>
      </c>
      <c r="P3382" s="6">
        <f>STDEV(G3382:N3382)</f>
        <v>3730.6260899011968</v>
      </c>
    </row>
    <row r="3383" spans="1:16" x14ac:dyDescent="0.3">
      <c r="A3383" t="s">
        <v>11562</v>
      </c>
      <c r="B3383" s="1">
        <v>1</v>
      </c>
      <c r="C3383" t="s">
        <v>11563</v>
      </c>
      <c r="D3383" t="s">
        <v>23871</v>
      </c>
      <c r="E3383" s="1" t="s">
        <v>11565</v>
      </c>
      <c r="F3383" s="1">
        <f>COUNTIF(G3383:N3383,"NA")</f>
        <v>0</v>
      </c>
      <c r="G3383" s="6">
        <v>37625.849726520697</v>
      </c>
      <c r="H3383" s="6">
        <v>35510.450884227801</v>
      </c>
      <c r="I3383" s="6">
        <v>46622.936832690102</v>
      </c>
      <c r="J3383" s="6">
        <v>39354.269369374902</v>
      </c>
      <c r="K3383" s="6">
        <v>33143.588132865101</v>
      </c>
      <c r="L3383" s="6">
        <v>39810.287273210197</v>
      </c>
      <c r="M3383" s="6">
        <v>44186.105550582703</v>
      </c>
      <c r="N3383" s="6">
        <v>40500.296411550597</v>
      </c>
      <c r="O3383" s="6">
        <f>AVERAGE(G3383:N3383)</f>
        <v>39594.223022627761</v>
      </c>
      <c r="P3383" s="6">
        <f>STDEV(G3383:N3383)</f>
        <v>4368.3244952192299</v>
      </c>
    </row>
    <row r="3384" spans="1:16" x14ac:dyDescent="0.3">
      <c r="A3384" t="s">
        <v>11566</v>
      </c>
      <c r="B3384" s="1">
        <v>1</v>
      </c>
      <c r="C3384" t="s">
        <v>11567</v>
      </c>
      <c r="D3384" t="s">
        <v>11568</v>
      </c>
      <c r="E3384" s="1" t="s">
        <v>11569</v>
      </c>
      <c r="F3384" s="1">
        <f>COUNTIF(G3384:N3384,"NA")</f>
        <v>0</v>
      </c>
      <c r="G3384" s="6">
        <v>16382.7905801538</v>
      </c>
      <c r="H3384" s="6">
        <v>14974.3090128372</v>
      </c>
      <c r="I3384" s="6">
        <v>16205.6759083941</v>
      </c>
      <c r="J3384" s="6">
        <v>18779.0804949741</v>
      </c>
      <c r="K3384" s="6">
        <v>16649.624932439299</v>
      </c>
      <c r="L3384" s="6">
        <v>17421.8832737021</v>
      </c>
      <c r="M3384" s="6">
        <v>19331.654602666698</v>
      </c>
      <c r="N3384" s="6">
        <v>20218.648219675801</v>
      </c>
      <c r="O3384" s="6">
        <f>AVERAGE(G3384:N3384)</f>
        <v>17495.458378105388</v>
      </c>
      <c r="P3384" s="6">
        <f>STDEV(G3384:N3384)</f>
        <v>1789.4003509077122</v>
      </c>
    </row>
    <row r="3385" spans="1:16" x14ac:dyDescent="0.3">
      <c r="A3385" t="s">
        <v>11570</v>
      </c>
      <c r="B3385" s="1">
        <v>1</v>
      </c>
      <c r="C3385" t="s">
        <v>11571</v>
      </c>
      <c r="D3385" t="s">
        <v>11572</v>
      </c>
      <c r="E3385" s="1" t="s">
        <v>11573</v>
      </c>
      <c r="F3385" s="1">
        <f>COUNTIF(G3385:N3385,"NA")</f>
        <v>0</v>
      </c>
      <c r="G3385" s="6">
        <v>28660.4008115785</v>
      </c>
      <c r="H3385" s="6">
        <v>27237.792212809902</v>
      </c>
      <c r="I3385" s="6">
        <v>32318.597741128298</v>
      </c>
      <c r="J3385" s="6">
        <v>29244.8012530421</v>
      </c>
      <c r="K3385" s="6">
        <v>29532.3595762554</v>
      </c>
      <c r="L3385" s="6">
        <v>29913.7314407003</v>
      </c>
      <c r="M3385" s="6">
        <v>30074.870434376298</v>
      </c>
      <c r="N3385" s="6">
        <v>30050.045169299701</v>
      </c>
      <c r="O3385" s="6">
        <f>AVERAGE(G3385:N3385)</f>
        <v>29629.074829898811</v>
      </c>
      <c r="P3385" s="6">
        <f>STDEV(G3385:N3385)</f>
        <v>1439.4490292393148</v>
      </c>
    </row>
    <row r="3386" spans="1:16" x14ac:dyDescent="0.3">
      <c r="A3386" t="s">
        <v>11574</v>
      </c>
      <c r="B3386" s="1">
        <v>1</v>
      </c>
      <c r="C3386" t="s">
        <v>11575</v>
      </c>
      <c r="D3386" t="s">
        <v>11576</v>
      </c>
      <c r="E3386" s="1" t="s">
        <v>11577</v>
      </c>
      <c r="F3386" s="1">
        <f>COUNTIF(G3386:N3386,"NA")</f>
        <v>0</v>
      </c>
      <c r="G3386" s="6">
        <v>31274.466891884</v>
      </c>
      <c r="H3386" s="6">
        <v>28697.9780298603</v>
      </c>
      <c r="I3386" s="6">
        <v>35304.900433599898</v>
      </c>
      <c r="J3386" s="6">
        <v>31581.201526242101</v>
      </c>
      <c r="K3386" s="6">
        <v>33437.322986570201</v>
      </c>
      <c r="L3386" s="6">
        <v>32684.622096658499</v>
      </c>
      <c r="M3386" s="6">
        <v>32300.171929115801</v>
      </c>
      <c r="N3386" s="6">
        <v>34595.1307656961</v>
      </c>
      <c r="O3386" s="6">
        <f>AVERAGE(G3386:N3386)</f>
        <v>32484.474332453363</v>
      </c>
      <c r="P3386" s="6">
        <f>STDEV(G3386:N3386)</f>
        <v>2070.5139131035321</v>
      </c>
    </row>
    <row r="3387" spans="1:16" x14ac:dyDescent="0.3">
      <c r="A3387" t="s">
        <v>11578</v>
      </c>
      <c r="B3387" s="1">
        <v>1</v>
      </c>
      <c r="C3387" t="s">
        <v>11579</v>
      </c>
      <c r="D3387" t="s">
        <v>20764</v>
      </c>
      <c r="E3387" s="1" t="s">
        <v>11581</v>
      </c>
      <c r="F3387" s="1">
        <f>COUNTIF(G3387:N3387,"NA")</f>
        <v>0</v>
      </c>
      <c r="G3387" s="6">
        <v>55914.401509842501</v>
      </c>
      <c r="H3387" s="6">
        <v>56358.926269242998</v>
      </c>
      <c r="I3387" s="6">
        <v>59950.577624817102</v>
      </c>
      <c r="J3387" s="6">
        <v>56874.447970137197</v>
      </c>
      <c r="K3387" s="6">
        <v>54198.980163226901</v>
      </c>
      <c r="L3387" s="6">
        <v>52976.326433980597</v>
      </c>
      <c r="M3387" s="6">
        <v>51178.3388585137</v>
      </c>
      <c r="N3387" s="6">
        <v>52959.618558779599</v>
      </c>
      <c r="O3387" s="6">
        <f>AVERAGE(G3387:N3387)</f>
        <v>55051.452173567573</v>
      </c>
      <c r="P3387" s="6">
        <f>STDEV(G3387:N3387)</f>
        <v>2782.3049005134012</v>
      </c>
    </row>
    <row r="3388" spans="1:16" x14ac:dyDescent="0.3">
      <c r="A3388" t="s">
        <v>11582</v>
      </c>
      <c r="B3388" s="1">
        <v>1</v>
      </c>
      <c r="C3388" t="s">
        <v>11583</v>
      </c>
      <c r="D3388" t="s">
        <v>22433</v>
      </c>
      <c r="E3388" s="1" t="s">
        <v>11585</v>
      </c>
      <c r="F3388" s="1">
        <f>COUNTIF(G3388:N3388,"NA")</f>
        <v>0</v>
      </c>
      <c r="G3388" s="6">
        <v>74886.778220762906</v>
      </c>
      <c r="H3388" s="6">
        <v>80415.322586877403</v>
      </c>
      <c r="I3388" s="6">
        <v>81740.976413149503</v>
      </c>
      <c r="J3388" s="6">
        <v>77365.9600059285</v>
      </c>
      <c r="K3388" s="6">
        <v>80171.084457726494</v>
      </c>
      <c r="L3388" s="6">
        <v>79205.134142373397</v>
      </c>
      <c r="M3388" s="6">
        <v>70706.052863126693</v>
      </c>
      <c r="N3388" s="6">
        <v>78770.313283240495</v>
      </c>
      <c r="O3388" s="6">
        <f>AVERAGE(G3388:N3388)</f>
        <v>77907.702746648181</v>
      </c>
      <c r="P3388" s="6">
        <f>STDEV(G3388:N3388)</f>
        <v>3582.0125514844258</v>
      </c>
    </row>
    <row r="3389" spans="1:16" x14ac:dyDescent="0.3">
      <c r="A3389" t="s">
        <v>11586</v>
      </c>
      <c r="B3389" s="1">
        <v>1</v>
      </c>
      <c r="C3389" t="s">
        <v>11587</v>
      </c>
      <c r="D3389" t="s">
        <v>23475</v>
      </c>
      <c r="E3389" s="1" t="s">
        <v>11589</v>
      </c>
      <c r="F3389" s="1">
        <f>COUNTIF(G3389:N3389,"NA")</f>
        <v>0</v>
      </c>
      <c r="G3389" s="6">
        <v>65244.467277208299</v>
      </c>
      <c r="H3389" s="6">
        <v>64184.134131045103</v>
      </c>
      <c r="I3389" s="6">
        <v>65751.255316958894</v>
      </c>
      <c r="J3389" s="6">
        <v>68447.737376983801</v>
      </c>
      <c r="K3389" s="6">
        <v>62533.3499284231</v>
      </c>
      <c r="L3389" s="6">
        <v>73920.880780266496</v>
      </c>
      <c r="M3389" s="6">
        <v>65700.618191398404</v>
      </c>
      <c r="N3389" s="6">
        <v>73225.049514015496</v>
      </c>
      <c r="O3389" s="6">
        <f>AVERAGE(G3389:N3389)</f>
        <v>67375.936564537449</v>
      </c>
      <c r="P3389" s="6">
        <f>STDEV(G3389:N3389)</f>
        <v>4171.7564697015405</v>
      </c>
    </row>
    <row r="3390" spans="1:16" x14ac:dyDescent="0.3">
      <c r="A3390" t="s">
        <v>11590</v>
      </c>
      <c r="B3390" s="1">
        <v>1</v>
      </c>
      <c r="C3390" t="s">
        <v>11591</v>
      </c>
      <c r="D3390" t="s">
        <v>11592</v>
      </c>
      <c r="E3390" s="1" t="s">
        <v>11593</v>
      </c>
      <c r="F3390" s="1">
        <f>COUNTIF(G3390:N3390,"NA")</f>
        <v>0</v>
      </c>
      <c r="G3390" s="6">
        <v>515751.74791726901</v>
      </c>
      <c r="H3390" s="6">
        <v>474745.676659344</v>
      </c>
      <c r="I3390" s="6">
        <v>559559.83669155999</v>
      </c>
      <c r="J3390" s="6">
        <v>473497.20052950899</v>
      </c>
      <c r="K3390" s="6">
        <v>494289.92006908503</v>
      </c>
      <c r="L3390" s="6">
        <v>467335.17203138501</v>
      </c>
      <c r="M3390" s="6">
        <v>506271.59176171798</v>
      </c>
      <c r="N3390" s="6">
        <v>477962.16742019099</v>
      </c>
      <c r="O3390" s="6">
        <f>AVERAGE(G3390:N3390)</f>
        <v>496176.66413500765</v>
      </c>
      <c r="P3390" s="6">
        <f>STDEV(G3390:N3390)</f>
        <v>30806.591795374017</v>
      </c>
    </row>
    <row r="3391" spans="1:16" x14ac:dyDescent="0.3">
      <c r="A3391" t="s">
        <v>18766</v>
      </c>
      <c r="B3391" s="1">
        <v>0</v>
      </c>
      <c r="C3391" t="s">
        <v>18767</v>
      </c>
      <c r="D3391" t="s">
        <v>18768</v>
      </c>
      <c r="E3391" s="1" t="s">
        <v>18769</v>
      </c>
      <c r="F3391" s="1">
        <f>COUNTIF(G3391:N3391,"NA")</f>
        <v>0</v>
      </c>
      <c r="G3391" s="6">
        <v>5579.4352259713696</v>
      </c>
      <c r="H3391" s="6">
        <v>5432.9695971015599</v>
      </c>
      <c r="I3391" s="6">
        <v>3216.08484794169</v>
      </c>
      <c r="J3391" s="6">
        <v>7675.8818210058298</v>
      </c>
      <c r="K3391" s="6">
        <v>4410.6064334844796</v>
      </c>
      <c r="L3391" s="6">
        <v>6772.6286973101796</v>
      </c>
      <c r="M3391" s="6">
        <v>5199.4193728448799</v>
      </c>
      <c r="N3391" s="6">
        <v>3466.3624081882599</v>
      </c>
      <c r="O3391" s="6">
        <f>AVERAGE(G3391:N3391)</f>
        <v>5219.1735504810313</v>
      </c>
      <c r="P3391" s="6">
        <f>STDEV(G3391:N3391)</f>
        <v>1528.9126811029178</v>
      </c>
    </row>
    <row r="3392" spans="1:16" x14ac:dyDescent="0.3">
      <c r="A3392" t="s">
        <v>11594</v>
      </c>
      <c r="B3392" s="1">
        <v>1</v>
      </c>
      <c r="C3392" t="s">
        <v>11595</v>
      </c>
      <c r="D3392" t="s">
        <v>21201</v>
      </c>
      <c r="E3392" s="1" t="s">
        <v>11597</v>
      </c>
      <c r="F3392" s="1">
        <f>COUNTIF(G3392:N3392,"NA")</f>
        <v>0</v>
      </c>
      <c r="G3392" s="6">
        <v>1406711.2878263299</v>
      </c>
      <c r="H3392" s="6">
        <v>1375108.2560506801</v>
      </c>
      <c r="I3392" s="6">
        <v>1403927.6976369701</v>
      </c>
      <c r="J3392" s="6">
        <v>1359933.0856651999</v>
      </c>
      <c r="K3392" s="6">
        <v>1360624.3967182301</v>
      </c>
      <c r="L3392" s="6">
        <v>1339058.60285901</v>
      </c>
      <c r="M3392" s="6">
        <v>1379023.2478186099</v>
      </c>
      <c r="N3392" s="6">
        <v>1352945.81652967</v>
      </c>
      <c r="O3392" s="6">
        <f>AVERAGE(G3392:N3392)</f>
        <v>1372166.5488880877</v>
      </c>
      <c r="P3392" s="6">
        <f>STDEV(G3392:N3392)</f>
        <v>23923.177826446165</v>
      </c>
    </row>
    <row r="3393" spans="1:16" x14ac:dyDescent="0.3">
      <c r="A3393" t="s">
        <v>11598</v>
      </c>
      <c r="B3393" s="1">
        <v>1</v>
      </c>
      <c r="C3393" t="s">
        <v>11599</v>
      </c>
      <c r="D3393" t="s">
        <v>22180</v>
      </c>
      <c r="E3393" s="1" t="s">
        <v>11601</v>
      </c>
      <c r="F3393" s="1">
        <f>COUNTIF(G3393:N3393,"NA")</f>
        <v>0</v>
      </c>
      <c r="G3393" s="6">
        <v>358544.90059014899</v>
      </c>
      <c r="H3393" s="6">
        <v>369285.126410898</v>
      </c>
      <c r="I3393" s="6">
        <v>363739.79705098498</v>
      </c>
      <c r="J3393" s="6">
        <v>379547.873706076</v>
      </c>
      <c r="K3393" s="6">
        <v>391963.69975364098</v>
      </c>
      <c r="L3393" s="6">
        <v>354445.99762056099</v>
      </c>
      <c r="M3393" s="6">
        <v>386144.38449896302</v>
      </c>
      <c r="N3393" s="6">
        <v>361942.61231688299</v>
      </c>
      <c r="O3393" s="6">
        <f>AVERAGE(G3393:N3393)</f>
        <v>370701.79899351957</v>
      </c>
      <c r="P3393" s="6">
        <f>STDEV(G3393:N3393)</f>
        <v>13669.757806421991</v>
      </c>
    </row>
    <row r="3394" spans="1:16" x14ac:dyDescent="0.3">
      <c r="A3394" t="s">
        <v>11602</v>
      </c>
      <c r="B3394" s="1">
        <v>1</v>
      </c>
      <c r="C3394" t="s">
        <v>11603</v>
      </c>
      <c r="D3394" t="s">
        <v>21046</v>
      </c>
      <c r="E3394" s="1" t="s">
        <v>11605</v>
      </c>
      <c r="F3394" s="1">
        <f>COUNTIF(G3394:N3394,"NA")</f>
        <v>0</v>
      </c>
      <c r="G3394" s="6">
        <v>132983.386795731</v>
      </c>
      <c r="H3394" s="6">
        <v>136461.14050026599</v>
      </c>
      <c r="I3394" s="6">
        <v>118916.382254977</v>
      </c>
      <c r="J3394" s="6">
        <v>135977.20945963901</v>
      </c>
      <c r="K3394" s="6">
        <v>137741.345664444</v>
      </c>
      <c r="L3394" s="6">
        <v>125817.67860515301</v>
      </c>
      <c r="M3394" s="6">
        <v>124954.672263188</v>
      </c>
      <c r="N3394" s="6">
        <v>121237.89229569399</v>
      </c>
      <c r="O3394" s="6">
        <f>AVERAGE(G3394:N3394)</f>
        <v>129261.2134798865</v>
      </c>
      <c r="P3394" s="6">
        <f>STDEV(G3394:N3394)</f>
        <v>7411.4218101984716</v>
      </c>
    </row>
    <row r="3395" spans="1:16" x14ac:dyDescent="0.3">
      <c r="A3395" t="s">
        <v>11606</v>
      </c>
      <c r="B3395" s="1">
        <v>1</v>
      </c>
      <c r="C3395" t="s">
        <v>11607</v>
      </c>
      <c r="D3395" t="s">
        <v>20572</v>
      </c>
      <c r="E3395" s="1" t="s">
        <v>11609</v>
      </c>
      <c r="F3395" s="1">
        <f>COUNTIF(G3395:N3395,"NA")</f>
        <v>0</v>
      </c>
      <c r="G3395" s="6">
        <v>55335.1079250404</v>
      </c>
      <c r="H3395" s="6">
        <v>58660.8322223863</v>
      </c>
      <c r="I3395" s="6">
        <v>52652.427589879</v>
      </c>
      <c r="J3395" s="6">
        <v>64799.625914308999</v>
      </c>
      <c r="K3395" s="6">
        <v>57528.143079918598</v>
      </c>
      <c r="L3395" s="6">
        <v>62448.096972762702</v>
      </c>
      <c r="M3395" s="6">
        <v>52944.8338424959</v>
      </c>
      <c r="N3395" s="6">
        <v>55111.051898928803</v>
      </c>
      <c r="O3395" s="6">
        <f>AVERAGE(G3395:N3395)</f>
        <v>57435.014930715093</v>
      </c>
      <c r="P3395" s="6">
        <f>STDEV(G3395:N3395)</f>
        <v>4370.7643801583063</v>
      </c>
    </row>
    <row r="3396" spans="1:16" x14ac:dyDescent="0.3">
      <c r="A3396" t="s">
        <v>11610</v>
      </c>
      <c r="B3396" s="1">
        <v>1</v>
      </c>
      <c r="C3396" t="s">
        <v>11611</v>
      </c>
      <c r="D3396" t="s">
        <v>21734</v>
      </c>
      <c r="E3396" s="1" t="s">
        <v>11613</v>
      </c>
      <c r="F3396" s="1">
        <f>COUNTIF(G3396:N3396,"NA")</f>
        <v>0</v>
      </c>
      <c r="G3396" s="6">
        <v>925613.90586741804</v>
      </c>
      <c r="H3396" s="6">
        <v>1027033.82076909</v>
      </c>
      <c r="I3396" s="6">
        <v>863987.60350304097</v>
      </c>
      <c r="J3396" s="6">
        <v>1021182.53601246</v>
      </c>
      <c r="K3396" s="6">
        <v>948794.54913095396</v>
      </c>
      <c r="L3396" s="6">
        <v>906963.73433675303</v>
      </c>
      <c r="M3396" s="6">
        <v>958236.811905868</v>
      </c>
      <c r="N3396" s="6">
        <v>926533.82542774803</v>
      </c>
      <c r="O3396" s="6">
        <f>AVERAGE(G3396:N3396)</f>
        <v>947293.3483691666</v>
      </c>
      <c r="P3396" s="6">
        <f>STDEV(G3396:N3396)</f>
        <v>55301.057730391221</v>
      </c>
    </row>
    <row r="3397" spans="1:16" x14ac:dyDescent="0.3">
      <c r="A3397" t="s">
        <v>11614</v>
      </c>
      <c r="B3397" s="1">
        <v>1</v>
      </c>
      <c r="C3397" t="s">
        <v>11615</v>
      </c>
      <c r="D3397" t="s">
        <v>20565</v>
      </c>
      <c r="E3397" s="1" t="s">
        <v>11617</v>
      </c>
      <c r="F3397" s="1">
        <f>COUNTIF(G3397:N3397,"NA")</f>
        <v>0</v>
      </c>
      <c r="G3397" s="6">
        <v>1476825.24860893</v>
      </c>
      <c r="H3397" s="6">
        <v>1331471.4498489799</v>
      </c>
      <c r="I3397" s="6">
        <v>1433828.0593936299</v>
      </c>
      <c r="J3397" s="6">
        <v>1330504.50863709</v>
      </c>
      <c r="K3397" s="6">
        <v>1433546.2132735699</v>
      </c>
      <c r="L3397" s="6">
        <v>1378953.30713731</v>
      </c>
      <c r="M3397" s="6">
        <v>1415346.9179788099</v>
      </c>
      <c r="N3397" s="6">
        <v>1349669.4385337399</v>
      </c>
      <c r="O3397" s="6">
        <f>AVERAGE(G3397:N3397)</f>
        <v>1393768.1429265074</v>
      </c>
      <c r="P3397" s="6">
        <f>STDEV(G3397:N3397)</f>
        <v>54246.209354690101</v>
      </c>
    </row>
    <row r="3398" spans="1:16" x14ac:dyDescent="0.3">
      <c r="A3398" t="s">
        <v>11618</v>
      </c>
      <c r="B3398" s="1">
        <v>1</v>
      </c>
      <c r="C3398" t="s">
        <v>11619</v>
      </c>
      <c r="D3398" t="s">
        <v>11620</v>
      </c>
      <c r="E3398" s="1" t="s">
        <v>11621</v>
      </c>
      <c r="F3398" s="1">
        <f>COUNTIF(G3398:N3398,"NA")</f>
        <v>0</v>
      </c>
      <c r="G3398" s="6">
        <v>42939.571282270197</v>
      </c>
      <c r="H3398" s="6">
        <v>40494.431256293101</v>
      </c>
      <c r="I3398" s="6">
        <v>36453.061355361802</v>
      </c>
      <c r="J3398" s="6">
        <v>38291.113715671898</v>
      </c>
      <c r="K3398" s="6">
        <v>40191.9785144407</v>
      </c>
      <c r="L3398" s="6">
        <v>41995.393367016302</v>
      </c>
      <c r="M3398" s="6">
        <v>40394.6571367992</v>
      </c>
      <c r="N3398" s="6">
        <v>41044.277026912401</v>
      </c>
      <c r="O3398" s="6">
        <f>AVERAGE(G3398:N3398)</f>
        <v>40225.560456845706</v>
      </c>
      <c r="P3398" s="6">
        <f>STDEV(G3398:N3398)</f>
        <v>2043.956482570833</v>
      </c>
    </row>
    <row r="3399" spans="1:16" x14ac:dyDescent="0.3">
      <c r="A3399" t="s">
        <v>11622</v>
      </c>
      <c r="B3399" s="1">
        <v>0</v>
      </c>
      <c r="C3399" t="s">
        <v>11623</v>
      </c>
      <c r="D3399" t="s">
        <v>11624</v>
      </c>
      <c r="E3399" s="1" t="s">
        <v>11625</v>
      </c>
      <c r="F3399" s="1">
        <f>COUNTIF(G3399:N3399,"NA")</f>
        <v>0</v>
      </c>
      <c r="G3399" s="6">
        <v>15380.9630647713</v>
      </c>
      <c r="H3399" s="6">
        <v>13086.3433646629</v>
      </c>
      <c r="I3399" s="6">
        <v>8447.8439611307494</v>
      </c>
      <c r="J3399" s="6">
        <v>11606.576977409501</v>
      </c>
      <c r="K3399" s="6">
        <v>14303.24651089</v>
      </c>
      <c r="L3399" s="6">
        <v>13924.629795032801</v>
      </c>
      <c r="M3399" s="6">
        <v>12345.910983645501</v>
      </c>
      <c r="N3399" s="6">
        <v>9079.0824876241295</v>
      </c>
      <c r="O3399" s="6">
        <f>AVERAGE(G3399:N3399)</f>
        <v>12271.824643145859</v>
      </c>
      <c r="P3399" s="6">
        <f>STDEV(G3399:N3399)</f>
        <v>2462.6668505640437</v>
      </c>
    </row>
    <row r="3400" spans="1:16" x14ac:dyDescent="0.3">
      <c r="A3400" t="s">
        <v>20237</v>
      </c>
      <c r="B3400" s="1">
        <v>0</v>
      </c>
      <c r="C3400" t="s">
        <v>20238</v>
      </c>
      <c r="D3400" t="s">
        <v>20239</v>
      </c>
      <c r="E3400" s="1" t="s">
        <v>20240</v>
      </c>
      <c r="F3400" s="1">
        <f>COUNTIF(G3400:N3400,"NA")</f>
        <v>0</v>
      </c>
      <c r="G3400" s="6">
        <v>23063.239021821901</v>
      </c>
      <c r="H3400" s="6">
        <v>11194.6595041173</v>
      </c>
      <c r="I3400" s="6">
        <v>3961.39746866516</v>
      </c>
      <c r="J3400" s="6">
        <v>8941.9864048731706</v>
      </c>
      <c r="K3400" s="6">
        <v>9718.2462727442507</v>
      </c>
      <c r="L3400" s="6">
        <v>7584.6491008948296</v>
      </c>
      <c r="M3400" s="6">
        <v>9292.7124092160302</v>
      </c>
      <c r="N3400" s="6">
        <v>5401.44039574833</v>
      </c>
      <c r="O3400" s="6">
        <f>AVERAGE(G3400:N3400)</f>
        <v>9894.7913222601201</v>
      </c>
      <c r="P3400" s="6">
        <f>STDEV(G3400:N3400)</f>
        <v>5820.3006640861768</v>
      </c>
    </row>
    <row r="3401" spans="1:16" x14ac:dyDescent="0.3">
      <c r="A3401" t="s">
        <v>11626</v>
      </c>
      <c r="B3401" s="1">
        <v>1</v>
      </c>
      <c r="C3401" t="s">
        <v>11627</v>
      </c>
      <c r="D3401" t="s">
        <v>24457</v>
      </c>
      <c r="E3401" s="1" t="s">
        <v>11629</v>
      </c>
      <c r="F3401" s="1">
        <f>COUNTIF(G3401:N3401,"NA")</f>
        <v>0</v>
      </c>
      <c r="G3401" s="6">
        <v>73243.803107199899</v>
      </c>
      <c r="H3401" s="6">
        <v>73784.8529384719</v>
      </c>
      <c r="I3401" s="6">
        <v>73333.4382731511</v>
      </c>
      <c r="J3401" s="6">
        <v>74645.692548039093</v>
      </c>
      <c r="K3401" s="6">
        <v>73133.855175165503</v>
      </c>
      <c r="L3401" s="6">
        <v>73613.341499957198</v>
      </c>
      <c r="M3401" s="6">
        <v>75920.060110977502</v>
      </c>
      <c r="N3401" s="6">
        <v>73640.112342893495</v>
      </c>
      <c r="O3401" s="6">
        <f>AVERAGE(G3401:N3401)</f>
        <v>73914.394499481961</v>
      </c>
      <c r="P3401" s="6">
        <f>STDEV(G3401:N3401)</f>
        <v>936.29822752411769</v>
      </c>
    </row>
    <row r="3402" spans="1:16" x14ac:dyDescent="0.3">
      <c r="A3402" t="s">
        <v>11630</v>
      </c>
      <c r="B3402" s="1">
        <v>1</v>
      </c>
      <c r="C3402" t="s">
        <v>11631</v>
      </c>
      <c r="D3402" t="s">
        <v>23021</v>
      </c>
      <c r="E3402" s="1" t="s">
        <v>11633</v>
      </c>
      <c r="F3402" s="1">
        <f>COUNTIF(G3402:N3402,"NA")</f>
        <v>0</v>
      </c>
      <c r="G3402" s="6">
        <v>76874.589582156696</v>
      </c>
      <c r="H3402" s="6">
        <v>89222.757093074702</v>
      </c>
      <c r="I3402" s="6">
        <v>74540.737186540893</v>
      </c>
      <c r="J3402" s="6">
        <v>77393.974535854999</v>
      </c>
      <c r="K3402" s="6">
        <v>72665.629405409607</v>
      </c>
      <c r="L3402" s="6">
        <v>77605.623869867602</v>
      </c>
      <c r="M3402" s="6">
        <v>75096.342718507498</v>
      </c>
      <c r="N3402" s="6">
        <v>75330.529705462701</v>
      </c>
      <c r="O3402" s="6">
        <f>AVERAGE(G3402:N3402)</f>
        <v>77341.273012109348</v>
      </c>
      <c r="P3402" s="6">
        <f>STDEV(G3402:N3402)</f>
        <v>5074.411449787598</v>
      </c>
    </row>
    <row r="3403" spans="1:16" x14ac:dyDescent="0.3">
      <c r="A3403" t="s">
        <v>11634</v>
      </c>
      <c r="B3403" s="1">
        <v>1</v>
      </c>
      <c r="C3403" t="s">
        <v>11635</v>
      </c>
      <c r="D3403" t="s">
        <v>22400</v>
      </c>
      <c r="E3403" s="1" t="s">
        <v>11637</v>
      </c>
      <c r="F3403" s="1">
        <f>COUNTIF(G3403:N3403,"NA")</f>
        <v>0</v>
      </c>
      <c r="G3403" s="6">
        <v>12760.130413229501</v>
      </c>
      <c r="H3403" s="6">
        <v>11489.1557414329</v>
      </c>
      <c r="I3403" s="6">
        <v>12211.0265520675</v>
      </c>
      <c r="J3403" s="6">
        <v>12087.347042278299</v>
      </c>
      <c r="K3403" s="6">
        <v>14099.467762975401</v>
      </c>
      <c r="L3403" s="6">
        <v>13411.586154376901</v>
      </c>
      <c r="M3403" s="6">
        <v>10604.627580312301</v>
      </c>
      <c r="N3403" s="6">
        <v>12230.5494530508</v>
      </c>
      <c r="O3403" s="6">
        <f>AVERAGE(G3403:N3403)</f>
        <v>12361.736337465451</v>
      </c>
      <c r="P3403" s="6">
        <f>STDEV(G3403:N3403)</f>
        <v>1085.2684980017598</v>
      </c>
    </row>
    <row r="3404" spans="1:16" x14ac:dyDescent="0.3">
      <c r="A3404" t="s">
        <v>18231</v>
      </c>
      <c r="B3404" s="1">
        <v>0</v>
      </c>
      <c r="C3404" t="s">
        <v>18232</v>
      </c>
      <c r="D3404" t="s">
        <v>18233</v>
      </c>
      <c r="E3404" s="1" t="s">
        <v>18234</v>
      </c>
      <c r="F3404" s="1">
        <f>COUNTIF(G3404:N3404,"NA")</f>
        <v>0</v>
      </c>
      <c r="G3404" s="6">
        <v>5378.3803675122299</v>
      </c>
      <c r="H3404" s="6">
        <v>7977.4517734692499</v>
      </c>
      <c r="I3404" s="6">
        <v>8866.6408338080601</v>
      </c>
      <c r="J3404" s="6">
        <v>7051.1364853152299</v>
      </c>
      <c r="K3404" s="6">
        <v>9170.8805486597503</v>
      </c>
      <c r="L3404" s="6">
        <v>11290.706615569199</v>
      </c>
      <c r="M3404" s="6">
        <v>4486.2040179300702</v>
      </c>
      <c r="N3404" s="6">
        <v>7363.5160218641704</v>
      </c>
      <c r="O3404" s="6">
        <f>AVERAGE(G3404:N3404)</f>
        <v>7698.1145830159949</v>
      </c>
      <c r="P3404" s="6">
        <f>STDEV(G3404:N3404)</f>
        <v>2162.911831351521</v>
      </c>
    </row>
    <row r="3405" spans="1:16" x14ac:dyDescent="0.3">
      <c r="A3405" t="s">
        <v>11638</v>
      </c>
      <c r="B3405" s="1">
        <v>1</v>
      </c>
      <c r="C3405" t="s">
        <v>11639</v>
      </c>
      <c r="D3405" t="s">
        <v>11640</v>
      </c>
      <c r="E3405" s="1" t="s">
        <v>11641</v>
      </c>
      <c r="F3405" s="1">
        <f>COUNTIF(G3405:N3405,"NA")</f>
        <v>0</v>
      </c>
      <c r="G3405" s="6">
        <v>48555.4685223825</v>
      </c>
      <c r="H3405" s="6">
        <v>46201.453442708502</v>
      </c>
      <c r="I3405" s="6">
        <v>64584.1090231294</v>
      </c>
      <c r="J3405" s="6">
        <v>49748.573145196802</v>
      </c>
      <c r="K3405" s="6">
        <v>46936.886963866098</v>
      </c>
      <c r="L3405" s="6">
        <v>50945.162776703699</v>
      </c>
      <c r="M3405" s="6">
        <v>55540.497905505799</v>
      </c>
      <c r="N3405" s="6">
        <v>57208.257270472401</v>
      </c>
      <c r="O3405" s="6">
        <f>AVERAGE(G3405:N3405)</f>
        <v>52465.051131245651</v>
      </c>
      <c r="P3405" s="6">
        <f>STDEV(G3405:N3405)</f>
        <v>6251.8036943311063</v>
      </c>
    </row>
    <row r="3406" spans="1:16" x14ac:dyDescent="0.3">
      <c r="A3406" t="s">
        <v>11642</v>
      </c>
      <c r="B3406" s="1">
        <v>1</v>
      </c>
      <c r="C3406" t="s">
        <v>11643</v>
      </c>
      <c r="D3406" t="s">
        <v>22057</v>
      </c>
      <c r="E3406" s="1" t="s">
        <v>11645</v>
      </c>
      <c r="F3406" s="1">
        <f>COUNTIF(G3406:N3406,"NA")</f>
        <v>0</v>
      </c>
      <c r="G3406" s="6">
        <v>19175.6559156529</v>
      </c>
      <c r="H3406" s="6">
        <v>19959.3258842178</v>
      </c>
      <c r="I3406" s="6">
        <v>22102.6826296377</v>
      </c>
      <c r="J3406" s="6">
        <v>21558.043039544598</v>
      </c>
      <c r="K3406" s="6">
        <v>20277.710525123399</v>
      </c>
      <c r="L3406" s="6">
        <v>20089.9923057829</v>
      </c>
      <c r="M3406" s="6">
        <v>17333.188272849799</v>
      </c>
      <c r="N3406" s="6">
        <v>21710.011105540099</v>
      </c>
      <c r="O3406" s="6">
        <f>AVERAGE(G3406:N3406)</f>
        <v>20275.826209793649</v>
      </c>
      <c r="P3406" s="6">
        <f>STDEV(G3406:N3406)</f>
        <v>1560.3375844931725</v>
      </c>
    </row>
    <row r="3407" spans="1:16" x14ac:dyDescent="0.3">
      <c r="A3407" t="s">
        <v>11646</v>
      </c>
      <c r="B3407" s="1">
        <v>1</v>
      </c>
      <c r="C3407" t="s">
        <v>11647</v>
      </c>
      <c r="D3407" t="s">
        <v>22884</v>
      </c>
      <c r="E3407" s="1" t="s">
        <v>11649</v>
      </c>
      <c r="F3407" s="1">
        <f>COUNTIF(G3407:N3407,"NA")</f>
        <v>0</v>
      </c>
      <c r="G3407" s="6">
        <v>27760.391100521701</v>
      </c>
      <c r="H3407" s="6">
        <v>25718.604210523801</v>
      </c>
      <c r="I3407" s="6">
        <v>13064.499112272</v>
      </c>
      <c r="J3407" s="6">
        <v>29969.274609800599</v>
      </c>
      <c r="K3407" s="6">
        <v>32784.4109555002</v>
      </c>
      <c r="L3407" s="6">
        <v>32949.085202195798</v>
      </c>
      <c r="M3407" s="6">
        <v>28655.091079821999</v>
      </c>
      <c r="N3407" s="6">
        <v>26352.183875057999</v>
      </c>
      <c r="O3407" s="6">
        <f>AVERAGE(G3407:N3407)</f>
        <v>27156.692518211759</v>
      </c>
      <c r="P3407" s="6">
        <f>STDEV(G3407:N3407)</f>
        <v>6291.1337065127273</v>
      </c>
    </row>
    <row r="3408" spans="1:16" x14ac:dyDescent="0.3">
      <c r="A3408" t="s">
        <v>20335</v>
      </c>
      <c r="B3408" s="1">
        <v>0</v>
      </c>
      <c r="C3408" t="s">
        <v>20336</v>
      </c>
      <c r="D3408" t="s">
        <v>20337</v>
      </c>
      <c r="E3408" s="1" t="s">
        <v>20338</v>
      </c>
      <c r="F3408" s="1">
        <f>COUNTIF(G3408:N3408,"NA")</f>
        <v>0</v>
      </c>
      <c r="G3408" s="6">
        <v>3491.08318674363</v>
      </c>
      <c r="H3408" s="6">
        <v>5779.5321501148801</v>
      </c>
      <c r="I3408" s="6">
        <v>8974.18327156958</v>
      </c>
      <c r="J3408" s="6">
        <v>5351.92579787674</v>
      </c>
      <c r="K3408" s="6">
        <v>6836.1477603724397</v>
      </c>
      <c r="L3408" s="6">
        <v>5010.2023377215301</v>
      </c>
      <c r="M3408" s="6">
        <v>6090.0957272594997</v>
      </c>
      <c r="N3408" s="6">
        <v>8259.5203914009708</v>
      </c>
      <c r="O3408" s="6">
        <f>AVERAGE(G3408:N3408)</f>
        <v>6224.086327882409</v>
      </c>
      <c r="P3408" s="6">
        <f>STDEV(G3408:N3408)</f>
        <v>1772.7988614826766</v>
      </c>
    </row>
    <row r="3409" spans="1:16" x14ac:dyDescent="0.3">
      <c r="A3409" t="s">
        <v>11650</v>
      </c>
      <c r="B3409" s="1">
        <v>1</v>
      </c>
      <c r="C3409" t="s">
        <v>11651</v>
      </c>
      <c r="D3409" t="s">
        <v>22470</v>
      </c>
      <c r="E3409" s="1" t="s">
        <v>11653</v>
      </c>
      <c r="F3409" s="1">
        <f>COUNTIF(G3409:N3409,"NA")</f>
        <v>0</v>
      </c>
      <c r="G3409" s="6">
        <v>15967.8655639723</v>
      </c>
      <c r="H3409" s="6">
        <v>11874.6135269674</v>
      </c>
      <c r="I3409" s="6">
        <v>18536.506684591499</v>
      </c>
      <c r="J3409" s="6">
        <v>20678.078796983598</v>
      </c>
      <c r="K3409" s="6">
        <v>18425.859428085601</v>
      </c>
      <c r="L3409" s="6">
        <v>17868.672247852701</v>
      </c>
      <c r="M3409" s="6">
        <v>20359.387089071599</v>
      </c>
      <c r="N3409" s="6">
        <v>14848.646641268</v>
      </c>
      <c r="O3409" s="6">
        <f>AVERAGE(G3409:N3409)</f>
        <v>17319.953747349085</v>
      </c>
      <c r="P3409" s="6">
        <f>STDEV(G3409:N3409)</f>
        <v>2954.5729855417467</v>
      </c>
    </row>
    <row r="3410" spans="1:16" x14ac:dyDescent="0.3">
      <c r="A3410" t="s">
        <v>11654</v>
      </c>
      <c r="B3410" s="1">
        <v>1</v>
      </c>
      <c r="C3410" t="s">
        <v>11655</v>
      </c>
      <c r="D3410" t="s">
        <v>20862</v>
      </c>
      <c r="E3410" s="1" t="s">
        <v>11657</v>
      </c>
      <c r="F3410" s="1">
        <f>COUNTIF(G3410:N3410,"NA")</f>
        <v>0</v>
      </c>
      <c r="G3410" s="6">
        <v>133658.52638644099</v>
      </c>
      <c r="H3410" s="6">
        <v>141671.82144191899</v>
      </c>
      <c r="I3410" s="6">
        <v>146147.038453421</v>
      </c>
      <c r="J3410" s="6">
        <v>153787.16607196099</v>
      </c>
      <c r="K3410" s="6">
        <v>140204.79129812401</v>
      </c>
      <c r="L3410" s="6">
        <v>147332.38397388899</v>
      </c>
      <c r="M3410" s="6">
        <v>141082.74576863801</v>
      </c>
      <c r="N3410" s="6">
        <v>159718.05900202799</v>
      </c>
      <c r="O3410" s="6">
        <f>AVERAGE(G3410:N3410)</f>
        <v>145450.31654955263</v>
      </c>
      <c r="P3410" s="6">
        <f>STDEV(G3410:N3410)</f>
        <v>8254.987099319058</v>
      </c>
    </row>
    <row r="3411" spans="1:16" x14ac:dyDescent="0.3">
      <c r="A3411" t="s">
        <v>11658</v>
      </c>
      <c r="B3411" s="1">
        <v>1</v>
      </c>
      <c r="C3411" t="s">
        <v>11659</v>
      </c>
      <c r="D3411" t="s">
        <v>21608</v>
      </c>
      <c r="E3411" s="1" t="s">
        <v>11661</v>
      </c>
      <c r="F3411" s="1">
        <f>COUNTIF(G3411:N3411,"NA")</f>
        <v>0</v>
      </c>
      <c r="G3411" s="6">
        <v>222965.93445554</v>
      </c>
      <c r="H3411" s="6">
        <v>190279.73792178399</v>
      </c>
      <c r="I3411" s="6">
        <v>185996.55861390199</v>
      </c>
      <c r="J3411" s="6">
        <v>199108.963303973</v>
      </c>
      <c r="K3411" s="6">
        <v>202754.147194655</v>
      </c>
      <c r="L3411" s="6">
        <v>205769.32798662299</v>
      </c>
      <c r="M3411" s="6">
        <v>211916.649176626</v>
      </c>
      <c r="N3411" s="6">
        <v>203664.55396535501</v>
      </c>
      <c r="O3411" s="6">
        <f>AVERAGE(G3411:N3411)</f>
        <v>202806.98407730725</v>
      </c>
      <c r="P3411" s="6">
        <f>STDEV(G3411:N3411)</f>
        <v>11662.397670668504</v>
      </c>
    </row>
    <row r="3412" spans="1:16" x14ac:dyDescent="0.3">
      <c r="A3412" t="s">
        <v>11662</v>
      </c>
      <c r="B3412" s="1">
        <v>1</v>
      </c>
      <c r="C3412" t="s">
        <v>11663</v>
      </c>
      <c r="D3412" t="s">
        <v>20686</v>
      </c>
      <c r="E3412" s="1" t="s">
        <v>11665</v>
      </c>
      <c r="F3412" s="1">
        <f>COUNTIF(G3412:N3412,"NA")</f>
        <v>0</v>
      </c>
      <c r="G3412" s="6">
        <v>26470.563388107399</v>
      </c>
      <c r="H3412" s="6">
        <v>23809.276208560401</v>
      </c>
      <c r="I3412" s="6">
        <v>14148.476983050001</v>
      </c>
      <c r="J3412" s="6">
        <v>29488.376190486</v>
      </c>
      <c r="K3412" s="6">
        <v>30447.781916858701</v>
      </c>
      <c r="L3412" s="6">
        <v>28959.1919864378</v>
      </c>
      <c r="M3412" s="6">
        <v>30380.723279948201</v>
      </c>
      <c r="N3412" s="6">
        <v>28361.137953481299</v>
      </c>
      <c r="O3412" s="6">
        <f>AVERAGE(G3412:N3412)</f>
        <v>26508.190988366227</v>
      </c>
      <c r="P3412" s="6">
        <f>STDEV(G3412:N3412)</f>
        <v>5462.6954667660148</v>
      </c>
    </row>
    <row r="3413" spans="1:16" x14ac:dyDescent="0.3">
      <c r="A3413" t="s">
        <v>11666</v>
      </c>
      <c r="B3413" s="1">
        <v>1</v>
      </c>
      <c r="C3413" t="s">
        <v>11667</v>
      </c>
      <c r="D3413" t="s">
        <v>23512</v>
      </c>
      <c r="E3413" s="1" t="s">
        <v>11669</v>
      </c>
      <c r="F3413" s="1">
        <f>COUNTIF(G3413:N3413,"NA")</f>
        <v>0</v>
      </c>
      <c r="G3413" s="6">
        <v>20910.1919348132</v>
      </c>
      <c r="H3413" s="6">
        <v>20254.687091509801</v>
      </c>
      <c r="I3413" s="6">
        <v>23067.712732877899</v>
      </c>
      <c r="J3413" s="6">
        <v>20847.5368740425</v>
      </c>
      <c r="K3413" s="6">
        <v>20022.310576523501</v>
      </c>
      <c r="L3413" s="6">
        <v>20778.596874946899</v>
      </c>
      <c r="M3413" s="6">
        <v>22618.604291363001</v>
      </c>
      <c r="N3413" s="6">
        <v>21921.396854086201</v>
      </c>
      <c r="O3413" s="6">
        <f>AVERAGE(G3413:N3413)</f>
        <v>21302.629653770378</v>
      </c>
      <c r="P3413" s="6">
        <f>STDEV(G3413:N3413)</f>
        <v>1108.622573878258</v>
      </c>
    </row>
    <row r="3414" spans="1:16" x14ac:dyDescent="0.3">
      <c r="A3414" t="s">
        <v>11670</v>
      </c>
      <c r="B3414" s="1">
        <v>1</v>
      </c>
      <c r="C3414" t="s">
        <v>11671</v>
      </c>
      <c r="D3414" t="s">
        <v>24162</v>
      </c>
      <c r="E3414" s="1" t="s">
        <v>11673</v>
      </c>
      <c r="F3414" s="1">
        <f>COUNTIF(G3414:N3414,"NA")</f>
        <v>0</v>
      </c>
      <c r="G3414" s="6">
        <v>135671.802625374</v>
      </c>
      <c r="H3414" s="6">
        <v>128973.94074423501</v>
      </c>
      <c r="I3414" s="6">
        <v>137049.055076916</v>
      </c>
      <c r="J3414" s="6">
        <v>136807.07728944</v>
      </c>
      <c r="K3414" s="6">
        <v>135552.81757724399</v>
      </c>
      <c r="L3414" s="6">
        <v>140994.84339766201</v>
      </c>
      <c r="M3414" s="6">
        <v>139593.11940284999</v>
      </c>
      <c r="N3414" s="6">
        <v>130467.027466328</v>
      </c>
      <c r="O3414" s="6">
        <f>AVERAGE(G3414:N3414)</f>
        <v>135638.71044750611</v>
      </c>
      <c r="P3414" s="6">
        <f>STDEV(G3414:N3414)</f>
        <v>4120.5685486650154</v>
      </c>
    </row>
    <row r="3415" spans="1:16" x14ac:dyDescent="0.3">
      <c r="A3415" t="s">
        <v>11674</v>
      </c>
      <c r="B3415" s="1">
        <v>1</v>
      </c>
      <c r="C3415" t="s">
        <v>11675</v>
      </c>
      <c r="D3415" t="s">
        <v>11676</v>
      </c>
      <c r="E3415" s="1" t="s">
        <v>11677</v>
      </c>
      <c r="F3415" s="1">
        <f>COUNTIF(G3415:N3415,"NA")</f>
        <v>0</v>
      </c>
      <c r="G3415" s="6">
        <v>60171.098034613096</v>
      </c>
      <c r="H3415" s="6">
        <v>54015.4384394644</v>
      </c>
      <c r="I3415" s="6">
        <v>52792.862131274902</v>
      </c>
      <c r="J3415" s="6">
        <v>59956.981647356799</v>
      </c>
      <c r="K3415" s="6">
        <v>57298.247726468602</v>
      </c>
      <c r="L3415" s="6">
        <v>60859.945036733799</v>
      </c>
      <c r="M3415" s="6">
        <v>61115.644409497501</v>
      </c>
      <c r="N3415" s="6">
        <v>59569.4039588163</v>
      </c>
      <c r="O3415" s="6">
        <f>AVERAGE(G3415:N3415)</f>
        <v>58222.452673028172</v>
      </c>
      <c r="P3415" s="6">
        <f>STDEV(G3415:N3415)</f>
        <v>3206.7025489618295</v>
      </c>
    </row>
    <row r="3416" spans="1:16" x14ac:dyDescent="0.3">
      <c r="A3416" t="s">
        <v>11678</v>
      </c>
      <c r="B3416" s="1">
        <v>1</v>
      </c>
      <c r="C3416" t="s">
        <v>11679</v>
      </c>
      <c r="D3416" t="s">
        <v>11680</v>
      </c>
      <c r="E3416" s="1" t="s">
        <v>11681</v>
      </c>
      <c r="F3416" s="1">
        <f>COUNTIF(G3416:N3416,"NA")</f>
        <v>0</v>
      </c>
      <c r="G3416" s="6">
        <v>190456.11825681399</v>
      </c>
      <c r="H3416" s="6">
        <v>191403.445279509</v>
      </c>
      <c r="I3416" s="6">
        <v>200650.68980993901</v>
      </c>
      <c r="J3416" s="6">
        <v>182329.78466427201</v>
      </c>
      <c r="K3416" s="6">
        <v>176017.310294258</v>
      </c>
      <c r="L3416" s="6">
        <v>193865.118771996</v>
      </c>
      <c r="M3416" s="6">
        <v>205662.30718619601</v>
      </c>
      <c r="N3416" s="6">
        <v>188860.48097186899</v>
      </c>
      <c r="O3416" s="6">
        <f>AVERAGE(G3416:N3416)</f>
        <v>191155.65690435667</v>
      </c>
      <c r="P3416" s="6">
        <f>STDEV(G3416:N3416)</f>
        <v>9417.4904204509075</v>
      </c>
    </row>
    <row r="3417" spans="1:16" x14ac:dyDescent="0.3">
      <c r="A3417" t="s">
        <v>11682</v>
      </c>
      <c r="B3417" s="1">
        <v>1</v>
      </c>
      <c r="C3417" t="s">
        <v>11683</v>
      </c>
      <c r="D3417" t="s">
        <v>11684</v>
      </c>
      <c r="E3417" s="1" t="s">
        <v>11685</v>
      </c>
      <c r="F3417" s="1">
        <f>COUNTIF(G3417:N3417,"NA")</f>
        <v>0</v>
      </c>
      <c r="G3417" s="6">
        <v>120632.354341917</v>
      </c>
      <c r="H3417" s="6">
        <v>111317.83622914299</v>
      </c>
      <c r="I3417" s="6">
        <v>131178.10094111701</v>
      </c>
      <c r="J3417" s="6">
        <v>126187.485576145</v>
      </c>
      <c r="K3417" s="6">
        <v>125369.270100504</v>
      </c>
      <c r="L3417" s="6">
        <v>123764.97950968699</v>
      </c>
      <c r="M3417" s="6">
        <v>133832.23590529399</v>
      </c>
      <c r="N3417" s="6">
        <v>133160.80735149601</v>
      </c>
      <c r="O3417" s="6">
        <f>AVERAGE(G3417:N3417)</f>
        <v>125680.38374441286</v>
      </c>
      <c r="P3417" s="6">
        <f>STDEV(G3417:N3417)</f>
        <v>7449.0882922066485</v>
      </c>
    </row>
    <row r="3418" spans="1:16" x14ac:dyDescent="0.3">
      <c r="A3418" t="s">
        <v>11686</v>
      </c>
      <c r="B3418" s="1">
        <v>1</v>
      </c>
      <c r="C3418" t="s">
        <v>11687</v>
      </c>
      <c r="D3418" t="s">
        <v>21049</v>
      </c>
      <c r="E3418" s="1" t="s">
        <v>11689</v>
      </c>
      <c r="F3418" s="1">
        <f>COUNTIF(G3418:N3418,"NA")</f>
        <v>0</v>
      </c>
      <c r="G3418" s="6">
        <v>216837.483015039</v>
      </c>
      <c r="H3418" s="6">
        <v>239959.80047260999</v>
      </c>
      <c r="I3418" s="6">
        <v>308275.185489489</v>
      </c>
      <c r="J3418" s="6">
        <v>251580.70382949401</v>
      </c>
      <c r="K3418" s="6">
        <v>271801.18360136898</v>
      </c>
      <c r="L3418" s="6">
        <v>247766.737786082</v>
      </c>
      <c r="M3418" s="6">
        <v>252400.91216367701</v>
      </c>
      <c r="N3418" s="6">
        <v>247688.64837367201</v>
      </c>
      <c r="O3418" s="6">
        <f>AVERAGE(G3418:N3418)</f>
        <v>254538.831841429</v>
      </c>
      <c r="P3418" s="6">
        <f>STDEV(G3418:N3418)</f>
        <v>26526.622325438948</v>
      </c>
    </row>
    <row r="3419" spans="1:16" x14ac:dyDescent="0.3">
      <c r="A3419" t="s">
        <v>11690</v>
      </c>
      <c r="B3419" s="1">
        <v>1</v>
      </c>
      <c r="C3419" t="s">
        <v>11691</v>
      </c>
      <c r="D3419" t="s">
        <v>21611</v>
      </c>
      <c r="E3419" s="1" t="s">
        <v>11693</v>
      </c>
      <c r="F3419" s="1">
        <f>COUNTIF(G3419:N3419,"NA")</f>
        <v>0</v>
      </c>
      <c r="G3419" s="6">
        <v>178299.315231785</v>
      </c>
      <c r="H3419" s="6">
        <v>162871.18948168101</v>
      </c>
      <c r="I3419" s="6">
        <v>212666.63078943599</v>
      </c>
      <c r="J3419" s="6">
        <v>194756.50929018599</v>
      </c>
      <c r="K3419" s="6">
        <v>195270.31156210601</v>
      </c>
      <c r="L3419" s="6">
        <v>176455.56801630999</v>
      </c>
      <c r="M3419" s="6">
        <v>186632.53945447499</v>
      </c>
      <c r="N3419" s="6">
        <v>202110.21849245799</v>
      </c>
      <c r="O3419" s="6">
        <f>AVERAGE(G3419:N3419)</f>
        <v>188632.78528980463</v>
      </c>
      <c r="P3419" s="6">
        <f>STDEV(G3419:N3419)</f>
        <v>15872.481630748962</v>
      </c>
    </row>
    <row r="3420" spans="1:16" x14ac:dyDescent="0.3">
      <c r="A3420" t="s">
        <v>11694</v>
      </c>
      <c r="B3420" s="1">
        <v>1</v>
      </c>
      <c r="C3420" t="s">
        <v>11695</v>
      </c>
      <c r="D3420" t="s">
        <v>21150</v>
      </c>
      <c r="E3420" s="1" t="s">
        <v>11697</v>
      </c>
      <c r="F3420" s="1">
        <f>COUNTIF(G3420:N3420,"NA")</f>
        <v>0</v>
      </c>
      <c r="G3420" s="6">
        <v>75230.170193096303</v>
      </c>
      <c r="H3420" s="6">
        <v>63833.996718310103</v>
      </c>
      <c r="I3420" s="6">
        <v>58393.341768538201</v>
      </c>
      <c r="J3420" s="6">
        <v>60352.526251951997</v>
      </c>
      <c r="K3420" s="6">
        <v>59675.354281329499</v>
      </c>
      <c r="L3420" s="6">
        <v>61573.086511841902</v>
      </c>
      <c r="M3420" s="6">
        <v>61048.687554620301</v>
      </c>
      <c r="N3420" s="6">
        <v>66709.677151121199</v>
      </c>
      <c r="O3420" s="6">
        <f>AVERAGE(G3420:N3420)</f>
        <v>63352.105053851192</v>
      </c>
      <c r="P3420" s="6">
        <f>STDEV(G3420:N3420)</f>
        <v>5453.3067703023353</v>
      </c>
    </row>
    <row r="3421" spans="1:16" x14ac:dyDescent="0.3">
      <c r="A3421" t="s">
        <v>11698</v>
      </c>
      <c r="B3421" s="1">
        <v>1</v>
      </c>
      <c r="C3421" t="s">
        <v>11699</v>
      </c>
      <c r="D3421" t="s">
        <v>20999</v>
      </c>
      <c r="E3421" s="1" t="s">
        <v>11701</v>
      </c>
      <c r="F3421" s="1">
        <f>COUNTIF(G3421:N3421,"NA")</f>
        <v>0</v>
      </c>
      <c r="G3421" s="6">
        <v>91673.678466279598</v>
      </c>
      <c r="H3421" s="6">
        <v>87538.399492332304</v>
      </c>
      <c r="I3421" s="6">
        <v>132441.45992983601</v>
      </c>
      <c r="J3421" s="6">
        <v>97274.700826382497</v>
      </c>
      <c r="K3421" s="6">
        <v>96674.514743906402</v>
      </c>
      <c r="L3421" s="6">
        <v>94760.136914576593</v>
      </c>
      <c r="M3421" s="6">
        <v>104970.087416639</v>
      </c>
      <c r="N3421" s="6">
        <v>107434.55434020799</v>
      </c>
      <c r="O3421" s="6">
        <f>AVERAGE(G3421:N3421)</f>
        <v>101595.94151627003</v>
      </c>
      <c r="P3421" s="6">
        <f>STDEV(G3421:N3421)</f>
        <v>14054.017449940835</v>
      </c>
    </row>
    <row r="3422" spans="1:16" x14ac:dyDescent="0.3">
      <c r="A3422" t="s">
        <v>11702</v>
      </c>
      <c r="B3422" s="1">
        <v>1</v>
      </c>
      <c r="C3422" t="s">
        <v>11703</v>
      </c>
      <c r="D3422" t="s">
        <v>21600</v>
      </c>
      <c r="E3422" s="1" t="s">
        <v>11705</v>
      </c>
      <c r="F3422" s="1">
        <f>COUNTIF(G3422:N3422,"NA")</f>
        <v>0</v>
      </c>
      <c r="G3422" s="6">
        <v>211401.73987963001</v>
      </c>
      <c r="H3422" s="6">
        <v>189901.81227112201</v>
      </c>
      <c r="I3422" s="6">
        <v>263775.00295276399</v>
      </c>
      <c r="J3422" s="6">
        <v>246415.337389956</v>
      </c>
      <c r="K3422" s="6">
        <v>265590.33312607399</v>
      </c>
      <c r="L3422" s="6">
        <v>216198.67005909199</v>
      </c>
      <c r="M3422" s="6">
        <v>220419.15751817101</v>
      </c>
      <c r="N3422" s="6">
        <v>252674.028999598</v>
      </c>
      <c r="O3422" s="6">
        <f>AVERAGE(G3422:N3422)</f>
        <v>233297.01027455088</v>
      </c>
      <c r="P3422" s="6">
        <f>STDEV(G3422:N3422)</f>
        <v>27620.035441752399</v>
      </c>
    </row>
    <row r="3423" spans="1:16" x14ac:dyDescent="0.3">
      <c r="A3423" t="s">
        <v>11710</v>
      </c>
      <c r="B3423" s="1">
        <v>1</v>
      </c>
      <c r="C3423" t="s">
        <v>11711</v>
      </c>
      <c r="D3423" t="s">
        <v>20571</v>
      </c>
      <c r="E3423" s="1" t="s">
        <v>11713</v>
      </c>
      <c r="F3423" s="1">
        <f>COUNTIF(G3423:N3423,"NA")</f>
        <v>0</v>
      </c>
      <c r="G3423" s="6">
        <v>70181.653761461101</v>
      </c>
      <c r="H3423" s="6">
        <v>69689.151572338102</v>
      </c>
      <c r="I3423" s="6">
        <v>74962.508261585099</v>
      </c>
      <c r="J3423" s="6">
        <v>71302.925726372705</v>
      </c>
      <c r="K3423" s="6">
        <v>75210.363686784403</v>
      </c>
      <c r="L3423" s="6">
        <v>75506.909063664702</v>
      </c>
      <c r="M3423" s="6">
        <v>75505.472802793403</v>
      </c>
      <c r="N3423" s="6">
        <v>72032.346134487394</v>
      </c>
      <c r="O3423" s="6">
        <f>AVERAGE(G3423:N3423)</f>
        <v>73048.916376185865</v>
      </c>
      <c r="P3423" s="6">
        <f>STDEV(G3423:N3423)</f>
        <v>2507.1668345445237</v>
      </c>
    </row>
    <row r="3424" spans="1:16" x14ac:dyDescent="0.3">
      <c r="A3424" t="s">
        <v>20927</v>
      </c>
      <c r="B3424" s="1">
        <v>1</v>
      </c>
      <c r="C3424" t="s">
        <v>20928</v>
      </c>
      <c r="D3424" t="s">
        <v>20929</v>
      </c>
      <c r="E3424" s="1" t="s">
        <v>20930</v>
      </c>
      <c r="F3424" s="1">
        <f>COUNTIF(G3424:N3424,"NA")</f>
        <v>0</v>
      </c>
      <c r="G3424" s="6">
        <v>24695.067025529199</v>
      </c>
      <c r="H3424" s="6">
        <v>21781.307214235199</v>
      </c>
      <c r="I3424" s="6">
        <v>19091.501355208002</v>
      </c>
      <c r="J3424" s="6">
        <v>27960.437371896202</v>
      </c>
      <c r="K3424" s="6">
        <v>33674.173064850504</v>
      </c>
      <c r="L3424" s="6">
        <v>25942.230588456001</v>
      </c>
      <c r="M3424" s="6">
        <v>19496.338536219901</v>
      </c>
      <c r="N3424" s="6">
        <v>22252.2670271526</v>
      </c>
      <c r="O3424" s="6">
        <f>AVERAGE(G3424:N3424)</f>
        <v>24361.66527294345</v>
      </c>
      <c r="P3424" s="6">
        <f>STDEV(G3424:N3424)</f>
        <v>4852.6450237418103</v>
      </c>
    </row>
    <row r="3425" spans="1:16" x14ac:dyDescent="0.3">
      <c r="A3425" t="s">
        <v>11718</v>
      </c>
      <c r="B3425" s="1">
        <v>1</v>
      </c>
      <c r="C3425" t="s">
        <v>11719</v>
      </c>
      <c r="D3425" t="s">
        <v>24639</v>
      </c>
      <c r="E3425" s="1" t="s">
        <v>11721</v>
      </c>
      <c r="F3425" s="1">
        <f>COUNTIF(G3425:N3425,"NA")</f>
        <v>0</v>
      </c>
      <c r="G3425" s="6">
        <v>23998.603530870299</v>
      </c>
      <c r="H3425" s="6">
        <v>30194.4732162086</v>
      </c>
      <c r="I3425" s="6">
        <v>22423.935542987801</v>
      </c>
      <c r="J3425" s="6">
        <v>25626.684245847599</v>
      </c>
      <c r="K3425" s="6">
        <v>22610.945073489602</v>
      </c>
      <c r="L3425" s="6">
        <v>29779.9178830852</v>
      </c>
      <c r="M3425" s="6">
        <v>21857.2095835326</v>
      </c>
      <c r="N3425" s="6">
        <v>24461.081515316</v>
      </c>
      <c r="O3425" s="6">
        <f>AVERAGE(G3425:N3425)</f>
        <v>25119.106323917214</v>
      </c>
      <c r="P3425" s="6">
        <f>STDEV(G3425:N3425)</f>
        <v>3243.0906935841736</v>
      </c>
    </row>
    <row r="3426" spans="1:16" x14ac:dyDescent="0.3">
      <c r="A3426" t="s">
        <v>11722</v>
      </c>
      <c r="B3426" s="1">
        <v>1</v>
      </c>
      <c r="C3426" t="s">
        <v>11723</v>
      </c>
      <c r="D3426" t="s">
        <v>24361</v>
      </c>
      <c r="E3426" s="1" t="s">
        <v>11725</v>
      </c>
      <c r="F3426" s="1">
        <f>COUNTIF(G3426:N3426,"NA")</f>
        <v>0</v>
      </c>
      <c r="G3426" s="6">
        <v>43509.465357868401</v>
      </c>
      <c r="H3426" s="6">
        <v>44756.479869206501</v>
      </c>
      <c r="I3426" s="6">
        <v>61803.251454035897</v>
      </c>
      <c r="J3426" s="6">
        <v>45624.0896680441</v>
      </c>
      <c r="K3426" s="6">
        <v>48939.152667931601</v>
      </c>
      <c r="L3426" s="6">
        <v>46614.993242137702</v>
      </c>
      <c r="M3426" s="6">
        <v>45571.348631742199</v>
      </c>
      <c r="N3426" s="6">
        <v>47891.428174909197</v>
      </c>
      <c r="O3426" s="6">
        <f>AVERAGE(G3426:N3426)</f>
        <v>48088.776133234445</v>
      </c>
      <c r="P3426" s="6">
        <f>STDEV(G3426:N3426)</f>
        <v>5800.3369602609791</v>
      </c>
    </row>
    <row r="3427" spans="1:16" x14ac:dyDescent="0.3">
      <c r="A3427" t="s">
        <v>19586</v>
      </c>
      <c r="B3427" s="1">
        <v>0</v>
      </c>
      <c r="C3427" t="s">
        <v>19587</v>
      </c>
      <c r="D3427" t="s">
        <v>19588</v>
      </c>
      <c r="E3427" s="1" t="s">
        <v>19589</v>
      </c>
      <c r="F3427" s="1">
        <f>COUNTIF(G3427:N3427,"NA")</f>
        <v>0</v>
      </c>
      <c r="G3427" s="6">
        <v>4437.9081563628497</v>
      </c>
      <c r="H3427" s="6">
        <v>3572.1071001126302</v>
      </c>
      <c r="I3427" s="6">
        <v>1386.5522492274799</v>
      </c>
      <c r="J3427" s="6">
        <v>1350.0129848055201</v>
      </c>
      <c r="K3427" s="6">
        <v>3147.20950883659</v>
      </c>
      <c r="L3427" s="6">
        <v>4327.0659966763797</v>
      </c>
      <c r="M3427" s="6">
        <v>4036.5390048208501</v>
      </c>
      <c r="N3427" s="6">
        <v>4209.2019618548302</v>
      </c>
      <c r="O3427" s="6">
        <f>AVERAGE(G3427:N3427)</f>
        <v>3308.3246203371409</v>
      </c>
      <c r="P3427" s="6">
        <f>STDEV(G3427:N3427)</f>
        <v>1269.3869113509763</v>
      </c>
    </row>
    <row r="3428" spans="1:16" x14ac:dyDescent="0.3">
      <c r="A3428" t="s">
        <v>11726</v>
      </c>
      <c r="B3428" s="1">
        <v>1</v>
      </c>
      <c r="C3428" t="s">
        <v>11727</v>
      </c>
      <c r="D3428" t="s">
        <v>23151</v>
      </c>
      <c r="E3428" s="1" t="s">
        <v>11729</v>
      </c>
      <c r="F3428" s="1">
        <f>COUNTIF(G3428:N3428,"NA")</f>
        <v>0</v>
      </c>
      <c r="G3428" s="6">
        <v>62490.9096189829</v>
      </c>
      <c r="H3428" s="6">
        <v>58121.629304021902</v>
      </c>
      <c r="I3428" s="6">
        <v>57603.284656975098</v>
      </c>
      <c r="J3428" s="6">
        <v>56196.578418913203</v>
      </c>
      <c r="K3428" s="6">
        <v>58250.858992664304</v>
      </c>
      <c r="L3428" s="6">
        <v>59182.576939582097</v>
      </c>
      <c r="M3428" s="6">
        <v>52080.012026422599</v>
      </c>
      <c r="N3428" s="6">
        <v>59986.847224683399</v>
      </c>
      <c r="O3428" s="6">
        <f>AVERAGE(G3428:N3428)</f>
        <v>57989.087147780687</v>
      </c>
      <c r="P3428" s="6">
        <f>STDEV(G3428:N3428)</f>
        <v>3024.8272816572894</v>
      </c>
    </row>
    <row r="3429" spans="1:16" x14ac:dyDescent="0.3">
      <c r="A3429" t="s">
        <v>11730</v>
      </c>
      <c r="B3429" s="1">
        <v>1</v>
      </c>
      <c r="C3429" t="s">
        <v>11731</v>
      </c>
      <c r="D3429" t="s">
        <v>22469</v>
      </c>
      <c r="E3429" s="1" t="s">
        <v>11733</v>
      </c>
      <c r="F3429" s="1">
        <f>COUNTIF(G3429:N3429,"NA")</f>
        <v>0</v>
      </c>
      <c r="G3429" s="6">
        <v>55893.789507582602</v>
      </c>
      <c r="H3429" s="6">
        <v>59666.032993999601</v>
      </c>
      <c r="I3429" s="6">
        <v>72193.438646957002</v>
      </c>
      <c r="J3429" s="6">
        <v>75664.112322658402</v>
      </c>
      <c r="K3429" s="6">
        <v>73007.799791341298</v>
      </c>
      <c r="L3429" s="6">
        <v>65509.692719763603</v>
      </c>
      <c r="M3429" s="6">
        <v>68613.340223003397</v>
      </c>
      <c r="N3429" s="6">
        <v>66182.173280836403</v>
      </c>
      <c r="O3429" s="6">
        <f>AVERAGE(G3429:N3429)</f>
        <v>67091.297435767789</v>
      </c>
      <c r="P3429" s="6">
        <f>STDEV(G3429:N3429)</f>
        <v>6768.5547141829229</v>
      </c>
    </row>
    <row r="3430" spans="1:16" x14ac:dyDescent="0.3">
      <c r="A3430" t="s">
        <v>11734</v>
      </c>
      <c r="B3430" s="1">
        <v>1</v>
      </c>
      <c r="C3430" t="s">
        <v>11735</v>
      </c>
      <c r="D3430" t="s">
        <v>20859</v>
      </c>
      <c r="E3430" s="1" t="s">
        <v>11737</v>
      </c>
      <c r="F3430" s="1">
        <f>COUNTIF(G3430:N3430,"NA")</f>
        <v>0</v>
      </c>
      <c r="G3430" s="6">
        <v>294555.621190593</v>
      </c>
      <c r="H3430" s="6">
        <v>283277.40146573097</v>
      </c>
      <c r="I3430" s="6">
        <v>266217.970258385</v>
      </c>
      <c r="J3430" s="6">
        <v>288894.942658905</v>
      </c>
      <c r="K3430" s="6">
        <v>283463.15391892602</v>
      </c>
      <c r="L3430" s="6">
        <v>265585.70000550302</v>
      </c>
      <c r="M3430" s="6">
        <v>290639.62770106999</v>
      </c>
      <c r="N3430" s="6">
        <v>290333.20919518801</v>
      </c>
      <c r="O3430" s="6">
        <f>AVERAGE(G3430:N3430)</f>
        <v>282870.95329928759</v>
      </c>
      <c r="P3430" s="6">
        <f>STDEV(G3430:N3430)</f>
        <v>11119.321689412545</v>
      </c>
    </row>
    <row r="3431" spans="1:16" x14ac:dyDescent="0.3">
      <c r="A3431" t="s">
        <v>11738</v>
      </c>
      <c r="B3431" s="1">
        <v>1</v>
      </c>
      <c r="C3431" t="s">
        <v>11739</v>
      </c>
      <c r="D3431" t="s">
        <v>24645</v>
      </c>
      <c r="E3431" s="1" t="s">
        <v>11741</v>
      </c>
      <c r="F3431" s="1">
        <f>COUNTIF(G3431:N3431,"NA")</f>
        <v>0</v>
      </c>
      <c r="G3431" s="6">
        <v>51685.480726130299</v>
      </c>
      <c r="H3431" s="6">
        <v>49668.7260575287</v>
      </c>
      <c r="I3431" s="6">
        <v>52099.686066030401</v>
      </c>
      <c r="J3431" s="6">
        <v>47504.535893617802</v>
      </c>
      <c r="K3431" s="6">
        <v>50500.1775751612</v>
      </c>
      <c r="L3431" s="6">
        <v>53955.5677794765</v>
      </c>
      <c r="M3431" s="6">
        <v>47858.673888866302</v>
      </c>
      <c r="N3431" s="6">
        <v>48189.2495099347</v>
      </c>
      <c r="O3431" s="6">
        <f>AVERAGE(G3431:N3431)</f>
        <v>50182.762187093242</v>
      </c>
      <c r="P3431" s="6">
        <f>STDEV(G3431:N3431)</f>
        <v>2301.557955733897</v>
      </c>
    </row>
    <row r="3432" spans="1:16" x14ac:dyDescent="0.3">
      <c r="A3432" t="s">
        <v>17636</v>
      </c>
      <c r="B3432" s="1">
        <v>0</v>
      </c>
      <c r="C3432" t="s">
        <v>17637</v>
      </c>
      <c r="D3432" t="s">
        <v>17638</v>
      </c>
      <c r="E3432" s="1" t="s">
        <v>17639</v>
      </c>
      <c r="F3432" s="1">
        <f>COUNTIF(G3432:N3432,"NA")</f>
        <v>0</v>
      </c>
      <c r="G3432" s="6">
        <v>4491.56655095111</v>
      </c>
      <c r="H3432" s="6">
        <v>9575.3007730767695</v>
      </c>
      <c r="I3432" s="6">
        <v>9028.9787134421695</v>
      </c>
      <c r="J3432" s="6">
        <v>8608.8010136524099</v>
      </c>
      <c r="K3432" s="6">
        <v>8496.3099895413507</v>
      </c>
      <c r="L3432" s="6">
        <v>9953.1024149040604</v>
      </c>
      <c r="M3432" s="6">
        <v>10311.2059938373</v>
      </c>
      <c r="N3432" s="6">
        <v>10639.751853293699</v>
      </c>
      <c r="O3432" s="6">
        <f>AVERAGE(G3432:N3432)</f>
        <v>8888.1271628373579</v>
      </c>
      <c r="P3432" s="6">
        <f>STDEV(G3432:N3432)</f>
        <v>1937.6292746471015</v>
      </c>
    </row>
    <row r="3433" spans="1:16" x14ac:dyDescent="0.3">
      <c r="A3433" t="s">
        <v>11742</v>
      </c>
      <c r="B3433" s="1">
        <v>1</v>
      </c>
      <c r="C3433" t="s">
        <v>11743</v>
      </c>
      <c r="D3433" t="s">
        <v>23728</v>
      </c>
      <c r="E3433" s="1" t="s">
        <v>11745</v>
      </c>
      <c r="F3433" s="1">
        <f>COUNTIF(G3433:N3433,"NA")</f>
        <v>0</v>
      </c>
      <c r="G3433" s="6">
        <v>121437.91895204601</v>
      </c>
      <c r="H3433" s="6">
        <v>131836.300633165</v>
      </c>
      <c r="I3433" s="6">
        <v>119060.898780262</v>
      </c>
      <c r="J3433" s="6">
        <v>129523.66569068001</v>
      </c>
      <c r="K3433" s="6">
        <v>123371.79796396301</v>
      </c>
      <c r="L3433" s="6">
        <v>129645.89292991</v>
      </c>
      <c r="M3433" s="6">
        <v>120135.112202611</v>
      </c>
      <c r="N3433" s="6">
        <v>127025.212090995</v>
      </c>
      <c r="O3433" s="6">
        <f>AVERAGE(G3433:N3433)</f>
        <v>125254.59990545402</v>
      </c>
      <c r="P3433" s="6">
        <f>STDEV(G3433:N3433)</f>
        <v>4879.1877793735302</v>
      </c>
    </row>
    <row r="3434" spans="1:16" x14ac:dyDescent="0.3">
      <c r="A3434" t="s">
        <v>19598</v>
      </c>
      <c r="B3434" s="1">
        <v>0</v>
      </c>
      <c r="C3434" t="s">
        <v>19599</v>
      </c>
      <c r="D3434" t="s">
        <v>19600</v>
      </c>
      <c r="E3434" s="1" t="s">
        <v>19601</v>
      </c>
      <c r="F3434" s="1">
        <f>COUNTIF(G3434:N3434,"NA")</f>
        <v>0</v>
      </c>
      <c r="G3434" s="6">
        <v>54208.341997090203</v>
      </c>
      <c r="H3434" s="6">
        <v>56584.732878496601</v>
      </c>
      <c r="I3434" s="6">
        <v>50802.214160267999</v>
      </c>
      <c r="J3434" s="6">
        <v>60142.057902439898</v>
      </c>
      <c r="K3434" s="6">
        <v>58055.317451198498</v>
      </c>
      <c r="L3434" s="6">
        <v>65430.334168538298</v>
      </c>
      <c r="M3434" s="6">
        <v>52685.230804851497</v>
      </c>
      <c r="N3434" s="6">
        <v>54615.3805219028</v>
      </c>
      <c r="O3434" s="6">
        <f>AVERAGE(G3434:N3434)</f>
        <v>56565.451235598222</v>
      </c>
      <c r="P3434" s="6">
        <f>STDEV(G3434:N3434)</f>
        <v>4648.0117057033285</v>
      </c>
    </row>
    <row r="3435" spans="1:16" x14ac:dyDescent="0.3">
      <c r="A3435" t="s">
        <v>11746</v>
      </c>
      <c r="B3435" s="1">
        <v>1</v>
      </c>
      <c r="C3435" t="s">
        <v>11747</v>
      </c>
      <c r="D3435" t="s">
        <v>23084</v>
      </c>
      <c r="E3435" s="1" t="s">
        <v>11749</v>
      </c>
      <c r="F3435" s="1">
        <f>COUNTIF(G3435:N3435,"NA")</f>
        <v>0</v>
      </c>
      <c r="G3435" s="6">
        <v>14419.387719771499</v>
      </c>
      <c r="H3435" s="6">
        <v>16303.440552689401</v>
      </c>
      <c r="I3435" s="6">
        <v>14371.1989325985</v>
      </c>
      <c r="J3435" s="6">
        <v>16723.597327361898</v>
      </c>
      <c r="K3435" s="6">
        <v>17105.321255448402</v>
      </c>
      <c r="L3435" s="6">
        <v>19394.626925980101</v>
      </c>
      <c r="M3435" s="6">
        <v>19043.113617049599</v>
      </c>
      <c r="N3435" s="6">
        <v>15540.373501682699</v>
      </c>
      <c r="O3435" s="6">
        <f>AVERAGE(G3435:N3435)</f>
        <v>16612.632479072763</v>
      </c>
      <c r="P3435" s="6">
        <f>STDEV(G3435:N3435)</f>
        <v>1889.1219794241322</v>
      </c>
    </row>
    <row r="3436" spans="1:16" x14ac:dyDescent="0.3">
      <c r="A3436" t="s">
        <v>22029</v>
      </c>
      <c r="B3436" s="1">
        <v>1</v>
      </c>
      <c r="C3436" t="s">
        <v>22030</v>
      </c>
      <c r="D3436" t="s">
        <v>22031</v>
      </c>
      <c r="E3436" s="1" t="s">
        <v>22032</v>
      </c>
      <c r="F3436" s="1">
        <f>COUNTIF(G3436:N3436,"NA")</f>
        <v>0</v>
      </c>
      <c r="G3436" s="6">
        <v>73262.682255592401</v>
      </c>
      <c r="H3436" s="6">
        <v>64765.972994399803</v>
      </c>
      <c r="I3436" s="6">
        <v>19175.012719905098</v>
      </c>
      <c r="J3436" s="6">
        <v>60100.209382348199</v>
      </c>
      <c r="K3436" s="6">
        <v>69683.013555305704</v>
      </c>
      <c r="L3436" s="6">
        <v>71638.670466236101</v>
      </c>
      <c r="M3436" s="6">
        <v>57338.296804023499</v>
      </c>
      <c r="N3436" s="6">
        <v>64549.322584723603</v>
      </c>
      <c r="O3436" s="6">
        <f>AVERAGE(G3436:N3436)</f>
        <v>60064.147595316805</v>
      </c>
      <c r="P3436" s="6">
        <f>STDEV(G3436:N3436)</f>
        <v>17412.107240331814</v>
      </c>
    </row>
    <row r="3437" spans="1:16" x14ac:dyDescent="0.3">
      <c r="A3437" t="s">
        <v>11750</v>
      </c>
      <c r="B3437" s="1">
        <v>1</v>
      </c>
      <c r="C3437" t="s">
        <v>11751</v>
      </c>
      <c r="D3437" t="s">
        <v>11752</v>
      </c>
      <c r="E3437" s="1" t="s">
        <v>11753</v>
      </c>
      <c r="F3437" s="1">
        <f>COUNTIF(G3437:N3437,"NA")</f>
        <v>0</v>
      </c>
      <c r="G3437" s="6">
        <v>12671.892935022801</v>
      </c>
      <c r="H3437" s="6">
        <v>12212.4816079921</v>
      </c>
      <c r="I3437" s="6">
        <v>14896.021538414399</v>
      </c>
      <c r="J3437" s="6">
        <v>15765.8781341294</v>
      </c>
      <c r="K3437" s="6">
        <v>14638.098018865399</v>
      </c>
      <c r="L3437" s="6">
        <v>16718.8717608281</v>
      </c>
      <c r="M3437" s="6">
        <v>14129.021637145601</v>
      </c>
      <c r="N3437" s="6">
        <v>13545.0167557894</v>
      </c>
      <c r="O3437" s="6">
        <f>AVERAGE(G3437:N3437)</f>
        <v>14322.1602985234</v>
      </c>
      <c r="P3437" s="6">
        <f>STDEV(G3437:N3437)</f>
        <v>1515.3057949292318</v>
      </c>
    </row>
    <row r="3438" spans="1:16" x14ac:dyDescent="0.3">
      <c r="A3438" t="s">
        <v>11754</v>
      </c>
      <c r="B3438" s="1">
        <v>1</v>
      </c>
      <c r="C3438" t="s">
        <v>11755</v>
      </c>
      <c r="D3438" t="s">
        <v>24601</v>
      </c>
      <c r="E3438" s="1" t="s">
        <v>11757</v>
      </c>
      <c r="F3438" s="1">
        <f>COUNTIF(G3438:N3438,"NA")</f>
        <v>0</v>
      </c>
      <c r="G3438" s="6">
        <v>26877.0308246434</v>
      </c>
      <c r="H3438" s="6">
        <v>26078.6252833365</v>
      </c>
      <c r="I3438" s="6">
        <v>27076.885624209299</v>
      </c>
      <c r="J3438" s="6">
        <v>26232.921626840402</v>
      </c>
      <c r="K3438" s="6">
        <v>26715.475336213702</v>
      </c>
      <c r="L3438" s="6">
        <v>30487.6911400315</v>
      </c>
      <c r="M3438" s="6">
        <v>25153.3099938042</v>
      </c>
      <c r="N3438" s="6">
        <v>27015.213107707299</v>
      </c>
      <c r="O3438" s="6">
        <f>AVERAGE(G3438:N3438)</f>
        <v>26954.644117098287</v>
      </c>
      <c r="P3438" s="6">
        <f>STDEV(G3438:N3438)</f>
        <v>1562.8433500537226</v>
      </c>
    </row>
    <row r="3439" spans="1:16" x14ac:dyDescent="0.3">
      <c r="A3439" t="s">
        <v>22170</v>
      </c>
      <c r="B3439" s="1">
        <v>1</v>
      </c>
      <c r="C3439" t="s">
        <v>22171</v>
      </c>
      <c r="D3439" t="s">
        <v>22172</v>
      </c>
      <c r="E3439" s="1" t="s">
        <v>22173</v>
      </c>
      <c r="F3439" s="1">
        <f>COUNTIF(G3439:N3439,"NA")</f>
        <v>0</v>
      </c>
      <c r="G3439" s="6">
        <v>23571.9788190336</v>
      </c>
      <c r="H3439" s="6">
        <v>22130.142952341801</v>
      </c>
      <c r="I3439" s="6">
        <v>23776.829174348899</v>
      </c>
      <c r="J3439" s="6">
        <v>23188.956886914599</v>
      </c>
      <c r="K3439" s="6">
        <v>23637.238588406501</v>
      </c>
      <c r="L3439" s="6">
        <v>24532.7957346402</v>
      </c>
      <c r="M3439" s="6">
        <v>23817.868067253599</v>
      </c>
      <c r="N3439" s="6">
        <v>21975.8989892358</v>
      </c>
      <c r="O3439" s="6">
        <f>AVERAGE(G3439:N3439)</f>
        <v>23328.963651521874</v>
      </c>
      <c r="P3439" s="6">
        <f>STDEV(G3439:N3439)</f>
        <v>872.63717629803114</v>
      </c>
    </row>
    <row r="3440" spans="1:16" x14ac:dyDescent="0.3">
      <c r="A3440" t="s">
        <v>11758</v>
      </c>
      <c r="B3440" s="1">
        <v>1</v>
      </c>
      <c r="C3440" t="s">
        <v>11759</v>
      </c>
      <c r="D3440" t="s">
        <v>23569</v>
      </c>
      <c r="E3440" s="1" t="s">
        <v>11761</v>
      </c>
      <c r="F3440" s="1">
        <f>COUNTIF(G3440:N3440,"NA")</f>
        <v>0</v>
      </c>
      <c r="G3440" s="6">
        <v>9873.9611715310493</v>
      </c>
      <c r="H3440" s="6">
        <v>10934.8333280271</v>
      </c>
      <c r="I3440" s="6">
        <v>9043.7318169103</v>
      </c>
      <c r="J3440" s="6">
        <v>9269.8769014440204</v>
      </c>
      <c r="K3440" s="6">
        <v>10184.871348164999</v>
      </c>
      <c r="L3440" s="6">
        <v>11506.7683359488</v>
      </c>
      <c r="M3440" s="6">
        <v>9495.0734727780491</v>
      </c>
      <c r="N3440" s="6">
        <v>11246.8636135985</v>
      </c>
      <c r="O3440" s="6">
        <f>AVERAGE(G3440:N3440)</f>
        <v>10194.497498550352</v>
      </c>
      <c r="P3440" s="6">
        <f>STDEV(G3440:N3440)</f>
        <v>937.23311640217605</v>
      </c>
    </row>
    <row r="3441" spans="1:16" x14ac:dyDescent="0.3">
      <c r="A3441" t="s">
        <v>11762</v>
      </c>
      <c r="B3441" s="1">
        <v>1</v>
      </c>
      <c r="C3441" t="s">
        <v>11763</v>
      </c>
      <c r="D3441" t="s">
        <v>11764</v>
      </c>
      <c r="E3441" s="1" t="s">
        <v>11765</v>
      </c>
      <c r="F3441" s="1">
        <f>COUNTIF(G3441:N3441,"NA")</f>
        <v>0</v>
      </c>
      <c r="G3441" s="6">
        <v>29932.7579208026</v>
      </c>
      <c r="H3441" s="6">
        <v>32311.0891043517</v>
      </c>
      <c r="I3441" s="6">
        <v>31823.4450350466</v>
      </c>
      <c r="J3441" s="6">
        <v>30135.819577039099</v>
      </c>
      <c r="K3441" s="6">
        <v>30632.597786422601</v>
      </c>
      <c r="L3441" s="6">
        <v>32850.2162296444</v>
      </c>
      <c r="M3441" s="6">
        <v>29696.548345248098</v>
      </c>
      <c r="N3441" s="6">
        <v>31623.790676821001</v>
      </c>
      <c r="O3441" s="6">
        <f>AVERAGE(G3441:N3441)</f>
        <v>31125.783084422015</v>
      </c>
      <c r="P3441" s="6">
        <f>STDEV(G3441:N3441)</f>
        <v>1183.3755748138926</v>
      </c>
    </row>
    <row r="3442" spans="1:16" x14ac:dyDescent="0.3">
      <c r="A3442" t="s">
        <v>11766</v>
      </c>
      <c r="B3442" s="1">
        <v>1</v>
      </c>
      <c r="C3442" t="s">
        <v>11767</v>
      </c>
      <c r="D3442" t="s">
        <v>11768</v>
      </c>
      <c r="E3442" s="1" t="s">
        <v>11769</v>
      </c>
      <c r="F3442" s="1">
        <f>COUNTIF(G3442:N3442,"NA")</f>
        <v>0</v>
      </c>
      <c r="G3442" s="6">
        <v>19937.813036106701</v>
      </c>
      <c r="H3442" s="6">
        <v>50280.7658130778</v>
      </c>
      <c r="I3442" s="6">
        <v>25279.577043257599</v>
      </c>
      <c r="J3442" s="6">
        <v>58909.744875383803</v>
      </c>
      <c r="K3442" s="6">
        <v>40538.920081409502</v>
      </c>
      <c r="L3442" s="6">
        <v>15167.336783573601</v>
      </c>
      <c r="M3442" s="6">
        <v>36006.895420824199</v>
      </c>
      <c r="N3442" s="6">
        <v>20265.043719494501</v>
      </c>
      <c r="O3442" s="6">
        <f>AVERAGE(G3442:N3442)</f>
        <v>33298.262096640967</v>
      </c>
      <c r="P3442" s="6">
        <f>STDEV(G3442:N3442)</f>
        <v>15791.10711852356</v>
      </c>
    </row>
    <row r="3443" spans="1:16" x14ac:dyDescent="0.3">
      <c r="A3443" t="s">
        <v>11770</v>
      </c>
      <c r="B3443" s="1">
        <v>1</v>
      </c>
      <c r="C3443" t="s">
        <v>11771</v>
      </c>
      <c r="D3443" t="s">
        <v>24109</v>
      </c>
      <c r="E3443" s="1" t="s">
        <v>11773</v>
      </c>
      <c r="F3443" s="1">
        <f>COUNTIF(G3443:N3443,"NA")</f>
        <v>0</v>
      </c>
      <c r="G3443" s="6">
        <v>56398.000076971803</v>
      </c>
      <c r="H3443" s="6">
        <v>56290.616361690598</v>
      </c>
      <c r="I3443" s="6">
        <v>57365.134158028399</v>
      </c>
      <c r="J3443" s="6">
        <v>61643.157339714198</v>
      </c>
      <c r="K3443" s="6">
        <v>57564.6532250085</v>
      </c>
      <c r="L3443" s="6">
        <v>58693.576500111303</v>
      </c>
      <c r="M3443" s="6">
        <v>62074.1058670251</v>
      </c>
      <c r="N3443" s="6">
        <v>55464.6711973196</v>
      </c>
      <c r="O3443" s="6">
        <f>AVERAGE(G3443:N3443)</f>
        <v>58186.739340733686</v>
      </c>
      <c r="P3443" s="6">
        <f>STDEV(G3443:N3443)</f>
        <v>2466.3993273575402</v>
      </c>
    </row>
    <row r="3444" spans="1:16" x14ac:dyDescent="0.3">
      <c r="A3444" t="s">
        <v>11774</v>
      </c>
      <c r="B3444" s="1">
        <v>1</v>
      </c>
      <c r="C3444" t="s">
        <v>11775</v>
      </c>
      <c r="D3444" t="s">
        <v>23915</v>
      </c>
      <c r="E3444" s="1" t="s">
        <v>11777</v>
      </c>
      <c r="F3444" s="1">
        <f>COUNTIF(G3444:N3444,"NA")</f>
        <v>0</v>
      </c>
      <c r="G3444" s="6">
        <v>18344.441434754001</v>
      </c>
      <c r="H3444" s="6">
        <v>21248.328566261898</v>
      </c>
      <c r="I3444" s="6">
        <v>16323.738844797899</v>
      </c>
      <c r="J3444" s="6">
        <v>18947.738719653102</v>
      </c>
      <c r="K3444" s="6">
        <v>17758.858874061199</v>
      </c>
      <c r="L3444" s="6">
        <v>19602.763427503</v>
      </c>
      <c r="M3444" s="6">
        <v>18227.264495888601</v>
      </c>
      <c r="N3444" s="6">
        <v>19816.4190777234</v>
      </c>
      <c r="O3444" s="6">
        <f>AVERAGE(G3444:N3444)</f>
        <v>18783.694180080391</v>
      </c>
      <c r="P3444" s="6">
        <f>STDEV(G3444:N3444)</f>
        <v>1485.3067522796143</v>
      </c>
    </row>
    <row r="3445" spans="1:16" x14ac:dyDescent="0.3">
      <c r="A3445" t="s">
        <v>11778</v>
      </c>
      <c r="B3445" s="1">
        <v>1</v>
      </c>
      <c r="C3445" t="s">
        <v>11779</v>
      </c>
      <c r="D3445" t="s">
        <v>24030</v>
      </c>
      <c r="E3445" s="1" t="s">
        <v>11781</v>
      </c>
      <c r="F3445" s="1">
        <f>COUNTIF(G3445:N3445,"NA")</f>
        <v>0</v>
      </c>
      <c r="G3445" s="6">
        <v>60941.496033146599</v>
      </c>
      <c r="H3445" s="6">
        <v>63337.931810424998</v>
      </c>
      <c r="I3445" s="6">
        <v>66543.645764519402</v>
      </c>
      <c r="J3445" s="6">
        <v>66382.093847240598</v>
      </c>
      <c r="K3445" s="6">
        <v>61345.735982571598</v>
      </c>
      <c r="L3445" s="6">
        <v>72807.175347788303</v>
      </c>
      <c r="M3445" s="6">
        <v>64380.833091198103</v>
      </c>
      <c r="N3445" s="6">
        <v>68174.858998424199</v>
      </c>
      <c r="O3445" s="6">
        <f>AVERAGE(G3445:N3445)</f>
        <v>65489.22135941423</v>
      </c>
      <c r="P3445" s="6">
        <f>STDEV(G3445:N3445)</f>
        <v>3898.3692597513477</v>
      </c>
    </row>
    <row r="3446" spans="1:16" x14ac:dyDescent="0.3">
      <c r="A3446" t="s">
        <v>11782</v>
      </c>
      <c r="B3446" s="1">
        <v>1</v>
      </c>
      <c r="C3446" t="s">
        <v>11783</v>
      </c>
      <c r="D3446" t="s">
        <v>23354</v>
      </c>
      <c r="E3446" s="1" t="s">
        <v>11785</v>
      </c>
      <c r="F3446" s="1">
        <f>COUNTIF(G3446:N3446,"NA")</f>
        <v>0</v>
      </c>
      <c r="G3446" s="6">
        <v>81134.519028099501</v>
      </c>
      <c r="H3446" s="6">
        <v>90527.188369555195</v>
      </c>
      <c r="I3446" s="6">
        <v>91769.498193145802</v>
      </c>
      <c r="J3446" s="6">
        <v>81587.698103143004</v>
      </c>
      <c r="K3446" s="6">
        <v>82993.261589312198</v>
      </c>
      <c r="L3446" s="6">
        <v>81527.112663421402</v>
      </c>
      <c r="M3446" s="6">
        <v>78830.414865401195</v>
      </c>
      <c r="N3446" s="6">
        <v>82318.599809200794</v>
      </c>
      <c r="O3446" s="6">
        <f>AVERAGE(G3446:N3446)</f>
        <v>83836.036577659892</v>
      </c>
      <c r="P3446" s="6">
        <f>STDEV(G3446:N3446)</f>
        <v>4682.2584731909919</v>
      </c>
    </row>
    <row r="3447" spans="1:16" x14ac:dyDescent="0.3">
      <c r="A3447" t="s">
        <v>18318</v>
      </c>
      <c r="B3447" s="1">
        <v>0</v>
      </c>
      <c r="C3447" t="s">
        <v>18319</v>
      </c>
      <c r="D3447" t="s">
        <v>18320</v>
      </c>
      <c r="E3447" s="1" t="s">
        <v>18321</v>
      </c>
      <c r="F3447" s="1">
        <f>COUNTIF(G3447:N3447,"NA")</f>
        <v>0</v>
      </c>
      <c r="G3447" s="6">
        <v>4913.2495528294303</v>
      </c>
      <c r="H3447" s="6">
        <v>2675.6752262587102</v>
      </c>
      <c r="I3447" s="6">
        <v>509.91683697191797</v>
      </c>
      <c r="J3447" s="6">
        <v>3709.66376191669</v>
      </c>
      <c r="K3447" s="6">
        <v>4141.7536561193501</v>
      </c>
      <c r="L3447" s="6">
        <v>3387.1353809466</v>
      </c>
      <c r="M3447" s="6">
        <v>5354.4567350565403</v>
      </c>
      <c r="N3447" s="6">
        <v>2865.9865256221601</v>
      </c>
      <c r="O3447" s="6">
        <f>AVERAGE(G3447:N3447)</f>
        <v>3444.7297094651749</v>
      </c>
      <c r="P3447" s="6">
        <f>STDEV(G3447:N3447)</f>
        <v>1507.243105389093</v>
      </c>
    </row>
    <row r="3448" spans="1:16" x14ac:dyDescent="0.3">
      <c r="A3448" t="s">
        <v>11790</v>
      </c>
      <c r="B3448" s="1">
        <v>1</v>
      </c>
      <c r="C3448" t="s">
        <v>11791</v>
      </c>
      <c r="D3448" t="s">
        <v>11792</v>
      </c>
      <c r="E3448" s="1" t="s">
        <v>11793</v>
      </c>
      <c r="F3448" s="1">
        <f>COUNTIF(G3448:N3448,"NA")</f>
        <v>0</v>
      </c>
      <c r="G3448" s="6">
        <v>24984.049260040501</v>
      </c>
      <c r="H3448" s="6">
        <v>22093.068986553801</v>
      </c>
      <c r="I3448" s="6">
        <v>26853.7964272795</v>
      </c>
      <c r="J3448" s="6">
        <v>24733.597289325498</v>
      </c>
      <c r="K3448" s="6">
        <v>23869.221526881702</v>
      </c>
      <c r="L3448" s="6">
        <v>27681.657547025301</v>
      </c>
      <c r="M3448" s="6">
        <v>27383.271398966299</v>
      </c>
      <c r="N3448" s="6">
        <v>30077.217498441601</v>
      </c>
      <c r="O3448" s="6">
        <f>AVERAGE(G3448:N3448)</f>
        <v>25959.484991814275</v>
      </c>
      <c r="P3448" s="6">
        <f>STDEV(G3448:N3448)</f>
        <v>2521.9383018212889</v>
      </c>
    </row>
    <row r="3449" spans="1:16" x14ac:dyDescent="0.3">
      <c r="A3449" t="s">
        <v>11794</v>
      </c>
      <c r="B3449" s="1">
        <v>1</v>
      </c>
      <c r="C3449" t="s">
        <v>11795</v>
      </c>
      <c r="D3449" t="s">
        <v>11796</v>
      </c>
      <c r="E3449" s="1" t="s">
        <v>11797</v>
      </c>
      <c r="F3449" s="1">
        <f>COUNTIF(G3449:N3449,"NA")</f>
        <v>0</v>
      </c>
      <c r="G3449" s="6">
        <v>6935.2183645432597</v>
      </c>
      <c r="H3449" s="6">
        <v>6408.4419627186098</v>
      </c>
      <c r="I3449" s="6">
        <v>5452.4095006349899</v>
      </c>
      <c r="J3449" s="6">
        <v>7413.2989375265297</v>
      </c>
      <c r="K3449" s="6">
        <v>5719.1595220649997</v>
      </c>
      <c r="L3449" s="6">
        <v>9114.0731838232296</v>
      </c>
      <c r="M3449" s="6">
        <v>5198.5940208390102</v>
      </c>
      <c r="N3449" s="6">
        <v>7642.5851837493501</v>
      </c>
      <c r="O3449" s="6">
        <f>AVERAGE(G3449:N3449)</f>
        <v>6735.4725844874974</v>
      </c>
      <c r="P3449" s="6">
        <f>STDEV(G3449:N3449)</f>
        <v>1316.2733587886132</v>
      </c>
    </row>
    <row r="3450" spans="1:16" x14ac:dyDescent="0.3">
      <c r="A3450" t="s">
        <v>11798</v>
      </c>
      <c r="B3450" s="1">
        <v>1</v>
      </c>
      <c r="C3450" t="s">
        <v>11799</v>
      </c>
      <c r="D3450" t="s">
        <v>11800</v>
      </c>
      <c r="E3450" s="1" t="s">
        <v>11801</v>
      </c>
      <c r="F3450" s="1">
        <f>COUNTIF(G3450:N3450,"NA")</f>
        <v>0</v>
      </c>
      <c r="G3450" s="6">
        <v>34148.823753817604</v>
      </c>
      <c r="H3450" s="6">
        <v>35055.925903101699</v>
      </c>
      <c r="I3450" s="6">
        <v>36152.2573355481</v>
      </c>
      <c r="J3450" s="6">
        <v>34103.998935830197</v>
      </c>
      <c r="K3450" s="6">
        <v>34582.347519952797</v>
      </c>
      <c r="L3450" s="6">
        <v>36413.746082129401</v>
      </c>
      <c r="M3450" s="6">
        <v>35842.020193538898</v>
      </c>
      <c r="N3450" s="6">
        <v>33944.017909124901</v>
      </c>
      <c r="O3450" s="6">
        <f>AVERAGE(G3450:N3450)</f>
        <v>35030.392204130447</v>
      </c>
      <c r="P3450" s="6">
        <f>STDEV(G3450:N3450)</f>
        <v>989.08051498402904</v>
      </c>
    </row>
    <row r="3451" spans="1:16" x14ac:dyDescent="0.3">
      <c r="A3451" t="s">
        <v>11802</v>
      </c>
      <c r="B3451" s="1">
        <v>0</v>
      </c>
      <c r="C3451" t="s">
        <v>11803</v>
      </c>
      <c r="D3451" t="s">
        <v>17610</v>
      </c>
      <c r="E3451" s="1" t="s">
        <v>11805</v>
      </c>
      <c r="F3451" s="1">
        <f>COUNTIF(G3451:N3451,"NA")</f>
        <v>0</v>
      </c>
      <c r="G3451" s="6">
        <v>204154.58187063501</v>
      </c>
      <c r="H3451" s="6">
        <v>194966.42217329799</v>
      </c>
      <c r="I3451" s="6">
        <v>309303.92378721997</v>
      </c>
      <c r="J3451" s="6">
        <v>195041.870292493</v>
      </c>
      <c r="K3451" s="6">
        <v>209107.55202450001</v>
      </c>
      <c r="L3451" s="6">
        <v>198976.47405393</v>
      </c>
      <c r="M3451" s="6">
        <v>223156.355461375</v>
      </c>
      <c r="N3451" s="6">
        <v>236377.651929771</v>
      </c>
      <c r="O3451" s="6">
        <f>AVERAGE(G3451:N3451)</f>
        <v>221385.60394915278</v>
      </c>
      <c r="P3451" s="6">
        <f>STDEV(G3451:N3451)</f>
        <v>38357.940654900842</v>
      </c>
    </row>
    <row r="3452" spans="1:16" x14ac:dyDescent="0.3">
      <c r="A3452" t="s">
        <v>11806</v>
      </c>
      <c r="B3452" s="1">
        <v>1</v>
      </c>
      <c r="C3452" t="s">
        <v>11807</v>
      </c>
      <c r="D3452" t="s">
        <v>20530</v>
      </c>
      <c r="E3452" s="1" t="s">
        <v>11809</v>
      </c>
      <c r="F3452" s="1">
        <f>COUNTIF(G3452:N3452,"NA")</f>
        <v>0</v>
      </c>
      <c r="G3452" s="6">
        <v>300028.40111212002</v>
      </c>
      <c r="H3452" s="6">
        <v>286643.643386312</v>
      </c>
      <c r="I3452" s="6">
        <v>378433.83625981602</v>
      </c>
      <c r="J3452" s="6">
        <v>340814.62869123998</v>
      </c>
      <c r="K3452" s="6">
        <v>327808.05642571702</v>
      </c>
      <c r="L3452" s="6">
        <v>339073.98875408497</v>
      </c>
      <c r="M3452" s="6">
        <v>343542.33204405702</v>
      </c>
      <c r="N3452" s="6">
        <v>371356.91229890601</v>
      </c>
      <c r="O3452" s="6">
        <f>AVERAGE(G3452:N3452)</f>
        <v>335962.72487153165</v>
      </c>
      <c r="P3452" s="6">
        <f>STDEV(G3452:N3452)</f>
        <v>31480.972086928174</v>
      </c>
    </row>
    <row r="3453" spans="1:16" x14ac:dyDescent="0.3">
      <c r="A3453" t="s">
        <v>11810</v>
      </c>
      <c r="B3453" s="1">
        <v>1</v>
      </c>
      <c r="C3453" t="s">
        <v>11811</v>
      </c>
      <c r="D3453" t="s">
        <v>11812</v>
      </c>
      <c r="E3453" s="1" t="s">
        <v>11813</v>
      </c>
      <c r="F3453" s="1">
        <f>COUNTIF(G3453:N3453,"NA")</f>
        <v>0</v>
      </c>
      <c r="G3453" s="6">
        <v>43784.351977284103</v>
      </c>
      <c r="H3453" s="6">
        <v>43283.795436207503</v>
      </c>
      <c r="I3453" s="6">
        <v>46585.133788435603</v>
      </c>
      <c r="J3453" s="6">
        <v>48107.649110013597</v>
      </c>
      <c r="K3453" s="6">
        <v>42832.995669590302</v>
      </c>
      <c r="L3453" s="6">
        <v>49457.215822139297</v>
      </c>
      <c r="M3453" s="6">
        <v>51671.881528465201</v>
      </c>
      <c r="N3453" s="6">
        <v>51511.160035361703</v>
      </c>
      <c r="O3453" s="6">
        <f>AVERAGE(G3453:N3453)</f>
        <v>47154.272920937168</v>
      </c>
      <c r="P3453" s="6">
        <f>STDEV(G3453:N3453)</f>
        <v>3604.3236850080189</v>
      </c>
    </row>
    <row r="3454" spans="1:16" x14ac:dyDescent="0.3">
      <c r="A3454" t="s">
        <v>17760</v>
      </c>
      <c r="B3454" s="1">
        <v>0</v>
      </c>
      <c r="C3454" t="s">
        <v>17761</v>
      </c>
      <c r="D3454" t="s">
        <v>17762</v>
      </c>
      <c r="E3454" s="1" t="s">
        <v>17763</v>
      </c>
      <c r="F3454" s="1">
        <f>COUNTIF(G3454:N3454,"NA")</f>
        <v>0</v>
      </c>
      <c r="G3454" s="6">
        <v>37773.698125333598</v>
      </c>
      <c r="H3454" s="6">
        <v>965.97257994353004</v>
      </c>
      <c r="I3454" s="6">
        <v>324533.89510821103</v>
      </c>
      <c r="J3454" s="6">
        <v>36550.2535579061</v>
      </c>
      <c r="K3454" s="6">
        <v>4541.9439744215797</v>
      </c>
      <c r="L3454" s="6">
        <v>3336.8998364021199</v>
      </c>
      <c r="M3454" s="6">
        <v>8620.6007710241902</v>
      </c>
      <c r="N3454" s="6">
        <v>5235.3844185875696</v>
      </c>
      <c r="O3454" s="6">
        <f>AVERAGE(G3454:N3454)</f>
        <v>52694.831046478706</v>
      </c>
      <c r="P3454" s="6">
        <f>STDEV(G3454:N3454)</f>
        <v>110844.47398653202</v>
      </c>
    </row>
    <row r="3455" spans="1:16" x14ac:dyDescent="0.3">
      <c r="A3455" t="s">
        <v>11814</v>
      </c>
      <c r="B3455" s="1">
        <v>1</v>
      </c>
      <c r="C3455" t="s">
        <v>11815</v>
      </c>
      <c r="D3455" t="s">
        <v>22810</v>
      </c>
      <c r="E3455" s="1" t="s">
        <v>11817</v>
      </c>
      <c r="F3455" s="1">
        <f>COUNTIF(G3455:N3455,"NA")</f>
        <v>0</v>
      </c>
      <c r="G3455" s="6">
        <v>48174.383358328501</v>
      </c>
      <c r="H3455" s="6">
        <v>45575.522905198297</v>
      </c>
      <c r="I3455" s="6">
        <v>42526.704577702301</v>
      </c>
      <c r="J3455" s="6">
        <v>45162.726798322299</v>
      </c>
      <c r="K3455" s="6">
        <v>47090.812635594499</v>
      </c>
      <c r="L3455" s="6">
        <v>45746.6257424594</v>
      </c>
      <c r="M3455" s="6">
        <v>41661.4541879108</v>
      </c>
      <c r="N3455" s="6">
        <v>42710.659639971498</v>
      </c>
      <c r="O3455" s="6">
        <f>AVERAGE(G3455:N3455)</f>
        <v>44831.11123068595</v>
      </c>
      <c r="P3455" s="6">
        <f>STDEV(G3455:N3455)</f>
        <v>2318.8462077269292</v>
      </c>
    </row>
    <row r="3456" spans="1:16" x14ac:dyDescent="0.3">
      <c r="A3456" t="s">
        <v>11818</v>
      </c>
      <c r="B3456" s="1">
        <v>1</v>
      </c>
      <c r="C3456" t="s">
        <v>11819</v>
      </c>
      <c r="D3456" t="s">
        <v>11820</v>
      </c>
      <c r="E3456" s="1" t="s">
        <v>11821</v>
      </c>
      <c r="F3456" s="1">
        <f>COUNTIF(G3456:N3456,"NA")</f>
        <v>0</v>
      </c>
      <c r="G3456" s="6">
        <v>37446.891434958401</v>
      </c>
      <c r="H3456" s="6">
        <v>39020.618024461503</v>
      </c>
      <c r="I3456" s="6">
        <v>42841.646592865203</v>
      </c>
      <c r="J3456" s="6">
        <v>40942.6913668497</v>
      </c>
      <c r="K3456" s="6">
        <v>48452.284568370997</v>
      </c>
      <c r="L3456" s="6">
        <v>49854.102603407096</v>
      </c>
      <c r="M3456" s="6">
        <v>40169.442866797901</v>
      </c>
      <c r="N3456" s="6">
        <v>41511.965084068601</v>
      </c>
      <c r="O3456" s="6">
        <f>AVERAGE(G3456:N3456)</f>
        <v>42529.955317722422</v>
      </c>
      <c r="P3456" s="6">
        <f>STDEV(G3456:N3456)</f>
        <v>4409.3242977183554</v>
      </c>
    </row>
    <row r="3457" spans="1:16" x14ac:dyDescent="0.3">
      <c r="A3457" t="s">
        <v>11822</v>
      </c>
      <c r="B3457" s="1">
        <v>1</v>
      </c>
      <c r="C3457" t="s">
        <v>11823</v>
      </c>
      <c r="D3457" t="s">
        <v>23968</v>
      </c>
      <c r="E3457" s="1" t="s">
        <v>11825</v>
      </c>
      <c r="F3457" s="1">
        <f>COUNTIF(G3457:N3457,"NA")</f>
        <v>0</v>
      </c>
      <c r="G3457" s="6">
        <v>248956.54118364799</v>
      </c>
      <c r="H3457" s="6">
        <v>211395.83309468001</v>
      </c>
      <c r="I3457" s="6">
        <v>211526.02981966201</v>
      </c>
      <c r="J3457" s="6">
        <v>196278.42666996899</v>
      </c>
      <c r="K3457" s="6">
        <v>220829.875072119</v>
      </c>
      <c r="L3457" s="6">
        <v>228114.28748482899</v>
      </c>
      <c r="M3457" s="6">
        <v>215415.121932649</v>
      </c>
      <c r="N3457" s="6">
        <v>195494.101192676</v>
      </c>
      <c r="O3457" s="6">
        <f>AVERAGE(G3457:N3457)</f>
        <v>216001.27705627901</v>
      </c>
      <c r="P3457" s="6">
        <f>STDEV(G3457:N3457)</f>
        <v>17350.20145271326</v>
      </c>
    </row>
    <row r="3458" spans="1:16" x14ac:dyDescent="0.3">
      <c r="A3458" t="s">
        <v>11826</v>
      </c>
      <c r="B3458" s="1">
        <v>1</v>
      </c>
      <c r="C3458" t="s">
        <v>11827</v>
      </c>
      <c r="D3458" t="s">
        <v>24157</v>
      </c>
      <c r="E3458" s="1" t="s">
        <v>11829</v>
      </c>
      <c r="F3458" s="1">
        <f>COUNTIF(G3458:N3458,"NA")</f>
        <v>0</v>
      </c>
      <c r="G3458" s="6">
        <v>240665.589398982</v>
      </c>
      <c r="H3458" s="6">
        <v>210522.19550339601</v>
      </c>
      <c r="I3458" s="6">
        <v>218602.37152834499</v>
      </c>
      <c r="J3458" s="6">
        <v>202363.33388599401</v>
      </c>
      <c r="K3458" s="6">
        <v>228166.234795</v>
      </c>
      <c r="L3458" s="6">
        <v>202553.968152585</v>
      </c>
      <c r="M3458" s="6">
        <v>230604.059286326</v>
      </c>
      <c r="N3458" s="6">
        <v>215073.27783713001</v>
      </c>
      <c r="O3458" s="6">
        <f>AVERAGE(G3458:N3458)</f>
        <v>218568.87879846973</v>
      </c>
      <c r="P3458" s="6">
        <f>STDEV(G3458:N3458)</f>
        <v>13738.818516801399</v>
      </c>
    </row>
    <row r="3459" spans="1:16" x14ac:dyDescent="0.3">
      <c r="A3459" t="s">
        <v>11830</v>
      </c>
      <c r="B3459" s="1">
        <v>1</v>
      </c>
      <c r="C3459" t="s">
        <v>11831</v>
      </c>
      <c r="D3459" t="s">
        <v>22191</v>
      </c>
      <c r="E3459" s="1" t="s">
        <v>11833</v>
      </c>
      <c r="F3459" s="1">
        <f>COUNTIF(G3459:N3459,"NA")</f>
        <v>0</v>
      </c>
      <c r="G3459" s="6">
        <v>185591.745352445</v>
      </c>
      <c r="H3459" s="6">
        <v>154696.974961609</v>
      </c>
      <c r="I3459" s="6">
        <v>170302.96704811999</v>
      </c>
      <c r="J3459" s="6">
        <v>157725.77165384899</v>
      </c>
      <c r="K3459" s="6">
        <v>147823.05816099601</v>
      </c>
      <c r="L3459" s="6">
        <v>140838.87013058201</v>
      </c>
      <c r="M3459" s="6">
        <v>147315.581780662</v>
      </c>
      <c r="N3459" s="6">
        <v>178321.91076122201</v>
      </c>
      <c r="O3459" s="6">
        <f>AVERAGE(G3459:N3459)</f>
        <v>160327.10998118564</v>
      </c>
      <c r="P3459" s="6">
        <f>STDEV(G3459:N3459)</f>
        <v>16060.334597641437</v>
      </c>
    </row>
    <row r="3460" spans="1:16" x14ac:dyDescent="0.3">
      <c r="A3460" t="s">
        <v>11838</v>
      </c>
      <c r="B3460" s="1">
        <v>1</v>
      </c>
      <c r="C3460" t="s">
        <v>11839</v>
      </c>
      <c r="D3460" t="s">
        <v>23713</v>
      </c>
      <c r="E3460" s="1" t="s">
        <v>11841</v>
      </c>
      <c r="F3460" s="1">
        <f>COUNTIF(G3460:N3460,"NA")</f>
        <v>0</v>
      </c>
      <c r="G3460" s="6">
        <v>370207.32247130998</v>
      </c>
      <c r="H3460" s="6">
        <v>393464.56958431599</v>
      </c>
      <c r="I3460" s="6">
        <v>341079.11721734999</v>
      </c>
      <c r="J3460" s="6">
        <v>347816.90616267902</v>
      </c>
      <c r="K3460" s="6">
        <v>329535.18402779702</v>
      </c>
      <c r="L3460" s="6">
        <v>346082.81481389102</v>
      </c>
      <c r="M3460" s="6">
        <v>336272.24210363597</v>
      </c>
      <c r="N3460" s="6">
        <v>362309.49265539797</v>
      </c>
      <c r="O3460" s="6">
        <f>AVERAGE(G3460:N3460)</f>
        <v>353345.95612954709</v>
      </c>
      <c r="P3460" s="6">
        <f>STDEV(G3460:N3460)</f>
        <v>20929.873859492058</v>
      </c>
    </row>
    <row r="3461" spans="1:16" x14ac:dyDescent="0.3">
      <c r="A3461" t="s">
        <v>11842</v>
      </c>
      <c r="B3461" s="1">
        <v>1</v>
      </c>
      <c r="C3461" t="s">
        <v>11843</v>
      </c>
      <c r="D3461" t="s">
        <v>22051</v>
      </c>
      <c r="E3461" s="1" t="s">
        <v>11845</v>
      </c>
      <c r="F3461" s="1">
        <f>COUNTIF(G3461:N3461,"NA")</f>
        <v>0</v>
      </c>
      <c r="G3461" s="6">
        <v>36971.994791283803</v>
      </c>
      <c r="H3461" s="6">
        <v>33463.788193459703</v>
      </c>
      <c r="I3461" s="6">
        <v>41160.2913493909</v>
      </c>
      <c r="J3461" s="6">
        <v>34331.552368685399</v>
      </c>
      <c r="K3461" s="6">
        <v>35106.468687148597</v>
      </c>
      <c r="L3461" s="6">
        <v>36345.012794101101</v>
      </c>
      <c r="M3461" s="6">
        <v>36048.645827451401</v>
      </c>
      <c r="N3461" s="6">
        <v>39237.962417168899</v>
      </c>
      <c r="O3461" s="6">
        <f>AVERAGE(G3461:N3461)</f>
        <v>36583.214553586229</v>
      </c>
      <c r="P3461" s="6">
        <f>STDEV(G3461:N3461)</f>
        <v>2548.7406933481861</v>
      </c>
    </row>
    <row r="3462" spans="1:16" x14ac:dyDescent="0.3">
      <c r="A3462" t="s">
        <v>18624</v>
      </c>
      <c r="B3462" s="1">
        <v>0</v>
      </c>
      <c r="C3462" t="s">
        <v>18625</v>
      </c>
      <c r="D3462" t="s">
        <v>18626</v>
      </c>
      <c r="E3462" s="1" t="s">
        <v>18627</v>
      </c>
      <c r="F3462" s="1">
        <f>COUNTIF(G3462:N3462,"NA")</f>
        <v>0</v>
      </c>
      <c r="G3462" s="6">
        <v>24570.978546912</v>
      </c>
      <c r="H3462" s="6">
        <v>23906.395131808898</v>
      </c>
      <c r="I3462" s="6">
        <v>27653.235769532199</v>
      </c>
      <c r="J3462" s="6">
        <v>25273.1624289516</v>
      </c>
      <c r="K3462" s="6">
        <v>22934.4226797421</v>
      </c>
      <c r="L3462" s="6">
        <v>21110.2323814757</v>
      </c>
      <c r="M3462" s="6">
        <v>25591.89002879</v>
      </c>
      <c r="N3462" s="6">
        <v>20832.802020061401</v>
      </c>
      <c r="O3462" s="6">
        <f>AVERAGE(G3462:N3462)</f>
        <v>23984.139873409236</v>
      </c>
      <c r="P3462" s="6">
        <f>STDEV(G3462:N3462)</f>
        <v>2309.9569879777368</v>
      </c>
    </row>
    <row r="3463" spans="1:16" x14ac:dyDescent="0.3">
      <c r="A3463" t="s">
        <v>11846</v>
      </c>
      <c r="B3463" s="1">
        <v>1</v>
      </c>
      <c r="C3463" t="s">
        <v>11847</v>
      </c>
      <c r="D3463" t="s">
        <v>21847</v>
      </c>
      <c r="E3463" s="1" t="s">
        <v>11849</v>
      </c>
      <c r="F3463" s="1">
        <f>COUNTIF(G3463:N3463,"NA")</f>
        <v>0</v>
      </c>
      <c r="G3463" s="6">
        <v>117872.80663428899</v>
      </c>
      <c r="H3463" s="6">
        <v>105415.906516494</v>
      </c>
      <c r="I3463" s="6">
        <v>128490.923831252</v>
      </c>
      <c r="J3463" s="6">
        <v>114157.048209582</v>
      </c>
      <c r="K3463" s="6">
        <v>119257.448142269</v>
      </c>
      <c r="L3463" s="6">
        <v>116259.921044602</v>
      </c>
      <c r="M3463" s="6">
        <v>121124.819906719</v>
      </c>
      <c r="N3463" s="6">
        <v>132051.70481984501</v>
      </c>
      <c r="O3463" s="6">
        <f>AVERAGE(G3463:N3463)</f>
        <v>119328.82238813152</v>
      </c>
      <c r="P3463" s="6">
        <f>STDEV(G3463:N3463)</f>
        <v>8288.5562686660996</v>
      </c>
    </row>
    <row r="3464" spans="1:16" x14ac:dyDescent="0.3">
      <c r="A3464" t="s">
        <v>17937</v>
      </c>
      <c r="B3464" s="1">
        <v>0</v>
      </c>
      <c r="C3464" t="s">
        <v>17938</v>
      </c>
      <c r="D3464" t="s">
        <v>17939</v>
      </c>
      <c r="E3464" s="1" t="s">
        <v>17940</v>
      </c>
      <c r="F3464" s="1">
        <f>COUNTIF(G3464:N3464,"NA")</f>
        <v>0</v>
      </c>
      <c r="G3464" s="6">
        <v>57937.5702265609</v>
      </c>
      <c r="H3464" s="6">
        <v>56805.892358222598</v>
      </c>
      <c r="I3464" s="6">
        <v>66864.120126078793</v>
      </c>
      <c r="J3464" s="6">
        <v>60919.286626291403</v>
      </c>
      <c r="K3464" s="6">
        <v>55171.964639257298</v>
      </c>
      <c r="L3464" s="6">
        <v>60898.056820440899</v>
      </c>
      <c r="M3464" s="6">
        <v>62768.5185749515</v>
      </c>
      <c r="N3464" s="6">
        <v>64404.902704383603</v>
      </c>
      <c r="O3464" s="6">
        <f>AVERAGE(G3464:N3464)</f>
        <v>60721.289009523374</v>
      </c>
      <c r="P3464" s="6">
        <f>STDEV(G3464:N3464)</f>
        <v>3954.0107116397494</v>
      </c>
    </row>
    <row r="3465" spans="1:16" x14ac:dyDescent="0.3">
      <c r="A3465" t="s">
        <v>11850</v>
      </c>
      <c r="B3465" s="1">
        <v>1</v>
      </c>
      <c r="C3465" t="s">
        <v>11851</v>
      </c>
      <c r="D3465" t="s">
        <v>23688</v>
      </c>
      <c r="E3465" s="1" t="s">
        <v>11853</v>
      </c>
      <c r="F3465" s="1">
        <f>COUNTIF(G3465:N3465,"NA")</f>
        <v>0</v>
      </c>
      <c r="G3465" s="6">
        <v>108714.677157428</v>
      </c>
      <c r="H3465" s="6">
        <v>118573.468885678</v>
      </c>
      <c r="I3465" s="6">
        <v>109572.45374361399</v>
      </c>
      <c r="J3465" s="6">
        <v>112464.91303008801</v>
      </c>
      <c r="K3465" s="6">
        <v>118932.204909097</v>
      </c>
      <c r="L3465" s="6">
        <v>127068.663450969</v>
      </c>
      <c r="M3465" s="6">
        <v>106137.59031889</v>
      </c>
      <c r="N3465" s="6">
        <v>117515.789601945</v>
      </c>
      <c r="O3465" s="6">
        <f>AVERAGE(G3465:N3465)</f>
        <v>114872.47013721363</v>
      </c>
      <c r="P3465" s="6">
        <f>STDEV(G3465:N3465)</f>
        <v>6907.7198234216121</v>
      </c>
    </row>
    <row r="3466" spans="1:16" x14ac:dyDescent="0.3">
      <c r="A3466" t="s">
        <v>11854</v>
      </c>
      <c r="B3466" s="1">
        <v>1</v>
      </c>
      <c r="C3466" t="s">
        <v>11855</v>
      </c>
      <c r="D3466" t="s">
        <v>11856</v>
      </c>
      <c r="E3466" s="1" t="s">
        <v>11857</v>
      </c>
      <c r="F3466" s="1">
        <f>COUNTIF(G3466:N3466,"NA")</f>
        <v>0</v>
      </c>
      <c r="G3466" s="6">
        <v>66698.715860398093</v>
      </c>
      <c r="H3466" s="6">
        <v>67354.689442691306</v>
      </c>
      <c r="I3466" s="6">
        <v>63817.0824543013</v>
      </c>
      <c r="J3466" s="6">
        <v>62463.913793240499</v>
      </c>
      <c r="K3466" s="6">
        <v>62644.243554225599</v>
      </c>
      <c r="L3466" s="6">
        <v>61018.6902077251</v>
      </c>
      <c r="M3466" s="6">
        <v>66792.090173969904</v>
      </c>
      <c r="N3466" s="6">
        <v>69827.949188362996</v>
      </c>
      <c r="O3466" s="6">
        <f>AVERAGE(G3466:N3466)</f>
        <v>65077.171834364352</v>
      </c>
      <c r="P3466" s="6">
        <f>STDEV(G3466:N3466)</f>
        <v>3026.8955767702782</v>
      </c>
    </row>
    <row r="3467" spans="1:16" x14ac:dyDescent="0.3">
      <c r="A3467" t="s">
        <v>11858</v>
      </c>
      <c r="B3467" s="1">
        <v>1</v>
      </c>
      <c r="C3467" t="s">
        <v>11859</v>
      </c>
      <c r="D3467" t="s">
        <v>11860</v>
      </c>
      <c r="E3467" s="1" t="s">
        <v>11861</v>
      </c>
      <c r="F3467" s="1">
        <f>COUNTIF(G3467:N3467,"NA")</f>
        <v>0</v>
      </c>
      <c r="G3467" s="6">
        <v>86331.930019190404</v>
      </c>
      <c r="H3467" s="6">
        <v>87790.800184782405</v>
      </c>
      <c r="I3467" s="6">
        <v>66776.018301006698</v>
      </c>
      <c r="J3467" s="6">
        <v>82795.499665735799</v>
      </c>
      <c r="K3467" s="6">
        <v>84910.788425426799</v>
      </c>
      <c r="L3467" s="6">
        <v>90049.431363731797</v>
      </c>
      <c r="M3467" s="6">
        <v>79422.239886275507</v>
      </c>
      <c r="N3467" s="6">
        <v>87960.874165823901</v>
      </c>
      <c r="O3467" s="6">
        <f>AVERAGE(G3467:N3467)</f>
        <v>83254.697751496671</v>
      </c>
      <c r="P3467" s="6">
        <f>STDEV(G3467:N3467)</f>
        <v>7440.719953083888</v>
      </c>
    </row>
    <row r="3468" spans="1:16" x14ac:dyDescent="0.3">
      <c r="A3468" t="s">
        <v>11862</v>
      </c>
      <c r="B3468" s="1">
        <v>1</v>
      </c>
      <c r="C3468" t="s">
        <v>11863</v>
      </c>
      <c r="D3468" t="s">
        <v>11864</v>
      </c>
      <c r="E3468" s="1" t="s">
        <v>11865</v>
      </c>
      <c r="F3468" s="1">
        <f>COUNTIF(G3468:N3468,"NA")</f>
        <v>0</v>
      </c>
      <c r="G3468" s="6">
        <v>99872.865949562605</v>
      </c>
      <c r="H3468" s="6">
        <v>103979.52162647</v>
      </c>
      <c r="I3468" s="6">
        <v>89473.030617715602</v>
      </c>
      <c r="J3468" s="6">
        <v>99981.844321892</v>
      </c>
      <c r="K3468" s="6">
        <v>98661.458417818401</v>
      </c>
      <c r="L3468" s="6">
        <v>100464.09829793499</v>
      </c>
      <c r="M3468" s="6">
        <v>108531.204479265</v>
      </c>
      <c r="N3468" s="6">
        <v>108093.962337244</v>
      </c>
      <c r="O3468" s="6">
        <f>AVERAGE(G3468:N3468)</f>
        <v>101132.24825598783</v>
      </c>
      <c r="P3468" s="6">
        <f>STDEV(G3468:N3468)</f>
        <v>6055.8712658773775</v>
      </c>
    </row>
    <row r="3469" spans="1:16" x14ac:dyDescent="0.3">
      <c r="A3469" t="s">
        <v>11866</v>
      </c>
      <c r="B3469" s="1">
        <v>1</v>
      </c>
      <c r="C3469" t="s">
        <v>11867</v>
      </c>
      <c r="D3469" t="s">
        <v>11868</v>
      </c>
      <c r="E3469" s="1" t="s">
        <v>11869</v>
      </c>
      <c r="F3469" s="1">
        <f>COUNTIF(G3469:N3469,"NA")</f>
        <v>0</v>
      </c>
      <c r="G3469" s="6">
        <v>141926.505958472</v>
      </c>
      <c r="H3469" s="6">
        <v>152511.082021804</v>
      </c>
      <c r="I3469" s="6">
        <v>145733.31630432201</v>
      </c>
      <c r="J3469" s="6">
        <v>145750.12018936401</v>
      </c>
      <c r="K3469" s="6">
        <v>141828.36980856201</v>
      </c>
      <c r="L3469" s="6">
        <v>137827.478226423</v>
      </c>
      <c r="M3469" s="6">
        <v>147110.038093879</v>
      </c>
      <c r="N3469" s="6">
        <v>138230.17971287499</v>
      </c>
      <c r="O3469" s="6">
        <f>AVERAGE(G3469:N3469)</f>
        <v>143864.63628946262</v>
      </c>
      <c r="P3469" s="6">
        <f>STDEV(G3469:N3469)</f>
        <v>4905.3582942078592</v>
      </c>
    </row>
    <row r="3470" spans="1:16" x14ac:dyDescent="0.3">
      <c r="A3470" t="s">
        <v>11870</v>
      </c>
      <c r="B3470" s="1">
        <v>1</v>
      </c>
      <c r="C3470" t="s">
        <v>11871</v>
      </c>
      <c r="D3470" t="s">
        <v>11872</v>
      </c>
      <c r="E3470" s="1" t="s">
        <v>11873</v>
      </c>
      <c r="F3470" s="1">
        <f>COUNTIF(G3470:N3470,"NA")</f>
        <v>0</v>
      </c>
      <c r="G3470" s="6">
        <v>235160.73919007301</v>
      </c>
      <c r="H3470" s="6">
        <v>245731.32284841899</v>
      </c>
      <c r="I3470" s="6">
        <v>211351.93078829299</v>
      </c>
      <c r="J3470" s="6">
        <v>234901.445693505</v>
      </c>
      <c r="K3470" s="6">
        <v>241251.64611455999</v>
      </c>
      <c r="L3470" s="6">
        <v>238677.99404462901</v>
      </c>
      <c r="M3470" s="6">
        <v>239044.49040842199</v>
      </c>
      <c r="N3470" s="6">
        <v>240677.02521968601</v>
      </c>
      <c r="O3470" s="6">
        <f>AVERAGE(G3470:N3470)</f>
        <v>235849.57428844838</v>
      </c>
      <c r="P3470" s="6">
        <f>STDEV(G3470:N3470)</f>
        <v>10487.073969737945</v>
      </c>
    </row>
    <row r="3471" spans="1:16" x14ac:dyDescent="0.3">
      <c r="A3471" t="s">
        <v>11874</v>
      </c>
      <c r="B3471" s="1">
        <v>1</v>
      </c>
      <c r="C3471" t="s">
        <v>11875</v>
      </c>
      <c r="D3471" t="s">
        <v>11876</v>
      </c>
      <c r="E3471" s="1" t="s">
        <v>11877</v>
      </c>
      <c r="F3471" s="1">
        <f>COUNTIF(G3471:N3471,"NA")</f>
        <v>0</v>
      </c>
      <c r="G3471" s="6">
        <v>99830.034475589593</v>
      </c>
      <c r="H3471" s="6">
        <v>100896.374653423</v>
      </c>
      <c r="I3471" s="6">
        <v>101088.542023113</v>
      </c>
      <c r="J3471" s="6">
        <v>99647.900133509698</v>
      </c>
      <c r="K3471" s="6">
        <v>101880.129477166</v>
      </c>
      <c r="L3471" s="6">
        <v>94955.486585625404</v>
      </c>
      <c r="M3471" s="6">
        <v>97875.9669929339</v>
      </c>
      <c r="N3471" s="6">
        <v>103296.253977713</v>
      </c>
      <c r="O3471" s="6">
        <f>AVERAGE(G3471:N3471)</f>
        <v>99933.836039884191</v>
      </c>
      <c r="P3471" s="6">
        <f>STDEV(G3471:N3471)</f>
        <v>2576.4056200538625</v>
      </c>
    </row>
    <row r="3472" spans="1:16" x14ac:dyDescent="0.3">
      <c r="A3472" t="s">
        <v>11878</v>
      </c>
      <c r="B3472" s="1">
        <v>1</v>
      </c>
      <c r="C3472" t="s">
        <v>11879</v>
      </c>
      <c r="D3472" t="s">
        <v>11880</v>
      </c>
      <c r="E3472" s="1" t="s">
        <v>11881</v>
      </c>
      <c r="F3472" s="1">
        <f>COUNTIF(G3472:N3472,"NA")</f>
        <v>0</v>
      </c>
      <c r="G3472" s="6">
        <v>290667.525923957</v>
      </c>
      <c r="H3472" s="6">
        <v>294487.646935447</v>
      </c>
      <c r="I3472" s="6">
        <v>282596.129828893</v>
      </c>
      <c r="J3472" s="6">
        <v>300921.20943155303</v>
      </c>
      <c r="K3472" s="6">
        <v>293080.34473853698</v>
      </c>
      <c r="L3472" s="6">
        <v>297097.50004060502</v>
      </c>
      <c r="M3472" s="6">
        <v>300698.33679476997</v>
      </c>
      <c r="N3472" s="6">
        <v>304000.13337018399</v>
      </c>
      <c r="O3472" s="6">
        <f>AVERAGE(G3472:N3472)</f>
        <v>295443.60338299326</v>
      </c>
      <c r="P3472" s="6">
        <f>STDEV(G3472:N3472)</f>
        <v>6844.5317860948271</v>
      </c>
    </row>
    <row r="3473" spans="1:16" x14ac:dyDescent="0.3">
      <c r="A3473" t="s">
        <v>11882</v>
      </c>
      <c r="B3473" s="1">
        <v>1</v>
      </c>
      <c r="C3473" t="s">
        <v>11883</v>
      </c>
      <c r="D3473" t="s">
        <v>11884</v>
      </c>
      <c r="E3473" s="1" t="s">
        <v>11885</v>
      </c>
      <c r="F3473" s="1">
        <f>COUNTIF(G3473:N3473,"NA")</f>
        <v>0</v>
      </c>
      <c r="G3473" s="6">
        <v>305572.29679670598</v>
      </c>
      <c r="H3473" s="6">
        <v>314552.09001491597</v>
      </c>
      <c r="I3473" s="6">
        <v>305608.94333482702</v>
      </c>
      <c r="J3473" s="6">
        <v>317537.75913231802</v>
      </c>
      <c r="K3473" s="6">
        <v>308557.38207995001</v>
      </c>
      <c r="L3473" s="6">
        <v>312369.24078512198</v>
      </c>
      <c r="M3473" s="6">
        <v>309174.29651212197</v>
      </c>
      <c r="N3473" s="6">
        <v>310212.331883215</v>
      </c>
      <c r="O3473" s="6">
        <f>AVERAGE(G3473:N3473)</f>
        <v>310448.04256739694</v>
      </c>
      <c r="P3473" s="6">
        <f>STDEV(G3473:N3473)</f>
        <v>4195.927495560808</v>
      </c>
    </row>
    <row r="3474" spans="1:16" x14ac:dyDescent="0.3">
      <c r="A3474" t="s">
        <v>11886</v>
      </c>
      <c r="B3474" s="1">
        <v>1</v>
      </c>
      <c r="C3474" t="s">
        <v>11887</v>
      </c>
      <c r="D3474" t="s">
        <v>11888</v>
      </c>
      <c r="E3474" s="1" t="s">
        <v>11889</v>
      </c>
      <c r="F3474" s="1">
        <f>COUNTIF(G3474:N3474,"NA")</f>
        <v>0</v>
      </c>
      <c r="G3474" s="6">
        <v>460341.46300951502</v>
      </c>
      <c r="H3474" s="6">
        <v>446393.64098135999</v>
      </c>
      <c r="I3474" s="6">
        <v>385080.71314403799</v>
      </c>
      <c r="J3474" s="6">
        <v>408719.945794361</v>
      </c>
      <c r="K3474" s="6">
        <v>428622.55692170799</v>
      </c>
      <c r="L3474" s="6">
        <v>427811.13091289398</v>
      </c>
      <c r="M3474" s="6">
        <v>418890.950321196</v>
      </c>
      <c r="N3474" s="6">
        <v>425482.26409647701</v>
      </c>
      <c r="O3474" s="6">
        <f>AVERAGE(G3474:N3474)</f>
        <v>425167.83314769366</v>
      </c>
      <c r="P3474" s="6">
        <f>STDEV(G3474:N3474)</f>
        <v>22752.235710217075</v>
      </c>
    </row>
    <row r="3475" spans="1:16" x14ac:dyDescent="0.3">
      <c r="A3475" t="s">
        <v>11890</v>
      </c>
      <c r="B3475" s="1">
        <v>1</v>
      </c>
      <c r="C3475" t="s">
        <v>11891</v>
      </c>
      <c r="D3475" t="s">
        <v>11892</v>
      </c>
      <c r="E3475" s="1" t="s">
        <v>11893</v>
      </c>
      <c r="F3475" s="1">
        <f>COUNTIF(G3475:N3475,"NA")</f>
        <v>0</v>
      </c>
      <c r="G3475" s="6">
        <v>116066.504300068</v>
      </c>
      <c r="H3475" s="6">
        <v>120870.475923422</v>
      </c>
      <c r="I3475" s="6">
        <v>116881.010146919</v>
      </c>
      <c r="J3475" s="6">
        <v>115083.77519842899</v>
      </c>
      <c r="K3475" s="6">
        <v>123333.33563337399</v>
      </c>
      <c r="L3475" s="6">
        <v>119643.500588625</v>
      </c>
      <c r="M3475" s="6">
        <v>110828.199076954</v>
      </c>
      <c r="N3475" s="6">
        <v>114790.336565801</v>
      </c>
      <c r="O3475" s="6">
        <f>AVERAGE(G3475:N3475)</f>
        <v>117187.142179199</v>
      </c>
      <c r="P3475" s="6">
        <f>STDEV(G3475:N3475)</f>
        <v>3952.0495829408978</v>
      </c>
    </row>
    <row r="3476" spans="1:16" x14ac:dyDescent="0.3">
      <c r="A3476" t="s">
        <v>11894</v>
      </c>
      <c r="B3476" s="1">
        <v>1</v>
      </c>
      <c r="C3476" t="s">
        <v>11895</v>
      </c>
      <c r="D3476" t="s">
        <v>11896</v>
      </c>
      <c r="E3476" s="1" t="s">
        <v>11897</v>
      </c>
      <c r="F3476" s="1">
        <f>COUNTIF(G3476:N3476,"NA")</f>
        <v>0</v>
      </c>
      <c r="G3476" s="6">
        <v>262579.90250790701</v>
      </c>
      <c r="H3476" s="6">
        <v>266508.12399226299</v>
      </c>
      <c r="I3476" s="6">
        <v>228619.37327906399</v>
      </c>
      <c r="J3476" s="6">
        <v>259158.07743330899</v>
      </c>
      <c r="K3476" s="6">
        <v>252917.21842505899</v>
      </c>
      <c r="L3476" s="6">
        <v>258428.37144215699</v>
      </c>
      <c r="M3476" s="6">
        <v>248112.26416803099</v>
      </c>
      <c r="N3476" s="6">
        <v>248456.23968251501</v>
      </c>
      <c r="O3476" s="6">
        <f>AVERAGE(G3476:N3476)</f>
        <v>253097.44636628812</v>
      </c>
      <c r="P3476" s="6">
        <f>STDEV(G3476:N3476)</f>
        <v>11835.26597664926</v>
      </c>
    </row>
    <row r="3477" spans="1:16" x14ac:dyDescent="0.3">
      <c r="A3477" t="s">
        <v>11898</v>
      </c>
      <c r="B3477" s="1">
        <v>1</v>
      </c>
      <c r="C3477" t="s">
        <v>11899</v>
      </c>
      <c r="D3477" t="s">
        <v>20711</v>
      </c>
      <c r="E3477" s="1" t="s">
        <v>11901</v>
      </c>
      <c r="F3477" s="1">
        <f>COUNTIF(G3477:N3477,"NA")</f>
        <v>0</v>
      </c>
      <c r="G3477" s="6">
        <v>347684.05667253397</v>
      </c>
      <c r="H3477" s="6">
        <v>352900.48593689298</v>
      </c>
      <c r="I3477" s="6">
        <v>343710.63953254698</v>
      </c>
      <c r="J3477" s="6">
        <v>341280.79920377798</v>
      </c>
      <c r="K3477" s="6">
        <v>349920.00315823499</v>
      </c>
      <c r="L3477" s="6">
        <v>364013.55959888198</v>
      </c>
      <c r="M3477" s="6">
        <v>364774.240589027</v>
      </c>
      <c r="N3477" s="6">
        <v>365024.06110419502</v>
      </c>
      <c r="O3477" s="6">
        <f>AVERAGE(G3477:N3477)</f>
        <v>353663.48072451138</v>
      </c>
      <c r="P3477" s="6">
        <f>STDEV(G3477:N3477)</f>
        <v>9727.538602198003</v>
      </c>
    </row>
    <row r="3478" spans="1:16" x14ac:dyDescent="0.3">
      <c r="A3478" t="s">
        <v>11902</v>
      </c>
      <c r="B3478" s="1">
        <v>1</v>
      </c>
      <c r="C3478" t="s">
        <v>11903</v>
      </c>
      <c r="D3478" t="s">
        <v>22113</v>
      </c>
      <c r="E3478" s="1" t="s">
        <v>11905</v>
      </c>
      <c r="F3478" s="1">
        <f>COUNTIF(G3478:N3478,"NA")</f>
        <v>0</v>
      </c>
      <c r="G3478" s="6">
        <v>608079.85702942405</v>
      </c>
      <c r="H3478" s="6">
        <v>631619.23003717198</v>
      </c>
      <c r="I3478" s="6">
        <v>670982.05656436703</v>
      </c>
      <c r="J3478" s="6">
        <v>604011.14483437198</v>
      </c>
      <c r="K3478" s="6">
        <v>607469.44048537605</v>
      </c>
      <c r="L3478" s="6">
        <v>545823.07163283997</v>
      </c>
      <c r="M3478" s="6">
        <v>619742.93533556</v>
      </c>
      <c r="N3478" s="6">
        <v>527174.29244776501</v>
      </c>
      <c r="O3478" s="6">
        <f>AVERAGE(G3478:N3478)</f>
        <v>601862.75354585948</v>
      </c>
      <c r="P3478" s="6">
        <f>STDEV(G3478:N3478)</f>
        <v>45944.286001293643</v>
      </c>
    </row>
    <row r="3479" spans="1:16" x14ac:dyDescent="0.3">
      <c r="A3479" t="s">
        <v>11906</v>
      </c>
      <c r="B3479" s="1">
        <v>0</v>
      </c>
      <c r="C3479" t="s">
        <v>11907</v>
      </c>
      <c r="D3479" t="s">
        <v>18099</v>
      </c>
      <c r="E3479" s="1" t="s">
        <v>11909</v>
      </c>
      <c r="F3479" s="1">
        <f>COUNTIF(G3479:N3479,"NA")</f>
        <v>0</v>
      </c>
      <c r="G3479" s="6">
        <v>878372.86895578203</v>
      </c>
      <c r="H3479" s="6">
        <v>892050.54582432203</v>
      </c>
      <c r="I3479" s="6">
        <v>801820.01275988203</v>
      </c>
      <c r="J3479" s="6">
        <v>867660.47555905196</v>
      </c>
      <c r="K3479" s="6">
        <v>848692.69644052198</v>
      </c>
      <c r="L3479" s="6">
        <v>889782.34102902701</v>
      </c>
      <c r="M3479" s="6">
        <v>926155.35881186603</v>
      </c>
      <c r="N3479" s="6">
        <v>903722.89734596305</v>
      </c>
      <c r="O3479" s="6">
        <f>AVERAGE(G3479:N3479)</f>
        <v>876032.14959080203</v>
      </c>
      <c r="P3479" s="6">
        <f>STDEV(G3479:N3479)</f>
        <v>37900.661963965402</v>
      </c>
    </row>
    <row r="3480" spans="1:16" x14ac:dyDescent="0.3">
      <c r="A3480" t="s">
        <v>11910</v>
      </c>
      <c r="B3480" s="1">
        <v>1</v>
      </c>
      <c r="C3480" t="s">
        <v>11911</v>
      </c>
      <c r="D3480" t="s">
        <v>21126</v>
      </c>
      <c r="E3480" s="1" t="s">
        <v>11913</v>
      </c>
      <c r="F3480" s="1">
        <f>COUNTIF(G3480:N3480,"NA")</f>
        <v>0</v>
      </c>
      <c r="G3480" s="6">
        <v>116428.531820237</v>
      </c>
      <c r="H3480" s="6">
        <v>117616.403682007</v>
      </c>
      <c r="I3480" s="6">
        <v>123379.053085359</v>
      </c>
      <c r="J3480" s="6">
        <v>123423.05142775401</v>
      </c>
      <c r="K3480" s="6">
        <v>118505.710302558</v>
      </c>
      <c r="L3480" s="6">
        <v>131789.50051900599</v>
      </c>
      <c r="M3480" s="6">
        <v>111927.09065546301</v>
      </c>
      <c r="N3480" s="6">
        <v>131750.01537094</v>
      </c>
      <c r="O3480" s="6">
        <f>AVERAGE(G3480:N3480)</f>
        <v>121852.41960791549</v>
      </c>
      <c r="P3480" s="6">
        <f>STDEV(G3480:N3480)</f>
        <v>7157.21893970972</v>
      </c>
    </row>
    <row r="3481" spans="1:16" x14ac:dyDescent="0.3">
      <c r="A3481" t="s">
        <v>11914</v>
      </c>
      <c r="B3481" s="1">
        <v>1</v>
      </c>
      <c r="C3481" t="s">
        <v>11915</v>
      </c>
      <c r="D3481" t="s">
        <v>21530</v>
      </c>
      <c r="E3481" s="1" t="s">
        <v>11917</v>
      </c>
      <c r="F3481" s="1">
        <f>COUNTIF(G3481:N3481,"NA")</f>
        <v>0</v>
      </c>
      <c r="G3481" s="6">
        <v>73998.031331058402</v>
      </c>
      <c r="H3481" s="6">
        <v>78453.325305809194</v>
      </c>
      <c r="I3481" s="6">
        <v>76950.299892343799</v>
      </c>
      <c r="J3481" s="6">
        <v>75878.160924048701</v>
      </c>
      <c r="K3481" s="6">
        <v>75867.320823230402</v>
      </c>
      <c r="L3481" s="6">
        <v>74188.838104260503</v>
      </c>
      <c r="M3481" s="6">
        <v>73891.581243943801</v>
      </c>
      <c r="N3481" s="6">
        <v>77705.597386612601</v>
      </c>
      <c r="O3481" s="6">
        <f>AVERAGE(G3481:N3481)</f>
        <v>75866.644376413416</v>
      </c>
      <c r="P3481" s="6">
        <f>STDEV(G3481:N3481)</f>
        <v>1750.7031953419582</v>
      </c>
    </row>
    <row r="3482" spans="1:16" x14ac:dyDescent="0.3">
      <c r="A3482" t="s">
        <v>11918</v>
      </c>
      <c r="B3482" s="1">
        <v>1</v>
      </c>
      <c r="C3482" t="s">
        <v>11919</v>
      </c>
      <c r="D3482" t="s">
        <v>11920</v>
      </c>
      <c r="E3482" s="1" t="s">
        <v>11921</v>
      </c>
      <c r="F3482" s="1">
        <f>COUNTIF(G3482:N3482,"NA")</f>
        <v>0</v>
      </c>
      <c r="G3482" s="6">
        <v>181860.05266785101</v>
      </c>
      <c r="H3482" s="6">
        <v>179085.51403672801</v>
      </c>
      <c r="I3482" s="6">
        <v>187470.45390316501</v>
      </c>
      <c r="J3482" s="6">
        <v>176938.89837990599</v>
      </c>
      <c r="K3482" s="6">
        <v>173445.16386444899</v>
      </c>
      <c r="L3482" s="6">
        <v>181842.99749627101</v>
      </c>
      <c r="M3482" s="6">
        <v>182112.88186885099</v>
      </c>
      <c r="N3482" s="6">
        <v>182861.599442095</v>
      </c>
      <c r="O3482" s="6">
        <f>AVERAGE(G3482:N3482)</f>
        <v>180702.19520741451</v>
      </c>
      <c r="P3482" s="6">
        <f>STDEV(G3482:N3482)</f>
        <v>4218.0736627624838</v>
      </c>
    </row>
    <row r="3483" spans="1:16" x14ac:dyDescent="0.3">
      <c r="A3483" t="s">
        <v>11922</v>
      </c>
      <c r="B3483" s="1">
        <v>1</v>
      </c>
      <c r="C3483" t="s">
        <v>11923</v>
      </c>
      <c r="D3483" t="s">
        <v>20775</v>
      </c>
      <c r="E3483" s="1" t="s">
        <v>11925</v>
      </c>
      <c r="F3483" s="1">
        <f>COUNTIF(G3483:N3483,"NA")</f>
        <v>0</v>
      </c>
      <c r="G3483" s="6">
        <v>122503.94143397899</v>
      </c>
      <c r="H3483" s="6">
        <v>123062.21593197199</v>
      </c>
      <c r="I3483" s="6">
        <v>124275.041760509</v>
      </c>
      <c r="J3483" s="6">
        <v>116663.01642949101</v>
      </c>
      <c r="K3483" s="6">
        <v>115531.008875952</v>
      </c>
      <c r="L3483" s="6">
        <v>120577.609080286</v>
      </c>
      <c r="M3483" s="6">
        <v>126511.717173357</v>
      </c>
      <c r="N3483" s="6">
        <v>126955.601517377</v>
      </c>
      <c r="O3483" s="6">
        <f>AVERAGE(G3483:N3483)</f>
        <v>122010.01902536537</v>
      </c>
      <c r="P3483" s="6">
        <f>STDEV(G3483:N3483)</f>
        <v>4205.8681046314823</v>
      </c>
    </row>
    <row r="3484" spans="1:16" x14ac:dyDescent="0.3">
      <c r="A3484" t="s">
        <v>11926</v>
      </c>
      <c r="B3484" s="1">
        <v>1</v>
      </c>
      <c r="C3484" t="s">
        <v>11927</v>
      </c>
      <c r="D3484" t="s">
        <v>21402</v>
      </c>
      <c r="E3484" s="1" t="s">
        <v>11929</v>
      </c>
      <c r="F3484" s="1">
        <f>COUNTIF(G3484:N3484,"NA")</f>
        <v>0</v>
      </c>
      <c r="G3484" s="6">
        <v>56113.4072678796</v>
      </c>
      <c r="H3484" s="6">
        <v>59449.802665073199</v>
      </c>
      <c r="I3484" s="6">
        <v>60116.216487301499</v>
      </c>
      <c r="J3484" s="6">
        <v>59218.069384803697</v>
      </c>
      <c r="K3484" s="6">
        <v>55901.1774490811</v>
      </c>
      <c r="L3484" s="6">
        <v>59259.224124434098</v>
      </c>
      <c r="M3484" s="6">
        <v>56253.564698182803</v>
      </c>
      <c r="N3484" s="6">
        <v>56156.945928270303</v>
      </c>
      <c r="O3484" s="6">
        <f>AVERAGE(G3484:N3484)</f>
        <v>57808.551000628286</v>
      </c>
      <c r="P3484" s="6">
        <f>STDEV(G3484:N3484)</f>
        <v>1842.6529580835136</v>
      </c>
    </row>
    <row r="3485" spans="1:16" x14ac:dyDescent="0.3">
      <c r="A3485" t="s">
        <v>11930</v>
      </c>
      <c r="B3485" s="1">
        <v>1</v>
      </c>
      <c r="C3485" t="s">
        <v>11931</v>
      </c>
      <c r="D3485" t="s">
        <v>21531</v>
      </c>
      <c r="E3485" s="1" t="s">
        <v>11933</v>
      </c>
      <c r="F3485" s="1">
        <f>COUNTIF(G3485:N3485,"NA")</f>
        <v>0</v>
      </c>
      <c r="G3485" s="6">
        <v>98290.5284594853</v>
      </c>
      <c r="H3485" s="6">
        <v>95291.185410665101</v>
      </c>
      <c r="I3485" s="6">
        <v>101316.500667247</v>
      </c>
      <c r="J3485" s="6">
        <v>95614.548029932805</v>
      </c>
      <c r="K3485" s="6">
        <v>94747.371697619907</v>
      </c>
      <c r="L3485" s="6">
        <v>95040.612810967898</v>
      </c>
      <c r="M3485" s="6">
        <v>100802.483979007</v>
      </c>
      <c r="N3485" s="6">
        <v>99306.599632127007</v>
      </c>
      <c r="O3485" s="6">
        <f>AVERAGE(G3485:N3485)</f>
        <v>97551.228835881484</v>
      </c>
      <c r="P3485" s="6">
        <f>STDEV(G3485:N3485)</f>
        <v>2709.7485133673058</v>
      </c>
    </row>
    <row r="3486" spans="1:16" x14ac:dyDescent="0.3">
      <c r="A3486" t="s">
        <v>11934</v>
      </c>
      <c r="B3486" s="1">
        <v>1</v>
      </c>
      <c r="C3486" t="s">
        <v>11935</v>
      </c>
      <c r="D3486" t="s">
        <v>11936</v>
      </c>
      <c r="E3486" s="1" t="s">
        <v>11937</v>
      </c>
      <c r="F3486" s="1">
        <f>COUNTIF(G3486:N3486,"NA")</f>
        <v>0</v>
      </c>
      <c r="G3486" s="6">
        <v>85196.620148398099</v>
      </c>
      <c r="H3486" s="6">
        <v>91288.980065272102</v>
      </c>
      <c r="I3486" s="6">
        <v>93403.796773132301</v>
      </c>
      <c r="J3486" s="6">
        <v>89882.687743172995</v>
      </c>
      <c r="K3486" s="6">
        <v>85176.138940160396</v>
      </c>
      <c r="L3486" s="6">
        <v>87336.278521092099</v>
      </c>
      <c r="M3486" s="6">
        <v>93113.088458922794</v>
      </c>
      <c r="N3486" s="6">
        <v>87237.591130117493</v>
      </c>
      <c r="O3486" s="6">
        <f>AVERAGE(G3486:N3486)</f>
        <v>89079.39772253354</v>
      </c>
      <c r="P3486" s="6">
        <f>STDEV(G3486:N3486)</f>
        <v>3321.805102628392</v>
      </c>
    </row>
    <row r="3487" spans="1:16" x14ac:dyDescent="0.3">
      <c r="A3487" t="s">
        <v>11938</v>
      </c>
      <c r="B3487" s="1">
        <v>1</v>
      </c>
      <c r="C3487" t="s">
        <v>11939</v>
      </c>
      <c r="D3487" t="s">
        <v>11940</v>
      </c>
      <c r="E3487" s="1" t="s">
        <v>11941</v>
      </c>
      <c r="F3487" s="1">
        <f>COUNTIF(G3487:N3487,"NA")</f>
        <v>0</v>
      </c>
      <c r="G3487" s="6">
        <v>72319.6826618388</v>
      </c>
      <c r="H3487" s="6">
        <v>73919.178423637102</v>
      </c>
      <c r="I3487" s="6">
        <v>81010.501853777198</v>
      </c>
      <c r="J3487" s="6">
        <v>73990.478428288698</v>
      </c>
      <c r="K3487" s="6">
        <v>72832.428833198603</v>
      </c>
      <c r="L3487" s="6">
        <v>74240.683264604493</v>
      </c>
      <c r="M3487" s="6">
        <v>73969.097659018793</v>
      </c>
      <c r="N3487" s="6">
        <v>77842.422495172999</v>
      </c>
      <c r="O3487" s="6">
        <f>AVERAGE(G3487:N3487)</f>
        <v>75015.559202442091</v>
      </c>
      <c r="P3487" s="6">
        <f>STDEV(G3487:N3487)</f>
        <v>2925.5685134065361</v>
      </c>
    </row>
    <row r="3488" spans="1:16" x14ac:dyDescent="0.3">
      <c r="A3488" t="s">
        <v>24795</v>
      </c>
      <c r="B3488" s="1">
        <v>1</v>
      </c>
      <c r="C3488" t="s">
        <v>24796</v>
      </c>
      <c r="D3488" t="s">
        <v>24797</v>
      </c>
      <c r="E3488" s="1" t="s">
        <v>24798</v>
      </c>
      <c r="F3488" s="1">
        <f>COUNTIF(G3488:N3488,"NA")</f>
        <v>0</v>
      </c>
      <c r="G3488" s="6">
        <v>263.80623587851898</v>
      </c>
      <c r="H3488" s="6">
        <v>5416.5228619378104</v>
      </c>
      <c r="I3488" s="6">
        <v>12860.562363965601</v>
      </c>
      <c r="J3488" s="6">
        <v>8387.4364537335096</v>
      </c>
      <c r="K3488" s="6">
        <v>12155.4286705473</v>
      </c>
      <c r="L3488" s="6">
        <v>6679.9136204550796</v>
      </c>
      <c r="M3488" s="6">
        <v>8090.3605620506596</v>
      </c>
      <c r="N3488" s="6">
        <v>6423.7116609164304</v>
      </c>
      <c r="O3488" s="6">
        <f>AVERAGE(G3488:N3488)</f>
        <v>7534.7178036856139</v>
      </c>
      <c r="P3488" s="6">
        <f>STDEV(G3488:N3488)</f>
        <v>3965.3749029301293</v>
      </c>
    </row>
    <row r="3489" spans="1:16" x14ac:dyDescent="0.3">
      <c r="A3489" t="s">
        <v>11942</v>
      </c>
      <c r="B3489" s="1">
        <v>1</v>
      </c>
      <c r="C3489" t="s">
        <v>11943</v>
      </c>
      <c r="D3489" t="s">
        <v>11944</v>
      </c>
      <c r="E3489" s="1" t="s">
        <v>11945</v>
      </c>
      <c r="F3489" s="1">
        <f>COUNTIF(G3489:N3489,"NA")</f>
        <v>0</v>
      </c>
      <c r="G3489" s="6">
        <v>102552.06374927799</v>
      </c>
      <c r="H3489" s="6">
        <v>101627.171951343</v>
      </c>
      <c r="I3489" s="6">
        <v>89069.274932293498</v>
      </c>
      <c r="J3489" s="6">
        <v>96716.853818539297</v>
      </c>
      <c r="K3489" s="6">
        <v>92268.546994385993</v>
      </c>
      <c r="L3489" s="6">
        <v>97738.301669499997</v>
      </c>
      <c r="M3489" s="6">
        <v>94935.918428405304</v>
      </c>
      <c r="N3489" s="6">
        <v>99903.382706447694</v>
      </c>
      <c r="O3489" s="6">
        <f>AVERAGE(G3489:N3489)</f>
        <v>96851.439281274099</v>
      </c>
      <c r="P3489" s="6">
        <f>STDEV(G3489:N3489)</f>
        <v>4639.2416633940147</v>
      </c>
    </row>
    <row r="3490" spans="1:16" x14ac:dyDescent="0.3">
      <c r="A3490" t="s">
        <v>11946</v>
      </c>
      <c r="B3490" s="1">
        <v>1</v>
      </c>
      <c r="C3490" t="s">
        <v>11947</v>
      </c>
      <c r="D3490" t="s">
        <v>11948</v>
      </c>
      <c r="E3490" s="1" t="s">
        <v>11949</v>
      </c>
      <c r="F3490" s="1">
        <f>COUNTIF(G3490:N3490,"NA")</f>
        <v>0</v>
      </c>
      <c r="G3490" s="6">
        <v>102890.534672006</v>
      </c>
      <c r="H3490" s="6">
        <v>107560.66588051899</v>
      </c>
      <c r="I3490" s="6">
        <v>110035.07420130599</v>
      </c>
      <c r="J3490" s="6">
        <v>107377.541156309</v>
      </c>
      <c r="K3490" s="6">
        <v>104485.542997907</v>
      </c>
      <c r="L3490" s="6">
        <v>102770.194922403</v>
      </c>
      <c r="M3490" s="6">
        <v>101962.034647323</v>
      </c>
      <c r="N3490" s="6">
        <v>110253.889640273</v>
      </c>
      <c r="O3490" s="6">
        <f>AVERAGE(G3490:N3490)</f>
        <v>105916.93476475574</v>
      </c>
      <c r="P3490" s="6">
        <f>STDEV(G3490:N3490)</f>
        <v>3324.2541485494062</v>
      </c>
    </row>
    <row r="3491" spans="1:16" x14ac:dyDescent="0.3">
      <c r="A3491" t="s">
        <v>11950</v>
      </c>
      <c r="B3491" s="1">
        <v>1</v>
      </c>
      <c r="C3491" t="s">
        <v>11951</v>
      </c>
      <c r="D3491" t="s">
        <v>11952</v>
      </c>
      <c r="E3491" s="1" t="s">
        <v>11953</v>
      </c>
      <c r="F3491" s="1">
        <f>COUNTIF(G3491:N3491,"NA")</f>
        <v>0</v>
      </c>
      <c r="G3491" s="6">
        <v>109713.89373438001</v>
      </c>
      <c r="H3491" s="6">
        <v>112365.083947908</v>
      </c>
      <c r="I3491" s="6">
        <v>109403.89665024899</v>
      </c>
      <c r="J3491" s="6">
        <v>110390.007419435</v>
      </c>
      <c r="K3491" s="6">
        <v>110700.929092305</v>
      </c>
      <c r="L3491" s="6">
        <v>111269.53298119501</v>
      </c>
      <c r="M3491" s="6">
        <v>106620.917356411</v>
      </c>
      <c r="N3491" s="6">
        <v>113905.727101379</v>
      </c>
      <c r="O3491" s="6">
        <f>AVERAGE(G3491:N3491)</f>
        <v>110546.24853540775</v>
      </c>
      <c r="P3491" s="6">
        <f>STDEV(G3491:N3491)</f>
        <v>2157.1059796677719</v>
      </c>
    </row>
    <row r="3492" spans="1:16" x14ac:dyDescent="0.3">
      <c r="A3492" t="s">
        <v>11954</v>
      </c>
      <c r="B3492" s="1">
        <v>1</v>
      </c>
      <c r="C3492" t="s">
        <v>11955</v>
      </c>
      <c r="D3492" t="s">
        <v>20629</v>
      </c>
      <c r="E3492" s="1" t="s">
        <v>11957</v>
      </c>
      <c r="F3492" s="1">
        <f>COUNTIF(G3492:N3492,"NA")</f>
        <v>0</v>
      </c>
      <c r="G3492" s="6">
        <v>114831.271799444</v>
      </c>
      <c r="H3492" s="6">
        <v>112439.175242666</v>
      </c>
      <c r="I3492" s="6">
        <v>99094.626709091099</v>
      </c>
      <c r="J3492" s="6">
        <v>112201.953330062</v>
      </c>
      <c r="K3492" s="6">
        <v>107957.160127462</v>
      </c>
      <c r="L3492" s="6">
        <v>111244.787394624</v>
      </c>
      <c r="M3492" s="6">
        <v>109666.621267248</v>
      </c>
      <c r="N3492" s="6">
        <v>111783.400571051</v>
      </c>
      <c r="O3492" s="6">
        <f>AVERAGE(G3492:N3492)</f>
        <v>109902.37455520601</v>
      </c>
      <c r="P3492" s="6">
        <f>STDEV(G3492:N3492)</f>
        <v>4810.7711247861043</v>
      </c>
    </row>
    <row r="3493" spans="1:16" x14ac:dyDescent="0.3">
      <c r="A3493" t="s">
        <v>11958</v>
      </c>
      <c r="B3493" s="1">
        <v>1</v>
      </c>
      <c r="C3493" t="s">
        <v>11959</v>
      </c>
      <c r="D3493" t="s">
        <v>11960</v>
      </c>
      <c r="E3493" s="1" t="s">
        <v>11961</v>
      </c>
      <c r="F3493" s="1">
        <f>COUNTIF(G3493:N3493,"NA")</f>
        <v>0</v>
      </c>
      <c r="G3493" s="6">
        <v>58222.720759691299</v>
      </c>
      <c r="H3493" s="6">
        <v>56593.780450388796</v>
      </c>
      <c r="I3493" s="6">
        <v>52798.236258355901</v>
      </c>
      <c r="J3493" s="6">
        <v>56643.773646768503</v>
      </c>
      <c r="K3493" s="6">
        <v>56725.123162584503</v>
      </c>
      <c r="L3493" s="6">
        <v>57503.347960643601</v>
      </c>
      <c r="M3493" s="6">
        <v>56440.898129895402</v>
      </c>
      <c r="N3493" s="6">
        <v>58076.50424912</v>
      </c>
      <c r="O3493" s="6">
        <f>AVERAGE(G3493:N3493)</f>
        <v>56625.548077181003</v>
      </c>
      <c r="P3493" s="6">
        <f>STDEV(G3493:N3493)</f>
        <v>1695.3901758564837</v>
      </c>
    </row>
    <row r="3494" spans="1:16" x14ac:dyDescent="0.3">
      <c r="A3494" t="s">
        <v>11962</v>
      </c>
      <c r="B3494" s="1">
        <v>1</v>
      </c>
      <c r="C3494" t="s">
        <v>11963</v>
      </c>
      <c r="D3494" t="s">
        <v>11964</v>
      </c>
      <c r="E3494" s="1" t="s">
        <v>11965</v>
      </c>
      <c r="F3494" s="1">
        <f>COUNTIF(G3494:N3494,"NA")</f>
        <v>0</v>
      </c>
      <c r="G3494" s="6">
        <v>146698.111090958</v>
      </c>
      <c r="H3494" s="6">
        <v>143748.71758162399</v>
      </c>
      <c r="I3494" s="6">
        <v>142242.95363509099</v>
      </c>
      <c r="J3494" s="6">
        <v>147518.65688735401</v>
      </c>
      <c r="K3494" s="6">
        <v>145190.88431301099</v>
      </c>
      <c r="L3494" s="6">
        <v>149683.06740993101</v>
      </c>
      <c r="M3494" s="6">
        <v>151129.40572475499</v>
      </c>
      <c r="N3494" s="6">
        <v>153462.83956392299</v>
      </c>
      <c r="O3494" s="6">
        <f>AVERAGE(G3494:N3494)</f>
        <v>147459.32952583086</v>
      </c>
      <c r="P3494" s="6">
        <f>STDEV(G3494:N3494)</f>
        <v>3801.5905998021481</v>
      </c>
    </row>
    <row r="3495" spans="1:16" x14ac:dyDescent="0.3">
      <c r="A3495" t="s">
        <v>11966</v>
      </c>
      <c r="B3495" s="1">
        <v>1</v>
      </c>
      <c r="C3495" t="s">
        <v>11967</v>
      </c>
      <c r="D3495" t="s">
        <v>11968</v>
      </c>
      <c r="E3495" s="1" t="s">
        <v>11969</v>
      </c>
      <c r="F3495" s="1">
        <f>COUNTIF(G3495:N3495,"NA")</f>
        <v>0</v>
      </c>
      <c r="G3495" s="6">
        <v>55967.942062215297</v>
      </c>
      <c r="H3495" s="6">
        <v>61755.307704268598</v>
      </c>
      <c r="I3495" s="6">
        <v>59466.775292107501</v>
      </c>
      <c r="J3495" s="6">
        <v>62347.136789352902</v>
      </c>
      <c r="K3495" s="6">
        <v>58657.053745888101</v>
      </c>
      <c r="L3495" s="6">
        <v>55773.756106389003</v>
      </c>
      <c r="M3495" s="6">
        <v>59014.278136499903</v>
      </c>
      <c r="N3495" s="6">
        <v>62945.8818757013</v>
      </c>
      <c r="O3495" s="6">
        <f>AVERAGE(G3495:N3495)</f>
        <v>59491.016464052824</v>
      </c>
      <c r="P3495" s="6">
        <f>STDEV(G3495:N3495)</f>
        <v>2735.3237425504353</v>
      </c>
    </row>
    <row r="3496" spans="1:16" x14ac:dyDescent="0.3">
      <c r="A3496" t="s">
        <v>11970</v>
      </c>
      <c r="B3496" s="1">
        <v>1</v>
      </c>
      <c r="C3496" t="s">
        <v>11971</v>
      </c>
      <c r="D3496" t="s">
        <v>11972</v>
      </c>
      <c r="E3496" s="1" t="s">
        <v>11973</v>
      </c>
      <c r="F3496" s="1">
        <f>COUNTIF(G3496:N3496,"NA")</f>
        <v>0</v>
      </c>
      <c r="G3496" s="6">
        <v>107880.072359739</v>
      </c>
      <c r="H3496" s="6">
        <v>110552.06100237599</v>
      </c>
      <c r="I3496" s="6">
        <v>107584.749721855</v>
      </c>
      <c r="J3496" s="6">
        <v>101025.35293777099</v>
      </c>
      <c r="K3496" s="6">
        <v>107675.346851815</v>
      </c>
      <c r="L3496" s="6">
        <v>112122.77402719</v>
      </c>
      <c r="M3496" s="6">
        <v>97024.952080407296</v>
      </c>
      <c r="N3496" s="6">
        <v>103667.910962346</v>
      </c>
      <c r="O3496" s="6">
        <f>AVERAGE(G3496:N3496)</f>
        <v>105941.65249293741</v>
      </c>
      <c r="P3496" s="6">
        <f>STDEV(G3496:N3496)</f>
        <v>5039.4517044399199</v>
      </c>
    </row>
    <row r="3497" spans="1:16" x14ac:dyDescent="0.3">
      <c r="A3497" t="s">
        <v>11974</v>
      </c>
      <c r="B3497" s="1">
        <v>1</v>
      </c>
      <c r="C3497" t="s">
        <v>11975</v>
      </c>
      <c r="D3497" t="s">
        <v>11976</v>
      </c>
      <c r="E3497" s="1" t="s">
        <v>11977</v>
      </c>
      <c r="F3497" s="1">
        <f>COUNTIF(G3497:N3497,"NA")</f>
        <v>0</v>
      </c>
      <c r="G3497" s="6">
        <v>144737.67039107799</v>
      </c>
      <c r="H3497" s="6">
        <v>144302.54252910501</v>
      </c>
      <c r="I3497" s="6">
        <v>134604.56476602299</v>
      </c>
      <c r="J3497" s="6">
        <v>145834.79883220501</v>
      </c>
      <c r="K3497" s="6">
        <v>146870.22201320599</v>
      </c>
      <c r="L3497" s="6">
        <v>147384.459518188</v>
      </c>
      <c r="M3497" s="6">
        <v>144465.53693063901</v>
      </c>
      <c r="N3497" s="6">
        <v>155150.66894582901</v>
      </c>
      <c r="O3497" s="6">
        <f>AVERAGE(G3497:N3497)</f>
        <v>145418.80799078412</v>
      </c>
      <c r="P3497" s="6">
        <f>STDEV(G3497:N3497)</f>
        <v>5611.4568247115731</v>
      </c>
    </row>
    <row r="3498" spans="1:16" x14ac:dyDescent="0.3">
      <c r="A3498" t="s">
        <v>11978</v>
      </c>
      <c r="B3498" s="1">
        <v>1</v>
      </c>
      <c r="C3498" t="s">
        <v>11979</v>
      </c>
      <c r="D3498" t="s">
        <v>11980</v>
      </c>
      <c r="E3498" s="1" t="s">
        <v>11981</v>
      </c>
      <c r="F3498" s="1">
        <f>COUNTIF(G3498:N3498,"NA")</f>
        <v>0</v>
      </c>
      <c r="G3498" s="6">
        <v>83273.150806828795</v>
      </c>
      <c r="H3498" s="6">
        <v>86229.257430742</v>
      </c>
      <c r="I3498" s="6">
        <v>68950.3919759696</v>
      </c>
      <c r="J3498" s="6">
        <v>82071.881776882394</v>
      </c>
      <c r="K3498" s="6">
        <v>82618.126454961195</v>
      </c>
      <c r="L3498" s="6">
        <v>84635.210513084705</v>
      </c>
      <c r="M3498" s="6">
        <v>78826.546416151003</v>
      </c>
      <c r="N3498" s="6">
        <v>78025.963642736999</v>
      </c>
      <c r="O3498" s="6">
        <f>AVERAGE(G3498:N3498)</f>
        <v>80578.816127169586</v>
      </c>
      <c r="P3498" s="6">
        <f>STDEV(G3498:N3498)</f>
        <v>5435.8209596848365</v>
      </c>
    </row>
    <row r="3499" spans="1:16" x14ac:dyDescent="0.3">
      <c r="A3499" t="s">
        <v>11982</v>
      </c>
      <c r="B3499" s="1">
        <v>1</v>
      </c>
      <c r="C3499" t="s">
        <v>11983</v>
      </c>
      <c r="D3499" t="s">
        <v>11984</v>
      </c>
      <c r="E3499" s="1" t="s">
        <v>11985</v>
      </c>
      <c r="F3499" s="1">
        <f>COUNTIF(G3499:N3499,"NA")</f>
        <v>0</v>
      </c>
      <c r="G3499" s="6">
        <v>58796.981736690097</v>
      </c>
      <c r="H3499" s="6">
        <v>53489.966277664302</v>
      </c>
      <c r="I3499" s="6">
        <v>43433.862513028602</v>
      </c>
      <c r="J3499" s="6">
        <v>51218.229521857698</v>
      </c>
      <c r="K3499" s="6">
        <v>50601.704970670697</v>
      </c>
      <c r="L3499" s="6">
        <v>45744.214871907898</v>
      </c>
      <c r="M3499" s="6">
        <v>48255.291399864102</v>
      </c>
      <c r="N3499" s="6">
        <v>52314.200034619098</v>
      </c>
      <c r="O3499" s="6">
        <f>AVERAGE(G3499:N3499)</f>
        <v>50481.806415787811</v>
      </c>
      <c r="P3499" s="6">
        <f>STDEV(G3499:N3499)</f>
        <v>4768.6653330452718</v>
      </c>
    </row>
    <row r="3500" spans="1:16" x14ac:dyDescent="0.3">
      <c r="A3500" t="s">
        <v>11986</v>
      </c>
      <c r="B3500" s="1">
        <v>1</v>
      </c>
      <c r="C3500" t="s">
        <v>11987</v>
      </c>
      <c r="D3500" t="s">
        <v>11988</v>
      </c>
      <c r="E3500" s="1" t="s">
        <v>11989</v>
      </c>
      <c r="F3500" s="1">
        <f>COUNTIF(G3500:N3500,"NA")</f>
        <v>0</v>
      </c>
      <c r="G3500" s="6">
        <v>94054.1017118522</v>
      </c>
      <c r="H3500" s="6">
        <v>104922.997712928</v>
      </c>
      <c r="I3500" s="6">
        <v>80299.208917700307</v>
      </c>
      <c r="J3500" s="6">
        <v>88493.988976254899</v>
      </c>
      <c r="K3500" s="6">
        <v>96506.157886987407</v>
      </c>
      <c r="L3500" s="6">
        <v>91893.3394367773</v>
      </c>
      <c r="M3500" s="6">
        <v>87348.417261641895</v>
      </c>
      <c r="N3500" s="6">
        <v>81763.825041901204</v>
      </c>
      <c r="O3500" s="6">
        <f>AVERAGE(G3500:N3500)</f>
        <v>90660.254618255407</v>
      </c>
      <c r="P3500" s="6">
        <f>STDEV(G3500:N3500)</f>
        <v>8042.7236200607404</v>
      </c>
    </row>
    <row r="3501" spans="1:16" x14ac:dyDescent="0.3">
      <c r="A3501" t="s">
        <v>11990</v>
      </c>
      <c r="B3501" s="1">
        <v>1</v>
      </c>
      <c r="C3501" t="s">
        <v>11991</v>
      </c>
      <c r="D3501" t="s">
        <v>21691</v>
      </c>
      <c r="E3501" s="1" t="s">
        <v>11993</v>
      </c>
      <c r="F3501" s="1">
        <f>COUNTIF(G3501:N3501,"NA")</f>
        <v>0</v>
      </c>
      <c r="G3501" s="6">
        <v>116592.96978988701</v>
      </c>
      <c r="H3501" s="6">
        <v>109353.69627385199</v>
      </c>
      <c r="I3501" s="6">
        <v>112552.955093893</v>
      </c>
      <c r="J3501" s="6">
        <v>121391.84219810199</v>
      </c>
      <c r="K3501" s="6">
        <v>109560.55507153799</v>
      </c>
      <c r="L3501" s="6">
        <v>115053.12150684401</v>
      </c>
      <c r="M3501" s="6">
        <v>120050.028232579</v>
      </c>
      <c r="N3501" s="6">
        <v>126854.571662002</v>
      </c>
      <c r="O3501" s="6">
        <f>AVERAGE(G3501:N3501)</f>
        <v>116426.21747858713</v>
      </c>
      <c r="P3501" s="6">
        <f>STDEV(G3501:N3501)</f>
        <v>6101.6770653786407</v>
      </c>
    </row>
    <row r="3502" spans="1:16" x14ac:dyDescent="0.3">
      <c r="A3502" t="s">
        <v>11994</v>
      </c>
      <c r="B3502" s="1">
        <v>1</v>
      </c>
      <c r="C3502" t="s">
        <v>11995</v>
      </c>
      <c r="D3502" t="s">
        <v>21692</v>
      </c>
      <c r="E3502" s="1" t="s">
        <v>11997</v>
      </c>
      <c r="F3502" s="1">
        <f>COUNTIF(G3502:N3502,"NA")</f>
        <v>0</v>
      </c>
      <c r="G3502" s="6">
        <v>86725.883821395095</v>
      </c>
      <c r="H3502" s="6">
        <v>87821.405709357496</v>
      </c>
      <c r="I3502" s="6">
        <v>80046.2035050134</v>
      </c>
      <c r="J3502" s="6">
        <v>89805.785137284198</v>
      </c>
      <c r="K3502" s="6">
        <v>88167.643985983595</v>
      </c>
      <c r="L3502" s="6">
        <v>78339.561500153999</v>
      </c>
      <c r="M3502" s="6">
        <v>86123.008258894595</v>
      </c>
      <c r="N3502" s="6">
        <v>85538.887660338907</v>
      </c>
      <c r="O3502" s="6">
        <f>AVERAGE(G3502:N3502)</f>
        <v>85321.047447302641</v>
      </c>
      <c r="P3502" s="6">
        <f>STDEV(G3502:N3502)</f>
        <v>4030.1907226414255</v>
      </c>
    </row>
    <row r="3503" spans="1:16" x14ac:dyDescent="0.3">
      <c r="A3503" t="s">
        <v>11998</v>
      </c>
      <c r="B3503" s="1">
        <v>1</v>
      </c>
      <c r="C3503" t="s">
        <v>11999</v>
      </c>
      <c r="D3503" t="s">
        <v>21508</v>
      </c>
      <c r="E3503" s="1" t="s">
        <v>12001</v>
      </c>
      <c r="F3503" s="1">
        <f>COUNTIF(G3503:N3503,"NA")</f>
        <v>0</v>
      </c>
      <c r="G3503" s="6">
        <v>38340.505017822703</v>
      </c>
      <c r="H3503" s="6">
        <v>40288.6527561681</v>
      </c>
      <c r="I3503" s="6">
        <v>34749.417027650801</v>
      </c>
      <c r="J3503" s="6">
        <v>38425.979921625403</v>
      </c>
      <c r="K3503" s="6">
        <v>37707.269996070499</v>
      </c>
      <c r="L3503" s="6">
        <v>41613.990211165699</v>
      </c>
      <c r="M3503" s="6">
        <v>37889.256103114698</v>
      </c>
      <c r="N3503" s="6">
        <v>41821.3589708687</v>
      </c>
      <c r="O3503" s="6">
        <f>AVERAGE(G3503:N3503)</f>
        <v>38854.553750560823</v>
      </c>
      <c r="P3503" s="6">
        <f>STDEV(G3503:N3503)</f>
        <v>2330.5790652291398</v>
      </c>
    </row>
    <row r="3504" spans="1:16" x14ac:dyDescent="0.3">
      <c r="A3504" t="s">
        <v>19510</v>
      </c>
      <c r="B3504" s="1">
        <v>0</v>
      </c>
      <c r="C3504" t="s">
        <v>19511</v>
      </c>
      <c r="D3504" t="s">
        <v>19512</v>
      </c>
      <c r="E3504" s="1" t="s">
        <v>19513</v>
      </c>
      <c r="F3504" s="1">
        <f>COUNTIF(G3504:N3504,"NA")</f>
        <v>0</v>
      </c>
      <c r="G3504" s="6">
        <v>27752.435313342001</v>
      </c>
      <c r="H3504" s="6">
        <v>22581.294395981698</v>
      </c>
      <c r="I3504" s="6">
        <v>24168.692458086101</v>
      </c>
      <c r="J3504" s="6">
        <v>29586.753455618302</v>
      </c>
      <c r="K3504" s="6">
        <v>28181.5084325059</v>
      </c>
      <c r="L3504" s="6">
        <v>29790.822347262401</v>
      </c>
      <c r="M3504" s="6">
        <v>19005.955068527899</v>
      </c>
      <c r="N3504" s="6">
        <v>33956.397325089099</v>
      </c>
      <c r="O3504" s="6">
        <f>AVERAGE(G3504:N3504)</f>
        <v>26877.982349551676</v>
      </c>
      <c r="P3504" s="6">
        <f>STDEV(G3504:N3504)</f>
        <v>4723.2022605370285</v>
      </c>
    </row>
    <row r="3505" spans="1:16" x14ac:dyDescent="0.3">
      <c r="A3505" t="s">
        <v>12002</v>
      </c>
      <c r="B3505" s="1">
        <v>1</v>
      </c>
      <c r="C3505" t="s">
        <v>12003</v>
      </c>
      <c r="D3505" t="s">
        <v>12004</v>
      </c>
      <c r="E3505" s="1" t="s">
        <v>12005</v>
      </c>
      <c r="F3505" s="1">
        <f>COUNTIF(G3505:N3505,"NA")</f>
        <v>0</v>
      </c>
      <c r="G3505" s="6">
        <v>189866.23344043599</v>
      </c>
      <c r="H3505" s="6">
        <v>198079.171871217</v>
      </c>
      <c r="I3505" s="6">
        <v>162330.366893928</v>
      </c>
      <c r="J3505" s="6">
        <v>180466.42588247699</v>
      </c>
      <c r="K3505" s="6">
        <v>181845.20240292701</v>
      </c>
      <c r="L3505" s="6">
        <v>186630.90347724999</v>
      </c>
      <c r="M3505" s="6">
        <v>188522.70261280399</v>
      </c>
      <c r="N3505" s="6">
        <v>188225.454959631</v>
      </c>
      <c r="O3505" s="6">
        <f>AVERAGE(G3505:N3505)</f>
        <v>184495.80769258374</v>
      </c>
      <c r="P3505" s="6">
        <f>STDEV(G3505:N3505)</f>
        <v>10437.586150469078</v>
      </c>
    </row>
    <row r="3506" spans="1:16" x14ac:dyDescent="0.3">
      <c r="A3506" t="s">
        <v>12006</v>
      </c>
      <c r="B3506" s="1">
        <v>0</v>
      </c>
      <c r="C3506" t="s">
        <v>12007</v>
      </c>
      <c r="D3506" t="s">
        <v>12008</v>
      </c>
      <c r="E3506" s="1" t="s">
        <v>12009</v>
      </c>
      <c r="F3506" s="1">
        <f>COUNTIF(G3506:N3506,"NA")</f>
        <v>0</v>
      </c>
      <c r="G3506" s="6">
        <v>2.2108859015047</v>
      </c>
      <c r="H3506" s="6">
        <v>1.18302155794321</v>
      </c>
      <c r="I3506" s="6">
        <v>409.39512317291297</v>
      </c>
      <c r="J3506" s="6">
        <v>612.23361331525803</v>
      </c>
      <c r="K3506" s="6">
        <v>1138.69123485046</v>
      </c>
      <c r="L3506" s="6">
        <v>6.2178150769097504</v>
      </c>
      <c r="M3506" s="6">
        <v>1.4644798144333699</v>
      </c>
      <c r="N3506" s="6">
        <v>2.2519385544325901</v>
      </c>
      <c r="O3506" s="6">
        <f>AVERAGE(G3506:N3506)</f>
        <v>271.70601403048175</v>
      </c>
      <c r="P3506" s="6">
        <f>STDEV(G3506:N3506)</f>
        <v>422.3253641959368</v>
      </c>
    </row>
    <row r="3507" spans="1:16" x14ac:dyDescent="0.3">
      <c r="A3507" t="s">
        <v>12010</v>
      </c>
      <c r="B3507" s="1">
        <v>1</v>
      </c>
      <c r="C3507" t="s">
        <v>12011</v>
      </c>
      <c r="D3507" t="s">
        <v>23316</v>
      </c>
      <c r="E3507" s="1" t="s">
        <v>12013</v>
      </c>
      <c r="F3507" s="1">
        <f>COUNTIF(G3507:N3507,"NA")</f>
        <v>0</v>
      </c>
      <c r="G3507" s="6">
        <v>68482.976931183803</v>
      </c>
      <c r="H3507" s="6">
        <v>65891.9389658523</v>
      </c>
      <c r="I3507" s="6">
        <v>82380.758053617901</v>
      </c>
      <c r="J3507" s="6">
        <v>69389.119679738797</v>
      </c>
      <c r="K3507" s="6">
        <v>67416.331559578903</v>
      </c>
      <c r="L3507" s="6">
        <v>71524.410244505096</v>
      </c>
      <c r="M3507" s="6">
        <v>70305.809428504203</v>
      </c>
      <c r="N3507" s="6">
        <v>69933.932129936496</v>
      </c>
      <c r="O3507" s="6">
        <f>AVERAGE(G3507:N3507)</f>
        <v>70665.659624114676</v>
      </c>
      <c r="P3507" s="6">
        <f>STDEV(G3507:N3507)</f>
        <v>5048.1411132033109</v>
      </c>
    </row>
    <row r="3508" spans="1:16" x14ac:dyDescent="0.3">
      <c r="A3508" t="s">
        <v>12014</v>
      </c>
      <c r="B3508" s="1">
        <v>1</v>
      </c>
      <c r="C3508" t="s">
        <v>12015</v>
      </c>
      <c r="D3508" t="s">
        <v>23761</v>
      </c>
      <c r="E3508" s="1" t="s">
        <v>12017</v>
      </c>
      <c r="F3508" s="1">
        <f>COUNTIF(G3508:N3508,"NA")</f>
        <v>0</v>
      </c>
      <c r="G3508" s="6">
        <v>212073.97936105501</v>
      </c>
      <c r="H3508" s="6">
        <v>198676.23429133301</v>
      </c>
      <c r="I3508" s="6">
        <v>188373.22574686099</v>
      </c>
      <c r="J3508" s="6">
        <v>198964.42989140999</v>
      </c>
      <c r="K3508" s="6">
        <v>205957.86041094299</v>
      </c>
      <c r="L3508" s="6">
        <v>204033.90400583501</v>
      </c>
      <c r="M3508" s="6">
        <v>200763.618705723</v>
      </c>
      <c r="N3508" s="6">
        <v>204707.992667482</v>
      </c>
      <c r="O3508" s="6">
        <f>AVERAGE(G3508:N3508)</f>
        <v>201693.90563508024</v>
      </c>
      <c r="P3508" s="6">
        <f>STDEV(G3508:N3508)</f>
        <v>6921.4973455459876</v>
      </c>
    </row>
    <row r="3509" spans="1:16" x14ac:dyDescent="0.3">
      <c r="A3509" t="s">
        <v>12018</v>
      </c>
      <c r="B3509" s="1">
        <v>0</v>
      </c>
      <c r="C3509" t="s">
        <v>12019</v>
      </c>
      <c r="D3509" t="s">
        <v>17817</v>
      </c>
      <c r="E3509" s="1" t="s">
        <v>12021</v>
      </c>
      <c r="F3509" s="1">
        <f>COUNTIF(G3509:N3509,"NA")</f>
        <v>0</v>
      </c>
      <c r="G3509" s="6">
        <v>40129.567553398498</v>
      </c>
      <c r="H3509" s="6">
        <v>34704.984398850502</v>
      </c>
      <c r="I3509" s="6">
        <v>33249.863583375904</v>
      </c>
      <c r="J3509" s="6">
        <v>50987.458142834199</v>
      </c>
      <c r="K3509" s="6">
        <v>31171.389289946099</v>
      </c>
      <c r="L3509" s="6">
        <v>16301.0359772553</v>
      </c>
      <c r="M3509" s="6">
        <v>26029.459246027898</v>
      </c>
      <c r="N3509" s="6">
        <v>33139.548333047896</v>
      </c>
      <c r="O3509" s="6">
        <f>AVERAGE(G3509:N3509)</f>
        <v>33214.163315592035</v>
      </c>
      <c r="P3509" s="6">
        <f>STDEV(G3509:N3509)</f>
        <v>10055.481723526525</v>
      </c>
    </row>
    <row r="3510" spans="1:16" x14ac:dyDescent="0.3">
      <c r="A3510" t="s">
        <v>12022</v>
      </c>
      <c r="B3510" s="1">
        <v>1</v>
      </c>
      <c r="C3510" t="s">
        <v>12023</v>
      </c>
      <c r="D3510" t="s">
        <v>23574</v>
      </c>
      <c r="E3510" s="1" t="s">
        <v>12025</v>
      </c>
      <c r="F3510" s="1">
        <f>COUNTIF(G3510:N3510,"NA")</f>
        <v>0</v>
      </c>
      <c r="G3510" s="6">
        <v>80059.499695598104</v>
      </c>
      <c r="H3510" s="6">
        <v>86143.245236426301</v>
      </c>
      <c r="I3510" s="6">
        <v>83181.648096715304</v>
      </c>
      <c r="J3510" s="6">
        <v>82490.0487976039</v>
      </c>
      <c r="K3510" s="6">
        <v>79364.107059660499</v>
      </c>
      <c r="L3510" s="6">
        <v>89416.291859726101</v>
      </c>
      <c r="M3510" s="6">
        <v>82298.951422985207</v>
      </c>
      <c r="N3510" s="6">
        <v>87039.354821416506</v>
      </c>
      <c r="O3510" s="6">
        <f>AVERAGE(G3510:N3510)</f>
        <v>83749.143373766492</v>
      </c>
      <c r="P3510" s="6">
        <f>STDEV(G3510:N3510)</f>
        <v>3495.4302360191282</v>
      </c>
    </row>
    <row r="3511" spans="1:16" x14ac:dyDescent="0.3">
      <c r="A3511" t="s">
        <v>12026</v>
      </c>
      <c r="B3511" s="1">
        <v>0</v>
      </c>
      <c r="C3511" t="s">
        <v>12027</v>
      </c>
      <c r="D3511" t="s">
        <v>18224</v>
      </c>
      <c r="E3511" s="1" t="s">
        <v>12029</v>
      </c>
      <c r="F3511" s="1">
        <f>COUNTIF(G3511:N3511,"NA")</f>
        <v>0</v>
      </c>
      <c r="G3511" s="6">
        <v>33196.789987048403</v>
      </c>
      <c r="H3511" s="6">
        <v>30689.690402754299</v>
      </c>
      <c r="I3511" s="6">
        <v>44573.341011698001</v>
      </c>
      <c r="J3511" s="6">
        <v>35260.346961771596</v>
      </c>
      <c r="K3511" s="6">
        <v>27381.436214119702</v>
      </c>
      <c r="L3511" s="6">
        <v>35742.8811008189</v>
      </c>
      <c r="M3511" s="6">
        <v>41338.062269220201</v>
      </c>
      <c r="N3511" s="6">
        <v>36923.912546642998</v>
      </c>
      <c r="O3511" s="6">
        <f>AVERAGE(G3511:N3511)</f>
        <v>35638.307561759262</v>
      </c>
      <c r="P3511" s="6">
        <f>STDEV(G3511:N3511)</f>
        <v>5513.0279572198042</v>
      </c>
    </row>
    <row r="3512" spans="1:16" x14ac:dyDescent="0.3">
      <c r="A3512" t="s">
        <v>24748</v>
      </c>
      <c r="B3512" s="1">
        <v>1</v>
      </c>
      <c r="C3512" t="s">
        <v>24749</v>
      </c>
      <c r="D3512" t="s">
        <v>24750</v>
      </c>
      <c r="E3512" s="1" t="s">
        <v>24751</v>
      </c>
      <c r="F3512" s="1">
        <f>COUNTIF(G3512:N3512,"NA")</f>
        <v>0</v>
      </c>
      <c r="G3512" s="6">
        <v>12207.844396594801</v>
      </c>
      <c r="H3512" s="6">
        <v>9617.0063426141296</v>
      </c>
      <c r="I3512" s="6">
        <v>10509.411962742401</v>
      </c>
      <c r="J3512" s="6">
        <v>10775.1195095858</v>
      </c>
      <c r="K3512" s="6">
        <v>12058.653178405801</v>
      </c>
      <c r="L3512" s="6">
        <v>12423.8284660153</v>
      </c>
      <c r="M3512" s="6">
        <v>11032.864971016799</v>
      </c>
      <c r="N3512" s="6">
        <v>11060.146258742499</v>
      </c>
      <c r="O3512" s="6">
        <f>AVERAGE(G3512:N3512)</f>
        <v>11210.609385714692</v>
      </c>
      <c r="P3512" s="6">
        <f>STDEV(G3512:N3512)</f>
        <v>960.70573945556771</v>
      </c>
    </row>
    <row r="3513" spans="1:16" x14ac:dyDescent="0.3">
      <c r="A3513" t="s">
        <v>12030</v>
      </c>
      <c r="B3513" s="1">
        <v>1</v>
      </c>
      <c r="C3513" t="s">
        <v>12031</v>
      </c>
      <c r="D3513" t="s">
        <v>20556</v>
      </c>
      <c r="E3513" s="1" t="s">
        <v>12033</v>
      </c>
      <c r="F3513" s="1">
        <f>COUNTIF(G3513:N3513,"NA")</f>
        <v>0</v>
      </c>
      <c r="G3513" s="6">
        <v>56644.681556024101</v>
      </c>
      <c r="H3513" s="6">
        <v>47725.7554159762</v>
      </c>
      <c r="I3513" s="6">
        <v>47858.844339427902</v>
      </c>
      <c r="J3513" s="6">
        <v>51369.546668247203</v>
      </c>
      <c r="K3513" s="6">
        <v>49075.188020345602</v>
      </c>
      <c r="L3513" s="6">
        <v>53047.325103509997</v>
      </c>
      <c r="M3513" s="6">
        <v>48999.751647369201</v>
      </c>
      <c r="N3513" s="6">
        <v>48763.5635952843</v>
      </c>
      <c r="O3513" s="6">
        <f>AVERAGE(G3513:N3513)</f>
        <v>50435.582043273062</v>
      </c>
      <c r="P3513" s="6">
        <f>STDEV(G3513:N3513)</f>
        <v>3092.3193457085004</v>
      </c>
    </row>
    <row r="3514" spans="1:16" x14ac:dyDescent="0.3">
      <c r="A3514" t="s">
        <v>12034</v>
      </c>
      <c r="B3514" s="1">
        <v>1</v>
      </c>
      <c r="C3514" t="s">
        <v>12035</v>
      </c>
      <c r="D3514" t="s">
        <v>20586</v>
      </c>
      <c r="E3514" s="1" t="s">
        <v>12037</v>
      </c>
      <c r="F3514" s="1">
        <f>COUNTIF(G3514:N3514,"NA")</f>
        <v>0</v>
      </c>
      <c r="G3514" s="6">
        <v>188920.46798406399</v>
      </c>
      <c r="H3514" s="6">
        <v>185376.278030774</v>
      </c>
      <c r="I3514" s="6">
        <v>236879.222758188</v>
      </c>
      <c r="J3514" s="6">
        <v>192271.69212096199</v>
      </c>
      <c r="K3514" s="6">
        <v>223724.09179741499</v>
      </c>
      <c r="L3514" s="6">
        <v>196965.331869152</v>
      </c>
      <c r="M3514" s="6">
        <v>240686.192517105</v>
      </c>
      <c r="N3514" s="6">
        <v>56205.491995760203</v>
      </c>
      <c r="O3514" s="6">
        <f>AVERAGE(G3514:N3514)</f>
        <v>190128.59613417753</v>
      </c>
      <c r="P3514" s="6">
        <f>STDEV(G3514:N3514)</f>
        <v>58408.811357761668</v>
      </c>
    </row>
    <row r="3515" spans="1:16" x14ac:dyDescent="0.3">
      <c r="A3515" t="s">
        <v>12038</v>
      </c>
      <c r="B3515" s="1">
        <v>1</v>
      </c>
      <c r="C3515" t="s">
        <v>12039</v>
      </c>
      <c r="D3515" t="s">
        <v>22951</v>
      </c>
      <c r="E3515" s="1" t="s">
        <v>12041</v>
      </c>
      <c r="F3515" s="1">
        <f>COUNTIF(G3515:N3515,"NA")</f>
        <v>0</v>
      </c>
      <c r="G3515" s="6">
        <v>48811.907909438502</v>
      </c>
      <c r="H3515" s="6">
        <v>49091.412175897101</v>
      </c>
      <c r="I3515" s="6">
        <v>47205.8292248301</v>
      </c>
      <c r="J3515" s="6">
        <v>44147.523026781397</v>
      </c>
      <c r="K3515" s="6">
        <v>45915.588718958999</v>
      </c>
      <c r="L3515" s="6">
        <v>43526.685256445999</v>
      </c>
      <c r="M3515" s="6">
        <v>46019.971897296098</v>
      </c>
      <c r="N3515" s="6">
        <v>42791.364114811098</v>
      </c>
      <c r="O3515" s="6">
        <f>AVERAGE(G3515:N3515)</f>
        <v>45938.785290557418</v>
      </c>
      <c r="P3515" s="6">
        <f>STDEV(G3515:N3515)</f>
        <v>2352.4918906325147</v>
      </c>
    </row>
    <row r="3516" spans="1:16" x14ac:dyDescent="0.3">
      <c r="A3516" t="s">
        <v>12042</v>
      </c>
      <c r="B3516" s="1">
        <v>1</v>
      </c>
      <c r="C3516" t="s">
        <v>12043</v>
      </c>
      <c r="D3516" t="s">
        <v>24591</v>
      </c>
      <c r="E3516" s="1" t="s">
        <v>12045</v>
      </c>
      <c r="F3516" s="1">
        <f>COUNTIF(G3516:N3516,"NA")</f>
        <v>0</v>
      </c>
      <c r="G3516" s="6">
        <v>281511.55331733701</v>
      </c>
      <c r="H3516" s="6">
        <v>331697.88580484601</v>
      </c>
      <c r="I3516" s="6">
        <v>496494.78762890399</v>
      </c>
      <c r="J3516" s="6">
        <v>441080.58664954198</v>
      </c>
      <c r="K3516" s="6">
        <v>480439.75633634202</v>
      </c>
      <c r="L3516" s="6">
        <v>373061.61990075302</v>
      </c>
      <c r="M3516" s="6">
        <v>413130.35373549297</v>
      </c>
      <c r="N3516" s="6">
        <v>355618.94144203101</v>
      </c>
      <c r="O3516" s="6">
        <f>AVERAGE(G3516:N3516)</f>
        <v>396629.43560190604</v>
      </c>
      <c r="P3516" s="6">
        <f>STDEV(G3516:N3516)</f>
        <v>74595.077465596565</v>
      </c>
    </row>
    <row r="3517" spans="1:16" x14ac:dyDescent="0.3">
      <c r="A3517" t="s">
        <v>12046</v>
      </c>
      <c r="B3517" s="1">
        <v>1</v>
      </c>
      <c r="C3517" t="s">
        <v>12047</v>
      </c>
      <c r="D3517" t="s">
        <v>23395</v>
      </c>
      <c r="E3517" s="1" t="s">
        <v>12049</v>
      </c>
      <c r="F3517" s="1">
        <f>COUNTIF(G3517:N3517,"NA")</f>
        <v>0</v>
      </c>
      <c r="G3517" s="6">
        <v>94452.725682957098</v>
      </c>
      <c r="H3517" s="6">
        <v>99167.577674122993</v>
      </c>
      <c r="I3517" s="6">
        <v>77836.959733932701</v>
      </c>
      <c r="J3517" s="6">
        <v>88526.744097539005</v>
      </c>
      <c r="K3517" s="6">
        <v>94851.299703012293</v>
      </c>
      <c r="L3517" s="6">
        <v>91927.298864804499</v>
      </c>
      <c r="M3517" s="6">
        <v>98751.252279064705</v>
      </c>
      <c r="N3517" s="6">
        <v>88549.646063305598</v>
      </c>
      <c r="O3517" s="6">
        <f>AVERAGE(G3517:N3517)</f>
        <v>91757.938012342347</v>
      </c>
      <c r="P3517" s="6">
        <f>STDEV(G3517:N3517)</f>
        <v>6919.9096005779184</v>
      </c>
    </row>
    <row r="3518" spans="1:16" x14ac:dyDescent="0.3">
      <c r="A3518" t="s">
        <v>12050</v>
      </c>
      <c r="B3518" s="1">
        <v>1</v>
      </c>
      <c r="C3518" t="s">
        <v>12051</v>
      </c>
      <c r="D3518" t="s">
        <v>22745</v>
      </c>
      <c r="E3518" s="1" t="s">
        <v>12053</v>
      </c>
      <c r="F3518" s="1">
        <f>COUNTIF(G3518:N3518,"NA")</f>
        <v>0</v>
      </c>
      <c r="G3518" s="6">
        <v>95275.699506212302</v>
      </c>
      <c r="H3518" s="6">
        <v>101559.035046688</v>
      </c>
      <c r="I3518" s="6">
        <v>77624.9045501035</v>
      </c>
      <c r="J3518" s="6">
        <v>94091.167678140802</v>
      </c>
      <c r="K3518" s="6">
        <v>96727.641095572006</v>
      </c>
      <c r="L3518" s="6">
        <v>98540.772681570801</v>
      </c>
      <c r="M3518" s="6">
        <v>91911.656199239995</v>
      </c>
      <c r="N3518" s="6">
        <v>88903.192227905703</v>
      </c>
      <c r="O3518" s="6">
        <f>AVERAGE(G3518:N3518)</f>
        <v>93079.25862317915</v>
      </c>
      <c r="P3518" s="6">
        <f>STDEV(G3518:N3518)</f>
        <v>7353.6544552434534</v>
      </c>
    </row>
    <row r="3519" spans="1:16" x14ac:dyDescent="0.3">
      <c r="A3519" t="s">
        <v>12054</v>
      </c>
      <c r="B3519" s="1">
        <v>0</v>
      </c>
      <c r="C3519" t="s">
        <v>12055</v>
      </c>
      <c r="D3519" t="s">
        <v>17839</v>
      </c>
      <c r="E3519" s="1" t="s">
        <v>12057</v>
      </c>
      <c r="F3519" s="1">
        <f>COUNTIF(G3519:N3519,"NA")</f>
        <v>0</v>
      </c>
      <c r="G3519" s="6">
        <v>18134.564019816698</v>
      </c>
      <c r="H3519" s="6">
        <v>14420.3781254439</v>
      </c>
      <c r="I3519" s="6">
        <v>14794.781998542099</v>
      </c>
      <c r="J3519" s="6">
        <v>9796.2336781717495</v>
      </c>
      <c r="K3519" s="6">
        <v>15303.883882431899</v>
      </c>
      <c r="L3519" s="6">
        <v>13282.8317241769</v>
      </c>
      <c r="M3519" s="6">
        <v>16284.9938254154</v>
      </c>
      <c r="N3519" s="6">
        <v>14345.7160700775</v>
      </c>
      <c r="O3519" s="6">
        <f>AVERAGE(G3519:N3519)</f>
        <v>14545.422915509516</v>
      </c>
      <c r="P3519" s="6">
        <f>STDEV(G3519:N3519)</f>
        <v>2412.7618365671719</v>
      </c>
    </row>
    <row r="3520" spans="1:16" x14ac:dyDescent="0.3">
      <c r="A3520" t="s">
        <v>12058</v>
      </c>
      <c r="B3520" s="1">
        <v>1</v>
      </c>
      <c r="C3520" t="s">
        <v>12059</v>
      </c>
      <c r="D3520" t="s">
        <v>21188</v>
      </c>
      <c r="E3520" s="1" t="s">
        <v>12061</v>
      </c>
      <c r="F3520" s="1">
        <f>COUNTIF(G3520:N3520,"NA")</f>
        <v>0</v>
      </c>
      <c r="G3520" s="6">
        <v>64979.6947901811</v>
      </c>
      <c r="H3520" s="6">
        <v>57366.356980281103</v>
      </c>
      <c r="I3520" s="6">
        <v>65533.003129617202</v>
      </c>
      <c r="J3520" s="6">
        <v>60731.8651764686</v>
      </c>
      <c r="K3520" s="6">
        <v>61049.4898411389</v>
      </c>
      <c r="L3520" s="6">
        <v>60672.041864811203</v>
      </c>
      <c r="M3520" s="6">
        <v>62454.222573747298</v>
      </c>
      <c r="N3520" s="6">
        <v>64401.490652038199</v>
      </c>
      <c r="O3520" s="6">
        <f>AVERAGE(G3520:N3520)</f>
        <v>62148.520626035446</v>
      </c>
      <c r="P3520" s="6">
        <f>STDEV(G3520:N3520)</f>
        <v>2749.1156131105417</v>
      </c>
    </row>
    <row r="3521" spans="1:16" x14ac:dyDescent="0.3">
      <c r="A3521" t="s">
        <v>12062</v>
      </c>
      <c r="B3521" s="1">
        <v>1</v>
      </c>
      <c r="C3521" t="s">
        <v>12063</v>
      </c>
      <c r="D3521" t="s">
        <v>24460</v>
      </c>
      <c r="E3521" s="1" t="s">
        <v>12065</v>
      </c>
      <c r="F3521" s="1">
        <f>COUNTIF(G3521:N3521,"NA")</f>
        <v>0</v>
      </c>
      <c r="G3521" s="6">
        <v>47563.673015036598</v>
      </c>
      <c r="H3521" s="6">
        <v>43795.421241725999</v>
      </c>
      <c r="I3521" s="6">
        <v>69932.732282608107</v>
      </c>
      <c r="J3521" s="6">
        <v>49157.576359259103</v>
      </c>
      <c r="K3521" s="6">
        <v>46346.208844745001</v>
      </c>
      <c r="L3521" s="6">
        <v>50137.131647563801</v>
      </c>
      <c r="M3521" s="6">
        <v>51512.1622483924</v>
      </c>
      <c r="N3521" s="6">
        <v>59813.797052631497</v>
      </c>
      <c r="O3521" s="6">
        <f>AVERAGE(G3521:N3521)</f>
        <v>52282.337836495317</v>
      </c>
      <c r="P3521" s="6">
        <f>STDEV(G3521:N3521)</f>
        <v>8558.618836649759</v>
      </c>
    </row>
    <row r="3522" spans="1:16" x14ac:dyDescent="0.3">
      <c r="A3522" t="s">
        <v>12066</v>
      </c>
      <c r="B3522" s="1">
        <v>1</v>
      </c>
      <c r="C3522" t="s">
        <v>12067</v>
      </c>
      <c r="D3522" t="s">
        <v>21109</v>
      </c>
      <c r="E3522" s="1" t="s">
        <v>12068</v>
      </c>
      <c r="F3522" s="1">
        <f>COUNTIF(G3522:N3522,"NA")</f>
        <v>0</v>
      </c>
      <c r="G3522" s="6">
        <v>152290.806406802</v>
      </c>
      <c r="H3522" s="6">
        <v>184953.75730302601</v>
      </c>
      <c r="I3522" s="6">
        <v>212023.093617823</v>
      </c>
      <c r="J3522" s="6">
        <v>230164.202173406</v>
      </c>
      <c r="K3522" s="6">
        <v>217944.64261705501</v>
      </c>
      <c r="L3522" s="6">
        <v>194324.50343081399</v>
      </c>
      <c r="M3522" s="6">
        <v>134142.01081849801</v>
      </c>
      <c r="N3522" s="6">
        <v>124030.133977793</v>
      </c>
      <c r="O3522" s="6">
        <f>AVERAGE(G3522:N3522)</f>
        <v>181234.14379315212</v>
      </c>
      <c r="P3522" s="6">
        <f>STDEV(G3522:N3522)</f>
        <v>40004.728853555411</v>
      </c>
    </row>
    <row r="3523" spans="1:16" x14ac:dyDescent="0.3">
      <c r="A3523" t="s">
        <v>19899</v>
      </c>
      <c r="B3523" s="1">
        <v>0</v>
      </c>
      <c r="C3523" t="s">
        <v>19900</v>
      </c>
      <c r="D3523" t="s">
        <v>19901</v>
      </c>
      <c r="E3523" s="1" t="s">
        <v>19902</v>
      </c>
      <c r="F3523" s="1">
        <f>COUNTIF(G3523:N3523,"NA")</f>
        <v>0</v>
      </c>
      <c r="G3523" s="6">
        <v>3715269.4807422101</v>
      </c>
      <c r="H3523" s="6">
        <v>3458061.5448203101</v>
      </c>
      <c r="I3523" s="6">
        <v>3033430.60797115</v>
      </c>
      <c r="J3523" s="6">
        <v>3474793.8217855799</v>
      </c>
      <c r="K3523" s="6">
        <v>3811082.7333148201</v>
      </c>
      <c r="L3523" s="6">
        <v>3796317.5745651298</v>
      </c>
      <c r="M3523" s="6">
        <v>3552891.0509428098</v>
      </c>
      <c r="N3523" s="6">
        <v>3638077.6151914098</v>
      </c>
      <c r="O3523" s="6">
        <f>AVERAGE(G3523:N3523)</f>
        <v>3559990.5536666778</v>
      </c>
      <c r="P3523" s="6">
        <f>STDEV(G3523:N3523)</f>
        <v>251870.3360223028</v>
      </c>
    </row>
    <row r="3524" spans="1:16" x14ac:dyDescent="0.3">
      <c r="A3524" t="s">
        <v>22327</v>
      </c>
      <c r="B3524" s="1">
        <v>1</v>
      </c>
      <c r="C3524" t="s">
        <v>22328</v>
      </c>
      <c r="D3524" t="s">
        <v>22329</v>
      </c>
      <c r="E3524" s="1" t="s">
        <v>22330</v>
      </c>
      <c r="F3524" s="1">
        <f>COUNTIF(G3524:N3524,"NA")</f>
        <v>0</v>
      </c>
      <c r="G3524" s="6">
        <v>95705.496089208697</v>
      </c>
      <c r="H3524" s="6">
        <v>104836.838914048</v>
      </c>
      <c r="I3524" s="6">
        <v>95606.444654328894</v>
      </c>
      <c r="J3524" s="6">
        <v>102290.335478635</v>
      </c>
      <c r="K3524" s="6">
        <v>92896.8868273072</v>
      </c>
      <c r="L3524" s="6">
        <v>105208.27470880099</v>
      </c>
      <c r="M3524" s="6">
        <v>103353.376537872</v>
      </c>
      <c r="N3524" s="6">
        <v>114623.04460872299</v>
      </c>
      <c r="O3524" s="6">
        <f>AVERAGE(G3524:N3524)</f>
        <v>101815.08722736547</v>
      </c>
      <c r="P3524" s="6">
        <f>STDEV(G3524:N3524)</f>
        <v>6996.8290427749071</v>
      </c>
    </row>
    <row r="3525" spans="1:16" x14ac:dyDescent="0.3">
      <c r="A3525" t="s">
        <v>12073</v>
      </c>
      <c r="B3525" s="1">
        <v>1</v>
      </c>
      <c r="C3525" t="s">
        <v>12074</v>
      </c>
      <c r="D3525" t="s">
        <v>21451</v>
      </c>
      <c r="E3525" s="1" t="s">
        <v>12076</v>
      </c>
      <c r="F3525" s="1">
        <f>COUNTIF(G3525:N3525,"NA")</f>
        <v>0</v>
      </c>
      <c r="G3525" s="6">
        <v>272299.41107443097</v>
      </c>
      <c r="H3525" s="6">
        <v>251979.828749554</v>
      </c>
      <c r="I3525" s="6">
        <v>228016.695216686</v>
      </c>
      <c r="J3525" s="6">
        <v>244522.40617266999</v>
      </c>
      <c r="K3525" s="6">
        <v>262783.19129300403</v>
      </c>
      <c r="L3525" s="6">
        <v>247730.561728976</v>
      </c>
      <c r="M3525" s="6">
        <v>251410.78531613201</v>
      </c>
      <c r="N3525" s="6">
        <v>244517.14776521199</v>
      </c>
      <c r="O3525" s="6">
        <f>AVERAGE(G3525:N3525)</f>
        <v>250407.5034145831</v>
      </c>
      <c r="P3525" s="6">
        <f>STDEV(G3525:N3525)</f>
        <v>13167.801751406321</v>
      </c>
    </row>
    <row r="3526" spans="1:16" x14ac:dyDescent="0.3">
      <c r="A3526" t="s">
        <v>12077</v>
      </c>
      <c r="B3526" s="1">
        <v>1</v>
      </c>
      <c r="C3526" t="s">
        <v>12078</v>
      </c>
      <c r="D3526" t="s">
        <v>22387</v>
      </c>
      <c r="E3526" s="1" t="s">
        <v>12080</v>
      </c>
      <c r="F3526" s="1">
        <f>COUNTIF(G3526:N3526,"NA")</f>
        <v>0</v>
      </c>
      <c r="G3526" s="6">
        <v>29286.655686017599</v>
      </c>
      <c r="H3526" s="6">
        <v>32681.4550875643</v>
      </c>
      <c r="I3526" s="6">
        <v>21752.745203528</v>
      </c>
      <c r="J3526" s="6">
        <v>22656.547108021499</v>
      </c>
      <c r="K3526" s="6">
        <v>25766.603507780299</v>
      </c>
      <c r="L3526" s="6">
        <v>19970.4720228154</v>
      </c>
      <c r="M3526" s="6">
        <v>24358.223118158399</v>
      </c>
      <c r="N3526" s="6">
        <v>25681.772877027099</v>
      </c>
      <c r="O3526" s="6">
        <f>AVERAGE(G3526:N3526)</f>
        <v>25269.309326364077</v>
      </c>
      <c r="P3526" s="6">
        <f>STDEV(G3526:N3526)</f>
        <v>4133.4335213868762</v>
      </c>
    </row>
    <row r="3527" spans="1:16" x14ac:dyDescent="0.3">
      <c r="A3527" t="s">
        <v>12081</v>
      </c>
      <c r="B3527" s="1">
        <v>1</v>
      </c>
      <c r="C3527" t="s">
        <v>12082</v>
      </c>
      <c r="D3527" t="s">
        <v>21204</v>
      </c>
      <c r="E3527" s="1" t="s">
        <v>12084</v>
      </c>
      <c r="F3527" s="1">
        <f>COUNTIF(G3527:N3527,"NA")</f>
        <v>0</v>
      </c>
      <c r="G3527" s="6">
        <v>25057.892684567101</v>
      </c>
      <c r="H3527" s="6">
        <v>26120.6230193759</v>
      </c>
      <c r="I3527" s="6">
        <v>28777.5426905186</v>
      </c>
      <c r="J3527" s="6">
        <v>25640.071084414602</v>
      </c>
      <c r="K3527" s="6">
        <v>27466.275944720401</v>
      </c>
      <c r="L3527" s="6">
        <v>26228.2334422694</v>
      </c>
      <c r="M3527" s="6">
        <v>27897.7867276326</v>
      </c>
      <c r="N3527" s="6">
        <v>27575.6212009542</v>
      </c>
      <c r="O3527" s="6">
        <f>AVERAGE(G3527:N3527)</f>
        <v>26845.505849306603</v>
      </c>
      <c r="P3527" s="6">
        <f>STDEV(G3527:N3527)</f>
        <v>1271.309756653719</v>
      </c>
    </row>
    <row r="3528" spans="1:16" x14ac:dyDescent="0.3">
      <c r="A3528" t="s">
        <v>12085</v>
      </c>
      <c r="B3528" s="1">
        <v>1</v>
      </c>
      <c r="C3528" t="s">
        <v>12086</v>
      </c>
      <c r="D3528" t="s">
        <v>21192</v>
      </c>
      <c r="E3528" s="1" t="s">
        <v>12088</v>
      </c>
      <c r="F3528" s="1">
        <f>COUNTIF(G3528:N3528,"NA")</f>
        <v>0</v>
      </c>
      <c r="G3528" s="6">
        <v>116101.153506466</v>
      </c>
      <c r="H3528" s="6">
        <v>120379.97514308299</v>
      </c>
      <c r="I3528" s="6">
        <v>113975.737443026</v>
      </c>
      <c r="J3528" s="6">
        <v>119396.56070069699</v>
      </c>
      <c r="K3528" s="6">
        <v>119338.227238166</v>
      </c>
      <c r="L3528" s="6">
        <v>116722.965227287</v>
      </c>
      <c r="M3528" s="6">
        <v>120936.264491004</v>
      </c>
      <c r="N3528" s="6">
        <v>115982.978895758</v>
      </c>
      <c r="O3528" s="6">
        <f>AVERAGE(G3528:N3528)</f>
        <v>117854.23283068588</v>
      </c>
      <c r="P3528" s="6">
        <f>STDEV(G3528:N3528)</f>
        <v>2488.7368945617718</v>
      </c>
    </row>
    <row r="3529" spans="1:16" x14ac:dyDescent="0.3">
      <c r="A3529" t="s">
        <v>12089</v>
      </c>
      <c r="B3529" s="1">
        <v>1</v>
      </c>
      <c r="C3529" t="s">
        <v>12090</v>
      </c>
      <c r="D3529" t="s">
        <v>22472</v>
      </c>
      <c r="E3529" s="1" t="s">
        <v>12092</v>
      </c>
      <c r="F3529" s="1">
        <f>COUNTIF(G3529:N3529,"NA")</f>
        <v>0</v>
      </c>
      <c r="G3529" s="6">
        <v>44028.391532996597</v>
      </c>
      <c r="H3529" s="6">
        <v>43254.356331637697</v>
      </c>
      <c r="I3529" s="6">
        <v>41988.343430103501</v>
      </c>
      <c r="J3529" s="6">
        <v>42780.505929459403</v>
      </c>
      <c r="K3529" s="6">
        <v>43891.409034408702</v>
      </c>
      <c r="L3529" s="6">
        <v>43585.259750259698</v>
      </c>
      <c r="M3529" s="6">
        <v>44319.020657199602</v>
      </c>
      <c r="N3529" s="6">
        <v>43708.566505182098</v>
      </c>
      <c r="O3529" s="6">
        <f>AVERAGE(G3529:N3529)</f>
        <v>43444.481646405911</v>
      </c>
      <c r="P3529" s="6">
        <f>STDEV(G3529:N3529)</f>
        <v>755.21260084746643</v>
      </c>
    </row>
    <row r="3530" spans="1:16" x14ac:dyDescent="0.3">
      <c r="A3530" t="s">
        <v>20380</v>
      </c>
      <c r="B3530" s="1">
        <v>0</v>
      </c>
      <c r="C3530" t="s">
        <v>20381</v>
      </c>
      <c r="D3530" t="s">
        <v>20382</v>
      </c>
      <c r="E3530" s="1" t="s">
        <v>20383</v>
      </c>
      <c r="F3530" s="1">
        <f>COUNTIF(G3530:N3530,"NA")</f>
        <v>0</v>
      </c>
      <c r="G3530" s="6">
        <v>3114.05601770769</v>
      </c>
      <c r="H3530" s="6">
        <v>2918.94700205048</v>
      </c>
      <c r="I3530" s="6">
        <v>1921.6212543679801</v>
      </c>
      <c r="J3530" s="6">
        <v>3505.74044354541</v>
      </c>
      <c r="K3530" s="6">
        <v>4157.9515059231699</v>
      </c>
      <c r="L3530" s="6">
        <v>342.16688045862799</v>
      </c>
      <c r="M3530" s="6">
        <v>1867.21481266773</v>
      </c>
      <c r="N3530" s="6">
        <v>3227.1933646769398</v>
      </c>
      <c r="O3530" s="6">
        <f>AVERAGE(G3530:N3530)</f>
        <v>2631.8614101747535</v>
      </c>
      <c r="P3530" s="6">
        <f>STDEV(G3530:N3530)</f>
        <v>1200.8206714793944</v>
      </c>
    </row>
    <row r="3531" spans="1:16" x14ac:dyDescent="0.3">
      <c r="A3531" t="s">
        <v>12097</v>
      </c>
      <c r="B3531" s="1">
        <v>1</v>
      </c>
      <c r="C3531" t="s">
        <v>12098</v>
      </c>
      <c r="D3531" t="s">
        <v>21409</v>
      </c>
      <c r="E3531" s="1" t="s">
        <v>12100</v>
      </c>
      <c r="F3531" s="1">
        <f>COUNTIF(G3531:N3531,"NA")</f>
        <v>0</v>
      </c>
      <c r="G3531" s="6">
        <v>278665.75096482999</v>
      </c>
      <c r="H3531" s="6">
        <v>231373.88492293301</v>
      </c>
      <c r="I3531" s="6">
        <v>266386.00286301301</v>
      </c>
      <c r="J3531" s="6">
        <v>291835.10132548102</v>
      </c>
      <c r="K3531" s="6">
        <v>328256.59879428399</v>
      </c>
      <c r="L3531" s="6">
        <v>273413.59210597503</v>
      </c>
      <c r="M3531" s="6">
        <v>290384.54865490401</v>
      </c>
      <c r="N3531" s="6">
        <v>307598.95401964599</v>
      </c>
      <c r="O3531" s="6">
        <f>AVERAGE(G3531:N3531)</f>
        <v>283489.3042063833</v>
      </c>
      <c r="P3531" s="6">
        <f>STDEV(G3531:N3531)</f>
        <v>28873.886097333205</v>
      </c>
    </row>
    <row r="3532" spans="1:16" x14ac:dyDescent="0.3">
      <c r="A3532" t="s">
        <v>12105</v>
      </c>
      <c r="B3532" s="1">
        <v>1</v>
      </c>
      <c r="C3532" t="s">
        <v>12106</v>
      </c>
      <c r="D3532" t="s">
        <v>20603</v>
      </c>
      <c r="E3532" s="1" t="s">
        <v>12108</v>
      </c>
      <c r="F3532" s="1">
        <f>COUNTIF(G3532:N3532,"NA")</f>
        <v>0</v>
      </c>
      <c r="G3532" s="6">
        <v>33387.858752795401</v>
      </c>
      <c r="H3532" s="6">
        <v>32924.718797592999</v>
      </c>
      <c r="I3532" s="6">
        <v>38595.986636076399</v>
      </c>
      <c r="J3532" s="6">
        <v>35765.128633094602</v>
      </c>
      <c r="K3532" s="6">
        <v>33277.496099219403</v>
      </c>
      <c r="L3532" s="6">
        <v>39369.171898533801</v>
      </c>
      <c r="M3532" s="6">
        <v>40674.875469365099</v>
      </c>
      <c r="N3532" s="6">
        <v>39651.2788606432</v>
      </c>
      <c r="O3532" s="6">
        <f>AVERAGE(G3532:N3532)</f>
        <v>36705.814393415116</v>
      </c>
      <c r="P3532" s="6">
        <f>STDEV(G3532:N3532)</f>
        <v>3230.1968233524995</v>
      </c>
    </row>
    <row r="3533" spans="1:16" x14ac:dyDescent="0.3">
      <c r="A3533" t="s">
        <v>12109</v>
      </c>
      <c r="B3533" s="1">
        <v>1</v>
      </c>
      <c r="C3533" t="s">
        <v>12110</v>
      </c>
      <c r="D3533" t="s">
        <v>21024</v>
      </c>
      <c r="E3533" s="1" t="s">
        <v>12112</v>
      </c>
      <c r="F3533" s="1">
        <f>COUNTIF(G3533:N3533,"NA")</f>
        <v>0</v>
      </c>
      <c r="G3533" s="6">
        <v>36671.793600366596</v>
      </c>
      <c r="H3533" s="6">
        <v>36218.136864436397</v>
      </c>
      <c r="I3533" s="6">
        <v>47757.4234131259</v>
      </c>
      <c r="J3533" s="6">
        <v>39916.224424946202</v>
      </c>
      <c r="K3533" s="6">
        <v>41382.8949529745</v>
      </c>
      <c r="L3533" s="6">
        <v>38033.898230610699</v>
      </c>
      <c r="M3533" s="6">
        <v>39450.191861264</v>
      </c>
      <c r="N3533" s="6">
        <v>38359.856088174703</v>
      </c>
      <c r="O3533" s="6">
        <f>AVERAGE(G3533:N3533)</f>
        <v>39723.802429487376</v>
      </c>
      <c r="P3533" s="6">
        <f>STDEV(G3533:N3533)</f>
        <v>3659.1200708055594</v>
      </c>
    </row>
    <row r="3534" spans="1:16" x14ac:dyDescent="0.3">
      <c r="A3534" t="s">
        <v>12113</v>
      </c>
      <c r="B3534" s="1">
        <v>1</v>
      </c>
      <c r="C3534" t="s">
        <v>12114</v>
      </c>
      <c r="D3534" t="s">
        <v>22367</v>
      </c>
      <c r="E3534" s="1" t="s">
        <v>12116</v>
      </c>
      <c r="F3534" s="1">
        <f>COUNTIF(G3534:N3534,"NA")</f>
        <v>0</v>
      </c>
      <c r="G3534" s="6">
        <v>75975.123942024104</v>
      </c>
      <c r="H3534" s="6">
        <v>75980.6080228215</v>
      </c>
      <c r="I3534" s="6">
        <v>91152.519233593703</v>
      </c>
      <c r="J3534" s="6">
        <v>78768.433317330593</v>
      </c>
      <c r="K3534" s="6">
        <v>72540.887497257296</v>
      </c>
      <c r="L3534" s="6">
        <v>75850.483620233907</v>
      </c>
      <c r="M3534" s="6">
        <v>81074.516095908795</v>
      </c>
      <c r="N3534" s="6">
        <v>82663.689198722597</v>
      </c>
      <c r="O3534" s="6">
        <f>AVERAGE(G3534:N3534)</f>
        <v>79250.782615986565</v>
      </c>
      <c r="P3534" s="6">
        <f>STDEV(G3534:N3534)</f>
        <v>5792.4413541889453</v>
      </c>
    </row>
    <row r="3535" spans="1:16" x14ac:dyDescent="0.3">
      <c r="A3535" t="s">
        <v>12117</v>
      </c>
      <c r="B3535" s="1">
        <v>0</v>
      </c>
      <c r="C3535" t="s">
        <v>12118</v>
      </c>
      <c r="D3535" t="s">
        <v>17932</v>
      </c>
      <c r="E3535" s="1" t="s">
        <v>12120</v>
      </c>
      <c r="F3535" s="1">
        <f>COUNTIF(G3535:N3535,"NA")</f>
        <v>0</v>
      </c>
      <c r="G3535" s="6">
        <v>3698.8458315329699</v>
      </c>
      <c r="H3535" s="6">
        <v>3485.5257444807198</v>
      </c>
      <c r="I3535" s="6">
        <v>3.3240928761078101</v>
      </c>
      <c r="J3535" s="6">
        <v>5442.5101477019998</v>
      </c>
      <c r="K3535" s="6">
        <v>7113.5738766504801</v>
      </c>
      <c r="L3535" s="6">
        <v>7755.9280199334798</v>
      </c>
      <c r="M3535" s="6">
        <v>1362.9142524906699</v>
      </c>
      <c r="N3535" s="6">
        <v>7121.7746207338996</v>
      </c>
      <c r="O3535" s="6">
        <f>AVERAGE(G3535:N3535)</f>
        <v>4498.0495733000407</v>
      </c>
      <c r="P3535" s="6">
        <f>STDEV(G3535:N3535)</f>
        <v>2851.7222867324804</v>
      </c>
    </row>
    <row r="3536" spans="1:16" x14ac:dyDescent="0.3">
      <c r="A3536" t="s">
        <v>12121</v>
      </c>
      <c r="B3536" s="1">
        <v>0</v>
      </c>
      <c r="C3536" t="s">
        <v>12122</v>
      </c>
      <c r="D3536" t="s">
        <v>17487</v>
      </c>
      <c r="E3536" s="1" t="s">
        <v>12124</v>
      </c>
      <c r="F3536" s="1">
        <f>COUNTIF(G3536:N3536,"NA")</f>
        <v>0</v>
      </c>
      <c r="G3536" s="6">
        <v>20372.7960134145</v>
      </c>
      <c r="H3536" s="6">
        <v>22750.711711565102</v>
      </c>
      <c r="I3536" s="6">
        <v>14301.988187941501</v>
      </c>
      <c r="J3536" s="6">
        <v>15243.706852430299</v>
      </c>
      <c r="K3536" s="6">
        <v>18659.987800766299</v>
      </c>
      <c r="L3536" s="6">
        <v>17764.9876546251</v>
      </c>
      <c r="M3536" s="6">
        <v>20089.1499093286</v>
      </c>
      <c r="N3536" s="6">
        <v>16789.150816400201</v>
      </c>
      <c r="O3536" s="6">
        <f>AVERAGE(G3536:N3536)</f>
        <v>18246.559868308948</v>
      </c>
      <c r="P3536" s="6">
        <f>STDEV(G3536:N3536)</f>
        <v>2810.8730114266859</v>
      </c>
    </row>
    <row r="3537" spans="1:16" x14ac:dyDescent="0.3">
      <c r="A3537" t="s">
        <v>12125</v>
      </c>
      <c r="B3537" s="1">
        <v>1</v>
      </c>
      <c r="C3537" t="s">
        <v>12126</v>
      </c>
      <c r="D3537" t="s">
        <v>21805</v>
      </c>
      <c r="E3537" s="1" t="s">
        <v>12128</v>
      </c>
      <c r="F3537" s="1">
        <f>COUNTIF(G3537:N3537,"NA")</f>
        <v>0</v>
      </c>
      <c r="G3537" s="6">
        <v>9680.2499635711592</v>
      </c>
      <c r="H3537" s="6">
        <v>9298.5960396275404</v>
      </c>
      <c r="I3537" s="6">
        <v>8378.5234990379504</v>
      </c>
      <c r="J3537" s="6">
        <v>10062.2886839685</v>
      </c>
      <c r="K3537" s="6">
        <v>11113.7977475342</v>
      </c>
      <c r="L3537" s="6">
        <v>10925.532588521701</v>
      </c>
      <c r="M3537" s="6">
        <v>12224.7871932334</v>
      </c>
      <c r="N3537" s="6">
        <v>12656.2205259809</v>
      </c>
      <c r="O3537" s="6">
        <f>AVERAGE(G3537:N3537)</f>
        <v>10542.499530184417</v>
      </c>
      <c r="P3537" s="6">
        <f>STDEV(G3537:N3537)</f>
        <v>1462.6379854509578</v>
      </c>
    </row>
    <row r="3538" spans="1:16" x14ac:dyDescent="0.3">
      <c r="A3538" t="s">
        <v>12129</v>
      </c>
      <c r="B3538" s="1">
        <v>1</v>
      </c>
      <c r="C3538" t="s">
        <v>12130</v>
      </c>
      <c r="D3538" t="s">
        <v>22365</v>
      </c>
      <c r="E3538" s="1" t="s">
        <v>12132</v>
      </c>
      <c r="F3538" s="1">
        <f>COUNTIF(G3538:N3538,"NA")</f>
        <v>0</v>
      </c>
      <c r="G3538" s="6">
        <v>17797.515864610701</v>
      </c>
      <c r="H3538" s="6">
        <v>17899.066639279601</v>
      </c>
      <c r="I3538" s="6">
        <v>17549.488886702398</v>
      </c>
      <c r="J3538" s="6">
        <v>18996.480795115302</v>
      </c>
      <c r="K3538" s="6">
        <v>19204.792508438499</v>
      </c>
      <c r="L3538" s="6">
        <v>20309.27009337</v>
      </c>
      <c r="M3538" s="6">
        <v>19077.641439082199</v>
      </c>
      <c r="N3538" s="6">
        <v>20303.219393557301</v>
      </c>
      <c r="O3538" s="6">
        <f>AVERAGE(G3538:N3538)</f>
        <v>18892.184452519501</v>
      </c>
      <c r="P3538" s="6">
        <f>STDEV(G3538:N3538)</f>
        <v>1077.6668466577632</v>
      </c>
    </row>
    <row r="3539" spans="1:16" x14ac:dyDescent="0.3">
      <c r="A3539" t="s">
        <v>21146</v>
      </c>
      <c r="B3539" s="1">
        <v>1</v>
      </c>
      <c r="C3539" t="s">
        <v>21147</v>
      </c>
      <c r="D3539" t="s">
        <v>21148</v>
      </c>
      <c r="E3539" s="1" t="s">
        <v>21149</v>
      </c>
      <c r="F3539" s="1">
        <f>COUNTIF(G3539:N3539,"NA")</f>
        <v>0</v>
      </c>
      <c r="G3539" s="6">
        <v>8018.4112280279596</v>
      </c>
      <c r="H3539" s="6">
        <v>8149.8669851590703</v>
      </c>
      <c r="I3539" s="6">
        <v>8232.18834038153</v>
      </c>
      <c r="J3539" s="6">
        <v>7322.8105694482301</v>
      </c>
      <c r="K3539" s="6">
        <v>5651.0592752190296</v>
      </c>
      <c r="L3539" s="6">
        <v>12042.3507384435</v>
      </c>
      <c r="M3539" s="6">
        <v>9538.8289347550199</v>
      </c>
      <c r="N3539" s="6">
        <v>7778.4728572761496</v>
      </c>
      <c r="O3539" s="6">
        <f>AVERAGE(G3539:N3539)</f>
        <v>8341.7486160888111</v>
      </c>
      <c r="P3539" s="6">
        <f>STDEV(G3539:N3539)</f>
        <v>1846.8563982601518</v>
      </c>
    </row>
    <row r="3540" spans="1:16" x14ac:dyDescent="0.3">
      <c r="A3540" t="s">
        <v>12133</v>
      </c>
      <c r="B3540" s="1">
        <v>1</v>
      </c>
      <c r="C3540" t="s">
        <v>12134</v>
      </c>
      <c r="D3540" t="s">
        <v>22111</v>
      </c>
      <c r="E3540" s="1" t="s">
        <v>12136</v>
      </c>
      <c r="F3540" s="1">
        <f>COUNTIF(G3540:N3540,"NA")</f>
        <v>0</v>
      </c>
      <c r="G3540" s="6">
        <v>39259.035022048498</v>
      </c>
      <c r="H3540" s="6">
        <v>45942.435976314897</v>
      </c>
      <c r="I3540" s="6">
        <v>32404.759955470599</v>
      </c>
      <c r="J3540" s="6">
        <v>36687.155275623401</v>
      </c>
      <c r="K3540" s="6">
        <v>32607.498048173999</v>
      </c>
      <c r="L3540" s="6">
        <v>38629.3661039699</v>
      </c>
      <c r="M3540" s="6">
        <v>38370.553598008803</v>
      </c>
      <c r="N3540" s="6">
        <v>35492.3746155923</v>
      </c>
      <c r="O3540" s="6">
        <f>AVERAGE(G3540:N3540)</f>
        <v>37424.147324400299</v>
      </c>
      <c r="P3540" s="6">
        <f>STDEV(G3540:N3540)</f>
        <v>4325.1020541166254</v>
      </c>
    </row>
    <row r="3541" spans="1:16" x14ac:dyDescent="0.3">
      <c r="A3541" t="s">
        <v>12137</v>
      </c>
      <c r="B3541" s="1">
        <v>1</v>
      </c>
      <c r="C3541" t="s">
        <v>12138</v>
      </c>
      <c r="D3541" t="s">
        <v>21677</v>
      </c>
      <c r="E3541" s="1" t="s">
        <v>12140</v>
      </c>
      <c r="F3541" s="1">
        <f>COUNTIF(G3541:N3541,"NA")</f>
        <v>0</v>
      </c>
      <c r="G3541" s="6">
        <v>30158.834309202099</v>
      </c>
      <c r="H3541" s="6">
        <v>32834.762520588301</v>
      </c>
      <c r="I3541" s="6">
        <v>26297.807710482299</v>
      </c>
      <c r="J3541" s="6">
        <v>28221.093954503802</v>
      </c>
      <c r="K3541" s="6">
        <v>25980.539289977001</v>
      </c>
      <c r="L3541" s="6">
        <v>28829.034730185202</v>
      </c>
      <c r="M3541" s="6">
        <v>30360.217203189601</v>
      </c>
      <c r="N3541" s="6">
        <v>27252.940117302202</v>
      </c>
      <c r="O3541" s="6">
        <f>AVERAGE(G3541:N3541)</f>
        <v>28741.903729428814</v>
      </c>
      <c r="P3541" s="6">
        <f>STDEV(G3541:N3541)</f>
        <v>2313.7079097077817</v>
      </c>
    </row>
    <row r="3542" spans="1:16" x14ac:dyDescent="0.3">
      <c r="A3542" t="s">
        <v>12141</v>
      </c>
      <c r="B3542" s="1">
        <v>0</v>
      </c>
      <c r="C3542" t="s">
        <v>12142</v>
      </c>
      <c r="D3542" t="s">
        <v>18522</v>
      </c>
      <c r="E3542" s="1" t="s">
        <v>12144</v>
      </c>
      <c r="F3542" s="1">
        <f>COUNTIF(G3542:N3542,"NA")</f>
        <v>0</v>
      </c>
      <c r="G3542" s="6">
        <v>7340.9821717079003</v>
      </c>
      <c r="H3542" s="6">
        <v>5933.9123739921597</v>
      </c>
      <c r="I3542" s="6">
        <v>4685.3935093950204</v>
      </c>
      <c r="J3542" s="6">
        <v>4254.9520584739203</v>
      </c>
      <c r="K3542" s="6">
        <v>6253.2938055962204</v>
      </c>
      <c r="L3542" s="6">
        <v>4701.3851793753001</v>
      </c>
      <c r="M3542" s="6">
        <v>5308.7225448244999</v>
      </c>
      <c r="N3542" s="6">
        <v>5186.1681604267096</v>
      </c>
      <c r="O3542" s="6">
        <f>AVERAGE(G3542:N3542)</f>
        <v>5458.1012254739662</v>
      </c>
      <c r="P3542" s="6">
        <f>STDEV(G3542:N3542)</f>
        <v>1008.3575071293704</v>
      </c>
    </row>
    <row r="3543" spans="1:16" x14ac:dyDescent="0.3">
      <c r="A3543" t="s">
        <v>12145</v>
      </c>
      <c r="B3543" s="1">
        <v>1</v>
      </c>
      <c r="C3543" t="s">
        <v>12146</v>
      </c>
      <c r="D3543" t="s">
        <v>20498</v>
      </c>
      <c r="E3543" s="1" t="s">
        <v>12148</v>
      </c>
      <c r="F3543" s="1">
        <f>COUNTIF(G3543:N3543,"NA")</f>
        <v>0</v>
      </c>
      <c r="G3543" s="6">
        <v>50307.564345191196</v>
      </c>
      <c r="H3543" s="6">
        <v>45912.584654821701</v>
      </c>
      <c r="I3543" s="6">
        <v>52351.403321621299</v>
      </c>
      <c r="J3543" s="6">
        <v>50911.277215865601</v>
      </c>
      <c r="K3543" s="6">
        <v>50575.1056885996</v>
      </c>
      <c r="L3543" s="6">
        <v>47421.914082693998</v>
      </c>
      <c r="M3543" s="6">
        <v>53902.812949474399</v>
      </c>
      <c r="N3543" s="6">
        <v>54356.840398336499</v>
      </c>
      <c r="O3543" s="6">
        <f>AVERAGE(G3543:N3543)</f>
        <v>50717.437832075535</v>
      </c>
      <c r="P3543" s="6">
        <f>STDEV(G3543:N3543)</f>
        <v>2933.4189744491114</v>
      </c>
    </row>
    <row r="3544" spans="1:16" x14ac:dyDescent="0.3">
      <c r="A3544" t="s">
        <v>12149</v>
      </c>
      <c r="B3544" s="1">
        <v>1</v>
      </c>
      <c r="C3544" t="s">
        <v>12150</v>
      </c>
      <c r="D3544" t="s">
        <v>20517</v>
      </c>
      <c r="E3544" s="1" t="s">
        <v>12152</v>
      </c>
      <c r="F3544" s="1">
        <f>COUNTIF(G3544:N3544,"NA")</f>
        <v>0</v>
      </c>
      <c r="G3544" s="6">
        <v>165793.86877217499</v>
      </c>
      <c r="H3544" s="6">
        <v>157823.082167185</v>
      </c>
      <c r="I3544" s="6">
        <v>168474.296485831</v>
      </c>
      <c r="J3544" s="6">
        <v>162118.321275133</v>
      </c>
      <c r="K3544" s="6">
        <v>157310.70633328901</v>
      </c>
      <c r="L3544" s="6">
        <v>166242.997398601</v>
      </c>
      <c r="M3544" s="6">
        <v>165621.71817898899</v>
      </c>
      <c r="N3544" s="6">
        <v>158444.02201334099</v>
      </c>
      <c r="O3544" s="6">
        <f>AVERAGE(G3544:N3544)</f>
        <v>162728.62657806801</v>
      </c>
      <c r="P3544" s="6">
        <f>STDEV(G3544:N3544)</f>
        <v>4396.0655827982309</v>
      </c>
    </row>
    <row r="3545" spans="1:16" x14ac:dyDescent="0.3">
      <c r="A3545" t="s">
        <v>12153</v>
      </c>
      <c r="B3545" s="1">
        <v>1</v>
      </c>
      <c r="C3545" t="s">
        <v>12154</v>
      </c>
      <c r="D3545" t="s">
        <v>23310</v>
      </c>
      <c r="E3545" s="1" t="s">
        <v>12156</v>
      </c>
      <c r="F3545" s="1">
        <f>COUNTIF(G3545:N3545,"NA")</f>
        <v>0</v>
      </c>
      <c r="G3545" s="6">
        <v>9288.8340967252207</v>
      </c>
      <c r="H3545" s="6">
        <v>10849.239378558101</v>
      </c>
      <c r="I3545" s="6">
        <v>7749.0098398955697</v>
      </c>
      <c r="J3545" s="6">
        <v>9618.1181403816699</v>
      </c>
      <c r="K3545" s="6">
        <v>7748.9826538658099</v>
      </c>
      <c r="L3545" s="6">
        <v>10024.0972102584</v>
      </c>
      <c r="M3545" s="6">
        <v>9474.0106288405896</v>
      </c>
      <c r="N3545" s="6">
        <v>10595.1145556559</v>
      </c>
      <c r="O3545" s="6">
        <f>AVERAGE(G3545:N3545)</f>
        <v>9418.4258130226572</v>
      </c>
      <c r="P3545" s="6">
        <f>STDEV(G3545:N3545)</f>
        <v>1160.8132962383102</v>
      </c>
    </row>
    <row r="3546" spans="1:16" x14ac:dyDescent="0.3">
      <c r="A3546" t="s">
        <v>12157</v>
      </c>
      <c r="B3546" s="1">
        <v>1</v>
      </c>
      <c r="C3546" t="s">
        <v>12158</v>
      </c>
      <c r="D3546" t="s">
        <v>20528</v>
      </c>
      <c r="E3546" s="1" t="s">
        <v>12160</v>
      </c>
      <c r="F3546" s="1">
        <f>COUNTIF(G3546:N3546,"NA")</f>
        <v>0</v>
      </c>
      <c r="G3546" s="6">
        <v>50567.829036584197</v>
      </c>
      <c r="H3546" s="6">
        <v>56719.7403428424</v>
      </c>
      <c r="I3546" s="6">
        <v>23580.044519055999</v>
      </c>
      <c r="J3546" s="6">
        <v>71436.420941208999</v>
      </c>
      <c r="K3546" s="6">
        <v>69661.703436449403</v>
      </c>
      <c r="L3546" s="6">
        <v>47574.176331634997</v>
      </c>
      <c r="M3546" s="6">
        <v>63171.622238791198</v>
      </c>
      <c r="N3546" s="6">
        <v>64120.7973198084</v>
      </c>
      <c r="O3546" s="6">
        <f>AVERAGE(G3546:N3546)</f>
        <v>55854.041770796946</v>
      </c>
      <c r="P3546" s="6">
        <f>STDEV(G3546:N3546)</f>
        <v>15557.308075450353</v>
      </c>
    </row>
    <row r="3547" spans="1:16" x14ac:dyDescent="0.3">
      <c r="A3547" t="s">
        <v>12161</v>
      </c>
      <c r="B3547" s="1">
        <v>1</v>
      </c>
      <c r="C3547" t="s">
        <v>12162</v>
      </c>
      <c r="D3547" t="s">
        <v>24617</v>
      </c>
      <c r="E3547" s="1" t="s">
        <v>12164</v>
      </c>
      <c r="F3547" s="1">
        <f>COUNTIF(G3547:N3547,"NA")</f>
        <v>0</v>
      </c>
      <c r="G3547" s="6">
        <v>84291.460206226795</v>
      </c>
      <c r="H3547" s="6">
        <v>80257.238857347198</v>
      </c>
      <c r="I3547" s="6">
        <v>57320.9471421536</v>
      </c>
      <c r="J3547" s="6">
        <v>61322.269252354199</v>
      </c>
      <c r="K3547" s="6">
        <v>77653.514474774405</v>
      </c>
      <c r="L3547" s="6">
        <v>80229.559734427196</v>
      </c>
      <c r="M3547" s="6">
        <v>66800.812491133896</v>
      </c>
      <c r="N3547" s="6">
        <v>75794.416593912902</v>
      </c>
      <c r="O3547" s="6">
        <f>AVERAGE(G3547:N3547)</f>
        <v>72958.777344041271</v>
      </c>
      <c r="P3547" s="6">
        <f>STDEV(G3547:N3547)</f>
        <v>9874.3065556679485</v>
      </c>
    </row>
    <row r="3548" spans="1:16" x14ac:dyDescent="0.3">
      <c r="A3548" t="s">
        <v>12165</v>
      </c>
      <c r="B3548" s="1">
        <v>1</v>
      </c>
      <c r="C3548" t="s">
        <v>12166</v>
      </c>
      <c r="D3548" t="s">
        <v>12167</v>
      </c>
      <c r="E3548" s="1" t="s">
        <v>12168</v>
      </c>
      <c r="F3548" s="1">
        <f>COUNTIF(G3548:N3548,"NA")</f>
        <v>0</v>
      </c>
      <c r="G3548" s="6">
        <v>52454.661974895796</v>
      </c>
      <c r="H3548" s="6">
        <v>53769.267398031399</v>
      </c>
      <c r="I3548" s="6">
        <v>54777.746262593202</v>
      </c>
      <c r="J3548" s="6">
        <v>51228.415423882398</v>
      </c>
      <c r="K3548" s="6">
        <v>51300.739247128498</v>
      </c>
      <c r="L3548" s="6">
        <v>56076.590185091802</v>
      </c>
      <c r="M3548" s="6">
        <v>47790.273992552196</v>
      </c>
      <c r="N3548" s="6">
        <v>51542.8523155</v>
      </c>
      <c r="O3548" s="6">
        <f>AVERAGE(G3548:N3548)</f>
        <v>52367.568349959416</v>
      </c>
      <c r="P3548" s="6">
        <f>STDEV(G3548:N3548)</f>
        <v>2552.4699511422914</v>
      </c>
    </row>
    <row r="3549" spans="1:16" x14ac:dyDescent="0.3">
      <c r="A3549" t="s">
        <v>12169</v>
      </c>
      <c r="B3549" s="1">
        <v>1</v>
      </c>
      <c r="C3549" t="s">
        <v>12170</v>
      </c>
      <c r="D3549" t="s">
        <v>12171</v>
      </c>
      <c r="E3549" s="1" t="s">
        <v>12172</v>
      </c>
      <c r="F3549" s="1">
        <f>COUNTIF(G3549:N3549,"NA")</f>
        <v>0</v>
      </c>
      <c r="G3549" s="6">
        <v>24395.490910649201</v>
      </c>
      <c r="H3549" s="6">
        <v>24851.417802424301</v>
      </c>
      <c r="I3549" s="6">
        <v>27171.345665806301</v>
      </c>
      <c r="J3549" s="6">
        <v>23726.545201650999</v>
      </c>
      <c r="K3549" s="6">
        <v>22767.379312386201</v>
      </c>
      <c r="L3549" s="6">
        <v>27542.923281265201</v>
      </c>
      <c r="M3549" s="6">
        <v>28403.8187408962</v>
      </c>
      <c r="N3549" s="6">
        <v>25592.3670732506</v>
      </c>
      <c r="O3549" s="6">
        <f>AVERAGE(G3549:N3549)</f>
        <v>25556.410998541127</v>
      </c>
      <c r="P3549" s="6">
        <f>STDEV(G3549:N3549)</f>
        <v>1986.9260593592865</v>
      </c>
    </row>
    <row r="3550" spans="1:16" x14ac:dyDescent="0.3">
      <c r="A3550" t="s">
        <v>12173</v>
      </c>
      <c r="B3550" s="1">
        <v>1</v>
      </c>
      <c r="C3550" t="s">
        <v>12174</v>
      </c>
      <c r="D3550" t="s">
        <v>12175</v>
      </c>
      <c r="E3550" s="1" t="s">
        <v>12176</v>
      </c>
      <c r="F3550" s="1">
        <f>COUNTIF(G3550:N3550,"NA")</f>
        <v>0</v>
      </c>
      <c r="G3550" s="6">
        <v>115861.49350969199</v>
      </c>
      <c r="H3550" s="6">
        <v>125141.178649508</v>
      </c>
      <c r="I3550" s="6">
        <v>137545.58189766199</v>
      </c>
      <c r="J3550" s="6">
        <v>140338.66041339</v>
      </c>
      <c r="K3550" s="6">
        <v>130320.637894752</v>
      </c>
      <c r="L3550" s="6">
        <v>127463.880651559</v>
      </c>
      <c r="M3550" s="6">
        <v>129260.942367268</v>
      </c>
      <c r="N3550" s="6">
        <v>134180.683484351</v>
      </c>
      <c r="O3550" s="6">
        <f>AVERAGE(G3550:N3550)</f>
        <v>130014.13235852275</v>
      </c>
      <c r="P3550" s="6">
        <f>STDEV(G3550:N3550)</f>
        <v>7670.7854767446197</v>
      </c>
    </row>
    <row r="3551" spans="1:16" x14ac:dyDescent="0.3">
      <c r="A3551" t="s">
        <v>12177</v>
      </c>
      <c r="B3551" s="1">
        <v>1</v>
      </c>
      <c r="C3551" t="s">
        <v>12178</v>
      </c>
      <c r="D3551" t="s">
        <v>12179</v>
      </c>
      <c r="E3551" s="1" t="s">
        <v>12180</v>
      </c>
      <c r="F3551" s="1">
        <f>COUNTIF(G3551:N3551,"NA")</f>
        <v>0</v>
      </c>
      <c r="G3551" s="6">
        <v>84761.579557727295</v>
      </c>
      <c r="H3551" s="6">
        <v>84072.361216179997</v>
      </c>
      <c r="I3551" s="6">
        <v>83131.527211817898</v>
      </c>
      <c r="J3551" s="6">
        <v>81734.724065926101</v>
      </c>
      <c r="K3551" s="6">
        <v>84684.362719679601</v>
      </c>
      <c r="L3551" s="6">
        <v>83876.022108323799</v>
      </c>
      <c r="M3551" s="6">
        <v>86797.510059770604</v>
      </c>
      <c r="N3551" s="6">
        <v>81015.105632787396</v>
      </c>
      <c r="O3551" s="6">
        <f>AVERAGE(G3551:N3551)</f>
        <v>83759.149071526597</v>
      </c>
      <c r="P3551" s="6">
        <f>STDEV(G3551:N3551)</f>
        <v>1821.5482433255693</v>
      </c>
    </row>
    <row r="3552" spans="1:16" x14ac:dyDescent="0.3">
      <c r="A3552" t="s">
        <v>12181</v>
      </c>
      <c r="B3552" s="1">
        <v>1</v>
      </c>
      <c r="C3552" t="s">
        <v>12182</v>
      </c>
      <c r="D3552" t="s">
        <v>12183</v>
      </c>
      <c r="E3552" s="1" t="s">
        <v>12184</v>
      </c>
      <c r="F3552" s="1">
        <f>COUNTIF(G3552:N3552,"NA")</f>
        <v>0</v>
      </c>
      <c r="G3552" s="6">
        <v>9894.1677013572098</v>
      </c>
      <c r="H3552" s="6">
        <v>14118.999353760901</v>
      </c>
      <c r="I3552" s="6">
        <v>20988.817548577699</v>
      </c>
      <c r="J3552" s="6">
        <v>16861.217030747899</v>
      </c>
      <c r="K3552" s="6">
        <v>10245.0101814381</v>
      </c>
      <c r="L3552" s="6">
        <v>17003.458355900999</v>
      </c>
      <c r="M3552" s="6">
        <v>12767.8135964908</v>
      </c>
      <c r="N3552" s="6">
        <v>18261.237991228201</v>
      </c>
      <c r="O3552" s="6">
        <f>AVERAGE(G3552:N3552)</f>
        <v>15017.590219937727</v>
      </c>
      <c r="P3552" s="6">
        <f>STDEV(G3552:N3552)</f>
        <v>3935.4683452169866</v>
      </c>
    </row>
    <row r="3553" spans="1:16" x14ac:dyDescent="0.3">
      <c r="A3553" t="s">
        <v>12185</v>
      </c>
      <c r="B3553" s="1">
        <v>1</v>
      </c>
      <c r="C3553" t="s">
        <v>12186</v>
      </c>
      <c r="D3553" t="s">
        <v>12187</v>
      </c>
      <c r="E3553" s="1" t="s">
        <v>12188</v>
      </c>
      <c r="F3553" s="1">
        <f>COUNTIF(G3553:N3553,"NA")</f>
        <v>0</v>
      </c>
      <c r="G3553" s="6">
        <v>87980.494696140202</v>
      </c>
      <c r="H3553" s="6">
        <v>88199.0004217346</v>
      </c>
      <c r="I3553" s="6">
        <v>56188.691453375701</v>
      </c>
      <c r="J3553" s="6">
        <v>99103.698489984599</v>
      </c>
      <c r="K3553" s="6">
        <v>132384.95451429699</v>
      </c>
      <c r="L3553" s="6">
        <v>111598.412521096</v>
      </c>
      <c r="M3553" s="6">
        <v>83732.828130461596</v>
      </c>
      <c r="N3553" s="6">
        <v>100821.719029382</v>
      </c>
      <c r="O3553" s="6">
        <f>AVERAGE(G3553:N3553)</f>
        <v>95001.224907058961</v>
      </c>
      <c r="P3553" s="6">
        <f>STDEV(G3553:N3553)</f>
        <v>22208.970989929094</v>
      </c>
    </row>
    <row r="3554" spans="1:16" x14ac:dyDescent="0.3">
      <c r="A3554" t="s">
        <v>12189</v>
      </c>
      <c r="B3554" s="1">
        <v>0</v>
      </c>
      <c r="C3554" t="s">
        <v>12190</v>
      </c>
      <c r="D3554" t="s">
        <v>12191</v>
      </c>
      <c r="E3554" s="1" t="s">
        <v>12192</v>
      </c>
      <c r="F3554" s="1">
        <f>COUNTIF(G3554:N3554,"NA")</f>
        <v>0</v>
      </c>
      <c r="G3554" s="6">
        <v>14717.6979706123</v>
      </c>
      <c r="H3554" s="6">
        <v>18913.003616327202</v>
      </c>
      <c r="I3554" s="6">
        <v>14951.602352793199</v>
      </c>
      <c r="J3554" s="6">
        <v>16700.506093963199</v>
      </c>
      <c r="K3554" s="6">
        <v>16889.7458054696</v>
      </c>
      <c r="L3554" s="6">
        <v>20514.4773343134</v>
      </c>
      <c r="M3554" s="6">
        <v>13933.044345750501</v>
      </c>
      <c r="N3554" s="6">
        <v>20894.372154806901</v>
      </c>
      <c r="O3554" s="6">
        <f>AVERAGE(G3554:N3554)</f>
        <v>17189.306209254537</v>
      </c>
      <c r="P3554" s="6">
        <f>STDEV(G3554:N3554)</f>
        <v>2667.3549918933336</v>
      </c>
    </row>
    <row r="3555" spans="1:16" x14ac:dyDescent="0.3">
      <c r="A3555" t="s">
        <v>19096</v>
      </c>
      <c r="B3555" s="1">
        <v>0</v>
      </c>
      <c r="C3555" t="s">
        <v>19097</v>
      </c>
      <c r="D3555" t="s">
        <v>19098</v>
      </c>
      <c r="E3555" s="1" t="s">
        <v>19099</v>
      </c>
      <c r="F3555" s="1">
        <f>COUNTIF(G3555:N3555,"NA")</f>
        <v>0</v>
      </c>
      <c r="G3555" s="6">
        <v>25948.492489201999</v>
      </c>
      <c r="H3555" s="6">
        <v>20808.730868153401</v>
      </c>
      <c r="I3555" s="6">
        <v>23301.035961617701</v>
      </c>
      <c r="J3555" s="6">
        <v>22667.474799867101</v>
      </c>
      <c r="K3555" s="6">
        <v>26872.791709789399</v>
      </c>
      <c r="L3555" s="6">
        <v>21020.622571372998</v>
      </c>
      <c r="M3555" s="6">
        <v>19931.593334453799</v>
      </c>
      <c r="N3555" s="6">
        <v>17581.320449361199</v>
      </c>
      <c r="O3555" s="6">
        <f>AVERAGE(G3555:N3555)</f>
        <v>22266.507772977198</v>
      </c>
      <c r="P3555" s="6">
        <f>STDEV(G3555:N3555)</f>
        <v>3095.7582828122313</v>
      </c>
    </row>
    <row r="3556" spans="1:16" x14ac:dyDescent="0.3">
      <c r="A3556" t="s">
        <v>23451</v>
      </c>
      <c r="B3556" s="1">
        <v>1</v>
      </c>
      <c r="C3556" t="s">
        <v>23452</v>
      </c>
      <c r="D3556" t="s">
        <v>23453</v>
      </c>
      <c r="E3556" s="1" t="s">
        <v>23454</v>
      </c>
      <c r="F3556" s="1">
        <f>COUNTIF(G3556:N3556,"NA")</f>
        <v>0</v>
      </c>
      <c r="G3556" s="6">
        <v>5213.1151518713996</v>
      </c>
      <c r="H3556" s="6">
        <v>5152.89927956259</v>
      </c>
      <c r="I3556" s="6">
        <v>4629.7980861116503</v>
      </c>
      <c r="J3556" s="6">
        <v>4841.5187009764004</v>
      </c>
      <c r="K3556" s="6">
        <v>5258.1840363616902</v>
      </c>
      <c r="L3556" s="6">
        <v>5883.0619188514602</v>
      </c>
      <c r="M3556" s="6">
        <v>5002.9669926303804</v>
      </c>
      <c r="N3556" s="6">
        <v>7127.1396998148903</v>
      </c>
      <c r="O3556" s="6">
        <f>AVERAGE(G3556:N3556)</f>
        <v>5388.5854832725581</v>
      </c>
      <c r="P3556" s="6">
        <f>STDEV(G3556:N3556)</f>
        <v>792.29883152803734</v>
      </c>
    </row>
    <row r="3557" spans="1:16" x14ac:dyDescent="0.3">
      <c r="A3557" t="s">
        <v>12193</v>
      </c>
      <c r="B3557" s="1">
        <v>1</v>
      </c>
      <c r="C3557" t="s">
        <v>12194</v>
      </c>
      <c r="D3557" t="s">
        <v>23641</v>
      </c>
      <c r="E3557" s="1" t="s">
        <v>12196</v>
      </c>
      <c r="F3557" s="1">
        <f>COUNTIF(G3557:N3557,"NA")</f>
        <v>0</v>
      </c>
      <c r="G3557" s="6">
        <v>62272.444641268201</v>
      </c>
      <c r="H3557" s="6">
        <v>70200.162354133296</v>
      </c>
      <c r="I3557" s="6">
        <v>70856.751737427796</v>
      </c>
      <c r="J3557" s="6">
        <v>61373.738713938197</v>
      </c>
      <c r="K3557" s="6">
        <v>64477.174406954196</v>
      </c>
      <c r="L3557" s="6">
        <v>61144.054290414599</v>
      </c>
      <c r="M3557" s="6">
        <v>66255.875234399005</v>
      </c>
      <c r="N3557" s="6">
        <v>62034.279306589196</v>
      </c>
      <c r="O3557" s="6">
        <f>AVERAGE(G3557:N3557)</f>
        <v>64826.810085640565</v>
      </c>
      <c r="P3557" s="6">
        <f>STDEV(G3557:N3557)</f>
        <v>3913.4746408708525</v>
      </c>
    </row>
    <row r="3558" spans="1:16" x14ac:dyDescent="0.3">
      <c r="A3558" t="s">
        <v>12197</v>
      </c>
      <c r="B3558" s="1">
        <v>1</v>
      </c>
      <c r="C3558" t="s">
        <v>12198</v>
      </c>
      <c r="D3558" t="s">
        <v>24203</v>
      </c>
      <c r="E3558" s="1" t="s">
        <v>12200</v>
      </c>
      <c r="F3558" s="1">
        <f>COUNTIF(G3558:N3558,"NA")</f>
        <v>0</v>
      </c>
      <c r="G3558" s="6">
        <v>8704.3672173143605</v>
      </c>
      <c r="H3558" s="6">
        <v>13114.5523153745</v>
      </c>
      <c r="I3558" s="6">
        <v>27671.699995620402</v>
      </c>
      <c r="J3558" s="6">
        <v>20046.593233622902</v>
      </c>
      <c r="K3558" s="6">
        <v>18367.047927702399</v>
      </c>
      <c r="L3558" s="6">
        <v>13701.5114865056</v>
      </c>
      <c r="M3558" s="6">
        <v>19814.995747502198</v>
      </c>
      <c r="N3558" s="6">
        <v>12487.2013115668</v>
      </c>
      <c r="O3558" s="6">
        <f>AVERAGE(G3558:N3558)</f>
        <v>16738.496154401146</v>
      </c>
      <c r="P3558" s="6">
        <f>STDEV(G3558:N3558)</f>
        <v>5947.057658849667</v>
      </c>
    </row>
    <row r="3559" spans="1:16" x14ac:dyDescent="0.3">
      <c r="A3559" t="s">
        <v>12201</v>
      </c>
      <c r="B3559" s="1">
        <v>1</v>
      </c>
      <c r="C3559" t="s">
        <v>12202</v>
      </c>
      <c r="D3559" t="s">
        <v>23149</v>
      </c>
      <c r="E3559" s="1" t="s">
        <v>12204</v>
      </c>
      <c r="F3559" s="1">
        <f>COUNTIF(G3559:N3559,"NA")</f>
        <v>0</v>
      </c>
      <c r="G3559" s="6">
        <v>383836.18352185702</v>
      </c>
      <c r="H3559" s="6">
        <v>391993.331316442</v>
      </c>
      <c r="I3559" s="6">
        <v>406339.819892167</v>
      </c>
      <c r="J3559" s="6">
        <v>375195.45546625898</v>
      </c>
      <c r="K3559" s="6">
        <v>367907.62418128201</v>
      </c>
      <c r="L3559" s="6">
        <v>370800.654265374</v>
      </c>
      <c r="M3559" s="6">
        <v>384890.28673993598</v>
      </c>
      <c r="N3559" s="6">
        <v>367481.19563363702</v>
      </c>
      <c r="O3559" s="6">
        <f>AVERAGE(G3559:N3559)</f>
        <v>381055.56887711922</v>
      </c>
      <c r="P3559" s="6">
        <f>STDEV(G3559:N3559)</f>
        <v>13511.905528202209</v>
      </c>
    </row>
    <row r="3560" spans="1:16" x14ac:dyDescent="0.3">
      <c r="A3560" t="s">
        <v>12205</v>
      </c>
      <c r="B3560" s="1">
        <v>0</v>
      </c>
      <c r="C3560" t="s">
        <v>12206</v>
      </c>
      <c r="D3560" t="s">
        <v>20157</v>
      </c>
      <c r="E3560" s="1" t="s">
        <v>12208</v>
      </c>
      <c r="F3560" s="1">
        <f>COUNTIF(G3560:N3560,"NA")</f>
        <v>0</v>
      </c>
      <c r="G3560" s="6">
        <v>205161.571400413</v>
      </c>
      <c r="H3560" s="6">
        <v>188860.511802872</v>
      </c>
      <c r="I3560" s="6">
        <v>211907.87444838701</v>
      </c>
      <c r="J3560" s="6">
        <v>181909.99273688401</v>
      </c>
      <c r="K3560" s="6">
        <v>212035.63137144101</v>
      </c>
      <c r="L3560" s="6">
        <v>181758.82244195099</v>
      </c>
      <c r="M3560" s="6">
        <v>206697.31655953999</v>
      </c>
      <c r="N3560" s="6">
        <v>166297.81255612301</v>
      </c>
      <c r="O3560" s="6">
        <f>AVERAGE(G3560:N3560)</f>
        <v>194328.69166470133</v>
      </c>
      <c r="P3560" s="6">
        <f>STDEV(G3560:N3560)</f>
        <v>16990.562154223931</v>
      </c>
    </row>
    <row r="3561" spans="1:16" x14ac:dyDescent="0.3">
      <c r="A3561" t="s">
        <v>12209</v>
      </c>
      <c r="B3561" s="1">
        <v>1</v>
      </c>
      <c r="C3561" t="s">
        <v>12210</v>
      </c>
      <c r="D3561" t="s">
        <v>24649</v>
      </c>
      <c r="E3561" s="1" t="s">
        <v>12212</v>
      </c>
      <c r="F3561" s="1">
        <f>COUNTIF(G3561:N3561,"NA")</f>
        <v>0</v>
      </c>
      <c r="G3561" s="6">
        <v>157090.109828282</v>
      </c>
      <c r="H3561" s="6">
        <v>148492.376750539</v>
      </c>
      <c r="I3561" s="6">
        <v>147733.99490236799</v>
      </c>
      <c r="J3561" s="6">
        <v>135240.15486476</v>
      </c>
      <c r="K3561" s="6">
        <v>166172.54138405601</v>
      </c>
      <c r="L3561" s="6">
        <v>137113.88857606199</v>
      </c>
      <c r="M3561" s="6">
        <v>151909.590343302</v>
      </c>
      <c r="N3561" s="6">
        <v>122724.84322943899</v>
      </c>
      <c r="O3561" s="6">
        <f>AVERAGE(G3561:N3561)</f>
        <v>145809.68748485099</v>
      </c>
      <c r="P3561" s="6">
        <f>STDEV(G3561:N3561)</f>
        <v>13681.292313376194</v>
      </c>
    </row>
    <row r="3562" spans="1:16" x14ac:dyDescent="0.3">
      <c r="A3562" t="s">
        <v>12213</v>
      </c>
      <c r="B3562" s="1">
        <v>1</v>
      </c>
      <c r="C3562" t="s">
        <v>12214</v>
      </c>
      <c r="D3562" t="s">
        <v>12215</v>
      </c>
      <c r="E3562" s="1" t="s">
        <v>12216</v>
      </c>
      <c r="F3562" s="1">
        <f>COUNTIF(G3562:N3562,"NA")</f>
        <v>0</v>
      </c>
      <c r="G3562" s="6">
        <v>46338.740755799197</v>
      </c>
      <c r="H3562" s="6">
        <v>43865.651822859902</v>
      </c>
      <c r="I3562" s="6">
        <v>39570.944702204899</v>
      </c>
      <c r="J3562" s="6">
        <v>39150.011477979497</v>
      </c>
      <c r="K3562" s="6">
        <v>37845.430744327699</v>
      </c>
      <c r="L3562" s="6">
        <v>44788.783545191</v>
      </c>
      <c r="M3562" s="6">
        <v>41707.691050962298</v>
      </c>
      <c r="N3562" s="6">
        <v>37767.865440415102</v>
      </c>
      <c r="O3562" s="6">
        <f>AVERAGE(G3562:N3562)</f>
        <v>41379.389942467446</v>
      </c>
      <c r="P3562" s="6">
        <f>STDEV(G3562:N3562)</f>
        <v>3301.1033729369519</v>
      </c>
    </row>
    <row r="3563" spans="1:16" x14ac:dyDescent="0.3">
      <c r="A3563" t="s">
        <v>12217</v>
      </c>
      <c r="B3563" s="1">
        <v>1</v>
      </c>
      <c r="C3563" t="s">
        <v>12218</v>
      </c>
      <c r="D3563" t="s">
        <v>22281</v>
      </c>
      <c r="E3563" s="1" t="s">
        <v>12220</v>
      </c>
      <c r="F3563" s="1">
        <f>COUNTIF(G3563:N3563,"NA")</f>
        <v>0</v>
      </c>
      <c r="G3563" s="6">
        <v>103566.90299790799</v>
      </c>
      <c r="H3563" s="6">
        <v>59144.797567077701</v>
      </c>
      <c r="I3563" s="6">
        <v>47522.687594829396</v>
      </c>
      <c r="J3563" s="6">
        <v>57033.245384958798</v>
      </c>
      <c r="K3563" s="6">
        <v>69665.003591098794</v>
      </c>
      <c r="L3563" s="6">
        <v>56107.764958553998</v>
      </c>
      <c r="M3563" s="6">
        <v>57680.842991613703</v>
      </c>
      <c r="N3563" s="6">
        <v>47475.547964484198</v>
      </c>
      <c r="O3563" s="6">
        <f>AVERAGE(G3563:N3563)</f>
        <v>62274.599131315568</v>
      </c>
      <c r="P3563" s="6">
        <f>STDEV(G3563:N3563)</f>
        <v>18097.762814464666</v>
      </c>
    </row>
    <row r="3564" spans="1:16" x14ac:dyDescent="0.3">
      <c r="A3564" t="s">
        <v>12221</v>
      </c>
      <c r="B3564" s="1">
        <v>1</v>
      </c>
      <c r="C3564" t="s">
        <v>12222</v>
      </c>
      <c r="D3564" t="s">
        <v>22864</v>
      </c>
      <c r="E3564" s="1" t="s">
        <v>12224</v>
      </c>
      <c r="F3564" s="1">
        <f>COUNTIF(G3564:N3564,"NA")</f>
        <v>0</v>
      </c>
      <c r="G3564" s="6">
        <v>37299.834400482301</v>
      </c>
      <c r="H3564" s="6">
        <v>39607.1396009975</v>
      </c>
      <c r="I3564" s="6">
        <v>30653.416100315499</v>
      </c>
      <c r="J3564" s="6">
        <v>37379.650454520597</v>
      </c>
      <c r="K3564" s="6">
        <v>36481.968494916699</v>
      </c>
      <c r="L3564" s="6">
        <v>38868.776117046298</v>
      </c>
      <c r="M3564" s="6">
        <v>38054.027683717999</v>
      </c>
      <c r="N3564" s="6">
        <v>41470.018186331101</v>
      </c>
      <c r="O3564" s="6">
        <f>AVERAGE(G3564:N3564)</f>
        <v>37476.853879791001</v>
      </c>
      <c r="P3564" s="6">
        <f>STDEV(G3564:N3564)</f>
        <v>3170.0369535668688</v>
      </c>
    </row>
    <row r="3565" spans="1:16" x14ac:dyDescent="0.3">
      <c r="A3565" t="s">
        <v>12225</v>
      </c>
      <c r="B3565" s="1">
        <v>1</v>
      </c>
      <c r="C3565" t="s">
        <v>12226</v>
      </c>
      <c r="D3565" t="s">
        <v>22933</v>
      </c>
      <c r="E3565" s="1" t="s">
        <v>12228</v>
      </c>
      <c r="F3565" s="1">
        <f>COUNTIF(G3565:N3565,"NA")</f>
        <v>0</v>
      </c>
      <c r="G3565" s="6">
        <v>556060.37009620597</v>
      </c>
      <c r="H3565" s="6">
        <v>596855.89000332705</v>
      </c>
      <c r="I3565" s="6">
        <v>582772.04701592796</v>
      </c>
      <c r="J3565" s="6">
        <v>563202.16847132496</v>
      </c>
      <c r="K3565" s="6">
        <v>542487.13999620196</v>
      </c>
      <c r="L3565" s="6">
        <v>505638.42772250198</v>
      </c>
      <c r="M3565" s="6">
        <v>561800.18425926298</v>
      </c>
      <c r="N3565" s="6">
        <v>543191.588777586</v>
      </c>
      <c r="O3565" s="6">
        <f>AVERAGE(G3565:N3565)</f>
        <v>556500.97704279236</v>
      </c>
      <c r="P3565" s="6">
        <f>STDEV(G3565:N3565)</f>
        <v>27651.908184926939</v>
      </c>
    </row>
    <row r="3566" spans="1:16" x14ac:dyDescent="0.3">
      <c r="A3566" t="s">
        <v>12229</v>
      </c>
      <c r="B3566" s="1">
        <v>1</v>
      </c>
      <c r="C3566" t="s">
        <v>12230</v>
      </c>
      <c r="D3566" t="s">
        <v>24512</v>
      </c>
      <c r="E3566" s="1" t="s">
        <v>12232</v>
      </c>
      <c r="F3566" s="1">
        <f>COUNTIF(G3566:N3566,"NA")</f>
        <v>0</v>
      </c>
      <c r="G3566" s="6">
        <v>28481.2554019409</v>
      </c>
      <c r="H3566" s="6">
        <v>31064.156572568601</v>
      </c>
      <c r="I3566" s="6">
        <v>29952.122913086299</v>
      </c>
      <c r="J3566" s="6">
        <v>28365.083079547701</v>
      </c>
      <c r="K3566" s="6">
        <v>27577.037412767098</v>
      </c>
      <c r="L3566" s="6">
        <v>28927.706390452899</v>
      </c>
      <c r="M3566" s="6">
        <v>29038.776357246399</v>
      </c>
      <c r="N3566" s="6">
        <v>29915.5746722478</v>
      </c>
      <c r="O3566" s="6">
        <f>AVERAGE(G3566:N3566)</f>
        <v>29165.214099982211</v>
      </c>
      <c r="P3566" s="6">
        <f>STDEV(G3566:N3566)</f>
        <v>1101.3601809917741</v>
      </c>
    </row>
    <row r="3567" spans="1:16" x14ac:dyDescent="0.3">
      <c r="A3567" t="s">
        <v>21918</v>
      </c>
      <c r="B3567" s="1">
        <v>1</v>
      </c>
      <c r="C3567" t="s">
        <v>21919</v>
      </c>
      <c r="D3567" t="s">
        <v>21920</v>
      </c>
      <c r="E3567" s="1" t="s">
        <v>21921</v>
      </c>
      <c r="F3567" s="1">
        <f>COUNTIF(G3567:N3567,"NA")</f>
        <v>0</v>
      </c>
      <c r="G3567" s="6">
        <v>7644.6372144342004</v>
      </c>
      <c r="H3567" s="6">
        <v>6414.3118858122598</v>
      </c>
      <c r="I3567" s="6">
        <v>6552.7355159203898</v>
      </c>
      <c r="J3567" s="6">
        <v>6993.4262505789302</v>
      </c>
      <c r="K3567" s="6">
        <v>6761.0913198789704</v>
      </c>
      <c r="L3567" s="6">
        <v>8559.4379423270202</v>
      </c>
      <c r="M3567" s="6">
        <v>7790.5208919516799</v>
      </c>
      <c r="N3567" s="6">
        <v>10079.5855290418</v>
      </c>
      <c r="O3567" s="6">
        <f>AVERAGE(G3567:N3567)</f>
        <v>7599.4683187431565</v>
      </c>
      <c r="P3567" s="6">
        <f>STDEV(G3567:N3567)</f>
        <v>1235.2832342377878</v>
      </c>
    </row>
    <row r="3568" spans="1:16" x14ac:dyDescent="0.3">
      <c r="A3568" t="s">
        <v>23994</v>
      </c>
      <c r="B3568" s="1">
        <v>1</v>
      </c>
      <c r="C3568" t="s">
        <v>23995</v>
      </c>
      <c r="D3568" t="s">
        <v>23996</v>
      </c>
      <c r="E3568" s="1" t="s">
        <v>23997</v>
      </c>
      <c r="F3568" s="1">
        <f>COUNTIF(G3568:N3568,"NA")</f>
        <v>0</v>
      </c>
      <c r="G3568" s="6">
        <v>13953.604885012899</v>
      </c>
      <c r="H3568" s="6">
        <v>15376.5869656879</v>
      </c>
      <c r="I3568" s="6">
        <v>16654.267629525999</v>
      </c>
      <c r="J3568" s="6">
        <v>13461.8920125614</v>
      </c>
      <c r="K3568" s="6">
        <v>15786.4393948412</v>
      </c>
      <c r="L3568" s="6">
        <v>15500.4863299356</v>
      </c>
      <c r="M3568" s="6">
        <v>14153.5582003665</v>
      </c>
      <c r="N3568" s="6">
        <v>15525.045013687401</v>
      </c>
      <c r="O3568" s="6">
        <f>AVERAGE(G3568:N3568)</f>
        <v>15051.485053952361</v>
      </c>
      <c r="P3568" s="6">
        <f>STDEV(G3568:N3568)</f>
        <v>1080.9415101823076</v>
      </c>
    </row>
    <row r="3569" spans="1:16" x14ac:dyDescent="0.3">
      <c r="A3569" t="s">
        <v>12237</v>
      </c>
      <c r="B3569" s="1">
        <v>0</v>
      </c>
      <c r="C3569" t="s">
        <v>12238</v>
      </c>
      <c r="D3569" t="s">
        <v>12239</v>
      </c>
      <c r="E3569" s="1" t="s">
        <v>12240</v>
      </c>
      <c r="F3569" s="1">
        <f>COUNTIF(G3569:N3569,"NA")</f>
        <v>0</v>
      </c>
      <c r="G3569" s="6">
        <v>15434.322437265901</v>
      </c>
      <c r="H3569" s="6">
        <v>14871.419786172501</v>
      </c>
      <c r="I3569" s="6">
        <v>17560.704487204799</v>
      </c>
      <c r="J3569" s="6">
        <v>14417.344700425199</v>
      </c>
      <c r="K3569" s="6">
        <v>14258.3814823599</v>
      </c>
      <c r="L3569" s="6">
        <v>14923.4459952794</v>
      </c>
      <c r="M3569" s="6">
        <v>15350.8527270131</v>
      </c>
      <c r="N3569" s="6">
        <v>16943.685157522901</v>
      </c>
      <c r="O3569" s="6">
        <f>AVERAGE(G3569:N3569)</f>
        <v>15470.019596655464</v>
      </c>
      <c r="P3569" s="6">
        <f>STDEV(G3569:N3569)</f>
        <v>1182.6957294288945</v>
      </c>
    </row>
    <row r="3570" spans="1:16" x14ac:dyDescent="0.3">
      <c r="A3570" t="s">
        <v>12241</v>
      </c>
      <c r="B3570" s="1">
        <v>1</v>
      </c>
      <c r="C3570" t="s">
        <v>12242</v>
      </c>
      <c r="D3570" t="s">
        <v>21495</v>
      </c>
      <c r="E3570" s="1" t="s">
        <v>12244</v>
      </c>
      <c r="F3570" s="1">
        <f>COUNTIF(G3570:N3570,"NA")</f>
        <v>0</v>
      </c>
      <c r="G3570" s="6">
        <v>421735.30934694997</v>
      </c>
      <c r="H3570" s="6">
        <v>397574.04492150602</v>
      </c>
      <c r="I3570" s="6">
        <v>388567.82960554201</v>
      </c>
      <c r="J3570" s="6">
        <v>383707.038899026</v>
      </c>
      <c r="K3570" s="6">
        <v>392576.05544763402</v>
      </c>
      <c r="L3570" s="6">
        <v>400792.65241870302</v>
      </c>
      <c r="M3570" s="6">
        <v>407992.77131873899</v>
      </c>
      <c r="N3570" s="6">
        <v>405812.66035783</v>
      </c>
      <c r="O3570" s="6">
        <f>AVERAGE(G3570:N3570)</f>
        <v>399844.79528949125</v>
      </c>
      <c r="P3570" s="6">
        <f>STDEV(G3570:N3570)</f>
        <v>12116.61190362558</v>
      </c>
    </row>
    <row r="3571" spans="1:16" x14ac:dyDescent="0.3">
      <c r="A3571" t="s">
        <v>12245</v>
      </c>
      <c r="B3571" s="1">
        <v>1</v>
      </c>
      <c r="C3571" t="s">
        <v>12246</v>
      </c>
      <c r="D3571" t="s">
        <v>21259</v>
      </c>
      <c r="E3571" s="1" t="s">
        <v>12248</v>
      </c>
      <c r="F3571" s="1">
        <f>COUNTIF(G3571:N3571,"NA")</f>
        <v>0</v>
      </c>
      <c r="G3571" s="6">
        <v>410759.42547453003</v>
      </c>
      <c r="H3571" s="6">
        <v>413395.884645588</v>
      </c>
      <c r="I3571" s="6">
        <v>391710.99636048602</v>
      </c>
      <c r="J3571" s="6">
        <v>389021.559466429</v>
      </c>
      <c r="K3571" s="6">
        <v>404076.81981954601</v>
      </c>
      <c r="L3571" s="6">
        <v>405928.53470800101</v>
      </c>
      <c r="M3571" s="6">
        <v>400502.49689105601</v>
      </c>
      <c r="N3571" s="6">
        <v>405000.76652766299</v>
      </c>
      <c r="O3571" s="6">
        <f>AVERAGE(G3571:N3571)</f>
        <v>402549.56048666243</v>
      </c>
      <c r="P3571" s="6">
        <f>STDEV(G3571:N3571)</f>
        <v>8531.2432779956944</v>
      </c>
    </row>
    <row r="3572" spans="1:16" x14ac:dyDescent="0.3">
      <c r="A3572" t="s">
        <v>12249</v>
      </c>
      <c r="B3572" s="1">
        <v>1</v>
      </c>
      <c r="C3572" t="s">
        <v>12250</v>
      </c>
      <c r="D3572" t="s">
        <v>20543</v>
      </c>
      <c r="E3572" s="1" t="s">
        <v>12252</v>
      </c>
      <c r="F3572" s="1">
        <f>COUNTIF(G3572:N3572,"NA")</f>
        <v>0</v>
      </c>
      <c r="G3572" s="6">
        <v>25163.139025165401</v>
      </c>
      <c r="H3572" s="6">
        <v>23111.0117045181</v>
      </c>
      <c r="I3572" s="6">
        <v>27984.488198639101</v>
      </c>
      <c r="J3572" s="6">
        <v>25126.146277496999</v>
      </c>
      <c r="K3572" s="6">
        <v>23142.994053325499</v>
      </c>
      <c r="L3572" s="6">
        <v>24302.320488969301</v>
      </c>
      <c r="M3572" s="6">
        <v>25557.990624383601</v>
      </c>
      <c r="N3572" s="6">
        <v>26327.823644859502</v>
      </c>
      <c r="O3572" s="6">
        <f>AVERAGE(G3572:N3572)</f>
        <v>25089.489252169693</v>
      </c>
      <c r="P3572" s="6">
        <f>STDEV(G3572:N3572)</f>
        <v>1624.0867393248298</v>
      </c>
    </row>
    <row r="3573" spans="1:16" x14ac:dyDescent="0.3">
      <c r="A3573" t="s">
        <v>12253</v>
      </c>
      <c r="B3573" s="1">
        <v>1</v>
      </c>
      <c r="C3573" t="s">
        <v>12254</v>
      </c>
      <c r="D3573" t="s">
        <v>23318</v>
      </c>
      <c r="E3573" s="1" t="s">
        <v>12256</v>
      </c>
      <c r="F3573" s="1">
        <f>COUNTIF(G3573:N3573,"NA")</f>
        <v>0</v>
      </c>
      <c r="G3573" s="6">
        <v>39098.3751776504</v>
      </c>
      <c r="H3573" s="6">
        <v>40913.467752138698</v>
      </c>
      <c r="I3573" s="6">
        <v>36795.988403064999</v>
      </c>
      <c r="J3573" s="6">
        <v>39930.347269218699</v>
      </c>
      <c r="K3573" s="6">
        <v>40941.997949637502</v>
      </c>
      <c r="L3573" s="6">
        <v>40639.150265718301</v>
      </c>
      <c r="M3573" s="6">
        <v>38720.089115987197</v>
      </c>
      <c r="N3573" s="6">
        <v>38024.777255694396</v>
      </c>
      <c r="O3573" s="6">
        <f>AVERAGE(G3573:N3573)</f>
        <v>39383.024148638768</v>
      </c>
      <c r="P3573" s="6">
        <f>STDEV(G3573:N3573)</f>
        <v>1498.0067147139175</v>
      </c>
    </row>
    <row r="3574" spans="1:16" x14ac:dyDescent="0.3">
      <c r="A3574" t="s">
        <v>12257</v>
      </c>
      <c r="B3574" s="1">
        <v>1</v>
      </c>
      <c r="C3574" t="s">
        <v>12258</v>
      </c>
      <c r="D3574" t="s">
        <v>12259</v>
      </c>
      <c r="E3574" s="1" t="s">
        <v>12260</v>
      </c>
      <c r="F3574" s="1">
        <f>COUNTIF(G3574:N3574,"NA")</f>
        <v>0</v>
      </c>
      <c r="G3574" s="6">
        <v>66267.345059336294</v>
      </c>
      <c r="H3574" s="6">
        <v>69920.716322877299</v>
      </c>
      <c r="I3574" s="6">
        <v>66557.789993781698</v>
      </c>
      <c r="J3574" s="6">
        <v>68203.7985943682</v>
      </c>
      <c r="K3574" s="6">
        <v>65936.837329801507</v>
      </c>
      <c r="L3574" s="6">
        <v>73338.256260444003</v>
      </c>
      <c r="M3574" s="6">
        <v>67593.814211829696</v>
      </c>
      <c r="N3574" s="6">
        <v>69405.6817535226</v>
      </c>
      <c r="O3574" s="6">
        <f>AVERAGE(G3574:N3574)</f>
        <v>68403.029940745168</v>
      </c>
      <c r="P3574" s="6">
        <f>STDEV(G3574:N3574)</f>
        <v>2461.3536064806749</v>
      </c>
    </row>
    <row r="3575" spans="1:16" x14ac:dyDescent="0.3">
      <c r="A3575" t="s">
        <v>12261</v>
      </c>
      <c r="B3575" s="1">
        <v>0</v>
      </c>
      <c r="C3575" t="s">
        <v>12262</v>
      </c>
      <c r="D3575" t="s">
        <v>12263</v>
      </c>
      <c r="E3575" s="1" t="s">
        <v>12264</v>
      </c>
      <c r="F3575" s="1">
        <f>COUNTIF(G3575:N3575,"NA")</f>
        <v>0</v>
      </c>
      <c r="G3575" s="6">
        <v>40810.430146468803</v>
      </c>
      <c r="H3575" s="6">
        <v>34385.583755255</v>
      </c>
      <c r="I3575" s="6">
        <v>43379.4035866587</v>
      </c>
      <c r="J3575" s="6">
        <v>37515.716573334299</v>
      </c>
      <c r="K3575" s="6">
        <v>44739.539639706803</v>
      </c>
      <c r="L3575" s="6">
        <v>40152.685933151297</v>
      </c>
      <c r="M3575" s="6">
        <v>34448.701268655197</v>
      </c>
      <c r="N3575" s="6">
        <v>31191.782348801298</v>
      </c>
      <c r="O3575" s="6">
        <f>AVERAGE(G3575:N3575)</f>
        <v>38327.980406503928</v>
      </c>
      <c r="P3575" s="6">
        <f>STDEV(G3575:N3575)</f>
        <v>4755.3498918115274</v>
      </c>
    </row>
    <row r="3576" spans="1:16" x14ac:dyDescent="0.3">
      <c r="A3576" t="s">
        <v>12265</v>
      </c>
      <c r="B3576" s="1">
        <v>1</v>
      </c>
      <c r="C3576" t="s">
        <v>12266</v>
      </c>
      <c r="D3576" t="s">
        <v>12267</v>
      </c>
      <c r="E3576" s="1" t="s">
        <v>12268</v>
      </c>
      <c r="F3576" s="1">
        <f>COUNTIF(G3576:N3576,"NA")</f>
        <v>0</v>
      </c>
      <c r="G3576" s="6">
        <v>123865.753976679</v>
      </c>
      <c r="H3576" s="6">
        <v>133972.370627934</v>
      </c>
      <c r="I3576" s="6">
        <v>130028.851400297</v>
      </c>
      <c r="J3576" s="6">
        <v>134123.48411772499</v>
      </c>
      <c r="K3576" s="6">
        <v>131546.73407185599</v>
      </c>
      <c r="L3576" s="6">
        <v>130852.14942865301</v>
      </c>
      <c r="M3576" s="6">
        <v>127745.22234739301</v>
      </c>
      <c r="N3576" s="6">
        <v>128188.691386495</v>
      </c>
      <c r="O3576" s="6">
        <f>AVERAGE(G3576:N3576)</f>
        <v>130040.40716962902</v>
      </c>
      <c r="P3576" s="6">
        <f>STDEV(G3576:N3576)</f>
        <v>3420.1712683038745</v>
      </c>
    </row>
    <row r="3577" spans="1:16" x14ac:dyDescent="0.3">
      <c r="A3577" t="s">
        <v>12269</v>
      </c>
      <c r="B3577" s="1">
        <v>1</v>
      </c>
      <c r="C3577" t="s">
        <v>12270</v>
      </c>
      <c r="D3577" t="s">
        <v>12271</v>
      </c>
      <c r="E3577" s="1" t="s">
        <v>12272</v>
      </c>
      <c r="F3577" s="1">
        <f>COUNTIF(G3577:N3577,"NA")</f>
        <v>0</v>
      </c>
      <c r="G3577" s="6">
        <v>77377.469642319702</v>
      </c>
      <c r="H3577" s="6">
        <v>71283.600277007601</v>
      </c>
      <c r="I3577" s="6">
        <v>75789.108547601994</v>
      </c>
      <c r="J3577" s="6">
        <v>76262.036871972101</v>
      </c>
      <c r="K3577" s="6">
        <v>71057.126015132904</v>
      </c>
      <c r="L3577" s="6">
        <v>74146.404695722798</v>
      </c>
      <c r="M3577" s="6">
        <v>73003.750697660405</v>
      </c>
      <c r="N3577" s="6">
        <v>77769.611282069294</v>
      </c>
      <c r="O3577" s="6">
        <f>AVERAGE(G3577:N3577)</f>
        <v>74586.138503685856</v>
      </c>
      <c r="P3577" s="6">
        <f>STDEV(G3577:N3577)</f>
        <v>2625.1477671921352</v>
      </c>
    </row>
    <row r="3578" spans="1:16" x14ac:dyDescent="0.3">
      <c r="A3578" t="s">
        <v>12273</v>
      </c>
      <c r="B3578" s="1">
        <v>1</v>
      </c>
      <c r="C3578" t="s">
        <v>12274</v>
      </c>
      <c r="D3578" t="s">
        <v>12275</v>
      </c>
      <c r="E3578" s="1" t="s">
        <v>12276</v>
      </c>
      <c r="F3578" s="1">
        <f>COUNTIF(G3578:N3578,"NA")</f>
        <v>0</v>
      </c>
      <c r="G3578" s="6">
        <v>132672.783041516</v>
      </c>
      <c r="H3578" s="6">
        <v>142807.39190710001</v>
      </c>
      <c r="I3578" s="6">
        <v>145484.02596141101</v>
      </c>
      <c r="J3578" s="6">
        <v>138545.792170081</v>
      </c>
      <c r="K3578" s="6">
        <v>134289.44460222201</v>
      </c>
      <c r="L3578" s="6">
        <v>137010.41242471401</v>
      </c>
      <c r="M3578" s="6">
        <v>133699.21136292699</v>
      </c>
      <c r="N3578" s="6">
        <v>140974.22863724999</v>
      </c>
      <c r="O3578" s="6">
        <f>AVERAGE(G3578:N3578)</f>
        <v>138185.41126340261</v>
      </c>
      <c r="P3578" s="6">
        <f>STDEV(G3578:N3578)</f>
        <v>4623.1420403844022</v>
      </c>
    </row>
    <row r="3579" spans="1:16" x14ac:dyDescent="0.3">
      <c r="A3579" t="s">
        <v>12277</v>
      </c>
      <c r="B3579" s="1">
        <v>1</v>
      </c>
      <c r="C3579" t="s">
        <v>12278</v>
      </c>
      <c r="D3579" t="s">
        <v>21548</v>
      </c>
      <c r="E3579" s="1" t="s">
        <v>12280</v>
      </c>
      <c r="F3579" s="1">
        <f>COUNTIF(G3579:N3579,"NA")</f>
        <v>0</v>
      </c>
      <c r="G3579" s="6">
        <v>204138.45049463</v>
      </c>
      <c r="H3579" s="6">
        <v>192780.77751174301</v>
      </c>
      <c r="I3579" s="6">
        <v>206714.02266121699</v>
      </c>
      <c r="J3579" s="6">
        <v>215391.019955747</v>
      </c>
      <c r="K3579" s="6">
        <v>213555.06190437201</v>
      </c>
      <c r="L3579" s="6">
        <v>225808.739896999</v>
      </c>
      <c r="M3579" s="6">
        <v>177899.26452074701</v>
      </c>
      <c r="N3579" s="6">
        <v>230128.76181013501</v>
      </c>
      <c r="O3579" s="6">
        <f>AVERAGE(G3579:N3579)</f>
        <v>208302.01234444877</v>
      </c>
      <c r="P3579" s="6">
        <f>STDEV(G3579:N3579)</f>
        <v>17095.671235324153</v>
      </c>
    </row>
    <row r="3580" spans="1:16" x14ac:dyDescent="0.3">
      <c r="A3580" t="s">
        <v>12281</v>
      </c>
      <c r="B3580" s="1">
        <v>1</v>
      </c>
      <c r="C3580" t="s">
        <v>12282</v>
      </c>
      <c r="D3580" t="s">
        <v>24040</v>
      </c>
      <c r="E3580" s="1" t="s">
        <v>12284</v>
      </c>
      <c r="F3580" s="1">
        <f>COUNTIF(G3580:N3580,"NA")</f>
        <v>0</v>
      </c>
      <c r="G3580" s="6">
        <v>396230.44257513102</v>
      </c>
      <c r="H3580" s="6">
        <v>403447.03888803499</v>
      </c>
      <c r="I3580" s="6">
        <v>505360.50418803003</v>
      </c>
      <c r="J3580" s="6">
        <v>387880.94005675399</v>
      </c>
      <c r="K3580" s="6">
        <v>389722.72482404503</v>
      </c>
      <c r="L3580" s="6">
        <v>429089.79612696101</v>
      </c>
      <c r="M3580" s="6">
        <v>436938.19419754797</v>
      </c>
      <c r="N3580" s="6">
        <v>438648.73062474298</v>
      </c>
      <c r="O3580" s="6">
        <f>AVERAGE(G3580:N3580)</f>
        <v>423414.79643515585</v>
      </c>
      <c r="P3580" s="6">
        <f>STDEV(G3580:N3580)</f>
        <v>39092.876138335625</v>
      </c>
    </row>
    <row r="3581" spans="1:16" x14ac:dyDescent="0.3">
      <c r="A3581" t="s">
        <v>12285</v>
      </c>
      <c r="B3581" s="1">
        <v>1</v>
      </c>
      <c r="C3581" t="s">
        <v>12286</v>
      </c>
      <c r="D3581" t="s">
        <v>12287</v>
      </c>
      <c r="E3581" s="1" t="s">
        <v>12288</v>
      </c>
      <c r="F3581" s="1">
        <f>COUNTIF(G3581:N3581,"NA")</f>
        <v>0</v>
      </c>
      <c r="G3581" s="6">
        <v>110437.79706118599</v>
      </c>
      <c r="H3581" s="6">
        <v>116056.62221592</v>
      </c>
      <c r="I3581" s="6">
        <v>108255.75415161101</v>
      </c>
      <c r="J3581" s="6">
        <v>112162.342841772</v>
      </c>
      <c r="K3581" s="6">
        <v>119805.95630749001</v>
      </c>
      <c r="L3581" s="6">
        <v>115360.5039403</v>
      </c>
      <c r="M3581" s="6">
        <v>104467.318445343</v>
      </c>
      <c r="N3581" s="6">
        <v>106847.88728278301</v>
      </c>
      <c r="O3581" s="6">
        <f>AVERAGE(G3581:N3581)</f>
        <v>111674.27278080063</v>
      </c>
      <c r="P3581" s="6">
        <f>STDEV(G3581:N3581)</f>
        <v>5176.9420881382766</v>
      </c>
    </row>
    <row r="3582" spans="1:16" x14ac:dyDescent="0.3">
      <c r="A3582" t="s">
        <v>12289</v>
      </c>
      <c r="B3582" s="1">
        <v>1</v>
      </c>
      <c r="C3582" t="s">
        <v>12290</v>
      </c>
      <c r="D3582" t="s">
        <v>21195</v>
      </c>
      <c r="E3582" s="1" t="s">
        <v>12292</v>
      </c>
      <c r="F3582" s="1">
        <f>COUNTIF(G3582:N3582,"NA")</f>
        <v>0</v>
      </c>
      <c r="G3582" s="6">
        <v>47797.3561269852</v>
      </c>
      <c r="H3582" s="6">
        <v>47234.009874895397</v>
      </c>
      <c r="I3582" s="6">
        <v>42863.6877853392</v>
      </c>
      <c r="J3582" s="6">
        <v>47506.764564425102</v>
      </c>
      <c r="K3582" s="6">
        <v>43068.671988726397</v>
      </c>
      <c r="L3582" s="6">
        <v>52095.067023381998</v>
      </c>
      <c r="M3582" s="6">
        <v>39442.784087857501</v>
      </c>
      <c r="N3582" s="6">
        <v>47301.851142014501</v>
      </c>
      <c r="O3582" s="6">
        <f>AVERAGE(G3582:N3582)</f>
        <v>45913.774074203167</v>
      </c>
      <c r="P3582" s="6">
        <f>STDEV(G3582:N3582)</f>
        <v>3913.9860343638593</v>
      </c>
    </row>
    <row r="3583" spans="1:16" x14ac:dyDescent="0.3">
      <c r="A3583" t="s">
        <v>12293</v>
      </c>
      <c r="B3583" s="1">
        <v>1</v>
      </c>
      <c r="C3583" t="s">
        <v>12294</v>
      </c>
      <c r="D3583" t="s">
        <v>12295</v>
      </c>
      <c r="E3583" s="1" t="s">
        <v>12296</v>
      </c>
      <c r="F3583" s="1">
        <f>COUNTIF(G3583:N3583,"NA")</f>
        <v>0</v>
      </c>
      <c r="G3583" s="6">
        <v>69885.841934256605</v>
      </c>
      <c r="H3583" s="6">
        <v>68909.308515762794</v>
      </c>
      <c r="I3583" s="6">
        <v>69481.153385269397</v>
      </c>
      <c r="J3583" s="6">
        <v>68282.039090382896</v>
      </c>
      <c r="K3583" s="6">
        <v>65469.472541250703</v>
      </c>
      <c r="L3583" s="6">
        <v>67136.233256862397</v>
      </c>
      <c r="M3583" s="6">
        <v>64932.011057348798</v>
      </c>
      <c r="N3583" s="6">
        <v>67437.661420470002</v>
      </c>
      <c r="O3583" s="6">
        <f>AVERAGE(G3583:N3583)</f>
        <v>67691.715150200456</v>
      </c>
      <c r="P3583" s="6">
        <f>STDEV(G3583:N3583)</f>
        <v>1803.7552029190797</v>
      </c>
    </row>
    <row r="3584" spans="1:16" x14ac:dyDescent="0.3">
      <c r="A3584" t="s">
        <v>12297</v>
      </c>
      <c r="B3584" s="1">
        <v>1</v>
      </c>
      <c r="C3584" t="s">
        <v>12298</v>
      </c>
      <c r="D3584" t="s">
        <v>12299</v>
      </c>
      <c r="E3584" s="1" t="s">
        <v>12300</v>
      </c>
      <c r="F3584" s="1">
        <f>COUNTIF(G3584:N3584,"NA")</f>
        <v>0</v>
      </c>
      <c r="G3584" s="6">
        <v>111468.68275452399</v>
      </c>
      <c r="H3584" s="6">
        <v>102082.006803877</v>
      </c>
      <c r="I3584" s="6">
        <v>108733.746455649</v>
      </c>
      <c r="J3584" s="6">
        <v>103377.574754658</v>
      </c>
      <c r="K3584" s="6">
        <v>103254.531894292</v>
      </c>
      <c r="L3584" s="6">
        <v>109426.891931199</v>
      </c>
      <c r="M3584" s="6">
        <v>110338.47356283299</v>
      </c>
      <c r="N3584" s="6">
        <v>109077.96576994</v>
      </c>
      <c r="O3584" s="6">
        <f>AVERAGE(G3584:N3584)</f>
        <v>107219.9842408715</v>
      </c>
      <c r="P3584" s="6">
        <f>STDEV(G3584:N3584)</f>
        <v>3689.3313909506355</v>
      </c>
    </row>
    <row r="3585" spans="1:16" x14ac:dyDescent="0.3">
      <c r="A3585" t="s">
        <v>20139</v>
      </c>
      <c r="B3585" s="1">
        <v>0</v>
      </c>
      <c r="C3585" t="s">
        <v>20140</v>
      </c>
      <c r="D3585" t="s">
        <v>20141</v>
      </c>
      <c r="E3585" s="1" t="s">
        <v>20142</v>
      </c>
      <c r="F3585" s="1">
        <f>COUNTIF(G3585:N3585,"NA")</f>
        <v>0</v>
      </c>
      <c r="G3585" s="6">
        <v>42612.518449220101</v>
      </c>
      <c r="H3585" s="6">
        <v>37678.185833506097</v>
      </c>
      <c r="I3585" s="6">
        <v>32311.448802619801</v>
      </c>
      <c r="J3585" s="6">
        <v>34658.432812211096</v>
      </c>
      <c r="K3585" s="6">
        <v>36786.997489110698</v>
      </c>
      <c r="L3585" s="6">
        <v>35511.633243451499</v>
      </c>
      <c r="M3585" s="6">
        <v>32661.3492683943</v>
      </c>
      <c r="N3585" s="6">
        <v>29177.086600688999</v>
      </c>
      <c r="O3585" s="6">
        <f>AVERAGE(G3585:N3585)</f>
        <v>35174.706562400323</v>
      </c>
      <c r="P3585" s="6">
        <f>STDEV(G3585:N3585)</f>
        <v>4054.1803720157022</v>
      </c>
    </row>
    <row r="3586" spans="1:16" x14ac:dyDescent="0.3">
      <c r="A3586" t="s">
        <v>12301</v>
      </c>
      <c r="B3586" s="1">
        <v>1</v>
      </c>
      <c r="C3586" t="s">
        <v>12302</v>
      </c>
      <c r="D3586" t="s">
        <v>23801</v>
      </c>
      <c r="E3586" s="1" t="s">
        <v>12304</v>
      </c>
      <c r="F3586" s="1">
        <f>COUNTIF(G3586:N3586,"NA")</f>
        <v>0</v>
      </c>
      <c r="G3586" s="6">
        <v>52687.506987597902</v>
      </c>
      <c r="H3586" s="6">
        <v>54275.637962523702</v>
      </c>
      <c r="I3586" s="6">
        <v>49372.127713216803</v>
      </c>
      <c r="J3586" s="6">
        <v>49775.999375445099</v>
      </c>
      <c r="K3586" s="6">
        <v>42635.483363074003</v>
      </c>
      <c r="L3586" s="6">
        <v>50094.039798580998</v>
      </c>
      <c r="M3586" s="6">
        <v>56252.548430549097</v>
      </c>
      <c r="N3586" s="6">
        <v>51146.298347201897</v>
      </c>
      <c r="O3586" s="6">
        <f>AVERAGE(G3586:N3586)</f>
        <v>50779.955247273683</v>
      </c>
      <c r="P3586" s="6">
        <f>STDEV(G3586:N3586)</f>
        <v>4066.1466971237273</v>
      </c>
    </row>
    <row r="3587" spans="1:16" x14ac:dyDescent="0.3">
      <c r="A3587" t="s">
        <v>19644</v>
      </c>
      <c r="B3587" s="1">
        <v>0</v>
      </c>
      <c r="C3587" t="s">
        <v>19645</v>
      </c>
      <c r="D3587" t="s">
        <v>19646</v>
      </c>
      <c r="E3587" s="1" t="s">
        <v>19647</v>
      </c>
      <c r="F3587" s="1">
        <f>COUNTIF(G3587:N3587,"NA")</f>
        <v>0</v>
      </c>
      <c r="G3587" s="6">
        <v>13647.165758929799</v>
      </c>
      <c r="H3587" s="6">
        <v>11612.2867039549</v>
      </c>
      <c r="I3587" s="6">
        <v>12549.345420093299</v>
      </c>
      <c r="J3587" s="6">
        <v>11950.298044165</v>
      </c>
      <c r="K3587" s="6">
        <v>12501.761946521599</v>
      </c>
      <c r="L3587" s="6">
        <v>13048.1916942712</v>
      </c>
      <c r="M3587" s="6">
        <v>13040.1068706387</v>
      </c>
      <c r="N3587" s="6">
        <v>11069.8155826329</v>
      </c>
      <c r="O3587" s="6">
        <f>AVERAGE(G3587:N3587)</f>
        <v>12427.371502650925</v>
      </c>
      <c r="P3587" s="6">
        <f>STDEV(G3587:N3587)</f>
        <v>845.50004930861064</v>
      </c>
    </row>
    <row r="3588" spans="1:16" x14ac:dyDescent="0.3">
      <c r="A3588" t="s">
        <v>12305</v>
      </c>
      <c r="B3588" s="1">
        <v>1</v>
      </c>
      <c r="C3588" t="s">
        <v>12306</v>
      </c>
      <c r="D3588" t="s">
        <v>21388</v>
      </c>
      <c r="E3588" s="1" t="s">
        <v>12308</v>
      </c>
      <c r="F3588" s="1">
        <f>COUNTIF(G3588:N3588,"NA")</f>
        <v>0</v>
      </c>
      <c r="G3588" s="6">
        <v>765121.95197424002</v>
      </c>
      <c r="H3588" s="6">
        <v>755025.82549793401</v>
      </c>
      <c r="I3588" s="6">
        <v>806556.96656748594</v>
      </c>
      <c r="J3588" s="6">
        <v>751605.16237771499</v>
      </c>
      <c r="K3588" s="6">
        <v>758093.94713994395</v>
      </c>
      <c r="L3588" s="6">
        <v>774930.91011901398</v>
      </c>
      <c r="M3588" s="6">
        <v>783407.06628348597</v>
      </c>
      <c r="N3588" s="6">
        <v>802875.68063839898</v>
      </c>
      <c r="O3588" s="6">
        <f>AVERAGE(G3588:N3588)</f>
        <v>774702.18882477726</v>
      </c>
      <c r="P3588" s="6">
        <f>STDEV(G3588:N3588)</f>
        <v>21288.985231977902</v>
      </c>
    </row>
    <row r="3589" spans="1:16" x14ac:dyDescent="0.3">
      <c r="A3589" t="s">
        <v>12309</v>
      </c>
      <c r="B3589" s="1">
        <v>1</v>
      </c>
      <c r="C3589" t="s">
        <v>12310</v>
      </c>
      <c r="D3589" t="s">
        <v>21458</v>
      </c>
      <c r="E3589" s="1" t="s">
        <v>12312</v>
      </c>
      <c r="F3589" s="1">
        <f>COUNTIF(G3589:N3589,"NA")</f>
        <v>0</v>
      </c>
      <c r="G3589" s="6">
        <v>11596.3115617002</v>
      </c>
      <c r="H3589" s="6">
        <v>16089.2540074852</v>
      </c>
      <c r="I3589" s="6">
        <v>17206.424107008799</v>
      </c>
      <c r="J3589" s="6">
        <v>17771.116084806501</v>
      </c>
      <c r="K3589" s="6">
        <v>8134.6263624928097</v>
      </c>
      <c r="L3589" s="6">
        <v>12467.567012732799</v>
      </c>
      <c r="M3589" s="6">
        <v>16188.1689627984</v>
      </c>
      <c r="N3589" s="6">
        <v>10600.256465071199</v>
      </c>
      <c r="O3589" s="6">
        <f>AVERAGE(G3589:N3589)</f>
        <v>13756.715570511989</v>
      </c>
      <c r="P3589" s="6">
        <f>STDEV(G3589:N3589)</f>
        <v>3530.863355921515</v>
      </c>
    </row>
    <row r="3590" spans="1:16" x14ac:dyDescent="0.3">
      <c r="A3590" t="s">
        <v>12313</v>
      </c>
      <c r="B3590" s="1">
        <v>0</v>
      </c>
      <c r="C3590" t="s">
        <v>12314</v>
      </c>
      <c r="D3590" t="s">
        <v>12315</v>
      </c>
      <c r="E3590" s="1" t="s">
        <v>12316</v>
      </c>
      <c r="F3590" s="1">
        <f>COUNTIF(G3590:N3590,"NA")</f>
        <v>0</v>
      </c>
      <c r="G3590" s="6">
        <v>7862.0452151079498</v>
      </c>
      <c r="H3590" s="6">
        <v>9167.8950170930293</v>
      </c>
      <c r="I3590" s="6">
        <v>7038.0029656411798</v>
      </c>
      <c r="J3590" s="6">
        <v>7219.2882392238598</v>
      </c>
      <c r="K3590" s="6">
        <v>9247.4645247196804</v>
      </c>
      <c r="L3590" s="6">
        <v>8685.9463862967295</v>
      </c>
      <c r="M3590" s="6">
        <v>7888.59318665515</v>
      </c>
      <c r="N3590" s="6">
        <v>8184.6079720333</v>
      </c>
      <c r="O3590" s="6">
        <f>AVERAGE(G3590:N3590)</f>
        <v>8161.7304383463597</v>
      </c>
      <c r="P3590" s="6">
        <f>STDEV(G3590:N3590)</f>
        <v>826.51482834840749</v>
      </c>
    </row>
    <row r="3591" spans="1:16" x14ac:dyDescent="0.3">
      <c r="A3591" t="s">
        <v>12317</v>
      </c>
      <c r="B3591" s="1">
        <v>1</v>
      </c>
      <c r="C3591" t="s">
        <v>12318</v>
      </c>
      <c r="D3591" t="s">
        <v>12319</v>
      </c>
      <c r="E3591" s="1" t="s">
        <v>12320</v>
      </c>
      <c r="F3591" s="1">
        <f>COUNTIF(G3591:N3591,"NA")</f>
        <v>0</v>
      </c>
      <c r="G3591" s="6">
        <v>94553.139640934198</v>
      </c>
      <c r="H3591" s="6">
        <v>105003.96988325899</v>
      </c>
      <c r="I3591" s="6">
        <v>92627.589903433196</v>
      </c>
      <c r="J3591" s="6">
        <v>89894.503031210203</v>
      </c>
      <c r="K3591" s="6">
        <v>88170.240780670298</v>
      </c>
      <c r="L3591" s="6">
        <v>88289.945412688496</v>
      </c>
      <c r="M3591" s="6">
        <v>84155.708166486002</v>
      </c>
      <c r="N3591" s="6">
        <v>93272.086321964598</v>
      </c>
      <c r="O3591" s="6">
        <f>AVERAGE(G3591:N3591)</f>
        <v>91995.897892580761</v>
      </c>
      <c r="P3591" s="6">
        <f>STDEV(G3591:N3591)</f>
        <v>6233.9082605164258</v>
      </c>
    </row>
    <row r="3592" spans="1:16" x14ac:dyDescent="0.3">
      <c r="A3592" t="s">
        <v>12321</v>
      </c>
      <c r="B3592" s="1">
        <v>1</v>
      </c>
      <c r="C3592" t="s">
        <v>12322</v>
      </c>
      <c r="D3592" t="s">
        <v>12323</v>
      </c>
      <c r="E3592" s="1" t="s">
        <v>12324</v>
      </c>
      <c r="F3592" s="1">
        <f>COUNTIF(G3592:N3592,"NA")</f>
        <v>0</v>
      </c>
      <c r="G3592" s="6">
        <v>60170.524611832203</v>
      </c>
      <c r="H3592" s="6">
        <v>56897.830205463601</v>
      </c>
      <c r="I3592" s="6">
        <v>44820.196300575699</v>
      </c>
      <c r="J3592" s="6">
        <v>61407.594473291101</v>
      </c>
      <c r="K3592" s="6">
        <v>60195.612463975602</v>
      </c>
      <c r="L3592" s="6">
        <v>59141.917885175499</v>
      </c>
      <c r="M3592" s="6">
        <v>54099.765844506597</v>
      </c>
      <c r="N3592" s="6">
        <v>56164.5372264752</v>
      </c>
      <c r="O3592" s="6">
        <f>AVERAGE(G3592:N3592)</f>
        <v>56612.247376411935</v>
      </c>
      <c r="P3592" s="6">
        <f>STDEV(G3592:N3592)</f>
        <v>5352.4822392610822</v>
      </c>
    </row>
    <row r="3593" spans="1:16" x14ac:dyDescent="0.3">
      <c r="A3593" t="s">
        <v>12325</v>
      </c>
      <c r="B3593" s="1">
        <v>1</v>
      </c>
      <c r="C3593" t="s">
        <v>12326</v>
      </c>
      <c r="D3593" t="s">
        <v>12327</v>
      </c>
      <c r="E3593" s="1" t="s">
        <v>12328</v>
      </c>
      <c r="F3593" s="1">
        <f>COUNTIF(G3593:N3593,"NA")</f>
        <v>0</v>
      </c>
      <c r="G3593" s="6">
        <v>23090.0973698382</v>
      </c>
      <c r="H3593" s="6">
        <v>24452.298185498599</v>
      </c>
      <c r="I3593" s="6">
        <v>21218.530479818499</v>
      </c>
      <c r="J3593" s="6">
        <v>22492.298919375498</v>
      </c>
      <c r="K3593" s="6">
        <v>24412.589892003001</v>
      </c>
      <c r="L3593" s="6">
        <v>30265.527478249001</v>
      </c>
      <c r="M3593" s="6">
        <v>28638.341649976799</v>
      </c>
      <c r="N3593" s="6">
        <v>28192.516260871002</v>
      </c>
      <c r="O3593" s="6">
        <f>AVERAGE(G3593:N3593)</f>
        <v>25345.275029453824</v>
      </c>
      <c r="P3593" s="6">
        <f>STDEV(G3593:N3593)</f>
        <v>3275.0699731995965</v>
      </c>
    </row>
    <row r="3594" spans="1:16" x14ac:dyDescent="0.3">
      <c r="A3594" t="s">
        <v>12329</v>
      </c>
      <c r="B3594" s="1">
        <v>1</v>
      </c>
      <c r="C3594" t="s">
        <v>12330</v>
      </c>
      <c r="D3594" t="s">
        <v>12331</v>
      </c>
      <c r="E3594" s="1" t="s">
        <v>12332</v>
      </c>
      <c r="F3594" s="1">
        <f>COUNTIF(G3594:N3594,"NA")</f>
        <v>0</v>
      </c>
      <c r="G3594" s="6">
        <v>98423.847709089503</v>
      </c>
      <c r="H3594" s="6">
        <v>85898.932488120903</v>
      </c>
      <c r="I3594" s="6">
        <v>48559.062910707798</v>
      </c>
      <c r="J3594" s="6">
        <v>82641.602356043702</v>
      </c>
      <c r="K3594" s="6">
        <v>86880.381329946598</v>
      </c>
      <c r="L3594" s="6">
        <v>83345.577865703395</v>
      </c>
      <c r="M3594" s="6">
        <v>79995.658607069097</v>
      </c>
      <c r="N3594" s="6">
        <v>75357.474488894703</v>
      </c>
      <c r="O3594" s="6">
        <f>AVERAGE(G3594:N3594)</f>
        <v>80137.817219446952</v>
      </c>
      <c r="P3594" s="6">
        <f>STDEV(G3594:N3594)</f>
        <v>14390.86917234841</v>
      </c>
    </row>
    <row r="3595" spans="1:16" x14ac:dyDescent="0.3">
      <c r="A3595" t="s">
        <v>12333</v>
      </c>
      <c r="B3595" s="1">
        <v>1</v>
      </c>
      <c r="C3595" t="s">
        <v>12334</v>
      </c>
      <c r="D3595" t="s">
        <v>12335</v>
      </c>
      <c r="E3595" s="1" t="s">
        <v>12336</v>
      </c>
      <c r="F3595" s="1">
        <f>COUNTIF(G3595:N3595,"NA")</f>
        <v>0</v>
      </c>
      <c r="G3595" s="6">
        <v>63514.382414402899</v>
      </c>
      <c r="H3595" s="6">
        <v>66655.744882215004</v>
      </c>
      <c r="I3595" s="6">
        <v>60412.177822576698</v>
      </c>
      <c r="J3595" s="6">
        <v>62115.839387911597</v>
      </c>
      <c r="K3595" s="6">
        <v>61291.091402507504</v>
      </c>
      <c r="L3595" s="6">
        <v>61898.593827905497</v>
      </c>
      <c r="M3595" s="6">
        <v>61425.547525031099</v>
      </c>
      <c r="N3595" s="6">
        <v>59859.252312749697</v>
      </c>
      <c r="O3595" s="6">
        <f>AVERAGE(G3595:N3595)</f>
        <v>62146.578696912489</v>
      </c>
      <c r="P3595" s="6">
        <f>STDEV(G3595:N3595)</f>
        <v>2129.9785692727214</v>
      </c>
    </row>
    <row r="3596" spans="1:16" x14ac:dyDescent="0.3">
      <c r="A3596" t="s">
        <v>12337</v>
      </c>
      <c r="B3596" s="1">
        <v>1</v>
      </c>
      <c r="C3596" t="s">
        <v>12338</v>
      </c>
      <c r="D3596" t="s">
        <v>12339</v>
      </c>
      <c r="E3596" s="1" t="s">
        <v>12340</v>
      </c>
      <c r="F3596" s="1">
        <f>COUNTIF(G3596:N3596,"NA")</f>
        <v>0</v>
      </c>
      <c r="G3596" s="6">
        <v>2286434.2293070601</v>
      </c>
      <c r="H3596" s="6">
        <v>2129804.04511492</v>
      </c>
      <c r="I3596" s="6">
        <v>2685485.87768107</v>
      </c>
      <c r="J3596" s="6">
        <v>2221598.2671725401</v>
      </c>
      <c r="K3596" s="6">
        <v>2399728.3622768898</v>
      </c>
      <c r="L3596" s="6">
        <v>2254856.54736721</v>
      </c>
      <c r="M3596" s="6">
        <v>2580406.2802368398</v>
      </c>
      <c r="N3596" s="6">
        <v>2523313.1292467299</v>
      </c>
      <c r="O3596" s="6">
        <f>AVERAGE(G3596:N3596)</f>
        <v>2385203.3423004076</v>
      </c>
      <c r="P3596" s="6">
        <f>STDEV(G3596:N3596)</f>
        <v>195045.82748333603</v>
      </c>
    </row>
    <row r="3597" spans="1:16" x14ac:dyDescent="0.3">
      <c r="A3597" t="s">
        <v>12341</v>
      </c>
      <c r="B3597" s="1">
        <v>1</v>
      </c>
      <c r="C3597" t="s">
        <v>12342</v>
      </c>
      <c r="D3597" t="s">
        <v>12343</v>
      </c>
      <c r="E3597" s="1" t="s">
        <v>12344</v>
      </c>
      <c r="F3597" s="1">
        <f>COUNTIF(G3597:N3597,"NA")</f>
        <v>0</v>
      </c>
      <c r="G3597" s="6">
        <v>211874.942591834</v>
      </c>
      <c r="H3597" s="6">
        <v>225567.50936232501</v>
      </c>
      <c r="I3597" s="6">
        <v>230498.836286659</v>
      </c>
      <c r="J3597" s="6">
        <v>237635.05649842799</v>
      </c>
      <c r="K3597" s="6">
        <v>201211.75781559499</v>
      </c>
      <c r="L3597" s="6">
        <v>252252.12198594201</v>
      </c>
      <c r="M3597" s="6">
        <v>249720.54173487501</v>
      </c>
      <c r="N3597" s="6">
        <v>228786.48348237501</v>
      </c>
      <c r="O3597" s="6">
        <f>AVERAGE(G3597:N3597)</f>
        <v>229693.40621975414</v>
      </c>
      <c r="P3597" s="6">
        <f>STDEV(G3597:N3597)</f>
        <v>17403.808352974589</v>
      </c>
    </row>
    <row r="3598" spans="1:16" x14ac:dyDescent="0.3">
      <c r="A3598" t="s">
        <v>12345</v>
      </c>
      <c r="B3598" s="1">
        <v>1</v>
      </c>
      <c r="C3598" t="s">
        <v>12346</v>
      </c>
      <c r="D3598" t="s">
        <v>12347</v>
      </c>
      <c r="E3598" s="1" t="s">
        <v>12348</v>
      </c>
      <c r="F3598" s="1">
        <f>COUNTIF(G3598:N3598,"NA")</f>
        <v>0</v>
      </c>
      <c r="G3598" s="6">
        <v>812544.80417216301</v>
      </c>
      <c r="H3598" s="6">
        <v>783340.25737808296</v>
      </c>
      <c r="I3598" s="6">
        <v>897335.93515482196</v>
      </c>
      <c r="J3598" s="6">
        <v>837532.424390128</v>
      </c>
      <c r="K3598" s="6">
        <v>795589.53298123402</v>
      </c>
      <c r="L3598" s="6">
        <v>845137.15296696604</v>
      </c>
      <c r="M3598" s="6">
        <v>859046.88339478895</v>
      </c>
      <c r="N3598" s="6">
        <v>847265.72876961995</v>
      </c>
      <c r="O3598" s="6">
        <f>AVERAGE(G3598:N3598)</f>
        <v>834724.0899009757</v>
      </c>
      <c r="P3598" s="6">
        <f>STDEV(G3598:N3598)</f>
        <v>36740.762270361476</v>
      </c>
    </row>
    <row r="3599" spans="1:16" x14ac:dyDescent="0.3">
      <c r="A3599" t="s">
        <v>12353</v>
      </c>
      <c r="B3599" s="1">
        <v>1</v>
      </c>
      <c r="C3599" t="s">
        <v>12354</v>
      </c>
      <c r="D3599" t="s">
        <v>22662</v>
      </c>
      <c r="E3599" s="1" t="s">
        <v>12356</v>
      </c>
      <c r="F3599" s="1">
        <f>COUNTIF(G3599:N3599,"NA")</f>
        <v>0</v>
      </c>
      <c r="G3599" s="6">
        <v>46409.248514870502</v>
      </c>
      <c r="H3599" s="6">
        <v>48789.011764971998</v>
      </c>
      <c r="I3599" s="6">
        <v>52982.467635999499</v>
      </c>
      <c r="J3599" s="6">
        <v>51233.991580519702</v>
      </c>
      <c r="K3599" s="6">
        <v>50185.845816952002</v>
      </c>
      <c r="L3599" s="6">
        <v>48643.963884871802</v>
      </c>
      <c r="M3599" s="6">
        <v>52127.750365635598</v>
      </c>
      <c r="N3599" s="6">
        <v>49307.412332370703</v>
      </c>
      <c r="O3599" s="6">
        <f>AVERAGE(G3599:N3599)</f>
        <v>49959.961487023982</v>
      </c>
      <c r="P3599" s="6">
        <f>STDEV(G3599:N3599)</f>
        <v>2126.2100555672955</v>
      </c>
    </row>
    <row r="3600" spans="1:16" x14ac:dyDescent="0.3">
      <c r="A3600" t="s">
        <v>12357</v>
      </c>
      <c r="B3600" s="1">
        <v>1</v>
      </c>
      <c r="C3600" t="s">
        <v>12358</v>
      </c>
      <c r="D3600" t="s">
        <v>22861</v>
      </c>
      <c r="E3600" s="1" t="s">
        <v>12360</v>
      </c>
      <c r="F3600" s="1">
        <f>COUNTIF(G3600:N3600,"NA")</f>
        <v>0</v>
      </c>
      <c r="G3600" s="6">
        <v>81545.255069926003</v>
      </c>
      <c r="H3600" s="6">
        <v>83568.127254454797</v>
      </c>
      <c r="I3600" s="6">
        <v>82753.408133297999</v>
      </c>
      <c r="J3600" s="6">
        <v>80877.964921235296</v>
      </c>
      <c r="K3600" s="6">
        <v>81190.863608285901</v>
      </c>
      <c r="L3600" s="6">
        <v>81192.315222674893</v>
      </c>
      <c r="M3600" s="6">
        <v>83714.118219691198</v>
      </c>
      <c r="N3600" s="6">
        <v>81421.465235917203</v>
      </c>
      <c r="O3600" s="6">
        <f>AVERAGE(G3600:N3600)</f>
        <v>82032.939708185411</v>
      </c>
      <c r="P3600" s="6">
        <f>STDEV(G3600:N3600)</f>
        <v>1137.8979693236242</v>
      </c>
    </row>
    <row r="3601" spans="1:16" x14ac:dyDescent="0.3">
      <c r="A3601" t="s">
        <v>12361</v>
      </c>
      <c r="B3601" s="1">
        <v>0</v>
      </c>
      <c r="C3601" t="s">
        <v>12362</v>
      </c>
      <c r="D3601" t="s">
        <v>18578</v>
      </c>
      <c r="E3601" s="1" t="s">
        <v>12364</v>
      </c>
      <c r="F3601" s="1">
        <f>COUNTIF(G3601:N3601,"NA")</f>
        <v>0</v>
      </c>
      <c r="G3601" s="6">
        <v>13540.202536593701</v>
      </c>
      <c r="H3601" s="6">
        <v>14205.533036147301</v>
      </c>
      <c r="I3601" s="6">
        <v>18440.6965730714</v>
      </c>
      <c r="J3601" s="6">
        <v>17905.680034920599</v>
      </c>
      <c r="K3601" s="6">
        <v>15848.0622908525</v>
      </c>
      <c r="L3601" s="6">
        <v>16404.106434138499</v>
      </c>
      <c r="M3601" s="6">
        <v>17593.166502544798</v>
      </c>
      <c r="N3601" s="6">
        <v>19210.912060675801</v>
      </c>
      <c r="O3601" s="6">
        <f>AVERAGE(G3601:N3601)</f>
        <v>16643.544933618075</v>
      </c>
      <c r="P3601" s="6">
        <f>STDEV(G3601:N3601)</f>
        <v>2020.6312165738677</v>
      </c>
    </row>
    <row r="3602" spans="1:16" x14ac:dyDescent="0.3">
      <c r="A3602" t="s">
        <v>12365</v>
      </c>
      <c r="B3602" s="1">
        <v>1</v>
      </c>
      <c r="C3602" t="s">
        <v>12366</v>
      </c>
      <c r="D3602" t="s">
        <v>21427</v>
      </c>
      <c r="E3602" s="1" t="s">
        <v>12368</v>
      </c>
      <c r="F3602" s="1">
        <f>COUNTIF(G3602:N3602,"NA")</f>
        <v>0</v>
      </c>
      <c r="G3602" s="6">
        <v>105708.079054965</v>
      </c>
      <c r="H3602" s="6">
        <v>105569.01069470101</v>
      </c>
      <c r="I3602" s="6">
        <v>99586.684143498205</v>
      </c>
      <c r="J3602" s="6">
        <v>103943.413087593</v>
      </c>
      <c r="K3602" s="6">
        <v>103360.024820009</v>
      </c>
      <c r="L3602" s="6">
        <v>106165.411693658</v>
      </c>
      <c r="M3602" s="6">
        <v>102289.957271323</v>
      </c>
      <c r="N3602" s="6">
        <v>107513.806939856</v>
      </c>
      <c r="O3602" s="6">
        <f>AVERAGE(G3602:N3602)</f>
        <v>104267.04846320039</v>
      </c>
      <c r="P3602" s="6">
        <f>STDEV(G3602:N3602)</f>
        <v>2525.8387537873209</v>
      </c>
    </row>
    <row r="3603" spans="1:16" x14ac:dyDescent="0.3">
      <c r="A3603" t="s">
        <v>12369</v>
      </c>
      <c r="B3603" s="1">
        <v>1</v>
      </c>
      <c r="C3603" t="s">
        <v>12370</v>
      </c>
      <c r="D3603" t="s">
        <v>23585</v>
      </c>
      <c r="E3603" s="1" t="s">
        <v>12372</v>
      </c>
      <c r="F3603" s="1">
        <f>COUNTIF(G3603:N3603,"NA")</f>
        <v>0</v>
      </c>
      <c r="G3603" s="6">
        <v>79109.456928437197</v>
      </c>
      <c r="H3603" s="6">
        <v>83185.336084301598</v>
      </c>
      <c r="I3603" s="6">
        <v>88190.923996536003</v>
      </c>
      <c r="J3603" s="6">
        <v>80918.672757131702</v>
      </c>
      <c r="K3603" s="6">
        <v>79548.791537124198</v>
      </c>
      <c r="L3603" s="6">
        <v>79851.320967587395</v>
      </c>
      <c r="M3603" s="6">
        <v>81242.520480158404</v>
      </c>
      <c r="N3603" s="6">
        <v>79795.242659924494</v>
      </c>
      <c r="O3603" s="6">
        <f>AVERAGE(G3603:N3603)</f>
        <v>81480.283176400117</v>
      </c>
      <c r="P3603" s="6">
        <f>STDEV(G3603:N3603)</f>
        <v>3003.7167326235644</v>
      </c>
    </row>
    <row r="3604" spans="1:16" x14ac:dyDescent="0.3">
      <c r="A3604" t="s">
        <v>12373</v>
      </c>
      <c r="B3604" s="1">
        <v>1</v>
      </c>
      <c r="C3604" t="s">
        <v>12374</v>
      </c>
      <c r="D3604" t="s">
        <v>23848</v>
      </c>
      <c r="E3604" s="1" t="s">
        <v>12376</v>
      </c>
      <c r="F3604" s="1">
        <f>COUNTIF(G3604:N3604,"NA")</f>
        <v>0</v>
      </c>
      <c r="G3604" s="6">
        <v>584417.92824290495</v>
      </c>
      <c r="H3604" s="6">
        <v>557782.588028108</v>
      </c>
      <c r="I3604" s="6">
        <v>563971.27087144204</v>
      </c>
      <c r="J3604" s="6">
        <v>577894.00003548898</v>
      </c>
      <c r="K3604" s="6">
        <v>555082.59010453103</v>
      </c>
      <c r="L3604" s="6">
        <v>571875.44753574894</v>
      </c>
      <c r="M3604" s="6">
        <v>572936.161517528</v>
      </c>
      <c r="N3604" s="6">
        <v>577268.48744947603</v>
      </c>
      <c r="O3604" s="6">
        <f>AVERAGE(G3604:N3604)</f>
        <v>570153.5592231534</v>
      </c>
      <c r="P3604" s="6">
        <f>STDEV(G3604:N3604)</f>
        <v>10303.344490318044</v>
      </c>
    </row>
    <row r="3605" spans="1:16" x14ac:dyDescent="0.3">
      <c r="A3605" t="s">
        <v>12377</v>
      </c>
      <c r="B3605" s="1">
        <v>1</v>
      </c>
      <c r="C3605" t="s">
        <v>12378</v>
      </c>
      <c r="D3605" t="s">
        <v>21494</v>
      </c>
      <c r="E3605" s="1" t="s">
        <v>12380</v>
      </c>
      <c r="F3605" s="1">
        <f>COUNTIF(G3605:N3605,"NA")</f>
        <v>0</v>
      </c>
      <c r="G3605" s="6">
        <v>54850.962047448702</v>
      </c>
      <c r="H3605" s="6">
        <v>71491.710216681604</v>
      </c>
      <c r="I3605" s="6">
        <v>54647.408156891703</v>
      </c>
      <c r="J3605" s="6">
        <v>50214.406867842103</v>
      </c>
      <c r="K3605" s="6">
        <v>75221.612386457506</v>
      </c>
      <c r="L3605" s="6">
        <v>59708.059395583798</v>
      </c>
      <c r="M3605" s="6">
        <v>69074.642489010599</v>
      </c>
      <c r="N3605" s="6">
        <v>45968.816156431902</v>
      </c>
      <c r="O3605" s="6">
        <f>AVERAGE(G3605:N3605)</f>
        <v>60147.202214543489</v>
      </c>
      <c r="P3605" s="6">
        <f>STDEV(G3605:N3605)</f>
        <v>10649.028723702855</v>
      </c>
    </row>
    <row r="3606" spans="1:16" x14ac:dyDescent="0.3">
      <c r="A3606" t="s">
        <v>12381</v>
      </c>
      <c r="B3606" s="1">
        <v>1</v>
      </c>
      <c r="C3606" t="s">
        <v>12382</v>
      </c>
      <c r="D3606" t="s">
        <v>21193</v>
      </c>
      <c r="E3606" s="1" t="s">
        <v>12384</v>
      </c>
      <c r="F3606" s="1">
        <f>COUNTIF(G3606:N3606,"NA")</f>
        <v>0</v>
      </c>
      <c r="G3606" s="6">
        <v>248216.74460425301</v>
      </c>
      <c r="H3606" s="6">
        <v>252429.84407929101</v>
      </c>
      <c r="I3606" s="6">
        <v>219043.62222901199</v>
      </c>
      <c r="J3606" s="6">
        <v>243673.54278308601</v>
      </c>
      <c r="K3606" s="6">
        <v>229117.84467104799</v>
      </c>
      <c r="L3606" s="6">
        <v>236823.835058625</v>
      </c>
      <c r="M3606" s="6">
        <v>243505.69768259101</v>
      </c>
      <c r="N3606" s="6">
        <v>240006.93593696601</v>
      </c>
      <c r="O3606" s="6">
        <f>AVERAGE(G3606:N3606)</f>
        <v>239102.25838060901</v>
      </c>
      <c r="P3606" s="6">
        <f>STDEV(G3606:N3606)</f>
        <v>10750.630374555718</v>
      </c>
    </row>
    <row r="3607" spans="1:16" x14ac:dyDescent="0.3">
      <c r="A3607" t="s">
        <v>12385</v>
      </c>
      <c r="B3607" s="1">
        <v>1</v>
      </c>
      <c r="C3607" t="s">
        <v>12386</v>
      </c>
      <c r="D3607" t="s">
        <v>21194</v>
      </c>
      <c r="E3607" s="1" t="s">
        <v>12388</v>
      </c>
      <c r="F3607" s="1">
        <f>COUNTIF(G3607:N3607,"NA")</f>
        <v>0</v>
      </c>
      <c r="G3607" s="6">
        <v>115120.462730346</v>
      </c>
      <c r="H3607" s="6">
        <v>141034.169711177</v>
      </c>
      <c r="I3607" s="6">
        <v>164890.523060673</v>
      </c>
      <c r="J3607" s="6">
        <v>148530.67812304699</v>
      </c>
      <c r="K3607" s="6">
        <v>160495.091859543</v>
      </c>
      <c r="L3607" s="6">
        <v>113222.468727742</v>
      </c>
      <c r="M3607" s="6">
        <v>108680.574241999</v>
      </c>
      <c r="N3607" s="6">
        <v>115977.20107137501</v>
      </c>
      <c r="O3607" s="6">
        <f>AVERAGE(G3607:N3607)</f>
        <v>133493.89619073775</v>
      </c>
      <c r="P3607" s="6">
        <f>STDEV(G3607:N3607)</f>
        <v>22893.613159710592</v>
      </c>
    </row>
    <row r="3608" spans="1:16" x14ac:dyDescent="0.3">
      <c r="A3608" t="s">
        <v>12389</v>
      </c>
      <c r="B3608" s="1">
        <v>1</v>
      </c>
      <c r="C3608" t="s">
        <v>12390</v>
      </c>
      <c r="D3608" t="s">
        <v>21509</v>
      </c>
      <c r="E3608" s="1" t="s">
        <v>12392</v>
      </c>
      <c r="F3608" s="1">
        <f>COUNTIF(G3608:N3608,"NA")</f>
        <v>0</v>
      </c>
      <c r="G3608" s="6">
        <v>340509.74916906998</v>
      </c>
      <c r="H3608" s="6">
        <v>349877.53736212198</v>
      </c>
      <c r="I3608" s="6">
        <v>345034.45149309002</v>
      </c>
      <c r="J3608" s="6">
        <v>343793.74640570802</v>
      </c>
      <c r="K3608" s="6">
        <v>346149.70551805099</v>
      </c>
      <c r="L3608" s="6">
        <v>344867.86389537901</v>
      </c>
      <c r="M3608" s="6">
        <v>351590.95774410001</v>
      </c>
      <c r="N3608" s="6">
        <v>358887.24251787498</v>
      </c>
      <c r="O3608" s="6">
        <f>AVERAGE(G3608:N3608)</f>
        <v>347588.9067631744</v>
      </c>
      <c r="P3608" s="6">
        <f>STDEV(G3608:N3608)</f>
        <v>5724.944959418136</v>
      </c>
    </row>
    <row r="3609" spans="1:16" x14ac:dyDescent="0.3">
      <c r="A3609" t="s">
        <v>12393</v>
      </c>
      <c r="B3609" s="1">
        <v>1</v>
      </c>
      <c r="C3609" t="s">
        <v>12394</v>
      </c>
      <c r="D3609" t="s">
        <v>21338</v>
      </c>
      <c r="E3609" s="1" t="s">
        <v>12396</v>
      </c>
      <c r="F3609" s="1">
        <f>COUNTIF(G3609:N3609,"NA")</f>
        <v>0</v>
      </c>
      <c r="G3609" s="6">
        <v>1017435.02731222</v>
      </c>
      <c r="H3609" s="6">
        <v>981467.03276179102</v>
      </c>
      <c r="I3609" s="6">
        <v>944751.46954304201</v>
      </c>
      <c r="J3609" s="6">
        <v>993077.996514995</v>
      </c>
      <c r="K3609" s="6">
        <v>956470.18668952398</v>
      </c>
      <c r="L3609" s="6">
        <v>1006261.02998397</v>
      </c>
      <c r="M3609" s="6">
        <v>987698.11268201401</v>
      </c>
      <c r="N3609" s="6">
        <v>997526.11874868197</v>
      </c>
      <c r="O3609" s="6">
        <f>AVERAGE(G3609:N3609)</f>
        <v>985585.87177952973</v>
      </c>
      <c r="P3609" s="6">
        <f>STDEV(G3609:N3609)</f>
        <v>24428.11678144697</v>
      </c>
    </row>
    <row r="3610" spans="1:16" x14ac:dyDescent="0.3">
      <c r="A3610" t="s">
        <v>12397</v>
      </c>
      <c r="B3610" s="1">
        <v>1</v>
      </c>
      <c r="C3610" t="s">
        <v>12398</v>
      </c>
      <c r="D3610" t="s">
        <v>21421</v>
      </c>
      <c r="E3610" s="1" t="s">
        <v>12400</v>
      </c>
      <c r="F3610" s="1">
        <f>COUNTIF(G3610:N3610,"NA")</f>
        <v>0</v>
      </c>
      <c r="G3610" s="6">
        <v>75557.0487302314</v>
      </c>
      <c r="H3610" s="6">
        <v>68856.119441767005</v>
      </c>
      <c r="I3610" s="6">
        <v>56214.6474798544</v>
      </c>
      <c r="J3610" s="6">
        <v>61501.446278724703</v>
      </c>
      <c r="K3610" s="6">
        <v>72897.812438754394</v>
      </c>
      <c r="L3610" s="6">
        <v>63748.5554765583</v>
      </c>
      <c r="M3610" s="6">
        <v>58756.013970500499</v>
      </c>
      <c r="N3610" s="6">
        <v>63181.542480427001</v>
      </c>
      <c r="O3610" s="6">
        <f>AVERAGE(G3610:N3610)</f>
        <v>65089.148287102216</v>
      </c>
      <c r="P3610" s="6">
        <f>STDEV(G3610:N3610)</f>
        <v>6781.438498355621</v>
      </c>
    </row>
    <row r="3611" spans="1:16" x14ac:dyDescent="0.3">
      <c r="A3611" t="s">
        <v>12401</v>
      </c>
      <c r="B3611" s="1">
        <v>1</v>
      </c>
      <c r="C3611" t="s">
        <v>12402</v>
      </c>
      <c r="D3611" t="s">
        <v>12403</v>
      </c>
      <c r="E3611" s="1" t="s">
        <v>12404</v>
      </c>
      <c r="F3611" s="1">
        <f>COUNTIF(G3611:N3611,"NA")</f>
        <v>0</v>
      </c>
      <c r="G3611" s="6">
        <v>283998.17741240299</v>
      </c>
      <c r="H3611" s="6">
        <v>303839.068885452</v>
      </c>
      <c r="I3611" s="6">
        <v>325912.77076418599</v>
      </c>
      <c r="J3611" s="6">
        <v>270731.82439037401</v>
      </c>
      <c r="K3611" s="6">
        <v>284479.29521288897</v>
      </c>
      <c r="L3611" s="6">
        <v>364386.61575779098</v>
      </c>
      <c r="M3611" s="6">
        <v>290528.04939189297</v>
      </c>
      <c r="N3611" s="6">
        <v>319457.17847398302</v>
      </c>
      <c r="O3611" s="6">
        <f>AVERAGE(G3611:N3611)</f>
        <v>305416.6225361214</v>
      </c>
      <c r="P3611" s="6">
        <f>STDEV(G3611:N3611)</f>
        <v>30282.018188441481</v>
      </c>
    </row>
    <row r="3612" spans="1:16" x14ac:dyDescent="0.3">
      <c r="A3612" t="s">
        <v>24567</v>
      </c>
      <c r="B3612" s="1">
        <v>1</v>
      </c>
      <c r="C3612" t="s">
        <v>24568</v>
      </c>
      <c r="D3612" t="s">
        <v>24569</v>
      </c>
      <c r="E3612" s="1" t="s">
        <v>24570</v>
      </c>
      <c r="F3612" s="1">
        <f>COUNTIF(G3612:N3612,"NA")</f>
        <v>0</v>
      </c>
      <c r="G3612" s="6">
        <v>64614.4254337116</v>
      </c>
      <c r="H3612" s="6">
        <v>71198.377479285904</v>
      </c>
      <c r="I3612" s="6">
        <v>67758.687618129494</v>
      </c>
      <c r="J3612" s="6">
        <v>75651.5698956954</v>
      </c>
      <c r="K3612" s="6">
        <v>65414.412564494502</v>
      </c>
      <c r="L3612" s="6">
        <v>69347.290849837402</v>
      </c>
      <c r="M3612" s="6">
        <v>70895.260172369904</v>
      </c>
      <c r="N3612" s="6">
        <v>74001.564304239597</v>
      </c>
      <c r="O3612" s="6">
        <f>AVERAGE(G3612:N3612)</f>
        <v>69860.198539720484</v>
      </c>
      <c r="P3612" s="6">
        <f>STDEV(G3612:N3612)</f>
        <v>3882.4796734849492</v>
      </c>
    </row>
    <row r="3613" spans="1:16" x14ac:dyDescent="0.3">
      <c r="A3613" t="s">
        <v>12405</v>
      </c>
      <c r="B3613" s="1">
        <v>1</v>
      </c>
      <c r="C3613" t="s">
        <v>12406</v>
      </c>
      <c r="D3613" t="s">
        <v>12407</v>
      </c>
      <c r="E3613" s="1" t="s">
        <v>12408</v>
      </c>
      <c r="F3613" s="1">
        <f>COUNTIF(G3613:N3613,"NA")</f>
        <v>0</v>
      </c>
      <c r="G3613" s="6">
        <v>48951.085453508102</v>
      </c>
      <c r="H3613" s="6">
        <v>57498.439935718699</v>
      </c>
      <c r="I3613" s="6">
        <v>41686.101313825297</v>
      </c>
      <c r="J3613" s="6">
        <v>46232.440657252897</v>
      </c>
      <c r="K3613" s="6">
        <v>47461.726767769302</v>
      </c>
      <c r="L3613" s="6">
        <v>46044.8074784411</v>
      </c>
      <c r="M3613" s="6">
        <v>48342.295964476303</v>
      </c>
      <c r="N3613" s="6">
        <v>46745.733036137397</v>
      </c>
      <c r="O3613" s="6">
        <f>AVERAGE(G3613:N3613)</f>
        <v>47870.328825891142</v>
      </c>
      <c r="P3613" s="6">
        <f>STDEV(G3613:N3613)</f>
        <v>4468.6664438927801</v>
      </c>
    </row>
    <row r="3614" spans="1:16" x14ac:dyDescent="0.3">
      <c r="A3614" t="s">
        <v>24713</v>
      </c>
      <c r="B3614" s="1">
        <v>1</v>
      </c>
      <c r="C3614" t="s">
        <v>24714</v>
      </c>
      <c r="D3614" t="s">
        <v>24715</v>
      </c>
      <c r="E3614" s="1" t="s">
        <v>24716</v>
      </c>
      <c r="F3614" s="1">
        <f>COUNTIF(G3614:N3614,"NA")</f>
        <v>0</v>
      </c>
      <c r="G3614" s="6">
        <v>23897.297775429401</v>
      </c>
      <c r="H3614" s="6">
        <v>24142.219186022001</v>
      </c>
      <c r="I3614" s="6">
        <v>22484.695783661002</v>
      </c>
      <c r="J3614" s="6">
        <v>31794.817722848798</v>
      </c>
      <c r="K3614" s="6">
        <v>24882.987549588699</v>
      </c>
      <c r="L3614" s="6">
        <v>31221.765447003901</v>
      </c>
      <c r="M3614" s="6">
        <v>26257.5669254571</v>
      </c>
      <c r="N3614" s="6">
        <v>28607.696871810898</v>
      </c>
      <c r="O3614" s="6">
        <f>AVERAGE(G3614:N3614)</f>
        <v>26661.130907727726</v>
      </c>
      <c r="P3614" s="6">
        <f>STDEV(G3614:N3614)</f>
        <v>3498.8611340889688</v>
      </c>
    </row>
    <row r="3615" spans="1:16" x14ac:dyDescent="0.3">
      <c r="A3615" t="s">
        <v>12409</v>
      </c>
      <c r="B3615" s="1">
        <v>1</v>
      </c>
      <c r="C3615" t="s">
        <v>12410</v>
      </c>
      <c r="D3615" t="s">
        <v>12411</v>
      </c>
      <c r="E3615" s="1" t="s">
        <v>12412</v>
      </c>
      <c r="F3615" s="1">
        <f>COUNTIF(G3615:N3615,"NA")</f>
        <v>0</v>
      </c>
      <c r="G3615" s="6">
        <v>54639.075310804998</v>
      </c>
      <c r="H3615" s="6">
        <v>53785.694730361</v>
      </c>
      <c r="I3615" s="6">
        <v>56779.660876075497</v>
      </c>
      <c r="J3615" s="6">
        <v>55329.306904170298</v>
      </c>
      <c r="K3615" s="6">
        <v>53836.309416954398</v>
      </c>
      <c r="L3615" s="6">
        <v>55821.5633672474</v>
      </c>
      <c r="M3615" s="6">
        <v>54124.484931290601</v>
      </c>
      <c r="N3615" s="6">
        <v>56774.938301178503</v>
      </c>
      <c r="O3615" s="6">
        <f>AVERAGE(G3615:N3615)</f>
        <v>55136.379229760343</v>
      </c>
      <c r="P3615" s="6">
        <f>STDEV(G3615:N3615)</f>
        <v>1235.0662320950912</v>
      </c>
    </row>
    <row r="3616" spans="1:16" x14ac:dyDescent="0.3">
      <c r="A3616" t="s">
        <v>12413</v>
      </c>
      <c r="B3616" s="1">
        <v>1</v>
      </c>
      <c r="C3616" t="s">
        <v>12414</v>
      </c>
      <c r="D3616" t="s">
        <v>12415</v>
      </c>
      <c r="E3616" s="1" t="s">
        <v>12416</v>
      </c>
      <c r="F3616" s="1">
        <f>COUNTIF(G3616:N3616,"NA")</f>
        <v>0</v>
      </c>
      <c r="G3616" s="6">
        <v>22127.799828961</v>
      </c>
      <c r="H3616" s="6">
        <v>21892.085844239798</v>
      </c>
      <c r="I3616" s="6">
        <v>24778.3013414696</v>
      </c>
      <c r="J3616" s="6">
        <v>23361.036594535701</v>
      </c>
      <c r="K3616" s="6">
        <v>23422.014427457201</v>
      </c>
      <c r="L3616" s="6">
        <v>25623.5562841463</v>
      </c>
      <c r="M3616" s="6">
        <v>23385.997839420001</v>
      </c>
      <c r="N3616" s="6">
        <v>24261.793427231001</v>
      </c>
      <c r="O3616" s="6">
        <f>AVERAGE(G3616:N3616)</f>
        <v>23606.573198432572</v>
      </c>
      <c r="P3616" s="6">
        <f>STDEV(G3616:N3616)</f>
        <v>1261.5026400636466</v>
      </c>
    </row>
    <row r="3617" spans="1:16" x14ac:dyDescent="0.3">
      <c r="A3617" t="s">
        <v>12417</v>
      </c>
      <c r="B3617" s="1">
        <v>1</v>
      </c>
      <c r="C3617" t="s">
        <v>12418</v>
      </c>
      <c r="D3617" t="s">
        <v>12419</v>
      </c>
      <c r="E3617" s="1" t="s">
        <v>12420</v>
      </c>
      <c r="F3617" s="1">
        <f>COUNTIF(G3617:N3617,"NA")</f>
        <v>0</v>
      </c>
      <c r="G3617" s="6">
        <v>35978.101844774603</v>
      </c>
      <c r="H3617" s="6">
        <v>35276.1581961599</v>
      </c>
      <c r="I3617" s="6">
        <v>22360.504942829401</v>
      </c>
      <c r="J3617" s="6">
        <v>34716.546890768601</v>
      </c>
      <c r="K3617" s="6">
        <v>34392.4545951912</v>
      </c>
      <c r="L3617" s="6">
        <v>32908.219774855599</v>
      </c>
      <c r="M3617" s="6">
        <v>31298.723891789999</v>
      </c>
      <c r="N3617" s="6">
        <v>34511.074294202903</v>
      </c>
      <c r="O3617" s="6">
        <f>AVERAGE(G3617:N3617)</f>
        <v>32680.223053821526</v>
      </c>
      <c r="P3617" s="6">
        <f>STDEV(G3617:N3617)</f>
        <v>4415.9185421684033</v>
      </c>
    </row>
    <row r="3618" spans="1:16" x14ac:dyDescent="0.3">
      <c r="A3618" t="s">
        <v>12421</v>
      </c>
      <c r="B3618" s="1">
        <v>1</v>
      </c>
      <c r="C3618" t="s">
        <v>12422</v>
      </c>
      <c r="D3618" t="s">
        <v>12423</v>
      </c>
      <c r="E3618" s="1" t="s">
        <v>12424</v>
      </c>
      <c r="F3618" s="1">
        <f>COUNTIF(G3618:N3618,"NA")</f>
        <v>0</v>
      </c>
      <c r="G3618" s="6">
        <v>23270.973399130798</v>
      </c>
      <c r="H3618" s="6">
        <v>24610.949294561498</v>
      </c>
      <c r="I3618" s="6">
        <v>25073.989651527801</v>
      </c>
      <c r="J3618" s="6">
        <v>24198.6828556455</v>
      </c>
      <c r="K3618" s="6">
        <v>23859.399830903199</v>
      </c>
      <c r="L3618" s="6">
        <v>23357.849701780098</v>
      </c>
      <c r="M3618" s="6">
        <v>26968.429994257898</v>
      </c>
      <c r="N3618" s="6">
        <v>25206.1825757304</v>
      </c>
      <c r="O3618" s="6">
        <f>AVERAGE(G3618:N3618)</f>
        <v>24568.30716294215</v>
      </c>
      <c r="P3618" s="6">
        <f>STDEV(G3618:N3618)</f>
        <v>1207.8588891248278</v>
      </c>
    </row>
    <row r="3619" spans="1:16" x14ac:dyDescent="0.3">
      <c r="A3619" t="s">
        <v>12425</v>
      </c>
      <c r="B3619" s="1">
        <v>1</v>
      </c>
      <c r="C3619" t="s">
        <v>12426</v>
      </c>
      <c r="D3619" t="s">
        <v>24337</v>
      </c>
      <c r="E3619" s="1" t="s">
        <v>12428</v>
      </c>
      <c r="F3619" s="1">
        <f>COUNTIF(G3619:N3619,"NA")</f>
        <v>0</v>
      </c>
      <c r="G3619" s="6">
        <v>86077.329252014999</v>
      </c>
      <c r="H3619" s="6">
        <v>90702.857453372504</v>
      </c>
      <c r="I3619" s="6">
        <v>96027.441804289396</v>
      </c>
      <c r="J3619" s="6">
        <v>86690.389369943005</v>
      </c>
      <c r="K3619" s="6">
        <v>87467.230230688001</v>
      </c>
      <c r="L3619" s="6">
        <v>83452.288527175901</v>
      </c>
      <c r="M3619" s="6">
        <v>88476.197384520696</v>
      </c>
      <c r="N3619" s="6">
        <v>86519.085848787901</v>
      </c>
      <c r="O3619" s="6">
        <f>AVERAGE(G3619:N3619)</f>
        <v>88176.602483849056</v>
      </c>
      <c r="P3619" s="6">
        <f>STDEV(G3619:N3619)</f>
        <v>3785.1757759343195</v>
      </c>
    </row>
    <row r="3620" spans="1:16" x14ac:dyDescent="0.3">
      <c r="A3620" t="s">
        <v>12429</v>
      </c>
      <c r="B3620" s="1">
        <v>1</v>
      </c>
      <c r="C3620" t="s">
        <v>12430</v>
      </c>
      <c r="D3620" t="s">
        <v>21380</v>
      </c>
      <c r="E3620" s="1" t="s">
        <v>12432</v>
      </c>
      <c r="F3620" s="1">
        <f>COUNTIF(G3620:N3620,"NA")</f>
        <v>0</v>
      </c>
      <c r="G3620" s="6">
        <v>63134.421144512999</v>
      </c>
      <c r="H3620" s="6">
        <v>65038.977156219102</v>
      </c>
      <c r="I3620" s="6">
        <v>56231.118751608497</v>
      </c>
      <c r="J3620" s="6">
        <v>62966.597158735698</v>
      </c>
      <c r="K3620" s="6">
        <v>57563.0662400613</v>
      </c>
      <c r="L3620" s="6">
        <v>67870.036584349902</v>
      </c>
      <c r="M3620" s="6">
        <v>65132.9677608157</v>
      </c>
      <c r="N3620" s="6">
        <v>65843.761526809496</v>
      </c>
      <c r="O3620" s="6">
        <f>AVERAGE(G3620:N3620)</f>
        <v>62972.618290389088</v>
      </c>
      <c r="P3620" s="6">
        <f>STDEV(G3620:N3620)</f>
        <v>4069.0891234322962</v>
      </c>
    </row>
    <row r="3621" spans="1:16" x14ac:dyDescent="0.3">
      <c r="A3621" t="s">
        <v>12433</v>
      </c>
      <c r="B3621" s="1">
        <v>1</v>
      </c>
      <c r="C3621" t="s">
        <v>12434</v>
      </c>
      <c r="D3621" t="s">
        <v>12435</v>
      </c>
      <c r="E3621" s="1" t="s">
        <v>12436</v>
      </c>
      <c r="F3621" s="1">
        <f>COUNTIF(G3621:N3621,"NA")</f>
        <v>0</v>
      </c>
      <c r="G3621" s="6">
        <v>83896.4971256258</v>
      </c>
      <c r="H3621" s="6">
        <v>78338.139942863505</v>
      </c>
      <c r="I3621" s="6">
        <v>57501.640568205803</v>
      </c>
      <c r="J3621" s="6">
        <v>75264.387665514296</v>
      </c>
      <c r="K3621" s="6">
        <v>73069.837590554496</v>
      </c>
      <c r="L3621" s="6">
        <v>65435.831599122299</v>
      </c>
      <c r="M3621" s="6">
        <v>69624.757943738397</v>
      </c>
      <c r="N3621" s="6">
        <v>75650.590820247104</v>
      </c>
      <c r="O3621" s="6">
        <f>AVERAGE(G3621:N3621)</f>
        <v>72347.710406983955</v>
      </c>
      <c r="P3621" s="6">
        <f>STDEV(G3621:N3621)</f>
        <v>8148.5453745750583</v>
      </c>
    </row>
    <row r="3622" spans="1:16" x14ac:dyDescent="0.3">
      <c r="A3622" t="s">
        <v>12437</v>
      </c>
      <c r="B3622" s="1">
        <v>1</v>
      </c>
      <c r="C3622" t="s">
        <v>12438</v>
      </c>
      <c r="D3622" t="s">
        <v>22082</v>
      </c>
      <c r="E3622" s="1" t="s">
        <v>12440</v>
      </c>
      <c r="F3622" s="1">
        <f>COUNTIF(G3622:N3622,"NA")</f>
        <v>0</v>
      </c>
      <c r="G3622" s="6">
        <v>66366.683484823705</v>
      </c>
      <c r="H3622" s="6">
        <v>64474.539181234097</v>
      </c>
      <c r="I3622" s="6">
        <v>70898.096138994602</v>
      </c>
      <c r="J3622" s="6">
        <v>69634.290848100805</v>
      </c>
      <c r="K3622" s="6">
        <v>68293.466916165198</v>
      </c>
      <c r="L3622" s="6">
        <v>69162.481440147705</v>
      </c>
      <c r="M3622" s="6">
        <v>66985.395848659799</v>
      </c>
      <c r="N3622" s="6">
        <v>71759.899616098803</v>
      </c>
      <c r="O3622" s="6">
        <f>AVERAGE(G3622:N3622)</f>
        <v>68446.8566842781</v>
      </c>
      <c r="P3622" s="6">
        <f>STDEV(G3622:N3622)</f>
        <v>2425.2472656499726</v>
      </c>
    </row>
    <row r="3623" spans="1:16" x14ac:dyDescent="0.3">
      <c r="A3623" t="s">
        <v>12441</v>
      </c>
      <c r="B3623" s="1">
        <v>1</v>
      </c>
      <c r="C3623" t="s">
        <v>12442</v>
      </c>
      <c r="D3623" t="s">
        <v>21560</v>
      </c>
      <c r="E3623" s="1" t="s">
        <v>12444</v>
      </c>
      <c r="F3623" s="1">
        <f>COUNTIF(G3623:N3623,"NA")</f>
        <v>0</v>
      </c>
      <c r="G3623" s="6">
        <v>229466.31333102399</v>
      </c>
      <c r="H3623" s="6">
        <v>339025.80326505599</v>
      </c>
      <c r="I3623" s="6">
        <v>503746.204312257</v>
      </c>
      <c r="J3623" s="6">
        <v>465728.28727747401</v>
      </c>
      <c r="K3623" s="6">
        <v>490631.88231462799</v>
      </c>
      <c r="L3623" s="6">
        <v>312769.80953156302</v>
      </c>
      <c r="M3623" s="6">
        <v>439593.111191448</v>
      </c>
      <c r="N3623" s="6">
        <v>384261.37523134198</v>
      </c>
      <c r="O3623" s="6">
        <f>AVERAGE(G3623:N3623)</f>
        <v>395652.84830684896</v>
      </c>
      <c r="P3623" s="6">
        <f>STDEV(G3623:N3623)</f>
        <v>96636.620369999859</v>
      </c>
    </row>
    <row r="3624" spans="1:16" x14ac:dyDescent="0.3">
      <c r="A3624" t="s">
        <v>12453</v>
      </c>
      <c r="B3624" s="1">
        <v>1</v>
      </c>
      <c r="C3624" t="s">
        <v>12454</v>
      </c>
      <c r="D3624" t="s">
        <v>21606</v>
      </c>
      <c r="E3624" s="1" t="s">
        <v>12456</v>
      </c>
      <c r="F3624" s="1">
        <f>COUNTIF(G3624:N3624,"NA")</f>
        <v>0</v>
      </c>
      <c r="G3624" s="6">
        <v>191203.71560152</v>
      </c>
      <c r="H3624" s="6">
        <v>204322.65948022201</v>
      </c>
      <c r="I3624" s="6">
        <v>204174.09219065899</v>
      </c>
      <c r="J3624" s="6">
        <v>210785.064165002</v>
      </c>
      <c r="K3624" s="6">
        <v>203935.15661033901</v>
      </c>
      <c r="L3624" s="6">
        <v>207287.831328848</v>
      </c>
      <c r="M3624" s="6">
        <v>210042.16945045401</v>
      </c>
      <c r="N3624" s="6">
        <v>212644.401594547</v>
      </c>
      <c r="O3624" s="6">
        <f>AVERAGE(G3624:N3624)</f>
        <v>205549.38630269887</v>
      </c>
      <c r="P3624" s="6">
        <f>STDEV(G3624:N3624)</f>
        <v>6684.3009480532473</v>
      </c>
    </row>
    <row r="3625" spans="1:16" x14ac:dyDescent="0.3">
      <c r="A3625" t="s">
        <v>18491</v>
      </c>
      <c r="B3625" s="1">
        <v>0</v>
      </c>
      <c r="C3625" t="s">
        <v>18492</v>
      </c>
      <c r="D3625" t="s">
        <v>18493</v>
      </c>
      <c r="E3625" s="1" t="s">
        <v>18494</v>
      </c>
      <c r="F3625" s="1">
        <f>COUNTIF(G3625:N3625,"NA")</f>
        <v>0</v>
      </c>
      <c r="G3625" s="6">
        <v>16238.587649729199</v>
      </c>
      <c r="H3625" s="6">
        <v>13335.1940368417</v>
      </c>
      <c r="I3625" s="6">
        <v>6708.1636188684297</v>
      </c>
      <c r="J3625" s="6">
        <v>8593.54392427524</v>
      </c>
      <c r="K3625" s="6">
        <v>8955.2863918141702</v>
      </c>
      <c r="L3625" s="6">
        <v>80246.557337336795</v>
      </c>
      <c r="M3625" s="6">
        <v>18307.682601789598</v>
      </c>
      <c r="N3625" s="6">
        <v>25284.448871084998</v>
      </c>
      <c r="O3625" s="6">
        <f>AVERAGE(G3625:N3625)</f>
        <v>22208.683053967514</v>
      </c>
      <c r="P3625" s="6">
        <f>STDEV(G3625:N3625)</f>
        <v>24227.329541708288</v>
      </c>
    </row>
    <row r="3626" spans="1:16" x14ac:dyDescent="0.3">
      <c r="A3626" t="s">
        <v>12457</v>
      </c>
      <c r="B3626" s="1">
        <v>1</v>
      </c>
      <c r="C3626" t="s">
        <v>12458</v>
      </c>
      <c r="D3626" t="s">
        <v>21398</v>
      </c>
      <c r="E3626" s="1" t="s">
        <v>12460</v>
      </c>
      <c r="F3626" s="1">
        <f>COUNTIF(G3626:N3626,"NA")</f>
        <v>0</v>
      </c>
      <c r="G3626" s="6">
        <v>67843.526444630101</v>
      </c>
      <c r="H3626" s="6">
        <v>69002.827725266005</v>
      </c>
      <c r="I3626" s="6">
        <v>68926.802244356702</v>
      </c>
      <c r="J3626" s="6">
        <v>68378.051828738506</v>
      </c>
      <c r="K3626" s="6">
        <v>66237.003726321404</v>
      </c>
      <c r="L3626" s="6">
        <v>67307.199075793498</v>
      </c>
      <c r="M3626" s="6">
        <v>63835.646733781301</v>
      </c>
      <c r="N3626" s="6">
        <v>67875.450106239994</v>
      </c>
      <c r="O3626" s="6">
        <f>AVERAGE(G3626:N3626)</f>
        <v>67425.813485640945</v>
      </c>
      <c r="P3626" s="6">
        <f>STDEV(G3626:N3626)</f>
        <v>1704.6152294270712</v>
      </c>
    </row>
    <row r="3627" spans="1:16" x14ac:dyDescent="0.3">
      <c r="A3627" t="s">
        <v>12461</v>
      </c>
      <c r="B3627" s="1">
        <v>1</v>
      </c>
      <c r="C3627" t="s">
        <v>12462</v>
      </c>
      <c r="D3627" t="s">
        <v>21399</v>
      </c>
      <c r="E3627" s="1" t="s">
        <v>12464</v>
      </c>
      <c r="F3627" s="1">
        <f>COUNTIF(G3627:N3627,"NA")</f>
        <v>0</v>
      </c>
      <c r="G3627" s="6">
        <v>214453.520207933</v>
      </c>
      <c r="H3627" s="6">
        <v>195593.455652665</v>
      </c>
      <c r="I3627" s="6">
        <v>210487.59399318101</v>
      </c>
      <c r="J3627" s="6">
        <v>200215.61700688099</v>
      </c>
      <c r="K3627" s="6">
        <v>197904.27290119699</v>
      </c>
      <c r="L3627" s="6">
        <v>202871.09657439499</v>
      </c>
      <c r="M3627" s="6">
        <v>209320.492252653</v>
      </c>
      <c r="N3627" s="6">
        <v>213271.212382247</v>
      </c>
      <c r="O3627" s="6">
        <f>AVERAGE(G3627:N3627)</f>
        <v>205514.657621394</v>
      </c>
      <c r="P3627" s="6">
        <f>STDEV(G3627:N3627)</f>
        <v>7277.1494618886109</v>
      </c>
    </row>
    <row r="3628" spans="1:16" x14ac:dyDescent="0.3">
      <c r="A3628" t="s">
        <v>12465</v>
      </c>
      <c r="B3628" s="1">
        <v>1</v>
      </c>
      <c r="C3628" t="s">
        <v>12466</v>
      </c>
      <c r="D3628" t="s">
        <v>12467</v>
      </c>
      <c r="E3628" s="1" t="s">
        <v>12468</v>
      </c>
      <c r="F3628" s="1">
        <f>COUNTIF(G3628:N3628,"NA")</f>
        <v>0</v>
      </c>
      <c r="G3628" s="6">
        <v>27763.971898999</v>
      </c>
      <c r="H3628" s="6">
        <v>28637.699871999401</v>
      </c>
      <c r="I3628" s="6">
        <v>34147.944305696699</v>
      </c>
      <c r="J3628" s="6">
        <v>26989.5141340794</v>
      </c>
      <c r="K3628" s="6">
        <v>27816.253968156601</v>
      </c>
      <c r="L3628" s="6">
        <v>27004.600243173401</v>
      </c>
      <c r="M3628" s="6">
        <v>28578.421735571301</v>
      </c>
      <c r="N3628" s="6">
        <v>28897.351640063</v>
      </c>
      <c r="O3628" s="6">
        <f>AVERAGE(G3628:N3628)</f>
        <v>28729.469724717346</v>
      </c>
      <c r="P3628" s="6">
        <f>STDEV(G3628:N3628)</f>
        <v>2304.9033936484202</v>
      </c>
    </row>
    <row r="3629" spans="1:16" x14ac:dyDescent="0.3">
      <c r="A3629" t="s">
        <v>19670</v>
      </c>
      <c r="B3629" s="1">
        <v>0</v>
      </c>
      <c r="C3629" t="s">
        <v>19671</v>
      </c>
      <c r="D3629" t="s">
        <v>19672</v>
      </c>
      <c r="E3629" s="1" t="s">
        <v>19673</v>
      </c>
      <c r="F3629" s="1">
        <f>COUNTIF(G3629:N3629,"NA")</f>
        <v>0</v>
      </c>
      <c r="G3629" s="6">
        <v>4239.9560173802101</v>
      </c>
      <c r="H3629" s="6">
        <v>3229.96554554971</v>
      </c>
      <c r="I3629" s="6">
        <v>2718.7679553489702</v>
      </c>
      <c r="J3629" s="6">
        <v>3682.7057139549202</v>
      </c>
      <c r="K3629" s="6">
        <v>5747.3268428683205</v>
      </c>
      <c r="L3629" s="6">
        <v>4469.1868323425397</v>
      </c>
      <c r="M3629" s="6">
        <v>2402.2245213380802</v>
      </c>
      <c r="N3629" s="6">
        <v>4573.1495648509299</v>
      </c>
      <c r="O3629" s="6">
        <f>AVERAGE(G3629:N3629)</f>
        <v>3882.9103742042103</v>
      </c>
      <c r="P3629" s="6">
        <f>STDEV(G3629:N3629)</f>
        <v>1097.9043418594613</v>
      </c>
    </row>
    <row r="3630" spans="1:16" x14ac:dyDescent="0.3">
      <c r="A3630" t="s">
        <v>12469</v>
      </c>
      <c r="B3630" s="1">
        <v>1</v>
      </c>
      <c r="C3630" t="s">
        <v>12470</v>
      </c>
      <c r="D3630" t="s">
        <v>21601</v>
      </c>
      <c r="E3630" s="1" t="s">
        <v>12472</v>
      </c>
      <c r="F3630" s="1">
        <f>COUNTIF(G3630:N3630,"NA")</f>
        <v>0</v>
      </c>
      <c r="G3630" s="6">
        <v>223203.48983286601</v>
      </c>
      <c r="H3630" s="6">
        <v>234803.108384917</v>
      </c>
      <c r="I3630" s="6">
        <v>258035.39762797701</v>
      </c>
      <c r="J3630" s="6">
        <v>243891.10331049099</v>
      </c>
      <c r="K3630" s="6">
        <v>235925.75843251901</v>
      </c>
      <c r="L3630" s="6">
        <v>223217.89585015801</v>
      </c>
      <c r="M3630" s="6">
        <v>257158.814796197</v>
      </c>
      <c r="N3630" s="6">
        <v>237399.33472920299</v>
      </c>
      <c r="O3630" s="6">
        <f>AVERAGE(G3630:N3630)</f>
        <v>239204.36287054099</v>
      </c>
      <c r="P3630" s="6">
        <f>STDEV(G3630:N3630)</f>
        <v>13330.465806879962</v>
      </c>
    </row>
    <row r="3631" spans="1:16" x14ac:dyDescent="0.3">
      <c r="A3631" t="s">
        <v>12473</v>
      </c>
      <c r="B3631" s="1">
        <v>0</v>
      </c>
      <c r="C3631" t="s">
        <v>12474</v>
      </c>
      <c r="D3631" t="s">
        <v>20209</v>
      </c>
      <c r="E3631" s="1" t="s">
        <v>12476</v>
      </c>
      <c r="F3631" s="1">
        <f>COUNTIF(G3631:N3631,"NA")</f>
        <v>0</v>
      </c>
      <c r="G3631" s="6">
        <v>62675.763284851098</v>
      </c>
      <c r="H3631" s="6">
        <v>75944.502016074301</v>
      </c>
      <c r="I3631" s="6">
        <v>72675.6687835458</v>
      </c>
      <c r="J3631" s="6">
        <v>64061.990354863199</v>
      </c>
      <c r="K3631" s="6">
        <v>63816.373324788598</v>
      </c>
      <c r="L3631" s="6">
        <v>71750.003195405297</v>
      </c>
      <c r="M3631" s="6">
        <v>66301.876928140802</v>
      </c>
      <c r="N3631" s="6">
        <v>67765.403870265101</v>
      </c>
      <c r="O3631" s="6">
        <f>AVERAGE(G3631:N3631)</f>
        <v>68123.947719741773</v>
      </c>
      <c r="P3631" s="6">
        <f>STDEV(G3631:N3631)</f>
        <v>4828.6853661587156</v>
      </c>
    </row>
    <row r="3632" spans="1:16" x14ac:dyDescent="0.3">
      <c r="A3632" t="s">
        <v>12477</v>
      </c>
      <c r="B3632" s="1">
        <v>1</v>
      </c>
      <c r="C3632" t="s">
        <v>12478</v>
      </c>
      <c r="D3632" t="s">
        <v>22300</v>
      </c>
      <c r="E3632" s="1" t="s">
        <v>12480</v>
      </c>
      <c r="F3632" s="1">
        <f>COUNTIF(G3632:N3632,"NA")</f>
        <v>0</v>
      </c>
      <c r="G3632" s="6">
        <v>26463.3166344157</v>
      </c>
      <c r="H3632" s="6">
        <v>25527.038385994601</v>
      </c>
      <c r="I3632" s="6">
        <v>19424.6916717278</v>
      </c>
      <c r="J3632" s="6">
        <v>26390.8199798551</v>
      </c>
      <c r="K3632" s="6">
        <v>28796.910023725701</v>
      </c>
      <c r="L3632" s="6">
        <v>25778.762078588101</v>
      </c>
      <c r="M3632" s="6">
        <v>20935.901406811099</v>
      </c>
      <c r="N3632" s="6">
        <v>21691.675613022398</v>
      </c>
      <c r="O3632" s="6">
        <f>AVERAGE(G3632:N3632)</f>
        <v>24376.139474267562</v>
      </c>
      <c r="P3632" s="6">
        <f>STDEV(G3632:N3632)</f>
        <v>3269.0932838139829</v>
      </c>
    </row>
    <row r="3633" spans="1:16" x14ac:dyDescent="0.3">
      <c r="A3633" t="s">
        <v>12481</v>
      </c>
      <c r="B3633" s="1">
        <v>1</v>
      </c>
      <c r="C3633" t="s">
        <v>12482</v>
      </c>
      <c r="D3633" t="s">
        <v>22424</v>
      </c>
      <c r="E3633" s="1" t="s">
        <v>12484</v>
      </c>
      <c r="F3633" s="1">
        <f>COUNTIF(G3633:N3633,"NA")</f>
        <v>0</v>
      </c>
      <c r="G3633" s="6">
        <v>25039.7476746678</v>
      </c>
      <c r="H3633" s="6">
        <v>22902.491592134898</v>
      </c>
      <c r="I3633" s="6">
        <v>20871.3995290112</v>
      </c>
      <c r="J3633" s="6">
        <v>22103.373370309899</v>
      </c>
      <c r="K3633" s="6">
        <v>24701.3197833126</v>
      </c>
      <c r="L3633" s="6">
        <v>23538.174834492202</v>
      </c>
      <c r="M3633" s="6">
        <v>22932.301582229898</v>
      </c>
      <c r="N3633" s="6">
        <v>23184.408765298998</v>
      </c>
      <c r="O3633" s="6">
        <f>AVERAGE(G3633:N3633)</f>
        <v>23159.152141432191</v>
      </c>
      <c r="P3633" s="6">
        <f>STDEV(G3633:N3633)</f>
        <v>1337.6436284515855</v>
      </c>
    </row>
    <row r="3634" spans="1:16" x14ac:dyDescent="0.3">
      <c r="A3634" t="s">
        <v>12485</v>
      </c>
      <c r="B3634" s="1">
        <v>1</v>
      </c>
      <c r="C3634" t="s">
        <v>12486</v>
      </c>
      <c r="D3634" t="s">
        <v>12487</v>
      </c>
      <c r="E3634" s="1" t="s">
        <v>12488</v>
      </c>
      <c r="F3634" s="1">
        <f>COUNTIF(G3634:N3634,"NA")</f>
        <v>0</v>
      </c>
      <c r="G3634" s="6">
        <v>16302.7261726614</v>
      </c>
      <c r="H3634" s="6">
        <v>16474.964407297601</v>
      </c>
      <c r="I3634" s="6">
        <v>18176.484689289799</v>
      </c>
      <c r="J3634" s="6">
        <v>17528.0167467842</v>
      </c>
      <c r="K3634" s="6">
        <v>19385.045176202901</v>
      </c>
      <c r="L3634" s="6">
        <v>20287.651023813502</v>
      </c>
      <c r="M3634" s="6">
        <v>17754.1595948254</v>
      </c>
      <c r="N3634" s="6">
        <v>18615.740759267999</v>
      </c>
      <c r="O3634" s="6">
        <f>AVERAGE(G3634:N3634)</f>
        <v>18065.598571267852</v>
      </c>
      <c r="P3634" s="6">
        <f>STDEV(G3634:N3634)</f>
        <v>1363.6732534249875</v>
      </c>
    </row>
    <row r="3635" spans="1:16" x14ac:dyDescent="0.3">
      <c r="A3635" t="s">
        <v>12489</v>
      </c>
      <c r="B3635" s="1">
        <v>0</v>
      </c>
      <c r="C3635" t="s">
        <v>12490</v>
      </c>
      <c r="D3635" t="s">
        <v>17496</v>
      </c>
      <c r="E3635" s="1" t="s">
        <v>12492</v>
      </c>
      <c r="F3635" s="1">
        <f>COUNTIF(G3635:N3635,"NA")</f>
        <v>0</v>
      </c>
      <c r="G3635" s="6">
        <v>10924.100121915701</v>
      </c>
      <c r="H3635" s="6">
        <v>23844.386727088098</v>
      </c>
      <c r="I3635" s="6">
        <v>26287.560851186401</v>
      </c>
      <c r="J3635" s="6">
        <v>21575.620624835701</v>
      </c>
      <c r="K3635" s="6">
        <v>20700.042697021901</v>
      </c>
      <c r="L3635" s="6">
        <v>49610.588585943202</v>
      </c>
      <c r="M3635" s="6">
        <v>28866.6647188719</v>
      </c>
      <c r="N3635" s="6">
        <v>34630.249767303299</v>
      </c>
      <c r="O3635" s="6">
        <f>AVERAGE(G3635:N3635)</f>
        <v>27054.901761770776</v>
      </c>
      <c r="P3635" s="6">
        <f>STDEV(G3635:N3635)</f>
        <v>11407.598510538739</v>
      </c>
    </row>
    <row r="3636" spans="1:16" x14ac:dyDescent="0.3">
      <c r="A3636" t="s">
        <v>12493</v>
      </c>
      <c r="B3636" s="1">
        <v>1</v>
      </c>
      <c r="C3636" t="s">
        <v>12494</v>
      </c>
      <c r="D3636" t="s">
        <v>12495</v>
      </c>
      <c r="E3636" s="1" t="s">
        <v>12496</v>
      </c>
      <c r="F3636" s="1">
        <f>COUNTIF(G3636:N3636,"NA")</f>
        <v>0</v>
      </c>
      <c r="G3636" s="6">
        <v>72048.927692457903</v>
      </c>
      <c r="H3636" s="6">
        <v>69680.917886983196</v>
      </c>
      <c r="I3636" s="6">
        <v>62585.819050944003</v>
      </c>
      <c r="J3636" s="6">
        <v>70559.484925556797</v>
      </c>
      <c r="K3636" s="6">
        <v>66345.689833694196</v>
      </c>
      <c r="L3636" s="6">
        <v>71755.475794459693</v>
      </c>
      <c r="M3636" s="6">
        <v>60807.576089191898</v>
      </c>
      <c r="N3636" s="6">
        <v>63149.718624354602</v>
      </c>
      <c r="O3636" s="6">
        <f>AVERAGE(G3636:N3636)</f>
        <v>67116.701237205285</v>
      </c>
      <c r="P3636" s="6">
        <f>STDEV(G3636:N3636)</f>
        <v>4487.0992364584281</v>
      </c>
    </row>
    <row r="3637" spans="1:16" x14ac:dyDescent="0.3">
      <c r="A3637" t="s">
        <v>12497</v>
      </c>
      <c r="B3637" s="1">
        <v>1</v>
      </c>
      <c r="C3637" t="s">
        <v>12498</v>
      </c>
      <c r="D3637" t="s">
        <v>12499</v>
      </c>
      <c r="E3637" s="1" t="s">
        <v>12500</v>
      </c>
      <c r="F3637" s="1">
        <f>COUNTIF(G3637:N3637,"NA")</f>
        <v>0</v>
      </c>
      <c r="G3637" s="6">
        <v>18149.801003489501</v>
      </c>
      <c r="H3637" s="6">
        <v>15523.741755040201</v>
      </c>
      <c r="I3637" s="6">
        <v>8377.9578934604797</v>
      </c>
      <c r="J3637" s="6">
        <v>16546.3967277681</v>
      </c>
      <c r="K3637" s="6">
        <v>15298.860925446799</v>
      </c>
      <c r="L3637" s="6">
        <v>20949.791039599801</v>
      </c>
      <c r="M3637" s="6">
        <v>12481.0886955393</v>
      </c>
      <c r="N3637" s="6">
        <v>16798.347412734998</v>
      </c>
      <c r="O3637" s="6">
        <f>AVERAGE(G3637:N3637)</f>
        <v>15515.748181634895</v>
      </c>
      <c r="P3637" s="6">
        <f>STDEV(G3637:N3637)</f>
        <v>3767.8843180112349</v>
      </c>
    </row>
    <row r="3638" spans="1:16" x14ac:dyDescent="0.3">
      <c r="A3638" t="s">
        <v>23877</v>
      </c>
      <c r="B3638" s="1">
        <v>1</v>
      </c>
      <c r="C3638" t="s">
        <v>23878</v>
      </c>
      <c r="D3638" t="s">
        <v>23879</v>
      </c>
      <c r="E3638" s="1" t="s">
        <v>23880</v>
      </c>
      <c r="F3638" s="1">
        <f>COUNTIF(G3638:N3638,"NA")</f>
        <v>0</v>
      </c>
      <c r="G3638" s="6">
        <v>42060.145311940098</v>
      </c>
      <c r="H3638" s="6">
        <v>54825.188289037404</v>
      </c>
      <c r="I3638" s="6">
        <v>57436.950222302701</v>
      </c>
      <c r="J3638" s="6">
        <v>54875.833668745698</v>
      </c>
      <c r="K3638" s="6">
        <v>52558.421781821999</v>
      </c>
      <c r="L3638" s="6">
        <v>59342.992249056297</v>
      </c>
      <c r="M3638" s="6">
        <v>52163.7706397156</v>
      </c>
      <c r="N3638" s="6">
        <v>54152.252172526998</v>
      </c>
      <c r="O3638" s="6">
        <f>AVERAGE(G3638:N3638)</f>
        <v>53426.944291893349</v>
      </c>
      <c r="P3638" s="6">
        <f>STDEV(G3638:N3638)</f>
        <v>5171.5467055487834</v>
      </c>
    </row>
    <row r="3639" spans="1:16" x14ac:dyDescent="0.3">
      <c r="A3639" t="s">
        <v>12501</v>
      </c>
      <c r="B3639" s="1">
        <v>1</v>
      </c>
      <c r="C3639" t="s">
        <v>12502</v>
      </c>
      <c r="D3639" t="s">
        <v>21549</v>
      </c>
      <c r="E3639" s="1" t="s">
        <v>12504</v>
      </c>
      <c r="F3639" s="1">
        <f>COUNTIF(G3639:N3639,"NA")</f>
        <v>0</v>
      </c>
      <c r="G3639" s="6">
        <v>486561.04400702502</v>
      </c>
      <c r="H3639" s="6">
        <v>513500.65559435898</v>
      </c>
      <c r="I3639" s="6">
        <v>520847.63175877201</v>
      </c>
      <c r="J3639" s="6">
        <v>500206.87207021302</v>
      </c>
      <c r="K3639" s="6">
        <v>500185.936286718</v>
      </c>
      <c r="L3639" s="6">
        <v>520285.25552671298</v>
      </c>
      <c r="M3639" s="6">
        <v>514447.22935742099</v>
      </c>
      <c r="N3639" s="6">
        <v>504332.80188881798</v>
      </c>
      <c r="O3639" s="6">
        <f>AVERAGE(G3639:N3639)</f>
        <v>507545.92831125489</v>
      </c>
      <c r="P3639" s="6">
        <f>STDEV(G3639:N3639)</f>
        <v>11838.3956769793</v>
      </c>
    </row>
    <row r="3640" spans="1:16" x14ac:dyDescent="0.3">
      <c r="A3640" t="s">
        <v>12505</v>
      </c>
      <c r="B3640" s="1">
        <v>1</v>
      </c>
      <c r="C3640" t="s">
        <v>12506</v>
      </c>
      <c r="D3640" t="s">
        <v>21187</v>
      </c>
      <c r="E3640" s="1" t="s">
        <v>12508</v>
      </c>
      <c r="F3640" s="1">
        <f>COUNTIF(G3640:N3640,"NA")</f>
        <v>0</v>
      </c>
      <c r="G3640" s="6">
        <v>778322.74920353398</v>
      </c>
      <c r="H3640" s="6">
        <v>777884.00569811603</v>
      </c>
      <c r="I3640" s="6">
        <v>838286.95650311303</v>
      </c>
      <c r="J3640" s="6">
        <v>794963.040656775</v>
      </c>
      <c r="K3640" s="6">
        <v>753947.84304707102</v>
      </c>
      <c r="L3640" s="6">
        <v>776972.334650203</v>
      </c>
      <c r="M3640" s="6">
        <v>792555.53380322002</v>
      </c>
      <c r="N3640" s="6">
        <v>832586.24496301101</v>
      </c>
      <c r="O3640" s="6">
        <f>AVERAGE(G3640:N3640)</f>
        <v>793189.83856563037</v>
      </c>
      <c r="P3640" s="6">
        <f>STDEV(G3640:N3640)</f>
        <v>28902.827303315171</v>
      </c>
    </row>
    <row r="3641" spans="1:16" x14ac:dyDescent="0.3">
      <c r="A3641" t="s">
        <v>12509</v>
      </c>
      <c r="B3641" s="1">
        <v>0</v>
      </c>
      <c r="C3641" t="s">
        <v>12510</v>
      </c>
      <c r="D3641" t="s">
        <v>18703</v>
      </c>
      <c r="E3641" s="1" t="s">
        <v>12512</v>
      </c>
      <c r="F3641" s="1">
        <f>COUNTIF(G3641:N3641,"NA")</f>
        <v>0</v>
      </c>
      <c r="G3641" s="6">
        <v>5095.0549857622</v>
      </c>
      <c r="H3641" s="6">
        <v>4077.2997227518999</v>
      </c>
      <c r="I3641" s="6">
        <v>3402.1224079195599</v>
      </c>
      <c r="J3641" s="6">
        <v>5567.0413269345499</v>
      </c>
      <c r="K3641" s="6">
        <v>4930.3883715013799</v>
      </c>
      <c r="L3641" s="6">
        <v>5546.7403700228897</v>
      </c>
      <c r="M3641" s="6">
        <v>5186.4692288998503</v>
      </c>
      <c r="N3641" s="6">
        <v>6323.9428147362896</v>
      </c>
      <c r="O3641" s="6">
        <f>AVERAGE(G3641:N3641)</f>
        <v>5016.1324035660773</v>
      </c>
      <c r="P3641" s="6">
        <f>STDEV(G3641:N3641)</f>
        <v>912.17511188299306</v>
      </c>
    </row>
    <row r="3642" spans="1:16" x14ac:dyDescent="0.3">
      <c r="A3642" t="s">
        <v>12513</v>
      </c>
      <c r="B3642" s="1">
        <v>1</v>
      </c>
      <c r="C3642" t="s">
        <v>12514</v>
      </c>
      <c r="D3642" t="s">
        <v>24308</v>
      </c>
      <c r="E3642" s="1" t="s">
        <v>12516</v>
      </c>
      <c r="F3642" s="1">
        <f>COUNTIF(G3642:N3642,"NA")</f>
        <v>0</v>
      </c>
      <c r="G3642" s="6">
        <v>20548.844330962402</v>
      </c>
      <c r="H3642" s="6">
        <v>20711.702746012001</v>
      </c>
      <c r="I3642" s="6">
        <v>19733.6635245945</v>
      </c>
      <c r="J3642" s="6">
        <v>19042.7638472707</v>
      </c>
      <c r="K3642" s="6">
        <v>20628.0057596839</v>
      </c>
      <c r="L3642" s="6">
        <v>21396.697756249399</v>
      </c>
      <c r="M3642" s="6">
        <v>19497.150247513899</v>
      </c>
      <c r="N3642" s="6">
        <v>20910.4745158511</v>
      </c>
      <c r="O3642" s="6">
        <f>AVERAGE(G3642:N3642)</f>
        <v>20308.662841017238</v>
      </c>
      <c r="P3642" s="6">
        <f>STDEV(G3642:N3642)</f>
        <v>798.1928380708539</v>
      </c>
    </row>
    <row r="3643" spans="1:16" x14ac:dyDescent="0.3">
      <c r="A3643" t="s">
        <v>12517</v>
      </c>
      <c r="B3643" s="1">
        <v>1</v>
      </c>
      <c r="C3643" t="s">
        <v>12518</v>
      </c>
      <c r="D3643" t="s">
        <v>23916</v>
      </c>
      <c r="E3643" s="1" t="s">
        <v>12520</v>
      </c>
      <c r="F3643" s="1">
        <f>COUNTIF(G3643:N3643,"NA")</f>
        <v>0</v>
      </c>
      <c r="G3643" s="6">
        <v>27966.834170923401</v>
      </c>
      <c r="H3643" s="6">
        <v>30057.351910914</v>
      </c>
      <c r="I3643" s="6">
        <v>29372.0496427291</v>
      </c>
      <c r="J3643" s="6">
        <v>27508.262679678901</v>
      </c>
      <c r="K3643" s="6">
        <v>26796.756755835599</v>
      </c>
      <c r="L3643" s="6">
        <v>29856.107289188902</v>
      </c>
      <c r="M3643" s="6">
        <v>27256.463855022801</v>
      </c>
      <c r="N3643" s="6">
        <v>28718.362895309601</v>
      </c>
      <c r="O3643" s="6">
        <f>AVERAGE(G3643:N3643)</f>
        <v>28441.523649950286</v>
      </c>
      <c r="P3643" s="6">
        <f>STDEV(G3643:N3643)</f>
        <v>1239.8385508950435</v>
      </c>
    </row>
    <row r="3644" spans="1:16" x14ac:dyDescent="0.3">
      <c r="A3644" t="s">
        <v>12525</v>
      </c>
      <c r="B3644" s="1">
        <v>1</v>
      </c>
      <c r="C3644" t="s">
        <v>12526</v>
      </c>
      <c r="D3644" t="s">
        <v>21612</v>
      </c>
      <c r="E3644" s="1" t="s">
        <v>12528</v>
      </c>
      <c r="F3644" s="1">
        <f>COUNTIF(G3644:N3644,"NA")</f>
        <v>0</v>
      </c>
      <c r="G3644" s="6">
        <v>31927.822430069598</v>
      </c>
      <c r="H3644" s="6">
        <v>32103.689801610799</v>
      </c>
      <c r="I3644" s="6">
        <v>41652.734051088803</v>
      </c>
      <c r="J3644" s="6">
        <v>35347.925902814801</v>
      </c>
      <c r="K3644" s="6">
        <v>34484.5072396666</v>
      </c>
      <c r="L3644" s="6">
        <v>32484.103198913501</v>
      </c>
      <c r="M3644" s="6">
        <v>36499.761068056599</v>
      </c>
      <c r="N3644" s="6">
        <v>37152.017360899299</v>
      </c>
      <c r="O3644" s="6">
        <f>AVERAGE(G3644:N3644)</f>
        <v>35206.570131640001</v>
      </c>
      <c r="P3644" s="6">
        <f>STDEV(G3644:N3644)</f>
        <v>3280.7092504757529</v>
      </c>
    </row>
    <row r="3645" spans="1:16" x14ac:dyDescent="0.3">
      <c r="A3645" t="s">
        <v>12529</v>
      </c>
      <c r="B3645" s="1">
        <v>1</v>
      </c>
      <c r="C3645" t="s">
        <v>12530</v>
      </c>
      <c r="D3645" t="s">
        <v>21254</v>
      </c>
      <c r="E3645" s="1" t="s">
        <v>12532</v>
      </c>
      <c r="F3645" s="1">
        <f>COUNTIF(G3645:N3645,"NA")</f>
        <v>0</v>
      </c>
      <c r="G3645" s="6">
        <v>28316.963579917901</v>
      </c>
      <c r="H3645" s="6">
        <v>36702.5164615295</v>
      </c>
      <c r="I3645" s="6">
        <v>51262.420121462099</v>
      </c>
      <c r="J3645" s="6">
        <v>39103.618991482697</v>
      </c>
      <c r="K3645" s="6">
        <v>40069.269320557301</v>
      </c>
      <c r="L3645" s="6">
        <v>35258.986430254503</v>
      </c>
      <c r="M3645" s="6">
        <v>40404.479673089998</v>
      </c>
      <c r="N3645" s="6">
        <v>33566.456592974602</v>
      </c>
      <c r="O3645" s="6">
        <f>AVERAGE(G3645:N3645)</f>
        <v>38085.588896408575</v>
      </c>
      <c r="P3645" s="6">
        <f>STDEV(G3645:N3645)</f>
        <v>6651.8383826155832</v>
      </c>
    </row>
    <row r="3646" spans="1:16" x14ac:dyDescent="0.3">
      <c r="A3646" t="s">
        <v>12533</v>
      </c>
      <c r="B3646" s="1">
        <v>1</v>
      </c>
      <c r="C3646" t="s">
        <v>12534</v>
      </c>
      <c r="D3646" t="s">
        <v>21550</v>
      </c>
      <c r="E3646" s="1" t="s">
        <v>12536</v>
      </c>
      <c r="F3646" s="1">
        <f>COUNTIF(G3646:N3646,"NA")</f>
        <v>0</v>
      </c>
      <c r="G3646" s="6">
        <v>243927.746903427</v>
      </c>
      <c r="H3646" s="6">
        <v>343717.137496554</v>
      </c>
      <c r="I3646" s="6">
        <v>795714.22723634297</v>
      </c>
      <c r="J3646" s="6">
        <v>480472.64810699999</v>
      </c>
      <c r="K3646" s="6">
        <v>514594.71604479302</v>
      </c>
      <c r="L3646" s="6">
        <v>321282.73274081602</v>
      </c>
      <c r="M3646" s="6">
        <v>502532.88703522499</v>
      </c>
      <c r="N3646" s="6">
        <v>360849.55501737201</v>
      </c>
      <c r="O3646" s="6">
        <f>AVERAGE(G3646:N3646)</f>
        <v>445386.45632269129</v>
      </c>
      <c r="P3646" s="6">
        <f>STDEV(G3646:N3646)</f>
        <v>171333.66342767529</v>
      </c>
    </row>
    <row r="3647" spans="1:16" x14ac:dyDescent="0.3">
      <c r="A3647" t="s">
        <v>12537</v>
      </c>
      <c r="B3647" s="1">
        <v>1</v>
      </c>
      <c r="C3647" t="s">
        <v>12538</v>
      </c>
      <c r="D3647" t="s">
        <v>23691</v>
      </c>
      <c r="E3647" s="1" t="s">
        <v>12540</v>
      </c>
      <c r="F3647" s="1">
        <f>COUNTIF(G3647:N3647,"NA")</f>
        <v>0</v>
      </c>
      <c r="G3647" s="6">
        <v>710107.50742732105</v>
      </c>
      <c r="H3647" s="6">
        <v>687961.27440397197</v>
      </c>
      <c r="I3647" s="6">
        <v>779220.77095152705</v>
      </c>
      <c r="J3647" s="6">
        <v>701049.43727440899</v>
      </c>
      <c r="K3647" s="6">
        <v>691982.787083584</v>
      </c>
      <c r="L3647" s="6">
        <v>637014.22975316795</v>
      </c>
      <c r="M3647" s="6">
        <v>705268.18242917699</v>
      </c>
      <c r="N3647" s="6">
        <v>721312.99639732798</v>
      </c>
      <c r="O3647" s="6">
        <f>AVERAGE(G3647:N3647)</f>
        <v>704239.6482150607</v>
      </c>
      <c r="P3647" s="6">
        <f>STDEV(G3647:N3647)</f>
        <v>39449.439741252107</v>
      </c>
    </row>
    <row r="3648" spans="1:16" x14ac:dyDescent="0.3">
      <c r="A3648" t="s">
        <v>12541</v>
      </c>
      <c r="B3648" s="1">
        <v>1</v>
      </c>
      <c r="C3648" t="s">
        <v>12542</v>
      </c>
      <c r="D3648" t="s">
        <v>20462</v>
      </c>
      <c r="E3648" s="1" t="s">
        <v>12544</v>
      </c>
      <c r="F3648" s="1">
        <f>COUNTIF(G3648:N3648,"NA")</f>
        <v>0</v>
      </c>
      <c r="G3648" s="6">
        <v>48815.580695040997</v>
      </c>
      <c r="H3648" s="6">
        <v>52257.438094869001</v>
      </c>
      <c r="I3648" s="6">
        <v>51289.042821187402</v>
      </c>
      <c r="J3648" s="6">
        <v>51266.279812262001</v>
      </c>
      <c r="K3648" s="6">
        <v>53179.535534305403</v>
      </c>
      <c r="L3648" s="6">
        <v>51008.008187079198</v>
      </c>
      <c r="M3648" s="6">
        <v>49697.779790520202</v>
      </c>
      <c r="N3648" s="6">
        <v>52141.7057876576</v>
      </c>
      <c r="O3648" s="6">
        <f>AVERAGE(G3648:N3648)</f>
        <v>51206.921340365225</v>
      </c>
      <c r="P3648" s="6">
        <f>STDEV(G3648:N3648)</f>
        <v>1409.8868384339009</v>
      </c>
    </row>
    <row r="3649" spans="1:16" x14ac:dyDescent="0.3">
      <c r="A3649" t="s">
        <v>12545</v>
      </c>
      <c r="B3649" s="1">
        <v>1</v>
      </c>
      <c r="C3649" t="s">
        <v>12546</v>
      </c>
      <c r="D3649" t="s">
        <v>22079</v>
      </c>
      <c r="E3649" s="1" t="s">
        <v>12548</v>
      </c>
      <c r="F3649" s="1">
        <f>COUNTIF(G3649:N3649,"NA")</f>
        <v>0</v>
      </c>
      <c r="G3649" s="6">
        <v>61519.824640493498</v>
      </c>
      <c r="H3649" s="6">
        <v>60489.3178615332</v>
      </c>
      <c r="I3649" s="6">
        <v>67024.483205699798</v>
      </c>
      <c r="J3649" s="6">
        <v>62184.116740102902</v>
      </c>
      <c r="K3649" s="6">
        <v>57421.080685769899</v>
      </c>
      <c r="L3649" s="6">
        <v>62961.3829427643</v>
      </c>
      <c r="M3649" s="6">
        <v>64629.568483222698</v>
      </c>
      <c r="N3649" s="6">
        <v>69044.096807445807</v>
      </c>
      <c r="O3649" s="6">
        <f>AVERAGE(G3649:N3649)</f>
        <v>63159.233920879014</v>
      </c>
      <c r="P3649" s="6">
        <f>STDEV(G3649:N3649)</f>
        <v>3692.969432016675</v>
      </c>
    </row>
    <row r="3650" spans="1:16" x14ac:dyDescent="0.3">
      <c r="A3650" t="s">
        <v>12549</v>
      </c>
      <c r="B3650" s="1">
        <v>1</v>
      </c>
      <c r="C3650" t="s">
        <v>12550</v>
      </c>
      <c r="D3650" t="s">
        <v>12551</v>
      </c>
      <c r="E3650" s="1" t="s">
        <v>12552</v>
      </c>
      <c r="F3650" s="1">
        <f>COUNTIF(G3650:N3650,"NA")</f>
        <v>0</v>
      </c>
      <c r="G3650" s="6">
        <v>249870.66334091101</v>
      </c>
      <c r="H3650" s="6">
        <v>268986.51694020297</v>
      </c>
      <c r="I3650" s="6">
        <v>251833.769836236</v>
      </c>
      <c r="J3650" s="6">
        <v>261842.54334579801</v>
      </c>
      <c r="K3650" s="6">
        <v>246194.26681692299</v>
      </c>
      <c r="L3650" s="6">
        <v>249329.97402245001</v>
      </c>
      <c r="M3650" s="6">
        <v>243221.193556607</v>
      </c>
      <c r="N3650" s="6">
        <v>259339.555388365</v>
      </c>
      <c r="O3650" s="6">
        <f>AVERAGE(G3650:N3650)</f>
        <v>253827.31040593662</v>
      </c>
      <c r="P3650" s="6">
        <f>STDEV(G3650:N3650)</f>
        <v>8742.6598614818085</v>
      </c>
    </row>
    <row r="3651" spans="1:16" x14ac:dyDescent="0.3">
      <c r="A3651" t="s">
        <v>12553</v>
      </c>
      <c r="B3651" s="1">
        <v>1</v>
      </c>
      <c r="C3651" t="s">
        <v>12554</v>
      </c>
      <c r="D3651" t="s">
        <v>22709</v>
      </c>
      <c r="E3651" s="1" t="s">
        <v>12556</v>
      </c>
      <c r="F3651" s="1">
        <f>COUNTIF(G3651:N3651,"NA")</f>
        <v>0</v>
      </c>
      <c r="G3651" s="6">
        <v>390443.26833683898</v>
      </c>
      <c r="H3651" s="6">
        <v>313919.38429471402</v>
      </c>
      <c r="I3651" s="6">
        <v>448205.80662981799</v>
      </c>
      <c r="J3651" s="6">
        <v>340560.45010510198</v>
      </c>
      <c r="K3651" s="6">
        <v>338642.22687387199</v>
      </c>
      <c r="L3651" s="6">
        <v>315774.51238589501</v>
      </c>
      <c r="M3651" s="6">
        <v>379123.96443073999</v>
      </c>
      <c r="N3651" s="6">
        <v>362622.55909632798</v>
      </c>
      <c r="O3651" s="6">
        <f>AVERAGE(G3651:N3651)</f>
        <v>361161.52151916351</v>
      </c>
      <c r="P3651" s="6">
        <f>STDEV(G3651:N3651)</f>
        <v>44692.976686337635</v>
      </c>
    </row>
    <row r="3652" spans="1:16" x14ac:dyDescent="0.3">
      <c r="A3652" t="s">
        <v>12557</v>
      </c>
      <c r="B3652" s="1">
        <v>1</v>
      </c>
      <c r="C3652" t="s">
        <v>12558</v>
      </c>
      <c r="D3652" t="s">
        <v>21506</v>
      </c>
      <c r="E3652" s="1" t="s">
        <v>12560</v>
      </c>
      <c r="F3652" s="1">
        <f>COUNTIF(G3652:N3652,"NA")</f>
        <v>0</v>
      </c>
      <c r="G3652" s="6">
        <v>312586.406193576</v>
      </c>
      <c r="H3652" s="6">
        <v>293347.14254910097</v>
      </c>
      <c r="I3652" s="6">
        <v>423365.33271252102</v>
      </c>
      <c r="J3652" s="6">
        <v>263575.58259750501</v>
      </c>
      <c r="K3652" s="6">
        <v>260464.22282828501</v>
      </c>
      <c r="L3652" s="6">
        <v>263205.03220478399</v>
      </c>
      <c r="M3652" s="6">
        <v>328648.126645457</v>
      </c>
      <c r="N3652" s="6">
        <v>342278.08551663498</v>
      </c>
      <c r="O3652" s="6">
        <f>AVERAGE(G3652:N3652)</f>
        <v>310933.74140598299</v>
      </c>
      <c r="P3652" s="6">
        <f>STDEV(G3652:N3652)</f>
        <v>55184.297752840488</v>
      </c>
    </row>
    <row r="3653" spans="1:16" x14ac:dyDescent="0.3">
      <c r="A3653" t="s">
        <v>22905</v>
      </c>
      <c r="B3653" s="1">
        <v>1</v>
      </c>
      <c r="C3653" t="s">
        <v>22906</v>
      </c>
      <c r="D3653" t="s">
        <v>22907</v>
      </c>
      <c r="E3653" s="1" t="s">
        <v>22908</v>
      </c>
      <c r="F3653" s="1">
        <f>COUNTIF(G3653:N3653,"NA")</f>
        <v>0</v>
      </c>
      <c r="G3653" s="6">
        <v>53235.8582105721</v>
      </c>
      <c r="H3653" s="6">
        <v>35930.115200537599</v>
      </c>
      <c r="I3653" s="6">
        <v>30185.549343729101</v>
      </c>
      <c r="J3653" s="6">
        <v>38405.385682950196</v>
      </c>
      <c r="K3653" s="6">
        <v>43876.261127281898</v>
      </c>
      <c r="L3653" s="6">
        <v>32461.440025290802</v>
      </c>
      <c r="M3653" s="6">
        <v>21876.468481855602</v>
      </c>
      <c r="N3653" s="6">
        <v>41846.175794712202</v>
      </c>
      <c r="O3653" s="6">
        <f>AVERAGE(G3653:N3653)</f>
        <v>37227.156733366188</v>
      </c>
      <c r="P3653" s="6">
        <f>STDEV(G3653:N3653)</f>
        <v>9508.1537165181689</v>
      </c>
    </row>
    <row r="3654" spans="1:16" x14ac:dyDescent="0.3">
      <c r="A3654" t="s">
        <v>12561</v>
      </c>
      <c r="B3654" s="1">
        <v>1</v>
      </c>
      <c r="C3654" t="s">
        <v>12562</v>
      </c>
      <c r="D3654" t="s">
        <v>23134</v>
      </c>
      <c r="E3654" s="1" t="s">
        <v>12564</v>
      </c>
      <c r="F3654" s="1">
        <f>COUNTIF(G3654:N3654,"NA")</f>
        <v>0</v>
      </c>
      <c r="G3654" s="6">
        <v>56859.546924648501</v>
      </c>
      <c r="H3654" s="6">
        <v>51768.756333973201</v>
      </c>
      <c r="I3654" s="6">
        <v>67730.356841861401</v>
      </c>
      <c r="J3654" s="6">
        <v>56016.2776040717</v>
      </c>
      <c r="K3654" s="6">
        <v>54910.619455759901</v>
      </c>
      <c r="L3654" s="6">
        <v>58114.024688917401</v>
      </c>
      <c r="M3654" s="6">
        <v>58680.854326791799</v>
      </c>
      <c r="N3654" s="6">
        <v>61528.321695450999</v>
      </c>
      <c r="O3654" s="6">
        <f>AVERAGE(G3654:N3654)</f>
        <v>58201.094733934362</v>
      </c>
      <c r="P3654" s="6">
        <f>STDEV(G3654:N3654)</f>
        <v>4794.1989841612385</v>
      </c>
    </row>
    <row r="3655" spans="1:16" x14ac:dyDescent="0.3">
      <c r="A3655" t="s">
        <v>12565</v>
      </c>
      <c r="B3655" s="1">
        <v>1</v>
      </c>
      <c r="C3655" t="s">
        <v>12566</v>
      </c>
      <c r="D3655" t="s">
        <v>24278</v>
      </c>
      <c r="E3655" s="1" t="s">
        <v>12568</v>
      </c>
      <c r="F3655" s="1">
        <f>COUNTIF(G3655:N3655,"NA")</f>
        <v>0</v>
      </c>
      <c r="G3655" s="6">
        <v>59333.115149819598</v>
      </c>
      <c r="H3655" s="6">
        <v>57620.233513535801</v>
      </c>
      <c r="I3655" s="6">
        <v>60830.3141025152</v>
      </c>
      <c r="J3655" s="6">
        <v>59396.084090271797</v>
      </c>
      <c r="K3655" s="6">
        <v>59779.403469032601</v>
      </c>
      <c r="L3655" s="6">
        <v>57974.480199298603</v>
      </c>
      <c r="M3655" s="6">
        <v>56854.430785611097</v>
      </c>
      <c r="N3655" s="6">
        <v>59144.229637513097</v>
      </c>
      <c r="O3655" s="6">
        <f>AVERAGE(G3655:N3655)</f>
        <v>58866.536368449721</v>
      </c>
      <c r="P3655" s="6">
        <f>STDEV(G3655:N3655)</f>
        <v>1290.7685044361367</v>
      </c>
    </row>
    <row r="3656" spans="1:16" x14ac:dyDescent="0.3">
      <c r="A3656" t="s">
        <v>12569</v>
      </c>
      <c r="B3656" s="1">
        <v>0</v>
      </c>
      <c r="C3656" t="s">
        <v>12570</v>
      </c>
      <c r="D3656" t="s">
        <v>12571</v>
      </c>
      <c r="E3656" s="1" t="s">
        <v>12572</v>
      </c>
      <c r="F3656" s="1">
        <f>COUNTIF(G3656:N3656,"NA")</f>
        <v>0</v>
      </c>
      <c r="G3656" s="6">
        <v>6746.6806306662102</v>
      </c>
      <c r="H3656" s="6">
        <v>5977.1348828799601</v>
      </c>
      <c r="I3656" s="6">
        <v>11433.455935067999</v>
      </c>
      <c r="J3656" s="6">
        <v>8852.2445396225503</v>
      </c>
      <c r="K3656" s="6">
        <v>6368.1049429268496</v>
      </c>
      <c r="L3656" s="6">
        <v>9418.5894658066009</v>
      </c>
      <c r="M3656" s="6">
        <v>7776.0028927090698</v>
      </c>
      <c r="N3656" s="6">
        <v>10084.322345331</v>
      </c>
      <c r="O3656" s="6">
        <f>AVERAGE(G3656:N3656)</f>
        <v>8332.0669543762815</v>
      </c>
      <c r="P3656" s="6">
        <f>STDEV(G3656:N3656)</f>
        <v>1940.7523332308313</v>
      </c>
    </row>
    <row r="3657" spans="1:16" x14ac:dyDescent="0.3">
      <c r="A3657" t="s">
        <v>12573</v>
      </c>
      <c r="B3657" s="1">
        <v>1</v>
      </c>
      <c r="C3657" t="s">
        <v>12574</v>
      </c>
      <c r="D3657" t="s">
        <v>24023</v>
      </c>
      <c r="E3657" s="1" t="s">
        <v>12576</v>
      </c>
      <c r="F3657" s="1">
        <f>COUNTIF(G3657:N3657,"NA")</f>
        <v>0</v>
      </c>
      <c r="G3657" s="6">
        <v>39600.890768596597</v>
      </c>
      <c r="H3657" s="6">
        <v>40657.509079581803</v>
      </c>
      <c r="I3657" s="6">
        <v>42178.598097687602</v>
      </c>
      <c r="J3657" s="6">
        <v>41471.904648135896</v>
      </c>
      <c r="K3657" s="6">
        <v>40981.5326011461</v>
      </c>
      <c r="L3657" s="6">
        <v>41767.9817860115</v>
      </c>
      <c r="M3657" s="6">
        <v>40887.798559750001</v>
      </c>
      <c r="N3657" s="6">
        <v>42560.706308902903</v>
      </c>
      <c r="O3657" s="6">
        <f>AVERAGE(G3657:N3657)</f>
        <v>41263.365231226548</v>
      </c>
      <c r="P3657" s="6">
        <f>STDEV(G3657:N3657)</f>
        <v>938.8621227642268</v>
      </c>
    </row>
    <row r="3658" spans="1:16" x14ac:dyDescent="0.3">
      <c r="A3658" t="s">
        <v>12577</v>
      </c>
      <c r="B3658" s="1">
        <v>1</v>
      </c>
      <c r="C3658" t="s">
        <v>12578</v>
      </c>
      <c r="D3658" t="s">
        <v>21911</v>
      </c>
      <c r="E3658" s="1" t="s">
        <v>12580</v>
      </c>
      <c r="F3658" s="1">
        <f>COUNTIF(G3658:N3658,"NA")</f>
        <v>0</v>
      </c>
      <c r="G3658" s="6">
        <v>23668.864547947</v>
      </c>
      <c r="H3658" s="6">
        <v>21025.866450911501</v>
      </c>
      <c r="I3658" s="6">
        <v>13384.4787307309</v>
      </c>
      <c r="J3658" s="6">
        <v>21571.386814800298</v>
      </c>
      <c r="K3658" s="6">
        <v>19896.802506559801</v>
      </c>
      <c r="L3658" s="6">
        <v>19840.437665804398</v>
      </c>
      <c r="M3658" s="6">
        <v>19339.488481119599</v>
      </c>
      <c r="N3658" s="6">
        <v>20967.520610544401</v>
      </c>
      <c r="O3658" s="6">
        <f>AVERAGE(G3658:N3658)</f>
        <v>19961.855726052236</v>
      </c>
      <c r="P3658" s="6">
        <f>STDEV(G3658:N3658)</f>
        <v>2979.5538689694758</v>
      </c>
    </row>
    <row r="3659" spans="1:16" x14ac:dyDescent="0.3">
      <c r="A3659" t="s">
        <v>12581</v>
      </c>
      <c r="B3659" s="1">
        <v>1</v>
      </c>
      <c r="C3659" t="s">
        <v>12582</v>
      </c>
      <c r="D3659" t="s">
        <v>12583</v>
      </c>
      <c r="E3659" s="1" t="s">
        <v>12584</v>
      </c>
      <c r="F3659" s="1">
        <f>COUNTIF(G3659:N3659,"NA")</f>
        <v>0</v>
      </c>
      <c r="G3659" s="6">
        <v>55368.975032943898</v>
      </c>
      <c r="H3659" s="6">
        <v>57279.784742858203</v>
      </c>
      <c r="I3659" s="6">
        <v>56544.106880577703</v>
      </c>
      <c r="J3659" s="6">
        <v>50363.032038870697</v>
      </c>
      <c r="K3659" s="6">
        <v>57479.619267834998</v>
      </c>
      <c r="L3659" s="6">
        <v>57247.8018556924</v>
      </c>
      <c r="M3659" s="6">
        <v>55049.156741748899</v>
      </c>
      <c r="N3659" s="6">
        <v>49889.442936474901</v>
      </c>
      <c r="O3659" s="6">
        <f>AVERAGE(G3659:N3659)</f>
        <v>54902.739937125218</v>
      </c>
      <c r="P3659" s="6">
        <f>STDEV(G3659:N3659)</f>
        <v>3081.3948048136349</v>
      </c>
    </row>
    <row r="3660" spans="1:16" x14ac:dyDescent="0.3">
      <c r="A3660" t="s">
        <v>12585</v>
      </c>
      <c r="B3660" s="1">
        <v>1</v>
      </c>
      <c r="C3660" t="s">
        <v>12586</v>
      </c>
      <c r="D3660" t="s">
        <v>12587</v>
      </c>
      <c r="E3660" s="1" t="s">
        <v>12588</v>
      </c>
      <c r="F3660" s="1">
        <f>COUNTIF(G3660:N3660,"NA")</f>
        <v>0</v>
      </c>
      <c r="G3660" s="6">
        <v>82558.406212262504</v>
      </c>
      <c r="H3660" s="6">
        <v>65624.645890984102</v>
      </c>
      <c r="I3660" s="6">
        <v>87513.686821602707</v>
      </c>
      <c r="J3660" s="6">
        <v>80223.981279460597</v>
      </c>
      <c r="K3660" s="6">
        <v>75554.901090887797</v>
      </c>
      <c r="L3660" s="6">
        <v>75212.439220676795</v>
      </c>
      <c r="M3660" s="6">
        <v>89550.254434821705</v>
      </c>
      <c r="N3660" s="6">
        <v>87729.778523172601</v>
      </c>
      <c r="O3660" s="6">
        <f>AVERAGE(G3660:N3660)</f>
        <v>80496.011684233599</v>
      </c>
      <c r="P3660" s="6">
        <f>STDEV(G3660:N3660)</f>
        <v>8118.4988316866711</v>
      </c>
    </row>
    <row r="3661" spans="1:16" x14ac:dyDescent="0.3">
      <c r="A3661" t="s">
        <v>12589</v>
      </c>
      <c r="B3661" s="1">
        <v>1</v>
      </c>
      <c r="C3661" t="s">
        <v>12590</v>
      </c>
      <c r="D3661" t="s">
        <v>21123</v>
      </c>
      <c r="E3661" s="1" t="s">
        <v>12592</v>
      </c>
      <c r="F3661" s="1">
        <f>COUNTIF(G3661:N3661,"NA")</f>
        <v>0</v>
      </c>
      <c r="G3661" s="6">
        <v>18446.443208444802</v>
      </c>
      <c r="H3661" s="6">
        <v>24600.813469018602</v>
      </c>
      <c r="I3661" s="6">
        <v>22435.116213736201</v>
      </c>
      <c r="J3661" s="6">
        <v>22118.786806710101</v>
      </c>
      <c r="K3661" s="6">
        <v>20152.4568862698</v>
      </c>
      <c r="L3661" s="6">
        <v>21920.8236860168</v>
      </c>
      <c r="M3661" s="6">
        <v>20971.037415352199</v>
      </c>
      <c r="N3661" s="6">
        <v>21707.9999029227</v>
      </c>
      <c r="O3661" s="6">
        <f>AVERAGE(G3661:N3661)</f>
        <v>21544.184698558896</v>
      </c>
      <c r="P3661" s="6">
        <f>STDEV(G3661:N3661)</f>
        <v>1792.7235778957956</v>
      </c>
    </row>
    <row r="3662" spans="1:16" x14ac:dyDescent="0.3">
      <c r="A3662" t="s">
        <v>12593</v>
      </c>
      <c r="B3662" s="1">
        <v>1</v>
      </c>
      <c r="C3662" t="s">
        <v>12594</v>
      </c>
      <c r="D3662" t="s">
        <v>21644</v>
      </c>
      <c r="E3662" s="1" t="s">
        <v>12596</v>
      </c>
      <c r="F3662" s="1">
        <f>COUNTIF(G3662:N3662,"NA")</f>
        <v>0</v>
      </c>
      <c r="G3662" s="6">
        <v>27568.593054417401</v>
      </c>
      <c r="H3662" s="6">
        <v>26916.753572996298</v>
      </c>
      <c r="I3662" s="6">
        <v>29803.5547964248</v>
      </c>
      <c r="J3662" s="6">
        <v>26496.536910712199</v>
      </c>
      <c r="K3662" s="6">
        <v>23590.975607878401</v>
      </c>
      <c r="L3662" s="6">
        <v>25891.4349380639</v>
      </c>
      <c r="M3662" s="6">
        <v>31593.624138308998</v>
      </c>
      <c r="N3662" s="6">
        <v>27697.6565808413</v>
      </c>
      <c r="O3662" s="6">
        <f>AVERAGE(G3662:N3662)</f>
        <v>27444.891199955411</v>
      </c>
      <c r="P3662" s="6">
        <f>STDEV(G3662:N3662)</f>
        <v>2428.9524020820718</v>
      </c>
    </row>
    <row r="3663" spans="1:16" x14ac:dyDescent="0.3">
      <c r="A3663" t="s">
        <v>24449</v>
      </c>
      <c r="B3663" s="1">
        <v>1</v>
      </c>
      <c r="C3663" t="s">
        <v>24450</v>
      </c>
      <c r="D3663" t="s">
        <v>24451</v>
      </c>
      <c r="E3663" s="1" t="s">
        <v>24452</v>
      </c>
      <c r="F3663" s="1">
        <f>COUNTIF(G3663:N3663,"NA")</f>
        <v>0</v>
      </c>
      <c r="G3663" s="6">
        <v>22162.702142722199</v>
      </c>
      <c r="H3663" s="6">
        <v>20239.8760223057</v>
      </c>
      <c r="I3663" s="6">
        <v>13596.226311061801</v>
      </c>
      <c r="J3663" s="6">
        <v>20256.6711299165</v>
      </c>
      <c r="K3663" s="6">
        <v>27091.443416579499</v>
      </c>
      <c r="L3663" s="6">
        <v>20517.586428705599</v>
      </c>
      <c r="M3663" s="6">
        <v>19453.309725082701</v>
      </c>
      <c r="N3663" s="6">
        <v>20481.662008151801</v>
      </c>
      <c r="O3663" s="6">
        <f>AVERAGE(G3663:N3663)</f>
        <v>20474.934648065722</v>
      </c>
      <c r="P3663" s="6">
        <f>STDEV(G3663:N3663)</f>
        <v>3685.7224378351739</v>
      </c>
    </row>
    <row r="3664" spans="1:16" x14ac:dyDescent="0.3">
      <c r="A3664" t="s">
        <v>22871</v>
      </c>
      <c r="B3664" s="1">
        <v>1</v>
      </c>
      <c r="C3664" t="s">
        <v>22872</v>
      </c>
      <c r="D3664" t="s">
        <v>22873</v>
      </c>
      <c r="E3664" s="1" t="s">
        <v>22874</v>
      </c>
      <c r="F3664" s="1">
        <f>COUNTIF(G3664:N3664,"NA")</f>
        <v>0</v>
      </c>
      <c r="G3664" s="6">
        <v>9892.6375020402193</v>
      </c>
      <c r="H3664" s="6">
        <v>9059.1611038516894</v>
      </c>
      <c r="I3664" s="6">
        <v>8821.7949559993194</v>
      </c>
      <c r="J3664" s="6">
        <v>10130.227731331601</v>
      </c>
      <c r="K3664" s="6">
        <v>10325.831027774</v>
      </c>
      <c r="L3664" s="6">
        <v>11029.8332537932</v>
      </c>
      <c r="M3664" s="6">
        <v>10587.0009191343</v>
      </c>
      <c r="N3664" s="6">
        <v>10124.602967418001</v>
      </c>
      <c r="O3664" s="6">
        <f>AVERAGE(G3664:N3664)</f>
        <v>9996.3861826677912</v>
      </c>
      <c r="P3664" s="6">
        <f>STDEV(G3664:N3664)</f>
        <v>739.55052108087023</v>
      </c>
    </row>
    <row r="3665" spans="1:16" x14ac:dyDescent="0.3">
      <c r="A3665" t="s">
        <v>12605</v>
      </c>
      <c r="B3665" s="1">
        <v>1</v>
      </c>
      <c r="C3665" t="s">
        <v>12606</v>
      </c>
      <c r="D3665" t="s">
        <v>24317</v>
      </c>
      <c r="E3665" s="1" t="s">
        <v>12608</v>
      </c>
      <c r="F3665" s="1">
        <f>COUNTIF(G3665:N3665,"NA")</f>
        <v>0</v>
      </c>
      <c r="G3665" s="6">
        <v>20848.751072589999</v>
      </c>
      <c r="H3665" s="6">
        <v>19578.977765379001</v>
      </c>
      <c r="I3665" s="6">
        <v>20166.947670150199</v>
      </c>
      <c r="J3665" s="6">
        <v>23796.316046980799</v>
      </c>
      <c r="K3665" s="6">
        <v>22455.851560654701</v>
      </c>
      <c r="L3665" s="6">
        <v>21299.9582024839</v>
      </c>
      <c r="M3665" s="6">
        <v>18166.030624876501</v>
      </c>
      <c r="N3665" s="6">
        <v>21871.664778452599</v>
      </c>
      <c r="O3665" s="6">
        <f>AVERAGE(G3665:N3665)</f>
        <v>21023.062215195965</v>
      </c>
      <c r="P3665" s="6">
        <f>STDEV(G3665:N3665)</f>
        <v>1754.6650358838649</v>
      </c>
    </row>
    <row r="3666" spans="1:16" x14ac:dyDescent="0.3">
      <c r="A3666" t="s">
        <v>12609</v>
      </c>
      <c r="B3666" s="1">
        <v>1</v>
      </c>
      <c r="C3666" t="s">
        <v>12610</v>
      </c>
      <c r="D3666" t="s">
        <v>22155</v>
      </c>
      <c r="E3666" s="1" t="s">
        <v>12612</v>
      </c>
      <c r="F3666" s="1">
        <f>COUNTIF(G3666:N3666,"NA")</f>
        <v>0</v>
      </c>
      <c r="G3666" s="6">
        <v>52893.7013222311</v>
      </c>
      <c r="H3666" s="6">
        <v>54295.065711191703</v>
      </c>
      <c r="I3666" s="6">
        <v>53800.760755431198</v>
      </c>
      <c r="J3666" s="6">
        <v>50688.394133440102</v>
      </c>
      <c r="K3666" s="6">
        <v>52699.084981459797</v>
      </c>
      <c r="L3666" s="6">
        <v>58859.786091186499</v>
      </c>
      <c r="M3666" s="6">
        <v>51021.857387592601</v>
      </c>
      <c r="N3666" s="6">
        <v>55887.288140038399</v>
      </c>
      <c r="O3666" s="6">
        <f>AVERAGE(G3666:N3666)</f>
        <v>53768.242315321426</v>
      </c>
      <c r="P3666" s="6">
        <f>STDEV(G3666:N3666)</f>
        <v>2662.6728761051777</v>
      </c>
    </row>
    <row r="3667" spans="1:16" x14ac:dyDescent="0.3">
      <c r="A3667" t="s">
        <v>18168</v>
      </c>
      <c r="B3667" s="1">
        <v>0</v>
      </c>
      <c r="C3667" t="s">
        <v>18169</v>
      </c>
      <c r="D3667" t="s">
        <v>18170</v>
      </c>
      <c r="E3667" s="1" t="s">
        <v>18171</v>
      </c>
      <c r="F3667" s="1">
        <f>COUNTIF(G3667:N3667,"NA")</f>
        <v>0</v>
      </c>
      <c r="G3667" s="6">
        <v>9691.5992328674402</v>
      </c>
      <c r="H3667" s="6">
        <v>10558.8011669383</v>
      </c>
      <c r="I3667" s="6">
        <v>7749.5713931243899</v>
      </c>
      <c r="J3667" s="6">
        <v>8818.2068016085304</v>
      </c>
      <c r="K3667" s="6">
        <v>5044.6597769499404</v>
      </c>
      <c r="L3667" s="6">
        <v>12399.6852007085</v>
      </c>
      <c r="M3667" s="6">
        <v>6275.6888275121501</v>
      </c>
      <c r="N3667" s="6">
        <v>9895.7033478448502</v>
      </c>
      <c r="O3667" s="6">
        <f>AVERAGE(G3667:N3667)</f>
        <v>8804.2394684442625</v>
      </c>
      <c r="P3667" s="6">
        <f>STDEV(G3667:N3667)</f>
        <v>2379.2239177327856</v>
      </c>
    </row>
    <row r="3668" spans="1:16" x14ac:dyDescent="0.3">
      <c r="A3668" t="s">
        <v>12613</v>
      </c>
      <c r="B3668" s="1">
        <v>1</v>
      </c>
      <c r="C3668" t="s">
        <v>12614</v>
      </c>
      <c r="D3668" t="s">
        <v>22156</v>
      </c>
      <c r="E3668" s="1" t="s">
        <v>12616</v>
      </c>
      <c r="F3668" s="1">
        <f>COUNTIF(G3668:N3668,"NA")</f>
        <v>0</v>
      </c>
      <c r="G3668" s="6">
        <v>34399.609247829903</v>
      </c>
      <c r="H3668" s="6">
        <v>33880.886898694</v>
      </c>
      <c r="I3668" s="6">
        <v>36996.409594012701</v>
      </c>
      <c r="J3668" s="6">
        <v>36625.789036852497</v>
      </c>
      <c r="K3668" s="6">
        <v>40553.793149806697</v>
      </c>
      <c r="L3668" s="6">
        <v>31971.264912728198</v>
      </c>
      <c r="M3668" s="6">
        <v>41245.721971349703</v>
      </c>
      <c r="N3668" s="6">
        <v>36254.276071730899</v>
      </c>
      <c r="O3668" s="6">
        <f>AVERAGE(G3668:N3668)</f>
        <v>36490.968860375579</v>
      </c>
      <c r="P3668" s="6">
        <f>STDEV(G3668:N3668)</f>
        <v>3186.0841459288226</v>
      </c>
    </row>
    <row r="3669" spans="1:16" x14ac:dyDescent="0.3">
      <c r="A3669" t="s">
        <v>12617</v>
      </c>
      <c r="B3669" s="1">
        <v>0</v>
      </c>
      <c r="C3669" t="s">
        <v>12618</v>
      </c>
      <c r="D3669" t="s">
        <v>17697</v>
      </c>
      <c r="E3669" s="1" t="s">
        <v>12620</v>
      </c>
      <c r="F3669" s="1">
        <f>COUNTIF(G3669:N3669,"NA")</f>
        <v>0</v>
      </c>
      <c r="G3669" s="6">
        <v>23389.441931569199</v>
      </c>
      <c r="H3669" s="6">
        <v>22484.695129438602</v>
      </c>
      <c r="I3669" s="6">
        <v>31217.522017287702</v>
      </c>
      <c r="J3669" s="6">
        <v>31781.820033957101</v>
      </c>
      <c r="K3669" s="6">
        <v>27103.193870009101</v>
      </c>
      <c r="L3669" s="6">
        <v>31424.798277845501</v>
      </c>
      <c r="M3669" s="6">
        <v>43682.199447095903</v>
      </c>
      <c r="N3669" s="6">
        <v>39643.357422486202</v>
      </c>
      <c r="O3669" s="6">
        <f>AVERAGE(G3669:N3669)</f>
        <v>31340.878516211164</v>
      </c>
      <c r="P3669" s="6">
        <f>STDEV(G3669:N3669)</f>
        <v>7378.2629216107671</v>
      </c>
    </row>
    <row r="3670" spans="1:16" x14ac:dyDescent="0.3">
      <c r="A3670" t="s">
        <v>12625</v>
      </c>
      <c r="B3670" s="1">
        <v>0</v>
      </c>
      <c r="C3670" t="s">
        <v>12626</v>
      </c>
      <c r="D3670" t="s">
        <v>12627</v>
      </c>
      <c r="E3670" s="1" t="s">
        <v>12628</v>
      </c>
      <c r="F3670" s="1">
        <f>COUNTIF(G3670:N3670,"NA")</f>
        <v>0</v>
      </c>
      <c r="G3670" s="6">
        <v>34842.903690493498</v>
      </c>
      <c r="H3670" s="6">
        <v>34887.244740495596</v>
      </c>
      <c r="I3670" s="6">
        <v>44123.143746821297</v>
      </c>
      <c r="J3670" s="6">
        <v>36983.297435265202</v>
      </c>
      <c r="K3670" s="6">
        <v>37378.398262761999</v>
      </c>
      <c r="L3670" s="6">
        <v>39854.5524149138</v>
      </c>
      <c r="M3670" s="6">
        <v>39947.010238004499</v>
      </c>
      <c r="N3670" s="6">
        <v>41344.703834624001</v>
      </c>
      <c r="O3670" s="6">
        <f>AVERAGE(G3670:N3670)</f>
        <v>38670.156795422488</v>
      </c>
      <c r="P3670" s="6">
        <f>STDEV(G3670:N3670)</f>
        <v>3238.0294008742462</v>
      </c>
    </row>
    <row r="3671" spans="1:16" x14ac:dyDescent="0.3">
      <c r="A3671" t="s">
        <v>12629</v>
      </c>
      <c r="B3671" s="1">
        <v>1</v>
      </c>
      <c r="C3671" t="s">
        <v>12630</v>
      </c>
      <c r="D3671" t="s">
        <v>22804</v>
      </c>
      <c r="E3671" s="1" t="s">
        <v>12632</v>
      </c>
      <c r="F3671" s="1">
        <f>COUNTIF(G3671:N3671,"NA")</f>
        <v>0</v>
      </c>
      <c r="G3671" s="6">
        <v>100950.345012533</v>
      </c>
      <c r="H3671" s="6">
        <v>109220.860279784</v>
      </c>
      <c r="I3671" s="6">
        <v>108760.03022206201</v>
      </c>
      <c r="J3671" s="6">
        <v>98714.805241299196</v>
      </c>
      <c r="K3671" s="6">
        <v>102406.798201756</v>
      </c>
      <c r="L3671" s="6">
        <v>118608.67749656099</v>
      </c>
      <c r="M3671" s="6">
        <v>92273.034675841904</v>
      </c>
      <c r="N3671" s="6">
        <v>108581.87172074</v>
      </c>
      <c r="O3671" s="6">
        <f>AVERAGE(G3671:N3671)</f>
        <v>104939.55285632213</v>
      </c>
      <c r="P3671" s="6">
        <f>STDEV(G3671:N3671)</f>
        <v>8058.3043833687934</v>
      </c>
    </row>
    <row r="3672" spans="1:16" x14ac:dyDescent="0.3">
      <c r="A3672" t="s">
        <v>12637</v>
      </c>
      <c r="B3672" s="1">
        <v>1</v>
      </c>
      <c r="C3672" t="s">
        <v>12638</v>
      </c>
      <c r="D3672" t="s">
        <v>23348</v>
      </c>
      <c r="E3672" s="1" t="s">
        <v>12640</v>
      </c>
      <c r="F3672" s="1">
        <f>COUNTIF(G3672:N3672,"NA")</f>
        <v>0</v>
      </c>
      <c r="G3672" s="6">
        <v>36891.9329103001</v>
      </c>
      <c r="H3672" s="6">
        <v>37895.438598539498</v>
      </c>
      <c r="I3672" s="6">
        <v>40079.932764935598</v>
      </c>
      <c r="J3672" s="6">
        <v>37780.6779367454</v>
      </c>
      <c r="K3672" s="6">
        <v>36980.520770320902</v>
      </c>
      <c r="L3672" s="6">
        <v>40760.412589097803</v>
      </c>
      <c r="M3672" s="6">
        <v>36187.767507934397</v>
      </c>
      <c r="N3672" s="6">
        <v>38833.728856367299</v>
      </c>
      <c r="O3672" s="6">
        <f>AVERAGE(G3672:N3672)</f>
        <v>38176.301491780127</v>
      </c>
      <c r="P3672" s="6">
        <f>STDEV(G3672:N3672)</f>
        <v>1603.6929026040252</v>
      </c>
    </row>
    <row r="3673" spans="1:16" x14ac:dyDescent="0.3">
      <c r="A3673" t="s">
        <v>12641</v>
      </c>
      <c r="B3673" s="1">
        <v>1</v>
      </c>
      <c r="C3673" t="s">
        <v>12642</v>
      </c>
      <c r="D3673" t="s">
        <v>12643</v>
      </c>
      <c r="E3673" s="1" t="s">
        <v>12644</v>
      </c>
      <c r="F3673" s="1">
        <f>COUNTIF(G3673:N3673,"NA")</f>
        <v>0</v>
      </c>
      <c r="G3673" s="6">
        <v>84823.986391235594</v>
      </c>
      <c r="H3673" s="6">
        <v>91724.444937919907</v>
      </c>
      <c r="I3673" s="6">
        <v>72578.325861363701</v>
      </c>
      <c r="J3673" s="6">
        <v>85776.473016994205</v>
      </c>
      <c r="K3673" s="6">
        <v>87788.509442779396</v>
      </c>
      <c r="L3673" s="6">
        <v>97275.207952633398</v>
      </c>
      <c r="M3673" s="6">
        <v>81045.099872397695</v>
      </c>
      <c r="N3673" s="6">
        <v>88740.894533148996</v>
      </c>
      <c r="O3673" s="6">
        <f>AVERAGE(G3673:N3673)</f>
        <v>86219.117751059108</v>
      </c>
      <c r="P3673" s="6">
        <f>STDEV(G3673:N3673)</f>
        <v>7332.4337867441509</v>
      </c>
    </row>
    <row r="3674" spans="1:16" x14ac:dyDescent="0.3">
      <c r="A3674" t="s">
        <v>12645</v>
      </c>
      <c r="B3674" s="1">
        <v>1</v>
      </c>
      <c r="C3674" t="s">
        <v>12646</v>
      </c>
      <c r="D3674" t="s">
        <v>12647</v>
      </c>
      <c r="E3674" s="1" t="s">
        <v>12648</v>
      </c>
      <c r="F3674" s="1">
        <f>COUNTIF(G3674:N3674,"NA")</f>
        <v>0</v>
      </c>
      <c r="G3674" s="6">
        <v>8221.4181988395394</v>
      </c>
      <c r="H3674" s="6">
        <v>8117.2428940793898</v>
      </c>
      <c r="I3674" s="6">
        <v>8338.5676052313192</v>
      </c>
      <c r="J3674" s="6">
        <v>6623.3209338946099</v>
      </c>
      <c r="K3674" s="6">
        <v>7543.5255509687004</v>
      </c>
      <c r="L3674" s="6">
        <v>10557.682331456401</v>
      </c>
      <c r="M3674" s="6">
        <v>8086.7836946532798</v>
      </c>
      <c r="N3674" s="6">
        <v>9087.7107926331992</v>
      </c>
      <c r="O3674" s="6">
        <f>AVERAGE(G3674:N3674)</f>
        <v>8322.0315002195548</v>
      </c>
      <c r="P3674" s="6">
        <f>STDEV(G3674:N3674)</f>
        <v>1145.4110242688439</v>
      </c>
    </row>
    <row r="3675" spans="1:16" x14ac:dyDescent="0.3">
      <c r="A3675" t="s">
        <v>12649</v>
      </c>
      <c r="B3675" s="1">
        <v>1</v>
      </c>
      <c r="C3675" t="s">
        <v>12650</v>
      </c>
      <c r="D3675" t="s">
        <v>12651</v>
      </c>
      <c r="E3675" s="1" t="s">
        <v>12652</v>
      </c>
      <c r="F3675" s="1">
        <f>COUNTIF(G3675:N3675,"NA")</f>
        <v>0</v>
      </c>
      <c r="G3675" s="6">
        <v>28020.695910169699</v>
      </c>
      <c r="H3675" s="6">
        <v>26430.520176601</v>
      </c>
      <c r="I3675" s="6">
        <v>26450.4415067054</v>
      </c>
      <c r="J3675" s="6">
        <v>24575.747555932601</v>
      </c>
      <c r="K3675" s="6">
        <v>26110.557585250499</v>
      </c>
      <c r="L3675" s="6">
        <v>29725.452177750201</v>
      </c>
      <c r="M3675" s="6">
        <v>23006.683284022201</v>
      </c>
      <c r="N3675" s="6">
        <v>27747.2740076482</v>
      </c>
      <c r="O3675" s="6">
        <f>AVERAGE(G3675:N3675)</f>
        <v>26508.421525509977</v>
      </c>
      <c r="P3675" s="6">
        <f>STDEV(G3675:N3675)</f>
        <v>2081.7623339967176</v>
      </c>
    </row>
    <row r="3676" spans="1:16" x14ac:dyDescent="0.3">
      <c r="A3676" t="s">
        <v>18975</v>
      </c>
      <c r="B3676" s="1">
        <v>0</v>
      </c>
      <c r="C3676" t="s">
        <v>18976</v>
      </c>
      <c r="D3676" t="s">
        <v>18977</v>
      </c>
      <c r="E3676" s="1" t="s">
        <v>18978</v>
      </c>
      <c r="F3676" s="1">
        <f>COUNTIF(G3676:N3676,"NA")</f>
        <v>0</v>
      </c>
      <c r="G3676" s="6">
        <v>17029.134858391801</v>
      </c>
      <c r="H3676" s="6">
        <v>15662.5718108659</v>
      </c>
      <c r="I3676" s="6">
        <v>1736.6942049957499</v>
      </c>
      <c r="J3676" s="6">
        <v>16317.976288838499</v>
      </c>
      <c r="K3676" s="6">
        <v>18304.972893659698</v>
      </c>
      <c r="L3676" s="6">
        <v>18969.340309772801</v>
      </c>
      <c r="M3676" s="6">
        <v>13700.2248233481</v>
      </c>
      <c r="N3676" s="6">
        <v>16686.996716175301</v>
      </c>
      <c r="O3676" s="6">
        <f>AVERAGE(G3676:N3676)</f>
        <v>14800.988988255982</v>
      </c>
      <c r="P3676" s="6">
        <f>STDEV(G3676:N3676)</f>
        <v>5517.5793149623769</v>
      </c>
    </row>
    <row r="3677" spans="1:16" x14ac:dyDescent="0.3">
      <c r="A3677" t="s">
        <v>12653</v>
      </c>
      <c r="B3677" s="1">
        <v>1</v>
      </c>
      <c r="C3677" t="s">
        <v>12654</v>
      </c>
      <c r="D3677" t="s">
        <v>12655</v>
      </c>
      <c r="E3677" s="1" t="s">
        <v>12656</v>
      </c>
      <c r="F3677" s="1">
        <f>COUNTIF(G3677:N3677,"NA")</f>
        <v>0</v>
      </c>
      <c r="G3677" s="6">
        <v>14742.181936328399</v>
      </c>
      <c r="H3677" s="6">
        <v>14332.097989374401</v>
      </c>
      <c r="I3677" s="6">
        <v>13563.893882123301</v>
      </c>
      <c r="J3677" s="6">
        <v>14853.4263776157</v>
      </c>
      <c r="K3677" s="6">
        <v>13998.020550560999</v>
      </c>
      <c r="L3677" s="6">
        <v>17366.993806014802</v>
      </c>
      <c r="M3677" s="6">
        <v>13962.082862989701</v>
      </c>
      <c r="N3677" s="6">
        <v>15726.787906792801</v>
      </c>
      <c r="O3677" s="6">
        <f>AVERAGE(G3677:N3677)</f>
        <v>14818.185663975013</v>
      </c>
      <c r="P3677" s="6">
        <f>STDEV(G3677:N3677)</f>
        <v>1227.3148027666864</v>
      </c>
    </row>
    <row r="3678" spans="1:16" x14ac:dyDescent="0.3">
      <c r="A3678" t="s">
        <v>12657</v>
      </c>
      <c r="B3678" s="1">
        <v>1</v>
      </c>
      <c r="C3678" t="s">
        <v>12658</v>
      </c>
      <c r="D3678" t="s">
        <v>22443</v>
      </c>
      <c r="E3678" s="1" t="s">
        <v>12660</v>
      </c>
      <c r="F3678" s="1">
        <f>COUNTIF(G3678:N3678,"NA")</f>
        <v>0</v>
      </c>
      <c r="G3678" s="6">
        <v>16974.961659697299</v>
      </c>
      <c r="H3678" s="6">
        <v>17975.772292691199</v>
      </c>
      <c r="I3678" s="6">
        <v>17664.639420175299</v>
      </c>
      <c r="J3678" s="6">
        <v>15700.277431531</v>
      </c>
      <c r="K3678" s="6">
        <v>17259.060347205701</v>
      </c>
      <c r="L3678" s="6">
        <v>19786.587070095698</v>
      </c>
      <c r="M3678" s="6">
        <v>16128.067082261599</v>
      </c>
      <c r="N3678" s="6">
        <v>18937.0279688427</v>
      </c>
      <c r="O3678" s="6">
        <f>AVERAGE(G3678:N3678)</f>
        <v>17553.299159062561</v>
      </c>
      <c r="P3678" s="6">
        <f>STDEV(G3678:N3678)</f>
        <v>1361.6789663597763</v>
      </c>
    </row>
    <row r="3679" spans="1:16" x14ac:dyDescent="0.3">
      <c r="A3679" t="s">
        <v>18396</v>
      </c>
      <c r="B3679" s="1">
        <v>0</v>
      </c>
      <c r="C3679" t="s">
        <v>18397</v>
      </c>
      <c r="D3679" t="s">
        <v>18398</v>
      </c>
      <c r="E3679" s="1" t="s">
        <v>18399</v>
      </c>
      <c r="F3679" s="1">
        <f>COUNTIF(G3679:N3679,"NA")</f>
        <v>0</v>
      </c>
      <c r="G3679" s="6">
        <v>16388.481483789299</v>
      </c>
      <c r="H3679" s="6">
        <v>16448.667648774899</v>
      </c>
      <c r="I3679" s="6">
        <v>11500.361422477001</v>
      </c>
      <c r="J3679" s="6">
        <v>12864.6354203681</v>
      </c>
      <c r="K3679" s="6">
        <v>15351.028651996199</v>
      </c>
      <c r="L3679" s="6">
        <v>16305.367445776001</v>
      </c>
      <c r="M3679" s="6">
        <v>10815.1641046646</v>
      </c>
      <c r="N3679" s="6">
        <v>10600.7951628596</v>
      </c>
      <c r="O3679" s="6">
        <f>AVERAGE(G3679:N3679)</f>
        <v>13784.312667588212</v>
      </c>
      <c r="P3679" s="6">
        <f>STDEV(G3679:N3679)</f>
        <v>2610.5189763229541</v>
      </c>
    </row>
    <row r="3680" spans="1:16" x14ac:dyDescent="0.3">
      <c r="A3680" t="s">
        <v>12661</v>
      </c>
      <c r="B3680" s="1">
        <v>1</v>
      </c>
      <c r="C3680" t="s">
        <v>12662</v>
      </c>
      <c r="D3680" t="s">
        <v>12663</v>
      </c>
      <c r="E3680" s="1" t="s">
        <v>12664</v>
      </c>
      <c r="F3680" s="1">
        <f>COUNTIF(G3680:N3680,"NA")</f>
        <v>0</v>
      </c>
      <c r="G3680" s="6">
        <v>171567.310220921</v>
      </c>
      <c r="H3680" s="6">
        <v>128650.47962196299</v>
      </c>
      <c r="I3680" s="6">
        <v>176370.92804744901</v>
      </c>
      <c r="J3680" s="6">
        <v>176094.09273121899</v>
      </c>
      <c r="K3680" s="6">
        <v>202536.14543449099</v>
      </c>
      <c r="L3680" s="6">
        <v>156856.971466444</v>
      </c>
      <c r="M3680" s="6">
        <v>134511.84561268901</v>
      </c>
      <c r="N3680" s="6">
        <v>157388.386383056</v>
      </c>
      <c r="O3680" s="6">
        <f>AVERAGE(G3680:N3680)</f>
        <v>162997.01993977898</v>
      </c>
      <c r="P3680" s="6">
        <f>STDEV(G3680:N3680)</f>
        <v>24045.890673706475</v>
      </c>
    </row>
    <row r="3681" spans="1:16" x14ac:dyDescent="0.3">
      <c r="A3681" t="s">
        <v>12665</v>
      </c>
      <c r="B3681" s="1">
        <v>1</v>
      </c>
      <c r="C3681" t="s">
        <v>12666</v>
      </c>
      <c r="D3681" t="s">
        <v>23435</v>
      </c>
      <c r="E3681" s="1" t="s">
        <v>12668</v>
      </c>
      <c r="F3681" s="1">
        <f>COUNTIF(G3681:N3681,"NA")</f>
        <v>0</v>
      </c>
      <c r="G3681" s="6">
        <v>53163.111471838798</v>
      </c>
      <c r="H3681" s="6">
        <v>53587.865325000901</v>
      </c>
      <c r="I3681" s="6">
        <v>58276.454242045402</v>
      </c>
      <c r="J3681" s="6">
        <v>52462.183274393399</v>
      </c>
      <c r="K3681" s="6">
        <v>51860.917769158499</v>
      </c>
      <c r="L3681" s="6">
        <v>58116.149533893004</v>
      </c>
      <c r="M3681" s="6">
        <v>54006.040522504401</v>
      </c>
      <c r="N3681" s="6">
        <v>54853.047485300303</v>
      </c>
      <c r="O3681" s="6">
        <f>AVERAGE(G3681:N3681)</f>
        <v>54540.721203016838</v>
      </c>
      <c r="P3681" s="6">
        <f>STDEV(G3681:N3681)</f>
        <v>2432.818162584022</v>
      </c>
    </row>
    <row r="3682" spans="1:16" x14ac:dyDescent="0.3">
      <c r="A3682" t="s">
        <v>12669</v>
      </c>
      <c r="B3682" s="1">
        <v>0</v>
      </c>
      <c r="C3682" t="s">
        <v>12670</v>
      </c>
      <c r="D3682" t="s">
        <v>12671</v>
      </c>
      <c r="E3682" s="1" t="s">
        <v>12672</v>
      </c>
      <c r="F3682" s="1">
        <f>COUNTIF(G3682:N3682,"NA")</f>
        <v>0</v>
      </c>
      <c r="G3682" s="6">
        <v>26023.653202158999</v>
      </c>
      <c r="H3682" s="6">
        <v>26359.744215828501</v>
      </c>
      <c r="I3682" s="6">
        <v>19303.992554876801</v>
      </c>
      <c r="J3682" s="6">
        <v>21351.081227642</v>
      </c>
      <c r="K3682" s="6">
        <v>24780.641636898399</v>
      </c>
      <c r="L3682" s="6">
        <v>26474.700662690699</v>
      </c>
      <c r="M3682" s="6">
        <v>21497.139042166498</v>
      </c>
      <c r="N3682" s="6">
        <v>22259.863488376399</v>
      </c>
      <c r="O3682" s="6">
        <f>AVERAGE(G3682:N3682)</f>
        <v>23506.35200382979</v>
      </c>
      <c r="P3682" s="6">
        <f>STDEV(G3682:N3682)</f>
        <v>2746.6667505354158</v>
      </c>
    </row>
    <row r="3683" spans="1:16" x14ac:dyDescent="0.3">
      <c r="A3683" t="s">
        <v>12673</v>
      </c>
      <c r="B3683" s="1">
        <v>0</v>
      </c>
      <c r="C3683" t="s">
        <v>12674</v>
      </c>
      <c r="D3683" t="s">
        <v>18974</v>
      </c>
      <c r="E3683" s="1" t="s">
        <v>12676</v>
      </c>
      <c r="F3683" s="1">
        <f>COUNTIF(G3683:N3683,"NA")</f>
        <v>0</v>
      </c>
      <c r="G3683" s="6">
        <v>4762.7416033620302</v>
      </c>
      <c r="H3683" s="6">
        <v>4771.2168056472501</v>
      </c>
      <c r="I3683" s="6">
        <v>3333.0046867225101</v>
      </c>
      <c r="J3683" s="6">
        <v>3280.3850565314601</v>
      </c>
      <c r="K3683" s="6">
        <v>1366.86485244243</v>
      </c>
      <c r="L3683" s="6">
        <v>18772.751987480999</v>
      </c>
      <c r="M3683" s="6">
        <v>5948.7044267989304</v>
      </c>
      <c r="N3683" s="6">
        <v>7661.9687416075103</v>
      </c>
      <c r="O3683" s="6">
        <f>AVERAGE(G3683:N3683)</f>
        <v>6237.2047700741405</v>
      </c>
      <c r="P3683" s="6">
        <f>STDEV(G3683:N3683)</f>
        <v>5404.6760582207553</v>
      </c>
    </row>
    <row r="3684" spans="1:16" x14ac:dyDescent="0.3">
      <c r="A3684" t="s">
        <v>23416</v>
      </c>
      <c r="B3684" s="1">
        <v>1</v>
      </c>
      <c r="C3684" t="s">
        <v>23417</v>
      </c>
      <c r="D3684" t="s">
        <v>23418</v>
      </c>
      <c r="E3684" s="1" t="s">
        <v>23419</v>
      </c>
      <c r="F3684" s="1">
        <f>COUNTIF(G3684:N3684,"NA")</f>
        <v>0</v>
      </c>
      <c r="G3684" s="6">
        <v>7216.4745998764602</v>
      </c>
      <c r="H3684" s="6">
        <v>9787.0929504256692</v>
      </c>
      <c r="I3684" s="6">
        <v>8499.3195608559909</v>
      </c>
      <c r="J3684" s="6">
        <v>9209.5466539245408</v>
      </c>
      <c r="K3684" s="6">
        <v>7337.16766947214</v>
      </c>
      <c r="L3684" s="6">
        <v>9830.3577802792606</v>
      </c>
      <c r="M3684" s="6">
        <v>7293.5672039634601</v>
      </c>
      <c r="N3684" s="6">
        <v>9046.27950034684</v>
      </c>
      <c r="O3684" s="6">
        <f>AVERAGE(G3684:N3684)</f>
        <v>8527.4757398930451</v>
      </c>
      <c r="P3684" s="6">
        <f>STDEV(G3684:N3684)</f>
        <v>1113.3857975274927</v>
      </c>
    </row>
    <row r="3685" spans="1:16" x14ac:dyDescent="0.3">
      <c r="A3685" t="s">
        <v>19539</v>
      </c>
      <c r="B3685" s="1">
        <v>0</v>
      </c>
      <c r="C3685" t="s">
        <v>19540</v>
      </c>
      <c r="D3685" t="s">
        <v>19541</v>
      </c>
      <c r="E3685" s="1" t="s">
        <v>19542</v>
      </c>
      <c r="F3685" s="1">
        <f>COUNTIF(G3685:N3685,"NA")</f>
        <v>0</v>
      </c>
      <c r="G3685" s="6">
        <v>26339.0270316551</v>
      </c>
      <c r="H3685" s="6">
        <v>18268.591052508302</v>
      </c>
      <c r="I3685" s="6">
        <v>17423.2184167327</v>
      </c>
      <c r="J3685" s="6">
        <v>8454.3224975662997</v>
      </c>
      <c r="K3685" s="6">
        <v>24205.148957081499</v>
      </c>
      <c r="L3685" s="6">
        <v>24539.6088274549</v>
      </c>
      <c r="M3685" s="6">
        <v>9332.6319392711102</v>
      </c>
      <c r="N3685" s="6">
        <v>7862.06776310444</v>
      </c>
      <c r="O3685" s="6">
        <f>AVERAGE(G3685:N3685)</f>
        <v>17053.077060671796</v>
      </c>
      <c r="P3685" s="6">
        <f>STDEV(G3685:N3685)</f>
        <v>7681.7235870505765</v>
      </c>
    </row>
    <row r="3686" spans="1:16" x14ac:dyDescent="0.3">
      <c r="A3686" t="s">
        <v>12677</v>
      </c>
      <c r="B3686" s="1">
        <v>1</v>
      </c>
      <c r="C3686" t="s">
        <v>12678</v>
      </c>
      <c r="D3686" t="s">
        <v>12679</v>
      </c>
      <c r="E3686" s="1" t="s">
        <v>12680</v>
      </c>
      <c r="F3686" s="1">
        <f>COUNTIF(G3686:N3686,"NA")</f>
        <v>0</v>
      </c>
      <c r="G3686" s="6">
        <v>90017.139684223599</v>
      </c>
      <c r="H3686" s="6">
        <v>87000.828995310905</v>
      </c>
      <c r="I3686" s="6">
        <v>89656.385431625604</v>
      </c>
      <c r="J3686" s="6">
        <v>92198.969620836899</v>
      </c>
      <c r="K3686" s="6">
        <v>86503.980107908705</v>
      </c>
      <c r="L3686" s="6">
        <v>99991.427979069107</v>
      </c>
      <c r="M3686" s="6">
        <v>86323.559768076506</v>
      </c>
      <c r="N3686" s="6">
        <v>94295.784471037798</v>
      </c>
      <c r="O3686" s="6">
        <f>AVERAGE(G3686:N3686)</f>
        <v>90748.509507261144</v>
      </c>
      <c r="P3686" s="6">
        <f>STDEV(G3686:N3686)</f>
        <v>4682.6044666366943</v>
      </c>
    </row>
    <row r="3687" spans="1:16" x14ac:dyDescent="0.3">
      <c r="A3687" t="s">
        <v>19084</v>
      </c>
      <c r="B3687" s="1">
        <v>0</v>
      </c>
      <c r="C3687" t="s">
        <v>19085</v>
      </c>
      <c r="D3687" t="s">
        <v>19086</v>
      </c>
      <c r="E3687" s="1" t="s">
        <v>19087</v>
      </c>
      <c r="F3687" s="1">
        <f>COUNTIF(G3687:N3687,"NA")</f>
        <v>0</v>
      </c>
      <c r="G3687" s="6">
        <v>18510.359792494699</v>
      </c>
      <c r="H3687" s="6">
        <v>20259.579512202399</v>
      </c>
      <c r="I3687" s="6">
        <v>19980.0910368433</v>
      </c>
      <c r="J3687" s="6">
        <v>19673.046411863601</v>
      </c>
      <c r="K3687" s="6">
        <v>19096.238495022</v>
      </c>
      <c r="L3687" s="6">
        <v>19177.0775400278</v>
      </c>
      <c r="M3687" s="6">
        <v>23532.756903748399</v>
      </c>
      <c r="N3687" s="6">
        <v>19079.2613972656</v>
      </c>
      <c r="O3687" s="6">
        <f>AVERAGE(G3687:N3687)</f>
        <v>19913.551386183473</v>
      </c>
      <c r="P3687" s="6">
        <f>STDEV(G3687:N3687)</f>
        <v>1565.5229492540911</v>
      </c>
    </row>
    <row r="3688" spans="1:16" x14ac:dyDescent="0.3">
      <c r="A3688" t="s">
        <v>12681</v>
      </c>
      <c r="B3688" s="1">
        <v>1</v>
      </c>
      <c r="C3688" t="s">
        <v>12682</v>
      </c>
      <c r="D3688" t="s">
        <v>24666</v>
      </c>
      <c r="E3688" s="1" t="s">
        <v>12684</v>
      </c>
      <c r="F3688" s="1">
        <f>COUNTIF(G3688:N3688,"NA")</f>
        <v>0</v>
      </c>
      <c r="G3688" s="6">
        <v>46522.669003733899</v>
      </c>
      <c r="H3688" s="6">
        <v>52427.451231796098</v>
      </c>
      <c r="I3688" s="6">
        <v>57161.713599564901</v>
      </c>
      <c r="J3688" s="6">
        <v>51880.155182500603</v>
      </c>
      <c r="K3688" s="6">
        <v>53020.565982183398</v>
      </c>
      <c r="L3688" s="6">
        <v>50685.853202371698</v>
      </c>
      <c r="M3688" s="6">
        <v>46316.201480036201</v>
      </c>
      <c r="N3688" s="6">
        <v>49141.136477553497</v>
      </c>
      <c r="O3688" s="6">
        <f>AVERAGE(G3688:N3688)</f>
        <v>50894.468269967532</v>
      </c>
      <c r="P3688" s="6">
        <f>STDEV(G3688:N3688)</f>
        <v>3591.8781239026334</v>
      </c>
    </row>
    <row r="3689" spans="1:16" x14ac:dyDescent="0.3">
      <c r="A3689" t="s">
        <v>12685</v>
      </c>
      <c r="B3689" s="1">
        <v>0</v>
      </c>
      <c r="C3689" t="s">
        <v>12686</v>
      </c>
      <c r="D3689" t="s">
        <v>12687</v>
      </c>
      <c r="E3689" s="1" t="s">
        <v>12688</v>
      </c>
      <c r="F3689" s="1">
        <f>COUNTIF(G3689:N3689,"NA")</f>
        <v>0</v>
      </c>
      <c r="G3689" s="6">
        <v>81773.4920784805</v>
      </c>
      <c r="H3689" s="6">
        <v>76558.341789463899</v>
      </c>
      <c r="I3689" s="6">
        <v>36192.443545951101</v>
      </c>
      <c r="J3689" s="6">
        <v>60193.137844290402</v>
      </c>
      <c r="K3689" s="6">
        <v>69187.101387497503</v>
      </c>
      <c r="L3689" s="6">
        <v>78057.999644631302</v>
      </c>
      <c r="M3689" s="6">
        <v>64644.517084882304</v>
      </c>
      <c r="N3689" s="6">
        <v>61220.703375898403</v>
      </c>
      <c r="O3689" s="6">
        <f>AVERAGE(G3689:N3689)</f>
        <v>65978.467093886924</v>
      </c>
      <c r="P3689" s="6">
        <f>STDEV(G3689:N3689)</f>
        <v>14455.448676437496</v>
      </c>
    </row>
    <row r="3690" spans="1:16" x14ac:dyDescent="0.3">
      <c r="A3690" t="s">
        <v>12689</v>
      </c>
      <c r="B3690" s="1">
        <v>1</v>
      </c>
      <c r="C3690" t="s">
        <v>12690</v>
      </c>
      <c r="D3690" t="s">
        <v>21747</v>
      </c>
      <c r="E3690" s="1" t="s">
        <v>12692</v>
      </c>
      <c r="F3690" s="1">
        <f>COUNTIF(G3690:N3690,"NA")</f>
        <v>0</v>
      </c>
      <c r="G3690" s="6">
        <v>89677.168887519802</v>
      </c>
      <c r="H3690" s="6">
        <v>74407.574894003905</v>
      </c>
      <c r="I3690" s="6">
        <v>85175.1422599363</v>
      </c>
      <c r="J3690" s="6">
        <v>86689.722966266694</v>
      </c>
      <c r="K3690" s="6">
        <v>80044.101954110505</v>
      </c>
      <c r="L3690" s="6">
        <v>83245.238074741705</v>
      </c>
      <c r="M3690" s="6">
        <v>83317.213752736105</v>
      </c>
      <c r="N3690" s="6">
        <v>81476.801560815205</v>
      </c>
      <c r="O3690" s="6">
        <f>AVERAGE(G3690:N3690)</f>
        <v>83004.120543766272</v>
      </c>
      <c r="P3690" s="6">
        <f>STDEV(G3690:N3690)</f>
        <v>4597.7906210231631</v>
      </c>
    </row>
    <row r="3691" spans="1:16" x14ac:dyDescent="0.3">
      <c r="A3691" t="s">
        <v>18858</v>
      </c>
      <c r="B3691" s="1">
        <v>0</v>
      </c>
      <c r="C3691" t="s">
        <v>18859</v>
      </c>
      <c r="D3691" t="s">
        <v>18860</v>
      </c>
      <c r="E3691" s="1" t="s">
        <v>18861</v>
      </c>
      <c r="F3691" s="1">
        <f>COUNTIF(G3691:N3691,"NA")</f>
        <v>0</v>
      </c>
      <c r="G3691" s="6">
        <v>7593.0758158926201</v>
      </c>
      <c r="H3691" s="6">
        <v>6595.1733753220196</v>
      </c>
      <c r="I3691" s="6">
        <v>5669.7255054605603</v>
      </c>
      <c r="J3691" s="6">
        <v>6614.9268494160196</v>
      </c>
      <c r="K3691" s="6">
        <v>6859.9858366451899</v>
      </c>
      <c r="L3691" s="6">
        <v>7902.8110375631904</v>
      </c>
      <c r="M3691" s="6">
        <v>8209.4548819415795</v>
      </c>
      <c r="N3691" s="6">
        <v>8187.0224487250298</v>
      </c>
      <c r="O3691" s="6">
        <f>AVERAGE(G3691:N3691)</f>
        <v>7204.0219688707757</v>
      </c>
      <c r="P3691" s="6">
        <f>STDEV(G3691:N3691)</f>
        <v>910.80894280288157</v>
      </c>
    </row>
    <row r="3692" spans="1:16" x14ac:dyDescent="0.3">
      <c r="A3692" t="s">
        <v>12693</v>
      </c>
      <c r="B3692" s="1">
        <v>0</v>
      </c>
      <c r="C3692" t="s">
        <v>12694</v>
      </c>
      <c r="D3692" t="s">
        <v>18076</v>
      </c>
      <c r="E3692" s="1" t="s">
        <v>12696</v>
      </c>
      <c r="F3692" s="1">
        <f>COUNTIF(G3692:N3692,"NA")</f>
        <v>0</v>
      </c>
      <c r="G3692" s="6">
        <v>119973.94440611701</v>
      </c>
      <c r="H3692" s="6">
        <v>228854.263682839</v>
      </c>
      <c r="I3692" s="6">
        <v>704012.415196124</v>
      </c>
      <c r="J3692" s="6">
        <v>522030.25416866102</v>
      </c>
      <c r="K3692" s="6">
        <v>526780.32849346404</v>
      </c>
      <c r="L3692" s="6">
        <v>1069.5835139317001</v>
      </c>
      <c r="M3692" s="6">
        <v>146046.22561229899</v>
      </c>
      <c r="N3692" s="6">
        <v>9700.0886342344093</v>
      </c>
      <c r="O3692" s="6">
        <f>AVERAGE(G3692:N3692)</f>
        <v>282308.38796345884</v>
      </c>
      <c r="P3692" s="6">
        <f>STDEV(G3692:N3692)</f>
        <v>266258.50255379482</v>
      </c>
    </row>
    <row r="3693" spans="1:16" x14ac:dyDescent="0.3">
      <c r="A3693" t="s">
        <v>12697</v>
      </c>
      <c r="B3693" s="1">
        <v>1</v>
      </c>
      <c r="C3693" t="s">
        <v>12698</v>
      </c>
      <c r="D3693" t="s">
        <v>24335</v>
      </c>
      <c r="E3693" s="1" t="s">
        <v>12700</v>
      </c>
      <c r="F3693" s="1">
        <f>COUNTIF(G3693:N3693,"NA")</f>
        <v>0</v>
      </c>
      <c r="G3693" s="6">
        <v>78249.711635331594</v>
      </c>
      <c r="H3693" s="6">
        <v>79969.159425090897</v>
      </c>
      <c r="I3693" s="6">
        <v>106003.13205980499</v>
      </c>
      <c r="J3693" s="6">
        <v>88085.468112443705</v>
      </c>
      <c r="K3693" s="6">
        <v>85238.417856333195</v>
      </c>
      <c r="L3693" s="6">
        <v>91473.085588614194</v>
      </c>
      <c r="M3693" s="6">
        <v>85135.302788016503</v>
      </c>
      <c r="N3693" s="6">
        <v>81034.643572247194</v>
      </c>
      <c r="O3693" s="6">
        <f>AVERAGE(G3693:N3693)</f>
        <v>86898.615129735292</v>
      </c>
      <c r="P3693" s="6">
        <f>STDEV(G3693:N3693)</f>
        <v>8867.1910752848235</v>
      </c>
    </row>
    <row r="3694" spans="1:16" x14ac:dyDescent="0.3">
      <c r="A3694" t="s">
        <v>24331</v>
      </c>
      <c r="B3694" s="1">
        <v>1</v>
      </c>
      <c r="C3694" t="s">
        <v>24332</v>
      </c>
      <c r="D3694" t="s">
        <v>24333</v>
      </c>
      <c r="E3694" s="1" t="s">
        <v>24334</v>
      </c>
      <c r="F3694" s="1">
        <f>COUNTIF(G3694:N3694,"NA")</f>
        <v>0</v>
      </c>
      <c r="G3694" s="6">
        <v>35194.833834483601</v>
      </c>
      <c r="H3694" s="6">
        <v>44212.735304948903</v>
      </c>
      <c r="I3694" s="6">
        <v>39509.987862566602</v>
      </c>
      <c r="J3694" s="6">
        <v>41653.030844716101</v>
      </c>
      <c r="K3694" s="6">
        <v>39740.027377330298</v>
      </c>
      <c r="L3694" s="6">
        <v>41942.9289975422</v>
      </c>
      <c r="M3694" s="6">
        <v>38344.977562900502</v>
      </c>
      <c r="N3694" s="6">
        <v>38192.577177777799</v>
      </c>
      <c r="O3694" s="6">
        <f>AVERAGE(G3694:N3694)</f>
        <v>39848.88737028325</v>
      </c>
      <c r="P3694" s="6">
        <f>STDEV(G3694:N3694)</f>
        <v>2763.929362880282</v>
      </c>
    </row>
    <row r="3695" spans="1:16" x14ac:dyDescent="0.3">
      <c r="A3695" t="s">
        <v>18612</v>
      </c>
      <c r="B3695" s="1">
        <v>0</v>
      </c>
      <c r="C3695" t="s">
        <v>18613</v>
      </c>
      <c r="D3695" t="s">
        <v>18614</v>
      </c>
      <c r="E3695" s="1" t="s">
        <v>18615</v>
      </c>
      <c r="F3695" s="1">
        <f>COUNTIF(G3695:N3695,"NA")</f>
        <v>0</v>
      </c>
      <c r="G3695" s="6">
        <v>42988.608373925097</v>
      </c>
      <c r="H3695" s="6">
        <v>39914.181211673698</v>
      </c>
      <c r="I3695" s="6">
        <v>52181.492009712099</v>
      </c>
      <c r="J3695" s="6">
        <v>49843.499238021803</v>
      </c>
      <c r="K3695" s="6">
        <v>43497.718239210997</v>
      </c>
      <c r="L3695" s="6">
        <v>43897.418594897499</v>
      </c>
      <c r="M3695" s="6">
        <v>47784.206393054199</v>
      </c>
      <c r="N3695" s="6">
        <v>40505.311893941202</v>
      </c>
      <c r="O3695" s="6">
        <f>AVERAGE(G3695:N3695)</f>
        <v>45076.554494304575</v>
      </c>
      <c r="P3695" s="6">
        <f>STDEV(G3695:N3695)</f>
        <v>4413.036520262197</v>
      </c>
    </row>
    <row r="3696" spans="1:16" x14ac:dyDescent="0.3">
      <c r="A3696" t="s">
        <v>12701</v>
      </c>
      <c r="B3696" s="1">
        <v>1</v>
      </c>
      <c r="C3696" t="s">
        <v>12702</v>
      </c>
      <c r="D3696" t="s">
        <v>12703</v>
      </c>
      <c r="E3696" s="1" t="s">
        <v>12704</v>
      </c>
      <c r="F3696" s="1">
        <f>COUNTIF(G3696:N3696,"NA")</f>
        <v>0</v>
      </c>
      <c r="G3696" s="6">
        <v>30876.6644409375</v>
      </c>
      <c r="H3696" s="6">
        <v>31048.269856986499</v>
      </c>
      <c r="I3696" s="6">
        <v>19248.2613668255</v>
      </c>
      <c r="J3696" s="6">
        <v>25996.775508029899</v>
      </c>
      <c r="K3696" s="6">
        <v>26996.540146639501</v>
      </c>
      <c r="L3696" s="6">
        <v>32766.0923359154</v>
      </c>
      <c r="M3696" s="6">
        <v>25539.897287219399</v>
      </c>
      <c r="N3696" s="6">
        <v>24848.3394866895</v>
      </c>
      <c r="O3696" s="6">
        <f>AVERAGE(G3696:N3696)</f>
        <v>27165.105053655399</v>
      </c>
      <c r="P3696" s="6">
        <f>STDEV(G3696:N3696)</f>
        <v>4347.4824488976155</v>
      </c>
    </row>
    <row r="3697" spans="1:16" x14ac:dyDescent="0.3">
      <c r="A3697" t="s">
        <v>12705</v>
      </c>
      <c r="B3697" s="1">
        <v>1</v>
      </c>
      <c r="C3697" t="s">
        <v>12706</v>
      </c>
      <c r="D3697" t="s">
        <v>12707</v>
      </c>
      <c r="E3697" s="1" t="s">
        <v>12708</v>
      </c>
      <c r="F3697" s="1">
        <f>COUNTIF(G3697:N3697,"NA")</f>
        <v>0</v>
      </c>
      <c r="G3697" s="6">
        <v>33436.038622746302</v>
      </c>
      <c r="H3697" s="6">
        <v>35156.236752094097</v>
      </c>
      <c r="I3697" s="6">
        <v>37479.157852625198</v>
      </c>
      <c r="J3697" s="6">
        <v>34452.715335289096</v>
      </c>
      <c r="K3697" s="6">
        <v>35541.374020413401</v>
      </c>
      <c r="L3697" s="6">
        <v>40540.6564348924</v>
      </c>
      <c r="M3697" s="6">
        <v>33886.310053888003</v>
      </c>
      <c r="N3697" s="6">
        <v>33447.027003905001</v>
      </c>
      <c r="O3697" s="6">
        <f>AVERAGE(G3697:N3697)</f>
        <v>35492.439509481686</v>
      </c>
      <c r="P3697" s="6">
        <f>STDEV(G3697:N3697)</f>
        <v>2438.3878131984475</v>
      </c>
    </row>
    <row r="3698" spans="1:16" x14ac:dyDescent="0.3">
      <c r="A3698" t="s">
        <v>21798</v>
      </c>
      <c r="B3698" s="1">
        <v>1</v>
      </c>
      <c r="C3698" t="s">
        <v>21799</v>
      </c>
      <c r="D3698" t="s">
        <v>21800</v>
      </c>
      <c r="E3698" s="1" t="s">
        <v>21801</v>
      </c>
      <c r="F3698" s="1">
        <f>COUNTIF(G3698:N3698,"NA")</f>
        <v>0</v>
      </c>
      <c r="G3698" s="6">
        <v>58021.954682693802</v>
      </c>
      <c r="H3698" s="6">
        <v>52752.629443375801</v>
      </c>
      <c r="I3698" s="6">
        <v>47029.504230061902</v>
      </c>
      <c r="J3698" s="6">
        <v>55946.293736851898</v>
      </c>
      <c r="K3698" s="6">
        <v>57255.159672292401</v>
      </c>
      <c r="L3698" s="6">
        <v>52103.024626778701</v>
      </c>
      <c r="M3698" s="6">
        <v>60322.559134712799</v>
      </c>
      <c r="N3698" s="6">
        <v>52993.9795009343</v>
      </c>
      <c r="O3698" s="6">
        <f>AVERAGE(G3698:N3698)</f>
        <v>54553.138128462706</v>
      </c>
      <c r="P3698" s="6">
        <f>STDEV(G3698:N3698)</f>
        <v>4189.129475984636</v>
      </c>
    </row>
    <row r="3699" spans="1:16" x14ac:dyDescent="0.3">
      <c r="A3699" t="s">
        <v>12709</v>
      </c>
      <c r="B3699" s="1">
        <v>1</v>
      </c>
      <c r="C3699" t="s">
        <v>12710</v>
      </c>
      <c r="D3699" t="s">
        <v>22883</v>
      </c>
      <c r="E3699" s="1" t="s">
        <v>12712</v>
      </c>
      <c r="F3699" s="1">
        <f>COUNTIF(G3699:N3699,"NA")</f>
        <v>0</v>
      </c>
      <c r="G3699" s="6">
        <v>116551.745614973</v>
      </c>
      <c r="H3699" s="6">
        <v>115531.370373713</v>
      </c>
      <c r="I3699" s="6">
        <v>120929.021838485</v>
      </c>
      <c r="J3699" s="6">
        <v>112836.288734808</v>
      </c>
      <c r="K3699" s="6">
        <v>110695.43401668999</v>
      </c>
      <c r="L3699" s="6">
        <v>112194.12026578801</v>
      </c>
      <c r="M3699" s="6">
        <v>122288.461008051</v>
      </c>
      <c r="N3699" s="6">
        <v>116599.890279927</v>
      </c>
      <c r="O3699" s="6">
        <f>AVERAGE(G3699:N3699)</f>
        <v>115953.2915165544</v>
      </c>
      <c r="P3699" s="6">
        <f>STDEV(G3699:N3699)</f>
        <v>4094.2234527081532</v>
      </c>
    </row>
    <row r="3700" spans="1:16" x14ac:dyDescent="0.3">
      <c r="A3700" t="s">
        <v>24502</v>
      </c>
      <c r="B3700" s="1">
        <v>1</v>
      </c>
      <c r="C3700" t="s">
        <v>24503</v>
      </c>
      <c r="D3700" t="s">
        <v>24504</v>
      </c>
      <c r="E3700" s="1" t="s">
        <v>24505</v>
      </c>
      <c r="F3700" s="1">
        <f>COUNTIF(G3700:N3700,"NA")</f>
        <v>0</v>
      </c>
      <c r="G3700" s="6">
        <v>26693.888073938801</v>
      </c>
      <c r="H3700" s="6">
        <v>28775.116440163802</v>
      </c>
      <c r="I3700" s="6">
        <v>25107.688798261399</v>
      </c>
      <c r="J3700" s="6">
        <v>28546.612162244601</v>
      </c>
      <c r="K3700" s="6">
        <v>29306.316698094201</v>
      </c>
      <c r="L3700" s="6">
        <v>25337.533664354101</v>
      </c>
      <c r="M3700" s="6">
        <v>26472.418395350101</v>
      </c>
      <c r="N3700" s="6">
        <v>26045.236999713699</v>
      </c>
      <c r="O3700" s="6">
        <f>AVERAGE(G3700:N3700)</f>
        <v>27035.601404015088</v>
      </c>
      <c r="P3700" s="6">
        <f>STDEV(G3700:N3700)</f>
        <v>1624.8191036739595</v>
      </c>
    </row>
    <row r="3701" spans="1:16" x14ac:dyDescent="0.3">
      <c r="A3701" t="s">
        <v>12717</v>
      </c>
      <c r="B3701" s="1">
        <v>0</v>
      </c>
      <c r="C3701" t="s">
        <v>12718</v>
      </c>
      <c r="D3701" t="s">
        <v>19226</v>
      </c>
      <c r="E3701" s="1" t="s">
        <v>12720</v>
      </c>
      <c r="F3701" s="1">
        <f>COUNTIF(G3701:N3701,"NA")</f>
        <v>0</v>
      </c>
      <c r="G3701" s="6">
        <v>71583.154187835695</v>
      </c>
      <c r="H3701" s="6">
        <v>73666.187367316903</v>
      </c>
      <c r="I3701" s="6">
        <v>66003.069819088501</v>
      </c>
      <c r="J3701" s="6">
        <v>64246.277171110203</v>
      </c>
      <c r="K3701" s="6">
        <v>71479.226297145593</v>
      </c>
      <c r="L3701" s="6">
        <v>74726.315821023803</v>
      </c>
      <c r="M3701" s="6">
        <v>70088.265314654898</v>
      </c>
      <c r="N3701" s="6">
        <v>69478.519142838602</v>
      </c>
      <c r="O3701" s="6">
        <f>AVERAGE(G3701:N3701)</f>
        <v>70158.87689012679</v>
      </c>
      <c r="P3701" s="6">
        <f>STDEV(G3701:N3701)</f>
        <v>3578.3486625648516</v>
      </c>
    </row>
    <row r="3702" spans="1:16" x14ac:dyDescent="0.3">
      <c r="A3702" t="s">
        <v>12721</v>
      </c>
      <c r="B3702" s="1">
        <v>1</v>
      </c>
      <c r="C3702" t="s">
        <v>12722</v>
      </c>
      <c r="D3702" t="s">
        <v>24295</v>
      </c>
      <c r="E3702" s="1" t="s">
        <v>12724</v>
      </c>
      <c r="F3702" s="1">
        <f>COUNTIF(G3702:N3702,"NA")</f>
        <v>0</v>
      </c>
      <c r="G3702" s="6">
        <v>45774.237284045703</v>
      </c>
      <c r="H3702" s="6">
        <v>45761.277413747797</v>
      </c>
      <c r="I3702" s="6">
        <v>52823.535863571102</v>
      </c>
      <c r="J3702" s="6">
        <v>47516.291294749601</v>
      </c>
      <c r="K3702" s="6">
        <v>49065.313840927098</v>
      </c>
      <c r="L3702" s="6">
        <v>51448.114100905601</v>
      </c>
      <c r="M3702" s="6">
        <v>47568.9679346087</v>
      </c>
      <c r="N3702" s="6">
        <v>45291.0333856246</v>
      </c>
      <c r="O3702" s="6">
        <f>AVERAGE(G3702:N3702)</f>
        <v>48156.096389772523</v>
      </c>
      <c r="P3702" s="6">
        <f>STDEV(G3702:N3702)</f>
        <v>2772.8303063103076</v>
      </c>
    </row>
    <row r="3703" spans="1:16" x14ac:dyDescent="0.3">
      <c r="A3703" t="s">
        <v>12725</v>
      </c>
      <c r="B3703" s="1">
        <v>1</v>
      </c>
      <c r="C3703" t="s">
        <v>12726</v>
      </c>
      <c r="D3703" t="s">
        <v>12727</v>
      </c>
      <c r="E3703" s="1" t="s">
        <v>12728</v>
      </c>
      <c r="F3703" s="1">
        <f>COUNTIF(G3703:N3703,"NA")</f>
        <v>0</v>
      </c>
      <c r="G3703" s="6">
        <v>158211.75802572601</v>
      </c>
      <c r="H3703" s="6">
        <v>152814.29078581001</v>
      </c>
      <c r="I3703" s="6">
        <v>147169.93047016999</v>
      </c>
      <c r="J3703" s="6">
        <v>147464.09278634901</v>
      </c>
      <c r="K3703" s="6">
        <v>147530.67030279399</v>
      </c>
      <c r="L3703" s="6">
        <v>147895.479923404</v>
      </c>
      <c r="M3703" s="6">
        <v>147284.944930611</v>
      </c>
      <c r="N3703" s="6">
        <v>150025.525413197</v>
      </c>
      <c r="O3703" s="6">
        <f>AVERAGE(G3703:N3703)</f>
        <v>149799.58657975763</v>
      </c>
      <c r="P3703" s="6">
        <f>STDEV(G3703:N3703)</f>
        <v>3916.462810292272</v>
      </c>
    </row>
    <row r="3704" spans="1:16" x14ac:dyDescent="0.3">
      <c r="A3704" t="s">
        <v>12729</v>
      </c>
      <c r="B3704" s="1">
        <v>1</v>
      </c>
      <c r="C3704" t="s">
        <v>12730</v>
      </c>
      <c r="D3704" t="s">
        <v>12731</v>
      </c>
      <c r="E3704" s="1" t="s">
        <v>12732</v>
      </c>
      <c r="F3704" s="1">
        <f>COUNTIF(G3704:N3704,"NA")</f>
        <v>0</v>
      </c>
      <c r="G3704" s="6">
        <v>112862.270257561</v>
      </c>
      <c r="H3704" s="6">
        <v>108588.611854913</v>
      </c>
      <c r="I3704" s="6">
        <v>114252.399018672</v>
      </c>
      <c r="J3704" s="6">
        <v>101176.27119121001</v>
      </c>
      <c r="K3704" s="6">
        <v>106016.532609396</v>
      </c>
      <c r="L3704" s="6">
        <v>116142.141492928</v>
      </c>
      <c r="M3704" s="6">
        <v>112733.23359965401</v>
      </c>
      <c r="N3704" s="6">
        <v>106409.47030912001</v>
      </c>
      <c r="O3704" s="6">
        <f>AVERAGE(G3704:N3704)</f>
        <v>109772.61629168177</v>
      </c>
      <c r="P3704" s="6">
        <f>STDEV(G3704:N3704)</f>
        <v>5066.2532247994623</v>
      </c>
    </row>
    <row r="3705" spans="1:16" x14ac:dyDescent="0.3">
      <c r="A3705" t="s">
        <v>12733</v>
      </c>
      <c r="B3705" s="1">
        <v>1</v>
      </c>
      <c r="C3705" t="s">
        <v>12734</v>
      </c>
      <c r="D3705" t="s">
        <v>12735</v>
      </c>
      <c r="E3705" s="1" t="s">
        <v>12736</v>
      </c>
      <c r="F3705" s="1">
        <f>COUNTIF(G3705:N3705,"NA")</f>
        <v>0</v>
      </c>
      <c r="G3705" s="6">
        <v>109959.609300407</v>
      </c>
      <c r="H3705" s="6">
        <v>109898.828974302</v>
      </c>
      <c r="I3705" s="6">
        <v>118921.914497412</v>
      </c>
      <c r="J3705" s="6">
        <v>109098.149009605</v>
      </c>
      <c r="K3705" s="6">
        <v>111670.40653332201</v>
      </c>
      <c r="L3705" s="6">
        <v>114121.80307069499</v>
      </c>
      <c r="M3705" s="6">
        <v>105111.730589674</v>
      </c>
      <c r="N3705" s="6">
        <v>108651.38349266999</v>
      </c>
      <c r="O3705" s="6">
        <f>AVERAGE(G3705:N3705)</f>
        <v>110929.22818351087</v>
      </c>
      <c r="P3705" s="6">
        <f>STDEV(G3705:N3705)</f>
        <v>4123.3049020821245</v>
      </c>
    </row>
    <row r="3706" spans="1:16" x14ac:dyDescent="0.3">
      <c r="A3706" t="s">
        <v>22138</v>
      </c>
      <c r="B3706" s="1">
        <v>1</v>
      </c>
      <c r="C3706" t="s">
        <v>22139</v>
      </c>
      <c r="D3706" t="s">
        <v>22140</v>
      </c>
      <c r="E3706" s="1" t="s">
        <v>22141</v>
      </c>
      <c r="F3706" s="1">
        <f>COUNTIF(G3706:N3706,"NA")</f>
        <v>0</v>
      </c>
      <c r="G3706" s="6">
        <v>34938.368623915499</v>
      </c>
      <c r="H3706" s="6">
        <v>43585.173230489003</v>
      </c>
      <c r="I3706" s="6">
        <v>112734.715965945</v>
      </c>
      <c r="J3706" s="6">
        <v>58733.408289492203</v>
      </c>
      <c r="K3706" s="6">
        <v>64481.265857885301</v>
      </c>
      <c r="L3706" s="6">
        <v>38153.951813323903</v>
      </c>
      <c r="M3706" s="6">
        <v>47829.421851931002</v>
      </c>
      <c r="N3706" s="6">
        <v>28256.933087274101</v>
      </c>
      <c r="O3706" s="6">
        <f>AVERAGE(G3706:N3706)</f>
        <v>53589.154840031995</v>
      </c>
      <c r="P3706" s="6">
        <f>STDEV(G3706:N3706)</f>
        <v>26737.805703590824</v>
      </c>
    </row>
    <row r="3707" spans="1:16" x14ac:dyDescent="0.3">
      <c r="A3707" t="s">
        <v>18192</v>
      </c>
      <c r="B3707" s="1">
        <v>0</v>
      </c>
      <c r="C3707" t="s">
        <v>18193</v>
      </c>
      <c r="D3707" t="s">
        <v>18194</v>
      </c>
      <c r="E3707" s="1" t="s">
        <v>18195</v>
      </c>
      <c r="F3707" s="1">
        <f>COUNTIF(G3707:N3707,"NA")</f>
        <v>0</v>
      </c>
      <c r="G3707" s="6">
        <v>19543.583397418999</v>
      </c>
      <c r="H3707" s="6">
        <v>13561.7174373706</v>
      </c>
      <c r="I3707" s="6">
        <v>19517.3668120189</v>
      </c>
      <c r="J3707" s="6">
        <v>12336.133616807099</v>
      </c>
      <c r="K3707" s="6">
        <v>17026.628489883002</v>
      </c>
      <c r="L3707" s="6">
        <v>12897.2843043721</v>
      </c>
      <c r="M3707" s="6">
        <v>15326.0690419365</v>
      </c>
      <c r="N3707" s="6">
        <v>16698.424847540198</v>
      </c>
      <c r="O3707" s="6">
        <f>AVERAGE(G3707:N3707)</f>
        <v>15863.400993418425</v>
      </c>
      <c r="P3707" s="6">
        <f>STDEV(G3707:N3707)</f>
        <v>2822.6509311311729</v>
      </c>
    </row>
    <row r="3708" spans="1:16" x14ac:dyDescent="0.3">
      <c r="A3708" t="s">
        <v>12737</v>
      </c>
      <c r="B3708" s="1">
        <v>1</v>
      </c>
      <c r="C3708" t="s">
        <v>12738</v>
      </c>
      <c r="D3708" t="s">
        <v>12739</v>
      </c>
      <c r="E3708" s="1" t="s">
        <v>12740</v>
      </c>
      <c r="F3708" s="1">
        <f>COUNTIF(G3708:N3708,"NA")</f>
        <v>0</v>
      </c>
      <c r="G3708" s="6">
        <v>54175.657338874</v>
      </c>
      <c r="H3708" s="6">
        <v>53139.333155873603</v>
      </c>
      <c r="I3708" s="6">
        <v>53128.009675334899</v>
      </c>
      <c r="J3708" s="6">
        <v>54166.529176020602</v>
      </c>
      <c r="K3708" s="6">
        <v>52577.115850280199</v>
      </c>
      <c r="L3708" s="6">
        <v>55830.234254825104</v>
      </c>
      <c r="M3708" s="6">
        <v>56803.839284331902</v>
      </c>
      <c r="N3708" s="6">
        <v>58486.091805641401</v>
      </c>
      <c r="O3708" s="6">
        <f>AVERAGE(G3708:N3708)</f>
        <v>54788.351317647714</v>
      </c>
      <c r="P3708" s="6">
        <f>STDEV(G3708:N3708)</f>
        <v>2068.4228208891136</v>
      </c>
    </row>
    <row r="3709" spans="1:16" x14ac:dyDescent="0.3">
      <c r="A3709" t="s">
        <v>19362</v>
      </c>
      <c r="B3709" s="1">
        <v>0</v>
      </c>
      <c r="C3709" t="s">
        <v>19363</v>
      </c>
      <c r="D3709" t="s">
        <v>19364</v>
      </c>
      <c r="E3709" s="1" t="s">
        <v>19365</v>
      </c>
      <c r="F3709" s="1">
        <f>COUNTIF(G3709:N3709,"NA")</f>
        <v>0</v>
      </c>
      <c r="G3709" s="6">
        <v>51781.439724579199</v>
      </c>
      <c r="H3709" s="6">
        <v>41145.647055490001</v>
      </c>
      <c r="I3709" s="6">
        <v>42035.107492554103</v>
      </c>
      <c r="J3709" s="6">
        <v>41030.649724360497</v>
      </c>
      <c r="K3709" s="6">
        <v>48618.855420957501</v>
      </c>
      <c r="L3709" s="6">
        <v>41473.626147058101</v>
      </c>
      <c r="M3709" s="6">
        <v>38466.285206111497</v>
      </c>
      <c r="N3709" s="6">
        <v>42100.664150061297</v>
      </c>
      <c r="O3709" s="6">
        <f>AVERAGE(G3709:N3709)</f>
        <v>43331.534365146523</v>
      </c>
      <c r="P3709" s="6">
        <f>STDEV(G3709:N3709)</f>
        <v>4468.0944234812368</v>
      </c>
    </row>
    <row r="3710" spans="1:16" x14ac:dyDescent="0.3">
      <c r="A3710" t="s">
        <v>12741</v>
      </c>
      <c r="B3710" s="1">
        <v>1</v>
      </c>
      <c r="C3710" t="s">
        <v>12742</v>
      </c>
      <c r="D3710" t="s">
        <v>12743</v>
      </c>
      <c r="E3710" s="1" t="s">
        <v>12744</v>
      </c>
      <c r="F3710" s="1">
        <f>COUNTIF(G3710:N3710,"NA")</f>
        <v>0</v>
      </c>
      <c r="G3710" s="6">
        <v>21023.572637000401</v>
      </c>
      <c r="H3710" s="6">
        <v>25014.672928405402</v>
      </c>
      <c r="I3710" s="6">
        <v>24739.5165940888</v>
      </c>
      <c r="J3710" s="6">
        <v>24074.886495810701</v>
      </c>
      <c r="K3710" s="6">
        <v>24203.4237826434</v>
      </c>
      <c r="L3710" s="6">
        <v>26649.6528259396</v>
      </c>
      <c r="M3710" s="6">
        <v>24662.556592721001</v>
      </c>
      <c r="N3710" s="6">
        <v>25068.428845464601</v>
      </c>
      <c r="O3710" s="6">
        <f>AVERAGE(G3710:N3710)</f>
        <v>24429.588837759238</v>
      </c>
      <c r="P3710" s="6">
        <f>STDEV(G3710:N3710)</f>
        <v>1585.981624490646</v>
      </c>
    </row>
    <row r="3711" spans="1:16" x14ac:dyDescent="0.3">
      <c r="A3711" t="s">
        <v>12745</v>
      </c>
      <c r="B3711" s="1">
        <v>0</v>
      </c>
      <c r="C3711" t="s">
        <v>12746</v>
      </c>
      <c r="D3711" t="s">
        <v>12747</v>
      </c>
      <c r="E3711" s="1" t="s">
        <v>12748</v>
      </c>
      <c r="F3711" s="1">
        <f>COUNTIF(G3711:N3711,"NA")</f>
        <v>0</v>
      </c>
      <c r="G3711" s="6">
        <v>27626.397987879602</v>
      </c>
      <c r="H3711" s="6">
        <v>25683.370163129799</v>
      </c>
      <c r="I3711" s="6">
        <v>27994.947413225</v>
      </c>
      <c r="J3711" s="6">
        <v>24812.974311136801</v>
      </c>
      <c r="K3711" s="6">
        <v>30241.398352649499</v>
      </c>
      <c r="L3711" s="6">
        <v>20979.525208702598</v>
      </c>
      <c r="M3711" s="6">
        <v>20815.674386198199</v>
      </c>
      <c r="N3711" s="6">
        <v>33226.3637504453</v>
      </c>
      <c r="O3711" s="6">
        <f>AVERAGE(G3711:N3711)</f>
        <v>26422.581446670851</v>
      </c>
      <c r="P3711" s="6">
        <f>STDEV(G3711:N3711)</f>
        <v>4292.8156201985812</v>
      </c>
    </row>
    <row r="3712" spans="1:16" x14ac:dyDescent="0.3">
      <c r="A3712" t="s">
        <v>12749</v>
      </c>
      <c r="B3712" s="1">
        <v>1</v>
      </c>
      <c r="C3712" t="s">
        <v>12750</v>
      </c>
      <c r="D3712" t="s">
        <v>12751</v>
      </c>
      <c r="E3712" s="1" t="s">
        <v>12752</v>
      </c>
      <c r="F3712" s="1">
        <f>COUNTIF(G3712:N3712,"NA")</f>
        <v>0</v>
      </c>
      <c r="G3712" s="6">
        <v>16560.772866204399</v>
      </c>
      <c r="H3712" s="6">
        <v>15553.3753092395</v>
      </c>
      <c r="I3712" s="6">
        <v>11800.1561422456</v>
      </c>
      <c r="J3712" s="6">
        <v>13676.1464377962</v>
      </c>
      <c r="K3712" s="6">
        <v>13617.1457935301</v>
      </c>
      <c r="L3712" s="6">
        <v>13020.891548478799</v>
      </c>
      <c r="M3712" s="6">
        <v>11119.1717841564</v>
      </c>
      <c r="N3712" s="6">
        <v>11257.6297578875</v>
      </c>
      <c r="O3712" s="6">
        <f>AVERAGE(G3712:N3712)</f>
        <v>13325.661204942311</v>
      </c>
      <c r="P3712" s="6">
        <f>STDEV(G3712:N3712)</f>
        <v>1971.2889410960677</v>
      </c>
    </row>
    <row r="3713" spans="1:16" x14ac:dyDescent="0.3">
      <c r="A3713" t="s">
        <v>12753</v>
      </c>
      <c r="B3713" s="1">
        <v>1</v>
      </c>
      <c r="C3713" t="s">
        <v>12754</v>
      </c>
      <c r="D3713" t="s">
        <v>12755</v>
      </c>
      <c r="E3713" s="1" t="s">
        <v>12756</v>
      </c>
      <c r="F3713" s="1">
        <f>COUNTIF(G3713:N3713,"NA")</f>
        <v>0</v>
      </c>
      <c r="G3713" s="6">
        <v>38549.621044680098</v>
      </c>
      <c r="H3713" s="6">
        <v>33070.701014866398</v>
      </c>
      <c r="I3713" s="6">
        <v>37285.797777530002</v>
      </c>
      <c r="J3713" s="6">
        <v>33960.847343859699</v>
      </c>
      <c r="K3713" s="6">
        <v>34279.477532171099</v>
      </c>
      <c r="L3713" s="6">
        <v>35024.621498995897</v>
      </c>
      <c r="M3713" s="6">
        <v>36921.079552735602</v>
      </c>
      <c r="N3713" s="6">
        <v>37533.805390924797</v>
      </c>
      <c r="O3713" s="6">
        <f>AVERAGE(G3713:N3713)</f>
        <v>35828.243894470448</v>
      </c>
      <c r="P3713" s="6">
        <f>STDEV(G3713:N3713)</f>
        <v>1991.7431532437949</v>
      </c>
    </row>
    <row r="3714" spans="1:16" x14ac:dyDescent="0.3">
      <c r="A3714" t="s">
        <v>12757</v>
      </c>
      <c r="B3714" s="1">
        <v>0</v>
      </c>
      <c r="C3714" t="s">
        <v>12758</v>
      </c>
      <c r="D3714" t="s">
        <v>12759</v>
      </c>
      <c r="E3714" s="1" t="s">
        <v>12760</v>
      </c>
      <c r="F3714" s="1">
        <f>COUNTIF(G3714:N3714,"NA")</f>
        <v>0</v>
      </c>
      <c r="G3714" s="6">
        <v>61071.652932435798</v>
      </c>
      <c r="H3714" s="6">
        <v>53769.749578372597</v>
      </c>
      <c r="I3714" s="6">
        <v>78608.897866307001</v>
      </c>
      <c r="J3714" s="6">
        <v>61942.658910347098</v>
      </c>
      <c r="K3714" s="6">
        <v>53244.700446335199</v>
      </c>
      <c r="L3714" s="6">
        <v>59254.033829617103</v>
      </c>
      <c r="M3714" s="6">
        <v>57712.854468260302</v>
      </c>
      <c r="N3714" s="6">
        <v>61000.991871590399</v>
      </c>
      <c r="O3714" s="6">
        <f>AVERAGE(G3714:N3714)</f>
        <v>60825.692487908185</v>
      </c>
      <c r="P3714" s="6">
        <f>STDEV(G3714:N3714)</f>
        <v>7901.1651589688699</v>
      </c>
    </row>
    <row r="3715" spans="1:16" x14ac:dyDescent="0.3">
      <c r="A3715" t="s">
        <v>22428</v>
      </c>
      <c r="B3715" s="1">
        <v>1</v>
      </c>
      <c r="C3715" t="s">
        <v>22429</v>
      </c>
      <c r="D3715" t="s">
        <v>22430</v>
      </c>
      <c r="E3715" s="1" t="s">
        <v>22431</v>
      </c>
      <c r="F3715" s="1">
        <f>COUNTIF(G3715:N3715,"NA")</f>
        <v>0</v>
      </c>
      <c r="G3715" s="6">
        <v>56494.8415519665</v>
      </c>
      <c r="H3715" s="6">
        <v>55624.834663139998</v>
      </c>
      <c r="I3715" s="6">
        <v>53696.831281535502</v>
      </c>
      <c r="J3715" s="6">
        <v>49242.075858141601</v>
      </c>
      <c r="K3715" s="6">
        <v>48926.2894547182</v>
      </c>
      <c r="L3715" s="6">
        <v>58263.997195737102</v>
      </c>
      <c r="M3715" s="6">
        <v>58744.550038350899</v>
      </c>
      <c r="N3715" s="6">
        <v>55159.384852329596</v>
      </c>
      <c r="O3715" s="6">
        <f>AVERAGE(G3715:N3715)</f>
        <v>54519.100611989925</v>
      </c>
      <c r="P3715" s="6">
        <f>STDEV(G3715:N3715)</f>
        <v>3726.689281105228</v>
      </c>
    </row>
    <row r="3716" spans="1:16" x14ac:dyDescent="0.3">
      <c r="A3716" t="s">
        <v>12761</v>
      </c>
      <c r="B3716" s="1">
        <v>0</v>
      </c>
      <c r="C3716" t="s">
        <v>12762</v>
      </c>
      <c r="D3716" t="s">
        <v>12763</v>
      </c>
      <c r="E3716" s="1" t="s">
        <v>12764</v>
      </c>
      <c r="F3716" s="1">
        <f>COUNTIF(G3716:N3716,"NA")</f>
        <v>0</v>
      </c>
      <c r="G3716" s="6">
        <v>91015.553963141196</v>
      </c>
      <c r="H3716" s="6">
        <v>99650.024741172005</v>
      </c>
      <c r="I3716" s="6">
        <v>112916.263389511</v>
      </c>
      <c r="J3716" s="6">
        <v>93098.059334594596</v>
      </c>
      <c r="K3716" s="6">
        <v>95866.338074144398</v>
      </c>
      <c r="L3716" s="6">
        <v>100905.55582223101</v>
      </c>
      <c r="M3716" s="6">
        <v>98925.618230198903</v>
      </c>
      <c r="N3716" s="6">
        <v>102570.50248087999</v>
      </c>
      <c r="O3716" s="6">
        <f>AVERAGE(G3716:N3716)</f>
        <v>99368.489504484125</v>
      </c>
      <c r="P3716" s="6">
        <f>STDEV(G3716:N3716)</f>
        <v>6737.8242098022483</v>
      </c>
    </row>
    <row r="3717" spans="1:16" x14ac:dyDescent="0.3">
      <c r="A3717" t="s">
        <v>12765</v>
      </c>
      <c r="B3717" s="1">
        <v>1</v>
      </c>
      <c r="C3717" t="s">
        <v>12766</v>
      </c>
      <c r="D3717" t="s">
        <v>24124</v>
      </c>
      <c r="E3717" s="1" t="s">
        <v>12768</v>
      </c>
      <c r="F3717" s="1">
        <f>COUNTIF(G3717:N3717,"NA")</f>
        <v>0</v>
      </c>
      <c r="G3717" s="6">
        <v>59006.265437399503</v>
      </c>
      <c r="H3717" s="6">
        <v>54707.458769472199</v>
      </c>
      <c r="I3717" s="6">
        <v>46758.057053407603</v>
      </c>
      <c r="J3717" s="6">
        <v>59653.368651721503</v>
      </c>
      <c r="K3717" s="6">
        <v>54267.330848407997</v>
      </c>
      <c r="L3717" s="6">
        <v>48670.669068654301</v>
      </c>
      <c r="M3717" s="6">
        <v>48450.740541256702</v>
      </c>
      <c r="N3717" s="6">
        <v>59774.353330634098</v>
      </c>
      <c r="O3717" s="6">
        <f>AVERAGE(G3717:N3717)</f>
        <v>53911.030462619237</v>
      </c>
      <c r="P3717" s="6">
        <f>STDEV(G3717:N3717)</f>
        <v>5378.7525445866604</v>
      </c>
    </row>
    <row r="3718" spans="1:16" x14ac:dyDescent="0.3">
      <c r="A3718" t="s">
        <v>12769</v>
      </c>
      <c r="B3718" s="1">
        <v>0</v>
      </c>
      <c r="C3718" t="s">
        <v>12770</v>
      </c>
      <c r="D3718" t="s">
        <v>19251</v>
      </c>
      <c r="E3718" s="1" t="s">
        <v>12772</v>
      </c>
      <c r="F3718" s="1">
        <f>COUNTIF(G3718:N3718,"NA")</f>
        <v>0</v>
      </c>
      <c r="G3718" s="6">
        <v>84642.195111283596</v>
      </c>
      <c r="H3718" s="6">
        <v>86454.156307348603</v>
      </c>
      <c r="I3718" s="6">
        <v>70268.688122691005</v>
      </c>
      <c r="J3718" s="6">
        <v>74459.768714461097</v>
      </c>
      <c r="K3718" s="6">
        <v>73215.074749980995</v>
      </c>
      <c r="L3718" s="6">
        <v>81879.877220777606</v>
      </c>
      <c r="M3718" s="6">
        <v>78859.137316934604</v>
      </c>
      <c r="N3718" s="6">
        <v>76986.433305520899</v>
      </c>
      <c r="O3718" s="6">
        <f>AVERAGE(G3718:N3718)</f>
        <v>78345.666356124813</v>
      </c>
      <c r="P3718" s="6">
        <f>STDEV(G3718:N3718)</f>
        <v>5690.2980727450467</v>
      </c>
    </row>
    <row r="3719" spans="1:16" x14ac:dyDescent="0.3">
      <c r="A3719" t="s">
        <v>18591</v>
      </c>
      <c r="B3719" s="1">
        <v>0</v>
      </c>
      <c r="C3719" t="s">
        <v>18592</v>
      </c>
      <c r="D3719" t="s">
        <v>18593</v>
      </c>
      <c r="E3719" s="1" t="s">
        <v>18594</v>
      </c>
      <c r="F3719" s="1">
        <f>COUNTIF(G3719:N3719,"NA")</f>
        <v>0</v>
      </c>
      <c r="G3719" s="6">
        <v>12949.8316263627</v>
      </c>
      <c r="H3719" s="6">
        <v>13035.531219468499</v>
      </c>
      <c r="I3719" s="6">
        <v>10677.769761268601</v>
      </c>
      <c r="J3719" s="6">
        <v>10208.7837414923</v>
      </c>
      <c r="K3719" s="6">
        <v>13204.4859814102</v>
      </c>
      <c r="L3719" s="6">
        <v>12662.954777490701</v>
      </c>
      <c r="M3719" s="6">
        <v>14256.751419258801</v>
      </c>
      <c r="N3719" s="6">
        <v>11923.784461266399</v>
      </c>
      <c r="O3719" s="6">
        <f>AVERAGE(G3719:N3719)</f>
        <v>12364.986623502276</v>
      </c>
      <c r="P3719" s="6">
        <f>STDEV(G3719:N3719)</f>
        <v>1355.1258731354744</v>
      </c>
    </row>
    <row r="3720" spans="1:16" x14ac:dyDescent="0.3">
      <c r="A3720" t="s">
        <v>12773</v>
      </c>
      <c r="B3720" s="1">
        <v>1</v>
      </c>
      <c r="C3720" t="s">
        <v>12774</v>
      </c>
      <c r="D3720" t="s">
        <v>12775</v>
      </c>
      <c r="E3720" s="1" t="s">
        <v>12776</v>
      </c>
      <c r="F3720" s="1">
        <f>COUNTIF(G3720:N3720,"NA")</f>
        <v>0</v>
      </c>
      <c r="G3720" s="6">
        <v>23062.5011062837</v>
      </c>
      <c r="H3720" s="6">
        <v>22912.154785041599</v>
      </c>
      <c r="I3720" s="6">
        <v>18689.273245546701</v>
      </c>
      <c r="J3720" s="6">
        <v>23864.259025646999</v>
      </c>
      <c r="K3720" s="6">
        <v>22969.6585884407</v>
      </c>
      <c r="L3720" s="6">
        <v>23019.909153173099</v>
      </c>
      <c r="M3720" s="6">
        <v>21349.193413794099</v>
      </c>
      <c r="N3720" s="6">
        <v>21854.0224730636</v>
      </c>
      <c r="O3720" s="6">
        <f>AVERAGE(G3720:N3720)</f>
        <v>22215.121473873813</v>
      </c>
      <c r="P3720" s="6">
        <f>STDEV(G3720:N3720)</f>
        <v>1623.5939601389146</v>
      </c>
    </row>
    <row r="3721" spans="1:16" x14ac:dyDescent="0.3">
      <c r="A3721" t="s">
        <v>22479</v>
      </c>
      <c r="B3721" s="1">
        <v>1</v>
      </c>
      <c r="C3721" t="s">
        <v>22480</v>
      </c>
      <c r="D3721" t="s">
        <v>22481</v>
      </c>
      <c r="E3721" s="1" t="s">
        <v>22482</v>
      </c>
      <c r="F3721" s="1">
        <f>COUNTIF(G3721:N3721,"NA")</f>
        <v>0</v>
      </c>
      <c r="G3721" s="6">
        <v>4787.3922731406201</v>
      </c>
      <c r="H3721" s="6">
        <v>9618.7150900777597</v>
      </c>
      <c r="I3721" s="6">
        <v>4956.35786519268</v>
      </c>
      <c r="J3721" s="6">
        <v>7661.0495735802897</v>
      </c>
      <c r="K3721" s="6">
        <v>9190.2114010325895</v>
      </c>
      <c r="L3721" s="6">
        <v>8508.3021486320395</v>
      </c>
      <c r="M3721" s="6">
        <v>10085.0401356726</v>
      </c>
      <c r="N3721" s="6">
        <v>7189.7228155501198</v>
      </c>
      <c r="O3721" s="6">
        <f>AVERAGE(G3721:N3721)</f>
        <v>7749.5989128598367</v>
      </c>
      <c r="P3721" s="6">
        <f>STDEV(G3721:N3721)</f>
        <v>2017.6734086140095</v>
      </c>
    </row>
    <row r="3722" spans="1:16" x14ac:dyDescent="0.3">
      <c r="A3722" t="s">
        <v>12777</v>
      </c>
      <c r="B3722" s="1">
        <v>1</v>
      </c>
      <c r="C3722" t="s">
        <v>12778</v>
      </c>
      <c r="D3722" t="s">
        <v>23850</v>
      </c>
      <c r="E3722" s="1" t="s">
        <v>12780</v>
      </c>
      <c r="F3722" s="1">
        <f>COUNTIF(G3722:N3722,"NA")</f>
        <v>0</v>
      </c>
      <c r="G3722" s="6">
        <v>39646.562807014801</v>
      </c>
      <c r="H3722" s="6">
        <v>42934.9491701433</v>
      </c>
      <c r="I3722" s="6">
        <v>34162.719914439404</v>
      </c>
      <c r="J3722" s="6">
        <v>36262.799602209197</v>
      </c>
      <c r="K3722" s="6">
        <v>35402.469819447397</v>
      </c>
      <c r="L3722" s="6">
        <v>46024.142164534598</v>
      </c>
      <c r="M3722" s="6">
        <v>42237.397809508402</v>
      </c>
      <c r="N3722" s="6">
        <v>44473.073822877799</v>
      </c>
      <c r="O3722" s="6">
        <f>AVERAGE(G3722:N3722)</f>
        <v>40143.014388771859</v>
      </c>
      <c r="P3722" s="6">
        <f>STDEV(G3722:N3722)</f>
        <v>4457.0591862892861</v>
      </c>
    </row>
    <row r="3723" spans="1:16" x14ac:dyDescent="0.3">
      <c r="A3723" t="s">
        <v>12781</v>
      </c>
      <c r="B3723" s="1">
        <v>1</v>
      </c>
      <c r="C3723" t="s">
        <v>12782</v>
      </c>
      <c r="D3723" t="s">
        <v>23116</v>
      </c>
      <c r="E3723" s="1" t="s">
        <v>12784</v>
      </c>
      <c r="F3723" s="1">
        <f>COUNTIF(G3723:N3723,"NA")</f>
        <v>0</v>
      </c>
      <c r="G3723" s="6">
        <v>17723.5408022339</v>
      </c>
      <c r="H3723" s="6">
        <v>15175.433773341199</v>
      </c>
      <c r="I3723" s="6">
        <v>20019.775041445599</v>
      </c>
      <c r="J3723" s="6">
        <v>20301.802775082699</v>
      </c>
      <c r="K3723" s="6">
        <v>17159.9320421661</v>
      </c>
      <c r="L3723" s="6">
        <v>20049.8784862383</v>
      </c>
      <c r="M3723" s="6">
        <v>19429.855138245599</v>
      </c>
      <c r="N3723" s="6">
        <v>21128.827813600499</v>
      </c>
      <c r="O3723" s="6">
        <f>AVERAGE(G3723:N3723)</f>
        <v>18873.63073404424</v>
      </c>
      <c r="P3723" s="6">
        <f>STDEV(G3723:N3723)</f>
        <v>2002.4381995154909</v>
      </c>
    </row>
    <row r="3724" spans="1:16" x14ac:dyDescent="0.3">
      <c r="A3724" t="s">
        <v>12785</v>
      </c>
      <c r="B3724" s="1">
        <v>1</v>
      </c>
      <c r="C3724" t="s">
        <v>12786</v>
      </c>
      <c r="D3724" t="s">
        <v>21712</v>
      </c>
      <c r="E3724" s="1" t="s">
        <v>12788</v>
      </c>
      <c r="F3724" s="1">
        <f>COUNTIF(G3724:N3724,"NA")</f>
        <v>0</v>
      </c>
      <c r="G3724" s="6">
        <v>22189.399486682702</v>
      </c>
      <c r="H3724" s="6">
        <v>20760.5026032756</v>
      </c>
      <c r="I3724" s="6">
        <v>29777.535099089699</v>
      </c>
      <c r="J3724" s="6">
        <v>23499.124369548001</v>
      </c>
      <c r="K3724" s="6">
        <v>21500.541027246501</v>
      </c>
      <c r="L3724" s="6">
        <v>22239.166629888299</v>
      </c>
      <c r="M3724" s="6">
        <v>25224.618745098702</v>
      </c>
      <c r="N3724" s="6">
        <v>29272.462355280499</v>
      </c>
      <c r="O3724" s="6">
        <f>AVERAGE(G3724:N3724)</f>
        <v>24307.918789513751</v>
      </c>
      <c r="P3724" s="6">
        <f>STDEV(G3724:N3724)</f>
        <v>3490.6256836928192</v>
      </c>
    </row>
    <row r="3725" spans="1:16" x14ac:dyDescent="0.3">
      <c r="A3725" t="s">
        <v>12793</v>
      </c>
      <c r="B3725" s="1">
        <v>1</v>
      </c>
      <c r="C3725" t="s">
        <v>12794</v>
      </c>
      <c r="D3725" t="s">
        <v>24521</v>
      </c>
      <c r="E3725" s="1" t="s">
        <v>12796</v>
      </c>
      <c r="F3725" s="1">
        <f>COUNTIF(G3725:N3725,"NA")</f>
        <v>0</v>
      </c>
      <c r="G3725" s="6">
        <v>12660.3671333159</v>
      </c>
      <c r="H3725" s="6">
        <v>11403.8599538855</v>
      </c>
      <c r="I3725" s="6">
        <v>11888.7579837576</v>
      </c>
      <c r="J3725" s="6">
        <v>12790.5359161081</v>
      </c>
      <c r="K3725" s="6">
        <v>13692.051421983801</v>
      </c>
      <c r="L3725" s="6">
        <v>13818.265544289599</v>
      </c>
      <c r="M3725" s="6">
        <v>13608.0982149883</v>
      </c>
      <c r="N3725" s="6">
        <v>13837.2232060966</v>
      </c>
      <c r="O3725" s="6">
        <f>AVERAGE(G3725:N3725)</f>
        <v>12962.394921803176</v>
      </c>
      <c r="P3725" s="6">
        <f>STDEV(G3725:N3725)</f>
        <v>937.29506135902079</v>
      </c>
    </row>
    <row r="3726" spans="1:16" x14ac:dyDescent="0.3">
      <c r="A3726" t="s">
        <v>20069</v>
      </c>
      <c r="B3726" s="1">
        <v>0</v>
      </c>
      <c r="C3726" t="s">
        <v>20070</v>
      </c>
      <c r="D3726" t="s">
        <v>20071</v>
      </c>
      <c r="E3726" s="1" t="s">
        <v>20072</v>
      </c>
      <c r="F3726" s="1">
        <f>COUNTIF(G3726:N3726,"NA")</f>
        <v>0</v>
      </c>
      <c r="G3726" s="6">
        <v>8585.6168318686396</v>
      </c>
      <c r="H3726" s="6">
        <v>6086.9462615386501</v>
      </c>
      <c r="I3726" s="6">
        <v>6496.7694610852604</v>
      </c>
      <c r="J3726" s="6">
        <v>6647.02779657869</v>
      </c>
      <c r="K3726" s="6">
        <v>8443.5508297352299</v>
      </c>
      <c r="L3726" s="6">
        <v>7753.84794167981</v>
      </c>
      <c r="M3726" s="6">
        <v>9298.8106277390198</v>
      </c>
      <c r="N3726" s="6">
        <v>7981.1550211334898</v>
      </c>
      <c r="O3726" s="6">
        <f>AVERAGE(G3726:N3726)</f>
        <v>7661.7155964198482</v>
      </c>
      <c r="P3726" s="6">
        <f>STDEV(G3726:N3726)</f>
        <v>1141.5565294213254</v>
      </c>
    </row>
    <row r="3727" spans="1:16" x14ac:dyDescent="0.3">
      <c r="A3727" t="s">
        <v>12797</v>
      </c>
      <c r="B3727" s="1">
        <v>1</v>
      </c>
      <c r="C3727" t="s">
        <v>12798</v>
      </c>
      <c r="D3727" t="s">
        <v>24770</v>
      </c>
      <c r="E3727" s="1" t="s">
        <v>12800</v>
      </c>
      <c r="F3727" s="1">
        <f>COUNTIF(G3727:N3727,"NA")</f>
        <v>0</v>
      </c>
      <c r="G3727" s="6">
        <v>91709.567894453605</v>
      </c>
      <c r="H3727" s="6">
        <v>96938.686032086</v>
      </c>
      <c r="I3727" s="6">
        <v>88666.681728505602</v>
      </c>
      <c r="J3727" s="6">
        <v>90903.782149517006</v>
      </c>
      <c r="K3727" s="6">
        <v>87322.519962137507</v>
      </c>
      <c r="L3727" s="6">
        <v>89095.422592606701</v>
      </c>
      <c r="M3727" s="6">
        <v>91470.176840876695</v>
      </c>
      <c r="N3727" s="6">
        <v>91280.226087163697</v>
      </c>
      <c r="O3727" s="6">
        <f>AVERAGE(G3727:N3727)</f>
        <v>90923.382910918343</v>
      </c>
      <c r="P3727" s="6">
        <f>STDEV(G3727:N3727)</f>
        <v>2894.0583575889477</v>
      </c>
    </row>
    <row r="3728" spans="1:16" x14ac:dyDescent="0.3">
      <c r="A3728" t="s">
        <v>12801</v>
      </c>
      <c r="B3728" s="1">
        <v>1</v>
      </c>
      <c r="C3728" t="s">
        <v>12802</v>
      </c>
      <c r="D3728" t="s">
        <v>20676</v>
      </c>
      <c r="E3728" s="1" t="s">
        <v>12804</v>
      </c>
      <c r="F3728" s="1">
        <f>COUNTIF(G3728:N3728,"NA")</f>
        <v>0</v>
      </c>
      <c r="G3728" s="6">
        <v>142099.83202507099</v>
      </c>
      <c r="H3728" s="6">
        <v>148417.86855000499</v>
      </c>
      <c r="I3728" s="6">
        <v>150637.87447023101</v>
      </c>
      <c r="J3728" s="6">
        <v>149695.07835149299</v>
      </c>
      <c r="K3728" s="6">
        <v>143198.405239004</v>
      </c>
      <c r="L3728" s="6">
        <v>142249.77379088901</v>
      </c>
      <c r="M3728" s="6">
        <v>147490.46511421</v>
      </c>
      <c r="N3728" s="6">
        <v>147235.64781680101</v>
      </c>
      <c r="O3728" s="6">
        <f>AVERAGE(G3728:N3728)</f>
        <v>146378.11816971298</v>
      </c>
      <c r="P3728" s="6">
        <f>STDEV(G3728:N3728)</f>
        <v>3396.185612231679</v>
      </c>
    </row>
    <row r="3729" spans="1:16" x14ac:dyDescent="0.3">
      <c r="A3729" t="s">
        <v>12805</v>
      </c>
      <c r="B3729" s="1">
        <v>1</v>
      </c>
      <c r="C3729" t="s">
        <v>12806</v>
      </c>
      <c r="D3729" t="s">
        <v>12807</v>
      </c>
      <c r="E3729" s="1" t="s">
        <v>12808</v>
      </c>
      <c r="F3729" s="1">
        <f>COUNTIF(G3729:N3729,"NA")</f>
        <v>0</v>
      </c>
      <c r="G3729" s="6">
        <v>151301.68692547301</v>
      </c>
      <c r="H3729" s="6">
        <v>157517.16875756701</v>
      </c>
      <c r="I3729" s="6">
        <v>175703.66327538301</v>
      </c>
      <c r="J3729" s="6">
        <v>176690.128074562</v>
      </c>
      <c r="K3729" s="6">
        <v>168326.06557969499</v>
      </c>
      <c r="L3729" s="6">
        <v>166206.13828749099</v>
      </c>
      <c r="M3729" s="6">
        <v>165461.362647628</v>
      </c>
      <c r="N3729" s="6">
        <v>178060.133315182</v>
      </c>
      <c r="O3729" s="6">
        <f>AVERAGE(G3729:N3729)</f>
        <v>167408.29335787261</v>
      </c>
      <c r="P3729" s="6">
        <f>STDEV(G3729:N3729)</f>
        <v>9500.0936140822396</v>
      </c>
    </row>
    <row r="3730" spans="1:16" x14ac:dyDescent="0.3">
      <c r="A3730" t="s">
        <v>22968</v>
      </c>
      <c r="B3730" s="1">
        <v>1</v>
      </c>
      <c r="C3730" t="s">
        <v>22969</v>
      </c>
      <c r="D3730" t="s">
        <v>22970</v>
      </c>
      <c r="E3730" s="1" t="s">
        <v>22971</v>
      </c>
      <c r="F3730" s="1">
        <f>COUNTIF(G3730:N3730,"NA")</f>
        <v>0</v>
      </c>
      <c r="G3730" s="6">
        <v>24563.672536517701</v>
      </c>
      <c r="H3730" s="6">
        <v>24115.484131500099</v>
      </c>
      <c r="I3730" s="6">
        <v>35503.2392308013</v>
      </c>
      <c r="J3730" s="6">
        <v>35141.0303541221</v>
      </c>
      <c r="K3730" s="6">
        <v>55341.980571954598</v>
      </c>
      <c r="L3730" s="6">
        <v>29542.583651794601</v>
      </c>
      <c r="M3730" s="6">
        <v>25107.722554514799</v>
      </c>
      <c r="N3730" s="6">
        <v>27514.816366114101</v>
      </c>
      <c r="O3730" s="6">
        <f>AVERAGE(G3730:N3730)</f>
        <v>32103.816174664913</v>
      </c>
      <c r="P3730" s="6">
        <f>STDEV(G3730:N3730)</f>
        <v>10406.209710543635</v>
      </c>
    </row>
    <row r="3731" spans="1:16" x14ac:dyDescent="0.3">
      <c r="A3731" t="s">
        <v>17628</v>
      </c>
      <c r="B3731" s="1">
        <v>0</v>
      </c>
      <c r="C3731" t="s">
        <v>17629</v>
      </c>
      <c r="D3731" t="s">
        <v>17630</v>
      </c>
      <c r="E3731" s="1" t="s">
        <v>17631</v>
      </c>
      <c r="F3731" s="1">
        <f>COUNTIF(G3731:N3731,"NA")</f>
        <v>0</v>
      </c>
      <c r="G3731" s="6">
        <v>20987.891278124102</v>
      </c>
      <c r="H3731" s="6">
        <v>16746.998250523899</v>
      </c>
      <c r="I3731" s="6">
        <v>21766.6171321322</v>
      </c>
      <c r="J3731" s="6">
        <v>23702.730345863201</v>
      </c>
      <c r="K3731" s="6">
        <v>27545.750439938802</v>
      </c>
      <c r="L3731" s="6">
        <v>13157.784661392199</v>
      </c>
      <c r="M3731" s="6">
        <v>21717.995242847101</v>
      </c>
      <c r="N3731" s="6">
        <v>14828.7445669102</v>
      </c>
      <c r="O3731" s="6">
        <f>AVERAGE(G3731:N3731)</f>
        <v>20056.813989716466</v>
      </c>
      <c r="P3731" s="6">
        <f>STDEV(G3731:N3731)</f>
        <v>4807.894191256255</v>
      </c>
    </row>
    <row r="3732" spans="1:16" x14ac:dyDescent="0.3">
      <c r="A3732" t="s">
        <v>12809</v>
      </c>
      <c r="B3732" s="1">
        <v>1</v>
      </c>
      <c r="C3732" t="s">
        <v>12810</v>
      </c>
      <c r="D3732" t="s">
        <v>12811</v>
      </c>
      <c r="E3732" s="1" t="s">
        <v>12812</v>
      </c>
      <c r="F3732" s="1">
        <f>COUNTIF(G3732:N3732,"NA")</f>
        <v>0</v>
      </c>
      <c r="G3732" s="6">
        <v>202140.33318689</v>
      </c>
      <c r="H3732" s="6">
        <v>208163.60101151501</v>
      </c>
      <c r="I3732" s="6">
        <v>174666.67059005401</v>
      </c>
      <c r="J3732" s="6">
        <v>195997.09011949899</v>
      </c>
      <c r="K3732" s="6">
        <v>197004.997475104</v>
      </c>
      <c r="L3732" s="6">
        <v>197094.65188353299</v>
      </c>
      <c r="M3732" s="6">
        <v>186948.27266886199</v>
      </c>
      <c r="N3732" s="6">
        <v>212785.97325416</v>
      </c>
      <c r="O3732" s="6">
        <f>AVERAGE(G3732:N3732)</f>
        <v>196850.19877370214</v>
      </c>
      <c r="P3732" s="6">
        <f>STDEV(G3732:N3732)</f>
        <v>11957.639985700233</v>
      </c>
    </row>
    <row r="3733" spans="1:16" x14ac:dyDescent="0.3">
      <c r="A3733" t="s">
        <v>12813</v>
      </c>
      <c r="B3733" s="1">
        <v>1</v>
      </c>
      <c r="C3733" t="s">
        <v>12814</v>
      </c>
      <c r="D3733" t="s">
        <v>24454</v>
      </c>
      <c r="E3733" s="1" t="s">
        <v>12816</v>
      </c>
      <c r="F3733" s="1">
        <f>COUNTIF(G3733:N3733,"NA")</f>
        <v>0</v>
      </c>
      <c r="G3733" s="6">
        <v>92854.996808155905</v>
      </c>
      <c r="H3733" s="6">
        <v>105800.109853838</v>
      </c>
      <c r="I3733" s="6">
        <v>149140.852101139</v>
      </c>
      <c r="J3733" s="6">
        <v>137650.36751824</v>
      </c>
      <c r="K3733" s="6">
        <v>133976.964508323</v>
      </c>
      <c r="L3733" s="6">
        <v>103898.554946547</v>
      </c>
      <c r="M3733" s="6">
        <v>143499.202717498</v>
      </c>
      <c r="N3733" s="6">
        <v>106354.082997782</v>
      </c>
      <c r="O3733" s="6">
        <f>AVERAGE(G3733:N3733)</f>
        <v>121646.89143144038</v>
      </c>
      <c r="P3733" s="6">
        <f>STDEV(G3733:N3733)</f>
        <v>21615.306914075714</v>
      </c>
    </row>
    <row r="3734" spans="1:16" x14ac:dyDescent="0.3">
      <c r="A3734" t="s">
        <v>12817</v>
      </c>
      <c r="B3734" s="1">
        <v>1</v>
      </c>
      <c r="C3734" t="s">
        <v>12818</v>
      </c>
      <c r="D3734" t="s">
        <v>12819</v>
      </c>
      <c r="E3734" s="1" t="s">
        <v>12820</v>
      </c>
      <c r="F3734" s="1">
        <f>COUNTIF(G3734:N3734,"NA")</f>
        <v>0</v>
      </c>
      <c r="G3734" s="6">
        <v>55054.463316903799</v>
      </c>
      <c r="H3734" s="6">
        <v>80538.425351338199</v>
      </c>
      <c r="I3734" s="6">
        <v>120600.995027636</v>
      </c>
      <c r="J3734" s="6">
        <v>101338.869919876</v>
      </c>
      <c r="K3734" s="6">
        <v>89020.916167261094</v>
      </c>
      <c r="L3734" s="6">
        <v>59361.253152090299</v>
      </c>
      <c r="M3734" s="6">
        <v>108056.471241059</v>
      </c>
      <c r="N3734" s="6">
        <v>80436.533925588505</v>
      </c>
      <c r="O3734" s="6">
        <f>AVERAGE(G3734:N3734)</f>
        <v>86800.991012719111</v>
      </c>
      <c r="P3734" s="6">
        <f>STDEV(G3734:N3734)</f>
        <v>22838.003975938569</v>
      </c>
    </row>
    <row r="3735" spans="1:16" x14ac:dyDescent="0.3">
      <c r="A3735" t="s">
        <v>12825</v>
      </c>
      <c r="B3735" s="1">
        <v>1</v>
      </c>
      <c r="C3735" t="s">
        <v>12826</v>
      </c>
      <c r="D3735" t="s">
        <v>12827</v>
      </c>
      <c r="E3735" s="1" t="s">
        <v>12828</v>
      </c>
      <c r="F3735" s="1">
        <f>COUNTIF(G3735:N3735,"NA")</f>
        <v>0</v>
      </c>
      <c r="G3735" s="6">
        <v>443021.15278334101</v>
      </c>
      <c r="H3735" s="6">
        <v>471401.35436172201</v>
      </c>
      <c r="I3735" s="6">
        <v>425117.13191779202</v>
      </c>
      <c r="J3735" s="6">
        <v>449387.454303117</v>
      </c>
      <c r="K3735" s="6">
        <v>407099.42309537297</v>
      </c>
      <c r="L3735" s="6">
        <v>397028.95574617299</v>
      </c>
      <c r="M3735" s="6">
        <v>427927.30565874599</v>
      </c>
      <c r="N3735" s="6">
        <v>426010.483566646</v>
      </c>
      <c r="O3735" s="6">
        <f>AVERAGE(G3735:N3735)</f>
        <v>430874.15767911373</v>
      </c>
      <c r="P3735" s="6">
        <f>STDEV(G3735:N3735)</f>
        <v>23630.983353062074</v>
      </c>
    </row>
    <row r="3736" spans="1:16" x14ac:dyDescent="0.3">
      <c r="A3736" t="s">
        <v>12829</v>
      </c>
      <c r="B3736" s="1">
        <v>1</v>
      </c>
      <c r="C3736" t="s">
        <v>12830</v>
      </c>
      <c r="D3736" t="s">
        <v>22737</v>
      </c>
      <c r="E3736" s="1" t="s">
        <v>12832</v>
      </c>
      <c r="F3736" s="1">
        <f>COUNTIF(G3736:N3736,"NA")</f>
        <v>0</v>
      </c>
      <c r="G3736" s="6">
        <v>37443.636801446497</v>
      </c>
      <c r="H3736" s="6">
        <v>38743.173400678497</v>
      </c>
      <c r="I3736" s="6">
        <v>48627.647073284301</v>
      </c>
      <c r="J3736" s="6">
        <v>45180.097774085101</v>
      </c>
      <c r="K3736" s="6">
        <v>45293.943462953997</v>
      </c>
      <c r="L3736" s="6">
        <v>42568.821101166599</v>
      </c>
      <c r="M3736" s="6">
        <v>45673.199297193903</v>
      </c>
      <c r="N3736" s="6">
        <v>40859.174956651397</v>
      </c>
      <c r="O3736" s="6">
        <f>AVERAGE(G3736:N3736)</f>
        <v>43048.711733432538</v>
      </c>
      <c r="P3736" s="6">
        <f>STDEV(G3736:N3736)</f>
        <v>3828.0024278976111</v>
      </c>
    </row>
    <row r="3737" spans="1:16" x14ac:dyDescent="0.3">
      <c r="A3737" t="s">
        <v>12833</v>
      </c>
      <c r="B3737" s="1">
        <v>1</v>
      </c>
      <c r="C3737" t="s">
        <v>12834</v>
      </c>
      <c r="D3737" t="s">
        <v>23164</v>
      </c>
      <c r="E3737" s="1" t="s">
        <v>12836</v>
      </c>
      <c r="F3737" s="1">
        <f>COUNTIF(G3737:N3737,"NA")</f>
        <v>0</v>
      </c>
      <c r="G3737" s="6">
        <v>25886.966763976299</v>
      </c>
      <c r="H3737" s="6">
        <v>27888.629467679701</v>
      </c>
      <c r="I3737" s="6">
        <v>25758.636848788599</v>
      </c>
      <c r="J3737" s="6">
        <v>24600.1909789909</v>
      </c>
      <c r="K3737" s="6">
        <v>27248.400341454198</v>
      </c>
      <c r="L3737" s="6">
        <v>24543.409762154199</v>
      </c>
      <c r="M3737" s="6">
        <v>25112.857387259599</v>
      </c>
      <c r="N3737" s="6">
        <v>25594.521701662899</v>
      </c>
      <c r="O3737" s="6">
        <f>AVERAGE(G3737:N3737)</f>
        <v>25829.201656495796</v>
      </c>
      <c r="P3737" s="6">
        <f>STDEV(G3737:N3737)</f>
        <v>1194.9677730763813</v>
      </c>
    </row>
    <row r="3738" spans="1:16" x14ac:dyDescent="0.3">
      <c r="A3738" t="s">
        <v>12837</v>
      </c>
      <c r="B3738" s="1">
        <v>1</v>
      </c>
      <c r="C3738" t="s">
        <v>12838</v>
      </c>
      <c r="D3738" t="s">
        <v>12839</v>
      </c>
      <c r="E3738" s="1" t="s">
        <v>12840</v>
      </c>
      <c r="F3738" s="1">
        <f>COUNTIF(G3738:N3738,"NA")</f>
        <v>0</v>
      </c>
      <c r="G3738" s="6">
        <v>23180.1298736889</v>
      </c>
      <c r="H3738" s="6">
        <v>22007.547435439399</v>
      </c>
      <c r="I3738" s="6">
        <v>20927.0805267623</v>
      </c>
      <c r="J3738" s="6">
        <v>21765.157067109401</v>
      </c>
      <c r="K3738" s="6">
        <v>20728.366460728601</v>
      </c>
      <c r="L3738" s="6">
        <v>21707.567246132199</v>
      </c>
      <c r="M3738" s="6">
        <v>20577.4524902782</v>
      </c>
      <c r="N3738" s="6">
        <v>23678.441376438899</v>
      </c>
      <c r="O3738" s="6">
        <f>AVERAGE(G3738:N3738)</f>
        <v>21821.467809572234</v>
      </c>
      <c r="P3738" s="6">
        <f>STDEV(G3738:N3738)</f>
        <v>1126.7815470164155</v>
      </c>
    </row>
    <row r="3739" spans="1:16" x14ac:dyDescent="0.3">
      <c r="A3739" t="s">
        <v>12841</v>
      </c>
      <c r="B3739" s="1">
        <v>1</v>
      </c>
      <c r="C3739" t="s">
        <v>12842</v>
      </c>
      <c r="D3739" t="s">
        <v>21372</v>
      </c>
      <c r="E3739" s="1" t="s">
        <v>12844</v>
      </c>
      <c r="F3739" s="1">
        <f>COUNTIF(G3739:N3739,"NA")</f>
        <v>0</v>
      </c>
      <c r="G3739" s="6">
        <v>442044.71689742297</v>
      </c>
      <c r="H3739" s="6">
        <v>534576.95958616002</v>
      </c>
      <c r="I3739" s="6">
        <v>414579.14484869997</v>
      </c>
      <c r="J3739" s="6">
        <v>475899.54237946402</v>
      </c>
      <c r="K3739" s="6">
        <v>473187.44020138599</v>
      </c>
      <c r="L3739" s="6">
        <v>457049.04191894998</v>
      </c>
      <c r="M3739" s="6">
        <v>394522.71724067902</v>
      </c>
      <c r="N3739" s="6">
        <v>405579.90283601702</v>
      </c>
      <c r="O3739" s="6">
        <f>AVERAGE(G3739:N3739)</f>
        <v>449679.93323859735</v>
      </c>
      <c r="P3739" s="6">
        <f>STDEV(G3739:N3739)</f>
        <v>45949.308505329151</v>
      </c>
    </row>
    <row r="3740" spans="1:16" x14ac:dyDescent="0.3">
      <c r="A3740" t="s">
        <v>12845</v>
      </c>
      <c r="B3740" s="1">
        <v>1</v>
      </c>
      <c r="C3740" t="s">
        <v>12846</v>
      </c>
      <c r="D3740" t="s">
        <v>12847</v>
      </c>
      <c r="E3740" s="1" t="s">
        <v>12848</v>
      </c>
      <c r="F3740" s="1">
        <f>COUNTIF(G3740:N3740,"NA")</f>
        <v>0</v>
      </c>
      <c r="G3740" s="6">
        <v>17372.142064564101</v>
      </c>
      <c r="H3740" s="6">
        <v>17567.023094084801</v>
      </c>
      <c r="I3740" s="6">
        <v>20469.266464528198</v>
      </c>
      <c r="J3740" s="6">
        <v>18373.799094943301</v>
      </c>
      <c r="K3740" s="6">
        <v>16966.9153787086</v>
      </c>
      <c r="L3740" s="6">
        <v>19458.000723725101</v>
      </c>
      <c r="M3740" s="6">
        <v>20484.672536238199</v>
      </c>
      <c r="N3740" s="6">
        <v>21258.841390421399</v>
      </c>
      <c r="O3740" s="6">
        <f>AVERAGE(G3740:N3740)</f>
        <v>18993.832593401712</v>
      </c>
      <c r="P3740" s="6">
        <f>STDEV(G3740:N3740)</f>
        <v>1643.3296426159088</v>
      </c>
    </row>
    <row r="3741" spans="1:16" x14ac:dyDescent="0.3">
      <c r="A3741" t="s">
        <v>12849</v>
      </c>
      <c r="B3741" s="1">
        <v>1</v>
      </c>
      <c r="C3741" t="s">
        <v>12850</v>
      </c>
      <c r="D3741" t="s">
        <v>22653</v>
      </c>
      <c r="E3741" s="1" t="s">
        <v>12852</v>
      </c>
      <c r="F3741" s="1">
        <f>COUNTIF(G3741:N3741,"NA")</f>
        <v>0</v>
      </c>
      <c r="G3741" s="6">
        <v>48791.869193522201</v>
      </c>
      <c r="H3741" s="6">
        <v>46787.454306453299</v>
      </c>
      <c r="I3741" s="6">
        <v>67705.132893088798</v>
      </c>
      <c r="J3741" s="6">
        <v>47865.665156798903</v>
      </c>
      <c r="K3741" s="6">
        <v>45331.510751252303</v>
      </c>
      <c r="L3741" s="6">
        <v>47235.761210462799</v>
      </c>
      <c r="M3741" s="6">
        <v>55771.833972018103</v>
      </c>
      <c r="N3741" s="6">
        <v>53634.628347038299</v>
      </c>
      <c r="O3741" s="6">
        <f>AVERAGE(G3741:N3741)</f>
        <v>51640.481978829332</v>
      </c>
      <c r="P3741" s="6">
        <f>STDEV(G3741:N3741)</f>
        <v>7408.8566252397277</v>
      </c>
    </row>
    <row r="3742" spans="1:16" x14ac:dyDescent="0.3">
      <c r="A3742" t="s">
        <v>12853</v>
      </c>
      <c r="B3742" s="1">
        <v>0</v>
      </c>
      <c r="C3742" t="s">
        <v>12854</v>
      </c>
      <c r="D3742" t="s">
        <v>12855</v>
      </c>
      <c r="E3742" s="1" t="s">
        <v>12856</v>
      </c>
      <c r="F3742" s="1">
        <f>COUNTIF(G3742:N3742,"NA")</f>
        <v>0</v>
      </c>
      <c r="G3742" s="6">
        <v>664.65708096537401</v>
      </c>
      <c r="H3742" s="6">
        <v>2304.3968110455799</v>
      </c>
      <c r="I3742" s="6">
        <v>3707.7751046467401</v>
      </c>
      <c r="J3742" s="6">
        <v>4185.1940440080098</v>
      </c>
      <c r="K3742" s="6">
        <v>3276.1091707358401</v>
      </c>
      <c r="L3742" s="6">
        <v>1323.05435989036</v>
      </c>
      <c r="M3742" s="6">
        <v>2469.7121423011999</v>
      </c>
      <c r="N3742" s="6">
        <v>1198.45355734034</v>
      </c>
      <c r="O3742" s="6">
        <f>AVERAGE(G3742:N3742)</f>
        <v>2391.1690338666804</v>
      </c>
      <c r="P3742" s="6">
        <f>STDEV(G3742:N3742)</f>
        <v>1270.1562027238708</v>
      </c>
    </row>
    <row r="3743" spans="1:16" x14ac:dyDescent="0.3">
      <c r="A3743" t="s">
        <v>12857</v>
      </c>
      <c r="B3743" s="1">
        <v>1</v>
      </c>
      <c r="C3743" t="s">
        <v>12858</v>
      </c>
      <c r="D3743" t="s">
        <v>23798</v>
      </c>
      <c r="E3743" s="1" t="s">
        <v>12860</v>
      </c>
      <c r="F3743" s="1">
        <f>COUNTIF(G3743:N3743,"NA")</f>
        <v>0</v>
      </c>
      <c r="G3743" s="6">
        <v>80015.880225552202</v>
      </c>
      <c r="H3743" s="6">
        <v>72877.9238435796</v>
      </c>
      <c r="I3743" s="6">
        <v>88102.404827017206</v>
      </c>
      <c r="J3743" s="6">
        <v>79780.731807295597</v>
      </c>
      <c r="K3743" s="6">
        <v>80129.260380129403</v>
      </c>
      <c r="L3743" s="6">
        <v>81177.025886501098</v>
      </c>
      <c r="M3743" s="6">
        <v>77246.491189324399</v>
      </c>
      <c r="N3743" s="6">
        <v>83448.451083090695</v>
      </c>
      <c r="O3743" s="6">
        <f>AVERAGE(G3743:N3743)</f>
        <v>80347.271155311275</v>
      </c>
      <c r="P3743" s="6">
        <f>STDEV(G3743:N3743)</f>
        <v>4413.1655186406524</v>
      </c>
    </row>
    <row r="3744" spans="1:16" x14ac:dyDescent="0.3">
      <c r="A3744" t="s">
        <v>12861</v>
      </c>
      <c r="B3744" s="1">
        <v>1</v>
      </c>
      <c r="C3744" t="s">
        <v>12862</v>
      </c>
      <c r="D3744" t="s">
        <v>24279</v>
      </c>
      <c r="E3744" s="1" t="s">
        <v>12864</v>
      </c>
      <c r="F3744" s="1">
        <f>COUNTIF(G3744:N3744,"NA")</f>
        <v>0</v>
      </c>
      <c r="G3744" s="6">
        <v>15515.2475953504</v>
      </c>
      <c r="H3744" s="6">
        <v>14918.5669009228</v>
      </c>
      <c r="I3744" s="6">
        <v>13189.771051276</v>
      </c>
      <c r="J3744" s="6">
        <v>14871.3227434158</v>
      </c>
      <c r="K3744" s="6">
        <v>15134.137179203501</v>
      </c>
      <c r="L3744" s="6">
        <v>16362.285623874101</v>
      </c>
      <c r="M3744" s="6">
        <v>15459.634222874</v>
      </c>
      <c r="N3744" s="6">
        <v>16437.664606060102</v>
      </c>
      <c r="O3744" s="6">
        <f>AVERAGE(G3744:N3744)</f>
        <v>15236.078740372088</v>
      </c>
      <c r="P3744" s="6">
        <f>STDEV(G3744:N3744)</f>
        <v>1019.2217469554474</v>
      </c>
    </row>
    <row r="3745" spans="1:16" x14ac:dyDescent="0.3">
      <c r="A3745" t="s">
        <v>22655</v>
      </c>
      <c r="B3745" s="1">
        <v>1</v>
      </c>
      <c r="C3745" t="s">
        <v>22656</v>
      </c>
      <c r="D3745" t="s">
        <v>22657</v>
      </c>
      <c r="E3745" s="1" t="s">
        <v>22658</v>
      </c>
      <c r="F3745" s="1">
        <f>COUNTIF(G3745:N3745,"NA")</f>
        <v>0</v>
      </c>
      <c r="G3745" s="6">
        <v>50252.656851648302</v>
      </c>
      <c r="H3745" s="6">
        <v>51414.027581552698</v>
      </c>
      <c r="I3745" s="6">
        <v>45310.130981601498</v>
      </c>
      <c r="J3745" s="6">
        <v>43964.474251674001</v>
      </c>
      <c r="K3745" s="6">
        <v>41711.249124893002</v>
      </c>
      <c r="L3745" s="6">
        <v>54639.348917256997</v>
      </c>
      <c r="M3745" s="6">
        <v>34348.642876121303</v>
      </c>
      <c r="N3745" s="6">
        <v>43034.564717593501</v>
      </c>
      <c r="O3745" s="6">
        <f>AVERAGE(G3745:N3745)</f>
        <v>45584.386912792659</v>
      </c>
      <c r="P3745" s="6">
        <f>STDEV(G3745:N3745)</f>
        <v>6416.6508665837382</v>
      </c>
    </row>
    <row r="3746" spans="1:16" x14ac:dyDescent="0.3">
      <c r="A3746" t="s">
        <v>21473</v>
      </c>
      <c r="B3746" s="1">
        <v>1</v>
      </c>
      <c r="C3746" t="s">
        <v>21474</v>
      </c>
      <c r="D3746" t="s">
        <v>21475</v>
      </c>
      <c r="E3746" s="1" t="s">
        <v>21476</v>
      </c>
      <c r="F3746" s="1">
        <f>COUNTIF(G3746:N3746,"NA")</f>
        <v>0</v>
      </c>
      <c r="G3746" s="6">
        <v>24910.786655246298</v>
      </c>
      <c r="H3746" s="6">
        <v>26479.9032798013</v>
      </c>
      <c r="I3746" s="6">
        <v>11382.466132682999</v>
      </c>
      <c r="J3746" s="6">
        <v>29918.4213714711</v>
      </c>
      <c r="K3746" s="6">
        <v>33378.070747883299</v>
      </c>
      <c r="L3746" s="6">
        <v>28491.5206115576</v>
      </c>
      <c r="M3746" s="6">
        <v>21799.572146561899</v>
      </c>
      <c r="N3746" s="6">
        <v>26016.0814004282</v>
      </c>
      <c r="O3746" s="6">
        <f>AVERAGE(G3746:N3746)</f>
        <v>25297.102793204085</v>
      </c>
      <c r="P3746" s="6">
        <f>STDEV(G3746:N3746)</f>
        <v>6598.4625383527055</v>
      </c>
    </row>
    <row r="3747" spans="1:16" x14ac:dyDescent="0.3">
      <c r="A3747" t="s">
        <v>12865</v>
      </c>
      <c r="B3747" s="1">
        <v>1</v>
      </c>
      <c r="C3747" t="s">
        <v>12866</v>
      </c>
      <c r="D3747" t="s">
        <v>12867</v>
      </c>
      <c r="E3747" s="1" t="s">
        <v>12868</v>
      </c>
      <c r="F3747" s="1">
        <f>COUNTIF(G3747:N3747,"NA")</f>
        <v>0</v>
      </c>
      <c r="G3747" s="6">
        <v>52533.093003202302</v>
      </c>
      <c r="H3747" s="6">
        <v>52032.891517549899</v>
      </c>
      <c r="I3747" s="6">
        <v>52067.628278297801</v>
      </c>
      <c r="J3747" s="6">
        <v>57473.553616971498</v>
      </c>
      <c r="K3747" s="6">
        <v>56777.618248320301</v>
      </c>
      <c r="L3747" s="6">
        <v>62893.925193433199</v>
      </c>
      <c r="M3747" s="6">
        <v>59967.006646991198</v>
      </c>
      <c r="N3747" s="6">
        <v>66153.710345698593</v>
      </c>
      <c r="O3747" s="6">
        <f>AVERAGE(G3747:N3747)</f>
        <v>57487.428356308097</v>
      </c>
      <c r="P3747" s="6">
        <f>STDEV(G3747:N3747)</f>
        <v>5273.3646993831535</v>
      </c>
    </row>
    <row r="3748" spans="1:16" x14ac:dyDescent="0.3">
      <c r="A3748" t="s">
        <v>12873</v>
      </c>
      <c r="B3748" s="1">
        <v>1</v>
      </c>
      <c r="C3748" t="s">
        <v>12874</v>
      </c>
      <c r="D3748" t="s">
        <v>12875</v>
      </c>
      <c r="E3748" s="1" t="s">
        <v>12876</v>
      </c>
      <c r="F3748" s="1">
        <f>COUNTIF(G3748:N3748,"NA")</f>
        <v>0</v>
      </c>
      <c r="G3748" s="6">
        <v>13182.2979742098</v>
      </c>
      <c r="H3748" s="6">
        <v>11449.974779304501</v>
      </c>
      <c r="I3748" s="6">
        <v>13106.3996688723</v>
      </c>
      <c r="J3748" s="6">
        <v>14599.4725809302</v>
      </c>
      <c r="K3748" s="6">
        <v>14081.9577987472</v>
      </c>
      <c r="L3748" s="6">
        <v>13647.7629200639</v>
      </c>
      <c r="M3748" s="6">
        <v>12957.9081940784</v>
      </c>
      <c r="N3748" s="6">
        <v>13006.359357936701</v>
      </c>
      <c r="O3748" s="6">
        <f>AVERAGE(G3748:N3748)</f>
        <v>13254.016659267874</v>
      </c>
      <c r="P3748" s="6">
        <f>STDEV(G3748:N3748)</f>
        <v>932.07066698910376</v>
      </c>
    </row>
    <row r="3749" spans="1:16" x14ac:dyDescent="0.3">
      <c r="A3749" t="s">
        <v>21647</v>
      </c>
      <c r="B3749" s="1">
        <v>1</v>
      </c>
      <c r="C3749" t="s">
        <v>21648</v>
      </c>
      <c r="D3749" t="s">
        <v>21649</v>
      </c>
      <c r="E3749" s="1" t="s">
        <v>21650</v>
      </c>
      <c r="F3749" s="1">
        <f>COUNTIF(G3749:N3749,"NA")</f>
        <v>0</v>
      </c>
      <c r="G3749" s="6">
        <v>17614.601821926601</v>
      </c>
      <c r="H3749" s="6">
        <v>20230.651315658801</v>
      </c>
      <c r="I3749" s="6">
        <v>39925.004107138098</v>
      </c>
      <c r="J3749" s="6">
        <v>18775.660865291899</v>
      </c>
      <c r="K3749" s="6">
        <v>20195.2757714693</v>
      </c>
      <c r="L3749" s="6">
        <v>15885.2315864257</v>
      </c>
      <c r="M3749" s="6">
        <v>19168.615061270099</v>
      </c>
      <c r="N3749" s="6">
        <v>16927.462465382399</v>
      </c>
      <c r="O3749" s="6">
        <f>AVERAGE(G3749:N3749)</f>
        <v>21090.312874320363</v>
      </c>
      <c r="P3749" s="6">
        <f>STDEV(G3749:N3749)</f>
        <v>7762.9063198429294</v>
      </c>
    </row>
    <row r="3750" spans="1:16" x14ac:dyDescent="0.3">
      <c r="A3750" t="s">
        <v>12881</v>
      </c>
      <c r="B3750" s="1">
        <v>1</v>
      </c>
      <c r="C3750" t="s">
        <v>12882</v>
      </c>
      <c r="D3750" t="s">
        <v>12883</v>
      </c>
      <c r="E3750" s="1" t="s">
        <v>12884</v>
      </c>
      <c r="F3750" s="1">
        <f>COUNTIF(G3750:N3750,"NA")</f>
        <v>0</v>
      </c>
      <c r="G3750" s="6">
        <v>40102.095662387503</v>
      </c>
      <c r="H3750" s="6">
        <v>42497.327598113799</v>
      </c>
      <c r="I3750" s="6">
        <v>57855.593387962697</v>
      </c>
      <c r="J3750" s="6">
        <v>39370.4929412165</v>
      </c>
      <c r="K3750" s="6">
        <v>48221.562773455298</v>
      </c>
      <c r="L3750" s="6">
        <v>40867.694288945502</v>
      </c>
      <c r="M3750" s="6">
        <v>49242.0294835534</v>
      </c>
      <c r="N3750" s="6">
        <v>50096.3245805017</v>
      </c>
      <c r="O3750" s="6">
        <f>AVERAGE(G3750:N3750)</f>
        <v>46031.640089517059</v>
      </c>
      <c r="P3750" s="6">
        <f>STDEV(G3750:N3750)</f>
        <v>6437.8121006262008</v>
      </c>
    </row>
    <row r="3751" spans="1:16" x14ac:dyDescent="0.3">
      <c r="A3751" t="s">
        <v>12885</v>
      </c>
      <c r="B3751" s="1">
        <v>1</v>
      </c>
      <c r="C3751" t="s">
        <v>12886</v>
      </c>
      <c r="D3751" t="s">
        <v>23369</v>
      </c>
      <c r="E3751" s="1" t="s">
        <v>12888</v>
      </c>
      <c r="F3751" s="1">
        <f>COUNTIF(G3751:N3751,"NA")</f>
        <v>0</v>
      </c>
      <c r="G3751" s="6">
        <v>16671.436153750299</v>
      </c>
      <c r="H3751" s="6">
        <v>16090.608685123299</v>
      </c>
      <c r="I3751" s="6">
        <v>12816.605051595199</v>
      </c>
      <c r="J3751" s="6">
        <v>15061.9826457579</v>
      </c>
      <c r="K3751" s="6">
        <v>14236.694109051299</v>
      </c>
      <c r="L3751" s="6">
        <v>14540.802692649</v>
      </c>
      <c r="M3751" s="6">
        <v>16861.330646789302</v>
      </c>
      <c r="N3751" s="6">
        <v>17564.746653386501</v>
      </c>
      <c r="O3751" s="6">
        <f>AVERAGE(G3751:N3751)</f>
        <v>15480.52582976285</v>
      </c>
      <c r="P3751" s="6">
        <f>STDEV(G3751:N3751)</f>
        <v>1592.0748415484316</v>
      </c>
    </row>
    <row r="3752" spans="1:16" x14ac:dyDescent="0.3">
      <c r="A3752" t="s">
        <v>24230</v>
      </c>
      <c r="B3752" s="1">
        <v>1</v>
      </c>
      <c r="C3752" t="s">
        <v>24231</v>
      </c>
      <c r="D3752" t="s">
        <v>24232</v>
      </c>
      <c r="E3752" s="1" t="s">
        <v>24233</v>
      </c>
      <c r="F3752" s="1">
        <f>COUNTIF(G3752:N3752,"NA")</f>
        <v>0</v>
      </c>
      <c r="G3752" s="6">
        <v>36616.596237641497</v>
      </c>
      <c r="H3752" s="6">
        <v>39338.9844558064</v>
      </c>
      <c r="I3752" s="6">
        <v>40313.488165046401</v>
      </c>
      <c r="J3752" s="6">
        <v>38249.885536614398</v>
      </c>
      <c r="K3752" s="6">
        <v>36176.483287843897</v>
      </c>
      <c r="L3752" s="6">
        <v>39036.809152486101</v>
      </c>
      <c r="M3752" s="6">
        <v>36701.5629478868</v>
      </c>
      <c r="N3752" s="6">
        <v>39079.288446045597</v>
      </c>
      <c r="O3752" s="6">
        <f>AVERAGE(G3752:N3752)</f>
        <v>38189.137278671391</v>
      </c>
      <c r="P3752" s="6">
        <f>STDEV(G3752:N3752)</f>
        <v>1515.9231547905717</v>
      </c>
    </row>
    <row r="3753" spans="1:16" x14ac:dyDescent="0.3">
      <c r="A3753" t="s">
        <v>12889</v>
      </c>
      <c r="B3753" s="1">
        <v>1</v>
      </c>
      <c r="C3753" t="s">
        <v>12890</v>
      </c>
      <c r="D3753" t="s">
        <v>21954</v>
      </c>
      <c r="E3753" s="1" t="s">
        <v>12892</v>
      </c>
      <c r="F3753" s="1">
        <f>COUNTIF(G3753:N3753,"NA")</f>
        <v>0</v>
      </c>
      <c r="G3753" s="6">
        <v>51294.884749211698</v>
      </c>
      <c r="H3753" s="6">
        <v>47293.739185577098</v>
      </c>
      <c r="I3753" s="6">
        <v>41002.7420907001</v>
      </c>
      <c r="J3753" s="6">
        <v>51685.986850239402</v>
      </c>
      <c r="K3753" s="6">
        <v>56976.796280918199</v>
      </c>
      <c r="L3753" s="6">
        <v>51399.132186392497</v>
      </c>
      <c r="M3753" s="6">
        <v>44190.986182427499</v>
      </c>
      <c r="N3753" s="6">
        <v>46436.598351123997</v>
      </c>
      <c r="O3753" s="6">
        <f>AVERAGE(G3753:N3753)</f>
        <v>48785.10823457381</v>
      </c>
      <c r="P3753" s="6">
        <f>STDEV(G3753:N3753)</f>
        <v>5043.5504742740895</v>
      </c>
    </row>
    <row r="3754" spans="1:16" x14ac:dyDescent="0.3">
      <c r="A3754" t="s">
        <v>12893</v>
      </c>
      <c r="B3754" s="1">
        <v>1</v>
      </c>
      <c r="C3754" t="s">
        <v>12894</v>
      </c>
      <c r="D3754" t="s">
        <v>12895</v>
      </c>
      <c r="E3754" s="1" t="s">
        <v>12896</v>
      </c>
      <c r="F3754" s="1">
        <f>COUNTIF(G3754:N3754,"NA")</f>
        <v>0</v>
      </c>
      <c r="G3754" s="6">
        <v>39921.6339952204</v>
      </c>
      <c r="H3754" s="6">
        <v>38850.099974357603</v>
      </c>
      <c r="I3754" s="6">
        <v>42314.764732376301</v>
      </c>
      <c r="J3754" s="6">
        <v>40907.366966767702</v>
      </c>
      <c r="K3754" s="6">
        <v>43156.796228035702</v>
      </c>
      <c r="L3754" s="6">
        <v>37867.1077753965</v>
      </c>
      <c r="M3754" s="6">
        <v>35763.327649746403</v>
      </c>
      <c r="N3754" s="6">
        <v>40064.2792644867</v>
      </c>
      <c r="O3754" s="6">
        <f>AVERAGE(G3754:N3754)</f>
        <v>39855.67207329841</v>
      </c>
      <c r="P3754" s="6">
        <f>STDEV(G3754:N3754)</f>
        <v>2384.8130675249645</v>
      </c>
    </row>
    <row r="3755" spans="1:16" x14ac:dyDescent="0.3">
      <c r="A3755" t="s">
        <v>17540</v>
      </c>
      <c r="B3755" s="1">
        <v>0</v>
      </c>
      <c r="C3755" t="s">
        <v>17541</v>
      </c>
      <c r="D3755" t="s">
        <v>17542</v>
      </c>
      <c r="E3755" s="1" t="s">
        <v>17543</v>
      </c>
      <c r="F3755" s="1">
        <f>COUNTIF(G3755:N3755,"NA")</f>
        <v>0</v>
      </c>
      <c r="G3755" s="6">
        <v>10871.645607808699</v>
      </c>
      <c r="H3755" s="6">
        <v>7519.4271798944001</v>
      </c>
      <c r="I3755" s="6">
        <v>2299.7665309874001</v>
      </c>
      <c r="J3755" s="6">
        <v>7852.7763577133101</v>
      </c>
      <c r="K3755" s="6">
        <v>8098.6896593545598</v>
      </c>
      <c r="L3755" s="6">
        <v>8080.3175376345798</v>
      </c>
      <c r="M3755" s="6">
        <v>7963.4364286515101</v>
      </c>
      <c r="N3755" s="6">
        <v>8269.1087816045692</v>
      </c>
      <c r="O3755" s="6">
        <f>AVERAGE(G3755:N3755)</f>
        <v>7619.3960104561293</v>
      </c>
      <c r="P3755" s="6">
        <f>STDEV(G3755:N3755)</f>
        <v>2388.1465301513845</v>
      </c>
    </row>
    <row r="3756" spans="1:16" x14ac:dyDescent="0.3">
      <c r="A3756" t="s">
        <v>12905</v>
      </c>
      <c r="B3756" s="1">
        <v>1</v>
      </c>
      <c r="C3756" t="s">
        <v>12906</v>
      </c>
      <c r="D3756" t="s">
        <v>12907</v>
      </c>
      <c r="E3756" s="1" t="s">
        <v>12908</v>
      </c>
      <c r="F3756" s="1">
        <f>COUNTIF(G3756:N3756,"NA")</f>
        <v>0</v>
      </c>
      <c r="G3756" s="6">
        <v>39460.900100188002</v>
      </c>
      <c r="H3756" s="6">
        <v>43623.293869129899</v>
      </c>
      <c r="I3756" s="6">
        <v>48317.348616447904</v>
      </c>
      <c r="J3756" s="6">
        <v>44906.367685036901</v>
      </c>
      <c r="K3756" s="6">
        <v>42431.389580501702</v>
      </c>
      <c r="L3756" s="6">
        <v>43612.070753813197</v>
      </c>
      <c r="M3756" s="6">
        <v>50599.230296442402</v>
      </c>
      <c r="N3756" s="6">
        <v>50347.571671429701</v>
      </c>
      <c r="O3756" s="6">
        <f>AVERAGE(G3756:N3756)</f>
        <v>45412.271571623714</v>
      </c>
      <c r="P3756" s="6">
        <f>STDEV(G3756:N3756)</f>
        <v>3976.7679501867178</v>
      </c>
    </row>
    <row r="3757" spans="1:16" x14ac:dyDescent="0.3">
      <c r="A3757" t="s">
        <v>20159</v>
      </c>
      <c r="B3757" s="1">
        <v>0</v>
      </c>
      <c r="C3757" t="s">
        <v>20160</v>
      </c>
      <c r="D3757" t="s">
        <v>20161</v>
      </c>
      <c r="E3757" s="1" t="s">
        <v>20162</v>
      </c>
      <c r="F3757" s="1">
        <f>COUNTIF(G3757:N3757,"NA")</f>
        <v>0</v>
      </c>
      <c r="G3757" s="6">
        <v>3715.2041419797201</v>
      </c>
      <c r="H3757" s="6">
        <v>5553.7980483896699</v>
      </c>
      <c r="I3757" s="6">
        <v>888.85267655958899</v>
      </c>
      <c r="J3757" s="6">
        <v>5339.0439996892501</v>
      </c>
      <c r="K3757" s="6">
        <v>4907.1293160557098</v>
      </c>
      <c r="L3757" s="6">
        <v>1483.4395139288599</v>
      </c>
      <c r="M3757" s="6">
        <v>1.9093220849692201</v>
      </c>
      <c r="N3757" s="6">
        <v>1407.4341765178301</v>
      </c>
      <c r="O3757" s="6">
        <f>AVERAGE(G3757:N3757)</f>
        <v>2912.1013994006998</v>
      </c>
      <c r="P3757" s="6">
        <f>STDEV(G3757:N3757)</f>
        <v>2215.5803344790829</v>
      </c>
    </row>
    <row r="3758" spans="1:16" x14ac:dyDescent="0.3">
      <c r="A3758" t="s">
        <v>22090</v>
      </c>
      <c r="B3758" s="1">
        <v>1</v>
      </c>
      <c r="C3758" t="s">
        <v>22091</v>
      </c>
      <c r="D3758" t="s">
        <v>22092</v>
      </c>
      <c r="E3758" s="1" t="s">
        <v>22093</v>
      </c>
      <c r="F3758" s="1">
        <f>COUNTIF(G3758:N3758,"NA")</f>
        <v>0</v>
      </c>
      <c r="G3758" s="6">
        <v>14132.2352384552</v>
      </c>
      <c r="H3758" s="6">
        <v>12220.0298355957</v>
      </c>
      <c r="I3758" s="6">
        <v>12896.010618038101</v>
      </c>
      <c r="J3758" s="6">
        <v>15507.56275628</v>
      </c>
      <c r="K3758" s="6">
        <v>14694.7632902063</v>
      </c>
      <c r="L3758" s="6">
        <v>17265.428366758199</v>
      </c>
      <c r="M3758" s="6">
        <v>14664.2448641305</v>
      </c>
      <c r="N3758" s="6">
        <v>16920.076591507699</v>
      </c>
      <c r="O3758" s="6">
        <f>AVERAGE(G3758:N3758)</f>
        <v>14787.543945121459</v>
      </c>
      <c r="P3758" s="6">
        <f>STDEV(G3758:N3758)</f>
        <v>1765.919478334549</v>
      </c>
    </row>
    <row r="3759" spans="1:16" x14ac:dyDescent="0.3">
      <c r="A3759" t="s">
        <v>12909</v>
      </c>
      <c r="B3759" s="1">
        <v>0</v>
      </c>
      <c r="C3759" t="s">
        <v>12910</v>
      </c>
      <c r="D3759" t="s">
        <v>19543</v>
      </c>
      <c r="E3759" s="1" t="s">
        <v>12912</v>
      </c>
      <c r="F3759" s="1">
        <f>COUNTIF(G3759:N3759,"NA")</f>
        <v>0</v>
      </c>
      <c r="G3759" s="6">
        <v>8085.0967037029504</v>
      </c>
      <c r="H3759" s="6">
        <v>12007.911895314001</v>
      </c>
      <c r="I3759" s="6">
        <v>2552.05637991707</v>
      </c>
      <c r="J3759" s="6">
        <v>3854.7269173568602</v>
      </c>
      <c r="K3759" s="6">
        <v>4189.9754338886696</v>
      </c>
      <c r="L3759" s="6">
        <v>54951.022570368397</v>
      </c>
      <c r="M3759" s="6">
        <v>17617.3693582632</v>
      </c>
      <c r="N3759" s="6">
        <v>17804.3942054775</v>
      </c>
      <c r="O3759" s="6">
        <f>AVERAGE(G3759:N3759)</f>
        <v>15132.819183036079</v>
      </c>
      <c r="P3759" s="6">
        <f>STDEV(G3759:N3759)</f>
        <v>17169.124482841053</v>
      </c>
    </row>
    <row r="3760" spans="1:16" x14ac:dyDescent="0.3">
      <c r="A3760" t="s">
        <v>17632</v>
      </c>
      <c r="B3760" s="1">
        <v>0</v>
      </c>
      <c r="C3760" t="s">
        <v>17633</v>
      </c>
      <c r="D3760" t="s">
        <v>17634</v>
      </c>
      <c r="E3760" s="1" t="s">
        <v>17635</v>
      </c>
      <c r="F3760" s="1">
        <f>COUNTIF(G3760:N3760,"NA")</f>
        <v>0</v>
      </c>
      <c r="G3760" s="6">
        <v>34013.562504737798</v>
      </c>
      <c r="H3760" s="6">
        <v>32321.9252704789</v>
      </c>
      <c r="I3760" s="6">
        <v>31727.374169061099</v>
      </c>
      <c r="J3760" s="6">
        <v>34241.871102779798</v>
      </c>
      <c r="K3760" s="6">
        <v>30069.261697878999</v>
      </c>
      <c r="L3760" s="6">
        <v>27730.147125836302</v>
      </c>
      <c r="M3760" s="6">
        <v>31226.0307919605</v>
      </c>
      <c r="N3760" s="6">
        <v>30174.218477258699</v>
      </c>
      <c r="O3760" s="6">
        <f>AVERAGE(G3760:N3760)</f>
        <v>31438.04889249901</v>
      </c>
      <c r="P3760" s="6">
        <f>STDEV(G3760:N3760)</f>
        <v>2158.8346330409149</v>
      </c>
    </row>
    <row r="3761" spans="1:16" x14ac:dyDescent="0.3">
      <c r="A3761" t="s">
        <v>12913</v>
      </c>
      <c r="B3761" s="1">
        <v>1</v>
      </c>
      <c r="C3761" t="s">
        <v>12914</v>
      </c>
      <c r="D3761" t="s">
        <v>24360</v>
      </c>
      <c r="E3761" s="1" t="s">
        <v>12916</v>
      </c>
      <c r="F3761" s="1">
        <f>COUNTIF(G3761:N3761,"NA")</f>
        <v>0</v>
      </c>
      <c r="G3761" s="6">
        <v>144760.51641362</v>
      </c>
      <c r="H3761" s="6">
        <v>156713.227369659</v>
      </c>
      <c r="I3761" s="6">
        <v>137451.41825049199</v>
      </c>
      <c r="J3761" s="6">
        <v>150753.332987701</v>
      </c>
      <c r="K3761" s="6">
        <v>137420.761267013</v>
      </c>
      <c r="L3761" s="6">
        <v>142488.68761273599</v>
      </c>
      <c r="M3761" s="6">
        <v>140994.75829845</v>
      </c>
      <c r="N3761" s="6">
        <v>149850.97634919401</v>
      </c>
      <c r="O3761" s="6">
        <f>AVERAGE(G3761:N3761)</f>
        <v>145054.20981860813</v>
      </c>
      <c r="P3761" s="6">
        <f>STDEV(G3761:N3761)</f>
        <v>6872.7302473376667</v>
      </c>
    </row>
    <row r="3762" spans="1:16" x14ac:dyDescent="0.3">
      <c r="A3762" t="s">
        <v>12917</v>
      </c>
      <c r="B3762" s="1">
        <v>1</v>
      </c>
      <c r="C3762" t="s">
        <v>12918</v>
      </c>
      <c r="D3762" t="s">
        <v>12919</v>
      </c>
      <c r="E3762" s="1" t="s">
        <v>12920</v>
      </c>
      <c r="F3762" s="1">
        <f>COUNTIF(G3762:N3762,"NA")</f>
        <v>0</v>
      </c>
      <c r="G3762" s="6">
        <v>50355.3274053153</v>
      </c>
      <c r="H3762" s="6">
        <v>47014.029215355396</v>
      </c>
      <c r="I3762" s="6">
        <v>49587.181984864103</v>
      </c>
      <c r="J3762" s="6">
        <v>48763.865948744198</v>
      </c>
      <c r="K3762" s="6">
        <v>45893.716474122601</v>
      </c>
      <c r="L3762" s="6">
        <v>47856.395890280401</v>
      </c>
      <c r="M3762" s="6">
        <v>48735.847570161</v>
      </c>
      <c r="N3762" s="6">
        <v>53375.970996411001</v>
      </c>
      <c r="O3762" s="6">
        <f>AVERAGE(G3762:N3762)</f>
        <v>48947.791935656751</v>
      </c>
      <c r="P3762" s="6">
        <f>STDEV(G3762:N3762)</f>
        <v>2278.3281847266021</v>
      </c>
    </row>
    <row r="3763" spans="1:16" x14ac:dyDescent="0.3">
      <c r="A3763" t="s">
        <v>12925</v>
      </c>
      <c r="B3763" s="1">
        <v>0</v>
      </c>
      <c r="C3763" t="s">
        <v>12926</v>
      </c>
      <c r="D3763" t="s">
        <v>19192</v>
      </c>
      <c r="E3763" s="1" t="s">
        <v>12928</v>
      </c>
      <c r="F3763" s="1">
        <f>COUNTIF(G3763:N3763,"NA")</f>
        <v>0</v>
      </c>
      <c r="G3763" s="6">
        <v>24752.392426484301</v>
      </c>
      <c r="H3763" s="6">
        <v>25156.2120510807</v>
      </c>
      <c r="I3763" s="6">
        <v>34266.545013345298</v>
      </c>
      <c r="J3763" s="6">
        <v>33272.946754304103</v>
      </c>
      <c r="K3763" s="6">
        <v>30161.2037225432</v>
      </c>
      <c r="L3763" s="6">
        <v>29596.264461674898</v>
      </c>
      <c r="M3763" s="6">
        <v>30530.046381513501</v>
      </c>
      <c r="N3763" s="6">
        <v>31119.827810246999</v>
      </c>
      <c r="O3763" s="6">
        <f>AVERAGE(G3763:N3763)</f>
        <v>29856.929827649124</v>
      </c>
      <c r="P3763" s="6">
        <f>STDEV(G3763:N3763)</f>
        <v>3411.6492381591106</v>
      </c>
    </row>
    <row r="3764" spans="1:16" x14ac:dyDescent="0.3">
      <c r="A3764" t="s">
        <v>19749</v>
      </c>
      <c r="B3764" s="1">
        <v>0</v>
      </c>
      <c r="C3764" t="s">
        <v>19750</v>
      </c>
      <c r="D3764" t="s">
        <v>19751</v>
      </c>
      <c r="E3764" s="1" t="s">
        <v>19752</v>
      </c>
      <c r="F3764" s="1">
        <f>COUNTIF(G3764:N3764,"NA")</f>
        <v>0</v>
      </c>
      <c r="G3764" s="6">
        <v>4245.9500954396799</v>
      </c>
      <c r="H3764" s="6">
        <v>5391.6348806023498</v>
      </c>
      <c r="I3764" s="6">
        <v>2837.8241143453502</v>
      </c>
      <c r="J3764" s="6">
        <v>2511.8167143619698</v>
      </c>
      <c r="K3764" s="6">
        <v>3648.2285200523502</v>
      </c>
      <c r="L3764" s="6">
        <v>5261.5350686151596</v>
      </c>
      <c r="M3764" s="6">
        <v>2489.9505682940098</v>
      </c>
      <c r="N3764" s="6">
        <v>3492.0987127626199</v>
      </c>
      <c r="O3764" s="6">
        <f>AVERAGE(G3764:N3764)</f>
        <v>3734.8798343091862</v>
      </c>
      <c r="P3764" s="6">
        <f>STDEV(G3764:N3764)</f>
        <v>1149.7576552338239</v>
      </c>
    </row>
    <row r="3765" spans="1:16" x14ac:dyDescent="0.3">
      <c r="A3765" t="s">
        <v>18374</v>
      </c>
      <c r="B3765" s="1">
        <v>0</v>
      </c>
      <c r="C3765" t="s">
        <v>18375</v>
      </c>
      <c r="D3765" t="s">
        <v>18376</v>
      </c>
      <c r="E3765" s="1" t="s">
        <v>18377</v>
      </c>
      <c r="F3765" s="1">
        <f>COUNTIF(G3765:N3765,"NA")</f>
        <v>0</v>
      </c>
      <c r="G3765" s="6">
        <v>18718.0330715606</v>
      </c>
      <c r="H3765" s="6">
        <v>19793.8864011326</v>
      </c>
      <c r="I3765" s="6">
        <v>15490.0458504862</v>
      </c>
      <c r="J3765" s="6">
        <v>20245.6947960498</v>
      </c>
      <c r="K3765" s="6">
        <v>22789.397361475501</v>
      </c>
      <c r="L3765" s="6">
        <v>22259.9618118037</v>
      </c>
      <c r="M3765" s="6">
        <v>20923.502956830798</v>
      </c>
      <c r="N3765" s="6">
        <v>22504.371844547601</v>
      </c>
      <c r="O3765" s="6">
        <f>AVERAGE(G3765:N3765)</f>
        <v>20340.61176173585</v>
      </c>
      <c r="P3765" s="6">
        <f>STDEV(G3765:N3765)</f>
        <v>2425.187606438662</v>
      </c>
    </row>
    <row r="3766" spans="1:16" x14ac:dyDescent="0.3">
      <c r="A3766" t="s">
        <v>12929</v>
      </c>
      <c r="B3766" s="1">
        <v>1</v>
      </c>
      <c r="C3766" t="s">
        <v>12930</v>
      </c>
      <c r="D3766" t="s">
        <v>12931</v>
      </c>
      <c r="E3766" s="1" t="s">
        <v>12932</v>
      </c>
      <c r="F3766" s="1">
        <f>COUNTIF(G3766:N3766,"NA")</f>
        <v>0</v>
      </c>
      <c r="G3766" s="6">
        <v>32679.705038611799</v>
      </c>
      <c r="H3766" s="6">
        <v>33242.823593057197</v>
      </c>
      <c r="I3766" s="6">
        <v>29740.651468452099</v>
      </c>
      <c r="J3766" s="6">
        <v>32962.166714355597</v>
      </c>
      <c r="K3766" s="6">
        <v>33807.093678146302</v>
      </c>
      <c r="L3766" s="6">
        <v>33858.351088672498</v>
      </c>
      <c r="M3766" s="6">
        <v>33647.1316058995</v>
      </c>
      <c r="N3766" s="6">
        <v>34292.150472704903</v>
      </c>
      <c r="O3766" s="6">
        <f>AVERAGE(G3766:N3766)</f>
        <v>33028.759207487485</v>
      </c>
      <c r="P3766" s="6">
        <f>STDEV(G3766:N3766)</f>
        <v>1427.1008867788109</v>
      </c>
    </row>
    <row r="3767" spans="1:16" x14ac:dyDescent="0.3">
      <c r="A3767" t="s">
        <v>24531</v>
      </c>
      <c r="B3767" s="1">
        <v>1</v>
      </c>
      <c r="C3767" t="s">
        <v>24532</v>
      </c>
      <c r="D3767" t="s">
        <v>24533</v>
      </c>
      <c r="E3767" s="1" t="s">
        <v>24534</v>
      </c>
      <c r="F3767" s="1">
        <f>COUNTIF(G3767:N3767,"NA")</f>
        <v>0</v>
      </c>
      <c r="G3767" s="6">
        <v>8781.4186643303201</v>
      </c>
      <c r="H3767" s="6">
        <v>9414.0980463062497</v>
      </c>
      <c r="I3767" s="6">
        <v>8098.0754741114797</v>
      </c>
      <c r="J3767" s="6">
        <v>8136.1505875771199</v>
      </c>
      <c r="K3767" s="6">
        <v>8206.8416892752102</v>
      </c>
      <c r="L3767" s="6">
        <v>9665.1762154210701</v>
      </c>
      <c r="M3767" s="6">
        <v>8787.8110336023492</v>
      </c>
      <c r="N3767" s="6">
        <v>9178.9281972160097</v>
      </c>
      <c r="O3767" s="6">
        <f>AVERAGE(G3767:N3767)</f>
        <v>8783.5624884799763</v>
      </c>
      <c r="P3767" s="6">
        <f>STDEV(G3767:N3767)</f>
        <v>603.89166950823596</v>
      </c>
    </row>
    <row r="3768" spans="1:16" x14ac:dyDescent="0.3">
      <c r="A3768" t="s">
        <v>19622</v>
      </c>
      <c r="B3768" s="1">
        <v>0</v>
      </c>
      <c r="C3768" t="s">
        <v>19623</v>
      </c>
      <c r="D3768" t="s">
        <v>19624</v>
      </c>
      <c r="E3768" s="1" t="s">
        <v>19625</v>
      </c>
      <c r="F3768" s="1">
        <f>COUNTIF(G3768:N3768,"NA")</f>
        <v>0</v>
      </c>
      <c r="G3768" s="6">
        <v>11009.062331056</v>
      </c>
      <c r="H3768" s="6">
        <v>10911.877261035501</v>
      </c>
      <c r="I3768" s="6">
        <v>8040.5288332317004</v>
      </c>
      <c r="J3768" s="6">
        <v>9535.6273850791295</v>
      </c>
      <c r="K3768" s="6">
        <v>9561.0895104822994</v>
      </c>
      <c r="L3768" s="6">
        <v>8031.6975335119696</v>
      </c>
      <c r="M3768" s="6">
        <v>11696.3664759981</v>
      </c>
      <c r="N3768" s="6">
        <v>11803.4552066098</v>
      </c>
      <c r="O3768" s="6">
        <f>AVERAGE(G3768:N3768)</f>
        <v>10073.713067125562</v>
      </c>
      <c r="P3768" s="6">
        <f>STDEV(G3768:N3768)</f>
        <v>1514.6142411492058</v>
      </c>
    </row>
    <row r="3769" spans="1:16" x14ac:dyDescent="0.3">
      <c r="A3769" t="s">
        <v>19649</v>
      </c>
      <c r="B3769" s="1">
        <v>0</v>
      </c>
      <c r="C3769" t="s">
        <v>19650</v>
      </c>
      <c r="D3769" t="s">
        <v>19651</v>
      </c>
      <c r="E3769" s="1" t="s">
        <v>19652</v>
      </c>
      <c r="F3769" s="1">
        <f>COUNTIF(G3769:N3769,"NA")</f>
        <v>0</v>
      </c>
      <c r="G3769" s="6">
        <v>10668.868693774401</v>
      </c>
      <c r="H3769" s="6">
        <v>8520.7722514596098</v>
      </c>
      <c r="I3769" s="6">
        <v>10798.0871595878</v>
      </c>
      <c r="J3769" s="6">
        <v>9451.4353201194299</v>
      </c>
      <c r="K3769" s="6">
        <v>10858.1904566066</v>
      </c>
      <c r="L3769" s="6">
        <v>9646.6310631050092</v>
      </c>
      <c r="M3769" s="6">
        <v>11588.6329145522</v>
      </c>
      <c r="N3769" s="6">
        <v>12554.6609807596</v>
      </c>
      <c r="O3769" s="6">
        <f>AVERAGE(G3769:N3769)</f>
        <v>10510.90985499558</v>
      </c>
      <c r="P3769" s="6">
        <f>STDEV(G3769:N3769)</f>
        <v>1275.9614343482954</v>
      </c>
    </row>
    <row r="3770" spans="1:16" x14ac:dyDescent="0.3">
      <c r="A3770" t="s">
        <v>12933</v>
      </c>
      <c r="B3770" s="1">
        <v>1</v>
      </c>
      <c r="C3770" t="s">
        <v>12934</v>
      </c>
      <c r="D3770" t="s">
        <v>21914</v>
      </c>
      <c r="E3770" s="1" t="s">
        <v>12936</v>
      </c>
      <c r="F3770" s="1">
        <f>COUNTIF(G3770:N3770,"NA")</f>
        <v>0</v>
      </c>
      <c r="G3770" s="6">
        <v>13572.150550136201</v>
      </c>
      <c r="H3770" s="6">
        <v>13963.1394200415</v>
      </c>
      <c r="I3770" s="6">
        <v>8315.4106471044797</v>
      </c>
      <c r="J3770" s="6">
        <v>14234.4525807768</v>
      </c>
      <c r="K3770" s="6">
        <v>12305.902416884799</v>
      </c>
      <c r="L3770" s="6">
        <v>11836.7991780748</v>
      </c>
      <c r="M3770" s="6">
        <v>9280.1697511951297</v>
      </c>
      <c r="N3770" s="6">
        <v>14657.873608891199</v>
      </c>
      <c r="O3770" s="6">
        <f>AVERAGE(G3770:N3770)</f>
        <v>12270.737269138113</v>
      </c>
      <c r="P3770" s="6">
        <f>STDEV(G3770:N3770)</f>
        <v>2357.0605458891337</v>
      </c>
    </row>
    <row r="3771" spans="1:16" x14ac:dyDescent="0.3">
      <c r="A3771" t="s">
        <v>12941</v>
      </c>
      <c r="B3771" s="1">
        <v>1</v>
      </c>
      <c r="C3771" t="s">
        <v>12942</v>
      </c>
      <c r="D3771" t="s">
        <v>12943</v>
      </c>
      <c r="E3771" s="1" t="s">
        <v>12944</v>
      </c>
      <c r="F3771" s="1">
        <f>COUNTIF(G3771:N3771,"NA")</f>
        <v>0</v>
      </c>
      <c r="G3771" s="6">
        <v>65095.945873864497</v>
      </c>
      <c r="H3771" s="6">
        <v>64610.896265964599</v>
      </c>
      <c r="I3771" s="6">
        <v>70163.1704913633</v>
      </c>
      <c r="J3771" s="6">
        <v>63393.839528789496</v>
      </c>
      <c r="K3771" s="6">
        <v>69142.110621470798</v>
      </c>
      <c r="L3771" s="6">
        <v>64705.888193022198</v>
      </c>
      <c r="M3771" s="6">
        <v>70715.326126807704</v>
      </c>
      <c r="N3771" s="6">
        <v>61745.637073916099</v>
      </c>
      <c r="O3771" s="6">
        <f>AVERAGE(G3771:N3771)</f>
        <v>66196.601771899848</v>
      </c>
      <c r="P3771" s="6">
        <f>STDEV(G3771:N3771)</f>
        <v>3347.5631830279649</v>
      </c>
    </row>
    <row r="3772" spans="1:16" x14ac:dyDescent="0.3">
      <c r="A3772" t="s">
        <v>12945</v>
      </c>
      <c r="B3772" s="1">
        <v>1</v>
      </c>
      <c r="C3772" t="s">
        <v>12946</v>
      </c>
      <c r="D3772" t="s">
        <v>24029</v>
      </c>
      <c r="E3772" s="1" t="s">
        <v>12948</v>
      </c>
      <c r="F3772" s="1">
        <f>COUNTIF(G3772:N3772,"NA")</f>
        <v>0</v>
      </c>
      <c r="G3772" s="6">
        <v>38237.4933805865</v>
      </c>
      <c r="H3772" s="6">
        <v>39583.536322588297</v>
      </c>
      <c r="I3772" s="6">
        <v>41773.401585150001</v>
      </c>
      <c r="J3772" s="6">
        <v>39710.191879988401</v>
      </c>
      <c r="K3772" s="6">
        <v>39391.860393424802</v>
      </c>
      <c r="L3772" s="6">
        <v>44265.020223935899</v>
      </c>
      <c r="M3772" s="6">
        <v>39022.273305509101</v>
      </c>
      <c r="N3772" s="6">
        <v>43025.452753614503</v>
      </c>
      <c r="O3772" s="6">
        <f>AVERAGE(G3772:N3772)</f>
        <v>40626.15373059969</v>
      </c>
      <c r="P3772" s="6">
        <f>STDEV(G3772:N3772)</f>
        <v>2139.4862766931078</v>
      </c>
    </row>
    <row r="3773" spans="1:16" x14ac:dyDescent="0.3">
      <c r="A3773" t="s">
        <v>12949</v>
      </c>
      <c r="B3773" s="1">
        <v>1</v>
      </c>
      <c r="C3773" t="s">
        <v>12950</v>
      </c>
      <c r="D3773" t="s">
        <v>23381</v>
      </c>
      <c r="E3773" s="1" t="s">
        <v>12952</v>
      </c>
      <c r="F3773" s="1">
        <f>COUNTIF(G3773:N3773,"NA")</f>
        <v>0</v>
      </c>
      <c r="G3773" s="6">
        <v>43428.754918660503</v>
      </c>
      <c r="H3773" s="6">
        <v>41362.584267182203</v>
      </c>
      <c r="I3773" s="6">
        <v>47385.970341120199</v>
      </c>
      <c r="J3773" s="6">
        <v>43677.434483873199</v>
      </c>
      <c r="K3773" s="6">
        <v>48163.918900757599</v>
      </c>
      <c r="L3773" s="6">
        <v>44097.472007277502</v>
      </c>
      <c r="M3773" s="6">
        <v>46032.935947616999</v>
      </c>
      <c r="N3773" s="6">
        <v>41703.748391782297</v>
      </c>
      <c r="O3773" s="6">
        <f>AVERAGE(G3773:N3773)</f>
        <v>44481.602407283804</v>
      </c>
      <c r="P3773" s="6">
        <f>STDEV(G3773:N3773)</f>
        <v>2499.9691639195862</v>
      </c>
    </row>
    <row r="3774" spans="1:16" x14ac:dyDescent="0.3">
      <c r="A3774" t="s">
        <v>12957</v>
      </c>
      <c r="B3774" s="1">
        <v>1</v>
      </c>
      <c r="C3774" t="s">
        <v>12958</v>
      </c>
      <c r="D3774" t="s">
        <v>12959</v>
      </c>
      <c r="E3774" s="1" t="s">
        <v>12960</v>
      </c>
      <c r="F3774" s="1">
        <f>COUNTIF(G3774:N3774,"NA")</f>
        <v>0</v>
      </c>
      <c r="G3774" s="6">
        <v>198357.51529414501</v>
      </c>
      <c r="H3774" s="6">
        <v>198199.03664191201</v>
      </c>
      <c r="I3774" s="6">
        <v>206209.89659160399</v>
      </c>
      <c r="J3774" s="6">
        <v>205621.973405339</v>
      </c>
      <c r="K3774" s="6">
        <v>201206.87193861199</v>
      </c>
      <c r="L3774" s="6">
        <v>215246.581436001</v>
      </c>
      <c r="M3774" s="6">
        <v>191608.35376858301</v>
      </c>
      <c r="N3774" s="6">
        <v>216336.599467533</v>
      </c>
      <c r="O3774" s="6">
        <f>AVERAGE(G3774:N3774)</f>
        <v>204098.35356796611</v>
      </c>
      <c r="P3774" s="6">
        <f>STDEV(G3774:N3774)</f>
        <v>8560.3538305299826</v>
      </c>
    </row>
    <row r="3775" spans="1:16" x14ac:dyDescent="0.3">
      <c r="A3775" t="s">
        <v>12961</v>
      </c>
      <c r="B3775" s="1">
        <v>1</v>
      </c>
      <c r="C3775" t="s">
        <v>12962</v>
      </c>
      <c r="D3775" t="s">
        <v>20576</v>
      </c>
      <c r="E3775" s="1" t="s">
        <v>12964</v>
      </c>
      <c r="F3775" s="1">
        <f>COUNTIF(G3775:N3775,"NA")</f>
        <v>0</v>
      </c>
      <c r="G3775" s="6">
        <v>34200.890754900902</v>
      </c>
      <c r="H3775" s="6">
        <v>38163.872549592503</v>
      </c>
      <c r="I3775" s="6">
        <v>41124.2106385636</v>
      </c>
      <c r="J3775" s="6">
        <v>39773.664825107699</v>
      </c>
      <c r="K3775" s="6">
        <v>38579.916213881501</v>
      </c>
      <c r="L3775" s="6">
        <v>41424.627330009404</v>
      </c>
      <c r="M3775" s="6">
        <v>28706.640688845</v>
      </c>
      <c r="N3775" s="6">
        <v>37719.466950210299</v>
      </c>
      <c r="O3775" s="6">
        <f>AVERAGE(G3775:N3775)</f>
        <v>37461.661243888862</v>
      </c>
      <c r="P3775" s="6">
        <f>STDEV(G3775:N3775)</f>
        <v>4201.3228632151604</v>
      </c>
    </row>
    <row r="3776" spans="1:16" x14ac:dyDescent="0.3">
      <c r="A3776" t="s">
        <v>12969</v>
      </c>
      <c r="B3776" s="1">
        <v>1</v>
      </c>
      <c r="C3776" t="s">
        <v>12970</v>
      </c>
      <c r="D3776" t="s">
        <v>12971</v>
      </c>
      <c r="E3776" s="1" t="s">
        <v>12972</v>
      </c>
      <c r="F3776" s="1">
        <f>COUNTIF(G3776:N3776,"NA")</f>
        <v>0</v>
      </c>
      <c r="G3776" s="6">
        <v>16171.424139217601</v>
      </c>
      <c r="H3776" s="6">
        <v>13670.520549871901</v>
      </c>
      <c r="I3776" s="6">
        <v>12592.5314225006</v>
      </c>
      <c r="J3776" s="6">
        <v>14014.493033815599</v>
      </c>
      <c r="K3776" s="6">
        <v>15105.710455164701</v>
      </c>
      <c r="L3776" s="6">
        <v>16106.584524240299</v>
      </c>
      <c r="M3776" s="6">
        <v>18402.241112515101</v>
      </c>
      <c r="N3776" s="6">
        <v>15959.130643534399</v>
      </c>
      <c r="O3776" s="6">
        <f>AVERAGE(G3776:N3776)</f>
        <v>15252.829485107526</v>
      </c>
      <c r="P3776" s="6">
        <f>STDEV(G3776:N3776)</f>
        <v>1817.6270737520611</v>
      </c>
    </row>
    <row r="3777" spans="1:16" x14ac:dyDescent="0.3">
      <c r="A3777" t="s">
        <v>21635</v>
      </c>
      <c r="B3777" s="1">
        <v>1</v>
      </c>
      <c r="C3777" t="s">
        <v>21636</v>
      </c>
      <c r="D3777" t="s">
        <v>21637</v>
      </c>
      <c r="E3777" s="1" t="s">
        <v>21638</v>
      </c>
      <c r="F3777" s="1">
        <f>COUNTIF(G3777:N3777,"NA")</f>
        <v>0</v>
      </c>
      <c r="G3777" s="6">
        <v>4585.1588228928204</v>
      </c>
      <c r="H3777" s="6">
        <v>4476.9430488478401</v>
      </c>
      <c r="I3777" s="6">
        <v>4710.9541557398397</v>
      </c>
      <c r="J3777" s="6">
        <v>5287.1849925562601</v>
      </c>
      <c r="K3777" s="6">
        <v>5499.6792238079497</v>
      </c>
      <c r="L3777" s="6">
        <v>4646.4714784695998</v>
      </c>
      <c r="M3777" s="6">
        <v>4540.6398509215396</v>
      </c>
      <c r="N3777" s="6">
        <v>4802.30974938076</v>
      </c>
      <c r="O3777" s="6">
        <f>AVERAGE(G3777:N3777)</f>
        <v>4818.6676653270761</v>
      </c>
      <c r="P3777" s="6">
        <f>STDEV(G3777:N3777)</f>
        <v>372.90521499906157</v>
      </c>
    </row>
    <row r="3778" spans="1:16" x14ac:dyDescent="0.3">
      <c r="A3778" t="s">
        <v>12973</v>
      </c>
      <c r="B3778" s="1">
        <v>1</v>
      </c>
      <c r="C3778" t="s">
        <v>12974</v>
      </c>
      <c r="D3778" t="s">
        <v>21639</v>
      </c>
      <c r="E3778" s="1" t="s">
        <v>12976</v>
      </c>
      <c r="F3778" s="1">
        <f>COUNTIF(G3778:N3778,"NA")</f>
        <v>0</v>
      </c>
      <c r="G3778" s="6">
        <v>97084.610078341095</v>
      </c>
      <c r="H3778" s="6">
        <v>88431.346482801193</v>
      </c>
      <c r="I3778" s="6">
        <v>101030.49924793901</v>
      </c>
      <c r="J3778" s="6">
        <v>97530.122568198596</v>
      </c>
      <c r="K3778" s="6">
        <v>95700.409861333595</v>
      </c>
      <c r="L3778" s="6">
        <v>94297.347902332302</v>
      </c>
      <c r="M3778" s="6">
        <v>95163.845593104197</v>
      </c>
      <c r="N3778" s="6">
        <v>101761.618369416</v>
      </c>
      <c r="O3778" s="6">
        <f>AVERAGE(G3778:N3778)</f>
        <v>96374.975012933239</v>
      </c>
      <c r="P3778" s="6">
        <f>STDEV(G3778:N3778)</f>
        <v>4172.4850697998345</v>
      </c>
    </row>
    <row r="3779" spans="1:16" x14ac:dyDescent="0.3">
      <c r="A3779" t="s">
        <v>12977</v>
      </c>
      <c r="B3779" s="1">
        <v>1</v>
      </c>
      <c r="C3779" t="s">
        <v>12978</v>
      </c>
      <c r="D3779" t="s">
        <v>12979</v>
      </c>
      <c r="E3779" s="1" t="s">
        <v>12980</v>
      </c>
      <c r="F3779" s="1">
        <f>COUNTIF(G3779:N3779,"NA")</f>
        <v>0</v>
      </c>
      <c r="G3779" s="6">
        <v>99707.897215107601</v>
      </c>
      <c r="H3779" s="6">
        <v>94830.780746994307</v>
      </c>
      <c r="I3779" s="6">
        <v>58685.089682314901</v>
      </c>
      <c r="J3779" s="6">
        <v>96285.918550365604</v>
      </c>
      <c r="K3779" s="6">
        <v>98963.016314195993</v>
      </c>
      <c r="L3779" s="6">
        <v>94080.308133889397</v>
      </c>
      <c r="M3779" s="6">
        <v>101949.06612563699</v>
      </c>
      <c r="N3779" s="6">
        <v>95439.127656785204</v>
      </c>
      <c r="O3779" s="6">
        <f>AVERAGE(G3779:N3779)</f>
        <v>92492.650553161249</v>
      </c>
      <c r="P3779" s="6">
        <f>STDEV(G3779:N3779)</f>
        <v>13925.098121261792</v>
      </c>
    </row>
    <row r="3780" spans="1:16" x14ac:dyDescent="0.3">
      <c r="A3780" t="s">
        <v>18044</v>
      </c>
      <c r="B3780" s="1">
        <v>0</v>
      </c>
      <c r="C3780" t="s">
        <v>18045</v>
      </c>
      <c r="D3780" t="s">
        <v>18046</v>
      </c>
      <c r="E3780" s="1" t="s">
        <v>18047</v>
      </c>
      <c r="F3780" s="1">
        <f>COUNTIF(G3780:N3780,"NA")</f>
        <v>0</v>
      </c>
      <c r="G3780" s="6">
        <v>26215.977979102499</v>
      </c>
      <c r="H3780" s="6">
        <v>39343.233327870497</v>
      </c>
      <c r="I3780" s="6">
        <v>100939.958528591</v>
      </c>
      <c r="J3780" s="6">
        <v>61637.606572983597</v>
      </c>
      <c r="K3780" s="6">
        <v>69434.928194828899</v>
      </c>
      <c r="L3780" s="6">
        <v>41638.689165428499</v>
      </c>
      <c r="M3780" s="6">
        <v>60823.047780504501</v>
      </c>
      <c r="N3780" s="6">
        <v>35979.399812963202</v>
      </c>
      <c r="O3780" s="6">
        <f>AVERAGE(G3780:N3780)</f>
        <v>54501.605170284092</v>
      </c>
      <c r="P3780" s="6">
        <f>STDEV(G3780:N3780)</f>
        <v>23930.815739896476</v>
      </c>
    </row>
    <row r="3781" spans="1:16" x14ac:dyDescent="0.3">
      <c r="A3781" t="s">
        <v>12981</v>
      </c>
      <c r="B3781" s="1">
        <v>1</v>
      </c>
      <c r="C3781" t="s">
        <v>12982</v>
      </c>
      <c r="D3781" t="s">
        <v>12983</v>
      </c>
      <c r="E3781" s="1" t="s">
        <v>12984</v>
      </c>
      <c r="F3781" s="1">
        <f>COUNTIF(G3781:N3781,"NA")</f>
        <v>0</v>
      </c>
      <c r="G3781" s="6">
        <v>211563.86256836401</v>
      </c>
      <c r="H3781" s="6">
        <v>167503.90125803099</v>
      </c>
      <c r="I3781" s="6">
        <v>72997.468246207107</v>
      </c>
      <c r="J3781" s="6">
        <v>136544.49337469999</v>
      </c>
      <c r="K3781" s="6">
        <v>187828.103326182</v>
      </c>
      <c r="L3781" s="6">
        <v>149416.59197912301</v>
      </c>
      <c r="M3781" s="6">
        <v>186151.71765359899</v>
      </c>
      <c r="N3781" s="6">
        <v>165788.06662159701</v>
      </c>
      <c r="O3781" s="6">
        <f>AVERAGE(G3781:N3781)</f>
        <v>159724.27562847536</v>
      </c>
      <c r="P3781" s="6">
        <f>STDEV(G3781:N3781)</f>
        <v>42152.714706282801</v>
      </c>
    </row>
    <row r="3782" spans="1:16" x14ac:dyDescent="0.3">
      <c r="A3782" t="s">
        <v>23424</v>
      </c>
      <c r="B3782" s="1">
        <v>1</v>
      </c>
      <c r="C3782" t="s">
        <v>23425</v>
      </c>
      <c r="D3782" t="s">
        <v>23426</v>
      </c>
      <c r="E3782" s="1" t="s">
        <v>23427</v>
      </c>
      <c r="F3782" s="1">
        <f>COUNTIF(G3782:N3782,"NA")</f>
        <v>0</v>
      </c>
      <c r="G3782" s="6">
        <v>23345.3713107123</v>
      </c>
      <c r="H3782" s="6">
        <v>19608.732591563301</v>
      </c>
      <c r="I3782" s="6">
        <v>18541.365473018999</v>
      </c>
      <c r="J3782" s="6">
        <v>18494.985065515899</v>
      </c>
      <c r="K3782" s="6">
        <v>21224.0591189597</v>
      </c>
      <c r="L3782" s="6">
        <v>21636.9603023446</v>
      </c>
      <c r="M3782" s="6">
        <v>17235.7280472153</v>
      </c>
      <c r="N3782" s="6">
        <v>19734.244580026701</v>
      </c>
      <c r="O3782" s="6">
        <f>AVERAGE(G3782:N3782)</f>
        <v>19977.680811169601</v>
      </c>
      <c r="P3782" s="6">
        <f>STDEV(G3782:N3782)</f>
        <v>1986.4931048242652</v>
      </c>
    </row>
    <row r="3783" spans="1:16" x14ac:dyDescent="0.3">
      <c r="A3783" t="s">
        <v>23839</v>
      </c>
      <c r="B3783" s="1">
        <v>1</v>
      </c>
      <c r="C3783" t="s">
        <v>23840</v>
      </c>
      <c r="D3783" t="s">
        <v>23841</v>
      </c>
      <c r="E3783" s="1" t="s">
        <v>23842</v>
      </c>
      <c r="F3783" s="1">
        <f>COUNTIF(G3783:N3783,"NA")</f>
        <v>0</v>
      </c>
      <c r="G3783" s="6">
        <v>19559.089147895</v>
      </c>
      <c r="H3783" s="6">
        <v>11788.2092717082</v>
      </c>
      <c r="I3783" s="6">
        <v>14400.169401958399</v>
      </c>
      <c r="J3783" s="6">
        <v>12045.175536115699</v>
      </c>
      <c r="K3783" s="6">
        <v>17076.369385649199</v>
      </c>
      <c r="L3783" s="6">
        <v>11731.6998575739</v>
      </c>
      <c r="M3783" s="6">
        <v>11903.1122546106</v>
      </c>
      <c r="N3783" s="6">
        <v>12420.3666071548</v>
      </c>
      <c r="O3783" s="6">
        <f>AVERAGE(G3783:N3783)</f>
        <v>13865.523932833225</v>
      </c>
      <c r="P3783" s="6">
        <f>STDEV(G3783:N3783)</f>
        <v>2955.2304265823382</v>
      </c>
    </row>
    <row r="3784" spans="1:16" x14ac:dyDescent="0.3">
      <c r="A3784" t="s">
        <v>19982</v>
      </c>
      <c r="B3784" s="1">
        <v>0</v>
      </c>
      <c r="C3784" t="s">
        <v>19983</v>
      </c>
      <c r="D3784" t="s">
        <v>19984</v>
      </c>
      <c r="E3784" s="1" t="s">
        <v>19985</v>
      </c>
      <c r="F3784" s="1">
        <f>COUNTIF(G3784:N3784,"NA")</f>
        <v>0</v>
      </c>
      <c r="G3784" s="6">
        <v>15542.3151916965</v>
      </c>
      <c r="H3784" s="6">
        <v>20535.390995460901</v>
      </c>
      <c r="I3784" s="6">
        <v>26768.285624225598</v>
      </c>
      <c r="J3784" s="6">
        <v>21123.000770066501</v>
      </c>
      <c r="K3784" s="6">
        <v>19299.3701985105</v>
      </c>
      <c r="L3784" s="6">
        <v>23560.926655601899</v>
      </c>
      <c r="M3784" s="6">
        <v>21170.803054665899</v>
      </c>
      <c r="N3784" s="6">
        <v>18232.438038054799</v>
      </c>
      <c r="O3784" s="6">
        <f>AVERAGE(G3784:N3784)</f>
        <v>20779.066316035322</v>
      </c>
      <c r="P3784" s="6">
        <f>STDEV(G3784:N3784)</f>
        <v>3381.440936263401</v>
      </c>
    </row>
    <row r="3785" spans="1:16" x14ac:dyDescent="0.3">
      <c r="A3785" t="s">
        <v>12985</v>
      </c>
      <c r="B3785" s="1">
        <v>1</v>
      </c>
      <c r="C3785" t="s">
        <v>12986</v>
      </c>
      <c r="D3785" t="s">
        <v>12987</v>
      </c>
      <c r="E3785" s="1" t="s">
        <v>12988</v>
      </c>
      <c r="F3785" s="1">
        <f>COUNTIF(G3785:N3785,"NA")</f>
        <v>0</v>
      </c>
      <c r="G3785" s="6">
        <v>237058.98772062099</v>
      </c>
      <c r="H3785" s="6">
        <v>236435.81990296001</v>
      </c>
      <c r="I3785" s="6">
        <v>284359.15038159699</v>
      </c>
      <c r="J3785" s="6">
        <v>247123.23167180599</v>
      </c>
      <c r="K3785" s="6">
        <v>249996.06216618701</v>
      </c>
      <c r="L3785" s="6">
        <v>225915.237541646</v>
      </c>
      <c r="M3785" s="6">
        <v>246872.23443780499</v>
      </c>
      <c r="N3785" s="6">
        <v>235863.75796271901</v>
      </c>
      <c r="O3785" s="6">
        <f>AVERAGE(G3785:N3785)</f>
        <v>245453.06022316762</v>
      </c>
      <c r="P3785" s="6">
        <f>STDEV(G3785:N3785)</f>
        <v>17584.809009632081</v>
      </c>
    </row>
    <row r="3786" spans="1:16" x14ac:dyDescent="0.3">
      <c r="A3786" t="s">
        <v>12989</v>
      </c>
      <c r="B3786" s="1">
        <v>1</v>
      </c>
      <c r="C3786" t="s">
        <v>12990</v>
      </c>
      <c r="D3786" t="s">
        <v>12991</v>
      </c>
      <c r="E3786" s="1" t="s">
        <v>12992</v>
      </c>
      <c r="F3786" s="1">
        <f>COUNTIF(G3786:N3786,"NA")</f>
        <v>0</v>
      </c>
      <c r="G3786" s="6">
        <v>596397.91423358896</v>
      </c>
      <c r="H3786" s="6">
        <v>550271.63297478703</v>
      </c>
      <c r="I3786" s="6">
        <v>641909.10325536598</v>
      </c>
      <c r="J3786" s="6">
        <v>566312.89992655197</v>
      </c>
      <c r="K3786" s="6">
        <v>529736.71508505696</v>
      </c>
      <c r="L3786" s="6">
        <v>585589.73388932704</v>
      </c>
      <c r="M3786" s="6">
        <v>541163.91007456405</v>
      </c>
      <c r="N3786" s="6">
        <v>589671.94840039103</v>
      </c>
      <c r="O3786" s="6">
        <f>AVERAGE(G3786:N3786)</f>
        <v>575131.7322299541</v>
      </c>
      <c r="P3786" s="6">
        <f>STDEV(G3786:N3786)</f>
        <v>36139.753190725191</v>
      </c>
    </row>
    <row r="3787" spans="1:16" x14ac:dyDescent="0.3">
      <c r="A3787" t="s">
        <v>12993</v>
      </c>
      <c r="B3787" s="1">
        <v>1</v>
      </c>
      <c r="C3787" t="s">
        <v>12994</v>
      </c>
      <c r="D3787" t="s">
        <v>21378</v>
      </c>
      <c r="E3787" s="1" t="s">
        <v>12996</v>
      </c>
      <c r="F3787" s="1">
        <f>COUNTIF(G3787:N3787,"NA")</f>
        <v>0</v>
      </c>
      <c r="G3787" s="6">
        <v>359987.22868529201</v>
      </c>
      <c r="H3787" s="6">
        <v>370112.961309737</v>
      </c>
      <c r="I3787" s="6">
        <v>347651.56878892798</v>
      </c>
      <c r="J3787" s="6">
        <v>353336.11816765403</v>
      </c>
      <c r="K3787" s="6">
        <v>343347.05215655698</v>
      </c>
      <c r="L3787" s="6">
        <v>361276.45041888201</v>
      </c>
      <c r="M3787" s="6">
        <v>344051.337240569</v>
      </c>
      <c r="N3787" s="6">
        <v>362700.44129977602</v>
      </c>
      <c r="O3787" s="6">
        <f>AVERAGE(G3787:N3787)</f>
        <v>355307.89475842437</v>
      </c>
      <c r="P3787" s="6">
        <f>STDEV(G3787:N3787)</f>
        <v>9736.8125893471843</v>
      </c>
    </row>
    <row r="3788" spans="1:16" x14ac:dyDescent="0.3">
      <c r="A3788" t="s">
        <v>12997</v>
      </c>
      <c r="B3788" s="1">
        <v>1</v>
      </c>
      <c r="C3788" t="s">
        <v>12998</v>
      </c>
      <c r="D3788" t="s">
        <v>12999</v>
      </c>
      <c r="E3788" s="1" t="s">
        <v>13000</v>
      </c>
      <c r="F3788" s="1">
        <f>COUNTIF(G3788:N3788,"NA")</f>
        <v>0</v>
      </c>
      <c r="G3788" s="6">
        <v>487918.21644094703</v>
      </c>
      <c r="H3788" s="6">
        <v>495348.987707261</v>
      </c>
      <c r="I3788" s="6">
        <v>441842.62861328799</v>
      </c>
      <c r="J3788" s="6">
        <v>470380.34104371502</v>
      </c>
      <c r="K3788" s="6">
        <v>437455.94917775702</v>
      </c>
      <c r="L3788" s="6">
        <v>505839.15767758002</v>
      </c>
      <c r="M3788" s="6">
        <v>487421.63731050899</v>
      </c>
      <c r="N3788" s="6">
        <v>503944.93963977799</v>
      </c>
      <c r="O3788" s="6">
        <f>AVERAGE(G3788:N3788)</f>
        <v>478768.9822013544</v>
      </c>
      <c r="P3788" s="6">
        <f>STDEV(G3788:N3788)</f>
        <v>26567.403042157734</v>
      </c>
    </row>
    <row r="3789" spans="1:16" x14ac:dyDescent="0.3">
      <c r="A3789" t="s">
        <v>13001</v>
      </c>
      <c r="B3789" s="1">
        <v>1</v>
      </c>
      <c r="C3789" t="s">
        <v>13002</v>
      </c>
      <c r="D3789" t="s">
        <v>13003</v>
      </c>
      <c r="E3789" s="1" t="s">
        <v>13004</v>
      </c>
      <c r="F3789" s="1">
        <f>COUNTIF(G3789:N3789,"NA")</f>
        <v>0</v>
      </c>
      <c r="G3789" s="6">
        <v>159589.766017908</v>
      </c>
      <c r="H3789" s="6">
        <v>212733.804143738</v>
      </c>
      <c r="I3789" s="6">
        <v>269239.24739173002</v>
      </c>
      <c r="J3789" s="6">
        <v>252047.043469125</v>
      </c>
      <c r="K3789" s="6">
        <v>251658.91680070301</v>
      </c>
      <c r="L3789" s="6">
        <v>192118.566193354</v>
      </c>
      <c r="M3789" s="6">
        <v>225410.177320305</v>
      </c>
      <c r="N3789" s="6">
        <v>194960.08545467499</v>
      </c>
      <c r="O3789" s="6">
        <f>AVERAGE(G3789:N3789)</f>
        <v>219719.70084894224</v>
      </c>
      <c r="P3789" s="6">
        <f>STDEV(G3789:N3789)</f>
        <v>37011.601681246131</v>
      </c>
    </row>
    <row r="3790" spans="1:16" x14ac:dyDescent="0.3">
      <c r="A3790" t="s">
        <v>13005</v>
      </c>
      <c r="B3790" s="1">
        <v>1</v>
      </c>
      <c r="C3790" t="s">
        <v>13006</v>
      </c>
      <c r="D3790" t="s">
        <v>13007</v>
      </c>
      <c r="E3790" s="1" t="s">
        <v>13008</v>
      </c>
      <c r="F3790" s="1">
        <f>COUNTIF(G3790:N3790,"NA")</f>
        <v>0</v>
      </c>
      <c r="G3790" s="6">
        <v>670083.80773006799</v>
      </c>
      <c r="H3790" s="6">
        <v>674172.365221199</v>
      </c>
      <c r="I3790" s="6">
        <v>592108.41617748805</v>
      </c>
      <c r="J3790" s="6">
        <v>645307.92415015702</v>
      </c>
      <c r="K3790" s="6">
        <v>592586.89117620501</v>
      </c>
      <c r="L3790" s="6">
        <v>650840.46474306099</v>
      </c>
      <c r="M3790" s="6">
        <v>646808.83840418002</v>
      </c>
      <c r="N3790" s="6">
        <v>638679.37851696694</v>
      </c>
      <c r="O3790" s="6">
        <f>AVERAGE(G3790:N3790)</f>
        <v>638823.5107649155</v>
      </c>
      <c r="P3790" s="6">
        <f>STDEV(G3790:N3790)</f>
        <v>31161.133672984644</v>
      </c>
    </row>
    <row r="3791" spans="1:16" x14ac:dyDescent="0.3">
      <c r="A3791" t="s">
        <v>13009</v>
      </c>
      <c r="B3791" s="1">
        <v>1</v>
      </c>
      <c r="C3791" t="s">
        <v>13010</v>
      </c>
      <c r="D3791" t="s">
        <v>13011</v>
      </c>
      <c r="E3791" s="1" t="s">
        <v>13012</v>
      </c>
      <c r="F3791" s="1">
        <f>COUNTIF(G3791:N3791,"NA")</f>
        <v>0</v>
      </c>
      <c r="G3791" s="6">
        <v>193619.918244058</v>
      </c>
      <c r="H3791" s="6">
        <v>209877.43871987201</v>
      </c>
      <c r="I3791" s="6">
        <v>215021.11047239401</v>
      </c>
      <c r="J3791" s="6">
        <v>203449.28595136799</v>
      </c>
      <c r="K3791" s="6">
        <v>208372.722157132</v>
      </c>
      <c r="L3791" s="6">
        <v>199974.469552002</v>
      </c>
      <c r="M3791" s="6">
        <v>197879.41451144399</v>
      </c>
      <c r="N3791" s="6">
        <v>211914.56901435999</v>
      </c>
      <c r="O3791" s="6">
        <f>AVERAGE(G3791:N3791)</f>
        <v>205013.61607782874</v>
      </c>
      <c r="P3791" s="6">
        <f>STDEV(G3791:N3791)</f>
        <v>7476.3127715388309</v>
      </c>
    </row>
    <row r="3792" spans="1:16" x14ac:dyDescent="0.3">
      <c r="A3792" t="s">
        <v>13013</v>
      </c>
      <c r="B3792" s="1">
        <v>1</v>
      </c>
      <c r="C3792" t="s">
        <v>13014</v>
      </c>
      <c r="D3792" t="s">
        <v>13015</v>
      </c>
      <c r="E3792" s="1" t="s">
        <v>13016</v>
      </c>
      <c r="F3792" s="1">
        <f>COUNTIF(G3792:N3792,"NA")</f>
        <v>0</v>
      </c>
      <c r="G3792" s="6">
        <v>232616.850535256</v>
      </c>
      <c r="H3792" s="6">
        <v>252993.13507377001</v>
      </c>
      <c r="I3792" s="6">
        <v>201538.676234591</v>
      </c>
      <c r="J3792" s="6">
        <v>245426.85473755299</v>
      </c>
      <c r="K3792" s="6">
        <v>229758.786090204</v>
      </c>
      <c r="L3792" s="6">
        <v>248775.30017255599</v>
      </c>
      <c r="M3792" s="6">
        <v>236280.425649465</v>
      </c>
      <c r="N3792" s="6">
        <v>235898.617256064</v>
      </c>
      <c r="O3792" s="6">
        <f>AVERAGE(G3792:N3792)</f>
        <v>235411.08071868238</v>
      </c>
      <c r="P3792" s="6">
        <f>STDEV(G3792:N3792)</f>
        <v>15929.0216767858</v>
      </c>
    </row>
    <row r="3793" spans="1:16" x14ac:dyDescent="0.3">
      <c r="A3793" t="s">
        <v>13017</v>
      </c>
      <c r="B3793" s="1">
        <v>1</v>
      </c>
      <c r="C3793" t="s">
        <v>13018</v>
      </c>
      <c r="D3793" t="s">
        <v>13019</v>
      </c>
      <c r="E3793" s="1" t="s">
        <v>13020</v>
      </c>
      <c r="F3793" s="1">
        <f>COUNTIF(G3793:N3793,"NA")</f>
        <v>0</v>
      </c>
      <c r="G3793" s="6">
        <v>101903.41095997101</v>
      </c>
      <c r="H3793" s="6">
        <v>100085.63045801999</v>
      </c>
      <c r="I3793" s="6">
        <v>84941.0403725051</v>
      </c>
      <c r="J3793" s="6">
        <v>94835.825662924704</v>
      </c>
      <c r="K3793" s="6">
        <v>90476.747198602607</v>
      </c>
      <c r="L3793" s="6">
        <v>107087.883117324</v>
      </c>
      <c r="M3793" s="6">
        <v>92811.725109320701</v>
      </c>
      <c r="N3793" s="6">
        <v>99914.790204308403</v>
      </c>
      <c r="O3793" s="6">
        <f>AVERAGE(G3793:N3793)</f>
        <v>96507.131635372061</v>
      </c>
      <c r="P3793" s="6">
        <f>STDEV(G3793:N3793)</f>
        <v>7092.0400029145358</v>
      </c>
    </row>
    <row r="3794" spans="1:16" x14ac:dyDescent="0.3">
      <c r="A3794" t="s">
        <v>13021</v>
      </c>
      <c r="B3794" s="1">
        <v>1</v>
      </c>
      <c r="C3794" t="s">
        <v>13022</v>
      </c>
      <c r="D3794" t="s">
        <v>13023</v>
      </c>
      <c r="E3794" s="1" t="s">
        <v>13024</v>
      </c>
      <c r="F3794" s="1">
        <f>COUNTIF(G3794:N3794,"NA")</f>
        <v>0</v>
      </c>
      <c r="G3794" s="6">
        <v>46682.953262565003</v>
      </c>
      <c r="H3794" s="6">
        <v>53314.942526727798</v>
      </c>
      <c r="I3794" s="6">
        <v>47902.100938251002</v>
      </c>
      <c r="J3794" s="6">
        <v>51839.065067616903</v>
      </c>
      <c r="K3794" s="6">
        <v>52936.9427274751</v>
      </c>
      <c r="L3794" s="6">
        <v>51970.471401290997</v>
      </c>
      <c r="M3794" s="6">
        <v>49563.195616018398</v>
      </c>
      <c r="N3794" s="6">
        <v>52630.1782972531</v>
      </c>
      <c r="O3794" s="6">
        <f>AVERAGE(G3794:N3794)</f>
        <v>50854.981229649784</v>
      </c>
      <c r="P3794" s="6">
        <f>STDEV(G3794:N3794)</f>
        <v>2494.109250058923</v>
      </c>
    </row>
    <row r="3795" spans="1:16" x14ac:dyDescent="0.3">
      <c r="A3795" t="s">
        <v>13025</v>
      </c>
      <c r="B3795" s="1">
        <v>1</v>
      </c>
      <c r="C3795" t="s">
        <v>13026</v>
      </c>
      <c r="D3795" t="s">
        <v>13027</v>
      </c>
      <c r="E3795" s="1" t="s">
        <v>13028</v>
      </c>
      <c r="F3795" s="1">
        <f>COUNTIF(G3795:N3795,"NA")</f>
        <v>0</v>
      </c>
      <c r="G3795" s="6">
        <v>784888.09108312696</v>
      </c>
      <c r="H3795" s="6">
        <v>787732.85339733702</v>
      </c>
      <c r="I3795" s="6">
        <v>783437.07152372703</v>
      </c>
      <c r="J3795" s="6">
        <v>753452.67845383997</v>
      </c>
      <c r="K3795" s="6">
        <v>724077.94858509896</v>
      </c>
      <c r="L3795" s="6">
        <v>783350.789731381</v>
      </c>
      <c r="M3795" s="6">
        <v>775712.90392856998</v>
      </c>
      <c r="N3795" s="6">
        <v>813940.25977317698</v>
      </c>
      <c r="O3795" s="6">
        <f>AVERAGE(G3795:N3795)</f>
        <v>775824.07455953222</v>
      </c>
      <c r="P3795" s="6">
        <f>STDEV(G3795:N3795)</f>
        <v>26644.703103277083</v>
      </c>
    </row>
    <row r="3796" spans="1:16" x14ac:dyDescent="0.3">
      <c r="A3796" t="s">
        <v>13029</v>
      </c>
      <c r="B3796" s="1">
        <v>1</v>
      </c>
      <c r="C3796" t="s">
        <v>13030</v>
      </c>
      <c r="D3796" t="s">
        <v>13031</v>
      </c>
      <c r="E3796" s="1" t="s">
        <v>13032</v>
      </c>
      <c r="F3796" s="1">
        <f>COUNTIF(G3796:N3796,"NA")</f>
        <v>0</v>
      </c>
      <c r="G3796" s="6">
        <v>100199.89834867801</v>
      </c>
      <c r="H3796" s="6">
        <v>92218.910868217994</v>
      </c>
      <c r="I3796" s="6">
        <v>77561.975385490397</v>
      </c>
      <c r="J3796" s="6">
        <v>124343.402669963</v>
      </c>
      <c r="K3796" s="6">
        <v>129017.522705108</v>
      </c>
      <c r="L3796" s="6">
        <v>103194.538628578</v>
      </c>
      <c r="M3796" s="6">
        <v>124245.633288731</v>
      </c>
      <c r="N3796" s="6">
        <v>87932.914267098095</v>
      </c>
      <c r="O3796" s="6">
        <f>AVERAGE(G3796:N3796)</f>
        <v>104839.34952023305</v>
      </c>
      <c r="P3796" s="6">
        <f>STDEV(G3796:N3796)</f>
        <v>19104.913623746765</v>
      </c>
    </row>
    <row r="3797" spans="1:16" x14ac:dyDescent="0.3">
      <c r="A3797" t="s">
        <v>13033</v>
      </c>
      <c r="B3797" s="1">
        <v>1</v>
      </c>
      <c r="C3797" t="s">
        <v>13034</v>
      </c>
      <c r="D3797" t="s">
        <v>13035</v>
      </c>
      <c r="E3797" s="1" t="s">
        <v>13036</v>
      </c>
      <c r="F3797" s="1">
        <f>COUNTIF(G3797:N3797,"NA")</f>
        <v>0</v>
      </c>
      <c r="G3797" s="6">
        <v>1133892.4600014</v>
      </c>
      <c r="H3797" s="6">
        <v>1159449.50793925</v>
      </c>
      <c r="I3797" s="6">
        <v>1271402.6312067001</v>
      </c>
      <c r="J3797" s="6">
        <v>1164364.0239478799</v>
      </c>
      <c r="K3797" s="6">
        <v>1119828.6071967301</v>
      </c>
      <c r="L3797" s="6">
        <v>1278073.84310141</v>
      </c>
      <c r="M3797" s="6">
        <v>1217685.23898264</v>
      </c>
      <c r="N3797" s="6">
        <v>1306691.7186050799</v>
      </c>
      <c r="O3797" s="6">
        <f>AVERAGE(G3797:N3797)</f>
        <v>1206423.5038726365</v>
      </c>
      <c r="P3797" s="6">
        <f>STDEV(G3797:N3797)</f>
        <v>71983.71270628515</v>
      </c>
    </row>
    <row r="3798" spans="1:16" x14ac:dyDescent="0.3">
      <c r="A3798" t="s">
        <v>13037</v>
      </c>
      <c r="B3798" s="1">
        <v>1</v>
      </c>
      <c r="C3798" t="s">
        <v>13038</v>
      </c>
      <c r="D3798" t="s">
        <v>13039</v>
      </c>
      <c r="E3798" s="1" t="s">
        <v>13040</v>
      </c>
      <c r="F3798" s="1">
        <f>COUNTIF(G3798:N3798,"NA")</f>
        <v>0</v>
      </c>
      <c r="G3798" s="6">
        <v>355525.19254484598</v>
      </c>
      <c r="H3798" s="6">
        <v>338501.256438507</v>
      </c>
      <c r="I3798" s="6">
        <v>265207.70618712797</v>
      </c>
      <c r="J3798" s="6">
        <v>321944.59814406303</v>
      </c>
      <c r="K3798" s="6">
        <v>309324.67475039198</v>
      </c>
      <c r="L3798" s="6">
        <v>327265.76180515398</v>
      </c>
      <c r="M3798" s="6">
        <v>323414.59884796001</v>
      </c>
      <c r="N3798" s="6">
        <v>349568.69208891899</v>
      </c>
      <c r="O3798" s="6">
        <f>AVERAGE(G3798:N3798)</f>
        <v>323844.06010087114</v>
      </c>
      <c r="P3798" s="6">
        <f>STDEV(G3798:N3798)</f>
        <v>28144.573785146356</v>
      </c>
    </row>
    <row r="3799" spans="1:16" x14ac:dyDescent="0.3">
      <c r="A3799" t="s">
        <v>13041</v>
      </c>
      <c r="B3799" s="1">
        <v>1</v>
      </c>
      <c r="C3799" t="s">
        <v>13042</v>
      </c>
      <c r="D3799" t="s">
        <v>13043</v>
      </c>
      <c r="E3799" s="1" t="s">
        <v>13044</v>
      </c>
      <c r="F3799" s="1">
        <f>COUNTIF(G3799:N3799,"NA")</f>
        <v>0</v>
      </c>
      <c r="G3799" s="6">
        <v>893516.77366983099</v>
      </c>
      <c r="H3799" s="6">
        <v>1006062.40412262</v>
      </c>
      <c r="I3799" s="6">
        <v>852895.894975645</v>
      </c>
      <c r="J3799" s="6">
        <v>930237.58661496802</v>
      </c>
      <c r="K3799" s="6">
        <v>930399.71698333998</v>
      </c>
      <c r="L3799" s="6">
        <v>924946.74130898295</v>
      </c>
      <c r="M3799" s="6">
        <v>898533.50181368098</v>
      </c>
      <c r="N3799" s="6">
        <v>908882.47986942402</v>
      </c>
      <c r="O3799" s="6">
        <f>AVERAGE(G3799:N3799)</f>
        <v>918184.38741981145</v>
      </c>
      <c r="P3799" s="6">
        <f>STDEV(G3799:N3799)</f>
        <v>43763.210805190203</v>
      </c>
    </row>
    <row r="3800" spans="1:16" x14ac:dyDescent="0.3">
      <c r="A3800" t="s">
        <v>13045</v>
      </c>
      <c r="B3800" s="1">
        <v>0</v>
      </c>
      <c r="C3800" t="s">
        <v>13046</v>
      </c>
      <c r="D3800" t="s">
        <v>13047</v>
      </c>
      <c r="E3800" s="1" t="s">
        <v>13048</v>
      </c>
      <c r="F3800" s="1">
        <f>COUNTIF(G3800:N3800,"NA")</f>
        <v>0</v>
      </c>
      <c r="G3800" s="6">
        <v>166301.19776639299</v>
      </c>
      <c r="H3800" s="6">
        <v>174358.04368031799</v>
      </c>
      <c r="I3800" s="6">
        <v>123710.40597246699</v>
      </c>
      <c r="J3800" s="6">
        <v>168607.41312495401</v>
      </c>
      <c r="K3800" s="6">
        <v>156949.82738858901</v>
      </c>
      <c r="L3800" s="6">
        <v>170436.266392344</v>
      </c>
      <c r="M3800" s="6">
        <v>164589.49573609699</v>
      </c>
      <c r="N3800" s="6">
        <v>155163.554140199</v>
      </c>
      <c r="O3800" s="6">
        <f>AVERAGE(G3800:N3800)</f>
        <v>160014.52552517015</v>
      </c>
      <c r="P3800" s="6">
        <f>STDEV(G3800:N3800)</f>
        <v>16033.682884632331</v>
      </c>
    </row>
    <row r="3801" spans="1:16" x14ac:dyDescent="0.3">
      <c r="A3801" t="s">
        <v>13049</v>
      </c>
      <c r="B3801" s="1">
        <v>1</v>
      </c>
      <c r="C3801" t="s">
        <v>13050</v>
      </c>
      <c r="D3801" t="s">
        <v>13051</v>
      </c>
      <c r="E3801" s="1" t="s">
        <v>13052</v>
      </c>
      <c r="F3801" s="1">
        <f>COUNTIF(G3801:N3801,"NA")</f>
        <v>0</v>
      </c>
      <c r="G3801" s="6">
        <v>209836.44889030801</v>
      </c>
      <c r="H3801" s="6">
        <v>198493.03465089301</v>
      </c>
      <c r="I3801" s="6">
        <v>191343.13424171699</v>
      </c>
      <c r="J3801" s="6">
        <v>197778.714395152</v>
      </c>
      <c r="K3801" s="6">
        <v>187948.25329963799</v>
      </c>
      <c r="L3801" s="6">
        <v>167882.113192672</v>
      </c>
      <c r="M3801" s="6">
        <v>204830.11409568801</v>
      </c>
      <c r="N3801" s="6">
        <v>184731.31519358401</v>
      </c>
      <c r="O3801" s="6">
        <f>AVERAGE(G3801:N3801)</f>
        <v>192855.39099495648</v>
      </c>
      <c r="P3801" s="6">
        <f>STDEV(G3801:N3801)</f>
        <v>13113.812742643115</v>
      </c>
    </row>
    <row r="3802" spans="1:16" x14ac:dyDescent="0.3">
      <c r="A3802" t="s">
        <v>13053</v>
      </c>
      <c r="B3802" s="1">
        <v>1</v>
      </c>
      <c r="C3802" t="s">
        <v>13054</v>
      </c>
      <c r="D3802" t="s">
        <v>13055</v>
      </c>
      <c r="E3802" s="1" t="s">
        <v>13056</v>
      </c>
      <c r="F3802" s="1">
        <f>COUNTIF(G3802:N3802,"NA")</f>
        <v>0</v>
      </c>
      <c r="G3802" s="6">
        <v>557250.46156074095</v>
      </c>
      <c r="H3802" s="6">
        <v>560798.14748337597</v>
      </c>
      <c r="I3802" s="6">
        <v>564072.27284002397</v>
      </c>
      <c r="J3802" s="6">
        <v>548786.76205617597</v>
      </c>
      <c r="K3802" s="6">
        <v>531419.52531704702</v>
      </c>
      <c r="L3802" s="6">
        <v>549348.14290662296</v>
      </c>
      <c r="M3802" s="6">
        <v>544176.96311725397</v>
      </c>
      <c r="N3802" s="6">
        <v>563183.07751862402</v>
      </c>
      <c r="O3802" s="6">
        <f>AVERAGE(G3802:N3802)</f>
        <v>552379.41909998318</v>
      </c>
      <c r="P3802" s="6">
        <f>STDEV(G3802:N3802)</f>
        <v>11191.432677313798</v>
      </c>
    </row>
    <row r="3803" spans="1:16" x14ac:dyDescent="0.3">
      <c r="A3803" t="s">
        <v>13057</v>
      </c>
      <c r="B3803" s="1">
        <v>1</v>
      </c>
      <c r="C3803" t="s">
        <v>13058</v>
      </c>
      <c r="D3803" t="s">
        <v>13059</v>
      </c>
      <c r="E3803" s="1" t="s">
        <v>13060</v>
      </c>
      <c r="F3803" s="1">
        <f>COUNTIF(G3803:N3803,"NA")</f>
        <v>0</v>
      </c>
      <c r="G3803" s="6">
        <v>351896.331911713</v>
      </c>
      <c r="H3803" s="6">
        <v>340297.32662818598</v>
      </c>
      <c r="I3803" s="6">
        <v>275895.81592451502</v>
      </c>
      <c r="J3803" s="6">
        <v>321720.14344379498</v>
      </c>
      <c r="K3803" s="6">
        <v>324174.55923758098</v>
      </c>
      <c r="L3803" s="6">
        <v>338593.09311540402</v>
      </c>
      <c r="M3803" s="6">
        <v>329771.75402066897</v>
      </c>
      <c r="N3803" s="6">
        <v>316825.15625113703</v>
      </c>
      <c r="O3803" s="6">
        <f>AVERAGE(G3803:N3803)</f>
        <v>324896.77256662498</v>
      </c>
      <c r="P3803" s="6">
        <f>STDEV(G3803:N3803)</f>
        <v>22848.461084305702</v>
      </c>
    </row>
    <row r="3804" spans="1:16" x14ac:dyDescent="0.3">
      <c r="A3804" t="s">
        <v>13061</v>
      </c>
      <c r="B3804" s="1">
        <v>1</v>
      </c>
      <c r="C3804" t="s">
        <v>13062</v>
      </c>
      <c r="D3804" t="s">
        <v>21507</v>
      </c>
      <c r="E3804" s="1" t="s">
        <v>13064</v>
      </c>
      <c r="F3804" s="1">
        <f>COUNTIF(G3804:N3804,"NA")</f>
        <v>0</v>
      </c>
      <c r="G3804" s="6">
        <v>825074.13679414301</v>
      </c>
      <c r="H3804" s="6">
        <v>835061.85280812497</v>
      </c>
      <c r="I3804" s="6">
        <v>884085.351926959</v>
      </c>
      <c r="J3804" s="6">
        <v>808881.56690281304</v>
      </c>
      <c r="K3804" s="6">
        <v>786407.24399700004</v>
      </c>
      <c r="L3804" s="6">
        <v>902595.49332691706</v>
      </c>
      <c r="M3804" s="6">
        <v>879670.55157127394</v>
      </c>
      <c r="N3804" s="6">
        <v>852809.32766274002</v>
      </c>
      <c r="O3804" s="6">
        <f>AVERAGE(G3804:N3804)</f>
        <v>846823.19062374637</v>
      </c>
      <c r="P3804" s="6">
        <f>STDEV(G3804:N3804)</f>
        <v>40204.48659886892</v>
      </c>
    </row>
    <row r="3805" spans="1:16" x14ac:dyDescent="0.3">
      <c r="A3805" t="s">
        <v>13065</v>
      </c>
      <c r="B3805" s="1">
        <v>1</v>
      </c>
      <c r="C3805" t="s">
        <v>13066</v>
      </c>
      <c r="D3805" t="s">
        <v>13067</v>
      </c>
      <c r="E3805" s="1" t="s">
        <v>13068</v>
      </c>
      <c r="F3805" s="1">
        <f>COUNTIF(G3805:N3805,"NA")</f>
        <v>0</v>
      </c>
      <c r="G3805" s="6">
        <v>489190.00242501003</v>
      </c>
      <c r="H3805" s="6">
        <v>514296.40152673901</v>
      </c>
      <c r="I3805" s="6">
        <v>437232.26752386597</v>
      </c>
      <c r="J3805" s="6">
        <v>491081.25772260601</v>
      </c>
      <c r="K3805" s="6">
        <v>486594.20316391398</v>
      </c>
      <c r="L3805" s="6">
        <v>527549.55752919801</v>
      </c>
      <c r="M3805" s="6">
        <v>514524.76801379898</v>
      </c>
      <c r="N3805" s="6">
        <v>530860.75413862104</v>
      </c>
      <c r="O3805" s="6">
        <f>AVERAGE(G3805:N3805)</f>
        <v>498916.15150546911</v>
      </c>
      <c r="P3805" s="6">
        <f>STDEV(G3805:N3805)</f>
        <v>30315.545442755611</v>
      </c>
    </row>
    <row r="3806" spans="1:16" x14ac:dyDescent="0.3">
      <c r="A3806" t="s">
        <v>13069</v>
      </c>
      <c r="B3806" s="1">
        <v>1</v>
      </c>
      <c r="C3806" t="s">
        <v>13070</v>
      </c>
      <c r="D3806" t="s">
        <v>13071</v>
      </c>
      <c r="E3806" s="1" t="s">
        <v>13072</v>
      </c>
      <c r="F3806" s="1">
        <f>COUNTIF(G3806:N3806,"NA")</f>
        <v>0</v>
      </c>
      <c r="G3806" s="6">
        <v>182295.02374163299</v>
      </c>
      <c r="H3806" s="6">
        <v>173579.63636111899</v>
      </c>
      <c r="I3806" s="6">
        <v>174852.17283950199</v>
      </c>
      <c r="J3806" s="6">
        <v>170828.424243783</v>
      </c>
      <c r="K3806" s="6">
        <v>168883.01200898801</v>
      </c>
      <c r="L3806" s="6">
        <v>173460.26144202799</v>
      </c>
      <c r="M3806" s="6">
        <v>169460.850317023</v>
      </c>
      <c r="N3806" s="6">
        <v>169580.04613778001</v>
      </c>
      <c r="O3806" s="6">
        <f>AVERAGE(G3806:N3806)</f>
        <v>172867.42838648197</v>
      </c>
      <c r="P3806" s="6">
        <f>STDEV(G3806:N3806)</f>
        <v>4409.7655252005134</v>
      </c>
    </row>
    <row r="3807" spans="1:16" x14ac:dyDescent="0.3">
      <c r="A3807" t="s">
        <v>13073</v>
      </c>
      <c r="B3807" s="1">
        <v>0</v>
      </c>
      <c r="C3807" t="s">
        <v>13074</v>
      </c>
      <c r="D3807" t="s">
        <v>13075</v>
      </c>
      <c r="E3807" s="1" t="s">
        <v>13076</v>
      </c>
      <c r="F3807" s="1">
        <f>COUNTIF(G3807:N3807,"NA")</f>
        <v>0</v>
      </c>
      <c r="G3807" s="6">
        <v>834717.58351898799</v>
      </c>
      <c r="H3807" s="6">
        <v>839162.09193969204</v>
      </c>
      <c r="I3807" s="6">
        <v>781834.89726973698</v>
      </c>
      <c r="J3807" s="6">
        <v>804445.97121062898</v>
      </c>
      <c r="K3807" s="6">
        <v>782412.05762242095</v>
      </c>
      <c r="L3807" s="6">
        <v>1151920.91589873</v>
      </c>
      <c r="M3807" s="6">
        <v>895013.58843536698</v>
      </c>
      <c r="N3807" s="6">
        <v>919904.44990051305</v>
      </c>
      <c r="O3807" s="6">
        <f>AVERAGE(G3807:N3807)</f>
        <v>876176.44447450968</v>
      </c>
      <c r="P3807" s="6">
        <f>STDEV(G3807:N3807)</f>
        <v>122023.5562638041</v>
      </c>
    </row>
    <row r="3808" spans="1:16" x14ac:dyDescent="0.3">
      <c r="A3808" t="s">
        <v>13077</v>
      </c>
      <c r="B3808" s="1">
        <v>1</v>
      </c>
      <c r="C3808" t="s">
        <v>13078</v>
      </c>
      <c r="D3808" t="s">
        <v>13079</v>
      </c>
      <c r="E3808" s="1" t="s">
        <v>13080</v>
      </c>
      <c r="F3808" s="1">
        <f>COUNTIF(G3808:N3808,"NA")</f>
        <v>0</v>
      </c>
      <c r="G3808" s="6">
        <v>87636.649958503796</v>
      </c>
      <c r="H3808" s="6">
        <v>95030.479264531896</v>
      </c>
      <c r="I3808" s="6">
        <v>82566.651308558299</v>
      </c>
      <c r="J3808" s="6">
        <v>101810.004184127</v>
      </c>
      <c r="K3808" s="6">
        <v>91634.213387520795</v>
      </c>
      <c r="L3808" s="6">
        <v>87833.103612243707</v>
      </c>
      <c r="M3808" s="6">
        <v>92304.191730994396</v>
      </c>
      <c r="N3808" s="6">
        <v>99735.768805966407</v>
      </c>
      <c r="O3808" s="6">
        <f>AVERAGE(G3808:N3808)</f>
        <v>92318.882781555789</v>
      </c>
      <c r="P3808" s="6">
        <f>STDEV(G3808:N3808)</f>
        <v>6437.2228366192703</v>
      </c>
    </row>
    <row r="3809" spans="1:16" x14ac:dyDescent="0.3">
      <c r="A3809" t="s">
        <v>13081</v>
      </c>
      <c r="B3809" s="1">
        <v>1</v>
      </c>
      <c r="C3809" t="s">
        <v>13082</v>
      </c>
      <c r="D3809" t="s">
        <v>13083</v>
      </c>
      <c r="E3809" s="1" t="s">
        <v>13084</v>
      </c>
      <c r="F3809" s="1">
        <f>COUNTIF(G3809:N3809,"NA")</f>
        <v>0</v>
      </c>
      <c r="G3809" s="6">
        <v>56516.185150720201</v>
      </c>
      <c r="H3809" s="6">
        <v>104641.06045912601</v>
      </c>
      <c r="I3809" s="6">
        <v>135653.88130092301</v>
      </c>
      <c r="J3809" s="6">
        <v>121276.69381443701</v>
      </c>
      <c r="K3809" s="6">
        <v>130854.151833322</v>
      </c>
      <c r="L3809" s="6">
        <v>77402.661410761997</v>
      </c>
      <c r="M3809" s="6">
        <v>110364.549315312</v>
      </c>
      <c r="N3809" s="6">
        <v>74086.854550482007</v>
      </c>
      <c r="O3809" s="6">
        <f>AVERAGE(G3809:N3809)</f>
        <v>101349.50472938552</v>
      </c>
      <c r="P3809" s="6">
        <f>STDEV(G3809:N3809)</f>
        <v>28941.425154157801</v>
      </c>
    </row>
    <row r="3810" spans="1:16" x14ac:dyDescent="0.3">
      <c r="A3810" t="s">
        <v>13085</v>
      </c>
      <c r="B3810" s="1">
        <v>1</v>
      </c>
      <c r="C3810" t="s">
        <v>13086</v>
      </c>
      <c r="D3810" t="s">
        <v>13087</v>
      </c>
      <c r="E3810" s="1" t="s">
        <v>13088</v>
      </c>
      <c r="F3810" s="1">
        <f>COUNTIF(G3810:N3810,"NA")</f>
        <v>0</v>
      </c>
      <c r="G3810" s="6">
        <v>173291.48827820399</v>
      </c>
      <c r="H3810" s="6">
        <v>164194.03500865001</v>
      </c>
      <c r="I3810" s="6">
        <v>178558.44053649399</v>
      </c>
      <c r="J3810" s="6">
        <v>171874.150177298</v>
      </c>
      <c r="K3810" s="6">
        <v>163533.69490455199</v>
      </c>
      <c r="L3810" s="6">
        <v>189814.10330842101</v>
      </c>
      <c r="M3810" s="6">
        <v>176298.181424132</v>
      </c>
      <c r="N3810" s="6">
        <v>192944.23785570901</v>
      </c>
      <c r="O3810" s="6">
        <f>AVERAGE(G3810:N3810)</f>
        <v>176313.54143668248</v>
      </c>
      <c r="P3810" s="6">
        <f>STDEV(G3810:N3810)</f>
        <v>10710.028382137125</v>
      </c>
    </row>
    <row r="3811" spans="1:16" x14ac:dyDescent="0.3">
      <c r="A3811" t="s">
        <v>13089</v>
      </c>
      <c r="B3811" s="1">
        <v>1</v>
      </c>
      <c r="C3811" t="s">
        <v>13090</v>
      </c>
      <c r="D3811" t="s">
        <v>13091</v>
      </c>
      <c r="E3811" s="1" t="s">
        <v>13092</v>
      </c>
      <c r="F3811" s="1">
        <f>COUNTIF(G3811:N3811,"NA")</f>
        <v>0</v>
      </c>
      <c r="G3811" s="6">
        <v>68669.846711560502</v>
      </c>
      <c r="H3811" s="6">
        <v>103128.958413502</v>
      </c>
      <c r="I3811" s="6">
        <v>90653.426237785097</v>
      </c>
      <c r="J3811" s="6">
        <v>121729.616774258</v>
      </c>
      <c r="K3811" s="6">
        <v>125016.004957536</v>
      </c>
      <c r="L3811" s="6">
        <v>95165.657186639597</v>
      </c>
      <c r="M3811" s="6">
        <v>122913.269781437</v>
      </c>
      <c r="N3811" s="6">
        <v>101133.880932179</v>
      </c>
      <c r="O3811" s="6">
        <f>AVERAGE(G3811:N3811)</f>
        <v>103551.33262436216</v>
      </c>
      <c r="P3811" s="6">
        <f>STDEV(G3811:N3811)</f>
        <v>19366.697695219442</v>
      </c>
    </row>
    <row r="3812" spans="1:16" x14ac:dyDescent="0.3">
      <c r="A3812" t="s">
        <v>13093</v>
      </c>
      <c r="B3812" s="1">
        <v>0</v>
      </c>
      <c r="C3812" t="s">
        <v>13094</v>
      </c>
      <c r="D3812" t="s">
        <v>13095</v>
      </c>
      <c r="E3812" s="1" t="s">
        <v>13096</v>
      </c>
      <c r="F3812" s="1">
        <f>COUNTIF(G3812:N3812,"NA")</f>
        <v>0</v>
      </c>
      <c r="G3812" s="6">
        <v>740445.37311592896</v>
      </c>
      <c r="H3812" s="6">
        <v>726166.52317070204</v>
      </c>
      <c r="I3812" s="6">
        <v>750730.94976803905</v>
      </c>
      <c r="J3812" s="6">
        <v>737128.09931481397</v>
      </c>
      <c r="K3812" s="6">
        <v>671907.90802615602</v>
      </c>
      <c r="L3812" s="6">
        <v>699992.41139865504</v>
      </c>
      <c r="M3812" s="6">
        <v>714999.53733024094</v>
      </c>
      <c r="N3812" s="6">
        <v>796745.88286666805</v>
      </c>
      <c r="O3812" s="6">
        <f>AVERAGE(G3812:N3812)</f>
        <v>729764.58562390041</v>
      </c>
      <c r="P3812" s="6">
        <f>STDEV(G3812:N3812)</f>
        <v>36953.85803627019</v>
      </c>
    </row>
    <row r="3813" spans="1:16" x14ac:dyDescent="0.3">
      <c r="A3813" t="s">
        <v>13097</v>
      </c>
      <c r="B3813" s="1">
        <v>0</v>
      </c>
      <c r="C3813" t="s">
        <v>13098</v>
      </c>
      <c r="D3813" t="s">
        <v>13099</v>
      </c>
      <c r="E3813" s="1" t="s">
        <v>13100</v>
      </c>
      <c r="F3813" s="1">
        <f>COUNTIF(G3813:N3813,"NA")</f>
        <v>0</v>
      </c>
      <c r="G3813" s="6">
        <v>926814.36241219705</v>
      </c>
      <c r="H3813" s="6">
        <v>984942.56791457301</v>
      </c>
      <c r="I3813" s="6">
        <v>828009.40833023202</v>
      </c>
      <c r="J3813" s="6">
        <v>914767.69379449997</v>
      </c>
      <c r="K3813" s="6">
        <v>880430.809117759</v>
      </c>
      <c r="L3813" s="6">
        <v>918100.94881436403</v>
      </c>
      <c r="M3813" s="6">
        <v>904085.324168336</v>
      </c>
      <c r="N3813" s="6">
        <v>922618.81517170195</v>
      </c>
      <c r="O3813" s="6">
        <f>AVERAGE(G3813:N3813)</f>
        <v>909971.24121545779</v>
      </c>
      <c r="P3813" s="6">
        <f>STDEV(G3813:N3813)</f>
        <v>44366.12766280942</v>
      </c>
    </row>
    <row r="3814" spans="1:16" x14ac:dyDescent="0.3">
      <c r="A3814" t="s">
        <v>13101</v>
      </c>
      <c r="B3814" s="1">
        <v>0</v>
      </c>
      <c r="C3814" t="s">
        <v>13102</v>
      </c>
      <c r="D3814" t="s">
        <v>13103</v>
      </c>
      <c r="E3814" s="1" t="s">
        <v>13104</v>
      </c>
      <c r="F3814" s="1">
        <f>COUNTIF(G3814:N3814,"NA")</f>
        <v>0</v>
      </c>
      <c r="G3814" s="6">
        <v>444872.50224867201</v>
      </c>
      <c r="H3814" s="6">
        <v>446825.43199994601</v>
      </c>
      <c r="I3814" s="6">
        <v>493215.11481811199</v>
      </c>
      <c r="J3814" s="6">
        <v>448529.86585739598</v>
      </c>
      <c r="K3814" s="6">
        <v>425302.20110561</v>
      </c>
      <c r="L3814" s="6">
        <v>457429.89390800998</v>
      </c>
      <c r="M3814" s="6">
        <v>470215.063357734</v>
      </c>
      <c r="N3814" s="6">
        <v>482301.639479662</v>
      </c>
      <c r="O3814" s="6">
        <f>AVERAGE(G3814:N3814)</f>
        <v>458586.46409689274</v>
      </c>
      <c r="P3814" s="6">
        <f>STDEV(G3814:N3814)</f>
        <v>22147.192424975168</v>
      </c>
    </row>
    <row r="3815" spans="1:16" x14ac:dyDescent="0.3">
      <c r="A3815" t="s">
        <v>13105</v>
      </c>
      <c r="B3815" s="1">
        <v>1</v>
      </c>
      <c r="C3815" t="s">
        <v>13106</v>
      </c>
      <c r="D3815" t="s">
        <v>13107</v>
      </c>
      <c r="E3815" s="1" t="s">
        <v>13108</v>
      </c>
      <c r="F3815" s="1">
        <f>COUNTIF(G3815:N3815,"NA")</f>
        <v>0</v>
      </c>
      <c r="G3815" s="6">
        <v>248732.20182369</v>
      </c>
      <c r="H3815" s="6">
        <v>349027.487631372</v>
      </c>
      <c r="I3815" s="6">
        <v>504551.94715001801</v>
      </c>
      <c r="J3815" s="6">
        <v>433930.72231326799</v>
      </c>
      <c r="K3815" s="6">
        <v>458463.49743955297</v>
      </c>
      <c r="L3815" s="6">
        <v>336418.28386947297</v>
      </c>
      <c r="M3815" s="6">
        <v>426199.41317870101</v>
      </c>
      <c r="N3815" s="6">
        <v>322889.28483719798</v>
      </c>
      <c r="O3815" s="6">
        <f>AVERAGE(G3815:N3815)</f>
        <v>385026.60478040908</v>
      </c>
      <c r="P3815" s="6">
        <f>STDEV(G3815:N3815)</f>
        <v>84398.725142214287</v>
      </c>
    </row>
    <row r="3816" spans="1:16" x14ac:dyDescent="0.3">
      <c r="A3816" t="s">
        <v>13109</v>
      </c>
      <c r="B3816" s="1">
        <v>1</v>
      </c>
      <c r="C3816" t="s">
        <v>13110</v>
      </c>
      <c r="D3816" t="s">
        <v>13111</v>
      </c>
      <c r="E3816" s="1" t="s">
        <v>13112</v>
      </c>
      <c r="F3816" s="1">
        <f>COUNTIF(G3816:N3816,"NA")</f>
        <v>0</v>
      </c>
      <c r="G3816" s="6">
        <v>43219.470000087596</v>
      </c>
      <c r="H3816" s="6">
        <v>59315.863333270201</v>
      </c>
      <c r="I3816" s="6">
        <v>149676.15487844599</v>
      </c>
      <c r="J3816" s="6">
        <v>90872.543236345795</v>
      </c>
      <c r="K3816" s="6">
        <v>91746.181401383699</v>
      </c>
      <c r="L3816" s="6">
        <v>10294.059794324199</v>
      </c>
      <c r="M3816" s="6">
        <v>73716.184960573897</v>
      </c>
      <c r="N3816" s="6">
        <v>25104.864824047501</v>
      </c>
      <c r="O3816" s="6">
        <f>AVERAGE(G3816:N3816)</f>
        <v>67993.165303559872</v>
      </c>
      <c r="P3816" s="6">
        <f>STDEV(G3816:N3816)</f>
        <v>44159.063284708071</v>
      </c>
    </row>
    <row r="3817" spans="1:16" x14ac:dyDescent="0.3">
      <c r="A3817" t="s">
        <v>13113</v>
      </c>
      <c r="B3817" s="1">
        <v>0</v>
      </c>
      <c r="C3817" t="s">
        <v>13114</v>
      </c>
      <c r="D3817" t="s">
        <v>13115</v>
      </c>
      <c r="E3817" s="1" t="s">
        <v>13116</v>
      </c>
      <c r="F3817" s="1">
        <f>COUNTIF(G3817:N3817,"NA")</f>
        <v>0</v>
      </c>
      <c r="G3817" s="6">
        <v>32115.364410234699</v>
      </c>
      <c r="H3817" s="6">
        <v>34053.8854370228</v>
      </c>
      <c r="I3817" s="6">
        <v>7192.1377857272901</v>
      </c>
      <c r="J3817" s="6">
        <v>22930.364989400401</v>
      </c>
      <c r="K3817" s="6">
        <v>35514.298906731798</v>
      </c>
      <c r="L3817" s="6">
        <v>25967.911058853399</v>
      </c>
      <c r="M3817" s="6">
        <v>21608.987382927298</v>
      </c>
      <c r="N3817" s="6">
        <v>21109.8127964509</v>
      </c>
      <c r="O3817" s="6">
        <f>AVERAGE(G3817:N3817)</f>
        <v>25061.595345918573</v>
      </c>
      <c r="P3817" s="6">
        <f>STDEV(G3817:N3817)</f>
        <v>9197.0034125207931</v>
      </c>
    </row>
    <row r="3818" spans="1:16" x14ac:dyDescent="0.3">
      <c r="A3818" t="s">
        <v>13117</v>
      </c>
      <c r="B3818" s="1">
        <v>1</v>
      </c>
      <c r="C3818" t="s">
        <v>13118</v>
      </c>
      <c r="D3818" t="s">
        <v>13119</v>
      </c>
      <c r="E3818" s="1" t="s">
        <v>13120</v>
      </c>
      <c r="F3818" s="1">
        <f>COUNTIF(G3818:N3818,"NA")</f>
        <v>0</v>
      </c>
      <c r="G3818" s="6">
        <v>350384.98418870999</v>
      </c>
      <c r="H3818" s="6">
        <v>322937.92808301502</v>
      </c>
      <c r="I3818" s="6">
        <v>203196.501496621</v>
      </c>
      <c r="J3818" s="6">
        <v>297037.44148936798</v>
      </c>
      <c r="K3818" s="6">
        <v>316155.877875195</v>
      </c>
      <c r="L3818" s="6">
        <v>314277.85919667198</v>
      </c>
      <c r="M3818" s="6">
        <v>291422.87835149001</v>
      </c>
      <c r="N3818" s="6">
        <v>320419.18580574699</v>
      </c>
      <c r="O3818" s="6">
        <f>AVERAGE(G3818:N3818)</f>
        <v>301979.08206085226</v>
      </c>
      <c r="P3818" s="6">
        <f>STDEV(G3818:N3818)</f>
        <v>43701.152229551852</v>
      </c>
    </row>
    <row r="3819" spans="1:16" x14ac:dyDescent="0.3">
      <c r="A3819" t="s">
        <v>13121</v>
      </c>
      <c r="B3819" s="1">
        <v>0</v>
      </c>
      <c r="C3819" t="s">
        <v>13122</v>
      </c>
      <c r="D3819" t="s">
        <v>13123</v>
      </c>
      <c r="E3819" s="1" t="s">
        <v>13124</v>
      </c>
      <c r="F3819" s="1">
        <f>COUNTIF(G3819:N3819,"NA")</f>
        <v>0</v>
      </c>
      <c r="G3819" s="6">
        <v>214006.76570792001</v>
      </c>
      <c r="H3819" s="6">
        <v>184232.94007568201</v>
      </c>
      <c r="I3819" s="6">
        <v>19909.233161759501</v>
      </c>
      <c r="J3819" s="6">
        <v>199157.38750779699</v>
      </c>
      <c r="K3819" s="6">
        <v>204768.32378186201</v>
      </c>
      <c r="L3819" s="6">
        <v>251275.726821166</v>
      </c>
      <c r="M3819" s="6">
        <v>215700.06582816399</v>
      </c>
      <c r="N3819" s="6">
        <v>256205.31102367199</v>
      </c>
      <c r="O3819" s="6">
        <f>AVERAGE(G3819:N3819)</f>
        <v>193156.96923850285</v>
      </c>
      <c r="P3819" s="6">
        <f>STDEV(G3819:N3819)</f>
        <v>74220.745586038873</v>
      </c>
    </row>
    <row r="3820" spans="1:16" x14ac:dyDescent="0.3">
      <c r="A3820" t="s">
        <v>13125</v>
      </c>
      <c r="B3820" s="1">
        <v>1</v>
      </c>
      <c r="C3820" t="s">
        <v>13126</v>
      </c>
      <c r="D3820" t="s">
        <v>13127</v>
      </c>
      <c r="E3820" s="1" t="s">
        <v>13128</v>
      </c>
      <c r="F3820" s="1">
        <f>COUNTIF(G3820:N3820,"NA")</f>
        <v>0</v>
      </c>
      <c r="G3820" s="6">
        <v>157267.05973108401</v>
      </c>
      <c r="H3820" s="6">
        <v>166559.32539617</v>
      </c>
      <c r="I3820" s="6">
        <v>142656.84039027101</v>
      </c>
      <c r="J3820" s="6">
        <v>154056.97098886999</v>
      </c>
      <c r="K3820" s="6">
        <v>156285.03700117601</v>
      </c>
      <c r="L3820" s="6">
        <v>158737.63841617401</v>
      </c>
      <c r="M3820" s="6">
        <v>158093.805574942</v>
      </c>
      <c r="N3820" s="6">
        <v>159619.39989174399</v>
      </c>
      <c r="O3820" s="6">
        <f>AVERAGE(G3820:N3820)</f>
        <v>156659.50967380387</v>
      </c>
      <c r="P3820" s="6">
        <f>STDEV(G3820:N3820)</f>
        <v>6724.1614109776847</v>
      </c>
    </row>
    <row r="3821" spans="1:16" x14ac:dyDescent="0.3">
      <c r="A3821" t="s">
        <v>13129</v>
      </c>
      <c r="B3821" s="1">
        <v>1</v>
      </c>
      <c r="C3821" t="s">
        <v>13130</v>
      </c>
      <c r="D3821" t="s">
        <v>13131</v>
      </c>
      <c r="E3821" s="1" t="s">
        <v>13132</v>
      </c>
      <c r="F3821" s="1">
        <f>COUNTIF(G3821:N3821,"NA")</f>
        <v>0</v>
      </c>
      <c r="G3821" s="6">
        <v>217845.051854555</v>
      </c>
      <c r="H3821" s="6">
        <v>225972.30056047399</v>
      </c>
      <c r="I3821" s="6">
        <v>226835.83734306201</v>
      </c>
      <c r="J3821" s="6">
        <v>230396.09320474099</v>
      </c>
      <c r="K3821" s="6">
        <v>217848.323851327</v>
      </c>
      <c r="L3821" s="6">
        <v>224403.31190926101</v>
      </c>
      <c r="M3821" s="6">
        <v>218739.54185593099</v>
      </c>
      <c r="N3821" s="6">
        <v>244747.21924601501</v>
      </c>
      <c r="O3821" s="6">
        <f>AVERAGE(G3821:N3821)</f>
        <v>225848.45997817075</v>
      </c>
      <c r="P3821" s="6">
        <f>STDEV(G3821:N3821)</f>
        <v>8940.4075476683083</v>
      </c>
    </row>
    <row r="3822" spans="1:16" x14ac:dyDescent="0.3">
      <c r="A3822" t="s">
        <v>13133</v>
      </c>
      <c r="B3822" s="1">
        <v>1</v>
      </c>
      <c r="C3822" t="s">
        <v>13134</v>
      </c>
      <c r="D3822" t="s">
        <v>21286</v>
      </c>
      <c r="E3822" s="1" t="s">
        <v>13136</v>
      </c>
      <c r="F3822" s="1">
        <f>COUNTIF(G3822:N3822,"NA")</f>
        <v>0</v>
      </c>
      <c r="G3822" s="6">
        <v>169097.424564805</v>
      </c>
      <c r="H3822" s="6">
        <v>168893.60499673401</v>
      </c>
      <c r="I3822" s="6">
        <v>149031.596470394</v>
      </c>
      <c r="J3822" s="6">
        <v>165196.315528245</v>
      </c>
      <c r="K3822" s="6">
        <v>158902.95745203199</v>
      </c>
      <c r="L3822" s="6">
        <v>166569.827731367</v>
      </c>
      <c r="M3822" s="6">
        <v>162520.91120318801</v>
      </c>
      <c r="N3822" s="6">
        <v>161331.49308657</v>
      </c>
      <c r="O3822" s="6">
        <f>AVERAGE(G3822:N3822)</f>
        <v>162693.01637916686</v>
      </c>
      <c r="P3822" s="6">
        <f>STDEV(G3822:N3822)</f>
        <v>6586.1567241530829</v>
      </c>
    </row>
    <row r="3823" spans="1:16" x14ac:dyDescent="0.3">
      <c r="A3823" t="s">
        <v>13137</v>
      </c>
      <c r="B3823" s="1">
        <v>1</v>
      </c>
      <c r="C3823" t="s">
        <v>13138</v>
      </c>
      <c r="D3823" t="s">
        <v>13139</v>
      </c>
      <c r="E3823" s="1" t="s">
        <v>13140</v>
      </c>
      <c r="F3823" s="1">
        <f>COUNTIF(G3823:N3823,"NA")</f>
        <v>0</v>
      </c>
      <c r="G3823" s="6">
        <v>165679.37147160599</v>
      </c>
      <c r="H3823" s="6">
        <v>173749.28536750699</v>
      </c>
      <c r="I3823" s="6">
        <v>165431.96220810001</v>
      </c>
      <c r="J3823" s="6">
        <v>164550.12645099001</v>
      </c>
      <c r="K3823" s="6">
        <v>161618.41435311601</v>
      </c>
      <c r="L3823" s="6">
        <v>168533.832552571</v>
      </c>
      <c r="M3823" s="6">
        <v>165714.16228793701</v>
      </c>
      <c r="N3823" s="6">
        <v>166731.79605638099</v>
      </c>
      <c r="O3823" s="6">
        <f>AVERAGE(G3823:N3823)</f>
        <v>166501.118843526</v>
      </c>
      <c r="P3823" s="6">
        <f>STDEV(G3823:N3823)</f>
        <v>3521.4829402631199</v>
      </c>
    </row>
    <row r="3824" spans="1:16" x14ac:dyDescent="0.3">
      <c r="A3824" t="s">
        <v>13141</v>
      </c>
      <c r="B3824" s="1">
        <v>1</v>
      </c>
      <c r="C3824" t="s">
        <v>13142</v>
      </c>
      <c r="D3824" t="s">
        <v>13143</v>
      </c>
      <c r="E3824" s="1" t="s">
        <v>13144</v>
      </c>
      <c r="F3824" s="1">
        <f>COUNTIF(G3824:N3824,"NA")</f>
        <v>0</v>
      </c>
      <c r="G3824" s="6">
        <v>242153.81060443501</v>
      </c>
      <c r="H3824" s="6">
        <v>247929.58816100101</v>
      </c>
      <c r="I3824" s="6">
        <v>227266.188855808</v>
      </c>
      <c r="J3824" s="6">
        <v>235828.13104356799</v>
      </c>
      <c r="K3824" s="6">
        <v>224710.63137084601</v>
      </c>
      <c r="L3824" s="6">
        <v>231818.413741775</v>
      </c>
      <c r="M3824" s="6">
        <v>226241.59876525501</v>
      </c>
      <c r="N3824" s="6">
        <v>235413.85409524501</v>
      </c>
      <c r="O3824" s="6">
        <f>AVERAGE(G3824:N3824)</f>
        <v>233920.27707974165</v>
      </c>
      <c r="P3824" s="6">
        <f>STDEV(G3824:N3824)</f>
        <v>8127.5276916204602</v>
      </c>
    </row>
    <row r="3825" spans="1:16" x14ac:dyDescent="0.3">
      <c r="A3825" t="s">
        <v>13145</v>
      </c>
      <c r="B3825" s="1">
        <v>1</v>
      </c>
      <c r="C3825" t="s">
        <v>13146</v>
      </c>
      <c r="D3825" t="s">
        <v>13147</v>
      </c>
      <c r="E3825" s="1" t="s">
        <v>13148</v>
      </c>
      <c r="F3825" s="1">
        <f>COUNTIF(G3825:N3825,"NA")</f>
        <v>0</v>
      </c>
      <c r="G3825" s="6">
        <v>284961.84482362802</v>
      </c>
      <c r="H3825" s="6">
        <v>263587.91424814501</v>
      </c>
      <c r="I3825" s="6">
        <v>249438.08144685801</v>
      </c>
      <c r="J3825" s="6">
        <v>253047.14255267201</v>
      </c>
      <c r="K3825" s="6">
        <v>262979.03327752202</v>
      </c>
      <c r="L3825" s="6">
        <v>235432.23695644099</v>
      </c>
      <c r="M3825" s="6">
        <v>235438.133408864</v>
      </c>
      <c r="N3825" s="6">
        <v>297193.32644086902</v>
      </c>
      <c r="O3825" s="6">
        <f>AVERAGE(G3825:N3825)</f>
        <v>260259.71414437488</v>
      </c>
      <c r="P3825" s="6">
        <f>STDEV(G3825:N3825)</f>
        <v>22020.775926297894</v>
      </c>
    </row>
    <row r="3826" spans="1:16" x14ac:dyDescent="0.3">
      <c r="A3826" t="s">
        <v>13149</v>
      </c>
      <c r="B3826" s="1">
        <v>1</v>
      </c>
      <c r="C3826" t="s">
        <v>13150</v>
      </c>
      <c r="D3826" t="s">
        <v>13151</v>
      </c>
      <c r="E3826" s="1" t="s">
        <v>13152</v>
      </c>
      <c r="F3826" s="1">
        <f>COUNTIF(G3826:N3826,"NA")</f>
        <v>0</v>
      </c>
      <c r="G3826" s="6">
        <v>130157.54108974899</v>
      </c>
      <c r="H3826" s="6">
        <v>142132.245316093</v>
      </c>
      <c r="I3826" s="6">
        <v>70116.742525967304</v>
      </c>
      <c r="J3826" s="6">
        <v>140847.99532452799</v>
      </c>
      <c r="K3826" s="6">
        <v>136071.99297310499</v>
      </c>
      <c r="L3826" s="6">
        <v>145996.18189805601</v>
      </c>
      <c r="M3826" s="6">
        <v>135473.19090100599</v>
      </c>
      <c r="N3826" s="6">
        <v>146530.963282382</v>
      </c>
      <c r="O3826" s="6">
        <f>AVERAGE(G3826:N3826)</f>
        <v>130915.85666386079</v>
      </c>
      <c r="P3826" s="6">
        <f>STDEV(G3826:N3826)</f>
        <v>25185.49717623962</v>
      </c>
    </row>
    <row r="3827" spans="1:16" x14ac:dyDescent="0.3">
      <c r="A3827" t="s">
        <v>13153</v>
      </c>
      <c r="B3827" s="1">
        <v>1</v>
      </c>
      <c r="C3827" t="s">
        <v>13154</v>
      </c>
      <c r="D3827" t="s">
        <v>13155</v>
      </c>
      <c r="E3827" s="1" t="s">
        <v>13156</v>
      </c>
      <c r="F3827" s="1">
        <f>COUNTIF(G3827:N3827,"NA")</f>
        <v>0</v>
      </c>
      <c r="G3827" s="6">
        <v>451818.61399676499</v>
      </c>
      <c r="H3827" s="6">
        <v>457680.83406187798</v>
      </c>
      <c r="I3827" s="6">
        <v>382042.73919594102</v>
      </c>
      <c r="J3827" s="6">
        <v>417398.93016329</v>
      </c>
      <c r="K3827" s="6">
        <v>419092.86442860798</v>
      </c>
      <c r="L3827" s="6">
        <v>444767.81166071101</v>
      </c>
      <c r="M3827" s="6">
        <v>417025.38559981802</v>
      </c>
      <c r="N3827" s="6">
        <v>443813.28115619498</v>
      </c>
      <c r="O3827" s="6">
        <f>AVERAGE(G3827:N3827)</f>
        <v>429205.05753290071</v>
      </c>
      <c r="P3827" s="6">
        <f>STDEV(G3827:N3827)</f>
        <v>25048.843915449055</v>
      </c>
    </row>
    <row r="3828" spans="1:16" x14ac:dyDescent="0.3">
      <c r="A3828" t="s">
        <v>13157</v>
      </c>
      <c r="B3828" s="1">
        <v>1</v>
      </c>
      <c r="C3828" t="s">
        <v>13158</v>
      </c>
      <c r="D3828" t="s">
        <v>13159</v>
      </c>
      <c r="E3828" s="1" t="s">
        <v>13160</v>
      </c>
      <c r="F3828" s="1">
        <f>COUNTIF(G3828:N3828,"NA")</f>
        <v>0</v>
      </c>
      <c r="G3828" s="6">
        <v>130981.47221387</v>
      </c>
      <c r="H3828" s="6">
        <v>211899.434241938</v>
      </c>
      <c r="I3828" s="6">
        <v>239297.51596651101</v>
      </c>
      <c r="J3828" s="6">
        <v>175388.917665341</v>
      </c>
      <c r="K3828" s="6">
        <v>229371.29094252299</v>
      </c>
      <c r="L3828" s="6">
        <v>230648.18441521699</v>
      </c>
      <c r="M3828" s="6">
        <v>264483.45616560202</v>
      </c>
      <c r="N3828" s="6">
        <v>152079.00031382899</v>
      </c>
      <c r="O3828" s="6">
        <f>AVERAGE(G3828:N3828)</f>
        <v>204268.65899060384</v>
      </c>
      <c r="P3828" s="6">
        <f>STDEV(G3828:N3828)</f>
        <v>46546.29726075002</v>
      </c>
    </row>
    <row r="3829" spans="1:16" x14ac:dyDescent="0.3">
      <c r="A3829" t="s">
        <v>13161</v>
      </c>
      <c r="B3829" s="1">
        <v>1</v>
      </c>
      <c r="C3829" t="s">
        <v>13162</v>
      </c>
      <c r="D3829" t="s">
        <v>13163</v>
      </c>
      <c r="E3829" s="1" t="s">
        <v>13164</v>
      </c>
      <c r="F3829" s="1">
        <f>COUNTIF(G3829:N3829,"NA")</f>
        <v>0</v>
      </c>
      <c r="G3829" s="6">
        <v>247392.03527694399</v>
      </c>
      <c r="H3829" s="6">
        <v>257875.26215504401</v>
      </c>
      <c r="I3829" s="6">
        <v>239509.35927165599</v>
      </c>
      <c r="J3829" s="6">
        <v>253381.20664619</v>
      </c>
      <c r="K3829" s="6">
        <v>247380.33442391199</v>
      </c>
      <c r="L3829" s="6">
        <v>259284.18170332699</v>
      </c>
      <c r="M3829" s="6">
        <v>245278.52514707</v>
      </c>
      <c r="N3829" s="6">
        <v>263916.92509615503</v>
      </c>
      <c r="O3829" s="6">
        <f>AVERAGE(G3829:N3829)</f>
        <v>251752.22871503723</v>
      </c>
      <c r="P3829" s="6">
        <f>STDEV(G3829:N3829)</f>
        <v>8235.6082095995607</v>
      </c>
    </row>
    <row r="3830" spans="1:16" x14ac:dyDescent="0.3">
      <c r="A3830" t="s">
        <v>13165</v>
      </c>
      <c r="B3830" s="1">
        <v>1</v>
      </c>
      <c r="C3830" t="s">
        <v>13166</v>
      </c>
      <c r="D3830" t="s">
        <v>23568</v>
      </c>
      <c r="E3830" s="1" t="s">
        <v>13168</v>
      </c>
      <c r="F3830" s="1">
        <f>COUNTIF(G3830:N3830,"NA")</f>
        <v>0</v>
      </c>
      <c r="G3830" s="6">
        <v>113582.15533018501</v>
      </c>
      <c r="H3830" s="6">
        <v>111645.835322039</v>
      </c>
      <c r="I3830" s="6">
        <v>104779.022437944</v>
      </c>
      <c r="J3830" s="6">
        <v>110614.451394377</v>
      </c>
      <c r="K3830" s="6">
        <v>109353.176387999</v>
      </c>
      <c r="L3830" s="6">
        <v>110585.637309524</v>
      </c>
      <c r="M3830" s="6">
        <v>107848.781870853</v>
      </c>
      <c r="N3830" s="6">
        <v>110190.378122129</v>
      </c>
      <c r="O3830" s="6">
        <f>AVERAGE(G3830:N3830)</f>
        <v>109824.92977188126</v>
      </c>
      <c r="P3830" s="6">
        <f>STDEV(G3830:N3830)</f>
        <v>2628.332072140709</v>
      </c>
    </row>
    <row r="3831" spans="1:16" x14ac:dyDescent="0.3">
      <c r="A3831" t="s">
        <v>13169</v>
      </c>
      <c r="B3831" s="1">
        <v>1</v>
      </c>
      <c r="C3831" t="s">
        <v>13170</v>
      </c>
      <c r="D3831" t="s">
        <v>24169</v>
      </c>
      <c r="E3831" s="1" t="s">
        <v>13172</v>
      </c>
      <c r="F3831" s="1">
        <f>COUNTIF(G3831:N3831,"NA")</f>
        <v>0</v>
      </c>
      <c r="G3831" s="6">
        <v>94502.915068149494</v>
      </c>
      <c r="H3831" s="6">
        <v>101814.51948446799</v>
      </c>
      <c r="I3831" s="6">
        <v>96055.752531728795</v>
      </c>
      <c r="J3831" s="6">
        <v>101558.984074195</v>
      </c>
      <c r="K3831" s="6">
        <v>100828.355857777</v>
      </c>
      <c r="L3831" s="6">
        <v>106082.650226022</v>
      </c>
      <c r="M3831" s="6">
        <v>99172.706249396098</v>
      </c>
      <c r="N3831" s="6">
        <v>105576.136299395</v>
      </c>
      <c r="O3831" s="6">
        <f>AVERAGE(G3831:N3831)</f>
        <v>100699.00247389142</v>
      </c>
      <c r="P3831" s="6">
        <f>STDEV(G3831:N3831)</f>
        <v>4089.2127368839333</v>
      </c>
    </row>
    <row r="3832" spans="1:16" x14ac:dyDescent="0.3">
      <c r="A3832" t="s">
        <v>23397</v>
      </c>
      <c r="B3832" s="1">
        <v>1</v>
      </c>
      <c r="C3832" t="s">
        <v>23398</v>
      </c>
      <c r="D3832" t="s">
        <v>23399</v>
      </c>
      <c r="E3832" s="1" t="s">
        <v>23400</v>
      </c>
      <c r="F3832" s="1">
        <f>COUNTIF(G3832:N3832,"NA")</f>
        <v>0</v>
      </c>
      <c r="G3832" s="6">
        <v>9011.8994790521192</v>
      </c>
      <c r="H3832" s="6">
        <v>10368.083869034601</v>
      </c>
      <c r="I3832" s="6">
        <v>10516.6693655821</v>
      </c>
      <c r="J3832" s="6">
        <v>9011.2997507097498</v>
      </c>
      <c r="K3832" s="6">
        <v>9196.7375967006592</v>
      </c>
      <c r="L3832" s="6">
        <v>10996.6122373499</v>
      </c>
      <c r="M3832" s="6">
        <v>9442.7463372095099</v>
      </c>
      <c r="N3832" s="6">
        <v>11103.6553677018</v>
      </c>
      <c r="O3832" s="6">
        <f>AVERAGE(G3832:N3832)</f>
        <v>9955.9630004175542</v>
      </c>
      <c r="P3832" s="6">
        <f>STDEV(G3832:N3832)</f>
        <v>887.03704120604243</v>
      </c>
    </row>
    <row r="3833" spans="1:16" x14ac:dyDescent="0.3">
      <c r="A3833" t="s">
        <v>13173</v>
      </c>
      <c r="B3833" s="1">
        <v>1</v>
      </c>
      <c r="C3833" t="s">
        <v>13174</v>
      </c>
      <c r="D3833" t="s">
        <v>13175</v>
      </c>
      <c r="E3833" s="1" t="s">
        <v>13176</v>
      </c>
      <c r="F3833" s="1">
        <f>COUNTIF(G3833:N3833,"NA")</f>
        <v>0</v>
      </c>
      <c r="G3833" s="6">
        <v>19024.918407340199</v>
      </c>
      <c r="H3833" s="6">
        <v>20874.710334049501</v>
      </c>
      <c r="I3833" s="6">
        <v>18208.471386645</v>
      </c>
      <c r="J3833" s="6">
        <v>18652.224921729099</v>
      </c>
      <c r="K3833" s="6">
        <v>15822.419128579901</v>
      </c>
      <c r="L3833" s="6">
        <v>23596.331283326399</v>
      </c>
      <c r="M3833" s="6">
        <v>14600.9192855861</v>
      </c>
      <c r="N3833" s="6">
        <v>20224.1277196585</v>
      </c>
      <c r="O3833" s="6">
        <f>AVERAGE(G3833:N3833)</f>
        <v>18875.515308364338</v>
      </c>
      <c r="P3833" s="6">
        <f>STDEV(G3833:N3833)</f>
        <v>2833.7843090945589</v>
      </c>
    </row>
    <row r="3834" spans="1:16" x14ac:dyDescent="0.3">
      <c r="A3834" t="s">
        <v>18604</v>
      </c>
      <c r="B3834" s="1">
        <v>0</v>
      </c>
      <c r="C3834" t="s">
        <v>18605</v>
      </c>
      <c r="D3834" t="s">
        <v>18606</v>
      </c>
      <c r="E3834" s="1" t="s">
        <v>18607</v>
      </c>
      <c r="F3834" s="1">
        <f>COUNTIF(G3834:N3834,"NA")</f>
        <v>0</v>
      </c>
      <c r="G3834" s="6">
        <v>14037.1022571957</v>
      </c>
      <c r="H3834" s="6">
        <v>13442.403310129001</v>
      </c>
      <c r="I3834" s="6">
        <v>14257.3529600374</v>
      </c>
      <c r="J3834" s="6">
        <v>15062.716080855</v>
      </c>
      <c r="K3834" s="6">
        <v>14306.407306515999</v>
      </c>
      <c r="L3834" s="6">
        <v>15403.470043749499</v>
      </c>
      <c r="M3834" s="6">
        <v>12642.053639281299</v>
      </c>
      <c r="N3834" s="6">
        <v>13065.9053694424</v>
      </c>
      <c r="O3834" s="6">
        <f>AVERAGE(G3834:N3834)</f>
        <v>14027.176370900786</v>
      </c>
      <c r="P3834" s="6">
        <f>STDEV(G3834:N3834)</f>
        <v>947.33784274849086</v>
      </c>
    </row>
    <row r="3835" spans="1:16" x14ac:dyDescent="0.3">
      <c r="A3835" t="s">
        <v>13177</v>
      </c>
      <c r="B3835" s="1">
        <v>1</v>
      </c>
      <c r="C3835" t="s">
        <v>13178</v>
      </c>
      <c r="D3835" t="s">
        <v>13179</v>
      </c>
      <c r="E3835" s="1" t="s">
        <v>13180</v>
      </c>
      <c r="F3835" s="1">
        <f>COUNTIF(G3835:N3835,"NA")</f>
        <v>0</v>
      </c>
      <c r="G3835" s="6">
        <v>212430.58962899199</v>
      </c>
      <c r="H3835" s="6">
        <v>208621.249281342</v>
      </c>
      <c r="I3835" s="6">
        <v>170272.84240377601</v>
      </c>
      <c r="J3835" s="6">
        <v>191622.78508899501</v>
      </c>
      <c r="K3835" s="6">
        <v>190196.39789875699</v>
      </c>
      <c r="L3835" s="6">
        <v>213458.538341885</v>
      </c>
      <c r="M3835" s="6">
        <v>187995.28872936001</v>
      </c>
      <c r="N3835" s="6">
        <v>200921.65110403</v>
      </c>
      <c r="O3835" s="6">
        <f>AVERAGE(G3835:N3835)</f>
        <v>196939.91780964215</v>
      </c>
      <c r="P3835" s="6">
        <f>STDEV(G3835:N3835)</f>
        <v>14784.256606876777</v>
      </c>
    </row>
    <row r="3836" spans="1:16" x14ac:dyDescent="0.3">
      <c r="A3836" t="s">
        <v>13181</v>
      </c>
      <c r="B3836" s="1">
        <v>1</v>
      </c>
      <c r="C3836" t="s">
        <v>13182</v>
      </c>
      <c r="D3836" t="s">
        <v>13183</v>
      </c>
      <c r="E3836" s="1" t="s">
        <v>13184</v>
      </c>
      <c r="F3836" s="1">
        <f>COUNTIF(G3836:N3836,"NA")</f>
        <v>0</v>
      </c>
      <c r="G3836" s="6">
        <v>124811.00954147401</v>
      </c>
      <c r="H3836" s="6">
        <v>129592.862931146</v>
      </c>
      <c r="I3836" s="6">
        <v>128370.20711048201</v>
      </c>
      <c r="J3836" s="6">
        <v>148240.368123241</v>
      </c>
      <c r="K3836" s="6">
        <v>139832.326373941</v>
      </c>
      <c r="L3836" s="6">
        <v>124523.658910061</v>
      </c>
      <c r="M3836" s="6">
        <v>150269.05897712999</v>
      </c>
      <c r="N3836" s="6">
        <v>130222.721984483</v>
      </c>
      <c r="O3836" s="6">
        <f>AVERAGE(G3836:N3836)</f>
        <v>134482.77674399476</v>
      </c>
      <c r="P3836" s="6">
        <f>STDEV(G3836:N3836)</f>
        <v>10276.503355932011</v>
      </c>
    </row>
    <row r="3837" spans="1:16" x14ac:dyDescent="0.3">
      <c r="A3837" t="s">
        <v>13185</v>
      </c>
      <c r="B3837" s="1">
        <v>0</v>
      </c>
      <c r="C3837" t="s">
        <v>13186</v>
      </c>
      <c r="D3837" t="s">
        <v>13187</v>
      </c>
      <c r="E3837" s="1" t="s">
        <v>13188</v>
      </c>
      <c r="F3837" s="1">
        <f>COUNTIF(G3837:N3837,"NA")</f>
        <v>0</v>
      </c>
      <c r="G3837" s="6">
        <v>273733.49713225901</v>
      </c>
      <c r="H3837" s="6">
        <v>241389.55572613899</v>
      </c>
      <c r="I3837" s="6">
        <v>248881.57068771901</v>
      </c>
      <c r="J3837" s="6">
        <v>239497.131821029</v>
      </c>
      <c r="K3837" s="6">
        <v>222758.19737209799</v>
      </c>
      <c r="L3837" s="6">
        <v>236467.26720133799</v>
      </c>
      <c r="M3837" s="6">
        <v>250980.561752612</v>
      </c>
      <c r="N3837" s="6">
        <v>230045.51154565101</v>
      </c>
      <c r="O3837" s="6">
        <f>AVERAGE(G3837:N3837)</f>
        <v>242969.16165485559</v>
      </c>
      <c r="P3837" s="6">
        <f>STDEV(G3837:N3837)</f>
        <v>15482.303429538917</v>
      </c>
    </row>
    <row r="3838" spans="1:16" x14ac:dyDescent="0.3">
      <c r="A3838" t="s">
        <v>13189</v>
      </c>
      <c r="B3838" s="1">
        <v>1</v>
      </c>
      <c r="C3838" t="s">
        <v>13190</v>
      </c>
      <c r="D3838" t="s">
        <v>13191</v>
      </c>
      <c r="E3838" s="1" t="s">
        <v>13192</v>
      </c>
      <c r="F3838" s="1">
        <f>COUNTIF(G3838:N3838,"NA")</f>
        <v>0</v>
      </c>
      <c r="G3838" s="6">
        <v>536337.06211999501</v>
      </c>
      <c r="H3838" s="6">
        <v>507677.42634433397</v>
      </c>
      <c r="I3838" s="6">
        <v>342331.82131084998</v>
      </c>
      <c r="J3838" s="6">
        <v>474409.23647499701</v>
      </c>
      <c r="K3838" s="6">
        <v>427682.42609273398</v>
      </c>
      <c r="L3838" s="6">
        <v>449137.61896687798</v>
      </c>
      <c r="M3838" s="6">
        <v>410577.83070566901</v>
      </c>
      <c r="N3838" s="6">
        <v>476861.59669196099</v>
      </c>
      <c r="O3838" s="6">
        <f>AVERAGE(G3838:N3838)</f>
        <v>453126.87733842718</v>
      </c>
      <c r="P3838" s="6">
        <f>STDEV(G3838:N3838)</f>
        <v>60551.363146738964</v>
      </c>
    </row>
    <row r="3839" spans="1:16" x14ac:dyDescent="0.3">
      <c r="A3839" t="s">
        <v>13193</v>
      </c>
      <c r="B3839" s="1">
        <v>1</v>
      </c>
      <c r="C3839" t="s">
        <v>13194</v>
      </c>
      <c r="D3839" t="s">
        <v>13195</v>
      </c>
      <c r="E3839" s="1" t="s">
        <v>13196</v>
      </c>
      <c r="F3839" s="1">
        <f>COUNTIF(G3839:N3839,"NA")</f>
        <v>0</v>
      </c>
      <c r="G3839" s="6">
        <v>368478.93303467799</v>
      </c>
      <c r="H3839" s="6">
        <v>359748.62931038201</v>
      </c>
      <c r="I3839" s="6">
        <v>413598.62869168998</v>
      </c>
      <c r="J3839" s="6">
        <v>377346.74060637603</v>
      </c>
      <c r="K3839" s="6">
        <v>350863.15561475401</v>
      </c>
      <c r="L3839" s="6">
        <v>403260.339111384</v>
      </c>
      <c r="M3839" s="6">
        <v>414107.22982494399</v>
      </c>
      <c r="N3839" s="6">
        <v>420877.53337633098</v>
      </c>
      <c r="O3839" s="6">
        <f>AVERAGE(G3839:N3839)</f>
        <v>388535.14869631734</v>
      </c>
      <c r="P3839" s="6">
        <f>STDEV(G3839:N3839)</f>
        <v>27568.733494991069</v>
      </c>
    </row>
    <row r="3840" spans="1:16" x14ac:dyDescent="0.3">
      <c r="A3840" t="s">
        <v>13197</v>
      </c>
      <c r="B3840" s="1">
        <v>1</v>
      </c>
      <c r="C3840" t="s">
        <v>13198</v>
      </c>
      <c r="D3840" t="s">
        <v>13199</v>
      </c>
      <c r="E3840" s="1" t="s">
        <v>13200</v>
      </c>
      <c r="F3840" s="1">
        <f>COUNTIF(G3840:N3840,"NA")</f>
        <v>0</v>
      </c>
      <c r="G3840" s="6">
        <v>462869.09393458499</v>
      </c>
      <c r="H3840" s="6">
        <v>400668.59497946902</v>
      </c>
      <c r="I3840" s="6">
        <v>485853.377114715</v>
      </c>
      <c r="J3840" s="6">
        <v>395031.00409475103</v>
      </c>
      <c r="K3840" s="6">
        <v>409523.77790140797</v>
      </c>
      <c r="L3840" s="6">
        <v>373012.95513438998</v>
      </c>
      <c r="M3840" s="6">
        <v>373308.83860113099</v>
      </c>
      <c r="N3840" s="6">
        <v>465213.82035406301</v>
      </c>
      <c r="O3840" s="6">
        <f>AVERAGE(G3840:N3840)</f>
        <v>420685.182764314</v>
      </c>
      <c r="P3840" s="6">
        <f>STDEV(G3840:N3840)</f>
        <v>44255.286018172505</v>
      </c>
    </row>
    <row r="3841" spans="1:16" x14ac:dyDescent="0.3">
      <c r="A3841" t="s">
        <v>13201</v>
      </c>
      <c r="B3841" s="1">
        <v>1</v>
      </c>
      <c r="C3841" t="s">
        <v>13202</v>
      </c>
      <c r="D3841" t="s">
        <v>13203</v>
      </c>
      <c r="E3841" s="1" t="s">
        <v>13204</v>
      </c>
      <c r="F3841" s="1">
        <f>COUNTIF(G3841:N3841,"NA")</f>
        <v>0</v>
      </c>
      <c r="G3841" s="6">
        <v>624190.26043586095</v>
      </c>
      <c r="H3841" s="6">
        <v>632052.34010097303</v>
      </c>
      <c r="I3841" s="6">
        <v>537288.84915415396</v>
      </c>
      <c r="J3841" s="6">
        <v>617310.39143455203</v>
      </c>
      <c r="K3841" s="6">
        <v>592675.19005625194</v>
      </c>
      <c r="L3841" s="6">
        <v>645465.41693064605</v>
      </c>
      <c r="M3841" s="6">
        <v>620316.22312593402</v>
      </c>
      <c r="N3841" s="6">
        <v>655331.40873986494</v>
      </c>
      <c r="O3841" s="6">
        <f>AVERAGE(G3841:N3841)</f>
        <v>615578.75999727962</v>
      </c>
      <c r="P3841" s="6">
        <f>STDEV(G3841:N3841)</f>
        <v>36836.216429988388</v>
      </c>
    </row>
    <row r="3842" spans="1:16" x14ac:dyDescent="0.3">
      <c r="A3842" t="s">
        <v>13205</v>
      </c>
      <c r="B3842" s="1">
        <v>1</v>
      </c>
      <c r="C3842" t="s">
        <v>13206</v>
      </c>
      <c r="D3842" t="s">
        <v>13207</v>
      </c>
      <c r="E3842" s="1" t="s">
        <v>13208</v>
      </c>
      <c r="F3842" s="1">
        <f>COUNTIF(G3842:N3842,"NA")</f>
        <v>0</v>
      </c>
      <c r="G3842" s="6">
        <v>451749.38932388899</v>
      </c>
      <c r="H3842" s="6">
        <v>419644.55223629798</v>
      </c>
      <c r="I3842" s="6">
        <v>401885.41605724499</v>
      </c>
      <c r="J3842" s="6">
        <v>412073.30166316603</v>
      </c>
      <c r="K3842" s="6">
        <v>401832.50570520799</v>
      </c>
      <c r="L3842" s="6">
        <v>418885.04296201101</v>
      </c>
      <c r="M3842" s="6">
        <v>412803.39049670799</v>
      </c>
      <c r="N3842" s="6">
        <v>444051.97307591903</v>
      </c>
      <c r="O3842" s="6">
        <f>AVERAGE(G3842:N3842)</f>
        <v>420365.69644005544</v>
      </c>
      <c r="P3842" s="6">
        <f>STDEV(G3842:N3842)</f>
        <v>18360.051617341829</v>
      </c>
    </row>
    <row r="3843" spans="1:16" x14ac:dyDescent="0.3">
      <c r="A3843" t="s">
        <v>13209</v>
      </c>
      <c r="B3843" s="1">
        <v>1</v>
      </c>
      <c r="C3843" t="s">
        <v>13210</v>
      </c>
      <c r="D3843" t="s">
        <v>13211</v>
      </c>
      <c r="E3843" s="1" t="s">
        <v>13212</v>
      </c>
      <c r="F3843" s="1">
        <f>COUNTIF(G3843:N3843,"NA")</f>
        <v>0</v>
      </c>
      <c r="G3843" s="6">
        <v>108021.54067705901</v>
      </c>
      <c r="H3843" s="6">
        <v>107454.51329171901</v>
      </c>
      <c r="I3843" s="6">
        <v>113663.734237396</v>
      </c>
      <c r="J3843" s="6">
        <v>121173.133961958</v>
      </c>
      <c r="K3843" s="6">
        <v>108775.56642099901</v>
      </c>
      <c r="L3843" s="6">
        <v>105889.96858093599</v>
      </c>
      <c r="M3843" s="6">
        <v>113168.44829739899</v>
      </c>
      <c r="N3843" s="6">
        <v>115083.585360005</v>
      </c>
      <c r="O3843" s="6">
        <f>AVERAGE(G3843:N3843)</f>
        <v>111653.81135343388</v>
      </c>
      <c r="P3843" s="6">
        <f>STDEV(G3843:N3843)</f>
        <v>5085.672305711214</v>
      </c>
    </row>
    <row r="3844" spans="1:16" x14ac:dyDescent="0.3">
      <c r="A3844" t="s">
        <v>13213</v>
      </c>
      <c r="B3844" s="1">
        <v>1</v>
      </c>
      <c r="C3844" t="s">
        <v>13214</v>
      </c>
      <c r="D3844" t="s">
        <v>21533</v>
      </c>
      <c r="E3844" s="1" t="s">
        <v>13216</v>
      </c>
      <c r="F3844" s="1">
        <f>COUNTIF(G3844:N3844,"NA")</f>
        <v>0</v>
      </c>
      <c r="G3844" s="6">
        <v>421383.34148451901</v>
      </c>
      <c r="H3844" s="6">
        <v>455688.37502767501</v>
      </c>
      <c r="I3844" s="6">
        <v>412087.15634537599</v>
      </c>
      <c r="J3844" s="6">
        <v>424110.04341131501</v>
      </c>
      <c r="K3844" s="6">
        <v>414480.08252465603</v>
      </c>
      <c r="L3844" s="6">
        <v>436815.65344052803</v>
      </c>
      <c r="M3844" s="6">
        <v>416163.57171520998</v>
      </c>
      <c r="N3844" s="6">
        <v>425540.70423772698</v>
      </c>
      <c r="O3844" s="6">
        <f>AVERAGE(G3844:N3844)</f>
        <v>425783.61602337577</v>
      </c>
      <c r="P3844" s="6">
        <f>STDEV(G3844:N3844)</f>
        <v>14373.243285843158</v>
      </c>
    </row>
    <row r="3845" spans="1:16" x14ac:dyDescent="0.3">
      <c r="A3845" t="s">
        <v>13217</v>
      </c>
      <c r="B3845" s="1">
        <v>1</v>
      </c>
      <c r="C3845" t="s">
        <v>13218</v>
      </c>
      <c r="D3845" t="s">
        <v>13219</v>
      </c>
      <c r="E3845" s="1" t="s">
        <v>13220</v>
      </c>
      <c r="F3845" s="1">
        <f>COUNTIF(G3845:N3845,"NA")</f>
        <v>0</v>
      </c>
      <c r="G3845" s="6">
        <v>1003972.9331593</v>
      </c>
      <c r="H3845" s="6">
        <v>1041271.62487455</v>
      </c>
      <c r="I3845" s="6">
        <v>1090305.41710282</v>
      </c>
      <c r="J3845" s="6">
        <v>1074874.0884314999</v>
      </c>
      <c r="K3845" s="6">
        <v>1012816.55808103</v>
      </c>
      <c r="L3845" s="6">
        <v>1078397.7130634</v>
      </c>
      <c r="M3845" s="6">
        <v>1037610.74477505</v>
      </c>
      <c r="N3845" s="6">
        <v>1093702.27399561</v>
      </c>
      <c r="O3845" s="6">
        <f>AVERAGE(G3845:N3845)</f>
        <v>1054118.9191854075</v>
      </c>
      <c r="P3845" s="6">
        <f>STDEV(G3845:N3845)</f>
        <v>34958.381854020969</v>
      </c>
    </row>
    <row r="3846" spans="1:16" x14ac:dyDescent="0.3">
      <c r="A3846" t="s">
        <v>13221</v>
      </c>
      <c r="B3846" s="1">
        <v>1</v>
      </c>
      <c r="C3846" t="s">
        <v>13222</v>
      </c>
      <c r="D3846" t="s">
        <v>13223</v>
      </c>
      <c r="E3846" s="1" t="s">
        <v>13224</v>
      </c>
      <c r="F3846" s="1">
        <f>COUNTIF(G3846:N3846,"NA")</f>
        <v>0</v>
      </c>
      <c r="G3846" s="6">
        <v>181217.58942503901</v>
      </c>
      <c r="H3846" s="6">
        <v>186158.82264115501</v>
      </c>
      <c r="I3846" s="6">
        <v>184436.300984765</v>
      </c>
      <c r="J3846" s="6">
        <v>183693.43932511099</v>
      </c>
      <c r="K3846" s="6">
        <v>180537.907401701</v>
      </c>
      <c r="L3846" s="6">
        <v>172882.90568767101</v>
      </c>
      <c r="M3846" s="6">
        <v>171330.93370240601</v>
      </c>
      <c r="N3846" s="6">
        <v>171843.30206220501</v>
      </c>
      <c r="O3846" s="6">
        <f>AVERAGE(G3846:N3846)</f>
        <v>179012.65015375661</v>
      </c>
      <c r="P3846" s="6">
        <f>STDEV(G3846:N3846)</f>
        <v>6065.874222728783</v>
      </c>
    </row>
    <row r="3847" spans="1:16" x14ac:dyDescent="0.3">
      <c r="A3847" t="s">
        <v>13225</v>
      </c>
      <c r="B3847" s="1">
        <v>1</v>
      </c>
      <c r="C3847" t="s">
        <v>13226</v>
      </c>
      <c r="D3847" t="s">
        <v>13227</v>
      </c>
      <c r="E3847" s="1" t="s">
        <v>13228</v>
      </c>
      <c r="F3847" s="1">
        <f>COUNTIF(G3847:N3847,"NA")</f>
        <v>0</v>
      </c>
      <c r="G3847" s="6">
        <v>1234250.3502360301</v>
      </c>
      <c r="H3847" s="6">
        <v>1136167.3746617101</v>
      </c>
      <c r="I3847" s="6">
        <v>1149972.9652055299</v>
      </c>
      <c r="J3847" s="6">
        <v>1155413.6359270001</v>
      </c>
      <c r="K3847" s="6">
        <v>1104983.4592392901</v>
      </c>
      <c r="L3847" s="6">
        <v>1212257.49062948</v>
      </c>
      <c r="M3847" s="6">
        <v>1060682.07014854</v>
      </c>
      <c r="N3847" s="6">
        <v>1151765.6034861801</v>
      </c>
      <c r="O3847" s="6">
        <f>AVERAGE(G3847:N3847)</f>
        <v>1150686.6186917201</v>
      </c>
      <c r="P3847" s="6">
        <f>STDEV(G3847:N3847)</f>
        <v>55030.24323277946</v>
      </c>
    </row>
    <row r="3848" spans="1:16" x14ac:dyDescent="0.3">
      <c r="A3848" t="s">
        <v>13229</v>
      </c>
      <c r="B3848" s="1">
        <v>1</v>
      </c>
      <c r="C3848" t="s">
        <v>13230</v>
      </c>
      <c r="D3848" t="s">
        <v>13231</v>
      </c>
      <c r="E3848" s="1" t="s">
        <v>13232</v>
      </c>
      <c r="F3848" s="1">
        <f>COUNTIF(G3848:N3848,"NA")</f>
        <v>0</v>
      </c>
      <c r="G3848" s="6">
        <v>339435.40331151499</v>
      </c>
      <c r="H3848" s="6">
        <v>353922.35427294002</v>
      </c>
      <c r="I3848" s="6">
        <v>360375.49341992597</v>
      </c>
      <c r="J3848" s="6">
        <v>422765.90866655699</v>
      </c>
      <c r="K3848" s="6">
        <v>382293.270161419</v>
      </c>
      <c r="L3848" s="6">
        <v>385167.13157783903</v>
      </c>
      <c r="M3848" s="6">
        <v>419639.28868308599</v>
      </c>
      <c r="N3848" s="6">
        <v>427658.440641972</v>
      </c>
      <c r="O3848" s="6">
        <f>AVERAGE(G3848:N3848)</f>
        <v>386407.16134190676</v>
      </c>
      <c r="P3848" s="6">
        <f>STDEV(G3848:N3848)</f>
        <v>33986.802250631517</v>
      </c>
    </row>
    <row r="3849" spans="1:16" x14ac:dyDescent="0.3">
      <c r="A3849" t="s">
        <v>13233</v>
      </c>
      <c r="B3849" s="1">
        <v>1</v>
      </c>
      <c r="C3849" t="s">
        <v>13234</v>
      </c>
      <c r="D3849" t="s">
        <v>13235</v>
      </c>
      <c r="E3849" s="1" t="s">
        <v>13236</v>
      </c>
      <c r="F3849" s="1">
        <f>COUNTIF(G3849:N3849,"NA")</f>
        <v>0</v>
      </c>
      <c r="G3849" s="6">
        <v>162167.66468342699</v>
      </c>
      <c r="H3849" s="6">
        <v>142730.821514835</v>
      </c>
      <c r="I3849" s="6">
        <v>80698.416616673596</v>
      </c>
      <c r="J3849" s="6">
        <v>128273.671416565</v>
      </c>
      <c r="K3849" s="6">
        <v>135447.77652594101</v>
      </c>
      <c r="L3849" s="6">
        <v>140220.26584679401</v>
      </c>
      <c r="M3849" s="6">
        <v>122402.279421072</v>
      </c>
      <c r="N3849" s="6">
        <v>115499.252694041</v>
      </c>
      <c r="O3849" s="6">
        <f>AVERAGE(G3849:N3849)</f>
        <v>128430.01858991857</v>
      </c>
      <c r="P3849" s="6">
        <f>STDEV(G3849:N3849)</f>
        <v>23942.995404464731</v>
      </c>
    </row>
    <row r="3850" spans="1:16" x14ac:dyDescent="0.3">
      <c r="A3850" t="s">
        <v>13237</v>
      </c>
      <c r="B3850" s="1">
        <v>1</v>
      </c>
      <c r="C3850" t="s">
        <v>13238</v>
      </c>
      <c r="D3850" t="s">
        <v>13239</v>
      </c>
      <c r="E3850" s="1" t="s">
        <v>13240</v>
      </c>
      <c r="F3850" s="1">
        <f>COUNTIF(G3850:N3850,"NA")</f>
        <v>0</v>
      </c>
      <c r="G3850" s="6">
        <v>273559.53730568202</v>
      </c>
      <c r="H3850" s="6">
        <v>274785.75176500098</v>
      </c>
      <c r="I3850" s="6">
        <v>190863.06877555401</v>
      </c>
      <c r="J3850" s="6">
        <v>240944.41072147599</v>
      </c>
      <c r="K3850" s="6">
        <v>234784.234767235</v>
      </c>
      <c r="L3850" s="6">
        <v>260047.60714973701</v>
      </c>
      <c r="M3850" s="6">
        <v>240095.48957453601</v>
      </c>
      <c r="N3850" s="6">
        <v>259647.88943822801</v>
      </c>
      <c r="O3850" s="6">
        <f>AVERAGE(G3850:N3850)</f>
        <v>246840.9986871811</v>
      </c>
      <c r="P3850" s="6">
        <f>STDEV(G3850:N3850)</f>
        <v>27235.445194293919</v>
      </c>
    </row>
    <row r="3851" spans="1:16" x14ac:dyDescent="0.3">
      <c r="A3851" t="s">
        <v>13241</v>
      </c>
      <c r="B3851" s="1">
        <v>1</v>
      </c>
      <c r="C3851" t="s">
        <v>13242</v>
      </c>
      <c r="D3851" t="s">
        <v>13243</v>
      </c>
      <c r="E3851" s="1" t="s">
        <v>13244</v>
      </c>
      <c r="F3851" s="1">
        <f>COUNTIF(G3851:N3851,"NA")</f>
        <v>0</v>
      </c>
      <c r="G3851" s="6">
        <v>1387423.5484646501</v>
      </c>
      <c r="H3851" s="6">
        <v>1377315.4610427399</v>
      </c>
      <c r="I3851" s="6">
        <v>1293354.38570715</v>
      </c>
      <c r="J3851" s="6">
        <v>1315103.5128715001</v>
      </c>
      <c r="K3851" s="6">
        <v>1312513.2432822799</v>
      </c>
      <c r="L3851" s="6">
        <v>1352254.08970961</v>
      </c>
      <c r="M3851" s="6">
        <v>1331151.7957299401</v>
      </c>
      <c r="N3851" s="6">
        <v>1381971.60817089</v>
      </c>
      <c r="O3851" s="6">
        <f>AVERAGE(G3851:N3851)</f>
        <v>1343885.955622345</v>
      </c>
      <c r="P3851" s="6">
        <f>STDEV(G3851:N3851)</f>
        <v>35979.896962139443</v>
      </c>
    </row>
    <row r="3852" spans="1:16" x14ac:dyDescent="0.3">
      <c r="A3852" t="s">
        <v>13245</v>
      </c>
      <c r="B3852" s="1">
        <v>0</v>
      </c>
      <c r="C3852" t="s">
        <v>13246</v>
      </c>
      <c r="D3852" t="s">
        <v>13247</v>
      </c>
      <c r="E3852" s="1" t="s">
        <v>13248</v>
      </c>
      <c r="F3852" s="1">
        <f>COUNTIF(G3852:N3852,"NA")</f>
        <v>0</v>
      </c>
      <c r="G3852" s="6">
        <v>268362.42916985502</v>
      </c>
      <c r="H3852" s="6">
        <v>277830.56121196703</v>
      </c>
      <c r="I3852" s="6">
        <v>368545.62214002397</v>
      </c>
      <c r="J3852" s="6">
        <v>253140.01103033399</v>
      </c>
      <c r="K3852" s="6">
        <v>245706.147235607</v>
      </c>
      <c r="L3852" s="6">
        <v>257428.00843711701</v>
      </c>
      <c r="M3852" s="6">
        <v>261771.22328185599</v>
      </c>
      <c r="N3852" s="6">
        <v>255188.57547625</v>
      </c>
      <c r="O3852" s="6">
        <f>AVERAGE(G3852:N3852)</f>
        <v>273496.57224787626</v>
      </c>
      <c r="P3852" s="6">
        <f>STDEV(G3852:N3852)</f>
        <v>39635.891698159787</v>
      </c>
    </row>
    <row r="3853" spans="1:16" x14ac:dyDescent="0.3">
      <c r="A3853" t="s">
        <v>13249</v>
      </c>
      <c r="B3853" s="1">
        <v>0</v>
      </c>
      <c r="C3853" t="s">
        <v>13250</v>
      </c>
      <c r="D3853" t="s">
        <v>13251</v>
      </c>
      <c r="E3853" s="1" t="s">
        <v>13252</v>
      </c>
      <c r="F3853" s="1">
        <f>COUNTIF(G3853:N3853,"NA")</f>
        <v>0</v>
      </c>
      <c r="G3853" s="6">
        <v>813115.08982690296</v>
      </c>
      <c r="H3853" s="6">
        <v>781871.77170126198</v>
      </c>
      <c r="I3853" s="6">
        <v>766340.97518924205</v>
      </c>
      <c r="J3853" s="6">
        <v>791064.31763968396</v>
      </c>
      <c r="K3853" s="6">
        <v>697698.61736362299</v>
      </c>
      <c r="L3853" s="6">
        <v>818485.44253525999</v>
      </c>
      <c r="M3853" s="6">
        <v>821366.38476833503</v>
      </c>
      <c r="N3853" s="6">
        <v>881245.721164266</v>
      </c>
      <c r="O3853" s="6">
        <f>AVERAGE(G3853:N3853)</f>
        <v>796398.54002357181</v>
      </c>
      <c r="P3853" s="6">
        <f>STDEV(G3853:N3853)</f>
        <v>52745.107534509894</v>
      </c>
    </row>
    <row r="3854" spans="1:16" x14ac:dyDescent="0.3">
      <c r="A3854" t="s">
        <v>13253</v>
      </c>
      <c r="B3854" s="1">
        <v>1</v>
      </c>
      <c r="C3854" t="s">
        <v>13254</v>
      </c>
      <c r="D3854" t="s">
        <v>21558</v>
      </c>
      <c r="E3854" s="1" t="s">
        <v>13256</v>
      </c>
      <c r="F3854" s="1">
        <f>COUNTIF(G3854:N3854,"NA")</f>
        <v>0</v>
      </c>
      <c r="G3854" s="6">
        <v>620011.57048406801</v>
      </c>
      <c r="H3854" s="6">
        <v>630449.18468529906</v>
      </c>
      <c r="I3854" s="6">
        <v>588923.14013648697</v>
      </c>
      <c r="J3854" s="6">
        <v>686209.20037460304</v>
      </c>
      <c r="K3854" s="6">
        <v>835094.14841436502</v>
      </c>
      <c r="L3854" s="6">
        <v>614625.14379223099</v>
      </c>
      <c r="M3854" s="6">
        <v>699081.57157482801</v>
      </c>
      <c r="N3854" s="6">
        <v>684235.41924656904</v>
      </c>
      <c r="O3854" s="6">
        <f>AVERAGE(G3854:N3854)</f>
        <v>669828.67233855627</v>
      </c>
      <c r="P3854" s="6">
        <f>STDEV(G3854:N3854)</f>
        <v>77708.161128105596</v>
      </c>
    </row>
    <row r="3855" spans="1:16" x14ac:dyDescent="0.3">
      <c r="A3855" t="s">
        <v>13257</v>
      </c>
      <c r="B3855" s="1">
        <v>1</v>
      </c>
      <c r="C3855" t="s">
        <v>13258</v>
      </c>
      <c r="D3855" t="s">
        <v>13259</v>
      </c>
      <c r="E3855" s="1" t="s">
        <v>13260</v>
      </c>
      <c r="F3855" s="1">
        <f>COUNTIF(G3855:N3855,"NA")</f>
        <v>0</v>
      </c>
      <c r="G3855" s="6">
        <v>134838.00489984301</v>
      </c>
      <c r="H3855" s="6">
        <v>161699.57211871701</v>
      </c>
      <c r="I3855" s="6">
        <v>229348.526526306</v>
      </c>
      <c r="J3855" s="6">
        <v>170397.493787807</v>
      </c>
      <c r="K3855" s="6">
        <v>185713.06233796</v>
      </c>
      <c r="L3855" s="6">
        <v>156226.93168184499</v>
      </c>
      <c r="M3855" s="6">
        <v>183796.304948337</v>
      </c>
      <c r="N3855" s="6">
        <v>173123.15093289499</v>
      </c>
      <c r="O3855" s="6">
        <f>AVERAGE(G3855:N3855)</f>
        <v>174392.88090421373</v>
      </c>
      <c r="P3855" s="6">
        <f>STDEV(G3855:N3855)</f>
        <v>27542.121570922533</v>
      </c>
    </row>
    <row r="3856" spans="1:16" x14ac:dyDescent="0.3">
      <c r="A3856" t="s">
        <v>13261</v>
      </c>
      <c r="B3856" s="1">
        <v>0</v>
      </c>
      <c r="C3856" t="s">
        <v>13262</v>
      </c>
      <c r="D3856" t="s">
        <v>13263</v>
      </c>
      <c r="E3856" s="1" t="s">
        <v>13264</v>
      </c>
      <c r="F3856" s="1">
        <f>COUNTIF(G3856:N3856,"NA")</f>
        <v>0</v>
      </c>
      <c r="G3856" s="6">
        <v>1974123.7848706299</v>
      </c>
      <c r="H3856" s="6">
        <v>1967744.7278958601</v>
      </c>
      <c r="I3856" s="6">
        <v>2151709.84849797</v>
      </c>
      <c r="J3856" s="6">
        <v>1958226.8295447601</v>
      </c>
      <c r="K3856" s="6">
        <v>1831815.4373999401</v>
      </c>
      <c r="L3856" s="6">
        <v>1950117.82217809</v>
      </c>
      <c r="M3856" s="6">
        <v>1802445.4966084</v>
      </c>
      <c r="N3856" s="6">
        <v>1984092.7710547601</v>
      </c>
      <c r="O3856" s="6">
        <f>AVERAGE(G3856:N3856)</f>
        <v>1952534.5897563014</v>
      </c>
      <c r="P3856" s="6">
        <f>STDEV(G3856:N3856)</f>
        <v>105899.03286791638</v>
      </c>
    </row>
    <row r="3857" spans="1:16" x14ac:dyDescent="0.3">
      <c r="A3857" t="s">
        <v>13269</v>
      </c>
      <c r="B3857" s="1">
        <v>1</v>
      </c>
      <c r="C3857" t="s">
        <v>13270</v>
      </c>
      <c r="D3857" t="s">
        <v>21552</v>
      </c>
      <c r="E3857" s="1" t="s">
        <v>13272</v>
      </c>
      <c r="F3857" s="1">
        <f>COUNTIF(G3857:N3857,"NA")</f>
        <v>0</v>
      </c>
      <c r="G3857" s="6">
        <v>572422.45432120701</v>
      </c>
      <c r="H3857" s="6">
        <v>594615.77660344797</v>
      </c>
      <c r="I3857" s="6">
        <v>545008.73902008706</v>
      </c>
      <c r="J3857" s="6">
        <v>577910.878427802</v>
      </c>
      <c r="K3857" s="6">
        <v>555115.92001158604</v>
      </c>
      <c r="L3857" s="6">
        <v>594615.87211102003</v>
      </c>
      <c r="M3857" s="6">
        <v>567730.38215668499</v>
      </c>
      <c r="N3857" s="6">
        <v>591140.02694050595</v>
      </c>
      <c r="O3857" s="6">
        <f>AVERAGE(G3857:N3857)</f>
        <v>574820.00619904266</v>
      </c>
      <c r="P3857" s="6">
        <f>STDEV(G3857:N3857)</f>
        <v>18487.907586975824</v>
      </c>
    </row>
    <row r="3858" spans="1:16" x14ac:dyDescent="0.3">
      <c r="A3858" t="s">
        <v>13273</v>
      </c>
      <c r="B3858" s="1">
        <v>1</v>
      </c>
      <c r="C3858" t="s">
        <v>13274</v>
      </c>
      <c r="D3858" t="s">
        <v>13275</v>
      </c>
      <c r="E3858" s="1" t="s">
        <v>13276</v>
      </c>
      <c r="F3858" s="1">
        <f>COUNTIF(G3858:N3858,"NA")</f>
        <v>0</v>
      </c>
      <c r="G3858" s="6">
        <v>365232.33645039698</v>
      </c>
      <c r="H3858" s="6">
        <v>390442.86546621</v>
      </c>
      <c r="I3858" s="6">
        <v>383616.21133486502</v>
      </c>
      <c r="J3858" s="6">
        <v>387078.89025235397</v>
      </c>
      <c r="K3858" s="6">
        <v>384443.18992459401</v>
      </c>
      <c r="L3858" s="6">
        <v>377909.97123620502</v>
      </c>
      <c r="M3858" s="6">
        <v>400664.41054759198</v>
      </c>
      <c r="N3858" s="6">
        <v>390648.344883201</v>
      </c>
      <c r="O3858" s="6">
        <f>AVERAGE(G3858:N3858)</f>
        <v>385004.52751192724</v>
      </c>
      <c r="P3858" s="6">
        <f>STDEV(G3858:N3858)</f>
        <v>10381.837860364934</v>
      </c>
    </row>
    <row r="3859" spans="1:16" x14ac:dyDescent="0.3">
      <c r="A3859" t="s">
        <v>13277</v>
      </c>
      <c r="B3859" s="1">
        <v>1</v>
      </c>
      <c r="C3859" t="s">
        <v>13278</v>
      </c>
      <c r="D3859" t="s">
        <v>13279</v>
      </c>
      <c r="E3859" s="1" t="s">
        <v>13280</v>
      </c>
      <c r="F3859" s="1">
        <f>COUNTIF(G3859:N3859,"NA")</f>
        <v>0</v>
      </c>
      <c r="G3859" s="6">
        <v>268943.178853866</v>
      </c>
      <c r="H3859" s="6">
        <v>253788.10358900999</v>
      </c>
      <c r="I3859" s="6">
        <v>243603.99304543101</v>
      </c>
      <c r="J3859" s="6">
        <v>262681.385532221</v>
      </c>
      <c r="K3859" s="6">
        <v>257893.594589043</v>
      </c>
      <c r="L3859" s="6">
        <v>235330.35472516599</v>
      </c>
      <c r="M3859" s="6">
        <v>243191.61363047801</v>
      </c>
      <c r="N3859" s="6">
        <v>251240.18855452599</v>
      </c>
      <c r="O3859" s="6">
        <f>AVERAGE(G3859:N3859)</f>
        <v>252084.05156496764</v>
      </c>
      <c r="P3859" s="6">
        <f>STDEV(G3859:N3859)</f>
        <v>11119.95343708065</v>
      </c>
    </row>
    <row r="3860" spans="1:16" x14ac:dyDescent="0.3">
      <c r="A3860" t="s">
        <v>13281</v>
      </c>
      <c r="B3860" s="1">
        <v>1</v>
      </c>
      <c r="C3860" t="s">
        <v>13282</v>
      </c>
      <c r="D3860" t="s">
        <v>21708</v>
      </c>
      <c r="E3860" s="1" t="s">
        <v>13284</v>
      </c>
      <c r="F3860" s="1">
        <f>COUNTIF(G3860:N3860,"NA")</f>
        <v>0</v>
      </c>
      <c r="G3860" s="6">
        <v>71097.340843173704</v>
      </c>
      <c r="H3860" s="6">
        <v>81223.115656627997</v>
      </c>
      <c r="I3860" s="6">
        <v>69451.339973165901</v>
      </c>
      <c r="J3860" s="6">
        <v>77256.5024427178</v>
      </c>
      <c r="K3860" s="6">
        <v>74911.9863762202</v>
      </c>
      <c r="L3860" s="6">
        <v>80005.952444716706</v>
      </c>
      <c r="M3860" s="6">
        <v>81545.461440452797</v>
      </c>
      <c r="N3860" s="6">
        <v>73022.641135867903</v>
      </c>
      <c r="O3860" s="6">
        <f>AVERAGE(G3860:N3860)</f>
        <v>76064.292539117872</v>
      </c>
      <c r="P3860" s="6">
        <f>STDEV(G3860:N3860)</f>
        <v>4668.9845835452579</v>
      </c>
    </row>
    <row r="3861" spans="1:16" x14ac:dyDescent="0.3">
      <c r="A3861" t="s">
        <v>13285</v>
      </c>
      <c r="B3861" s="1">
        <v>1</v>
      </c>
      <c r="C3861" t="s">
        <v>13286</v>
      </c>
      <c r="D3861" t="s">
        <v>13287</v>
      </c>
      <c r="E3861" s="1" t="s">
        <v>13288</v>
      </c>
      <c r="F3861" s="1">
        <f>COUNTIF(G3861:N3861,"NA")</f>
        <v>0</v>
      </c>
      <c r="G3861" s="6">
        <v>551933.27453056502</v>
      </c>
      <c r="H3861" s="6">
        <v>558498.07995893899</v>
      </c>
      <c r="I3861" s="6">
        <v>560363.21900730405</v>
      </c>
      <c r="J3861" s="6">
        <v>566330.77910883003</v>
      </c>
      <c r="K3861" s="6">
        <v>522120.529930975</v>
      </c>
      <c r="L3861" s="6">
        <v>539791.45004680299</v>
      </c>
      <c r="M3861" s="6">
        <v>534076.89271495398</v>
      </c>
      <c r="N3861" s="6">
        <v>547574.44561900897</v>
      </c>
      <c r="O3861" s="6">
        <f>AVERAGE(G3861:N3861)</f>
        <v>547586.08386467234</v>
      </c>
      <c r="P3861" s="6">
        <f>STDEV(G3861:N3861)</f>
        <v>14853.271126828062</v>
      </c>
    </row>
    <row r="3862" spans="1:16" x14ac:dyDescent="0.3">
      <c r="A3862" t="s">
        <v>13289</v>
      </c>
      <c r="B3862" s="1">
        <v>1</v>
      </c>
      <c r="C3862" t="s">
        <v>13290</v>
      </c>
      <c r="D3862" t="s">
        <v>21026</v>
      </c>
      <c r="E3862" s="1" t="s">
        <v>13292</v>
      </c>
      <c r="F3862" s="1">
        <f>COUNTIF(G3862:N3862,"NA")</f>
        <v>0</v>
      </c>
      <c r="G3862" s="6">
        <v>29602.783097706601</v>
      </c>
      <c r="H3862" s="6">
        <v>28856.816645680901</v>
      </c>
      <c r="I3862" s="6">
        <v>23058.849086563201</v>
      </c>
      <c r="J3862" s="6">
        <v>28100.9430128479</v>
      </c>
      <c r="K3862" s="6">
        <v>30716.379351690899</v>
      </c>
      <c r="L3862" s="6">
        <v>30603.961749804799</v>
      </c>
      <c r="M3862" s="6">
        <v>22233.4529679386</v>
      </c>
      <c r="N3862" s="6">
        <v>25722.1025566973</v>
      </c>
      <c r="O3862" s="6">
        <f>AVERAGE(G3862:N3862)</f>
        <v>27361.911058616271</v>
      </c>
      <c r="P3862" s="6">
        <f>STDEV(G3862:N3862)</f>
        <v>3318.1786161085934</v>
      </c>
    </row>
    <row r="3863" spans="1:16" x14ac:dyDescent="0.3">
      <c r="A3863" t="s">
        <v>24661</v>
      </c>
      <c r="B3863" s="1">
        <v>1</v>
      </c>
      <c r="C3863" t="s">
        <v>24662</v>
      </c>
      <c r="D3863" t="s">
        <v>24663</v>
      </c>
      <c r="E3863" s="1" t="s">
        <v>24664</v>
      </c>
      <c r="F3863" s="1">
        <f>COUNTIF(G3863:N3863,"NA")</f>
        <v>0</v>
      </c>
      <c r="G3863" s="6">
        <v>23116.902913920701</v>
      </c>
      <c r="H3863" s="6">
        <v>30373.579074476002</v>
      </c>
      <c r="I3863" s="6">
        <v>19355.270151532601</v>
      </c>
      <c r="J3863" s="6">
        <v>28742.125628379501</v>
      </c>
      <c r="K3863" s="6">
        <v>24382.352266917998</v>
      </c>
      <c r="L3863" s="6">
        <v>28275.0715141293</v>
      </c>
      <c r="M3863" s="6">
        <v>25243.164288690601</v>
      </c>
      <c r="N3863" s="6">
        <v>26384.633370194799</v>
      </c>
      <c r="O3863" s="6">
        <f>AVERAGE(G3863:N3863)</f>
        <v>25734.137401030184</v>
      </c>
      <c r="P3863" s="6">
        <f>STDEV(G3863:N3863)</f>
        <v>3526.6362926259412</v>
      </c>
    </row>
    <row r="3864" spans="1:16" x14ac:dyDescent="0.3">
      <c r="A3864" t="s">
        <v>13293</v>
      </c>
      <c r="B3864" s="1">
        <v>0</v>
      </c>
      <c r="C3864" t="s">
        <v>13294</v>
      </c>
      <c r="D3864" t="s">
        <v>17826</v>
      </c>
      <c r="E3864" s="1" t="s">
        <v>13296</v>
      </c>
      <c r="F3864" s="1">
        <f>COUNTIF(G3864:N3864,"NA")</f>
        <v>0</v>
      </c>
      <c r="G3864" s="6">
        <v>11719.4482423032</v>
      </c>
      <c r="H3864" s="6">
        <v>12423.162921085001</v>
      </c>
      <c r="I3864" s="6">
        <v>16034.326149938201</v>
      </c>
      <c r="J3864" s="6">
        <v>13006.7678670614</v>
      </c>
      <c r="K3864" s="6">
        <v>15064.9845056303</v>
      </c>
      <c r="L3864" s="6">
        <v>13676.746178454499</v>
      </c>
      <c r="M3864" s="6">
        <v>15867.583206863899</v>
      </c>
      <c r="N3864" s="6">
        <v>14476.0576680632</v>
      </c>
      <c r="O3864" s="6">
        <f>AVERAGE(G3864:N3864)</f>
        <v>14033.634592424962</v>
      </c>
      <c r="P3864" s="6">
        <f>STDEV(G3864:N3864)</f>
        <v>1592.6822447411901</v>
      </c>
    </row>
    <row r="3865" spans="1:16" x14ac:dyDescent="0.3">
      <c r="A3865" t="s">
        <v>23004</v>
      </c>
      <c r="B3865" s="1">
        <v>1</v>
      </c>
      <c r="C3865" t="s">
        <v>23005</v>
      </c>
      <c r="D3865" t="s">
        <v>23006</v>
      </c>
      <c r="E3865" s="1" t="s">
        <v>23007</v>
      </c>
      <c r="F3865" s="1">
        <f>COUNTIF(G3865:N3865,"NA")</f>
        <v>0</v>
      </c>
      <c r="G3865" s="6">
        <v>37195.578172558002</v>
      </c>
      <c r="H3865" s="6">
        <v>36304.787716734703</v>
      </c>
      <c r="I3865" s="6">
        <v>34976.796161983199</v>
      </c>
      <c r="J3865" s="6">
        <v>34964.484079365197</v>
      </c>
      <c r="K3865" s="6">
        <v>38804.550662799797</v>
      </c>
      <c r="L3865" s="6">
        <v>38731.562062895697</v>
      </c>
      <c r="M3865" s="6">
        <v>30299.182044532001</v>
      </c>
      <c r="N3865" s="6">
        <v>34984.367280673803</v>
      </c>
      <c r="O3865" s="6">
        <f>AVERAGE(G3865:N3865)</f>
        <v>35782.663522692797</v>
      </c>
      <c r="P3865" s="6">
        <f>STDEV(G3865:N3865)</f>
        <v>2728.7210972399703</v>
      </c>
    </row>
    <row r="3866" spans="1:16" x14ac:dyDescent="0.3">
      <c r="A3866" t="s">
        <v>13301</v>
      </c>
      <c r="B3866" s="1">
        <v>1</v>
      </c>
      <c r="C3866" t="s">
        <v>13302</v>
      </c>
      <c r="D3866" t="s">
        <v>22846</v>
      </c>
      <c r="E3866" s="1" t="s">
        <v>13304</v>
      </c>
      <c r="F3866" s="1">
        <f>COUNTIF(G3866:N3866,"NA")</f>
        <v>0</v>
      </c>
      <c r="G3866" s="6">
        <v>6630.7409319238704</v>
      </c>
      <c r="H3866" s="6">
        <v>6830.4991404283401</v>
      </c>
      <c r="I3866" s="6">
        <v>6098.9835618790603</v>
      </c>
      <c r="J3866" s="6">
        <v>7092.28204747993</v>
      </c>
      <c r="K3866" s="6">
        <v>7276.7985468917605</v>
      </c>
      <c r="L3866" s="6">
        <v>7234.9830106584204</v>
      </c>
      <c r="M3866" s="6">
        <v>7844.7357982390204</v>
      </c>
      <c r="N3866" s="6">
        <v>7605.6946266941404</v>
      </c>
      <c r="O3866" s="6">
        <f>AVERAGE(G3866:N3866)</f>
        <v>7076.8397080243176</v>
      </c>
      <c r="P3866" s="6">
        <f>STDEV(G3866:N3866)</f>
        <v>554.26575284801936</v>
      </c>
    </row>
    <row r="3867" spans="1:16" x14ac:dyDescent="0.3">
      <c r="A3867" t="s">
        <v>13305</v>
      </c>
      <c r="B3867" s="1">
        <v>1</v>
      </c>
      <c r="C3867" t="s">
        <v>13306</v>
      </c>
      <c r="D3867" t="s">
        <v>13307</v>
      </c>
      <c r="E3867" s="1" t="s">
        <v>13308</v>
      </c>
      <c r="F3867" s="1">
        <f>COUNTIF(G3867:N3867,"NA")</f>
        <v>0</v>
      </c>
      <c r="G3867" s="6">
        <v>53254.388151401399</v>
      </c>
      <c r="H3867" s="6">
        <v>56309.337266993803</v>
      </c>
      <c r="I3867" s="6">
        <v>56407.949840983303</v>
      </c>
      <c r="J3867" s="6">
        <v>53502.789215741999</v>
      </c>
      <c r="K3867" s="6">
        <v>50096.331070765104</v>
      </c>
      <c r="L3867" s="6">
        <v>60002.7905126064</v>
      </c>
      <c r="M3867" s="6">
        <v>53443.787820825099</v>
      </c>
      <c r="N3867" s="6">
        <v>56136.985824822601</v>
      </c>
      <c r="O3867" s="6">
        <f>AVERAGE(G3867:N3867)</f>
        <v>54894.29496301747</v>
      </c>
      <c r="P3867" s="6">
        <f>STDEV(G3867:N3867)</f>
        <v>2968.5136792247276</v>
      </c>
    </row>
    <row r="3868" spans="1:16" x14ac:dyDescent="0.3">
      <c r="A3868" t="s">
        <v>13309</v>
      </c>
      <c r="B3868" s="1">
        <v>1</v>
      </c>
      <c r="C3868" t="s">
        <v>13310</v>
      </c>
      <c r="D3868" t="s">
        <v>13311</v>
      </c>
      <c r="E3868" s="1" t="s">
        <v>13312</v>
      </c>
      <c r="F3868" s="1">
        <f>COUNTIF(G3868:N3868,"NA")</f>
        <v>0</v>
      </c>
      <c r="G3868" s="6">
        <v>298452.30819419399</v>
      </c>
      <c r="H3868" s="6">
        <v>316006.79889021697</v>
      </c>
      <c r="I3868" s="6">
        <v>328312.49810755497</v>
      </c>
      <c r="J3868" s="6">
        <v>308255.76928934699</v>
      </c>
      <c r="K3868" s="6">
        <v>296040.00242579798</v>
      </c>
      <c r="L3868" s="6">
        <v>307884.98144621903</v>
      </c>
      <c r="M3868" s="6">
        <v>299086.27485962602</v>
      </c>
      <c r="N3868" s="6">
        <v>303121.60506252199</v>
      </c>
      <c r="O3868" s="6">
        <f>AVERAGE(G3868:N3868)</f>
        <v>307145.02978443471</v>
      </c>
      <c r="P3868" s="6">
        <f>STDEV(G3868:N3868)</f>
        <v>10746.364543526741</v>
      </c>
    </row>
    <row r="3869" spans="1:16" x14ac:dyDescent="0.3">
      <c r="A3869" t="s">
        <v>13313</v>
      </c>
      <c r="B3869" s="1">
        <v>1</v>
      </c>
      <c r="C3869" t="s">
        <v>13314</v>
      </c>
      <c r="D3869" t="s">
        <v>13315</v>
      </c>
      <c r="E3869" s="1" t="s">
        <v>13316</v>
      </c>
      <c r="F3869" s="1">
        <f>COUNTIF(G3869:N3869,"NA")</f>
        <v>0</v>
      </c>
      <c r="G3869" s="6">
        <v>915643.59672226198</v>
      </c>
      <c r="H3869" s="6">
        <v>857672.69631155697</v>
      </c>
      <c r="I3869" s="6">
        <v>795818.60403690499</v>
      </c>
      <c r="J3869" s="6">
        <v>804734.27985490602</v>
      </c>
      <c r="K3869" s="6">
        <v>800386.94915134797</v>
      </c>
      <c r="L3869" s="6">
        <v>845523.71400198096</v>
      </c>
      <c r="M3869" s="6">
        <v>819290.47919794999</v>
      </c>
      <c r="N3869" s="6">
        <v>859182.21281930199</v>
      </c>
      <c r="O3869" s="6">
        <f>AVERAGE(G3869:N3869)</f>
        <v>837281.56651202636</v>
      </c>
      <c r="P3869" s="6">
        <f>STDEV(G3869:N3869)</f>
        <v>40650.729032263211</v>
      </c>
    </row>
    <row r="3870" spans="1:16" x14ac:dyDescent="0.3">
      <c r="A3870" t="s">
        <v>13317</v>
      </c>
      <c r="B3870" s="1">
        <v>1</v>
      </c>
      <c r="C3870" t="s">
        <v>13318</v>
      </c>
      <c r="D3870" t="s">
        <v>20984</v>
      </c>
      <c r="E3870" s="1" t="s">
        <v>13320</v>
      </c>
      <c r="F3870" s="1">
        <f>COUNTIF(G3870:N3870,"NA")</f>
        <v>0</v>
      </c>
      <c r="G3870" s="6">
        <v>169171.29203154199</v>
      </c>
      <c r="H3870" s="6">
        <v>161966.92537166801</v>
      </c>
      <c r="I3870" s="6">
        <v>148717.62251209101</v>
      </c>
      <c r="J3870" s="6">
        <v>169453.971276205</v>
      </c>
      <c r="K3870" s="6">
        <v>163514.262669449</v>
      </c>
      <c r="L3870" s="6">
        <v>169096.079523889</v>
      </c>
      <c r="M3870" s="6">
        <v>164481.561886393</v>
      </c>
      <c r="N3870" s="6">
        <v>161874.018209826</v>
      </c>
      <c r="O3870" s="6">
        <f>AVERAGE(G3870:N3870)</f>
        <v>163534.46668513285</v>
      </c>
      <c r="P3870" s="6">
        <f>STDEV(G3870:N3870)</f>
        <v>6797.0205199162046</v>
      </c>
    </row>
    <row r="3871" spans="1:16" x14ac:dyDescent="0.3">
      <c r="A3871" t="s">
        <v>13321</v>
      </c>
      <c r="B3871" s="1">
        <v>1</v>
      </c>
      <c r="C3871" t="s">
        <v>13322</v>
      </c>
      <c r="D3871" t="s">
        <v>23253</v>
      </c>
      <c r="E3871" s="1" t="s">
        <v>13324</v>
      </c>
      <c r="F3871" s="1">
        <f>COUNTIF(G3871:N3871,"NA")</f>
        <v>0</v>
      </c>
      <c r="G3871" s="6">
        <v>42101.0656580875</v>
      </c>
      <c r="H3871" s="6">
        <v>41990.490915146504</v>
      </c>
      <c r="I3871" s="6">
        <v>46507.122496915603</v>
      </c>
      <c r="J3871" s="6">
        <v>41663.529662158799</v>
      </c>
      <c r="K3871" s="6">
        <v>40672.428167869097</v>
      </c>
      <c r="L3871" s="6">
        <v>43765.812250022602</v>
      </c>
      <c r="M3871" s="6">
        <v>41993.824914140801</v>
      </c>
      <c r="N3871" s="6">
        <v>43406.2764711696</v>
      </c>
      <c r="O3871" s="6">
        <f>AVERAGE(G3871:N3871)</f>
        <v>42762.568816938816</v>
      </c>
      <c r="P3871" s="6">
        <f>STDEV(G3871:N3871)</f>
        <v>1798.561810077998</v>
      </c>
    </row>
    <row r="3872" spans="1:16" x14ac:dyDescent="0.3">
      <c r="A3872" t="s">
        <v>13325</v>
      </c>
      <c r="B3872" s="1">
        <v>0</v>
      </c>
      <c r="C3872" t="s">
        <v>13326</v>
      </c>
      <c r="D3872" t="s">
        <v>18848</v>
      </c>
      <c r="E3872" s="1" t="s">
        <v>13328</v>
      </c>
      <c r="F3872" s="1">
        <f>COUNTIF(G3872:N3872,"NA")</f>
        <v>0</v>
      </c>
      <c r="G3872" s="6">
        <v>42103.740636005998</v>
      </c>
      <c r="H3872" s="6">
        <v>36085.124727258699</v>
      </c>
      <c r="I3872" s="6">
        <v>16469.021423927199</v>
      </c>
      <c r="J3872" s="6">
        <v>32454.217036125799</v>
      </c>
      <c r="K3872" s="6">
        <v>47807.664431133599</v>
      </c>
      <c r="L3872" s="6">
        <v>47395.8746635547</v>
      </c>
      <c r="M3872" s="6">
        <v>33082.618043508897</v>
      </c>
      <c r="N3872" s="6">
        <v>44524.1447053956</v>
      </c>
      <c r="O3872" s="6">
        <f>AVERAGE(G3872:N3872)</f>
        <v>37490.300708363815</v>
      </c>
      <c r="P3872" s="6">
        <f>STDEV(G3872:N3872)</f>
        <v>10447.048020717411</v>
      </c>
    </row>
    <row r="3873" spans="1:16" x14ac:dyDescent="0.3">
      <c r="A3873" t="s">
        <v>13329</v>
      </c>
      <c r="B3873" s="1">
        <v>1</v>
      </c>
      <c r="C3873" t="s">
        <v>13330</v>
      </c>
      <c r="D3873" t="s">
        <v>22432</v>
      </c>
      <c r="E3873" s="1" t="s">
        <v>13332</v>
      </c>
      <c r="F3873" s="1">
        <f>COUNTIF(G3873:N3873,"NA")</f>
        <v>0</v>
      </c>
      <c r="G3873" s="6">
        <v>86262.647204771201</v>
      </c>
      <c r="H3873" s="6">
        <v>81287.213305515907</v>
      </c>
      <c r="I3873" s="6">
        <v>75012.947629572096</v>
      </c>
      <c r="J3873" s="6">
        <v>76381.547428085003</v>
      </c>
      <c r="K3873" s="6">
        <v>81183.106411220695</v>
      </c>
      <c r="L3873" s="6">
        <v>83098.914803787993</v>
      </c>
      <c r="M3873" s="6">
        <v>80139.499720366599</v>
      </c>
      <c r="N3873" s="6">
        <v>80625.051427791594</v>
      </c>
      <c r="O3873" s="6">
        <f>AVERAGE(G3873:N3873)</f>
        <v>80498.865991388884</v>
      </c>
      <c r="P3873" s="6">
        <f>STDEV(G3873:N3873)</f>
        <v>3550.9311343801842</v>
      </c>
    </row>
    <row r="3874" spans="1:16" x14ac:dyDescent="0.3">
      <c r="A3874" t="s">
        <v>13333</v>
      </c>
      <c r="B3874" s="1">
        <v>0</v>
      </c>
      <c r="C3874" t="s">
        <v>13334</v>
      </c>
      <c r="D3874" t="s">
        <v>19643</v>
      </c>
      <c r="E3874" s="1" t="s">
        <v>13336</v>
      </c>
      <c r="F3874" s="1">
        <f>COUNTIF(G3874:N3874,"NA")</f>
        <v>0</v>
      </c>
      <c r="G3874" s="6">
        <v>122851.48368788901</v>
      </c>
      <c r="H3874" s="6">
        <v>113617.16811408399</v>
      </c>
      <c r="I3874" s="6">
        <v>127969.44737800201</v>
      </c>
      <c r="J3874" s="6">
        <v>118545.92768769999</v>
      </c>
      <c r="K3874" s="6">
        <v>114785.410929434</v>
      </c>
      <c r="L3874" s="6">
        <v>120575.85816939799</v>
      </c>
      <c r="M3874" s="6">
        <v>116239.24615683799</v>
      </c>
      <c r="N3874" s="6">
        <v>120049.089198954</v>
      </c>
      <c r="O3874" s="6">
        <f>AVERAGE(G3874:N3874)</f>
        <v>119329.20391528739</v>
      </c>
      <c r="P3874" s="6">
        <f>STDEV(G3874:N3874)</f>
        <v>4668.5484411663592</v>
      </c>
    </row>
    <row r="3875" spans="1:16" x14ac:dyDescent="0.3">
      <c r="A3875" t="s">
        <v>22629</v>
      </c>
      <c r="B3875" s="1">
        <v>1</v>
      </c>
      <c r="C3875" t="s">
        <v>22630</v>
      </c>
      <c r="D3875" t="s">
        <v>22631</v>
      </c>
      <c r="E3875" s="1" t="s">
        <v>22632</v>
      </c>
      <c r="F3875" s="1">
        <f>COUNTIF(G3875:N3875,"NA")</f>
        <v>0</v>
      </c>
      <c r="G3875" s="6">
        <v>39945.7474671694</v>
      </c>
      <c r="H3875" s="6">
        <v>35794.254815067499</v>
      </c>
      <c r="I3875" s="6">
        <v>36674.363327139799</v>
      </c>
      <c r="J3875" s="6">
        <v>37294.485617823499</v>
      </c>
      <c r="K3875" s="6">
        <v>39450.667171245303</v>
      </c>
      <c r="L3875" s="6">
        <v>40497.279932196303</v>
      </c>
      <c r="M3875" s="6">
        <v>35638.6614109414</v>
      </c>
      <c r="N3875" s="6">
        <v>35883.229001831998</v>
      </c>
      <c r="O3875" s="6">
        <f>AVERAGE(G3875:N3875)</f>
        <v>37647.336092926904</v>
      </c>
      <c r="P3875" s="6">
        <f>STDEV(G3875:N3875)</f>
        <v>2010.9988705070325</v>
      </c>
    </row>
    <row r="3876" spans="1:16" x14ac:dyDescent="0.3">
      <c r="A3876" t="s">
        <v>13337</v>
      </c>
      <c r="B3876" s="1">
        <v>1</v>
      </c>
      <c r="C3876" t="s">
        <v>13338</v>
      </c>
      <c r="D3876" t="s">
        <v>20939</v>
      </c>
      <c r="E3876" s="1" t="s">
        <v>13340</v>
      </c>
      <c r="F3876" s="1">
        <f>COUNTIF(G3876:N3876,"NA")</f>
        <v>0</v>
      </c>
      <c r="G3876" s="6">
        <v>191795.11096016</v>
      </c>
      <c r="H3876" s="6">
        <v>171077.739133961</v>
      </c>
      <c r="I3876" s="6">
        <v>192323.05202999999</v>
      </c>
      <c r="J3876" s="6">
        <v>172610.394398851</v>
      </c>
      <c r="K3876" s="6">
        <v>168780.38696948599</v>
      </c>
      <c r="L3876" s="6">
        <v>171802.19489188201</v>
      </c>
      <c r="M3876" s="6">
        <v>173347.79140349201</v>
      </c>
      <c r="N3876" s="6">
        <v>168501.055920293</v>
      </c>
      <c r="O3876" s="6">
        <f>AVERAGE(G3876:N3876)</f>
        <v>176279.71571351564</v>
      </c>
      <c r="P3876" s="6">
        <f>STDEV(G3876:N3876)</f>
        <v>9885.2882155071038</v>
      </c>
    </row>
    <row r="3877" spans="1:16" x14ac:dyDescent="0.3">
      <c r="A3877" t="s">
        <v>13341</v>
      </c>
      <c r="B3877" s="1">
        <v>1</v>
      </c>
      <c r="C3877" t="s">
        <v>13342</v>
      </c>
      <c r="D3877" t="s">
        <v>21527</v>
      </c>
      <c r="E3877" s="1" t="s">
        <v>13344</v>
      </c>
      <c r="F3877" s="1">
        <f>COUNTIF(G3877:N3877,"NA")</f>
        <v>0</v>
      </c>
      <c r="G3877" s="6">
        <v>101167.518628381</v>
      </c>
      <c r="H3877" s="6">
        <v>98968.230947802993</v>
      </c>
      <c r="I3877" s="6">
        <v>112324.134912059</v>
      </c>
      <c r="J3877" s="6">
        <v>89664.852354881106</v>
      </c>
      <c r="K3877" s="6">
        <v>90987.171138068894</v>
      </c>
      <c r="L3877" s="6">
        <v>104154.573670162</v>
      </c>
      <c r="M3877" s="6">
        <v>112090.98746187201</v>
      </c>
      <c r="N3877" s="6">
        <v>115567.331014929</v>
      </c>
      <c r="O3877" s="6">
        <f>AVERAGE(G3877:N3877)</f>
        <v>103115.60001601951</v>
      </c>
      <c r="P3877" s="6">
        <f>STDEV(G3877:N3877)</f>
        <v>9786.9947001834971</v>
      </c>
    </row>
    <row r="3878" spans="1:16" x14ac:dyDescent="0.3">
      <c r="A3878" t="s">
        <v>13345</v>
      </c>
      <c r="B3878" s="1">
        <v>1</v>
      </c>
      <c r="C3878" t="s">
        <v>13346</v>
      </c>
      <c r="D3878" t="s">
        <v>23804</v>
      </c>
      <c r="E3878" s="1" t="s">
        <v>13348</v>
      </c>
      <c r="F3878" s="1">
        <f>COUNTIF(G3878:N3878,"NA")</f>
        <v>0</v>
      </c>
      <c r="G3878" s="6">
        <v>21917.2396632378</v>
      </c>
      <c r="H3878" s="6">
        <v>22179.159735204201</v>
      </c>
      <c r="I3878" s="6">
        <v>20852.620788207001</v>
      </c>
      <c r="J3878" s="6">
        <v>21373.704620496799</v>
      </c>
      <c r="K3878" s="6">
        <v>20481.130801434199</v>
      </c>
      <c r="L3878" s="6">
        <v>21153.294614038201</v>
      </c>
      <c r="M3878" s="6">
        <v>19372.152592836399</v>
      </c>
      <c r="N3878" s="6">
        <v>20779.738251649898</v>
      </c>
      <c r="O3878" s="6">
        <f>AVERAGE(G3878:N3878)</f>
        <v>21013.630133388062</v>
      </c>
      <c r="P3878" s="6">
        <f>STDEV(G3878:N3878)</f>
        <v>876.90712285626307</v>
      </c>
    </row>
    <row r="3879" spans="1:16" x14ac:dyDescent="0.3">
      <c r="A3879" t="s">
        <v>13349</v>
      </c>
      <c r="B3879" s="1">
        <v>0</v>
      </c>
      <c r="C3879" t="s">
        <v>13350</v>
      </c>
      <c r="D3879" t="s">
        <v>18667</v>
      </c>
      <c r="E3879" s="1" t="s">
        <v>13352</v>
      </c>
      <c r="F3879" s="1">
        <f>COUNTIF(G3879:N3879,"NA")</f>
        <v>0</v>
      </c>
      <c r="G3879" s="6">
        <v>22166.301310663799</v>
      </c>
      <c r="H3879" s="6">
        <v>20703.7331896633</v>
      </c>
      <c r="I3879" s="6">
        <v>34774.465884777601</v>
      </c>
      <c r="J3879" s="6">
        <v>21856.6186420876</v>
      </c>
      <c r="K3879" s="6">
        <v>24443.1810304221</v>
      </c>
      <c r="L3879" s="6">
        <v>18207.924598920599</v>
      </c>
      <c r="M3879" s="6">
        <v>26206.912899456602</v>
      </c>
      <c r="N3879" s="6">
        <v>21385.8033438409</v>
      </c>
      <c r="O3879" s="6">
        <f>AVERAGE(G3879:N3879)</f>
        <v>23718.117612479065</v>
      </c>
      <c r="P3879" s="6">
        <f>STDEV(G3879:N3879)</f>
        <v>5067.0419470634351</v>
      </c>
    </row>
    <row r="3880" spans="1:16" x14ac:dyDescent="0.3">
      <c r="A3880" t="s">
        <v>13353</v>
      </c>
      <c r="B3880" s="1">
        <v>0</v>
      </c>
      <c r="C3880" t="s">
        <v>13354</v>
      </c>
      <c r="D3880" t="s">
        <v>17986</v>
      </c>
      <c r="E3880" s="1" t="s">
        <v>13356</v>
      </c>
      <c r="F3880" s="1">
        <f>COUNTIF(G3880:N3880,"NA")</f>
        <v>0</v>
      </c>
      <c r="G3880" s="6">
        <v>509.90389438029501</v>
      </c>
      <c r="H3880" s="6">
        <v>1547.2028944451599</v>
      </c>
      <c r="I3880" s="6">
        <v>3786.4747785473701</v>
      </c>
      <c r="J3880" s="6">
        <v>4236.03917913638</v>
      </c>
      <c r="K3880" s="6">
        <v>4632.34538132956</v>
      </c>
      <c r="L3880" s="6">
        <v>4.4042222302318299</v>
      </c>
      <c r="M3880" s="6">
        <v>1.38455924736826</v>
      </c>
      <c r="N3880" s="6">
        <v>2.1118240123125398</v>
      </c>
      <c r="O3880" s="6">
        <f>AVERAGE(G3880:N3880)</f>
        <v>1839.9833416660847</v>
      </c>
      <c r="P3880" s="6">
        <f>STDEV(G3880:N3880)</f>
        <v>2046.2368903104493</v>
      </c>
    </row>
    <row r="3881" spans="1:16" x14ac:dyDescent="0.3">
      <c r="A3881" t="s">
        <v>13357</v>
      </c>
      <c r="B3881" s="1">
        <v>0</v>
      </c>
      <c r="C3881" t="s">
        <v>13358</v>
      </c>
      <c r="D3881" t="s">
        <v>13359</v>
      </c>
      <c r="E3881" s="1" t="s">
        <v>13360</v>
      </c>
      <c r="F3881" s="1">
        <f>COUNTIF(G3881:N3881,"NA")</f>
        <v>0</v>
      </c>
      <c r="G3881" s="6">
        <v>4804.2876551312202</v>
      </c>
      <c r="H3881" s="6">
        <v>6872.34288101329</v>
      </c>
      <c r="I3881" s="6">
        <v>3949.3301397693199</v>
      </c>
      <c r="J3881" s="6">
        <v>5221.3367996686402</v>
      </c>
      <c r="K3881" s="6">
        <v>7901.9414272064496</v>
      </c>
      <c r="L3881" s="6">
        <v>7330.1378507979498</v>
      </c>
      <c r="M3881" s="6">
        <v>3336.4581802366902</v>
      </c>
      <c r="N3881" s="6">
        <v>4218.5710321967299</v>
      </c>
      <c r="O3881" s="6">
        <f>AVERAGE(G3881:N3881)</f>
        <v>5454.3007457525355</v>
      </c>
      <c r="P3881" s="6">
        <f>STDEV(G3881:N3881)</f>
        <v>1701.8714089349362</v>
      </c>
    </row>
    <row r="3882" spans="1:16" x14ac:dyDescent="0.3">
      <c r="A3882" t="s">
        <v>13361</v>
      </c>
      <c r="B3882" s="1">
        <v>1</v>
      </c>
      <c r="C3882" t="s">
        <v>13362</v>
      </c>
      <c r="D3882" t="s">
        <v>13363</v>
      </c>
      <c r="E3882" s="1" t="s">
        <v>13364</v>
      </c>
      <c r="F3882" s="1">
        <f>COUNTIF(G3882:N3882,"NA")</f>
        <v>0</v>
      </c>
      <c r="G3882" s="6">
        <v>26175.066527741401</v>
      </c>
      <c r="H3882" s="6">
        <v>25585.8282901686</v>
      </c>
      <c r="I3882" s="6">
        <v>23902.010032589598</v>
      </c>
      <c r="J3882" s="6">
        <v>23578.9436511524</v>
      </c>
      <c r="K3882" s="6">
        <v>23404.165929606799</v>
      </c>
      <c r="L3882" s="6">
        <v>28130.382040181099</v>
      </c>
      <c r="M3882" s="6">
        <v>24377.675197550499</v>
      </c>
      <c r="N3882" s="6">
        <v>23674.454915079299</v>
      </c>
      <c r="O3882" s="6">
        <f>AVERAGE(G3882:N3882)</f>
        <v>24853.56582300871</v>
      </c>
      <c r="P3882" s="6">
        <f>STDEV(G3882:N3882)</f>
        <v>1659.0768314854449</v>
      </c>
    </row>
    <row r="3883" spans="1:16" x14ac:dyDescent="0.3">
      <c r="A3883" t="s">
        <v>21760</v>
      </c>
      <c r="B3883" s="1">
        <v>1</v>
      </c>
      <c r="C3883" t="s">
        <v>21761</v>
      </c>
      <c r="D3883" t="s">
        <v>21762</v>
      </c>
      <c r="E3883" s="1" t="s">
        <v>21763</v>
      </c>
      <c r="F3883" s="1">
        <f>COUNTIF(G3883:N3883,"NA")</f>
        <v>0</v>
      </c>
      <c r="G3883" s="6">
        <v>56064.0157924671</v>
      </c>
      <c r="H3883" s="6">
        <v>49522.108318550498</v>
      </c>
      <c r="I3883" s="6">
        <v>54200.275516269001</v>
      </c>
      <c r="J3883" s="6">
        <v>47605.348843346401</v>
      </c>
      <c r="K3883" s="6">
        <v>49125.799464025498</v>
      </c>
      <c r="L3883" s="6">
        <v>50509.008034395702</v>
      </c>
      <c r="M3883" s="6">
        <v>49413.665761262899</v>
      </c>
      <c r="N3883" s="6">
        <v>46802.747262548699</v>
      </c>
      <c r="O3883" s="6">
        <f>AVERAGE(G3883:N3883)</f>
        <v>50405.371124108227</v>
      </c>
      <c r="P3883" s="6">
        <f>STDEV(G3883:N3883)</f>
        <v>3176.9765330728005</v>
      </c>
    </row>
    <row r="3884" spans="1:16" x14ac:dyDescent="0.3">
      <c r="A3884" t="s">
        <v>13365</v>
      </c>
      <c r="B3884" s="1">
        <v>1</v>
      </c>
      <c r="C3884" t="s">
        <v>13366</v>
      </c>
      <c r="D3884" t="s">
        <v>24110</v>
      </c>
      <c r="E3884" s="1" t="s">
        <v>13368</v>
      </c>
      <c r="F3884" s="1">
        <f>COUNTIF(G3884:N3884,"NA")</f>
        <v>0</v>
      </c>
      <c r="G3884" s="6">
        <v>25772.761654611299</v>
      </c>
      <c r="H3884" s="6">
        <v>25717.4677502331</v>
      </c>
      <c r="I3884" s="6">
        <v>21399.039734485599</v>
      </c>
      <c r="J3884" s="6">
        <v>28487.337425037</v>
      </c>
      <c r="K3884" s="6">
        <v>25476.9564373553</v>
      </c>
      <c r="L3884" s="6">
        <v>26888.067855145699</v>
      </c>
      <c r="M3884" s="6">
        <v>25489.514376508901</v>
      </c>
      <c r="N3884" s="6">
        <v>26023.7751997745</v>
      </c>
      <c r="O3884" s="6">
        <f>AVERAGE(G3884:N3884)</f>
        <v>25656.865054143924</v>
      </c>
      <c r="P3884" s="6">
        <f>STDEV(G3884:N3884)</f>
        <v>1995.3020450099677</v>
      </c>
    </row>
    <row r="3885" spans="1:16" x14ac:dyDescent="0.3">
      <c r="A3885" t="s">
        <v>13369</v>
      </c>
      <c r="B3885" s="1">
        <v>1</v>
      </c>
      <c r="C3885" t="s">
        <v>13370</v>
      </c>
      <c r="D3885" t="s">
        <v>23751</v>
      </c>
      <c r="E3885" s="1" t="s">
        <v>13372</v>
      </c>
      <c r="F3885" s="1">
        <f>COUNTIF(G3885:N3885,"NA")</f>
        <v>0</v>
      </c>
      <c r="G3885" s="6">
        <v>189773.033194344</v>
      </c>
      <c r="H3885" s="6">
        <v>204126.54215100899</v>
      </c>
      <c r="I3885" s="6">
        <v>187225.09302609699</v>
      </c>
      <c r="J3885" s="6">
        <v>189953.010449986</v>
      </c>
      <c r="K3885" s="6">
        <v>192712.11594291899</v>
      </c>
      <c r="L3885" s="6">
        <v>203027.68289359901</v>
      </c>
      <c r="M3885" s="6">
        <v>182243.92970281499</v>
      </c>
      <c r="N3885" s="6">
        <v>197408.41786596799</v>
      </c>
      <c r="O3885" s="6">
        <f>AVERAGE(G3885:N3885)</f>
        <v>193308.72815334209</v>
      </c>
      <c r="P3885" s="6">
        <f>STDEV(G3885:N3885)</f>
        <v>7670.4343708317219</v>
      </c>
    </row>
    <row r="3886" spans="1:16" x14ac:dyDescent="0.3">
      <c r="A3886" t="s">
        <v>17492</v>
      </c>
      <c r="B3886" s="1">
        <v>0</v>
      </c>
      <c r="C3886" t="s">
        <v>17493</v>
      </c>
      <c r="D3886" t="s">
        <v>17494</v>
      </c>
      <c r="E3886" s="1" t="s">
        <v>17495</v>
      </c>
      <c r="F3886" s="1">
        <f>COUNTIF(G3886:N3886,"NA")</f>
        <v>0</v>
      </c>
      <c r="G3886" s="6">
        <v>17549.4430414577</v>
      </c>
      <c r="H3886" s="6">
        <v>19986.1286215412</v>
      </c>
      <c r="I3886" s="6">
        <v>18430.1106572684</v>
      </c>
      <c r="J3886" s="6">
        <v>15612.5255006345</v>
      </c>
      <c r="K3886" s="6">
        <v>19587.9985752344</v>
      </c>
      <c r="L3886" s="6">
        <v>24078.643240476002</v>
      </c>
      <c r="M3886" s="6">
        <v>24750.7335399353</v>
      </c>
      <c r="N3886" s="6">
        <v>22655.616387744802</v>
      </c>
      <c r="O3886" s="6">
        <f>AVERAGE(G3886:N3886)</f>
        <v>20331.399945536537</v>
      </c>
      <c r="P3886" s="6">
        <f>STDEV(G3886:N3886)</f>
        <v>3235.255408010029</v>
      </c>
    </row>
    <row r="3887" spans="1:16" x14ac:dyDescent="0.3">
      <c r="A3887" t="s">
        <v>23036</v>
      </c>
      <c r="B3887" s="1">
        <v>1</v>
      </c>
      <c r="C3887" t="s">
        <v>23037</v>
      </c>
      <c r="D3887" t="s">
        <v>23038</v>
      </c>
      <c r="E3887" s="1" t="s">
        <v>23039</v>
      </c>
      <c r="F3887" s="1">
        <f>COUNTIF(G3887:N3887,"NA")</f>
        <v>0</v>
      </c>
      <c r="G3887" s="6">
        <v>2836.99630357656</v>
      </c>
      <c r="H3887" s="6">
        <v>7464.5152289600101</v>
      </c>
      <c r="I3887" s="6">
        <v>11198.3464791309</v>
      </c>
      <c r="J3887" s="6">
        <v>9428.2826629248793</v>
      </c>
      <c r="K3887" s="6">
        <v>6072.4693479452999</v>
      </c>
      <c r="L3887" s="6">
        <v>7824.4684057679297</v>
      </c>
      <c r="M3887" s="6">
        <v>7119.7323822191101</v>
      </c>
      <c r="N3887" s="6">
        <v>8097.8375895340396</v>
      </c>
      <c r="O3887" s="6">
        <f>AVERAGE(G3887:N3887)</f>
        <v>7505.3310500073421</v>
      </c>
      <c r="P3887" s="6">
        <f>STDEV(G3887:N3887)</f>
        <v>2443.2359321899112</v>
      </c>
    </row>
    <row r="3888" spans="1:16" x14ac:dyDescent="0.3">
      <c r="A3888" t="s">
        <v>13373</v>
      </c>
      <c r="B3888" s="1">
        <v>1</v>
      </c>
      <c r="C3888" t="s">
        <v>13374</v>
      </c>
      <c r="D3888" t="s">
        <v>13375</v>
      </c>
      <c r="E3888" s="1" t="s">
        <v>13376</v>
      </c>
      <c r="F3888" s="1">
        <f>COUNTIF(G3888:N3888,"NA")</f>
        <v>0</v>
      </c>
      <c r="G3888" s="6">
        <v>380697.32844122202</v>
      </c>
      <c r="H3888" s="6">
        <v>358827.12730360602</v>
      </c>
      <c r="I3888" s="6">
        <v>406560.78462644899</v>
      </c>
      <c r="J3888" s="6">
        <v>395930.11178161501</v>
      </c>
      <c r="K3888" s="6">
        <v>399251.13736333902</v>
      </c>
      <c r="L3888" s="6">
        <v>404815.34633926</v>
      </c>
      <c r="M3888" s="6">
        <v>390492.50453319901</v>
      </c>
      <c r="N3888" s="6">
        <v>411817.71324765001</v>
      </c>
      <c r="O3888" s="6">
        <f>AVERAGE(G3888:N3888)</f>
        <v>393549.00670454255</v>
      </c>
      <c r="P3888" s="6">
        <f>STDEV(G3888:N3888)</f>
        <v>17105.901723801791</v>
      </c>
    </row>
    <row r="3889" spans="1:16" x14ac:dyDescent="0.3">
      <c r="A3889" t="s">
        <v>13377</v>
      </c>
      <c r="B3889" s="1">
        <v>1</v>
      </c>
      <c r="C3889" t="s">
        <v>13378</v>
      </c>
      <c r="D3889" t="s">
        <v>13379</v>
      </c>
      <c r="E3889" s="1" t="s">
        <v>13380</v>
      </c>
      <c r="F3889" s="1">
        <f>COUNTIF(G3889:N3889,"NA")</f>
        <v>0</v>
      </c>
      <c r="G3889" s="6">
        <v>167881.04062048701</v>
      </c>
      <c r="H3889" s="6">
        <v>167747.42257427899</v>
      </c>
      <c r="I3889" s="6">
        <v>182608.49707800901</v>
      </c>
      <c r="J3889" s="6">
        <v>176785.75107837599</v>
      </c>
      <c r="K3889" s="6">
        <v>156332.40849338801</v>
      </c>
      <c r="L3889" s="6">
        <v>168530.83526477899</v>
      </c>
      <c r="M3889" s="6">
        <v>175333.079810745</v>
      </c>
      <c r="N3889" s="6">
        <v>190917.44226739899</v>
      </c>
      <c r="O3889" s="6">
        <f>AVERAGE(G3889:N3889)</f>
        <v>173267.05964843277</v>
      </c>
      <c r="P3889" s="6">
        <f>STDEV(G3889:N3889)</f>
        <v>10583.936035952731</v>
      </c>
    </row>
    <row r="3890" spans="1:16" x14ac:dyDescent="0.3">
      <c r="A3890" t="s">
        <v>13381</v>
      </c>
      <c r="B3890" s="1">
        <v>1</v>
      </c>
      <c r="C3890" t="s">
        <v>13382</v>
      </c>
      <c r="D3890" t="s">
        <v>23802</v>
      </c>
      <c r="E3890" s="1" t="s">
        <v>13384</v>
      </c>
      <c r="F3890" s="1">
        <f>COUNTIF(G3890:N3890,"NA")</f>
        <v>0</v>
      </c>
      <c r="G3890" s="6">
        <v>187424.88155473999</v>
      </c>
      <c r="H3890" s="6">
        <v>199511.18114707101</v>
      </c>
      <c r="I3890" s="6">
        <v>207864.21437180799</v>
      </c>
      <c r="J3890" s="6">
        <v>196182.73396705801</v>
      </c>
      <c r="K3890" s="6">
        <v>191352.65040102499</v>
      </c>
      <c r="L3890" s="6">
        <v>188702.81310174399</v>
      </c>
      <c r="M3890" s="6">
        <v>205792.155991515</v>
      </c>
      <c r="N3890" s="6">
        <v>198233.86173159699</v>
      </c>
      <c r="O3890" s="6">
        <f>AVERAGE(G3890:N3890)</f>
        <v>196883.06153331973</v>
      </c>
      <c r="P3890" s="6">
        <f>STDEV(G3890:N3890)</f>
        <v>7522.7169722202498</v>
      </c>
    </row>
    <row r="3891" spans="1:16" x14ac:dyDescent="0.3">
      <c r="A3891" t="s">
        <v>13385</v>
      </c>
      <c r="B3891" s="1">
        <v>1</v>
      </c>
      <c r="C3891" t="s">
        <v>13386</v>
      </c>
      <c r="D3891" t="s">
        <v>13387</v>
      </c>
      <c r="E3891" s="1" t="s">
        <v>13388</v>
      </c>
      <c r="F3891" s="1">
        <f>COUNTIF(G3891:N3891,"NA")</f>
        <v>0</v>
      </c>
      <c r="G3891" s="6">
        <v>33756.058895124101</v>
      </c>
      <c r="H3891" s="6">
        <v>33286.799029207701</v>
      </c>
      <c r="I3891" s="6">
        <v>36548.0721570553</v>
      </c>
      <c r="J3891" s="6">
        <v>32808.733595455102</v>
      </c>
      <c r="K3891" s="6">
        <v>34128.932550822799</v>
      </c>
      <c r="L3891" s="6">
        <v>34402.908684440001</v>
      </c>
      <c r="M3891" s="6">
        <v>27245.550016887799</v>
      </c>
      <c r="N3891" s="6">
        <v>27301.5620292028</v>
      </c>
      <c r="O3891" s="6">
        <f>AVERAGE(G3891:N3891)</f>
        <v>32434.827119774447</v>
      </c>
      <c r="P3891" s="6">
        <f>STDEV(G3891:N3891)</f>
        <v>3371.1474503760278</v>
      </c>
    </row>
    <row r="3892" spans="1:16" x14ac:dyDescent="0.3">
      <c r="A3892" t="s">
        <v>13397</v>
      </c>
      <c r="B3892" s="1">
        <v>0</v>
      </c>
      <c r="C3892" t="s">
        <v>13398</v>
      </c>
      <c r="D3892" t="s">
        <v>18757</v>
      </c>
      <c r="E3892" s="1" t="s">
        <v>13400</v>
      </c>
      <c r="F3892" s="1">
        <f>COUNTIF(G3892:N3892,"NA")</f>
        <v>0</v>
      </c>
      <c r="G3892" s="6">
        <v>73686.578839908994</v>
      </c>
      <c r="H3892" s="6">
        <v>61805.791084816301</v>
      </c>
      <c r="I3892" s="6">
        <v>57509.861273928902</v>
      </c>
      <c r="J3892" s="6">
        <v>59524.0232748095</v>
      </c>
      <c r="K3892" s="6">
        <v>61393.2983614236</v>
      </c>
      <c r="L3892" s="6">
        <v>58069.208797270199</v>
      </c>
      <c r="M3892" s="6">
        <v>68789.620981533095</v>
      </c>
      <c r="N3892" s="6">
        <v>75322.2655263669</v>
      </c>
      <c r="O3892" s="6">
        <f>AVERAGE(G3892:N3892)</f>
        <v>64512.581017507182</v>
      </c>
      <c r="P3892" s="6">
        <f>STDEV(G3892:N3892)</f>
        <v>7089.2479939342538</v>
      </c>
    </row>
    <row r="3893" spans="1:16" x14ac:dyDescent="0.3">
      <c r="A3893" t="s">
        <v>18873</v>
      </c>
      <c r="B3893" s="1">
        <v>0</v>
      </c>
      <c r="C3893" t="s">
        <v>18874</v>
      </c>
      <c r="D3893" t="s">
        <v>18875</v>
      </c>
      <c r="E3893" s="1" t="s">
        <v>18876</v>
      </c>
      <c r="F3893" s="1">
        <f>COUNTIF(G3893:N3893,"NA")</f>
        <v>0</v>
      </c>
      <c r="G3893" s="6">
        <v>29051.981436245602</v>
      </c>
      <c r="H3893" s="6">
        <v>7341.7064019425598</v>
      </c>
      <c r="I3893" s="6">
        <v>8782.6486901960998</v>
      </c>
      <c r="J3893" s="6">
        <v>3465.23701318127</v>
      </c>
      <c r="K3893" s="6">
        <v>22097.004354677101</v>
      </c>
      <c r="L3893" s="6">
        <v>10355.0510132649</v>
      </c>
      <c r="M3893" s="6">
        <v>23224.946728188701</v>
      </c>
      <c r="N3893" s="6">
        <v>14161.7507659067</v>
      </c>
      <c r="O3893" s="6">
        <f>AVERAGE(G3893:N3893)</f>
        <v>14810.040800450368</v>
      </c>
      <c r="P3893" s="6">
        <f>STDEV(G3893:N3893)</f>
        <v>9006.5104545067152</v>
      </c>
    </row>
    <row r="3894" spans="1:16" x14ac:dyDescent="0.3">
      <c r="A3894" t="s">
        <v>13401</v>
      </c>
      <c r="B3894" s="1">
        <v>1</v>
      </c>
      <c r="C3894" t="s">
        <v>13402</v>
      </c>
      <c r="D3894" t="s">
        <v>13403</v>
      </c>
      <c r="E3894" s="1" t="s">
        <v>13404</v>
      </c>
      <c r="F3894" s="1">
        <f>COUNTIF(G3894:N3894,"NA")</f>
        <v>0</v>
      </c>
      <c r="G3894" s="6">
        <v>82127.411632177202</v>
      </c>
      <c r="H3894" s="6">
        <v>93056.6001849983</v>
      </c>
      <c r="I3894" s="6">
        <v>92535.470250995699</v>
      </c>
      <c r="J3894" s="6">
        <v>100072.715564757</v>
      </c>
      <c r="K3894" s="6">
        <v>93665.525328021205</v>
      </c>
      <c r="L3894" s="6">
        <v>97082.172331474299</v>
      </c>
      <c r="M3894" s="6">
        <v>85877.080212408095</v>
      </c>
      <c r="N3894" s="6">
        <v>92780.462916648903</v>
      </c>
      <c r="O3894" s="6">
        <f>AVERAGE(G3894:N3894)</f>
        <v>92149.679802685088</v>
      </c>
      <c r="P3894" s="6">
        <f>STDEV(G3894:N3894)</f>
        <v>5739.1183615922446</v>
      </c>
    </row>
    <row r="3895" spans="1:16" x14ac:dyDescent="0.3">
      <c r="A3895" t="s">
        <v>23338</v>
      </c>
      <c r="B3895" s="1">
        <v>1</v>
      </c>
      <c r="C3895" t="s">
        <v>23339</v>
      </c>
      <c r="D3895" t="s">
        <v>23340</v>
      </c>
      <c r="E3895" s="1" t="s">
        <v>23341</v>
      </c>
      <c r="F3895" s="1">
        <f>COUNTIF(G3895:N3895,"NA")</f>
        <v>0</v>
      </c>
      <c r="G3895" s="6">
        <v>13318.7744888829</v>
      </c>
      <c r="H3895" s="6">
        <v>12963.987534768101</v>
      </c>
      <c r="I3895" s="6">
        <v>11951.185383247799</v>
      </c>
      <c r="J3895" s="6">
        <v>13516.452668267701</v>
      </c>
      <c r="K3895" s="6">
        <v>12180.2649411816</v>
      </c>
      <c r="L3895" s="6">
        <v>15346.164292105699</v>
      </c>
      <c r="M3895" s="6">
        <v>16595.893615042402</v>
      </c>
      <c r="N3895" s="6">
        <v>14642.965704165699</v>
      </c>
      <c r="O3895" s="6">
        <f>AVERAGE(G3895:N3895)</f>
        <v>13814.461078457738</v>
      </c>
      <c r="P3895" s="6">
        <f>STDEV(G3895:N3895)</f>
        <v>1602.1911065200354</v>
      </c>
    </row>
    <row r="3896" spans="1:16" x14ac:dyDescent="0.3">
      <c r="A3896" t="s">
        <v>13405</v>
      </c>
      <c r="B3896" s="1">
        <v>1</v>
      </c>
      <c r="C3896" t="s">
        <v>13406</v>
      </c>
      <c r="D3896" t="s">
        <v>24066</v>
      </c>
      <c r="E3896" s="1" t="s">
        <v>13408</v>
      </c>
      <c r="F3896" s="1">
        <f>COUNTIF(G3896:N3896,"NA")</f>
        <v>0</v>
      </c>
      <c r="G3896" s="6">
        <v>260547.20868772201</v>
      </c>
      <c r="H3896" s="6">
        <v>271322.73661424802</v>
      </c>
      <c r="I3896" s="6">
        <v>248355.05424845699</v>
      </c>
      <c r="J3896" s="6">
        <v>252358.04174326299</v>
      </c>
      <c r="K3896" s="6">
        <v>245545.91091465499</v>
      </c>
      <c r="L3896" s="6">
        <v>245163.23193214301</v>
      </c>
      <c r="M3896" s="6">
        <v>250039.02816637699</v>
      </c>
      <c r="N3896" s="6">
        <v>248422.89808270099</v>
      </c>
      <c r="O3896" s="6">
        <f>AVERAGE(G3896:N3896)</f>
        <v>252719.26379869576</v>
      </c>
      <c r="P3896" s="6">
        <f>STDEV(G3896:N3896)</f>
        <v>8950.1457205536481</v>
      </c>
    </row>
    <row r="3897" spans="1:16" x14ac:dyDescent="0.3">
      <c r="A3897" t="s">
        <v>13409</v>
      </c>
      <c r="B3897" s="1">
        <v>1</v>
      </c>
      <c r="C3897" t="s">
        <v>13410</v>
      </c>
      <c r="D3897" t="s">
        <v>20552</v>
      </c>
      <c r="E3897" s="1" t="s">
        <v>13412</v>
      </c>
      <c r="F3897" s="1">
        <f>COUNTIF(G3897:N3897,"NA")</f>
        <v>0</v>
      </c>
      <c r="G3897" s="6">
        <v>40966.927572362998</v>
      </c>
      <c r="H3897" s="6">
        <v>39104.420969287399</v>
      </c>
      <c r="I3897" s="6">
        <v>34203.560934491703</v>
      </c>
      <c r="J3897" s="6">
        <v>37239.2308796449</v>
      </c>
      <c r="K3897" s="6">
        <v>39622.001378168599</v>
      </c>
      <c r="L3897" s="6">
        <v>40540.610688835302</v>
      </c>
      <c r="M3897" s="6">
        <v>35130.932558074201</v>
      </c>
      <c r="N3897" s="6">
        <v>40501.158142135901</v>
      </c>
      <c r="O3897" s="6">
        <f>AVERAGE(G3897:N3897)</f>
        <v>38413.605390375124</v>
      </c>
      <c r="P3897" s="6">
        <f>STDEV(G3897:N3897)</f>
        <v>2597.210040446435</v>
      </c>
    </row>
    <row r="3898" spans="1:16" x14ac:dyDescent="0.3">
      <c r="A3898" t="s">
        <v>13413</v>
      </c>
      <c r="B3898" s="1">
        <v>0</v>
      </c>
      <c r="C3898" t="s">
        <v>13414</v>
      </c>
      <c r="D3898" t="s">
        <v>13415</v>
      </c>
      <c r="E3898" s="1" t="s">
        <v>13416</v>
      </c>
      <c r="F3898" s="1">
        <f>COUNTIF(G3898:N3898,"NA")</f>
        <v>0</v>
      </c>
      <c r="G3898" s="6">
        <v>27323.3220507427</v>
      </c>
      <c r="H3898" s="6">
        <v>25365.636736748202</v>
      </c>
      <c r="I3898" s="6">
        <v>22067.697683754501</v>
      </c>
      <c r="J3898" s="6">
        <v>23843.7213304785</v>
      </c>
      <c r="K3898" s="6">
        <v>19721.973877717101</v>
      </c>
      <c r="L3898" s="6">
        <v>29870.823110795001</v>
      </c>
      <c r="M3898" s="6">
        <v>25680.9851385375</v>
      </c>
      <c r="N3898" s="6">
        <v>27878.546571328799</v>
      </c>
      <c r="O3898" s="6">
        <f>AVERAGE(G3898:N3898)</f>
        <v>25219.088312512788</v>
      </c>
      <c r="P3898" s="6">
        <f>STDEV(G3898:N3898)</f>
        <v>3282.3150355266703</v>
      </c>
    </row>
    <row r="3899" spans="1:16" x14ac:dyDescent="0.3">
      <c r="A3899" t="s">
        <v>19502</v>
      </c>
      <c r="B3899" s="1">
        <v>0</v>
      </c>
      <c r="C3899" t="s">
        <v>19503</v>
      </c>
      <c r="D3899" t="s">
        <v>19504</v>
      </c>
      <c r="E3899" s="1" t="s">
        <v>19505</v>
      </c>
      <c r="F3899" s="1">
        <f>COUNTIF(G3899:N3899,"NA")</f>
        <v>0</v>
      </c>
      <c r="G3899" s="6">
        <v>74401.060477227002</v>
      </c>
      <c r="H3899" s="6">
        <v>49230.653329175497</v>
      </c>
      <c r="I3899" s="6">
        <v>26912.705947975101</v>
      </c>
      <c r="J3899" s="6">
        <v>61271.661997950403</v>
      </c>
      <c r="K3899" s="6">
        <v>70045.847716360906</v>
      </c>
      <c r="L3899" s="6">
        <v>87294.473733187697</v>
      </c>
      <c r="M3899" s="6">
        <v>28867.3934491291</v>
      </c>
      <c r="N3899" s="6">
        <v>60243.981953957897</v>
      </c>
      <c r="O3899" s="6">
        <f>AVERAGE(G3899:N3899)</f>
        <v>57283.472325620452</v>
      </c>
      <c r="P3899" s="6">
        <f>STDEV(G3899:N3899)</f>
        <v>21300.319958090335</v>
      </c>
    </row>
    <row r="3900" spans="1:16" x14ac:dyDescent="0.3">
      <c r="A3900" t="s">
        <v>13417</v>
      </c>
      <c r="B3900" s="1">
        <v>1</v>
      </c>
      <c r="C3900" t="s">
        <v>13418</v>
      </c>
      <c r="D3900" t="s">
        <v>21472</v>
      </c>
      <c r="E3900" s="1" t="s">
        <v>13420</v>
      </c>
      <c r="F3900" s="1">
        <f>COUNTIF(G3900:N3900,"NA")</f>
        <v>0</v>
      </c>
      <c r="G3900" s="6">
        <v>47275.896916126097</v>
      </c>
      <c r="H3900" s="6">
        <v>46519.980795334697</v>
      </c>
      <c r="I3900" s="6">
        <v>46597.918920420103</v>
      </c>
      <c r="J3900" s="6">
        <v>44434.287262804603</v>
      </c>
      <c r="K3900" s="6">
        <v>44032.186109901297</v>
      </c>
      <c r="L3900" s="6">
        <v>47785.973241811</v>
      </c>
      <c r="M3900" s="6">
        <v>45126.507675754299</v>
      </c>
      <c r="N3900" s="6">
        <v>48924.510519415198</v>
      </c>
      <c r="O3900" s="6">
        <f>AVERAGE(G3900:N3900)</f>
        <v>46337.157680195909</v>
      </c>
      <c r="P3900" s="6">
        <f>STDEV(G3900:N3900)</f>
        <v>1697.7126003455826</v>
      </c>
    </row>
    <row r="3901" spans="1:16" x14ac:dyDescent="0.3">
      <c r="A3901" t="s">
        <v>13421</v>
      </c>
      <c r="B3901" s="1">
        <v>1</v>
      </c>
      <c r="C3901" t="s">
        <v>13422</v>
      </c>
      <c r="D3901" t="s">
        <v>24625</v>
      </c>
      <c r="E3901" s="1" t="s">
        <v>13424</v>
      </c>
      <c r="F3901" s="1">
        <f>COUNTIF(G3901:N3901,"NA")</f>
        <v>0</v>
      </c>
      <c r="G3901" s="6">
        <v>100928.14523567499</v>
      </c>
      <c r="H3901" s="6">
        <v>104783.27513230901</v>
      </c>
      <c r="I3901" s="6">
        <v>96972.159084515399</v>
      </c>
      <c r="J3901" s="6">
        <v>99860.489089409195</v>
      </c>
      <c r="K3901" s="6">
        <v>99410.821613027903</v>
      </c>
      <c r="L3901" s="6">
        <v>102303.341428293</v>
      </c>
      <c r="M3901" s="6">
        <v>93465.025170243898</v>
      </c>
      <c r="N3901" s="6">
        <v>99158.880058693205</v>
      </c>
      <c r="O3901" s="6">
        <f>AVERAGE(G3901:N3901)</f>
        <v>99610.267101520833</v>
      </c>
      <c r="P3901" s="6">
        <f>STDEV(G3901:N3901)</f>
        <v>3397.0410717994864</v>
      </c>
    </row>
    <row r="3902" spans="1:16" x14ac:dyDescent="0.3">
      <c r="A3902" t="s">
        <v>13425</v>
      </c>
      <c r="B3902" s="1">
        <v>0</v>
      </c>
      <c r="C3902" t="s">
        <v>13426</v>
      </c>
      <c r="D3902" t="s">
        <v>13427</v>
      </c>
      <c r="E3902" s="1" t="s">
        <v>13428</v>
      </c>
      <c r="F3902" s="1">
        <f>COUNTIF(G3902:N3902,"NA")</f>
        <v>0</v>
      </c>
      <c r="G3902" s="6">
        <v>946926.226097423</v>
      </c>
      <c r="H3902" s="6">
        <v>934397.65270914498</v>
      </c>
      <c r="I3902" s="6">
        <v>379948.49491324899</v>
      </c>
      <c r="J3902" s="6">
        <v>898444.32716004003</v>
      </c>
      <c r="K3902" s="6">
        <v>1008188.27459437</v>
      </c>
      <c r="L3902" s="6">
        <v>962214.22833306203</v>
      </c>
      <c r="M3902" s="6">
        <v>976097.22579505597</v>
      </c>
      <c r="N3902" s="6">
        <v>959107.12322517799</v>
      </c>
      <c r="O3902" s="6">
        <f>AVERAGE(G3902:N3902)</f>
        <v>883165.44410344027</v>
      </c>
      <c r="P3902" s="6">
        <f>STDEV(G3902:N3902)</f>
        <v>205785.5304670365</v>
      </c>
    </row>
    <row r="3903" spans="1:16" x14ac:dyDescent="0.3">
      <c r="A3903" t="s">
        <v>19205</v>
      </c>
      <c r="B3903" s="1">
        <v>0</v>
      </c>
      <c r="C3903" t="s">
        <v>19206</v>
      </c>
      <c r="D3903" t="s">
        <v>19207</v>
      </c>
      <c r="E3903" s="1" t="s">
        <v>19208</v>
      </c>
      <c r="F3903" s="1">
        <f>COUNTIF(G3903:N3903,"NA")</f>
        <v>0</v>
      </c>
      <c r="G3903" s="6">
        <v>1765.71133974746</v>
      </c>
      <c r="H3903" s="6">
        <v>873.03641944614901</v>
      </c>
      <c r="I3903" s="6">
        <v>459.01105033640903</v>
      </c>
      <c r="J3903" s="6">
        <v>611.02245058752897</v>
      </c>
      <c r="K3903" s="6">
        <v>755.86865607869004</v>
      </c>
      <c r="L3903" s="6">
        <v>5188.4281535764803</v>
      </c>
      <c r="M3903" s="6">
        <v>1891.9566251388601</v>
      </c>
      <c r="N3903" s="6">
        <v>2457.9977320054099</v>
      </c>
      <c r="O3903" s="6">
        <f>AVERAGE(G3903:N3903)</f>
        <v>1750.3790533646234</v>
      </c>
      <c r="P3903" s="6">
        <f>STDEV(G3903:N3903)</f>
        <v>1561.3973097747037</v>
      </c>
    </row>
    <row r="3904" spans="1:16" x14ac:dyDescent="0.3">
      <c r="A3904" t="s">
        <v>13437</v>
      </c>
      <c r="B3904" s="1">
        <v>1</v>
      </c>
      <c r="C3904" t="s">
        <v>13438</v>
      </c>
      <c r="D3904" t="s">
        <v>20534</v>
      </c>
      <c r="E3904" s="1" t="s">
        <v>13440</v>
      </c>
      <c r="F3904" s="1">
        <f>COUNTIF(G3904:N3904,"NA")</f>
        <v>0</v>
      </c>
      <c r="G3904" s="6">
        <v>37377.223708690399</v>
      </c>
      <c r="H3904" s="6">
        <v>34060.639528245803</v>
      </c>
      <c r="I3904" s="6">
        <v>47494.765870142503</v>
      </c>
      <c r="J3904" s="6">
        <v>37388.269499732298</v>
      </c>
      <c r="K3904" s="6">
        <v>37904.898173076203</v>
      </c>
      <c r="L3904" s="6">
        <v>37201.280894407799</v>
      </c>
      <c r="M3904" s="6">
        <v>40512.208357230898</v>
      </c>
      <c r="N3904" s="6">
        <v>41232.287534647498</v>
      </c>
      <c r="O3904" s="6">
        <f>AVERAGE(G3904:N3904)</f>
        <v>39146.44669577168</v>
      </c>
      <c r="P3904" s="6">
        <f>STDEV(G3904:N3904)</f>
        <v>4023.5441779454618</v>
      </c>
    </row>
    <row r="3905" spans="1:16" x14ac:dyDescent="0.3">
      <c r="A3905" t="s">
        <v>13445</v>
      </c>
      <c r="B3905" s="1">
        <v>1</v>
      </c>
      <c r="C3905" t="s">
        <v>13446</v>
      </c>
      <c r="D3905" t="s">
        <v>13447</v>
      </c>
      <c r="E3905" s="1" t="s">
        <v>13448</v>
      </c>
      <c r="F3905" s="1">
        <f>COUNTIF(G3905:N3905,"NA")</f>
        <v>0</v>
      </c>
      <c r="G3905" s="6">
        <v>179615.739680133</v>
      </c>
      <c r="H3905" s="6">
        <v>161596.28161153599</v>
      </c>
      <c r="I3905" s="6">
        <v>157177.337748344</v>
      </c>
      <c r="J3905" s="6">
        <v>166701.55941290699</v>
      </c>
      <c r="K3905" s="6">
        <v>172400.00062997401</v>
      </c>
      <c r="L3905" s="6">
        <v>139347.63722829899</v>
      </c>
      <c r="M3905" s="6">
        <v>149763.43667363501</v>
      </c>
      <c r="N3905" s="6">
        <v>164810.67551117</v>
      </c>
      <c r="O3905" s="6">
        <f>AVERAGE(G3905:N3905)</f>
        <v>161426.58356199972</v>
      </c>
      <c r="P3905" s="6">
        <f>STDEV(G3905:N3905)</f>
        <v>12717.437325771733</v>
      </c>
    </row>
    <row r="3906" spans="1:16" x14ac:dyDescent="0.3">
      <c r="A3906" t="s">
        <v>17773</v>
      </c>
      <c r="B3906" s="1">
        <v>0</v>
      </c>
      <c r="C3906" t="s">
        <v>17774</v>
      </c>
      <c r="D3906" t="s">
        <v>17775</v>
      </c>
      <c r="E3906" s="1" t="s">
        <v>17776</v>
      </c>
      <c r="F3906" s="1">
        <f>COUNTIF(G3906:N3906,"NA")</f>
        <v>0</v>
      </c>
      <c r="G3906" s="6">
        <v>60684.8761334265</v>
      </c>
      <c r="H3906" s="6">
        <v>40409.438213036403</v>
      </c>
      <c r="I3906" s="6">
        <v>53313.7261018711</v>
      </c>
      <c r="J3906" s="6">
        <v>60230.2091101439</v>
      </c>
      <c r="K3906" s="6">
        <v>70577.4742890747</v>
      </c>
      <c r="L3906" s="6">
        <v>45628.791245283501</v>
      </c>
      <c r="M3906" s="6">
        <v>56082.865106596197</v>
      </c>
      <c r="N3906" s="6">
        <v>34847.274603305399</v>
      </c>
      <c r="O3906" s="6">
        <f>AVERAGE(G3906:N3906)</f>
        <v>52721.831850342212</v>
      </c>
      <c r="P3906" s="6">
        <f>STDEV(G3906:N3906)</f>
        <v>11781.721390520592</v>
      </c>
    </row>
    <row r="3907" spans="1:16" x14ac:dyDescent="0.3">
      <c r="A3907" t="s">
        <v>13449</v>
      </c>
      <c r="B3907" s="1">
        <v>1</v>
      </c>
      <c r="C3907" t="s">
        <v>13450</v>
      </c>
      <c r="D3907" t="s">
        <v>13451</v>
      </c>
      <c r="E3907" s="1" t="s">
        <v>13452</v>
      </c>
      <c r="F3907" s="1">
        <f>COUNTIF(G3907:N3907,"NA")</f>
        <v>0</v>
      </c>
      <c r="G3907" s="6">
        <v>490451.93192214798</v>
      </c>
      <c r="H3907" s="6">
        <v>494869.52886501001</v>
      </c>
      <c r="I3907" s="6">
        <v>458988.37657211698</v>
      </c>
      <c r="J3907" s="6">
        <v>490397.02078150603</v>
      </c>
      <c r="K3907" s="6">
        <v>496508.05957901198</v>
      </c>
      <c r="L3907" s="6">
        <v>482738.450627463</v>
      </c>
      <c r="M3907" s="6">
        <v>512305.48197342799</v>
      </c>
      <c r="N3907" s="6">
        <v>497031.61446236999</v>
      </c>
      <c r="O3907" s="6">
        <f>AVERAGE(G3907:N3907)</f>
        <v>490411.30809788173</v>
      </c>
      <c r="P3907" s="6">
        <f>STDEV(G3907:N3907)</f>
        <v>15243.287229560718</v>
      </c>
    </row>
    <row r="3908" spans="1:16" x14ac:dyDescent="0.3">
      <c r="A3908" t="s">
        <v>13457</v>
      </c>
      <c r="B3908" s="1">
        <v>1</v>
      </c>
      <c r="C3908" t="s">
        <v>13458</v>
      </c>
      <c r="D3908" t="s">
        <v>13459</v>
      </c>
      <c r="E3908" s="1" t="s">
        <v>13460</v>
      </c>
      <c r="F3908" s="1">
        <f>COUNTIF(G3908:N3908,"NA")</f>
        <v>0</v>
      </c>
      <c r="G3908" s="6">
        <v>79642.612937218495</v>
      </c>
      <c r="H3908" s="6">
        <v>78471.580925697606</v>
      </c>
      <c r="I3908" s="6">
        <v>75773.088940914793</v>
      </c>
      <c r="J3908" s="6">
        <v>74061.039802669096</v>
      </c>
      <c r="K3908" s="6">
        <v>83254.044477193995</v>
      </c>
      <c r="L3908" s="6">
        <v>72790.373598354898</v>
      </c>
      <c r="M3908" s="6">
        <v>74799.761919632103</v>
      </c>
      <c r="N3908" s="6">
        <v>76940.465386396696</v>
      </c>
      <c r="O3908" s="6">
        <f>AVERAGE(G3908:N3908)</f>
        <v>76966.620998509708</v>
      </c>
      <c r="P3908" s="6">
        <f>STDEV(G3908:N3908)</f>
        <v>3400.8708302428045</v>
      </c>
    </row>
    <row r="3909" spans="1:16" x14ac:dyDescent="0.3">
      <c r="A3909" t="s">
        <v>21584</v>
      </c>
      <c r="B3909" s="1">
        <v>1</v>
      </c>
      <c r="C3909" t="s">
        <v>21585</v>
      </c>
      <c r="D3909" t="s">
        <v>21586</v>
      </c>
      <c r="E3909" s="1" t="s">
        <v>21587</v>
      </c>
      <c r="F3909" s="1">
        <f>COUNTIF(G3909:N3909,"NA")</f>
        <v>0</v>
      </c>
      <c r="G3909" s="6">
        <v>300671.99605937902</v>
      </c>
      <c r="H3909" s="6">
        <v>115170.882330929</v>
      </c>
      <c r="I3909" s="6">
        <v>120746.492675669</v>
      </c>
      <c r="J3909" s="6">
        <v>78625.067039401401</v>
      </c>
      <c r="K3909" s="6">
        <v>311926.58144874801</v>
      </c>
      <c r="L3909" s="6">
        <v>230056.08893515801</v>
      </c>
      <c r="M3909" s="6">
        <v>358904.41275877098</v>
      </c>
      <c r="N3909" s="6">
        <v>267901.294142525</v>
      </c>
      <c r="O3909" s="6">
        <f>AVERAGE(G3909:N3909)</f>
        <v>223000.35192382257</v>
      </c>
      <c r="P3909" s="6">
        <f>STDEV(G3909:N3909)</f>
        <v>105155.54432625277</v>
      </c>
    </row>
    <row r="3910" spans="1:16" x14ac:dyDescent="0.3">
      <c r="A3910" t="s">
        <v>13461</v>
      </c>
      <c r="B3910" s="1">
        <v>0</v>
      </c>
      <c r="C3910" t="s">
        <v>13462</v>
      </c>
      <c r="D3910" t="s">
        <v>13463</v>
      </c>
      <c r="E3910" s="1" t="s">
        <v>13464</v>
      </c>
      <c r="F3910" s="1">
        <f>COUNTIF(G3910:N3910,"NA")</f>
        <v>0</v>
      </c>
      <c r="G3910" s="6">
        <v>497218.59698342899</v>
      </c>
      <c r="H3910" s="6">
        <v>434858.67660807603</v>
      </c>
      <c r="I3910" s="6">
        <v>565328.41195061803</v>
      </c>
      <c r="J3910" s="6">
        <v>438400.37192209199</v>
      </c>
      <c r="K3910" s="6">
        <v>485526.87337108998</v>
      </c>
      <c r="L3910" s="6">
        <v>42191.404015950196</v>
      </c>
      <c r="M3910" s="6">
        <v>351499.45074248599</v>
      </c>
      <c r="N3910" s="6">
        <v>150382.882457728</v>
      </c>
      <c r="O3910" s="6">
        <f>AVERAGE(G3910:N3910)</f>
        <v>370675.83350643364</v>
      </c>
      <c r="P3910" s="6">
        <f>STDEV(G3910:N3910)</f>
        <v>182286.37103231921</v>
      </c>
    </row>
    <row r="3911" spans="1:16" x14ac:dyDescent="0.3">
      <c r="A3911" t="s">
        <v>13465</v>
      </c>
      <c r="B3911" s="1">
        <v>1</v>
      </c>
      <c r="C3911" t="s">
        <v>13466</v>
      </c>
      <c r="D3911" t="s">
        <v>13467</v>
      </c>
      <c r="E3911" s="1" t="s">
        <v>13468</v>
      </c>
      <c r="F3911" s="1">
        <f>COUNTIF(G3911:N3911,"NA")</f>
        <v>0</v>
      </c>
      <c r="G3911" s="6">
        <v>496943.404233751</v>
      </c>
      <c r="H3911" s="6">
        <v>562506.40429138602</v>
      </c>
      <c r="I3911" s="6">
        <v>264254.80246695498</v>
      </c>
      <c r="J3911" s="6">
        <v>519198.61580187001</v>
      </c>
      <c r="K3911" s="6">
        <v>626633.28719294094</v>
      </c>
      <c r="L3911" s="6">
        <v>552123.26132912701</v>
      </c>
      <c r="M3911" s="6">
        <v>415470.37768684101</v>
      </c>
      <c r="N3911" s="6">
        <v>418866.76534417999</v>
      </c>
      <c r="O3911" s="6">
        <f>AVERAGE(G3911:N3911)</f>
        <v>481999.61479338142</v>
      </c>
      <c r="P3911" s="6">
        <f>STDEV(G3911:N3911)</f>
        <v>113231.33717812334</v>
      </c>
    </row>
    <row r="3912" spans="1:16" x14ac:dyDescent="0.3">
      <c r="A3912" t="s">
        <v>13469</v>
      </c>
      <c r="B3912" s="1">
        <v>1</v>
      </c>
      <c r="C3912" t="s">
        <v>13470</v>
      </c>
      <c r="D3912" t="s">
        <v>20548</v>
      </c>
      <c r="E3912" s="1" t="s">
        <v>13472</v>
      </c>
      <c r="F3912" s="1">
        <f>COUNTIF(G3912:N3912,"NA")</f>
        <v>0</v>
      </c>
      <c r="G3912" s="6">
        <v>62001.504119141697</v>
      </c>
      <c r="H3912" s="6">
        <v>65296.255601316399</v>
      </c>
      <c r="I3912" s="6">
        <v>45286.4074544459</v>
      </c>
      <c r="J3912" s="6">
        <v>62851.837344307598</v>
      </c>
      <c r="K3912" s="6">
        <v>62796.256661197498</v>
      </c>
      <c r="L3912" s="6">
        <v>68849.825696149404</v>
      </c>
      <c r="M3912" s="6">
        <v>61475.294488047599</v>
      </c>
      <c r="N3912" s="6">
        <v>65961.236894700094</v>
      </c>
      <c r="O3912" s="6">
        <f>AVERAGE(G3912:N3912)</f>
        <v>61814.827282413273</v>
      </c>
      <c r="P3912" s="6">
        <f>STDEV(G3912:N3912)</f>
        <v>7113.1833817534634</v>
      </c>
    </row>
    <row r="3913" spans="1:16" x14ac:dyDescent="0.3">
      <c r="A3913" t="s">
        <v>13473</v>
      </c>
      <c r="B3913" s="1">
        <v>1</v>
      </c>
      <c r="C3913" t="s">
        <v>13474</v>
      </c>
      <c r="D3913" t="s">
        <v>24238</v>
      </c>
      <c r="E3913" s="1" t="s">
        <v>13476</v>
      </c>
      <c r="F3913" s="1">
        <f>COUNTIF(G3913:N3913,"NA")</f>
        <v>0</v>
      </c>
      <c r="G3913" s="6">
        <v>96257.859516428594</v>
      </c>
      <c r="H3913" s="6">
        <v>96167.853651161597</v>
      </c>
      <c r="I3913" s="6">
        <v>68912.495466577602</v>
      </c>
      <c r="J3913" s="6">
        <v>90529.058234522105</v>
      </c>
      <c r="K3913" s="6">
        <v>94571.954131434104</v>
      </c>
      <c r="L3913" s="6">
        <v>93510.587109253</v>
      </c>
      <c r="M3913" s="6">
        <v>87767.092596536197</v>
      </c>
      <c r="N3913" s="6">
        <v>84892.906546214799</v>
      </c>
      <c r="O3913" s="6">
        <f>AVERAGE(G3913:N3913)</f>
        <v>89076.225906516003</v>
      </c>
      <c r="P3913" s="6">
        <f>STDEV(G3913:N3913)</f>
        <v>9099.7203355418842</v>
      </c>
    </row>
    <row r="3914" spans="1:16" x14ac:dyDescent="0.3">
      <c r="A3914" t="s">
        <v>13477</v>
      </c>
      <c r="B3914" s="1">
        <v>1</v>
      </c>
      <c r="C3914" t="s">
        <v>13478</v>
      </c>
      <c r="D3914" t="s">
        <v>24411</v>
      </c>
      <c r="E3914" s="1" t="s">
        <v>13480</v>
      </c>
      <c r="F3914" s="1">
        <f>COUNTIF(G3914:N3914,"NA")</f>
        <v>0</v>
      </c>
      <c r="G3914" s="6">
        <v>9759.0169899841694</v>
      </c>
      <c r="H3914" s="6">
        <v>10019.297001172599</v>
      </c>
      <c r="I3914" s="6">
        <v>12140.6919130232</v>
      </c>
      <c r="J3914" s="6">
        <v>10206.2506777626</v>
      </c>
      <c r="K3914" s="6">
        <v>9009.1620713780103</v>
      </c>
      <c r="L3914" s="6">
        <v>10030.8798587452</v>
      </c>
      <c r="M3914" s="6">
        <v>10363.5206205335</v>
      </c>
      <c r="N3914" s="6">
        <v>8949.5222158747292</v>
      </c>
      <c r="O3914" s="6">
        <f>AVERAGE(G3914:N3914)</f>
        <v>10059.792668559252</v>
      </c>
      <c r="P3914" s="6">
        <f>STDEV(G3914:N3914)</f>
        <v>990.90934219817586</v>
      </c>
    </row>
    <row r="3915" spans="1:16" x14ac:dyDescent="0.3">
      <c r="A3915" t="s">
        <v>13481</v>
      </c>
      <c r="B3915" s="1">
        <v>1</v>
      </c>
      <c r="C3915" t="s">
        <v>13482</v>
      </c>
      <c r="D3915" t="s">
        <v>24613</v>
      </c>
      <c r="E3915" s="1" t="s">
        <v>13484</v>
      </c>
      <c r="F3915" s="1">
        <f>COUNTIF(G3915:N3915,"NA")</f>
        <v>0</v>
      </c>
      <c r="G3915" s="6">
        <v>58442.732602572003</v>
      </c>
      <c r="H3915" s="6">
        <v>60277.161518334004</v>
      </c>
      <c r="I3915" s="6">
        <v>54417.6390172229</v>
      </c>
      <c r="J3915" s="6">
        <v>57360.473573092597</v>
      </c>
      <c r="K3915" s="6">
        <v>57523.350317185497</v>
      </c>
      <c r="L3915" s="6">
        <v>59987.099054097802</v>
      </c>
      <c r="M3915" s="6">
        <v>54175.711347640201</v>
      </c>
      <c r="N3915" s="6">
        <v>58155.672964967998</v>
      </c>
      <c r="O3915" s="6">
        <f>AVERAGE(G3915:N3915)</f>
        <v>57542.480049389131</v>
      </c>
      <c r="P3915" s="6">
        <f>STDEV(G3915:N3915)</f>
        <v>2260.6686841809706</v>
      </c>
    </row>
    <row r="3916" spans="1:16" x14ac:dyDescent="0.3">
      <c r="A3916" t="s">
        <v>13485</v>
      </c>
      <c r="B3916" s="1">
        <v>1</v>
      </c>
      <c r="C3916" t="s">
        <v>13486</v>
      </c>
      <c r="D3916" t="s">
        <v>20525</v>
      </c>
      <c r="E3916" s="1" t="s">
        <v>13488</v>
      </c>
      <c r="F3916" s="1">
        <f>COUNTIF(G3916:N3916,"NA")</f>
        <v>0</v>
      </c>
      <c r="G3916" s="6">
        <v>43791.460384404803</v>
      </c>
      <c r="H3916" s="6">
        <v>48196.699248037497</v>
      </c>
      <c r="I3916" s="6">
        <v>58922.274083176701</v>
      </c>
      <c r="J3916" s="6">
        <v>55043.421785698403</v>
      </c>
      <c r="K3916" s="6">
        <v>55552.421397897699</v>
      </c>
      <c r="L3916" s="6">
        <v>55013.403795878097</v>
      </c>
      <c r="M3916" s="6">
        <v>50090.748096923198</v>
      </c>
      <c r="N3916" s="6">
        <v>52254.9523550749</v>
      </c>
      <c r="O3916" s="6">
        <f>AVERAGE(G3916:N3916)</f>
        <v>52358.172643386424</v>
      </c>
      <c r="P3916" s="6">
        <f>STDEV(G3916:N3916)</f>
        <v>4831.5888616657703</v>
      </c>
    </row>
    <row r="3917" spans="1:16" x14ac:dyDescent="0.3">
      <c r="A3917" t="s">
        <v>20303</v>
      </c>
      <c r="B3917" s="1">
        <v>0</v>
      </c>
      <c r="C3917" t="s">
        <v>20304</v>
      </c>
      <c r="D3917" t="s">
        <v>20305</v>
      </c>
      <c r="E3917" s="1" t="s">
        <v>20306</v>
      </c>
      <c r="F3917" s="1">
        <f>COUNTIF(G3917:N3917,"NA")</f>
        <v>0</v>
      </c>
      <c r="G3917" s="6">
        <v>441675.96191174601</v>
      </c>
      <c r="H3917" s="6">
        <v>513440.82532692398</v>
      </c>
      <c r="I3917" s="6">
        <v>169629.88648437901</v>
      </c>
      <c r="J3917" s="6">
        <v>264993.52884128998</v>
      </c>
      <c r="K3917" s="6">
        <v>242668.89176827401</v>
      </c>
      <c r="L3917" s="6">
        <v>1422949.9768852</v>
      </c>
      <c r="M3917" s="6">
        <v>564266.90228478203</v>
      </c>
      <c r="N3917" s="6">
        <v>663519.34358736</v>
      </c>
      <c r="O3917" s="6">
        <f>AVERAGE(G3917:N3917)</f>
        <v>535393.16463624442</v>
      </c>
      <c r="P3917" s="6">
        <f>STDEV(G3917:N3917)</f>
        <v>397646.31868104648</v>
      </c>
    </row>
    <row r="3918" spans="1:16" x14ac:dyDescent="0.3">
      <c r="A3918" t="s">
        <v>13497</v>
      </c>
      <c r="B3918" s="1">
        <v>1</v>
      </c>
      <c r="C3918" t="s">
        <v>13498</v>
      </c>
      <c r="D3918" t="s">
        <v>22114</v>
      </c>
      <c r="E3918" s="1" t="s">
        <v>13500</v>
      </c>
      <c r="F3918" s="1">
        <f>COUNTIF(G3918:N3918,"NA")</f>
        <v>0</v>
      </c>
      <c r="G3918" s="6">
        <v>11786.1896264345</v>
      </c>
      <c r="H3918" s="6">
        <v>12250.5343225549</v>
      </c>
      <c r="I3918" s="6">
        <v>31817.8716713133</v>
      </c>
      <c r="J3918" s="6">
        <v>15700.078070019599</v>
      </c>
      <c r="K3918" s="6">
        <v>12850.0652632151</v>
      </c>
      <c r="L3918" s="6">
        <v>12213.3806810764</v>
      </c>
      <c r="M3918" s="6">
        <v>11090.2840877001</v>
      </c>
      <c r="N3918" s="6">
        <v>14958.595719298801</v>
      </c>
      <c r="O3918" s="6">
        <f>AVERAGE(G3918:N3918)</f>
        <v>15333.374930201588</v>
      </c>
      <c r="P3918" s="6">
        <f>STDEV(G3918:N3918)</f>
        <v>6845.2799604989495</v>
      </c>
    </row>
    <row r="3919" spans="1:16" x14ac:dyDescent="0.3">
      <c r="A3919" t="s">
        <v>13501</v>
      </c>
      <c r="B3919" s="1">
        <v>1</v>
      </c>
      <c r="C3919" t="s">
        <v>13502</v>
      </c>
      <c r="D3919" t="s">
        <v>13503</v>
      </c>
      <c r="E3919" s="1" t="s">
        <v>13504</v>
      </c>
      <c r="F3919" s="1">
        <f>COUNTIF(G3919:N3919,"NA")</f>
        <v>0</v>
      </c>
      <c r="G3919" s="6">
        <v>155216.31114807801</v>
      </c>
      <c r="H3919" s="6">
        <v>147287.57017155501</v>
      </c>
      <c r="I3919" s="6">
        <v>121824.35894442</v>
      </c>
      <c r="J3919" s="6">
        <v>145042.70901940201</v>
      </c>
      <c r="K3919" s="6">
        <v>147855.30711167699</v>
      </c>
      <c r="L3919" s="6">
        <v>149797.78120969</v>
      </c>
      <c r="M3919" s="6">
        <v>139432.198311382</v>
      </c>
      <c r="N3919" s="6">
        <v>141237.06944229599</v>
      </c>
      <c r="O3919" s="6">
        <f>AVERAGE(G3919:N3919)</f>
        <v>143461.6631698125</v>
      </c>
      <c r="P3919" s="6">
        <f>STDEV(G3919:N3919)</f>
        <v>10029.370132626844</v>
      </c>
    </row>
    <row r="3920" spans="1:16" x14ac:dyDescent="0.3">
      <c r="A3920" t="s">
        <v>17645</v>
      </c>
      <c r="B3920" s="1">
        <v>0</v>
      </c>
      <c r="C3920" t="s">
        <v>17646</v>
      </c>
      <c r="D3920" t="s">
        <v>17647</v>
      </c>
      <c r="E3920" s="1" t="s">
        <v>17648</v>
      </c>
      <c r="F3920" s="1">
        <f>COUNTIF(G3920:N3920,"NA")</f>
        <v>0</v>
      </c>
      <c r="G3920" s="6">
        <v>204696.56964249699</v>
      </c>
      <c r="H3920" s="6">
        <v>206445.74246138899</v>
      </c>
      <c r="I3920" s="6">
        <v>193621.89510628299</v>
      </c>
      <c r="J3920" s="6">
        <v>192736.606926248</v>
      </c>
      <c r="K3920" s="6">
        <v>186555.44613975199</v>
      </c>
      <c r="L3920" s="6">
        <v>253216.411604294</v>
      </c>
      <c r="M3920" s="6">
        <v>181441.84524576101</v>
      </c>
      <c r="N3920" s="6">
        <v>197020.107451338</v>
      </c>
      <c r="O3920" s="6">
        <f>AVERAGE(G3920:N3920)</f>
        <v>201966.82807219526</v>
      </c>
      <c r="P3920" s="6">
        <f>STDEV(G3920:N3920)</f>
        <v>22335.501919469767</v>
      </c>
    </row>
    <row r="3921" spans="1:16" x14ac:dyDescent="0.3">
      <c r="A3921" t="s">
        <v>13505</v>
      </c>
      <c r="B3921" s="1">
        <v>1</v>
      </c>
      <c r="C3921" t="s">
        <v>13506</v>
      </c>
      <c r="D3921" t="s">
        <v>13507</v>
      </c>
      <c r="E3921" s="1" t="s">
        <v>13508</v>
      </c>
      <c r="F3921" s="1">
        <f>COUNTIF(G3921:N3921,"NA")</f>
        <v>0</v>
      </c>
      <c r="G3921" s="6">
        <v>35205.626859115102</v>
      </c>
      <c r="H3921" s="6">
        <v>31163.9336859902</v>
      </c>
      <c r="I3921" s="6">
        <v>27327.143643974399</v>
      </c>
      <c r="J3921" s="6">
        <v>29806.649152199901</v>
      </c>
      <c r="K3921" s="6">
        <v>36575.044908336</v>
      </c>
      <c r="L3921" s="6">
        <v>28003.708573575001</v>
      </c>
      <c r="M3921" s="6">
        <v>25321.728905513901</v>
      </c>
      <c r="N3921" s="6">
        <v>34142.101739740901</v>
      </c>
      <c r="O3921" s="6">
        <f>AVERAGE(G3921:N3921)</f>
        <v>30943.242183555674</v>
      </c>
      <c r="P3921" s="6">
        <f>STDEV(G3921:N3921)</f>
        <v>4049.2823702659648</v>
      </c>
    </row>
    <row r="3922" spans="1:16" x14ac:dyDescent="0.3">
      <c r="A3922" t="s">
        <v>13509</v>
      </c>
      <c r="B3922" s="1">
        <v>1</v>
      </c>
      <c r="C3922" t="s">
        <v>13510</v>
      </c>
      <c r="D3922" t="s">
        <v>13511</v>
      </c>
      <c r="E3922" s="1" t="s">
        <v>13512</v>
      </c>
      <c r="F3922" s="1">
        <f>COUNTIF(G3922:N3922,"NA")</f>
        <v>0</v>
      </c>
      <c r="G3922" s="6">
        <v>258066.793210145</v>
      </c>
      <c r="H3922" s="6">
        <v>240687.79673016499</v>
      </c>
      <c r="I3922" s="6">
        <v>276938.32060966699</v>
      </c>
      <c r="J3922" s="6">
        <v>233812.827355357</v>
      </c>
      <c r="K3922" s="6">
        <v>247492.472457372</v>
      </c>
      <c r="L3922" s="6">
        <v>230944.72359449</v>
      </c>
      <c r="M3922" s="6">
        <v>258178.993426462</v>
      </c>
      <c r="N3922" s="6">
        <v>243134.259261617</v>
      </c>
      <c r="O3922" s="6">
        <f>AVERAGE(G3922:N3922)</f>
        <v>248657.02333065934</v>
      </c>
      <c r="P3922" s="6">
        <f>STDEV(G3922:N3922)</f>
        <v>15158.613062639308</v>
      </c>
    </row>
    <row r="3923" spans="1:16" x14ac:dyDescent="0.3">
      <c r="A3923" t="s">
        <v>19653</v>
      </c>
      <c r="B3923" s="1">
        <v>0</v>
      </c>
      <c r="C3923" t="s">
        <v>19654</v>
      </c>
      <c r="D3923" t="s">
        <v>19655</v>
      </c>
      <c r="E3923" s="1" t="s">
        <v>19656</v>
      </c>
      <c r="F3923" s="1">
        <f>COUNTIF(G3923:N3923,"NA")</f>
        <v>0</v>
      </c>
      <c r="G3923" s="6">
        <v>6164.2040985099602</v>
      </c>
      <c r="H3923" s="6">
        <v>25467.465533921601</v>
      </c>
      <c r="I3923" s="6">
        <v>33544.054795217198</v>
      </c>
      <c r="J3923" s="6">
        <v>22058.5115872182</v>
      </c>
      <c r="K3923" s="6">
        <v>25702.3209978782</v>
      </c>
      <c r="L3923" s="6">
        <v>25704.431235509299</v>
      </c>
      <c r="M3923" s="6">
        <v>22087.457565324701</v>
      </c>
      <c r="N3923" s="6">
        <v>26965.9664178696</v>
      </c>
      <c r="O3923" s="6">
        <f>AVERAGE(G3923:N3923)</f>
        <v>23461.801528931097</v>
      </c>
      <c r="P3923" s="6">
        <f>STDEV(G3923:N3923)</f>
        <v>7847.3646799656262</v>
      </c>
    </row>
    <row r="3924" spans="1:16" x14ac:dyDescent="0.3">
      <c r="A3924" t="s">
        <v>13513</v>
      </c>
      <c r="B3924" s="1">
        <v>1</v>
      </c>
      <c r="C3924" t="s">
        <v>13514</v>
      </c>
      <c r="D3924" t="s">
        <v>22499</v>
      </c>
      <c r="E3924" s="1" t="s">
        <v>13516</v>
      </c>
      <c r="F3924" s="1">
        <f>COUNTIF(G3924:N3924,"NA")</f>
        <v>0</v>
      </c>
      <c r="G3924" s="6">
        <v>31550.445856103099</v>
      </c>
      <c r="H3924" s="6">
        <v>30430.057877090199</v>
      </c>
      <c r="I3924" s="6">
        <v>30208.673785971801</v>
      </c>
      <c r="J3924" s="6">
        <v>30558.650037852902</v>
      </c>
      <c r="K3924" s="6">
        <v>31119.676654088598</v>
      </c>
      <c r="L3924" s="6">
        <v>31481.993416000099</v>
      </c>
      <c r="M3924" s="6">
        <v>31422.606073108302</v>
      </c>
      <c r="N3924" s="6">
        <v>32441.4213217904</v>
      </c>
      <c r="O3924" s="6">
        <f>AVERAGE(G3924:N3924)</f>
        <v>31151.690627750675</v>
      </c>
      <c r="P3924" s="6">
        <f>STDEV(G3924:N3924)</f>
        <v>733.64673595340435</v>
      </c>
    </row>
    <row r="3925" spans="1:16" x14ac:dyDescent="0.3">
      <c r="A3925" t="s">
        <v>13517</v>
      </c>
      <c r="B3925" s="1">
        <v>1</v>
      </c>
      <c r="C3925" t="s">
        <v>13518</v>
      </c>
      <c r="D3925" t="s">
        <v>13519</v>
      </c>
      <c r="E3925" s="1" t="s">
        <v>13520</v>
      </c>
      <c r="F3925" s="1">
        <f>COUNTIF(G3925:N3925,"NA")</f>
        <v>0</v>
      </c>
      <c r="G3925" s="6">
        <v>164641.07740634499</v>
      </c>
      <c r="H3925" s="6">
        <v>167708.389848055</v>
      </c>
      <c r="I3925" s="6">
        <v>150794.20688951999</v>
      </c>
      <c r="J3925" s="6">
        <v>150353.027829345</v>
      </c>
      <c r="K3925" s="6">
        <v>152081.45786700101</v>
      </c>
      <c r="L3925" s="6">
        <v>154121.99120343701</v>
      </c>
      <c r="M3925" s="6">
        <v>141530.50144570001</v>
      </c>
      <c r="N3925" s="6">
        <v>148425.906979336</v>
      </c>
      <c r="O3925" s="6">
        <f>AVERAGE(G3925:N3925)</f>
        <v>153707.06993359237</v>
      </c>
      <c r="P3925" s="6">
        <f>STDEV(G3925:N3925)</f>
        <v>8571.5319921977352</v>
      </c>
    </row>
    <row r="3926" spans="1:16" x14ac:dyDescent="0.3">
      <c r="A3926" t="s">
        <v>13521</v>
      </c>
      <c r="B3926" s="1">
        <v>1</v>
      </c>
      <c r="C3926" t="s">
        <v>13522</v>
      </c>
      <c r="D3926" t="s">
        <v>21112</v>
      </c>
      <c r="E3926" s="1" t="s">
        <v>13524</v>
      </c>
      <c r="F3926" s="1">
        <f>COUNTIF(G3926:N3926,"NA")</f>
        <v>0</v>
      </c>
      <c r="G3926" s="6">
        <v>173691.70871759401</v>
      </c>
      <c r="H3926" s="6">
        <v>163760.56257379099</v>
      </c>
      <c r="I3926" s="6">
        <v>176419.474651467</v>
      </c>
      <c r="J3926" s="6">
        <v>162317.63607873299</v>
      </c>
      <c r="K3926" s="6">
        <v>161802.26619331099</v>
      </c>
      <c r="L3926" s="6">
        <v>161312.00696187999</v>
      </c>
      <c r="M3926" s="6">
        <v>172112.29275801199</v>
      </c>
      <c r="N3926" s="6">
        <v>165023.39138819501</v>
      </c>
      <c r="O3926" s="6">
        <f>AVERAGE(G3926:N3926)</f>
        <v>167054.91741537288</v>
      </c>
      <c r="P3926" s="6">
        <f>STDEV(G3926:N3926)</f>
        <v>6039.3004324643989</v>
      </c>
    </row>
    <row r="3927" spans="1:16" x14ac:dyDescent="0.3">
      <c r="A3927" t="s">
        <v>13525</v>
      </c>
      <c r="B3927" s="1">
        <v>1</v>
      </c>
      <c r="C3927" t="s">
        <v>13526</v>
      </c>
      <c r="D3927" t="s">
        <v>24376</v>
      </c>
      <c r="E3927" s="1" t="s">
        <v>13528</v>
      </c>
      <c r="F3927" s="1">
        <f>COUNTIF(G3927:N3927,"NA")</f>
        <v>0</v>
      </c>
      <c r="G3927" s="6">
        <v>16706.580939150001</v>
      </c>
      <c r="H3927" s="6">
        <v>17157.865726751301</v>
      </c>
      <c r="I3927" s="6">
        <v>18731.851788187101</v>
      </c>
      <c r="J3927" s="6">
        <v>15682.495299628201</v>
      </c>
      <c r="K3927" s="6">
        <v>17246.977565079898</v>
      </c>
      <c r="L3927" s="6">
        <v>18203.522744815102</v>
      </c>
      <c r="M3927" s="6">
        <v>16513.8060877475</v>
      </c>
      <c r="N3927" s="6">
        <v>16445.007617276198</v>
      </c>
      <c r="O3927" s="6">
        <f>AVERAGE(G3927:N3927)</f>
        <v>17086.013471079412</v>
      </c>
      <c r="P3927" s="6">
        <f>STDEV(G3927:N3927)</f>
        <v>988.56497923413724</v>
      </c>
    </row>
    <row r="3928" spans="1:16" x14ac:dyDescent="0.3">
      <c r="A3928" t="s">
        <v>13529</v>
      </c>
      <c r="B3928" s="1">
        <v>1</v>
      </c>
      <c r="C3928" t="s">
        <v>13530</v>
      </c>
      <c r="D3928" t="s">
        <v>24802</v>
      </c>
      <c r="E3928" s="1" t="s">
        <v>13532</v>
      </c>
      <c r="F3928" s="1">
        <f>COUNTIF(G3928:N3928,"NA")</f>
        <v>0</v>
      </c>
      <c r="G3928" s="6">
        <v>21068.881656100501</v>
      </c>
      <c r="H3928" s="6">
        <v>22130.732776533499</v>
      </c>
      <c r="I3928" s="6">
        <v>22377.900914047001</v>
      </c>
      <c r="J3928" s="6">
        <v>21357.2060603809</v>
      </c>
      <c r="K3928" s="6">
        <v>21074.9334414164</v>
      </c>
      <c r="L3928" s="6">
        <v>26710.063620646099</v>
      </c>
      <c r="M3928" s="6">
        <v>21208.014973807301</v>
      </c>
      <c r="N3928" s="6">
        <v>24656.121236119001</v>
      </c>
      <c r="O3928" s="6">
        <f>AVERAGE(G3928:N3928)</f>
        <v>22572.981834881339</v>
      </c>
      <c r="P3928" s="6">
        <f>STDEV(G3928:N3928)</f>
        <v>2054.1340846846374</v>
      </c>
    </row>
    <row r="3929" spans="1:16" x14ac:dyDescent="0.3">
      <c r="A3929" t="s">
        <v>13533</v>
      </c>
      <c r="B3929" s="1">
        <v>1</v>
      </c>
      <c r="C3929" t="s">
        <v>13534</v>
      </c>
      <c r="D3929" t="s">
        <v>24412</v>
      </c>
      <c r="E3929" s="1" t="s">
        <v>13536</v>
      </c>
      <c r="F3929" s="1">
        <f>COUNTIF(G3929:N3929,"NA")</f>
        <v>0</v>
      </c>
      <c r="G3929" s="6">
        <v>32889.340960321897</v>
      </c>
      <c r="H3929" s="6">
        <v>33741.369647792002</v>
      </c>
      <c r="I3929" s="6">
        <v>34887.280112050299</v>
      </c>
      <c r="J3929" s="6">
        <v>31980.0017792744</v>
      </c>
      <c r="K3929" s="6">
        <v>32789.243674645797</v>
      </c>
      <c r="L3929" s="6">
        <v>37094.298146834102</v>
      </c>
      <c r="M3929" s="6">
        <v>32289.748163014101</v>
      </c>
      <c r="N3929" s="6">
        <v>35390.296219782002</v>
      </c>
      <c r="O3929" s="6">
        <f>AVERAGE(G3929:N3929)</f>
        <v>33882.697337964331</v>
      </c>
      <c r="P3929" s="6">
        <f>STDEV(G3929:N3929)</f>
        <v>1771.0581776300207</v>
      </c>
    </row>
    <row r="3930" spans="1:16" x14ac:dyDescent="0.3">
      <c r="A3930" t="s">
        <v>13537</v>
      </c>
      <c r="B3930" s="1">
        <v>1</v>
      </c>
      <c r="C3930" t="s">
        <v>13538</v>
      </c>
      <c r="D3930" t="s">
        <v>13539</v>
      </c>
      <c r="E3930" s="1" t="s">
        <v>13540</v>
      </c>
      <c r="F3930" s="1">
        <f>COUNTIF(G3930:N3930,"NA")</f>
        <v>0</v>
      </c>
      <c r="G3930" s="6">
        <v>16465.1200503008</v>
      </c>
      <c r="H3930" s="6">
        <v>20337.710221544199</v>
      </c>
      <c r="I3930" s="6">
        <v>16331.1375839926</v>
      </c>
      <c r="J3930" s="6">
        <v>18594.558616033799</v>
      </c>
      <c r="K3930" s="6">
        <v>15517.205161774</v>
      </c>
      <c r="L3930" s="6">
        <v>19754.346159332501</v>
      </c>
      <c r="M3930" s="6">
        <v>21584.127267975698</v>
      </c>
      <c r="N3930" s="6">
        <v>21285.482992114899</v>
      </c>
      <c r="O3930" s="6">
        <f>AVERAGE(G3930:N3930)</f>
        <v>18733.711006633563</v>
      </c>
      <c r="P3930" s="6">
        <f>STDEV(G3930:N3930)</f>
        <v>2376.5238702576389</v>
      </c>
    </row>
    <row r="3931" spans="1:16" x14ac:dyDescent="0.3">
      <c r="A3931" t="s">
        <v>13541</v>
      </c>
      <c r="B3931" s="1">
        <v>1</v>
      </c>
      <c r="C3931" t="s">
        <v>13542</v>
      </c>
      <c r="D3931" t="s">
        <v>13543</v>
      </c>
      <c r="E3931" s="1" t="s">
        <v>13544</v>
      </c>
      <c r="F3931" s="1">
        <f>COUNTIF(G3931:N3931,"NA")</f>
        <v>0</v>
      </c>
      <c r="G3931" s="6">
        <v>94375.700583672704</v>
      </c>
      <c r="H3931" s="6">
        <v>96362.592754844503</v>
      </c>
      <c r="I3931" s="6">
        <v>98941.940089297394</v>
      </c>
      <c r="J3931" s="6">
        <v>84841.786993450994</v>
      </c>
      <c r="K3931" s="6">
        <v>87382.632470632103</v>
      </c>
      <c r="L3931" s="6">
        <v>87338.989476870105</v>
      </c>
      <c r="M3931" s="6">
        <v>79254.079481353605</v>
      </c>
      <c r="N3931" s="6">
        <v>79843.224018893801</v>
      </c>
      <c r="O3931" s="6">
        <f>AVERAGE(G3931:N3931)</f>
        <v>88542.618233626898</v>
      </c>
      <c r="P3931" s="6">
        <f>STDEV(G3931:N3931)</f>
        <v>7385.0195777983381</v>
      </c>
    </row>
    <row r="3932" spans="1:16" x14ac:dyDescent="0.3">
      <c r="A3932" t="s">
        <v>13545</v>
      </c>
      <c r="B3932" s="1">
        <v>1</v>
      </c>
      <c r="C3932" t="s">
        <v>13546</v>
      </c>
      <c r="D3932" t="s">
        <v>22544</v>
      </c>
      <c r="E3932" s="1" t="s">
        <v>13548</v>
      </c>
      <c r="F3932" s="1">
        <f>COUNTIF(G3932:N3932,"NA")</f>
        <v>0</v>
      </c>
      <c r="G3932" s="6">
        <v>41565.7771000625</v>
      </c>
      <c r="H3932" s="6">
        <v>38393.627639209903</v>
      </c>
      <c r="I3932" s="6">
        <v>43763.533809208297</v>
      </c>
      <c r="J3932" s="6">
        <v>40252.432192034998</v>
      </c>
      <c r="K3932" s="6">
        <v>39691.330915799299</v>
      </c>
      <c r="L3932" s="6">
        <v>39047.330850240098</v>
      </c>
      <c r="M3932" s="6">
        <v>40977.551770241596</v>
      </c>
      <c r="N3932" s="6">
        <v>42960.1816314471</v>
      </c>
      <c r="O3932" s="6">
        <f>AVERAGE(G3932:N3932)</f>
        <v>40831.470738530479</v>
      </c>
      <c r="P3932" s="6">
        <f>STDEV(G3932:N3932)</f>
        <v>1868.9335380702144</v>
      </c>
    </row>
    <row r="3933" spans="1:16" x14ac:dyDescent="0.3">
      <c r="A3933" t="s">
        <v>13549</v>
      </c>
      <c r="B3933" s="1">
        <v>0</v>
      </c>
      <c r="C3933" t="s">
        <v>13550</v>
      </c>
      <c r="D3933" t="s">
        <v>13551</v>
      </c>
      <c r="E3933" s="1" t="s">
        <v>13552</v>
      </c>
      <c r="F3933" s="1">
        <f>COUNTIF(G3933:N3933,"NA")</f>
        <v>0</v>
      </c>
      <c r="G3933" s="6">
        <v>9570.6160625969296</v>
      </c>
      <c r="H3933" s="6">
        <v>9106.6783457805795</v>
      </c>
      <c r="I3933" s="6">
        <v>5458.8644513509198</v>
      </c>
      <c r="J3933" s="6">
        <v>7342.2564710198903</v>
      </c>
      <c r="K3933" s="6">
        <v>5982.0596270516899</v>
      </c>
      <c r="L3933" s="6">
        <v>9904.4400694599408</v>
      </c>
      <c r="M3933" s="6">
        <v>6523.1696386972999</v>
      </c>
      <c r="N3933" s="6">
        <v>8258.4952668688402</v>
      </c>
      <c r="O3933" s="6">
        <f>AVERAGE(G3933:N3933)</f>
        <v>7768.3224916032605</v>
      </c>
      <c r="P3933" s="6">
        <f>STDEV(G3933:N3933)</f>
        <v>1694.4866692749465</v>
      </c>
    </row>
    <row r="3934" spans="1:16" x14ac:dyDescent="0.3">
      <c r="A3934" t="s">
        <v>13561</v>
      </c>
      <c r="B3934" s="1">
        <v>1</v>
      </c>
      <c r="C3934" t="s">
        <v>13562</v>
      </c>
      <c r="D3934" t="s">
        <v>13563</v>
      </c>
      <c r="E3934" s="1" t="s">
        <v>13564</v>
      </c>
      <c r="F3934" s="1">
        <f>COUNTIF(G3934:N3934,"NA")</f>
        <v>0</v>
      </c>
      <c r="G3934" s="6">
        <v>138516.16052132699</v>
      </c>
      <c r="H3934" s="6">
        <v>138503.87459564599</v>
      </c>
      <c r="I3934" s="6">
        <v>149616.63313708099</v>
      </c>
      <c r="J3934" s="6">
        <v>141137.42069955799</v>
      </c>
      <c r="K3934" s="6">
        <v>141280.24764011899</v>
      </c>
      <c r="L3934" s="6">
        <v>148759.458227558</v>
      </c>
      <c r="M3934" s="6">
        <v>144541.021270161</v>
      </c>
      <c r="N3934" s="6">
        <v>161216.87041307599</v>
      </c>
      <c r="O3934" s="6">
        <f>AVERAGE(G3934:N3934)</f>
        <v>145446.46081306573</v>
      </c>
      <c r="P3934" s="6">
        <f>STDEV(G3934:N3934)</f>
        <v>7653.6233549924464</v>
      </c>
    </row>
    <row r="3935" spans="1:16" x14ac:dyDescent="0.3">
      <c r="A3935" t="s">
        <v>13565</v>
      </c>
      <c r="B3935" s="1">
        <v>1</v>
      </c>
      <c r="C3935" t="s">
        <v>13566</v>
      </c>
      <c r="D3935" t="s">
        <v>23179</v>
      </c>
      <c r="E3935" s="1" t="s">
        <v>13568</v>
      </c>
      <c r="F3935" s="1">
        <f>COUNTIF(G3935:N3935,"NA")</f>
        <v>0</v>
      </c>
      <c r="G3935" s="6">
        <v>537623.696000934</v>
      </c>
      <c r="H3935" s="6">
        <v>536157.95451937895</v>
      </c>
      <c r="I3935" s="6">
        <v>536751.15833407699</v>
      </c>
      <c r="J3935" s="6">
        <v>508643.30179242202</v>
      </c>
      <c r="K3935" s="6">
        <v>525824.280337887</v>
      </c>
      <c r="L3935" s="6">
        <v>526294.63194723695</v>
      </c>
      <c r="M3935" s="6">
        <v>538738.10312507395</v>
      </c>
      <c r="N3935" s="6">
        <v>563345.80537713296</v>
      </c>
      <c r="O3935" s="6">
        <f>AVERAGE(G3935:N3935)</f>
        <v>534172.3664292678</v>
      </c>
      <c r="P3935" s="6">
        <f>STDEV(G3935:N3935)</f>
        <v>15482.350681502461</v>
      </c>
    </row>
    <row r="3936" spans="1:16" x14ac:dyDescent="0.3">
      <c r="A3936" t="s">
        <v>13569</v>
      </c>
      <c r="B3936" s="1">
        <v>1</v>
      </c>
      <c r="C3936" t="s">
        <v>13570</v>
      </c>
      <c r="D3936" t="s">
        <v>20632</v>
      </c>
      <c r="E3936" s="1" t="s">
        <v>13572</v>
      </c>
      <c r="F3936" s="1">
        <f>COUNTIF(G3936:N3936,"NA")</f>
        <v>0</v>
      </c>
      <c r="G3936" s="6">
        <v>134164.84354676699</v>
      </c>
      <c r="H3936" s="6">
        <v>138690.86491256501</v>
      </c>
      <c r="I3936" s="6">
        <v>144698.35954816101</v>
      </c>
      <c r="J3936" s="6">
        <v>137429.236590699</v>
      </c>
      <c r="K3936" s="6">
        <v>137467.81200758001</v>
      </c>
      <c r="L3936" s="6">
        <v>137702.40140832099</v>
      </c>
      <c r="M3936" s="6">
        <v>145683.58082470801</v>
      </c>
      <c r="N3936" s="6">
        <v>141266.606445076</v>
      </c>
      <c r="O3936" s="6">
        <f>AVERAGE(G3936:N3936)</f>
        <v>139637.96316048462</v>
      </c>
      <c r="P3936" s="6">
        <f>STDEV(G3936:N3936)</f>
        <v>3945.9933616457206</v>
      </c>
    </row>
    <row r="3937" spans="1:16" x14ac:dyDescent="0.3">
      <c r="A3937" t="s">
        <v>13573</v>
      </c>
      <c r="B3937" s="1">
        <v>0</v>
      </c>
      <c r="C3937" t="s">
        <v>13574</v>
      </c>
      <c r="D3937" t="s">
        <v>20245</v>
      </c>
      <c r="E3937" s="1" t="s">
        <v>13576</v>
      </c>
      <c r="F3937" s="1">
        <f>COUNTIF(G3937:N3937,"NA")</f>
        <v>0</v>
      </c>
      <c r="G3937" s="6">
        <v>388584.224905079</v>
      </c>
      <c r="H3937" s="6">
        <v>346196.00284365099</v>
      </c>
      <c r="I3937" s="6">
        <v>466718.40157843602</v>
      </c>
      <c r="J3937" s="6">
        <v>346824.26461765898</v>
      </c>
      <c r="K3937" s="6">
        <v>379582.661594951</v>
      </c>
      <c r="L3937" s="6">
        <v>349462.55320375197</v>
      </c>
      <c r="M3937" s="6">
        <v>415510.05086172698</v>
      </c>
      <c r="N3937" s="6">
        <v>384714.51506342599</v>
      </c>
      <c r="O3937" s="6">
        <f>AVERAGE(G3937:N3937)</f>
        <v>384699.08433358511</v>
      </c>
      <c r="P3937" s="6">
        <f>STDEV(G3937:N3937)</f>
        <v>41190.079900584933</v>
      </c>
    </row>
    <row r="3938" spans="1:16" x14ac:dyDescent="0.3">
      <c r="A3938" t="s">
        <v>13577</v>
      </c>
      <c r="B3938" s="1">
        <v>1</v>
      </c>
      <c r="C3938" t="s">
        <v>13578</v>
      </c>
      <c r="D3938" t="s">
        <v>24383</v>
      </c>
      <c r="E3938" s="1" t="s">
        <v>13580</v>
      </c>
      <c r="F3938" s="1">
        <f>COUNTIF(G3938:N3938,"NA")</f>
        <v>0</v>
      </c>
      <c r="G3938" s="6">
        <v>870825.47902673099</v>
      </c>
      <c r="H3938" s="6">
        <v>854254.422246526</v>
      </c>
      <c r="I3938" s="6">
        <v>1005124.12992043</v>
      </c>
      <c r="J3938" s="6">
        <v>850604.76702432404</v>
      </c>
      <c r="K3938" s="6">
        <v>945420.26087703696</v>
      </c>
      <c r="L3938" s="6">
        <v>914312.86956953397</v>
      </c>
      <c r="M3938" s="6">
        <v>948397.45638763101</v>
      </c>
      <c r="N3938" s="6">
        <v>933549.08066300803</v>
      </c>
      <c r="O3938" s="6">
        <f>AVERAGE(G3938:N3938)</f>
        <v>915311.05821440252</v>
      </c>
      <c r="P3938" s="6">
        <f>STDEV(G3938:N3938)</f>
        <v>53845.104821525179</v>
      </c>
    </row>
    <row r="3939" spans="1:16" x14ac:dyDescent="0.3">
      <c r="A3939" t="s">
        <v>13581</v>
      </c>
      <c r="B3939" s="1">
        <v>1</v>
      </c>
      <c r="C3939" t="s">
        <v>13582</v>
      </c>
      <c r="D3939" t="s">
        <v>20595</v>
      </c>
      <c r="E3939" s="1" t="s">
        <v>13584</v>
      </c>
      <c r="F3939" s="1">
        <f>COUNTIF(G3939:N3939,"NA")</f>
        <v>0</v>
      </c>
      <c r="G3939" s="6">
        <v>54523.374318378803</v>
      </c>
      <c r="H3939" s="6">
        <v>59570.861905137499</v>
      </c>
      <c r="I3939" s="6">
        <v>65442.868492631002</v>
      </c>
      <c r="J3939" s="6">
        <v>71740.476532444096</v>
      </c>
      <c r="K3939" s="6">
        <v>72487.604124912003</v>
      </c>
      <c r="L3939" s="6">
        <v>57166.518979421598</v>
      </c>
      <c r="M3939" s="6">
        <v>66189.908816823503</v>
      </c>
      <c r="N3939" s="6">
        <v>60418.536271509198</v>
      </c>
      <c r="O3939" s="6">
        <f>AVERAGE(G3939:N3939)</f>
        <v>63442.518680157205</v>
      </c>
      <c r="P3939" s="6">
        <f>STDEV(G3939:N3939)</f>
        <v>6604.0326569431963</v>
      </c>
    </row>
    <row r="3940" spans="1:16" x14ac:dyDescent="0.3">
      <c r="A3940" t="s">
        <v>13585</v>
      </c>
      <c r="B3940" s="1">
        <v>1</v>
      </c>
      <c r="C3940" t="s">
        <v>13586</v>
      </c>
      <c r="D3940" t="s">
        <v>23286</v>
      </c>
      <c r="E3940" s="1" t="s">
        <v>13588</v>
      </c>
      <c r="F3940" s="1">
        <f>COUNTIF(G3940:N3940,"NA")</f>
        <v>0</v>
      </c>
      <c r="G3940" s="6">
        <v>42864.299994036599</v>
      </c>
      <c r="H3940" s="6">
        <v>50915.9878500595</v>
      </c>
      <c r="I3940" s="6">
        <v>47026.6480935156</v>
      </c>
      <c r="J3940" s="6">
        <v>57153.170479174398</v>
      </c>
      <c r="K3940" s="6">
        <v>66759.295274566495</v>
      </c>
      <c r="L3940" s="6">
        <v>39715.9660423733</v>
      </c>
      <c r="M3940" s="6">
        <v>63421.890472155901</v>
      </c>
      <c r="N3940" s="6">
        <v>53238.181334478802</v>
      </c>
      <c r="O3940" s="6">
        <f>AVERAGE(G3940:N3940)</f>
        <v>52636.929942545074</v>
      </c>
      <c r="P3940" s="6">
        <f>STDEV(G3940:N3940)</f>
        <v>9512.4506107117031</v>
      </c>
    </row>
    <row r="3941" spans="1:16" x14ac:dyDescent="0.3">
      <c r="A3941" t="s">
        <v>13589</v>
      </c>
      <c r="B3941" s="1">
        <v>1</v>
      </c>
      <c r="C3941" t="s">
        <v>13590</v>
      </c>
      <c r="D3941" t="s">
        <v>13591</v>
      </c>
      <c r="E3941" s="1" t="s">
        <v>13592</v>
      </c>
      <c r="F3941" s="1">
        <f>COUNTIF(G3941:N3941,"NA")</f>
        <v>0</v>
      </c>
      <c r="G3941" s="6">
        <v>27522.9922573761</v>
      </c>
      <c r="H3941" s="6">
        <v>26831.348828165399</v>
      </c>
      <c r="I3941" s="6">
        <v>27276.135874851701</v>
      </c>
      <c r="J3941" s="6">
        <v>26419.874434720801</v>
      </c>
      <c r="K3941" s="6">
        <v>26045.447539986799</v>
      </c>
      <c r="L3941" s="6">
        <v>26502.066640460602</v>
      </c>
      <c r="M3941" s="6">
        <v>25486.300166803099</v>
      </c>
      <c r="N3941" s="6">
        <v>27190.295798240499</v>
      </c>
      <c r="O3941" s="6">
        <f>AVERAGE(G3941:N3941)</f>
        <v>26659.307692575621</v>
      </c>
      <c r="P3941" s="6">
        <f>STDEV(G3941:N3941)</f>
        <v>683.77090258044734</v>
      </c>
    </row>
    <row r="3942" spans="1:16" x14ac:dyDescent="0.3">
      <c r="A3942" t="s">
        <v>13597</v>
      </c>
      <c r="B3942" s="1">
        <v>1</v>
      </c>
      <c r="C3942" t="s">
        <v>13598</v>
      </c>
      <c r="D3942" t="s">
        <v>21785</v>
      </c>
      <c r="E3942" s="1" t="s">
        <v>13600</v>
      </c>
      <c r="F3942" s="1">
        <f>COUNTIF(G3942:N3942,"NA")</f>
        <v>0</v>
      </c>
      <c r="G3942" s="6">
        <v>119830.461234451</v>
      </c>
      <c r="H3942" s="6">
        <v>137414.91930951999</v>
      </c>
      <c r="I3942" s="6">
        <v>109134.377298568</v>
      </c>
      <c r="J3942" s="6">
        <v>116490.489791247</v>
      </c>
      <c r="K3942" s="6">
        <v>100112.240272739</v>
      </c>
      <c r="L3942" s="6">
        <v>123219.73838017099</v>
      </c>
      <c r="M3942" s="6">
        <v>115585.49675174399</v>
      </c>
      <c r="N3942" s="6">
        <v>106230.458462931</v>
      </c>
      <c r="O3942" s="6">
        <f>AVERAGE(G3942:N3942)</f>
        <v>116002.27268767137</v>
      </c>
      <c r="P3942" s="6">
        <f>STDEV(G3942:N3942)</f>
        <v>11469.274497614222</v>
      </c>
    </row>
    <row r="3943" spans="1:16" x14ac:dyDescent="0.3">
      <c r="A3943" t="s">
        <v>21282</v>
      </c>
      <c r="B3943" s="1">
        <v>1</v>
      </c>
      <c r="C3943" t="s">
        <v>21283</v>
      </c>
      <c r="D3943" t="s">
        <v>21284</v>
      </c>
      <c r="E3943" s="1" t="s">
        <v>21285</v>
      </c>
      <c r="F3943" s="1">
        <f>COUNTIF(G3943:N3943,"NA")</f>
        <v>0</v>
      </c>
      <c r="G3943" s="6">
        <v>20957.830839141199</v>
      </c>
      <c r="H3943" s="6">
        <v>24189.970508374699</v>
      </c>
      <c r="I3943" s="6">
        <v>25387.925776042401</v>
      </c>
      <c r="J3943" s="6">
        <v>23543.008630412802</v>
      </c>
      <c r="K3943" s="6">
        <v>23102.6858853761</v>
      </c>
      <c r="L3943" s="6">
        <v>24516.777295605199</v>
      </c>
      <c r="M3943" s="6">
        <v>24300.558540006499</v>
      </c>
      <c r="N3943" s="6">
        <v>22800.939776659699</v>
      </c>
      <c r="O3943" s="6">
        <f>AVERAGE(G3943:N3943)</f>
        <v>23599.962156452322</v>
      </c>
      <c r="P3943" s="6">
        <f>STDEV(G3943:N3943)</f>
        <v>1349.3983372268649</v>
      </c>
    </row>
    <row r="3944" spans="1:16" x14ac:dyDescent="0.3">
      <c r="A3944" t="s">
        <v>20971</v>
      </c>
      <c r="B3944" s="1">
        <v>1</v>
      </c>
      <c r="C3944" t="s">
        <v>20972</v>
      </c>
      <c r="D3944" t="s">
        <v>20973</v>
      </c>
      <c r="E3944" s="1" t="s">
        <v>20974</v>
      </c>
      <c r="F3944" s="1">
        <f>COUNTIF(G3944:N3944,"NA")</f>
        <v>0</v>
      </c>
      <c r="G3944" s="6">
        <v>11059.688205529599</v>
      </c>
      <c r="H3944" s="6">
        <v>13027.3757256279</v>
      </c>
      <c r="I3944" s="6">
        <v>3676.1880967278698</v>
      </c>
      <c r="J3944" s="6">
        <v>9246.6189636396193</v>
      </c>
      <c r="K3944" s="6">
        <v>8270.9550362112204</v>
      </c>
      <c r="L3944" s="6">
        <v>8187.9786381613803</v>
      </c>
      <c r="M3944" s="6">
        <v>9655.0967022515597</v>
      </c>
      <c r="N3944" s="6">
        <v>6279.8277666661097</v>
      </c>
      <c r="O3944" s="6">
        <f>AVERAGE(G3944:N3944)</f>
        <v>8675.4661418519081</v>
      </c>
      <c r="P3944" s="6">
        <f>STDEV(G3944:N3944)</f>
        <v>2854.6368533857531</v>
      </c>
    </row>
    <row r="3945" spans="1:16" x14ac:dyDescent="0.3">
      <c r="A3945" t="s">
        <v>23507</v>
      </c>
      <c r="B3945" s="1">
        <v>1</v>
      </c>
      <c r="C3945" t="s">
        <v>23508</v>
      </c>
      <c r="D3945" t="s">
        <v>23509</v>
      </c>
      <c r="E3945" s="1" t="s">
        <v>23510</v>
      </c>
      <c r="F3945" s="1">
        <f>COUNTIF(G3945:N3945,"NA")</f>
        <v>0</v>
      </c>
      <c r="G3945" s="6">
        <v>30095.570518310298</v>
      </c>
      <c r="H3945" s="6">
        <v>37419.276608350403</v>
      </c>
      <c r="I3945" s="6">
        <v>26959.976229035001</v>
      </c>
      <c r="J3945" s="6">
        <v>18458.999291581302</v>
      </c>
      <c r="K3945" s="6">
        <v>39795.235258299501</v>
      </c>
      <c r="L3945" s="6">
        <v>38925.438741614897</v>
      </c>
      <c r="M3945" s="6">
        <v>33336.148884384696</v>
      </c>
      <c r="N3945" s="6">
        <v>24123.691340252099</v>
      </c>
      <c r="O3945" s="6">
        <f>AVERAGE(G3945:N3945)</f>
        <v>31139.292108978523</v>
      </c>
      <c r="P3945" s="6">
        <f>STDEV(G3945:N3945)</f>
        <v>7638.0469853926088</v>
      </c>
    </row>
    <row r="3946" spans="1:16" x14ac:dyDescent="0.3">
      <c r="A3946" t="s">
        <v>20254</v>
      </c>
      <c r="B3946" s="1">
        <v>0</v>
      </c>
      <c r="C3946" t="s">
        <v>20255</v>
      </c>
      <c r="D3946" t="s">
        <v>20256</v>
      </c>
      <c r="E3946" s="1" t="s">
        <v>20257</v>
      </c>
      <c r="F3946" s="1">
        <f>COUNTIF(G3946:N3946,"NA")</f>
        <v>0</v>
      </c>
      <c r="G3946" s="6">
        <v>9187.0145470575808</v>
      </c>
      <c r="H3946" s="6">
        <v>10651.140849314401</v>
      </c>
      <c r="I3946" s="6">
        <v>3521.4104572501201</v>
      </c>
      <c r="J3946" s="6">
        <v>9675.4185705425407</v>
      </c>
      <c r="K3946" s="6">
        <v>10704.538268239499</v>
      </c>
      <c r="L3946" s="6">
        <v>10998.5437103444</v>
      </c>
      <c r="M3946" s="6">
        <v>4157.4883931180102</v>
      </c>
      <c r="N3946" s="6">
        <v>5882.19981320837</v>
      </c>
      <c r="O3946" s="6">
        <f>AVERAGE(G3946:N3946)</f>
        <v>8097.2193261343646</v>
      </c>
      <c r="P3946" s="6">
        <f>STDEV(G3946:N3946)</f>
        <v>3088.746739495316</v>
      </c>
    </row>
    <row r="3947" spans="1:16" x14ac:dyDescent="0.3">
      <c r="A3947" t="s">
        <v>13601</v>
      </c>
      <c r="B3947" s="1">
        <v>1</v>
      </c>
      <c r="C3947" t="s">
        <v>13602</v>
      </c>
      <c r="D3947" t="s">
        <v>13603</v>
      </c>
      <c r="E3947" s="1" t="s">
        <v>13604</v>
      </c>
      <c r="F3947" s="1">
        <f>COUNTIF(G3947:N3947,"NA")</f>
        <v>0</v>
      </c>
      <c r="G3947" s="6">
        <v>20368.7583947311</v>
      </c>
      <c r="H3947" s="6">
        <v>23287.724740704401</v>
      </c>
      <c r="I3947" s="6">
        <v>20161.445371276201</v>
      </c>
      <c r="J3947" s="6">
        <v>20023.978611344199</v>
      </c>
      <c r="K3947" s="6">
        <v>19271.573741821401</v>
      </c>
      <c r="L3947" s="6">
        <v>22157.741825366498</v>
      </c>
      <c r="M3947" s="6">
        <v>18391.213813726299</v>
      </c>
      <c r="N3947" s="6">
        <v>19463.125216075401</v>
      </c>
      <c r="O3947" s="6">
        <f>AVERAGE(G3947:N3947)</f>
        <v>20390.695214380685</v>
      </c>
      <c r="P3947" s="6">
        <f>STDEV(G3947:N3947)</f>
        <v>1595.238290619591</v>
      </c>
    </row>
    <row r="3948" spans="1:16" x14ac:dyDescent="0.3">
      <c r="A3948" t="s">
        <v>13605</v>
      </c>
      <c r="B3948" s="1">
        <v>1</v>
      </c>
      <c r="C3948" t="s">
        <v>13606</v>
      </c>
      <c r="D3948" t="s">
        <v>13607</v>
      </c>
      <c r="E3948" s="1" t="s">
        <v>13608</v>
      </c>
      <c r="F3948" s="1">
        <f>COUNTIF(G3948:N3948,"NA")</f>
        <v>0</v>
      </c>
      <c r="G3948" s="6">
        <v>103648.593627704</v>
      </c>
      <c r="H3948" s="6">
        <v>92018.192292483698</v>
      </c>
      <c r="I3948" s="6">
        <v>78442.504475014503</v>
      </c>
      <c r="J3948" s="6">
        <v>90557.1462110469</v>
      </c>
      <c r="K3948" s="6">
        <v>99776.688487422798</v>
      </c>
      <c r="L3948" s="6">
        <v>93676.125891055402</v>
      </c>
      <c r="M3948" s="6">
        <v>87216.355203901796</v>
      </c>
      <c r="N3948" s="6">
        <v>89942.478785955303</v>
      </c>
      <c r="O3948" s="6">
        <f>AVERAGE(G3948:N3948)</f>
        <v>91909.760621823065</v>
      </c>
      <c r="P3948" s="6">
        <f>STDEV(G3948:N3948)</f>
        <v>7671.0528629271703</v>
      </c>
    </row>
    <row r="3949" spans="1:16" x14ac:dyDescent="0.3">
      <c r="A3949" t="s">
        <v>13609</v>
      </c>
      <c r="B3949" s="1">
        <v>1</v>
      </c>
      <c r="C3949" t="s">
        <v>13610</v>
      </c>
      <c r="D3949" t="s">
        <v>13611</v>
      </c>
      <c r="E3949" s="1" t="s">
        <v>13612</v>
      </c>
      <c r="F3949" s="1">
        <f>COUNTIF(G3949:N3949,"NA")</f>
        <v>0</v>
      </c>
      <c r="G3949" s="6">
        <v>104465.64664431399</v>
      </c>
      <c r="H3949" s="6">
        <v>90465.715594095906</v>
      </c>
      <c r="I3949" s="6">
        <v>101778.485708099</v>
      </c>
      <c r="J3949" s="6">
        <v>100845.437418866</v>
      </c>
      <c r="K3949" s="6">
        <v>102891.51057223701</v>
      </c>
      <c r="L3949" s="6">
        <v>101864.17749737301</v>
      </c>
      <c r="M3949" s="6">
        <v>100005.742277561</v>
      </c>
      <c r="N3949" s="6">
        <v>102140.36169786</v>
      </c>
      <c r="O3949" s="6">
        <f>AVERAGE(G3949:N3949)</f>
        <v>100557.13467630075</v>
      </c>
      <c r="P3949" s="6">
        <f>STDEV(G3949:N3949)</f>
        <v>4287.1291568045226</v>
      </c>
    </row>
    <row r="3950" spans="1:16" x14ac:dyDescent="0.3">
      <c r="A3950" t="s">
        <v>13613</v>
      </c>
      <c r="B3950" s="1">
        <v>1</v>
      </c>
      <c r="C3950" t="s">
        <v>13614</v>
      </c>
      <c r="D3950" t="s">
        <v>13615</v>
      </c>
      <c r="E3950" s="1" t="s">
        <v>13616</v>
      </c>
      <c r="F3950" s="1">
        <f>COUNTIF(G3950:N3950,"NA")</f>
        <v>0</v>
      </c>
      <c r="G3950" s="6">
        <v>103457.51460296899</v>
      </c>
      <c r="H3950" s="6">
        <v>116859.69378389</v>
      </c>
      <c r="I3950" s="6">
        <v>215566.121966848</v>
      </c>
      <c r="J3950" s="6">
        <v>155396.29231489301</v>
      </c>
      <c r="K3950" s="6">
        <v>151465.16933408799</v>
      </c>
      <c r="L3950" s="6">
        <v>101007.258850567</v>
      </c>
      <c r="M3950" s="6">
        <v>124045.343488584</v>
      </c>
      <c r="N3950" s="6">
        <v>118662.538631977</v>
      </c>
      <c r="O3950" s="6">
        <f>AVERAGE(G3950:N3950)</f>
        <v>135807.49162172701</v>
      </c>
      <c r="P3950" s="6">
        <f>STDEV(G3950:N3950)</f>
        <v>37870.487750342247</v>
      </c>
    </row>
    <row r="3951" spans="1:16" x14ac:dyDescent="0.3">
      <c r="A3951" t="s">
        <v>13617</v>
      </c>
      <c r="B3951" s="1">
        <v>0</v>
      </c>
      <c r="C3951" t="s">
        <v>13618</v>
      </c>
      <c r="D3951" t="s">
        <v>13619</v>
      </c>
      <c r="E3951" s="1" t="s">
        <v>13620</v>
      </c>
      <c r="F3951" s="1">
        <f>COUNTIF(G3951:N3951,"NA")</f>
        <v>0</v>
      </c>
      <c r="G3951" s="6">
        <v>85599.478792583497</v>
      </c>
      <c r="H3951" s="6">
        <v>73509.570228754703</v>
      </c>
      <c r="I3951" s="6">
        <v>70924.628255859294</v>
      </c>
      <c r="J3951" s="6">
        <v>64102.040700620499</v>
      </c>
      <c r="K3951" s="6">
        <v>70114.721236962694</v>
      </c>
      <c r="L3951" s="6">
        <v>62586.562532927201</v>
      </c>
      <c r="M3951" s="6">
        <v>79569.171333307502</v>
      </c>
      <c r="N3951" s="6">
        <v>73947.686126028406</v>
      </c>
      <c r="O3951" s="6">
        <f>AVERAGE(G3951:N3951)</f>
        <v>72544.232400880472</v>
      </c>
      <c r="P3951" s="6">
        <f>STDEV(G3951:N3951)</f>
        <v>7574.7910562245324</v>
      </c>
    </row>
    <row r="3952" spans="1:16" x14ac:dyDescent="0.3">
      <c r="A3952" t="s">
        <v>18758</v>
      </c>
      <c r="B3952" s="1">
        <v>0</v>
      </c>
      <c r="C3952" t="s">
        <v>18759</v>
      </c>
      <c r="D3952" t="s">
        <v>18760</v>
      </c>
      <c r="E3952" s="1" t="s">
        <v>18761</v>
      </c>
      <c r="F3952" s="1">
        <f>COUNTIF(G3952:N3952,"NA")</f>
        <v>0</v>
      </c>
      <c r="G3952" s="6">
        <v>3251.8416485053899</v>
      </c>
      <c r="H3952" s="6">
        <v>6378.8324649737197</v>
      </c>
      <c r="I3952" s="6">
        <v>10415.744423824601</v>
      </c>
      <c r="J3952" s="6">
        <v>8634.0755508917391</v>
      </c>
      <c r="K3952" s="6">
        <v>9770.4406539658594</v>
      </c>
      <c r="L3952" s="6">
        <v>4593.3442406940103</v>
      </c>
      <c r="M3952" s="6">
        <v>10754.155473578599</v>
      </c>
      <c r="N3952" s="6">
        <v>5439.22803299103</v>
      </c>
      <c r="O3952" s="6">
        <f>AVERAGE(G3952:N3952)</f>
        <v>7404.7078111781175</v>
      </c>
      <c r="P3952" s="6">
        <f>STDEV(G3952:N3952)</f>
        <v>2865.029830901306</v>
      </c>
    </row>
    <row r="3953" spans="1:16" x14ac:dyDescent="0.3">
      <c r="A3953" t="s">
        <v>13621</v>
      </c>
      <c r="B3953" s="1">
        <v>1</v>
      </c>
      <c r="C3953" t="s">
        <v>13622</v>
      </c>
      <c r="D3953" t="s">
        <v>13623</v>
      </c>
      <c r="E3953" s="1" t="s">
        <v>13624</v>
      </c>
      <c r="F3953" s="1">
        <f>COUNTIF(G3953:N3953,"NA")</f>
        <v>0</v>
      </c>
      <c r="G3953" s="6">
        <v>25964.564790910899</v>
      </c>
      <c r="H3953" s="6">
        <v>28243.153788054002</v>
      </c>
      <c r="I3953" s="6">
        <v>26825.508456884199</v>
      </c>
      <c r="J3953" s="6">
        <v>24668.514102856399</v>
      </c>
      <c r="K3953" s="6">
        <v>22378.402016438999</v>
      </c>
      <c r="L3953" s="6">
        <v>24646.806486244401</v>
      </c>
      <c r="M3953" s="6">
        <v>23248.144753391502</v>
      </c>
      <c r="N3953" s="6">
        <v>24457.135789579701</v>
      </c>
      <c r="O3953" s="6">
        <f>AVERAGE(G3953:N3953)</f>
        <v>25054.028773045015</v>
      </c>
      <c r="P3953" s="6">
        <f>STDEV(G3953:N3953)</f>
        <v>1898.445337264</v>
      </c>
    </row>
    <row r="3954" spans="1:16" x14ac:dyDescent="0.3">
      <c r="A3954" t="s">
        <v>22074</v>
      </c>
      <c r="B3954" s="1">
        <v>1</v>
      </c>
      <c r="C3954" t="s">
        <v>22075</v>
      </c>
      <c r="D3954" t="s">
        <v>22076</v>
      </c>
      <c r="E3954" s="1" t="s">
        <v>22077</v>
      </c>
      <c r="F3954" s="1">
        <f>COUNTIF(G3954:N3954,"NA")</f>
        <v>0</v>
      </c>
      <c r="G3954" s="6">
        <v>57128.044440183497</v>
      </c>
      <c r="H3954" s="6">
        <v>58526.6114279229</v>
      </c>
      <c r="I3954" s="6">
        <v>44838.177954975297</v>
      </c>
      <c r="J3954" s="6">
        <v>50472.132737024498</v>
      </c>
      <c r="K3954" s="6">
        <v>50135.231349503898</v>
      </c>
      <c r="L3954" s="6">
        <v>41403.310234708901</v>
      </c>
      <c r="M3954" s="6">
        <v>27373.4150811459</v>
      </c>
      <c r="N3954" s="6">
        <v>26509.566749630601</v>
      </c>
      <c r="O3954" s="6">
        <f>AVERAGE(G3954:N3954)</f>
        <v>44548.311246886937</v>
      </c>
      <c r="P3954" s="6">
        <f>STDEV(G3954:N3954)</f>
        <v>12249.176741211517</v>
      </c>
    </row>
    <row r="3955" spans="1:16" x14ac:dyDescent="0.3">
      <c r="A3955" t="s">
        <v>23374</v>
      </c>
      <c r="B3955" s="1">
        <v>1</v>
      </c>
      <c r="C3955" t="s">
        <v>23375</v>
      </c>
      <c r="D3955" t="s">
        <v>23376</v>
      </c>
      <c r="E3955" s="1" t="s">
        <v>23377</v>
      </c>
      <c r="F3955" s="1">
        <f>COUNTIF(G3955:N3955,"NA")</f>
        <v>0</v>
      </c>
      <c r="G3955" s="6">
        <v>26232.654318274501</v>
      </c>
      <c r="H3955" s="6">
        <v>25563.1617161707</v>
      </c>
      <c r="I3955" s="6">
        <v>8585.8339957969893</v>
      </c>
      <c r="J3955" s="6">
        <v>32351.193206251199</v>
      </c>
      <c r="K3955" s="6">
        <v>34610.891767006397</v>
      </c>
      <c r="L3955" s="6">
        <v>30336.986445319599</v>
      </c>
      <c r="M3955" s="6">
        <v>28386.800572669999</v>
      </c>
      <c r="N3955" s="6">
        <v>27679.849612689599</v>
      </c>
      <c r="O3955" s="6">
        <f>AVERAGE(G3955:N3955)</f>
        <v>26718.421454272375</v>
      </c>
      <c r="P3955" s="6">
        <f>STDEV(G3955:N3955)</f>
        <v>7938.8949711473988</v>
      </c>
    </row>
    <row r="3956" spans="1:16" x14ac:dyDescent="0.3">
      <c r="A3956" t="s">
        <v>22575</v>
      </c>
      <c r="B3956" s="1">
        <v>1</v>
      </c>
      <c r="C3956" t="s">
        <v>22576</v>
      </c>
      <c r="D3956" t="s">
        <v>22577</v>
      </c>
      <c r="E3956" s="1" t="s">
        <v>22578</v>
      </c>
      <c r="F3956" s="1">
        <f>COUNTIF(G3956:N3956,"NA")</f>
        <v>0</v>
      </c>
      <c r="G3956" s="6">
        <v>26857.286818239099</v>
      </c>
      <c r="H3956" s="6">
        <v>26751.9429655571</v>
      </c>
      <c r="I3956" s="6">
        <v>25814.9661401835</v>
      </c>
      <c r="J3956" s="6">
        <v>27711.251047253201</v>
      </c>
      <c r="K3956" s="6">
        <v>26478.435045120601</v>
      </c>
      <c r="L3956" s="6">
        <v>22776.691317483801</v>
      </c>
      <c r="M3956" s="6">
        <v>24295.846210571199</v>
      </c>
      <c r="N3956" s="6">
        <v>24923.203382062598</v>
      </c>
      <c r="O3956" s="6">
        <f>AVERAGE(G3956:N3956)</f>
        <v>25701.202865808893</v>
      </c>
      <c r="P3956" s="6">
        <f>STDEV(G3956:N3956)</f>
        <v>1613.823712207588</v>
      </c>
    </row>
    <row r="3957" spans="1:16" x14ac:dyDescent="0.3">
      <c r="A3957" t="s">
        <v>13625</v>
      </c>
      <c r="B3957" s="1">
        <v>1</v>
      </c>
      <c r="C3957" t="s">
        <v>13626</v>
      </c>
      <c r="D3957" t="s">
        <v>21173</v>
      </c>
      <c r="E3957" s="1" t="s">
        <v>13628</v>
      </c>
      <c r="F3957" s="1">
        <f>COUNTIF(G3957:N3957,"NA")</f>
        <v>0</v>
      </c>
      <c r="G3957" s="6">
        <v>132206.47686705599</v>
      </c>
      <c r="H3957" s="6">
        <v>130975.731500861</v>
      </c>
      <c r="I3957" s="6">
        <v>128008.91797923901</v>
      </c>
      <c r="J3957" s="6">
        <v>133059.75534474099</v>
      </c>
      <c r="K3957" s="6">
        <v>138858.46460363601</v>
      </c>
      <c r="L3957" s="6">
        <v>136570.54621480801</v>
      </c>
      <c r="M3957" s="6">
        <v>134177.67439618701</v>
      </c>
      <c r="N3957" s="6">
        <v>129632.10818383899</v>
      </c>
      <c r="O3957" s="6">
        <f>AVERAGE(G3957:N3957)</f>
        <v>132936.20938629587</v>
      </c>
      <c r="P3957" s="6">
        <f>STDEV(G3957:N3957)</f>
        <v>3573.8990007328134</v>
      </c>
    </row>
    <row r="3958" spans="1:16" x14ac:dyDescent="0.3">
      <c r="A3958" t="s">
        <v>19561</v>
      </c>
      <c r="B3958" s="1">
        <v>0</v>
      </c>
      <c r="C3958" t="s">
        <v>19562</v>
      </c>
      <c r="D3958" t="s">
        <v>19563</v>
      </c>
      <c r="E3958" s="1" t="s">
        <v>19564</v>
      </c>
      <c r="F3958" s="1">
        <f>COUNTIF(G3958:N3958,"NA")</f>
        <v>0</v>
      </c>
      <c r="G3958" s="6">
        <v>5129.6129788642402</v>
      </c>
      <c r="H3958" s="6">
        <v>7507.3744264781499</v>
      </c>
      <c r="I3958" s="6">
        <v>1.7503346065971701</v>
      </c>
      <c r="J3958" s="6">
        <v>6850.53522022775</v>
      </c>
      <c r="K3958" s="6">
        <v>5772.8027770361596</v>
      </c>
      <c r="L3958" s="6">
        <v>7244.3533600854598</v>
      </c>
      <c r="M3958" s="6">
        <v>6850.4219261381204</v>
      </c>
      <c r="N3958" s="6">
        <v>6945.18198869964</v>
      </c>
      <c r="O3958" s="6">
        <f>AVERAGE(G3958:N3958)</f>
        <v>5787.7541265170139</v>
      </c>
      <c r="P3958" s="6">
        <f>STDEV(G3958:N3958)</f>
        <v>2466.5879920597831</v>
      </c>
    </row>
    <row r="3959" spans="1:16" x14ac:dyDescent="0.3">
      <c r="A3959" t="s">
        <v>13633</v>
      </c>
      <c r="B3959" s="1">
        <v>1</v>
      </c>
      <c r="C3959" t="s">
        <v>13634</v>
      </c>
      <c r="D3959" t="s">
        <v>13635</v>
      </c>
      <c r="E3959" s="1" t="s">
        <v>13636</v>
      </c>
      <c r="F3959" s="1">
        <f>COUNTIF(G3959:N3959,"NA")</f>
        <v>0</v>
      </c>
      <c r="G3959" s="6">
        <v>210078.598178994</v>
      </c>
      <c r="H3959" s="6">
        <v>220400.70129962999</v>
      </c>
      <c r="I3959" s="6">
        <v>252162.71570076601</v>
      </c>
      <c r="J3959" s="6">
        <v>235377.524061289</v>
      </c>
      <c r="K3959" s="6">
        <v>230031.117344055</v>
      </c>
      <c r="L3959" s="6">
        <v>202410.17476079299</v>
      </c>
      <c r="M3959" s="6">
        <v>204880.16338524499</v>
      </c>
      <c r="N3959" s="6">
        <v>224453.54919083501</v>
      </c>
      <c r="O3959" s="6">
        <f>AVERAGE(G3959:N3959)</f>
        <v>222474.31799020089</v>
      </c>
      <c r="P3959" s="6">
        <f>STDEV(G3959:N3959)</f>
        <v>16814.084800565583</v>
      </c>
    </row>
    <row r="3960" spans="1:16" x14ac:dyDescent="0.3">
      <c r="A3960" t="s">
        <v>13637</v>
      </c>
      <c r="B3960" s="1">
        <v>1</v>
      </c>
      <c r="C3960" t="s">
        <v>13638</v>
      </c>
      <c r="D3960" t="s">
        <v>13639</v>
      </c>
      <c r="E3960" s="1" t="s">
        <v>13640</v>
      </c>
      <c r="F3960" s="1">
        <f>COUNTIF(G3960:N3960,"NA")</f>
        <v>0</v>
      </c>
      <c r="G3960" s="6">
        <v>25382.396992554099</v>
      </c>
      <c r="H3960" s="6">
        <v>25642.814864464101</v>
      </c>
      <c r="I3960" s="6">
        <v>20724.029209902699</v>
      </c>
      <c r="J3960" s="6">
        <v>26068.460958198499</v>
      </c>
      <c r="K3960" s="6">
        <v>26211.020605274</v>
      </c>
      <c r="L3960" s="6">
        <v>26192.171187128199</v>
      </c>
      <c r="M3960" s="6">
        <v>21294.0167416478</v>
      </c>
      <c r="N3960" s="6">
        <v>22478.3264449862</v>
      </c>
      <c r="O3960" s="6">
        <f>AVERAGE(G3960:N3960)</f>
        <v>24249.154625519444</v>
      </c>
      <c r="P3960" s="6">
        <f>STDEV(G3960:N3960)</f>
        <v>2343.8617612478492</v>
      </c>
    </row>
    <row r="3961" spans="1:16" x14ac:dyDescent="0.3">
      <c r="A3961" t="s">
        <v>13641</v>
      </c>
      <c r="B3961" s="1">
        <v>1</v>
      </c>
      <c r="C3961" t="s">
        <v>13642</v>
      </c>
      <c r="D3961" t="s">
        <v>13643</v>
      </c>
      <c r="E3961" s="1" t="s">
        <v>13644</v>
      </c>
      <c r="F3961" s="1">
        <f>COUNTIF(G3961:N3961,"NA")</f>
        <v>0</v>
      </c>
      <c r="G3961" s="6">
        <v>62043.016946052398</v>
      </c>
      <c r="H3961" s="6">
        <v>67844.805229680802</v>
      </c>
      <c r="I3961" s="6">
        <v>69383.055510307793</v>
      </c>
      <c r="J3961" s="6">
        <v>63515.908943806498</v>
      </c>
      <c r="K3961" s="6">
        <v>64754.098528038703</v>
      </c>
      <c r="L3961" s="6">
        <v>64188.8384998443</v>
      </c>
      <c r="M3961" s="6">
        <v>62656.296308271201</v>
      </c>
      <c r="N3961" s="6">
        <v>61584.218086073801</v>
      </c>
      <c r="O3961" s="6">
        <f>AVERAGE(G3961:N3961)</f>
        <v>64496.279756509437</v>
      </c>
      <c r="P3961" s="6">
        <f>STDEV(G3961:N3961)</f>
        <v>2780.0169158638523</v>
      </c>
    </row>
    <row r="3962" spans="1:16" x14ac:dyDescent="0.3">
      <c r="A3962" t="s">
        <v>24255</v>
      </c>
      <c r="B3962" s="1">
        <v>1</v>
      </c>
      <c r="C3962" t="s">
        <v>24256</v>
      </c>
      <c r="D3962" t="s">
        <v>24257</v>
      </c>
      <c r="E3962" s="1" t="s">
        <v>24258</v>
      </c>
      <c r="F3962" s="1">
        <f>COUNTIF(G3962:N3962,"NA")</f>
        <v>0</v>
      </c>
      <c r="G3962" s="6">
        <v>20855.195721967099</v>
      </c>
      <c r="H3962" s="6">
        <v>20661.268831736299</v>
      </c>
      <c r="I3962" s="6">
        <v>23060.411480130198</v>
      </c>
      <c r="J3962" s="6">
        <v>21646.932319867901</v>
      </c>
      <c r="K3962" s="6">
        <v>21284.9117503829</v>
      </c>
      <c r="L3962" s="6">
        <v>20568.157198237801</v>
      </c>
      <c r="M3962" s="6">
        <v>19638.123945587002</v>
      </c>
      <c r="N3962" s="6">
        <v>21395.5572582241</v>
      </c>
      <c r="O3962" s="6">
        <f>AVERAGE(G3962:N3962)</f>
        <v>21138.819813266658</v>
      </c>
      <c r="P3962" s="6">
        <f>STDEV(G3962:N3962)</f>
        <v>994.57035202185466</v>
      </c>
    </row>
    <row r="3963" spans="1:16" x14ac:dyDescent="0.3">
      <c r="A3963" t="s">
        <v>13645</v>
      </c>
      <c r="B3963" s="1">
        <v>1</v>
      </c>
      <c r="C3963" t="s">
        <v>13646</v>
      </c>
      <c r="D3963" t="s">
        <v>13647</v>
      </c>
      <c r="E3963" s="1" t="s">
        <v>13648</v>
      </c>
      <c r="F3963" s="1">
        <f>COUNTIF(G3963:N3963,"NA")</f>
        <v>0</v>
      </c>
      <c r="G3963" s="6">
        <v>43474.060502405198</v>
      </c>
      <c r="H3963" s="6">
        <v>41921.291949168</v>
      </c>
      <c r="I3963" s="6">
        <v>48326.0722907538</v>
      </c>
      <c r="J3963" s="6">
        <v>41986.712477757603</v>
      </c>
      <c r="K3963" s="6">
        <v>41532.514512816699</v>
      </c>
      <c r="L3963" s="6">
        <v>46140.728612599698</v>
      </c>
      <c r="M3963" s="6">
        <v>45921.489383043299</v>
      </c>
      <c r="N3963" s="6">
        <v>46009.994125151301</v>
      </c>
      <c r="O3963" s="6">
        <f>AVERAGE(G3963:N3963)</f>
        <v>44414.107981711953</v>
      </c>
      <c r="P3963" s="6">
        <f>STDEV(G3963:N3963)</f>
        <v>2518.4288105932396</v>
      </c>
    </row>
    <row r="3964" spans="1:16" x14ac:dyDescent="0.3">
      <c r="A3964" t="s">
        <v>17910</v>
      </c>
      <c r="B3964" s="1">
        <v>0</v>
      </c>
      <c r="C3964" t="s">
        <v>17911</v>
      </c>
      <c r="D3964" t="s">
        <v>17912</v>
      </c>
      <c r="E3964" s="1" t="s">
        <v>17913</v>
      </c>
      <c r="F3964" s="1">
        <f>COUNTIF(G3964:N3964,"NA")</f>
        <v>0</v>
      </c>
      <c r="G3964" s="6">
        <v>30870.877313094199</v>
      </c>
      <c r="H3964" s="6">
        <v>36434.395047481899</v>
      </c>
      <c r="I3964" s="6">
        <v>16059.0139272007</v>
      </c>
      <c r="J3964" s="6">
        <v>33132.2260647976</v>
      </c>
      <c r="K3964" s="6">
        <v>30675.977302294999</v>
      </c>
      <c r="L3964" s="6">
        <v>38088.936829120998</v>
      </c>
      <c r="M3964" s="6">
        <v>45747.550286751</v>
      </c>
      <c r="N3964" s="6">
        <v>39667.701927134702</v>
      </c>
      <c r="O3964" s="6">
        <f>AVERAGE(G3964:N3964)</f>
        <v>33834.584837234514</v>
      </c>
      <c r="P3964" s="6">
        <f>STDEV(G3964:N3964)</f>
        <v>8750.731542132562</v>
      </c>
    </row>
    <row r="3965" spans="1:16" x14ac:dyDescent="0.3">
      <c r="A3965" t="s">
        <v>22375</v>
      </c>
      <c r="B3965" s="1">
        <v>1</v>
      </c>
      <c r="C3965" t="s">
        <v>22376</v>
      </c>
      <c r="D3965" t="s">
        <v>22377</v>
      </c>
      <c r="E3965" s="1" t="s">
        <v>22378</v>
      </c>
      <c r="F3965" s="1">
        <f>COUNTIF(G3965:N3965,"NA")</f>
        <v>0</v>
      </c>
      <c r="G3965" s="6">
        <v>97955.158159871804</v>
      </c>
      <c r="H3965" s="6">
        <v>85358.928596233294</v>
      </c>
      <c r="I3965" s="6">
        <v>87595.185410090402</v>
      </c>
      <c r="J3965" s="6">
        <v>83530.163574651495</v>
      </c>
      <c r="K3965" s="6">
        <v>90503.235565178999</v>
      </c>
      <c r="L3965" s="6">
        <v>94358.774786843496</v>
      </c>
      <c r="M3965" s="6">
        <v>95096.864194662805</v>
      </c>
      <c r="N3965" s="6">
        <v>83471.580565443801</v>
      </c>
      <c r="O3965" s="6">
        <f>AVERAGE(G3965:N3965)</f>
        <v>89733.736356622016</v>
      </c>
      <c r="P3965" s="6">
        <f>STDEV(G3965:N3965)</f>
        <v>5602.9237226466403</v>
      </c>
    </row>
    <row r="3966" spans="1:16" x14ac:dyDescent="0.3">
      <c r="A3966" t="s">
        <v>13649</v>
      </c>
      <c r="B3966" s="1">
        <v>1</v>
      </c>
      <c r="C3966" t="s">
        <v>13650</v>
      </c>
      <c r="D3966" t="s">
        <v>20668</v>
      </c>
      <c r="E3966" s="1" t="s">
        <v>13652</v>
      </c>
      <c r="F3966" s="1">
        <f>COUNTIF(G3966:N3966,"NA")</f>
        <v>0</v>
      </c>
      <c r="G3966" s="6">
        <v>36046.142039135098</v>
      </c>
      <c r="H3966" s="6">
        <v>32143.070368378001</v>
      </c>
      <c r="I3966" s="6">
        <v>40066.1509715742</v>
      </c>
      <c r="J3966" s="6">
        <v>32087.082633517599</v>
      </c>
      <c r="K3966" s="6">
        <v>34632.746138222297</v>
      </c>
      <c r="L3966" s="6">
        <v>38385.363427069802</v>
      </c>
      <c r="M3966" s="6">
        <v>37372.286365706801</v>
      </c>
      <c r="N3966" s="6">
        <v>37351.859254618001</v>
      </c>
      <c r="O3966" s="6">
        <f>AVERAGE(G3966:N3966)</f>
        <v>36010.587649777721</v>
      </c>
      <c r="P3966" s="6">
        <f>STDEV(G3966:N3966)</f>
        <v>2878.2851948572124</v>
      </c>
    </row>
    <row r="3967" spans="1:16" x14ac:dyDescent="0.3">
      <c r="A3967" t="s">
        <v>13653</v>
      </c>
      <c r="B3967" s="1">
        <v>1</v>
      </c>
      <c r="C3967" t="s">
        <v>13654</v>
      </c>
      <c r="D3967" t="s">
        <v>13655</v>
      </c>
      <c r="E3967" s="1" t="s">
        <v>13656</v>
      </c>
      <c r="F3967" s="1">
        <f>COUNTIF(G3967:N3967,"NA")</f>
        <v>0</v>
      </c>
      <c r="G3967" s="6">
        <v>136804.488593366</v>
      </c>
      <c r="H3967" s="6">
        <v>140759.733153774</v>
      </c>
      <c r="I3967" s="6">
        <v>140162.89609135501</v>
      </c>
      <c r="J3967" s="6">
        <v>132124.54969409501</v>
      </c>
      <c r="K3967" s="6">
        <v>146217.07607452499</v>
      </c>
      <c r="L3967" s="6">
        <v>127932.09008885499</v>
      </c>
      <c r="M3967" s="6">
        <v>127692.948047364</v>
      </c>
      <c r="N3967" s="6">
        <v>142652.15120425401</v>
      </c>
      <c r="O3967" s="6">
        <f>AVERAGE(G3967:N3967)</f>
        <v>136793.24161844852</v>
      </c>
      <c r="P3967" s="6">
        <f>STDEV(G3967:N3967)</f>
        <v>6900.8825941331934</v>
      </c>
    </row>
    <row r="3968" spans="1:16" x14ac:dyDescent="0.3">
      <c r="A3968" t="s">
        <v>13657</v>
      </c>
      <c r="B3968" s="1">
        <v>0</v>
      </c>
      <c r="C3968" t="s">
        <v>13658</v>
      </c>
      <c r="D3968" t="s">
        <v>20152</v>
      </c>
      <c r="E3968" s="1" t="s">
        <v>13660</v>
      </c>
      <c r="F3968" s="1">
        <f>COUNTIF(G3968:N3968,"NA")</f>
        <v>0</v>
      </c>
      <c r="G3968" s="6">
        <v>43316.180746420403</v>
      </c>
      <c r="H3968" s="6">
        <v>43526.180038152997</v>
      </c>
      <c r="I3968" s="6">
        <v>44105.689971605003</v>
      </c>
      <c r="J3968" s="6">
        <v>40208.190322595001</v>
      </c>
      <c r="K3968" s="6">
        <v>43416.951954954799</v>
      </c>
      <c r="L3968" s="6">
        <v>42635.327951050102</v>
      </c>
      <c r="M3968" s="6">
        <v>38916.287893624198</v>
      </c>
      <c r="N3968" s="6">
        <v>41650.423972552402</v>
      </c>
      <c r="O3968" s="6">
        <f>AVERAGE(G3968:N3968)</f>
        <v>42221.904106369366</v>
      </c>
      <c r="P3968" s="6">
        <f>STDEV(G3968:N3968)</f>
        <v>1826.5899604487959</v>
      </c>
    </row>
    <row r="3969" spans="1:16" x14ac:dyDescent="0.3">
      <c r="A3969" t="s">
        <v>22165</v>
      </c>
      <c r="B3969" s="1">
        <v>1</v>
      </c>
      <c r="C3969" t="s">
        <v>22166</v>
      </c>
      <c r="D3969" t="s">
        <v>22167</v>
      </c>
      <c r="E3969" s="1" t="s">
        <v>22168</v>
      </c>
      <c r="F3969" s="1">
        <f>COUNTIF(G3969:N3969,"NA")</f>
        <v>0</v>
      </c>
      <c r="G3969" s="6">
        <v>17863.1383236359</v>
      </c>
      <c r="H3969" s="6">
        <v>16369.217010797</v>
      </c>
      <c r="I3969" s="6">
        <v>18313.3101222933</v>
      </c>
      <c r="J3969" s="6">
        <v>15107.1232805784</v>
      </c>
      <c r="K3969" s="6">
        <v>15862.9146860571</v>
      </c>
      <c r="L3969" s="6">
        <v>15133.3820983061</v>
      </c>
      <c r="M3969" s="6">
        <v>16969.1669159876</v>
      </c>
      <c r="N3969" s="6">
        <v>11723.9061182968</v>
      </c>
      <c r="O3969" s="6">
        <f>AVERAGE(G3969:N3969)</f>
        <v>15917.769819494026</v>
      </c>
      <c r="P3969" s="6">
        <f>STDEV(G3969:N3969)</f>
        <v>2059.6888155524566</v>
      </c>
    </row>
    <row r="3970" spans="1:16" x14ac:dyDescent="0.3">
      <c r="A3970" t="s">
        <v>13661</v>
      </c>
      <c r="B3970" s="1">
        <v>1</v>
      </c>
      <c r="C3970" t="s">
        <v>13662</v>
      </c>
      <c r="D3970" t="s">
        <v>23204</v>
      </c>
      <c r="E3970" s="1" t="s">
        <v>13664</v>
      </c>
      <c r="F3970" s="1">
        <f>COUNTIF(G3970:N3970,"NA")</f>
        <v>0</v>
      </c>
      <c r="G3970" s="6">
        <v>317370.09916013898</v>
      </c>
      <c r="H3970" s="6">
        <v>342503.57041730703</v>
      </c>
      <c r="I3970" s="6">
        <v>326053.64613334899</v>
      </c>
      <c r="J3970" s="6">
        <v>343627.51343038899</v>
      </c>
      <c r="K3970" s="6">
        <v>346283.452858812</v>
      </c>
      <c r="L3970" s="6">
        <v>326851.944325544</v>
      </c>
      <c r="M3970" s="6">
        <v>329832.77283249999</v>
      </c>
      <c r="N3970" s="6">
        <v>324799.84257628297</v>
      </c>
      <c r="O3970" s="6">
        <f>AVERAGE(G3970:N3970)</f>
        <v>332165.3552167904</v>
      </c>
      <c r="P3970" s="6">
        <f>STDEV(G3970:N3970)</f>
        <v>10567.856165305564</v>
      </c>
    </row>
    <row r="3971" spans="1:16" x14ac:dyDescent="0.3">
      <c r="A3971" t="s">
        <v>23040</v>
      </c>
      <c r="B3971" s="1">
        <v>1</v>
      </c>
      <c r="C3971" t="s">
        <v>23041</v>
      </c>
      <c r="D3971" t="s">
        <v>23042</v>
      </c>
      <c r="E3971" s="1" t="s">
        <v>23043</v>
      </c>
      <c r="F3971" s="1">
        <f>COUNTIF(G3971:N3971,"NA")</f>
        <v>0</v>
      </c>
      <c r="G3971" s="6">
        <v>22008.7259687408</v>
      </c>
      <c r="H3971" s="6">
        <v>20361.6211678078</v>
      </c>
      <c r="I3971" s="6">
        <v>20704.9305089716</v>
      </c>
      <c r="J3971" s="6">
        <v>17323.915681533301</v>
      </c>
      <c r="K3971" s="6">
        <v>15309.109613439199</v>
      </c>
      <c r="L3971" s="6">
        <v>22270.668822081501</v>
      </c>
      <c r="M3971" s="6">
        <v>23119.6077344968</v>
      </c>
      <c r="N3971" s="6">
        <v>9313.48803484772</v>
      </c>
      <c r="O3971" s="6">
        <f>AVERAGE(G3971:N3971)</f>
        <v>18801.508441489841</v>
      </c>
      <c r="P3971" s="6">
        <f>STDEV(G3971:N3971)</f>
        <v>4651.0663597369694</v>
      </c>
    </row>
    <row r="3972" spans="1:16" x14ac:dyDescent="0.3">
      <c r="A3972" t="s">
        <v>22888</v>
      </c>
      <c r="B3972" s="1">
        <v>1</v>
      </c>
      <c r="C3972" t="s">
        <v>22889</v>
      </c>
      <c r="D3972" t="s">
        <v>22890</v>
      </c>
      <c r="E3972" s="1" t="s">
        <v>22891</v>
      </c>
      <c r="F3972" s="1">
        <f>COUNTIF(G3972:N3972,"NA")</f>
        <v>0</v>
      </c>
      <c r="G3972" s="6">
        <v>12195.237782816899</v>
      </c>
      <c r="H3972" s="6">
        <v>16410.355052946001</v>
      </c>
      <c r="I3972" s="6">
        <v>15266.0556482966</v>
      </c>
      <c r="J3972" s="6">
        <v>13613.9325215059</v>
      </c>
      <c r="K3972" s="6">
        <v>15491.972208400701</v>
      </c>
      <c r="L3972" s="6">
        <v>17323.458172976902</v>
      </c>
      <c r="M3972" s="6">
        <v>17773.6614012379</v>
      </c>
      <c r="N3972" s="6">
        <v>17206.549530083699</v>
      </c>
      <c r="O3972" s="6">
        <f>AVERAGE(G3972:N3972)</f>
        <v>15660.152789783075</v>
      </c>
      <c r="P3972" s="6">
        <f>STDEV(G3972:N3972)</f>
        <v>1948.0356559956326</v>
      </c>
    </row>
    <row r="3973" spans="1:16" x14ac:dyDescent="0.3">
      <c r="A3973" t="s">
        <v>13669</v>
      </c>
      <c r="B3973" s="1">
        <v>1</v>
      </c>
      <c r="C3973" t="s">
        <v>13670</v>
      </c>
      <c r="D3973" t="s">
        <v>23846</v>
      </c>
      <c r="E3973" s="1" t="s">
        <v>13672</v>
      </c>
      <c r="F3973" s="1">
        <f>COUNTIF(G3973:N3973,"NA")</f>
        <v>0</v>
      </c>
      <c r="G3973" s="6">
        <v>588710.56128480902</v>
      </c>
      <c r="H3973" s="6">
        <v>649132.91725919198</v>
      </c>
      <c r="I3973" s="6">
        <v>687841.601673914</v>
      </c>
      <c r="J3973" s="6">
        <v>628687.53818007</v>
      </c>
      <c r="K3973" s="6">
        <v>655552.27559492597</v>
      </c>
      <c r="L3973" s="6">
        <v>611861.72268413706</v>
      </c>
      <c r="M3973" s="6">
        <v>618988.62068539998</v>
      </c>
      <c r="N3973" s="6">
        <v>589479.62376617303</v>
      </c>
      <c r="O3973" s="6">
        <f>AVERAGE(G3973:N3973)</f>
        <v>628781.8576410776</v>
      </c>
      <c r="P3973" s="6">
        <f>STDEV(G3973:N3973)</f>
        <v>34124.678967928732</v>
      </c>
    </row>
    <row r="3974" spans="1:16" x14ac:dyDescent="0.3">
      <c r="A3974" t="s">
        <v>13673</v>
      </c>
      <c r="B3974" s="1">
        <v>1</v>
      </c>
      <c r="C3974" t="s">
        <v>13674</v>
      </c>
      <c r="D3974" t="s">
        <v>23987</v>
      </c>
      <c r="E3974" s="1" t="s">
        <v>13676</v>
      </c>
      <c r="F3974" s="1">
        <f>COUNTIF(G3974:N3974,"NA")</f>
        <v>0</v>
      </c>
      <c r="G3974" s="6">
        <v>78069.779666616101</v>
      </c>
      <c r="H3974" s="6">
        <v>73215.386927684405</v>
      </c>
      <c r="I3974" s="6">
        <v>894.71556181685901</v>
      </c>
      <c r="J3974" s="6">
        <v>90187.038946173896</v>
      </c>
      <c r="K3974" s="6">
        <v>99468.543532144598</v>
      </c>
      <c r="L3974" s="6">
        <v>81217.515555970094</v>
      </c>
      <c r="M3974" s="6">
        <v>98367.497706001799</v>
      </c>
      <c r="N3974" s="6">
        <v>65305.199062592103</v>
      </c>
      <c r="O3974" s="6">
        <f>AVERAGE(G3974:N3974)</f>
        <v>73340.709619874979</v>
      </c>
      <c r="P3974" s="6">
        <f>STDEV(G3974:N3974)</f>
        <v>31600.673601863582</v>
      </c>
    </row>
    <row r="3975" spans="1:16" x14ac:dyDescent="0.3">
      <c r="A3975" t="s">
        <v>13677</v>
      </c>
      <c r="B3975" s="1">
        <v>0</v>
      </c>
      <c r="C3975" t="s">
        <v>13678</v>
      </c>
      <c r="D3975" t="s">
        <v>19836</v>
      </c>
      <c r="E3975" s="1" t="s">
        <v>13680</v>
      </c>
      <c r="F3975" s="1">
        <f>COUNTIF(G3975:N3975,"NA")</f>
        <v>0</v>
      </c>
      <c r="G3975" s="6">
        <v>872386.995984643</v>
      </c>
      <c r="H3975" s="6">
        <v>914421.36768082599</v>
      </c>
      <c r="I3975" s="6">
        <v>694070.99634849501</v>
      </c>
      <c r="J3975" s="6">
        <v>907872.17388435395</v>
      </c>
      <c r="K3975" s="6">
        <v>963708.592036961</v>
      </c>
      <c r="L3975" s="6">
        <v>1024617.15217453</v>
      </c>
      <c r="M3975" s="6">
        <v>860614.43298838998</v>
      </c>
      <c r="N3975" s="6">
        <v>973109.97577217803</v>
      </c>
      <c r="O3975" s="6">
        <f>AVERAGE(G3975:N3975)</f>
        <v>901350.21085879707</v>
      </c>
      <c r="P3975" s="6">
        <f>STDEV(G3975:N3975)</f>
        <v>99935.054417396124</v>
      </c>
    </row>
    <row r="3976" spans="1:16" x14ac:dyDescent="0.3">
      <c r="A3976" t="s">
        <v>13681</v>
      </c>
      <c r="B3976" s="1">
        <v>1</v>
      </c>
      <c r="C3976" t="s">
        <v>13682</v>
      </c>
      <c r="D3976" t="s">
        <v>13683</v>
      </c>
      <c r="E3976" s="1" t="s">
        <v>13684</v>
      </c>
      <c r="F3976" s="1">
        <f>COUNTIF(G3976:N3976,"NA")</f>
        <v>0</v>
      </c>
      <c r="G3976" s="6">
        <v>18168.595081825599</v>
      </c>
      <c r="H3976" s="6">
        <v>13426.031725082499</v>
      </c>
      <c r="I3976" s="6">
        <v>9671.8717279419307</v>
      </c>
      <c r="J3976" s="6">
        <v>14698.165350916701</v>
      </c>
      <c r="K3976" s="6">
        <v>8146.9197259761504</v>
      </c>
      <c r="L3976" s="6">
        <v>18604.959038986701</v>
      </c>
      <c r="M3976" s="6">
        <v>14342.7446962098</v>
      </c>
      <c r="N3976" s="6">
        <v>17423.419390087802</v>
      </c>
      <c r="O3976" s="6">
        <f>AVERAGE(G3976:N3976)</f>
        <v>14310.338342128398</v>
      </c>
      <c r="P3976" s="6">
        <f>STDEV(G3976:N3976)</f>
        <v>3844.434666460867</v>
      </c>
    </row>
    <row r="3977" spans="1:16" x14ac:dyDescent="0.3">
      <c r="A3977" t="s">
        <v>13685</v>
      </c>
      <c r="B3977" s="1">
        <v>1</v>
      </c>
      <c r="C3977" t="s">
        <v>13686</v>
      </c>
      <c r="D3977" t="s">
        <v>22064</v>
      </c>
      <c r="E3977" s="1" t="s">
        <v>13688</v>
      </c>
      <c r="F3977" s="1">
        <f>COUNTIF(G3977:N3977,"NA")</f>
        <v>0</v>
      </c>
      <c r="G3977" s="6">
        <v>87822.523806636993</v>
      </c>
      <c r="H3977" s="6">
        <v>97460.547501704699</v>
      </c>
      <c r="I3977" s="6">
        <v>79764.088650831996</v>
      </c>
      <c r="J3977" s="6">
        <v>89098.642999937496</v>
      </c>
      <c r="K3977" s="6">
        <v>85855.660472073097</v>
      </c>
      <c r="L3977" s="6">
        <v>86261.9786849464</v>
      </c>
      <c r="M3977" s="6">
        <v>80668.721056795795</v>
      </c>
      <c r="N3977" s="6">
        <v>85142.825777354301</v>
      </c>
      <c r="O3977" s="6">
        <f>AVERAGE(G3977:N3977)</f>
        <v>86509.373618785103</v>
      </c>
      <c r="P3977" s="6">
        <f>STDEV(G3977:N3977)</f>
        <v>5481.4619861744368</v>
      </c>
    </row>
    <row r="3978" spans="1:16" x14ac:dyDescent="0.3">
      <c r="A3978" t="s">
        <v>13689</v>
      </c>
      <c r="B3978" s="1">
        <v>1</v>
      </c>
      <c r="C3978" t="s">
        <v>13690</v>
      </c>
      <c r="D3978" t="s">
        <v>24588</v>
      </c>
      <c r="E3978" s="1" t="s">
        <v>13692</v>
      </c>
      <c r="F3978" s="1">
        <f>COUNTIF(G3978:N3978,"NA")</f>
        <v>0</v>
      </c>
      <c r="G3978" s="6">
        <v>104728.51712401101</v>
      </c>
      <c r="H3978" s="6">
        <v>103446.12600945101</v>
      </c>
      <c r="I3978" s="6">
        <v>68842.677257842195</v>
      </c>
      <c r="J3978" s="6">
        <v>76117.083241453001</v>
      </c>
      <c r="K3978" s="6">
        <v>85106.674054254196</v>
      </c>
      <c r="L3978" s="6">
        <v>86500.572760832598</v>
      </c>
      <c r="M3978" s="6">
        <v>80343.1323118648</v>
      </c>
      <c r="N3978" s="6">
        <v>93467.807988725399</v>
      </c>
      <c r="O3978" s="6">
        <f>AVERAGE(G3978:N3978)</f>
        <v>87319.073843554259</v>
      </c>
      <c r="P3978" s="6">
        <f>STDEV(G3978:N3978)</f>
        <v>12660.781401244833</v>
      </c>
    </row>
    <row r="3979" spans="1:16" x14ac:dyDescent="0.3">
      <c r="A3979" t="s">
        <v>13693</v>
      </c>
      <c r="B3979" s="1">
        <v>1</v>
      </c>
      <c r="C3979" t="s">
        <v>13694</v>
      </c>
      <c r="D3979" t="s">
        <v>24129</v>
      </c>
      <c r="E3979" s="1" t="s">
        <v>13696</v>
      </c>
      <c r="F3979" s="1">
        <f>COUNTIF(G3979:N3979,"NA")</f>
        <v>0</v>
      </c>
      <c r="G3979" s="6">
        <v>22282.929741186399</v>
      </c>
      <c r="H3979" s="6">
        <v>24154.206249922601</v>
      </c>
      <c r="I3979" s="6">
        <v>12682.5363846409</v>
      </c>
      <c r="J3979" s="6">
        <v>20242.212596468398</v>
      </c>
      <c r="K3979" s="6">
        <v>22577.329983440599</v>
      </c>
      <c r="L3979" s="6">
        <v>22114.110519907299</v>
      </c>
      <c r="M3979" s="6">
        <v>16184.478754657899</v>
      </c>
      <c r="N3979" s="6">
        <v>25723.861951092498</v>
      </c>
      <c r="O3979" s="6">
        <f>AVERAGE(G3979:N3979)</f>
        <v>20745.208272664571</v>
      </c>
      <c r="P3979" s="6">
        <f>STDEV(G3979:N3979)</f>
        <v>4310.5078696408018</v>
      </c>
    </row>
    <row r="3980" spans="1:16" x14ac:dyDescent="0.3">
      <c r="A3980" t="s">
        <v>13697</v>
      </c>
      <c r="B3980" s="1">
        <v>1</v>
      </c>
      <c r="C3980" t="s">
        <v>13698</v>
      </c>
      <c r="D3980" t="s">
        <v>13699</v>
      </c>
      <c r="E3980" s="1" t="s">
        <v>13700</v>
      </c>
      <c r="F3980" s="1">
        <f>COUNTIF(G3980:N3980,"NA")</f>
        <v>0</v>
      </c>
      <c r="G3980" s="6">
        <v>16420.990672859101</v>
      </c>
      <c r="H3980" s="6">
        <v>23572.628483928002</v>
      </c>
      <c r="I3980" s="6">
        <v>42896.844654157401</v>
      </c>
      <c r="J3980" s="6">
        <v>33028.482353467101</v>
      </c>
      <c r="K3980" s="6">
        <v>36439.846254060802</v>
      </c>
      <c r="L3980" s="6">
        <v>21812.716112352799</v>
      </c>
      <c r="M3980" s="6">
        <v>32576.453879602999</v>
      </c>
      <c r="N3980" s="6">
        <v>21745.851444617401</v>
      </c>
      <c r="O3980" s="6">
        <f>AVERAGE(G3980:N3980)</f>
        <v>28561.726731880703</v>
      </c>
      <c r="P3980" s="6">
        <f>STDEV(G3980:N3980)</f>
        <v>9007.3318275530037</v>
      </c>
    </row>
    <row r="3981" spans="1:16" x14ac:dyDescent="0.3">
      <c r="A3981" t="s">
        <v>13701</v>
      </c>
      <c r="B3981" s="1">
        <v>1</v>
      </c>
      <c r="C3981" t="s">
        <v>13702</v>
      </c>
      <c r="D3981" t="s">
        <v>23677</v>
      </c>
      <c r="E3981" s="1" t="s">
        <v>13704</v>
      </c>
      <c r="F3981" s="1">
        <f>COUNTIF(G3981:N3981,"NA")</f>
        <v>0</v>
      </c>
      <c r="G3981" s="6">
        <v>94495.809622378205</v>
      </c>
      <c r="H3981" s="6">
        <v>92586.275499006093</v>
      </c>
      <c r="I3981" s="6">
        <v>114581.363986627</v>
      </c>
      <c r="J3981" s="6">
        <v>94959.154492323301</v>
      </c>
      <c r="K3981" s="6">
        <v>94775.927590933294</v>
      </c>
      <c r="L3981" s="6">
        <v>93448.644875809696</v>
      </c>
      <c r="M3981" s="6">
        <v>105634.37344801999</v>
      </c>
      <c r="N3981" s="6">
        <v>101830.064817366</v>
      </c>
      <c r="O3981" s="6">
        <f>AVERAGE(G3981:N3981)</f>
        <v>99038.951791557934</v>
      </c>
      <c r="P3981" s="6">
        <f>STDEV(G3981:N3981)</f>
        <v>7757.0548576012998</v>
      </c>
    </row>
    <row r="3982" spans="1:16" x14ac:dyDescent="0.3">
      <c r="A3982" t="s">
        <v>13709</v>
      </c>
      <c r="B3982" s="1">
        <v>1</v>
      </c>
      <c r="C3982" t="s">
        <v>13710</v>
      </c>
      <c r="D3982" t="s">
        <v>20539</v>
      </c>
      <c r="E3982" s="1" t="s">
        <v>13712</v>
      </c>
      <c r="F3982" s="1">
        <f>COUNTIF(G3982:N3982,"NA")</f>
        <v>0</v>
      </c>
      <c r="G3982" s="6">
        <v>13812.7503981508</v>
      </c>
      <c r="H3982" s="6">
        <v>14579.9089545715</v>
      </c>
      <c r="I3982" s="6">
        <v>16002.763590427699</v>
      </c>
      <c r="J3982" s="6">
        <v>15126.417944897299</v>
      </c>
      <c r="K3982" s="6">
        <v>15346.452832774399</v>
      </c>
      <c r="L3982" s="6">
        <v>14943.462958644999</v>
      </c>
      <c r="M3982" s="6">
        <v>14341.0449139212</v>
      </c>
      <c r="N3982" s="6">
        <v>15281.0220408026</v>
      </c>
      <c r="O3982" s="6">
        <f>AVERAGE(G3982:N3982)</f>
        <v>14929.227954273814</v>
      </c>
      <c r="P3982" s="6">
        <f>STDEV(G3982:N3982)</f>
        <v>676.53594078724791</v>
      </c>
    </row>
    <row r="3983" spans="1:16" x14ac:dyDescent="0.3">
      <c r="A3983" t="s">
        <v>13713</v>
      </c>
      <c r="B3983" s="1">
        <v>1</v>
      </c>
      <c r="C3983" t="s">
        <v>13714</v>
      </c>
      <c r="D3983" t="s">
        <v>20550</v>
      </c>
      <c r="E3983" s="1" t="s">
        <v>13716</v>
      </c>
      <c r="F3983" s="1">
        <f>COUNTIF(G3983:N3983,"NA")</f>
        <v>0</v>
      </c>
      <c r="G3983" s="6">
        <v>444132.41119542799</v>
      </c>
      <c r="H3983" s="6">
        <v>441594.92950534303</v>
      </c>
      <c r="I3983" s="6">
        <v>487395.541329214</v>
      </c>
      <c r="J3983" s="6">
        <v>435247.05662462697</v>
      </c>
      <c r="K3983" s="6">
        <v>469674.97481369402</v>
      </c>
      <c r="L3983" s="6">
        <v>451391.859266788</v>
      </c>
      <c r="M3983" s="6">
        <v>450808.35756989499</v>
      </c>
      <c r="N3983" s="6">
        <v>467259.07749748102</v>
      </c>
      <c r="O3983" s="6">
        <f>AVERAGE(G3983:N3983)</f>
        <v>455938.02597530867</v>
      </c>
      <c r="P3983" s="6">
        <f>STDEV(G3983:N3983)</f>
        <v>17430.021482803644</v>
      </c>
    </row>
    <row r="3984" spans="1:16" x14ac:dyDescent="0.3">
      <c r="A3984" t="s">
        <v>13717</v>
      </c>
      <c r="B3984" s="1">
        <v>1</v>
      </c>
      <c r="C3984" t="s">
        <v>13718</v>
      </c>
      <c r="D3984" t="s">
        <v>13719</v>
      </c>
      <c r="E3984" s="1" t="s">
        <v>13720</v>
      </c>
      <c r="F3984" s="1">
        <f>COUNTIF(G3984:N3984,"NA")</f>
        <v>0</v>
      </c>
      <c r="G3984" s="6">
        <v>69044.352346903601</v>
      </c>
      <c r="H3984" s="6">
        <v>69929.384512331497</v>
      </c>
      <c r="I3984" s="6">
        <v>57744.800285852201</v>
      </c>
      <c r="J3984" s="6">
        <v>73250.815981780805</v>
      </c>
      <c r="K3984" s="6">
        <v>74270.773257897003</v>
      </c>
      <c r="L3984" s="6">
        <v>73004.012915147105</v>
      </c>
      <c r="M3984" s="6">
        <v>66313.038252754006</v>
      </c>
      <c r="N3984" s="6">
        <v>73240.536487072997</v>
      </c>
      <c r="O3984" s="6">
        <f>AVERAGE(G3984:N3984)</f>
        <v>69599.714254967403</v>
      </c>
      <c r="P3984" s="6">
        <f>STDEV(G3984:N3984)</f>
        <v>5500.0325402680528</v>
      </c>
    </row>
    <row r="3985" spans="1:16" x14ac:dyDescent="0.3">
      <c r="A3985" t="s">
        <v>19958</v>
      </c>
      <c r="B3985" s="1">
        <v>0</v>
      </c>
      <c r="C3985" t="s">
        <v>19959</v>
      </c>
      <c r="D3985" t="s">
        <v>19960</v>
      </c>
      <c r="E3985" s="1" t="s">
        <v>19961</v>
      </c>
      <c r="F3985" s="1">
        <f>COUNTIF(G3985:N3985,"NA")</f>
        <v>0</v>
      </c>
      <c r="G3985" s="6">
        <v>45168.204764796297</v>
      </c>
      <c r="H3985" s="6">
        <v>43808.570796819004</v>
      </c>
      <c r="I3985" s="6">
        <v>42443.312591146299</v>
      </c>
      <c r="J3985" s="6">
        <v>41371.241007104698</v>
      </c>
      <c r="K3985" s="6">
        <v>41798.145269302899</v>
      </c>
      <c r="L3985" s="6">
        <v>44146.732082769398</v>
      </c>
      <c r="M3985" s="6">
        <v>39713.887077994899</v>
      </c>
      <c r="N3985" s="6">
        <v>44023.954429384998</v>
      </c>
      <c r="O3985" s="6">
        <f>AVERAGE(G3985:N3985)</f>
        <v>42809.256002414812</v>
      </c>
      <c r="P3985" s="6">
        <f>STDEV(G3985:N3985)</f>
        <v>1798.1363072330084</v>
      </c>
    </row>
    <row r="3986" spans="1:16" x14ac:dyDescent="0.3">
      <c r="A3986" t="s">
        <v>13721</v>
      </c>
      <c r="B3986" s="1">
        <v>1</v>
      </c>
      <c r="C3986" t="s">
        <v>13722</v>
      </c>
      <c r="D3986" t="s">
        <v>13723</v>
      </c>
      <c r="E3986" s="1" t="s">
        <v>13724</v>
      </c>
      <c r="F3986" s="1">
        <f>COUNTIF(G3986:N3986,"NA")</f>
        <v>0</v>
      </c>
      <c r="G3986" s="6">
        <v>57854.3037160409</v>
      </c>
      <c r="H3986" s="6">
        <v>56349.264795067997</v>
      </c>
      <c r="I3986" s="6">
        <v>54904.1365324422</v>
      </c>
      <c r="J3986" s="6">
        <v>55506.740359398304</v>
      </c>
      <c r="K3986" s="6">
        <v>55623.495893239196</v>
      </c>
      <c r="L3986" s="6">
        <v>57757.361923970799</v>
      </c>
      <c r="M3986" s="6">
        <v>58769.011663460398</v>
      </c>
      <c r="N3986" s="6">
        <v>57524.114088485599</v>
      </c>
      <c r="O3986" s="6">
        <f>AVERAGE(G3986:N3986)</f>
        <v>56786.05362151318</v>
      </c>
      <c r="P3986" s="6">
        <f>STDEV(G3986:N3986)</f>
        <v>1377.4735276247909</v>
      </c>
    </row>
    <row r="3987" spans="1:16" x14ac:dyDescent="0.3">
      <c r="A3987" t="s">
        <v>18271</v>
      </c>
      <c r="B3987" s="1">
        <v>0</v>
      </c>
      <c r="C3987" t="s">
        <v>18272</v>
      </c>
      <c r="D3987" t="s">
        <v>18273</v>
      </c>
      <c r="E3987" s="1" t="s">
        <v>18274</v>
      </c>
      <c r="F3987" s="1">
        <f>COUNTIF(G3987:N3987,"NA")</f>
        <v>0</v>
      </c>
      <c r="G3987" s="6">
        <v>90259.820913087504</v>
      </c>
      <c r="H3987" s="6">
        <v>79908.373268148294</v>
      </c>
      <c r="I3987" s="6">
        <v>71504.770029350198</v>
      </c>
      <c r="J3987" s="6">
        <v>70110.514289989398</v>
      </c>
      <c r="K3987" s="6">
        <v>72768.068707028797</v>
      </c>
      <c r="L3987" s="6">
        <v>76850.600361063494</v>
      </c>
      <c r="M3987" s="6">
        <v>72822.226165258005</v>
      </c>
      <c r="N3987" s="6">
        <v>31002.013880254301</v>
      </c>
      <c r="O3987" s="6">
        <f>AVERAGE(G3987:N3987)</f>
        <v>70653.298451772513</v>
      </c>
      <c r="P3987" s="6">
        <f>STDEV(G3987:N3987)</f>
        <v>17282.936139282887</v>
      </c>
    </row>
    <row r="3988" spans="1:16" x14ac:dyDescent="0.3">
      <c r="A3988" t="s">
        <v>13725</v>
      </c>
      <c r="B3988" s="1">
        <v>1</v>
      </c>
      <c r="C3988" t="s">
        <v>13726</v>
      </c>
      <c r="D3988" t="s">
        <v>13727</v>
      </c>
      <c r="E3988" s="1" t="s">
        <v>13728</v>
      </c>
      <c r="F3988" s="1">
        <f>COUNTIF(G3988:N3988,"NA")</f>
        <v>0</v>
      </c>
      <c r="G3988" s="6">
        <v>44878.7465524933</v>
      </c>
      <c r="H3988" s="6">
        <v>45737.8401689846</v>
      </c>
      <c r="I3988" s="6">
        <v>42663.810474845603</v>
      </c>
      <c r="J3988" s="6">
        <v>46542.705675315301</v>
      </c>
      <c r="K3988" s="6">
        <v>45642.991431114198</v>
      </c>
      <c r="L3988" s="6">
        <v>47355.825350024897</v>
      </c>
      <c r="M3988" s="6">
        <v>47267.742794484002</v>
      </c>
      <c r="N3988" s="6">
        <v>48006.955474627997</v>
      </c>
      <c r="O3988" s="6">
        <f>AVERAGE(G3988:N3988)</f>
        <v>46012.077240236242</v>
      </c>
      <c r="P3988" s="6">
        <f>STDEV(G3988:N3988)</f>
        <v>1705.0437681266499</v>
      </c>
    </row>
    <row r="3989" spans="1:16" x14ac:dyDescent="0.3">
      <c r="A3989" t="s">
        <v>21511</v>
      </c>
      <c r="B3989" s="1">
        <v>1</v>
      </c>
      <c r="C3989" t="s">
        <v>21512</v>
      </c>
      <c r="D3989" t="s">
        <v>21513</v>
      </c>
      <c r="E3989" s="1" t="s">
        <v>21514</v>
      </c>
      <c r="F3989" s="1">
        <f>COUNTIF(G3989:N3989,"NA")</f>
        <v>0</v>
      </c>
      <c r="G3989" s="6">
        <v>117576.83776887901</v>
      </c>
      <c r="H3989" s="6">
        <v>103682.14417758</v>
      </c>
      <c r="I3989" s="6">
        <v>129150.333698031</v>
      </c>
      <c r="J3989" s="6">
        <v>120209.937985119</v>
      </c>
      <c r="K3989" s="6">
        <v>119498.262269792</v>
      </c>
      <c r="L3989" s="6">
        <v>118586.25900835999</v>
      </c>
      <c r="M3989" s="6">
        <v>108625.248804544</v>
      </c>
      <c r="N3989" s="6">
        <v>103956.13496106899</v>
      </c>
      <c r="O3989" s="6">
        <f>AVERAGE(G3989:N3989)</f>
        <v>115160.64483417175</v>
      </c>
      <c r="P3989" s="6">
        <f>STDEV(G3989:N3989)</f>
        <v>8925.1084163212927</v>
      </c>
    </row>
    <row r="3990" spans="1:16" x14ac:dyDescent="0.3">
      <c r="A3990" t="s">
        <v>20270</v>
      </c>
      <c r="B3990" s="1">
        <v>0</v>
      </c>
      <c r="C3990" t="s">
        <v>20271</v>
      </c>
      <c r="D3990" t="s">
        <v>20272</v>
      </c>
      <c r="E3990" s="1" t="s">
        <v>20273</v>
      </c>
      <c r="F3990" s="1">
        <f>COUNTIF(G3990:N3990,"NA")</f>
        <v>0</v>
      </c>
      <c r="G3990" s="6">
        <v>52828.504058984399</v>
      </c>
      <c r="H3990" s="6">
        <v>45849.077165914699</v>
      </c>
      <c r="I3990" s="6">
        <v>55093.124620572402</v>
      </c>
      <c r="J3990" s="6">
        <v>46580.640583039698</v>
      </c>
      <c r="K3990" s="6">
        <v>42923.785330510997</v>
      </c>
      <c r="L3990" s="6">
        <v>43791.010473843897</v>
      </c>
      <c r="M3990" s="6">
        <v>48728.828865760101</v>
      </c>
      <c r="N3990" s="6">
        <v>44553.917376621102</v>
      </c>
      <c r="O3990" s="6">
        <f>AVERAGE(G3990:N3990)</f>
        <v>47543.611059405914</v>
      </c>
      <c r="P3990" s="6">
        <f>STDEV(G3990:N3990)</f>
        <v>4383.2769341030062</v>
      </c>
    </row>
    <row r="3991" spans="1:16" x14ac:dyDescent="0.3">
      <c r="A3991" t="s">
        <v>13729</v>
      </c>
      <c r="B3991" s="1">
        <v>1</v>
      </c>
      <c r="C3991" t="s">
        <v>13730</v>
      </c>
      <c r="D3991" t="s">
        <v>13731</v>
      </c>
      <c r="E3991" s="1" t="s">
        <v>13732</v>
      </c>
      <c r="F3991" s="1">
        <f>COUNTIF(G3991:N3991,"NA")</f>
        <v>0</v>
      </c>
      <c r="G3991" s="6">
        <v>249438.61864976899</v>
      </c>
      <c r="H3991" s="6">
        <v>255196.298963337</v>
      </c>
      <c r="I3991" s="6">
        <v>235610.798391052</v>
      </c>
      <c r="J3991" s="6">
        <v>232161.283429298</v>
      </c>
      <c r="K3991" s="6">
        <v>226823.36598413499</v>
      </c>
      <c r="L3991" s="6">
        <v>236142.79058267499</v>
      </c>
      <c r="M3991" s="6">
        <v>241190.58042383299</v>
      </c>
      <c r="N3991" s="6">
        <v>253706.41089052</v>
      </c>
      <c r="O3991" s="6">
        <f>AVERAGE(G3991:N3991)</f>
        <v>241283.76841432735</v>
      </c>
      <c r="P3991" s="6">
        <f>STDEV(G3991:N3991)</f>
        <v>10456.208213498321</v>
      </c>
    </row>
    <row r="3992" spans="1:16" x14ac:dyDescent="0.3">
      <c r="A3992" t="s">
        <v>18040</v>
      </c>
      <c r="B3992" s="1">
        <v>0</v>
      </c>
      <c r="C3992" t="s">
        <v>18041</v>
      </c>
      <c r="D3992" t="s">
        <v>18042</v>
      </c>
      <c r="E3992" s="1" t="s">
        <v>18043</v>
      </c>
      <c r="F3992" s="1">
        <f>COUNTIF(G3992:N3992,"NA")</f>
        <v>0</v>
      </c>
      <c r="G3992" s="6">
        <v>24883.890070698901</v>
      </c>
      <c r="H3992" s="6">
        <v>17317.5215392889</v>
      </c>
      <c r="I3992" s="6">
        <v>1.05989567738511</v>
      </c>
      <c r="J3992" s="6">
        <v>14907.764062186199</v>
      </c>
      <c r="K3992" s="6">
        <v>18537.5261236187</v>
      </c>
      <c r="L3992" s="6">
        <v>18653.088599390201</v>
      </c>
      <c r="M3992" s="6">
        <v>15958.442353161399</v>
      </c>
      <c r="N3992" s="6">
        <v>13234.440933878799</v>
      </c>
      <c r="O3992" s="6">
        <f>AVERAGE(G3992:N3992)</f>
        <v>15436.71669723756</v>
      </c>
      <c r="P3992" s="6">
        <f>STDEV(G3992:N3992)</f>
        <v>7135.5056572989479</v>
      </c>
    </row>
    <row r="3993" spans="1:16" x14ac:dyDescent="0.3">
      <c r="A3993" t="s">
        <v>13733</v>
      </c>
      <c r="B3993" s="1">
        <v>1</v>
      </c>
      <c r="C3993" t="s">
        <v>13734</v>
      </c>
      <c r="D3993" t="s">
        <v>13735</v>
      </c>
      <c r="E3993" s="1" t="s">
        <v>13736</v>
      </c>
      <c r="F3993" s="1">
        <f>COUNTIF(G3993:N3993,"NA")</f>
        <v>0</v>
      </c>
      <c r="G3993" s="6">
        <v>16415.624881811</v>
      </c>
      <c r="H3993" s="6">
        <v>15323.119675056199</v>
      </c>
      <c r="I3993" s="6">
        <v>16223.0661929784</v>
      </c>
      <c r="J3993" s="6">
        <v>15185.1206453297</v>
      </c>
      <c r="K3993" s="6">
        <v>16049.448990790101</v>
      </c>
      <c r="L3993" s="6">
        <v>16449.568367330201</v>
      </c>
      <c r="M3993" s="6">
        <v>14708.567045968201</v>
      </c>
      <c r="N3993" s="6">
        <v>16254.815873154001</v>
      </c>
      <c r="O3993" s="6">
        <f>AVERAGE(G3993:N3993)</f>
        <v>15826.166459052225</v>
      </c>
      <c r="P3993" s="6">
        <f>STDEV(G3993:N3993)</f>
        <v>659.02961451898557</v>
      </c>
    </row>
    <row r="3994" spans="1:16" x14ac:dyDescent="0.3">
      <c r="A3994" t="s">
        <v>13737</v>
      </c>
      <c r="B3994" s="1">
        <v>1</v>
      </c>
      <c r="C3994" t="s">
        <v>13738</v>
      </c>
      <c r="D3994" t="s">
        <v>13739</v>
      </c>
      <c r="E3994" s="1" t="s">
        <v>13740</v>
      </c>
      <c r="F3994" s="1">
        <f>COUNTIF(G3994:N3994,"NA")</f>
        <v>0</v>
      </c>
      <c r="G3994" s="6">
        <v>15883.357618903799</v>
      </c>
      <c r="H3994" s="6">
        <v>17116.9275920113</v>
      </c>
      <c r="I3994" s="6">
        <v>8063.1755395627197</v>
      </c>
      <c r="J3994" s="6">
        <v>15152.054495100499</v>
      </c>
      <c r="K3994" s="6">
        <v>15905.30180709</v>
      </c>
      <c r="L3994" s="6">
        <v>16957.533146601701</v>
      </c>
      <c r="M3994" s="6">
        <v>17456.0848916951</v>
      </c>
      <c r="N3994" s="6">
        <v>15633.648731823099</v>
      </c>
      <c r="O3994" s="6">
        <f>AVERAGE(G3994:N3994)</f>
        <v>15271.010477848524</v>
      </c>
      <c r="P3994" s="6">
        <f>STDEV(G3994:N3994)</f>
        <v>3021.4035276148793</v>
      </c>
    </row>
    <row r="3995" spans="1:16" x14ac:dyDescent="0.3">
      <c r="A3995" t="s">
        <v>20441</v>
      </c>
      <c r="B3995" s="1">
        <v>0</v>
      </c>
      <c r="C3995" t="s">
        <v>20442</v>
      </c>
      <c r="D3995" t="s">
        <v>20443</v>
      </c>
      <c r="E3995" s="1" t="s">
        <v>20444</v>
      </c>
      <c r="F3995" s="1">
        <f>COUNTIF(G3995:N3995,"NA")</f>
        <v>0</v>
      </c>
      <c r="G3995" s="6">
        <v>16334.7958168277</v>
      </c>
      <c r="H3995" s="6">
        <v>18105.984786688099</v>
      </c>
      <c r="I3995" s="6">
        <v>17962.256530061699</v>
      </c>
      <c r="J3995" s="6">
        <v>16844.501437881099</v>
      </c>
      <c r="K3995" s="6">
        <v>16451.060178847001</v>
      </c>
      <c r="L3995" s="6">
        <v>19186.211585106201</v>
      </c>
      <c r="M3995" s="6">
        <v>16614.603222216199</v>
      </c>
      <c r="N3995" s="6">
        <v>19380.3973584419</v>
      </c>
      <c r="O3995" s="6">
        <f>AVERAGE(G3995:N3995)</f>
        <v>17609.976364508737</v>
      </c>
      <c r="P3995" s="6">
        <f>STDEV(G3995:N3995)</f>
        <v>1226.7800679940192</v>
      </c>
    </row>
    <row r="3996" spans="1:16" x14ac:dyDescent="0.3">
      <c r="A3996" t="s">
        <v>13741</v>
      </c>
      <c r="B3996" s="1">
        <v>1</v>
      </c>
      <c r="C3996" t="s">
        <v>13742</v>
      </c>
      <c r="D3996" t="s">
        <v>21019</v>
      </c>
      <c r="E3996" s="1" t="s">
        <v>13744</v>
      </c>
      <c r="F3996" s="1">
        <f>COUNTIF(G3996:N3996,"NA")</f>
        <v>0</v>
      </c>
      <c r="G3996" s="6">
        <v>64154.3901537989</v>
      </c>
      <c r="H3996" s="6">
        <v>61847.854667965803</v>
      </c>
      <c r="I3996" s="6">
        <v>56881.4753970698</v>
      </c>
      <c r="J3996" s="6">
        <v>60247.536880157</v>
      </c>
      <c r="K3996" s="6">
        <v>57862.046675225902</v>
      </c>
      <c r="L3996" s="6">
        <v>59264.307747963103</v>
      </c>
      <c r="M3996" s="6">
        <v>57081.750363116298</v>
      </c>
      <c r="N3996" s="6">
        <v>56362.5717704626</v>
      </c>
      <c r="O3996" s="6">
        <f>AVERAGE(G3996:N3996)</f>
        <v>59212.741706969922</v>
      </c>
      <c r="P3996" s="6">
        <f>STDEV(G3996:N3996)</f>
        <v>2734.983474676982</v>
      </c>
    </row>
    <row r="3997" spans="1:16" x14ac:dyDescent="0.3">
      <c r="A3997" t="s">
        <v>24302</v>
      </c>
      <c r="B3997" s="1">
        <v>1</v>
      </c>
      <c r="C3997" t="s">
        <v>24303</v>
      </c>
      <c r="D3997" t="s">
        <v>24304</v>
      </c>
      <c r="E3997" s="1" t="s">
        <v>24305</v>
      </c>
      <c r="F3997" s="1">
        <f>COUNTIF(G3997:N3997,"NA")</f>
        <v>0</v>
      </c>
      <c r="G3997" s="6">
        <v>18346.423743588301</v>
      </c>
      <c r="H3997" s="6">
        <v>15531.085926694999</v>
      </c>
      <c r="I3997" s="6">
        <v>18090.821520671001</v>
      </c>
      <c r="J3997" s="6">
        <v>18116.923505523198</v>
      </c>
      <c r="K3997" s="6">
        <v>15096.0551128201</v>
      </c>
      <c r="L3997" s="6">
        <v>16819.4516667032</v>
      </c>
      <c r="M3997" s="6">
        <v>18910.845052122899</v>
      </c>
      <c r="N3997" s="6">
        <v>19353.4399385627</v>
      </c>
      <c r="O3997" s="6">
        <f>AVERAGE(G3997:N3997)</f>
        <v>17533.130808335798</v>
      </c>
      <c r="P3997" s="6">
        <f>STDEV(G3997:N3997)</f>
        <v>1557.5511768957836</v>
      </c>
    </row>
    <row r="3998" spans="1:16" x14ac:dyDescent="0.3">
      <c r="A3998" t="s">
        <v>20258</v>
      </c>
      <c r="B3998" s="1">
        <v>0</v>
      </c>
      <c r="C3998" t="s">
        <v>20259</v>
      </c>
      <c r="D3998" t="s">
        <v>20260</v>
      </c>
      <c r="E3998" s="1" t="s">
        <v>20261</v>
      </c>
      <c r="F3998" s="1">
        <f>COUNTIF(G3998:N3998,"NA")</f>
        <v>0</v>
      </c>
      <c r="G3998" s="6">
        <v>16326.375471552399</v>
      </c>
      <c r="H3998" s="6">
        <v>20087.355584463301</v>
      </c>
      <c r="I3998" s="6">
        <v>19597.623324394699</v>
      </c>
      <c r="J3998" s="6">
        <v>20163.902329393899</v>
      </c>
      <c r="K3998" s="6">
        <v>16477.523247758199</v>
      </c>
      <c r="L3998" s="6">
        <v>22604.0361505451</v>
      </c>
      <c r="M3998" s="6">
        <v>19855.008094120902</v>
      </c>
      <c r="N3998" s="6">
        <v>17894.023575029001</v>
      </c>
      <c r="O3998" s="6">
        <f>AVERAGE(G3998:N3998)</f>
        <v>19125.730972157187</v>
      </c>
      <c r="P3998" s="6">
        <f>STDEV(G3998:N3998)</f>
        <v>2111.9440797241332</v>
      </c>
    </row>
    <row r="3999" spans="1:16" x14ac:dyDescent="0.3">
      <c r="A3999" t="s">
        <v>13745</v>
      </c>
      <c r="B3999" s="1">
        <v>1</v>
      </c>
      <c r="C3999" t="s">
        <v>13746</v>
      </c>
      <c r="D3999" t="s">
        <v>23436</v>
      </c>
      <c r="E3999" s="1" t="s">
        <v>13748</v>
      </c>
      <c r="F3999" s="1">
        <f>COUNTIF(G3999:N3999,"NA")</f>
        <v>0</v>
      </c>
      <c r="G3999" s="6">
        <v>45123.1590622886</v>
      </c>
      <c r="H3999" s="6">
        <v>20346.14406617</v>
      </c>
      <c r="I3999" s="6">
        <v>35381.053885235902</v>
      </c>
      <c r="J3999" s="6">
        <v>34777.855182489096</v>
      </c>
      <c r="K3999" s="6">
        <v>32869.860980048899</v>
      </c>
      <c r="L3999" s="6">
        <v>31430.500385305299</v>
      </c>
      <c r="M3999" s="6">
        <v>25683.551328855301</v>
      </c>
      <c r="N3999" s="6">
        <v>40884.256321114197</v>
      </c>
      <c r="O3999" s="6">
        <f>AVERAGE(G3999:N3999)</f>
        <v>33312.047651438406</v>
      </c>
      <c r="P3999" s="6">
        <f>STDEV(G3999:N3999)</f>
        <v>7867.7863695977503</v>
      </c>
    </row>
    <row r="4000" spans="1:16" x14ac:dyDescent="0.3">
      <c r="A4000" t="s">
        <v>13749</v>
      </c>
      <c r="B4000" s="1">
        <v>1</v>
      </c>
      <c r="C4000" t="s">
        <v>13750</v>
      </c>
      <c r="D4000" t="s">
        <v>24160</v>
      </c>
      <c r="E4000" s="1" t="s">
        <v>13752</v>
      </c>
      <c r="F4000" s="1">
        <f>COUNTIF(G4000:N4000,"NA")</f>
        <v>0</v>
      </c>
      <c r="G4000" s="6">
        <v>48002.636563158201</v>
      </c>
      <c r="H4000" s="6">
        <v>49925.612823012001</v>
      </c>
      <c r="I4000" s="6">
        <v>48130.8456222776</v>
      </c>
      <c r="J4000" s="6">
        <v>48057.025621521199</v>
      </c>
      <c r="K4000" s="6">
        <v>46454.151396251596</v>
      </c>
      <c r="L4000" s="6">
        <v>50352.559245783799</v>
      </c>
      <c r="M4000" s="6">
        <v>46282.530593472598</v>
      </c>
      <c r="N4000" s="6">
        <v>48957.716880857399</v>
      </c>
      <c r="O4000" s="6">
        <f>AVERAGE(G4000:N4000)</f>
        <v>48270.384843291802</v>
      </c>
      <c r="P4000" s="6">
        <f>STDEV(G4000:N4000)</f>
        <v>1460.655732539705</v>
      </c>
    </row>
    <row r="4001" spans="1:16" x14ac:dyDescent="0.3">
      <c r="A4001" t="s">
        <v>19689</v>
      </c>
      <c r="B4001" s="1">
        <v>0</v>
      </c>
      <c r="C4001" t="s">
        <v>19690</v>
      </c>
      <c r="D4001" t="s">
        <v>19691</v>
      </c>
      <c r="E4001" s="1" t="s">
        <v>19692</v>
      </c>
      <c r="F4001" s="1">
        <f>COUNTIF(G4001:N4001,"NA")</f>
        <v>0</v>
      </c>
      <c r="G4001" s="6">
        <v>10793.4001946219</v>
      </c>
      <c r="H4001" s="6">
        <v>9482.4449545304196</v>
      </c>
      <c r="I4001" s="6">
        <v>8598.8743798798605</v>
      </c>
      <c r="J4001" s="6">
        <v>12221.5732157776</v>
      </c>
      <c r="K4001" s="6">
        <v>11004.515256729401</v>
      </c>
      <c r="L4001" s="6">
        <v>10585.038364624599</v>
      </c>
      <c r="M4001" s="6">
        <v>8089.7888522727098</v>
      </c>
      <c r="N4001" s="6">
        <v>8678.3919540479601</v>
      </c>
      <c r="O4001" s="6">
        <f>AVERAGE(G4001:N4001)</f>
        <v>9931.7533965605544</v>
      </c>
      <c r="P4001" s="6">
        <f>STDEV(G4001:N4001)</f>
        <v>1439.5188732151532</v>
      </c>
    </row>
    <row r="4002" spans="1:16" x14ac:dyDescent="0.3">
      <c r="A4002" t="s">
        <v>13753</v>
      </c>
      <c r="B4002" s="1">
        <v>0</v>
      </c>
      <c r="C4002" t="s">
        <v>13754</v>
      </c>
      <c r="D4002" t="s">
        <v>18070</v>
      </c>
      <c r="E4002" s="1" t="s">
        <v>13756</v>
      </c>
      <c r="F4002" s="1">
        <f>COUNTIF(G4002:N4002,"NA")</f>
        <v>0</v>
      </c>
      <c r="G4002" s="6">
        <v>137270.940723557</v>
      </c>
      <c r="H4002" s="6">
        <v>136586.926068603</v>
      </c>
      <c r="I4002" s="6">
        <v>152857.87470885599</v>
      </c>
      <c r="J4002" s="6">
        <v>119621.61665957099</v>
      </c>
      <c r="K4002" s="6">
        <v>148628.42883555999</v>
      </c>
      <c r="L4002" s="6">
        <v>145924.507447432</v>
      </c>
      <c r="M4002" s="6">
        <v>146714.29103450599</v>
      </c>
      <c r="N4002" s="6">
        <v>135293.19033608501</v>
      </c>
      <c r="O4002" s="6">
        <f>AVERAGE(G4002:N4002)</f>
        <v>140362.22197677122</v>
      </c>
      <c r="P4002" s="6">
        <f>STDEV(G4002:N4002)</f>
        <v>10525.044850147786</v>
      </c>
    </row>
    <row r="4003" spans="1:16" x14ac:dyDescent="0.3">
      <c r="A4003" t="s">
        <v>13761</v>
      </c>
      <c r="B4003" s="1">
        <v>0</v>
      </c>
      <c r="C4003" t="s">
        <v>13762</v>
      </c>
      <c r="D4003" t="s">
        <v>18523</v>
      </c>
      <c r="E4003" s="1" t="s">
        <v>13764</v>
      </c>
      <c r="F4003" s="1">
        <f>COUNTIF(G4003:N4003,"NA")</f>
        <v>0</v>
      </c>
      <c r="G4003" s="6">
        <v>48351.424495361403</v>
      </c>
      <c r="H4003" s="6">
        <v>57915.818846214497</v>
      </c>
      <c r="I4003" s="6">
        <v>66516.026860389204</v>
      </c>
      <c r="J4003" s="6">
        <v>63771.602013292897</v>
      </c>
      <c r="K4003" s="6">
        <v>61311.771836081498</v>
      </c>
      <c r="L4003" s="6">
        <v>65605.767403902195</v>
      </c>
      <c r="M4003" s="6">
        <v>64310.554896061498</v>
      </c>
      <c r="N4003" s="6">
        <v>58630.584764573898</v>
      </c>
      <c r="O4003" s="6">
        <f>AVERAGE(G4003:N4003)</f>
        <v>60801.693889484639</v>
      </c>
      <c r="P4003" s="6">
        <f>STDEV(G4003:N4003)</f>
        <v>5918.2111264073164</v>
      </c>
    </row>
    <row r="4004" spans="1:16" x14ac:dyDescent="0.3">
      <c r="A4004" t="s">
        <v>13765</v>
      </c>
      <c r="B4004" s="1">
        <v>1</v>
      </c>
      <c r="C4004" t="s">
        <v>13766</v>
      </c>
      <c r="D4004" t="s">
        <v>22301</v>
      </c>
      <c r="E4004" s="1" t="s">
        <v>13768</v>
      </c>
      <c r="F4004" s="1">
        <f>COUNTIF(G4004:N4004,"NA")</f>
        <v>0</v>
      </c>
      <c r="G4004" s="6">
        <v>11513.9315935751</v>
      </c>
      <c r="H4004" s="6">
        <v>17374.053078948698</v>
      </c>
      <c r="I4004" s="6">
        <v>7626.2044815245799</v>
      </c>
      <c r="J4004" s="6">
        <v>9633.3790312265501</v>
      </c>
      <c r="K4004" s="6">
        <v>16627.513406706701</v>
      </c>
      <c r="L4004" s="6">
        <v>18260.291120124399</v>
      </c>
      <c r="M4004" s="6">
        <v>11850.8900458261</v>
      </c>
      <c r="N4004" s="6">
        <v>14698.6814131958</v>
      </c>
      <c r="O4004" s="6">
        <f>AVERAGE(G4004:N4004)</f>
        <v>13448.11802139099</v>
      </c>
      <c r="P4004" s="6">
        <f>STDEV(G4004:N4004)</f>
        <v>3872.6433385564319</v>
      </c>
    </row>
    <row r="4005" spans="1:16" x14ac:dyDescent="0.3">
      <c r="A4005" t="s">
        <v>13769</v>
      </c>
      <c r="B4005" s="1">
        <v>1</v>
      </c>
      <c r="C4005" t="s">
        <v>13770</v>
      </c>
      <c r="D4005" t="s">
        <v>20587</v>
      </c>
      <c r="E4005" s="1" t="s">
        <v>13772</v>
      </c>
      <c r="F4005" s="1">
        <f>COUNTIF(G4005:N4005,"NA")</f>
        <v>0</v>
      </c>
      <c r="G4005" s="6">
        <v>9887.3453683970201</v>
      </c>
      <c r="H4005" s="6">
        <v>14673.3607679543</v>
      </c>
      <c r="I4005" s="6">
        <v>13109.5865930331</v>
      </c>
      <c r="J4005" s="6">
        <v>14919.567220213899</v>
      </c>
      <c r="K4005" s="6">
        <v>15416.8827721544</v>
      </c>
      <c r="L4005" s="6">
        <v>14352.476713631901</v>
      </c>
      <c r="M4005" s="6">
        <v>13194.312792005399</v>
      </c>
      <c r="N4005" s="6">
        <v>14958.029976326099</v>
      </c>
      <c r="O4005" s="6">
        <f>AVERAGE(G4005:N4005)</f>
        <v>13813.945275464515</v>
      </c>
      <c r="P4005" s="6">
        <f>STDEV(G4005:N4005)</f>
        <v>1789.9561767434325</v>
      </c>
    </row>
    <row r="4006" spans="1:16" x14ac:dyDescent="0.3">
      <c r="A4006" t="s">
        <v>13773</v>
      </c>
      <c r="B4006" s="1">
        <v>1</v>
      </c>
      <c r="C4006" t="s">
        <v>13774</v>
      </c>
      <c r="D4006" t="s">
        <v>24459</v>
      </c>
      <c r="E4006" s="1" t="s">
        <v>13776</v>
      </c>
      <c r="F4006" s="1">
        <f>COUNTIF(G4006:N4006,"NA")</f>
        <v>0</v>
      </c>
      <c r="G4006" s="6">
        <v>51744.574877840503</v>
      </c>
      <c r="H4006" s="6">
        <v>54237.333023161802</v>
      </c>
      <c r="I4006" s="6">
        <v>57835.290434630799</v>
      </c>
      <c r="J4006" s="6">
        <v>53293.503764204797</v>
      </c>
      <c r="K4006" s="6">
        <v>59820.914860178498</v>
      </c>
      <c r="L4006" s="6">
        <v>53078.964732930297</v>
      </c>
      <c r="M4006" s="6">
        <v>51671.269215553802</v>
      </c>
      <c r="N4006" s="6">
        <v>50800.8682860033</v>
      </c>
      <c r="O4006" s="6">
        <f>AVERAGE(G4006:N4006)</f>
        <v>54060.339899312974</v>
      </c>
      <c r="P4006" s="6">
        <f>STDEV(G4006:N4006)</f>
        <v>3178.3085894787696</v>
      </c>
    </row>
    <row r="4007" spans="1:16" x14ac:dyDescent="0.3">
      <c r="A4007" t="s">
        <v>13777</v>
      </c>
      <c r="B4007" s="1">
        <v>0</v>
      </c>
      <c r="C4007" t="s">
        <v>13778</v>
      </c>
      <c r="D4007" t="s">
        <v>19064</v>
      </c>
      <c r="E4007" s="1" t="s">
        <v>13780</v>
      </c>
      <c r="F4007" s="1">
        <f>COUNTIF(G4007:N4007,"NA")</f>
        <v>0</v>
      </c>
      <c r="G4007" s="6">
        <v>22280.405024753902</v>
      </c>
      <c r="H4007" s="6">
        <v>23873.282561885298</v>
      </c>
      <c r="I4007" s="6">
        <v>21907.3174467311</v>
      </c>
      <c r="J4007" s="6">
        <v>22341.874200529601</v>
      </c>
      <c r="K4007" s="6">
        <v>20107.753993213399</v>
      </c>
      <c r="L4007" s="6">
        <v>24106.65859485</v>
      </c>
      <c r="M4007" s="6">
        <v>21905.635448257599</v>
      </c>
      <c r="N4007" s="6">
        <v>22810.209475258998</v>
      </c>
      <c r="O4007" s="6">
        <f>AVERAGE(G4007:N4007)</f>
        <v>22416.642093184986</v>
      </c>
      <c r="P4007" s="6">
        <f>STDEV(G4007:N4007)</f>
        <v>1254.0509750752706</v>
      </c>
    </row>
    <row r="4008" spans="1:16" x14ac:dyDescent="0.3">
      <c r="A4008" t="s">
        <v>18953</v>
      </c>
      <c r="B4008" s="1">
        <v>0</v>
      </c>
      <c r="C4008" t="s">
        <v>18954</v>
      </c>
      <c r="D4008" t="s">
        <v>18955</v>
      </c>
      <c r="E4008" s="1" t="s">
        <v>18956</v>
      </c>
      <c r="F4008" s="1">
        <f>COUNTIF(G4008:N4008,"NA")</f>
        <v>0</v>
      </c>
      <c r="G4008" s="6">
        <v>93470.838984214293</v>
      </c>
      <c r="H4008" s="6">
        <v>93419.119824106107</v>
      </c>
      <c r="I4008" s="6">
        <v>102942.873943556</v>
      </c>
      <c r="J4008" s="6">
        <v>98052.113649212304</v>
      </c>
      <c r="K4008" s="6">
        <v>101946.318029955</v>
      </c>
      <c r="L4008" s="6">
        <v>106859.68394704101</v>
      </c>
      <c r="M4008" s="6">
        <v>94819.285917552901</v>
      </c>
      <c r="N4008" s="6">
        <v>105458.28709985501</v>
      </c>
      <c r="O4008" s="6">
        <f>AVERAGE(G4008:N4008)</f>
        <v>99621.065174436575</v>
      </c>
      <c r="P4008" s="6">
        <f>STDEV(G4008:N4008)</f>
        <v>5407.9317028932592</v>
      </c>
    </row>
    <row r="4009" spans="1:16" x14ac:dyDescent="0.3">
      <c r="A4009" t="s">
        <v>13781</v>
      </c>
      <c r="B4009" s="1">
        <v>1</v>
      </c>
      <c r="C4009" t="s">
        <v>13782</v>
      </c>
      <c r="D4009" t="s">
        <v>21689</v>
      </c>
      <c r="E4009" s="1" t="s">
        <v>13784</v>
      </c>
      <c r="F4009" s="1">
        <f>COUNTIF(G4009:N4009,"NA")</f>
        <v>0</v>
      </c>
      <c r="G4009" s="6">
        <v>21031.3289718538</v>
      </c>
      <c r="H4009" s="6">
        <v>19227.7549912166</v>
      </c>
      <c r="I4009" s="6">
        <v>18797.435170524401</v>
      </c>
      <c r="J4009" s="6">
        <v>21381.426339056401</v>
      </c>
      <c r="K4009" s="6">
        <v>19598.9575949473</v>
      </c>
      <c r="L4009" s="6">
        <v>22966.717788747701</v>
      </c>
      <c r="M4009" s="6">
        <v>19828.473866160501</v>
      </c>
      <c r="N4009" s="6">
        <v>23444.325415545201</v>
      </c>
      <c r="O4009" s="6">
        <f>AVERAGE(G4009:N4009)</f>
        <v>20784.552517256488</v>
      </c>
      <c r="P4009" s="6">
        <f>STDEV(G4009:N4009)</f>
        <v>1729.7964254262265</v>
      </c>
    </row>
    <row r="4010" spans="1:16" x14ac:dyDescent="0.3">
      <c r="A4010" t="s">
        <v>13785</v>
      </c>
      <c r="B4010" s="1">
        <v>0</v>
      </c>
      <c r="C4010" t="s">
        <v>13786</v>
      </c>
      <c r="D4010" t="s">
        <v>18644</v>
      </c>
      <c r="E4010" s="1" t="s">
        <v>13788</v>
      </c>
      <c r="F4010" s="1">
        <f>COUNTIF(G4010:N4010,"NA")</f>
        <v>0</v>
      </c>
      <c r="G4010" s="6">
        <v>11559022.113751</v>
      </c>
      <c r="H4010" s="6">
        <v>11287932.197083799</v>
      </c>
      <c r="I4010" s="6">
        <v>9720496.7173060905</v>
      </c>
      <c r="J4010" s="6">
        <v>10732936.6406512</v>
      </c>
      <c r="K4010" s="6">
        <v>10789589.4834163</v>
      </c>
      <c r="L4010" s="6">
        <v>10780364.6468875</v>
      </c>
      <c r="M4010" s="6">
        <v>9971405.8920757193</v>
      </c>
      <c r="N4010" s="6">
        <v>10338695.199745901</v>
      </c>
      <c r="O4010" s="6">
        <f>AVERAGE(G4010:N4010)</f>
        <v>10647555.361364689</v>
      </c>
      <c r="P4010" s="6">
        <f>STDEV(G4010:N4010)</f>
        <v>620825.08776749531</v>
      </c>
    </row>
    <row r="4011" spans="1:16" x14ac:dyDescent="0.3">
      <c r="A4011" t="s">
        <v>13789</v>
      </c>
      <c r="B4011" s="1">
        <v>0</v>
      </c>
      <c r="C4011" t="s">
        <v>13790</v>
      </c>
      <c r="D4011" t="s">
        <v>13791</v>
      </c>
      <c r="E4011" s="1" t="s">
        <v>13792</v>
      </c>
      <c r="F4011" s="1">
        <f>COUNTIF(G4011:N4011,"NA")</f>
        <v>0</v>
      </c>
      <c r="G4011" s="6">
        <v>37480.781147273701</v>
      </c>
      <c r="H4011" s="6">
        <v>35392.925744812899</v>
      </c>
      <c r="I4011" s="6">
        <v>39367.702758036699</v>
      </c>
      <c r="J4011" s="6">
        <v>33261.353233163798</v>
      </c>
      <c r="K4011" s="6">
        <v>35181.171870890103</v>
      </c>
      <c r="L4011" s="6">
        <v>30221.8628402633</v>
      </c>
      <c r="M4011" s="6">
        <v>39515.656776427801</v>
      </c>
      <c r="N4011" s="6">
        <v>31972.1067510176</v>
      </c>
      <c r="O4011" s="6">
        <f>AVERAGE(G4011:N4011)</f>
        <v>35299.195140235737</v>
      </c>
      <c r="P4011" s="6">
        <f>STDEV(G4011:N4011)</f>
        <v>3383.0450244514786</v>
      </c>
    </row>
    <row r="4012" spans="1:16" x14ac:dyDescent="0.3">
      <c r="A4012" t="s">
        <v>13793</v>
      </c>
      <c r="B4012" s="1">
        <v>1</v>
      </c>
      <c r="C4012" t="s">
        <v>13794</v>
      </c>
      <c r="D4012" t="s">
        <v>13795</v>
      </c>
      <c r="E4012" s="1" t="s">
        <v>13796</v>
      </c>
      <c r="F4012" s="1">
        <f>COUNTIF(G4012:N4012,"NA")</f>
        <v>0</v>
      </c>
      <c r="G4012" s="6">
        <v>578884.740258003</v>
      </c>
      <c r="H4012" s="6">
        <v>538461.22628586798</v>
      </c>
      <c r="I4012" s="6">
        <v>575740.153806463</v>
      </c>
      <c r="J4012" s="6">
        <v>584412.35812572099</v>
      </c>
      <c r="K4012" s="6">
        <v>572184.50961927394</v>
      </c>
      <c r="L4012" s="6">
        <v>574525.83108706004</v>
      </c>
      <c r="M4012" s="6">
        <v>595020.24378465896</v>
      </c>
      <c r="N4012" s="6">
        <v>586240.97101461096</v>
      </c>
      <c r="O4012" s="6">
        <f>AVERAGE(G4012:N4012)</f>
        <v>575683.75424770743</v>
      </c>
      <c r="P4012" s="6">
        <f>STDEV(G4012:N4012)</f>
        <v>16779.64225043949</v>
      </c>
    </row>
    <row r="4013" spans="1:16" x14ac:dyDescent="0.3">
      <c r="A4013" t="s">
        <v>13797</v>
      </c>
      <c r="B4013" s="1">
        <v>1</v>
      </c>
      <c r="C4013" t="s">
        <v>13798</v>
      </c>
      <c r="D4013" t="s">
        <v>21237</v>
      </c>
      <c r="E4013" s="1" t="s">
        <v>13800</v>
      </c>
      <c r="F4013" s="1">
        <f>COUNTIF(G4013:N4013,"NA")</f>
        <v>0</v>
      </c>
      <c r="G4013" s="6">
        <v>117755.671816355</v>
      </c>
      <c r="H4013" s="6">
        <v>124002.793621644</v>
      </c>
      <c r="I4013" s="6">
        <v>110986.11451058601</v>
      </c>
      <c r="J4013" s="6">
        <v>115762.106416692</v>
      </c>
      <c r="K4013" s="6">
        <v>118864.11177658501</v>
      </c>
      <c r="L4013" s="6">
        <v>109172.92507779899</v>
      </c>
      <c r="M4013" s="6">
        <v>116873.060032665</v>
      </c>
      <c r="N4013" s="6">
        <v>112959.314985334</v>
      </c>
      <c r="O4013" s="6">
        <f>AVERAGE(G4013:N4013)</f>
        <v>115797.0122797075</v>
      </c>
      <c r="P4013" s="6">
        <f>STDEV(G4013:N4013)</f>
        <v>4733.062820804279</v>
      </c>
    </row>
    <row r="4014" spans="1:16" x14ac:dyDescent="0.3">
      <c r="A4014" t="s">
        <v>13801</v>
      </c>
      <c r="B4014" s="1">
        <v>1</v>
      </c>
      <c r="C4014" t="s">
        <v>13802</v>
      </c>
      <c r="D4014" t="s">
        <v>13803</v>
      </c>
      <c r="E4014" s="1" t="s">
        <v>13804</v>
      </c>
      <c r="F4014" s="1">
        <f>COUNTIF(G4014:N4014,"NA")</f>
        <v>0</v>
      </c>
      <c r="G4014" s="6">
        <v>650694.22740805999</v>
      </c>
      <c r="H4014" s="6">
        <v>621787.80901281396</v>
      </c>
      <c r="I4014" s="6">
        <v>669749.91137219302</v>
      </c>
      <c r="J4014" s="6">
        <v>666429.01735765801</v>
      </c>
      <c r="K4014" s="6">
        <v>660695.20868010004</v>
      </c>
      <c r="L4014" s="6">
        <v>641320.88538778503</v>
      </c>
      <c r="M4014" s="6">
        <v>659853.43470613705</v>
      </c>
      <c r="N4014" s="6">
        <v>650038.15980492195</v>
      </c>
      <c r="O4014" s="6">
        <f>AVERAGE(G4014:N4014)</f>
        <v>652571.08171620849</v>
      </c>
      <c r="P4014" s="6">
        <f>STDEV(G4014:N4014)</f>
        <v>15539.368179146795</v>
      </c>
    </row>
    <row r="4015" spans="1:16" x14ac:dyDescent="0.3">
      <c r="A4015" t="s">
        <v>13805</v>
      </c>
      <c r="B4015" s="1">
        <v>1</v>
      </c>
      <c r="C4015" t="s">
        <v>13806</v>
      </c>
      <c r="D4015" t="s">
        <v>21139</v>
      </c>
      <c r="E4015" s="1" t="s">
        <v>13808</v>
      </c>
      <c r="F4015" s="1">
        <f>COUNTIF(G4015:N4015,"NA")</f>
        <v>0</v>
      </c>
      <c r="G4015" s="6">
        <v>93085.660193917807</v>
      </c>
      <c r="H4015" s="6">
        <v>101651.393086632</v>
      </c>
      <c r="I4015" s="6">
        <v>89743.869201241905</v>
      </c>
      <c r="J4015" s="6">
        <v>95577.924192272301</v>
      </c>
      <c r="K4015" s="6">
        <v>102582.86570153</v>
      </c>
      <c r="L4015" s="6">
        <v>92957.257943238103</v>
      </c>
      <c r="M4015" s="6">
        <v>84639.094867612497</v>
      </c>
      <c r="N4015" s="6">
        <v>89193.304921462695</v>
      </c>
      <c r="O4015" s="6">
        <f>AVERAGE(G4015:N4015)</f>
        <v>93678.921263488402</v>
      </c>
      <c r="P4015" s="6">
        <f>STDEV(G4015:N4015)</f>
        <v>6148.6740993782705</v>
      </c>
    </row>
    <row r="4016" spans="1:16" x14ac:dyDescent="0.3">
      <c r="A4016" t="s">
        <v>13809</v>
      </c>
      <c r="B4016" s="1">
        <v>1</v>
      </c>
      <c r="C4016" t="s">
        <v>13810</v>
      </c>
      <c r="D4016" t="s">
        <v>24785</v>
      </c>
      <c r="E4016" s="1" t="s">
        <v>13812</v>
      </c>
      <c r="F4016" s="1">
        <f>COUNTIF(G4016:N4016,"NA")</f>
        <v>0</v>
      </c>
      <c r="G4016" s="6">
        <v>248658.51820538001</v>
      </c>
      <c r="H4016" s="6">
        <v>236117.235140181</v>
      </c>
      <c r="I4016" s="6">
        <v>292769.54955652403</v>
      </c>
      <c r="J4016" s="6">
        <v>260810.74872286399</v>
      </c>
      <c r="K4016" s="6">
        <v>278289.755726495</v>
      </c>
      <c r="L4016" s="6">
        <v>252738.40670210199</v>
      </c>
      <c r="M4016" s="6">
        <v>292715.64328289498</v>
      </c>
      <c r="N4016" s="6">
        <v>247571.02650621999</v>
      </c>
      <c r="O4016" s="6">
        <f>AVERAGE(G4016:N4016)</f>
        <v>263708.86048033263</v>
      </c>
      <c r="P4016" s="6">
        <f>STDEV(G4016:N4016)</f>
        <v>21631.689020169586</v>
      </c>
    </row>
    <row r="4017" spans="1:16" x14ac:dyDescent="0.3">
      <c r="A4017" t="s">
        <v>13813</v>
      </c>
      <c r="B4017" s="1">
        <v>1</v>
      </c>
      <c r="C4017" t="s">
        <v>13814</v>
      </c>
      <c r="D4017" t="s">
        <v>13815</v>
      </c>
      <c r="E4017" s="1" t="s">
        <v>13816</v>
      </c>
      <c r="F4017" s="1">
        <f>COUNTIF(G4017:N4017,"NA")</f>
        <v>0</v>
      </c>
      <c r="G4017" s="6">
        <v>99990.150896139996</v>
      </c>
      <c r="H4017" s="6">
        <v>112020.62296697299</v>
      </c>
      <c r="I4017" s="6">
        <v>113204.892694145</v>
      </c>
      <c r="J4017" s="6">
        <v>113601.96451845</v>
      </c>
      <c r="K4017" s="6">
        <v>107710.755321501</v>
      </c>
      <c r="L4017" s="6">
        <v>107711.433126036</v>
      </c>
      <c r="M4017" s="6">
        <v>135462.82022784199</v>
      </c>
      <c r="N4017" s="6">
        <v>108155.45404792301</v>
      </c>
      <c r="O4017" s="6">
        <f>AVERAGE(G4017:N4017)</f>
        <v>112232.26172487624</v>
      </c>
      <c r="P4017" s="6">
        <f>STDEV(G4017:N4017)</f>
        <v>10350.274570702024</v>
      </c>
    </row>
    <row r="4018" spans="1:16" x14ac:dyDescent="0.3">
      <c r="A4018" t="s">
        <v>13817</v>
      </c>
      <c r="B4018" s="1">
        <v>1</v>
      </c>
      <c r="C4018" t="s">
        <v>13818</v>
      </c>
      <c r="D4018" t="s">
        <v>13819</v>
      </c>
      <c r="E4018" s="1" t="s">
        <v>13820</v>
      </c>
      <c r="F4018" s="1">
        <f>COUNTIF(G4018:N4018,"NA")</f>
        <v>0</v>
      </c>
      <c r="G4018" s="6">
        <v>688549.534362445</v>
      </c>
      <c r="H4018" s="6">
        <v>690839.03987106704</v>
      </c>
      <c r="I4018" s="6">
        <v>729988.70715861395</v>
      </c>
      <c r="J4018" s="6">
        <v>709244.12006348604</v>
      </c>
      <c r="K4018" s="6">
        <v>702692.934416804</v>
      </c>
      <c r="L4018" s="6">
        <v>708423.19535580103</v>
      </c>
      <c r="M4018" s="6">
        <v>714744.39739971899</v>
      </c>
      <c r="N4018" s="6">
        <v>705543.64433678996</v>
      </c>
      <c r="O4018" s="6">
        <f>AVERAGE(G4018:N4018)</f>
        <v>706253.19662059075</v>
      </c>
      <c r="P4018" s="6">
        <f>STDEV(G4018:N4018)</f>
        <v>13165.562685477671</v>
      </c>
    </row>
    <row r="4019" spans="1:16" x14ac:dyDescent="0.3">
      <c r="A4019" t="s">
        <v>13821</v>
      </c>
      <c r="B4019" s="1">
        <v>1</v>
      </c>
      <c r="C4019" t="s">
        <v>13822</v>
      </c>
      <c r="D4019" t="s">
        <v>13823</v>
      </c>
      <c r="E4019" s="1" t="s">
        <v>13824</v>
      </c>
      <c r="F4019" s="1">
        <f>COUNTIF(G4019:N4019,"NA")</f>
        <v>0</v>
      </c>
      <c r="G4019" s="6">
        <v>180854.01603941599</v>
      </c>
      <c r="H4019" s="6">
        <v>178176.781465887</v>
      </c>
      <c r="I4019" s="6">
        <v>167127.046448023</v>
      </c>
      <c r="J4019" s="6">
        <v>179891.875130328</v>
      </c>
      <c r="K4019" s="6">
        <v>183392.96083655299</v>
      </c>
      <c r="L4019" s="6">
        <v>163192.92301762299</v>
      </c>
      <c r="M4019" s="6">
        <v>169477.72400642699</v>
      </c>
      <c r="N4019" s="6">
        <v>174031.85904852199</v>
      </c>
      <c r="O4019" s="6">
        <f>AVERAGE(G4019:N4019)</f>
        <v>174518.14824909737</v>
      </c>
      <c r="P4019" s="6">
        <f>STDEV(G4019:N4019)</f>
        <v>7267.3390968288386</v>
      </c>
    </row>
    <row r="4020" spans="1:16" x14ac:dyDescent="0.3">
      <c r="A4020" t="s">
        <v>13825</v>
      </c>
      <c r="B4020" s="1">
        <v>1</v>
      </c>
      <c r="C4020" t="s">
        <v>13826</v>
      </c>
      <c r="D4020" t="s">
        <v>13827</v>
      </c>
      <c r="E4020" s="1" t="s">
        <v>13828</v>
      </c>
      <c r="F4020" s="1">
        <f>COUNTIF(G4020:N4020,"NA")</f>
        <v>0</v>
      </c>
      <c r="G4020" s="6">
        <v>124156.631031243</v>
      </c>
      <c r="H4020" s="6">
        <v>111654.240056013</v>
      </c>
      <c r="I4020" s="6">
        <v>122931.414827562</v>
      </c>
      <c r="J4020" s="6">
        <v>116611.63300069</v>
      </c>
      <c r="K4020" s="6">
        <v>113755.586701487</v>
      </c>
      <c r="L4020" s="6">
        <v>113322.56070500999</v>
      </c>
      <c r="M4020" s="6">
        <v>126519.34079226801</v>
      </c>
      <c r="N4020" s="6">
        <v>128597.772305515</v>
      </c>
      <c r="O4020" s="6">
        <f>AVERAGE(G4020:N4020)</f>
        <v>119693.64742747349</v>
      </c>
      <c r="P4020" s="6">
        <f>STDEV(G4020:N4020)</f>
        <v>6614.4547897594002</v>
      </c>
    </row>
    <row r="4021" spans="1:16" x14ac:dyDescent="0.3">
      <c r="A4021" t="s">
        <v>13829</v>
      </c>
      <c r="B4021" s="1">
        <v>0</v>
      </c>
      <c r="C4021" t="s">
        <v>13830</v>
      </c>
      <c r="D4021" t="s">
        <v>13831</v>
      </c>
      <c r="E4021" s="1" t="s">
        <v>13832</v>
      </c>
      <c r="F4021" s="1">
        <f>COUNTIF(G4021:N4021,"NA")</f>
        <v>0</v>
      </c>
      <c r="G4021" s="6">
        <v>11462.0954131198</v>
      </c>
      <c r="H4021" s="6">
        <v>7539.30864778672</v>
      </c>
      <c r="I4021" s="6">
        <v>11061.2226414948</v>
      </c>
      <c r="J4021" s="6">
        <v>8672.9961019858001</v>
      </c>
      <c r="K4021" s="6">
        <v>11622.499912797801</v>
      </c>
      <c r="L4021" s="6">
        <v>7882.8887157770296</v>
      </c>
      <c r="M4021" s="6">
        <v>12415.959200139199</v>
      </c>
      <c r="N4021" s="6">
        <v>12438.2755671875</v>
      </c>
      <c r="O4021" s="6">
        <f>AVERAGE(G4021:N4021)</f>
        <v>10386.905775036083</v>
      </c>
      <c r="P4021" s="6">
        <f>STDEV(G4021:N4021)</f>
        <v>2027.6306332104125</v>
      </c>
    </row>
    <row r="4022" spans="1:16" x14ac:dyDescent="0.3">
      <c r="A4022" t="s">
        <v>13833</v>
      </c>
      <c r="B4022" s="1">
        <v>1</v>
      </c>
      <c r="C4022" t="s">
        <v>13834</v>
      </c>
      <c r="D4022" t="s">
        <v>23961</v>
      </c>
      <c r="E4022" s="1" t="s">
        <v>13836</v>
      </c>
      <c r="F4022" s="1">
        <f>COUNTIF(G4022:N4022,"NA")</f>
        <v>0</v>
      </c>
      <c r="G4022" s="6">
        <v>114495.349049875</v>
      </c>
      <c r="H4022" s="6">
        <v>116139.79599082</v>
      </c>
      <c r="I4022" s="6">
        <v>119423.61708494301</v>
      </c>
      <c r="J4022" s="6">
        <v>113584.82597800301</v>
      </c>
      <c r="K4022" s="6">
        <v>113210.850932756</v>
      </c>
      <c r="L4022" s="6">
        <v>124760.363790009</v>
      </c>
      <c r="M4022" s="6">
        <v>115340.43314614199</v>
      </c>
      <c r="N4022" s="6">
        <v>110320.041191247</v>
      </c>
      <c r="O4022" s="6">
        <f>AVERAGE(G4022:N4022)</f>
        <v>115909.40964547437</v>
      </c>
      <c r="P4022" s="6">
        <f>STDEV(G4022:N4022)</f>
        <v>4423.8375512571074</v>
      </c>
    </row>
    <row r="4023" spans="1:16" x14ac:dyDescent="0.3">
      <c r="A4023" t="s">
        <v>13837</v>
      </c>
      <c r="B4023" s="1">
        <v>1</v>
      </c>
      <c r="C4023" t="s">
        <v>13838</v>
      </c>
      <c r="D4023" t="s">
        <v>13839</v>
      </c>
      <c r="E4023" s="1" t="s">
        <v>13840</v>
      </c>
      <c r="F4023" s="1">
        <f>COUNTIF(G4023:N4023,"NA")</f>
        <v>0</v>
      </c>
      <c r="G4023" s="6">
        <v>60204.755881756602</v>
      </c>
      <c r="H4023" s="6">
        <v>58333.473697735099</v>
      </c>
      <c r="I4023" s="6">
        <v>75674.294612337995</v>
      </c>
      <c r="J4023" s="6">
        <v>58198.326408538996</v>
      </c>
      <c r="K4023" s="6">
        <v>57165.848568235597</v>
      </c>
      <c r="L4023" s="6">
        <v>60814.628924650802</v>
      </c>
      <c r="M4023" s="6">
        <v>62797.787339081202</v>
      </c>
      <c r="N4023" s="6">
        <v>56873.660886122299</v>
      </c>
      <c r="O4023" s="6">
        <f>AVERAGE(G4023:N4023)</f>
        <v>61257.847039807319</v>
      </c>
      <c r="P4023" s="6">
        <f>STDEV(G4023:N4023)</f>
        <v>6157.3299603006126</v>
      </c>
    </row>
    <row r="4024" spans="1:16" x14ac:dyDescent="0.3">
      <c r="A4024" t="s">
        <v>18962</v>
      </c>
      <c r="B4024" s="1">
        <v>0</v>
      </c>
      <c r="C4024" t="s">
        <v>18963</v>
      </c>
      <c r="D4024" t="s">
        <v>18964</v>
      </c>
      <c r="E4024" s="1" t="s">
        <v>18965</v>
      </c>
      <c r="F4024" s="1">
        <f>COUNTIF(G4024:N4024,"NA")</f>
        <v>0</v>
      </c>
      <c r="G4024" s="6">
        <v>90622.847370952397</v>
      </c>
      <c r="H4024" s="6">
        <v>68413.074183301695</v>
      </c>
      <c r="I4024" s="6">
        <v>71939.142121441895</v>
      </c>
      <c r="J4024" s="6">
        <v>76153.402863783194</v>
      </c>
      <c r="K4024" s="6">
        <v>60955.933825576998</v>
      </c>
      <c r="L4024" s="6">
        <v>60051.588588387996</v>
      </c>
      <c r="M4024" s="6">
        <v>60946.638081376797</v>
      </c>
      <c r="N4024" s="6">
        <v>71978.475750661804</v>
      </c>
      <c r="O4024" s="6">
        <f>AVERAGE(G4024:N4024)</f>
        <v>70132.637848185346</v>
      </c>
      <c r="P4024" s="6">
        <f>STDEV(G4024:N4024)</f>
        <v>10253.555583460951</v>
      </c>
    </row>
    <row r="4025" spans="1:16" x14ac:dyDescent="0.3">
      <c r="A4025" t="s">
        <v>13841</v>
      </c>
      <c r="B4025" s="1">
        <v>1</v>
      </c>
      <c r="C4025" t="s">
        <v>13842</v>
      </c>
      <c r="D4025" t="s">
        <v>20880</v>
      </c>
      <c r="E4025" s="1" t="s">
        <v>13844</v>
      </c>
      <c r="F4025" s="1">
        <f>COUNTIF(G4025:N4025,"NA")</f>
        <v>0</v>
      </c>
      <c r="G4025" s="6">
        <v>170624.07399551399</v>
      </c>
      <c r="H4025" s="6">
        <v>85022.911489382095</v>
      </c>
      <c r="I4025" s="6">
        <v>73571.763616841694</v>
      </c>
      <c r="J4025" s="6">
        <v>79497.874100128203</v>
      </c>
      <c r="K4025" s="6">
        <v>106748.924831104</v>
      </c>
      <c r="L4025" s="6">
        <v>96825.218372871896</v>
      </c>
      <c r="M4025" s="6">
        <v>108665.29901705599</v>
      </c>
      <c r="N4025" s="6">
        <v>72227.096991920596</v>
      </c>
      <c r="O4025" s="6">
        <f>AVERAGE(G4025:N4025)</f>
        <v>99147.895301852303</v>
      </c>
      <c r="P4025" s="6">
        <f>STDEV(G4025:N4025)</f>
        <v>32131.653211416648</v>
      </c>
    </row>
    <row r="4026" spans="1:16" x14ac:dyDescent="0.3">
      <c r="A4026" t="s">
        <v>21067</v>
      </c>
      <c r="B4026" s="1">
        <v>1</v>
      </c>
      <c r="C4026" t="s">
        <v>21068</v>
      </c>
      <c r="D4026" t="s">
        <v>21069</v>
      </c>
      <c r="E4026" s="1" t="s">
        <v>21070</v>
      </c>
      <c r="F4026" s="1">
        <f>COUNTIF(G4026:N4026,"NA")</f>
        <v>0</v>
      </c>
      <c r="G4026" s="6">
        <v>117516.761158503</v>
      </c>
      <c r="H4026" s="6">
        <v>53172.947771134597</v>
      </c>
      <c r="I4026" s="6">
        <v>53498.451208282902</v>
      </c>
      <c r="J4026" s="6">
        <v>49110.306895366899</v>
      </c>
      <c r="K4026" s="6">
        <v>72145.837237289394</v>
      </c>
      <c r="L4026" s="6">
        <v>57047.966548176701</v>
      </c>
      <c r="M4026" s="6">
        <v>69971.484483946901</v>
      </c>
      <c r="N4026" s="6">
        <v>44766.2658837177</v>
      </c>
      <c r="O4026" s="6">
        <f>AVERAGE(G4026:N4026)</f>
        <v>64653.752648302267</v>
      </c>
      <c r="P4026" s="6">
        <f>STDEV(G4026:N4026)</f>
        <v>23391.438363048375</v>
      </c>
    </row>
    <row r="4027" spans="1:16" x14ac:dyDescent="0.3">
      <c r="A4027" t="s">
        <v>21742</v>
      </c>
      <c r="B4027" s="1">
        <v>1</v>
      </c>
      <c r="C4027" t="s">
        <v>21743</v>
      </c>
      <c r="D4027" t="s">
        <v>21744</v>
      </c>
      <c r="E4027" s="1" t="s">
        <v>21745</v>
      </c>
      <c r="F4027" s="1">
        <f>COUNTIF(G4027:N4027,"NA")</f>
        <v>0</v>
      </c>
      <c r="G4027" s="6">
        <v>218539.48221568301</v>
      </c>
      <c r="H4027" s="6">
        <v>125069.551783003</v>
      </c>
      <c r="I4027" s="6">
        <v>94015.982335444001</v>
      </c>
      <c r="J4027" s="6">
        <v>126001.01656029699</v>
      </c>
      <c r="K4027" s="6">
        <v>153112.72903034999</v>
      </c>
      <c r="L4027" s="6">
        <v>132002.24367334801</v>
      </c>
      <c r="M4027" s="6">
        <v>130786.702709911</v>
      </c>
      <c r="N4027" s="6">
        <v>107024.161202692</v>
      </c>
      <c r="O4027" s="6">
        <f>AVERAGE(G4027:N4027)</f>
        <v>135818.98368884099</v>
      </c>
      <c r="P4027" s="6">
        <f>STDEV(G4027:N4027)</f>
        <v>37740.128983160925</v>
      </c>
    </row>
    <row r="4028" spans="1:16" x14ac:dyDescent="0.3">
      <c r="A4028" t="s">
        <v>13845</v>
      </c>
      <c r="B4028" s="1">
        <v>1</v>
      </c>
      <c r="C4028" t="s">
        <v>13846</v>
      </c>
      <c r="D4028" t="s">
        <v>21746</v>
      </c>
      <c r="E4028" s="1" t="s">
        <v>13848</v>
      </c>
      <c r="F4028" s="1">
        <f>COUNTIF(G4028:N4028,"NA")</f>
        <v>0</v>
      </c>
      <c r="G4028" s="6">
        <v>134035.160819638</v>
      </c>
      <c r="H4028" s="6">
        <v>33444.694027577701</v>
      </c>
      <c r="I4028" s="6">
        <v>28099.0801012886</v>
      </c>
      <c r="J4028" s="6">
        <v>39741.853484323699</v>
      </c>
      <c r="K4028" s="6">
        <v>147708.474595868</v>
      </c>
      <c r="L4028" s="6">
        <v>62889.874606863901</v>
      </c>
      <c r="M4028" s="6">
        <v>121121.77920336201</v>
      </c>
      <c r="N4028" s="6">
        <v>15039.070339980301</v>
      </c>
      <c r="O4028" s="6">
        <f>AVERAGE(G4028:N4028)</f>
        <v>72759.998397362768</v>
      </c>
      <c r="P4028" s="6">
        <f>STDEV(G4028:N4028)</f>
        <v>53144.540118385543</v>
      </c>
    </row>
    <row r="4029" spans="1:16" x14ac:dyDescent="0.3">
      <c r="A4029" t="s">
        <v>13849</v>
      </c>
      <c r="B4029" s="1">
        <v>1</v>
      </c>
      <c r="C4029" t="s">
        <v>13850</v>
      </c>
      <c r="D4029" t="s">
        <v>20881</v>
      </c>
      <c r="E4029" s="1" t="s">
        <v>13852</v>
      </c>
      <c r="F4029" s="1">
        <f>COUNTIF(G4029:N4029,"NA")</f>
        <v>0</v>
      </c>
      <c r="G4029" s="6">
        <v>203810.62565879399</v>
      </c>
      <c r="H4029" s="6">
        <v>123626.291443533</v>
      </c>
      <c r="I4029" s="6">
        <v>101535.40513655099</v>
      </c>
      <c r="J4029" s="6">
        <v>99667.138268052106</v>
      </c>
      <c r="K4029" s="6">
        <v>150082.153991895</v>
      </c>
      <c r="L4029" s="6">
        <v>137397.05806462301</v>
      </c>
      <c r="M4029" s="6">
        <v>129633.18484765899</v>
      </c>
      <c r="N4029" s="6">
        <v>78573.814327508298</v>
      </c>
      <c r="O4029" s="6">
        <f>AVERAGE(G4029:N4029)</f>
        <v>128040.70896732694</v>
      </c>
      <c r="P4029" s="6">
        <f>STDEV(G4029:N4029)</f>
        <v>38342.505721145601</v>
      </c>
    </row>
    <row r="4030" spans="1:16" x14ac:dyDescent="0.3">
      <c r="A4030" t="s">
        <v>13857</v>
      </c>
      <c r="B4030" s="1">
        <v>1</v>
      </c>
      <c r="C4030" t="s">
        <v>13858</v>
      </c>
      <c r="D4030" t="s">
        <v>13859</v>
      </c>
      <c r="E4030" s="1" t="s">
        <v>13860</v>
      </c>
      <c r="F4030" s="1">
        <f>COUNTIF(G4030:N4030,"NA")</f>
        <v>0</v>
      </c>
      <c r="G4030" s="6">
        <v>147516.306428251</v>
      </c>
      <c r="H4030" s="6">
        <v>177467.42644642701</v>
      </c>
      <c r="I4030" s="6">
        <v>148078.322981234</v>
      </c>
      <c r="J4030" s="6">
        <v>150582.579158054</v>
      </c>
      <c r="K4030" s="6">
        <v>138657.77108561501</v>
      </c>
      <c r="L4030" s="6">
        <v>123143.153074916</v>
      </c>
      <c r="M4030" s="6">
        <v>145658.06054807</v>
      </c>
      <c r="N4030" s="6">
        <v>139033.87942003601</v>
      </c>
      <c r="O4030" s="6">
        <f>AVERAGE(G4030:N4030)</f>
        <v>146267.18739282538</v>
      </c>
      <c r="P4030" s="6">
        <f>STDEV(G4030:N4030)</f>
        <v>15316.816122848506</v>
      </c>
    </row>
    <row r="4031" spans="1:16" x14ac:dyDescent="0.3">
      <c r="A4031" t="s">
        <v>23445</v>
      </c>
      <c r="B4031" s="1">
        <v>1</v>
      </c>
      <c r="C4031" t="s">
        <v>23446</v>
      </c>
      <c r="D4031" t="s">
        <v>23447</v>
      </c>
      <c r="E4031" s="1" t="s">
        <v>23448</v>
      </c>
      <c r="F4031" s="1">
        <f>COUNTIF(G4031:N4031,"NA")</f>
        <v>0</v>
      </c>
      <c r="G4031" s="6">
        <v>8588.1605899027909</v>
      </c>
      <c r="H4031" s="6">
        <v>21083.788206194498</v>
      </c>
      <c r="I4031" s="6">
        <v>11607.8996167309</v>
      </c>
      <c r="J4031" s="6">
        <v>19675.242917492</v>
      </c>
      <c r="K4031" s="6">
        <v>9686.9708515488492</v>
      </c>
      <c r="L4031" s="6">
        <v>8964.82866730756</v>
      </c>
      <c r="M4031" s="6">
        <v>12178.4644372902</v>
      </c>
      <c r="N4031" s="6">
        <v>9524.8488484137906</v>
      </c>
      <c r="O4031" s="6">
        <f>AVERAGE(G4031:N4031)</f>
        <v>12663.775516860074</v>
      </c>
      <c r="P4031" s="6">
        <f>STDEV(G4031:N4031)</f>
        <v>4934.0618015855134</v>
      </c>
    </row>
    <row r="4032" spans="1:16" x14ac:dyDescent="0.3">
      <c r="A4032" t="s">
        <v>13861</v>
      </c>
      <c r="B4032" s="1">
        <v>1</v>
      </c>
      <c r="C4032" t="s">
        <v>13862</v>
      </c>
      <c r="D4032" t="s">
        <v>22135</v>
      </c>
      <c r="E4032" s="1" t="s">
        <v>13864</v>
      </c>
      <c r="F4032" s="1">
        <f>COUNTIF(G4032:N4032,"NA")</f>
        <v>0</v>
      </c>
      <c r="G4032" s="6">
        <v>158596.875663938</v>
      </c>
      <c r="H4032" s="6">
        <v>146279.360648417</v>
      </c>
      <c r="I4032" s="6">
        <v>153189.97115686501</v>
      </c>
      <c r="J4032" s="6">
        <v>145759.72501411001</v>
      </c>
      <c r="K4032" s="6">
        <v>146246.60379610799</v>
      </c>
      <c r="L4032" s="6">
        <v>133655.528339198</v>
      </c>
      <c r="M4032" s="6">
        <v>156028.478955378</v>
      </c>
      <c r="N4032" s="6">
        <v>136349.50136463399</v>
      </c>
      <c r="O4032" s="6">
        <f>AVERAGE(G4032:N4032)</f>
        <v>147013.25561733099</v>
      </c>
      <c r="P4032" s="6">
        <f>STDEV(G4032:N4032)</f>
        <v>8851.5418244331795</v>
      </c>
    </row>
    <row r="4033" spans="1:16" x14ac:dyDescent="0.3">
      <c r="A4033" t="s">
        <v>21180</v>
      </c>
      <c r="B4033" s="1">
        <v>1</v>
      </c>
      <c r="C4033" t="s">
        <v>21181</v>
      </c>
      <c r="D4033" t="s">
        <v>21182</v>
      </c>
      <c r="E4033" s="1" t="s">
        <v>21183</v>
      </c>
      <c r="F4033" s="1">
        <f>COUNTIF(G4033:N4033,"NA")</f>
        <v>0</v>
      </c>
      <c r="G4033" s="6">
        <v>49665.344410584097</v>
      </c>
      <c r="H4033" s="6">
        <v>31635.7967232349</v>
      </c>
      <c r="I4033" s="6">
        <v>26580.5974780125</v>
      </c>
      <c r="J4033" s="6">
        <v>29206.6355014773</v>
      </c>
      <c r="K4033" s="6">
        <v>32064.221950341998</v>
      </c>
      <c r="L4033" s="6">
        <v>30445.9463678674</v>
      </c>
      <c r="M4033" s="6">
        <v>27276.5929637593</v>
      </c>
      <c r="N4033" s="6">
        <v>30118.384546761601</v>
      </c>
      <c r="O4033" s="6">
        <f>AVERAGE(G4033:N4033)</f>
        <v>32124.189992754887</v>
      </c>
      <c r="P4033" s="6">
        <f>STDEV(G4033:N4033)</f>
        <v>7343.7701367331247</v>
      </c>
    </row>
    <row r="4034" spans="1:16" x14ac:dyDescent="0.3">
      <c r="A4034" t="s">
        <v>13865</v>
      </c>
      <c r="B4034" s="1">
        <v>1</v>
      </c>
      <c r="C4034" t="s">
        <v>13866</v>
      </c>
      <c r="D4034" t="s">
        <v>21812</v>
      </c>
      <c r="E4034" s="1" t="s">
        <v>13868</v>
      </c>
      <c r="F4034" s="1">
        <f>COUNTIF(G4034:N4034,"NA")</f>
        <v>0</v>
      </c>
      <c r="G4034" s="6">
        <v>38080.746456847497</v>
      </c>
      <c r="H4034" s="6">
        <v>34794.530262034903</v>
      </c>
      <c r="I4034" s="6">
        <v>23514.191090159999</v>
      </c>
      <c r="J4034" s="6">
        <v>25247.920196143001</v>
      </c>
      <c r="K4034" s="6">
        <v>33572.791440004199</v>
      </c>
      <c r="L4034" s="6">
        <v>28372.039305150101</v>
      </c>
      <c r="M4034" s="6">
        <v>39178.579625933402</v>
      </c>
      <c r="N4034" s="6">
        <v>23697.599504312901</v>
      </c>
      <c r="O4034" s="6">
        <f>AVERAGE(G4034:N4034)</f>
        <v>30807.299735073251</v>
      </c>
      <c r="P4034" s="6">
        <f>STDEV(G4034:N4034)</f>
        <v>6404.2594215322551</v>
      </c>
    </row>
    <row r="4035" spans="1:16" x14ac:dyDescent="0.3">
      <c r="A4035" t="s">
        <v>13869</v>
      </c>
      <c r="B4035" s="1">
        <v>1</v>
      </c>
      <c r="C4035" t="s">
        <v>13870</v>
      </c>
      <c r="D4035" t="s">
        <v>21042</v>
      </c>
      <c r="E4035" s="1" t="s">
        <v>13872</v>
      </c>
      <c r="F4035" s="1">
        <f>COUNTIF(G4035:N4035,"NA")</f>
        <v>0</v>
      </c>
      <c r="G4035" s="6">
        <v>9008.8331790586799</v>
      </c>
      <c r="H4035" s="6">
        <v>9233.8243482391499</v>
      </c>
      <c r="I4035" s="6">
        <v>6063.1358080622404</v>
      </c>
      <c r="J4035" s="6">
        <v>9475.9648056819005</v>
      </c>
      <c r="K4035" s="6">
        <v>9853.4200313320598</v>
      </c>
      <c r="L4035" s="6">
        <v>9307.4125531460904</v>
      </c>
      <c r="M4035" s="6">
        <v>8625.8287412961708</v>
      </c>
      <c r="N4035" s="6">
        <v>8987.1207875905893</v>
      </c>
      <c r="O4035" s="6">
        <f>AVERAGE(G4035:N4035)</f>
        <v>8819.4425318008616</v>
      </c>
      <c r="P4035" s="6">
        <f>STDEV(G4035:N4035)</f>
        <v>1171.6079224174034</v>
      </c>
    </row>
    <row r="4036" spans="1:16" x14ac:dyDescent="0.3">
      <c r="A4036" t="s">
        <v>13873</v>
      </c>
      <c r="B4036" s="1">
        <v>0</v>
      </c>
      <c r="C4036" t="s">
        <v>13874</v>
      </c>
      <c r="D4036" t="s">
        <v>17619</v>
      </c>
      <c r="E4036" s="1" t="s">
        <v>13876</v>
      </c>
      <c r="F4036" s="1">
        <f>COUNTIF(G4036:N4036,"NA")</f>
        <v>0</v>
      </c>
      <c r="G4036" s="6">
        <v>5157.2496332125302</v>
      </c>
      <c r="H4036" s="6">
        <v>6097.7339944169598</v>
      </c>
      <c r="I4036" s="6">
        <v>5052.9504292605097</v>
      </c>
      <c r="J4036" s="6">
        <v>4646.98156993049</v>
      </c>
      <c r="K4036" s="6">
        <v>4656.3641867493598</v>
      </c>
      <c r="L4036" s="6">
        <v>4495.4301780778596</v>
      </c>
      <c r="M4036" s="6">
        <v>4330.1827719236198</v>
      </c>
      <c r="N4036" s="6">
        <v>4679.9216210030399</v>
      </c>
      <c r="O4036" s="6">
        <f>AVERAGE(G4036:N4036)</f>
        <v>4889.6017980717961</v>
      </c>
      <c r="P4036" s="6">
        <f>STDEV(G4036:N4036)</f>
        <v>558.499595949732</v>
      </c>
    </row>
    <row r="4037" spans="1:16" x14ac:dyDescent="0.3">
      <c r="A4037" t="s">
        <v>13877</v>
      </c>
      <c r="B4037" s="1">
        <v>1</v>
      </c>
      <c r="C4037" t="s">
        <v>13878</v>
      </c>
      <c r="D4037" t="s">
        <v>13879</v>
      </c>
      <c r="E4037" s="1" t="s">
        <v>13880</v>
      </c>
      <c r="F4037" s="1">
        <f>COUNTIF(G4037:N4037,"NA")</f>
        <v>0</v>
      </c>
      <c r="G4037" s="6">
        <v>10690.2935716417</v>
      </c>
      <c r="H4037" s="6">
        <v>8874.9084766491706</v>
      </c>
      <c r="I4037" s="6">
        <v>345.74852733341299</v>
      </c>
      <c r="J4037" s="6">
        <v>9459.6616988285896</v>
      </c>
      <c r="K4037" s="6">
        <v>11687.376640222899</v>
      </c>
      <c r="L4037" s="6">
        <v>11735.617074036199</v>
      </c>
      <c r="M4037" s="6">
        <v>9904.8661747088299</v>
      </c>
      <c r="N4037" s="6">
        <v>10506.3777310725</v>
      </c>
      <c r="O4037" s="6">
        <f>AVERAGE(G4037:N4037)</f>
        <v>9150.6062368116618</v>
      </c>
      <c r="P4037" s="6">
        <f>STDEV(G4037:N4037)</f>
        <v>3695.4062296222082</v>
      </c>
    </row>
    <row r="4038" spans="1:16" x14ac:dyDescent="0.3">
      <c r="A4038" t="s">
        <v>13881</v>
      </c>
      <c r="B4038" s="1">
        <v>1</v>
      </c>
      <c r="C4038" t="s">
        <v>13882</v>
      </c>
      <c r="D4038" t="s">
        <v>24277</v>
      </c>
      <c r="E4038" s="1" t="s">
        <v>13884</v>
      </c>
      <c r="F4038" s="1">
        <f>COUNTIF(G4038:N4038,"NA")</f>
        <v>0</v>
      </c>
      <c r="G4038" s="6">
        <v>125197.697201851</v>
      </c>
      <c r="H4038" s="6">
        <v>125509.13314682301</v>
      </c>
      <c r="I4038" s="6">
        <v>123559.930291946</v>
      </c>
      <c r="J4038" s="6">
        <v>126112.358079065</v>
      </c>
      <c r="K4038" s="6">
        <v>120898.717053218</v>
      </c>
      <c r="L4038" s="6">
        <v>135182.36638821699</v>
      </c>
      <c r="M4038" s="6">
        <v>121867.333615168</v>
      </c>
      <c r="N4038" s="6">
        <v>131323.82748370201</v>
      </c>
      <c r="O4038" s="6">
        <f>AVERAGE(G4038:N4038)</f>
        <v>126206.42040749875</v>
      </c>
      <c r="P4038" s="6">
        <f>STDEV(G4038:N4038)</f>
        <v>4814.7294865952936</v>
      </c>
    </row>
    <row r="4039" spans="1:16" x14ac:dyDescent="0.3">
      <c r="A4039" t="s">
        <v>13885</v>
      </c>
      <c r="B4039" s="1">
        <v>1</v>
      </c>
      <c r="C4039" t="s">
        <v>13886</v>
      </c>
      <c r="D4039" t="s">
        <v>23504</v>
      </c>
      <c r="E4039" s="1" t="s">
        <v>13888</v>
      </c>
      <c r="F4039" s="1">
        <f>COUNTIF(G4039:N4039,"NA")</f>
        <v>0</v>
      </c>
      <c r="G4039" s="6">
        <v>27191.975597254699</v>
      </c>
      <c r="H4039" s="6">
        <v>29666.671976044901</v>
      </c>
      <c r="I4039" s="6">
        <v>25190.690616752101</v>
      </c>
      <c r="J4039" s="6">
        <v>28400.179071389401</v>
      </c>
      <c r="K4039" s="6">
        <v>26599.478116492501</v>
      </c>
      <c r="L4039" s="6">
        <v>28579.3600031477</v>
      </c>
      <c r="M4039" s="6">
        <v>28733.624126247902</v>
      </c>
      <c r="N4039" s="6">
        <v>29289.027100687999</v>
      </c>
      <c r="O4039" s="6">
        <f>AVERAGE(G4039:N4039)</f>
        <v>27956.375826002153</v>
      </c>
      <c r="P4039" s="6">
        <f>STDEV(G4039:N4039)</f>
        <v>1510.1916456928777</v>
      </c>
    </row>
    <row r="4040" spans="1:16" x14ac:dyDescent="0.3">
      <c r="A4040" t="s">
        <v>13889</v>
      </c>
      <c r="B4040" s="1">
        <v>1</v>
      </c>
      <c r="C4040" t="s">
        <v>13890</v>
      </c>
      <c r="D4040" t="s">
        <v>23444</v>
      </c>
      <c r="E4040" s="1" t="s">
        <v>13892</v>
      </c>
      <c r="F4040" s="1">
        <f>COUNTIF(G4040:N4040,"NA")</f>
        <v>0</v>
      </c>
      <c r="G4040" s="6">
        <v>157639.44051609401</v>
      </c>
      <c r="H4040" s="6">
        <v>142510.67922095899</v>
      </c>
      <c r="I4040" s="6">
        <v>167866.475125595</v>
      </c>
      <c r="J4040" s="6">
        <v>157371.556843014</v>
      </c>
      <c r="K4040" s="6">
        <v>156667.497291721</v>
      </c>
      <c r="L4040" s="6">
        <v>162243.85034008001</v>
      </c>
      <c r="M4040" s="6">
        <v>149879.95649883899</v>
      </c>
      <c r="N4040" s="6">
        <v>163130.30220830301</v>
      </c>
      <c r="O4040" s="6">
        <f>AVERAGE(G4040:N4040)</f>
        <v>157163.71975557561</v>
      </c>
      <c r="P4040" s="6">
        <f>STDEV(G4040:N4040)</f>
        <v>7966.3340982190393</v>
      </c>
    </row>
    <row r="4041" spans="1:16" x14ac:dyDescent="0.3">
      <c r="A4041" t="s">
        <v>17698</v>
      </c>
      <c r="B4041" s="1">
        <v>0</v>
      </c>
      <c r="C4041" t="s">
        <v>17699</v>
      </c>
      <c r="D4041" t="s">
        <v>17700</v>
      </c>
      <c r="E4041" s="1" t="s">
        <v>17701</v>
      </c>
      <c r="F4041" s="1">
        <f>COUNTIF(G4041:N4041,"NA")</f>
        <v>0</v>
      </c>
      <c r="G4041" s="6">
        <v>76984.930842645204</v>
      </c>
      <c r="H4041" s="6">
        <v>81856.415303113594</v>
      </c>
      <c r="I4041" s="6">
        <v>66080.649096532507</v>
      </c>
      <c r="J4041" s="6">
        <v>173238.630072965</v>
      </c>
      <c r="K4041" s="6">
        <v>77896.171818725503</v>
      </c>
      <c r="L4041" s="6">
        <v>64312.371436332403</v>
      </c>
      <c r="M4041" s="6">
        <v>63312.386421072501</v>
      </c>
      <c r="N4041" s="6">
        <v>62282.873382526799</v>
      </c>
      <c r="O4041" s="6">
        <f>AVERAGE(G4041:N4041)</f>
        <v>83245.553546739189</v>
      </c>
      <c r="P4041" s="6">
        <f>STDEV(G4041:N4041)</f>
        <v>37145.196286556049</v>
      </c>
    </row>
    <row r="4042" spans="1:16" x14ac:dyDescent="0.3">
      <c r="A4042" t="s">
        <v>13897</v>
      </c>
      <c r="B4042" s="1">
        <v>1</v>
      </c>
      <c r="C4042" t="s">
        <v>13898</v>
      </c>
      <c r="D4042" t="s">
        <v>22445</v>
      </c>
      <c r="E4042" s="1" t="s">
        <v>13900</v>
      </c>
      <c r="F4042" s="1">
        <f>COUNTIF(G4042:N4042,"NA")</f>
        <v>0</v>
      </c>
      <c r="G4042" s="6">
        <v>67911.848981015995</v>
      </c>
      <c r="H4042" s="6">
        <v>67652.432286964598</v>
      </c>
      <c r="I4042" s="6">
        <v>77862.216381312799</v>
      </c>
      <c r="J4042" s="6">
        <v>55437.150078887498</v>
      </c>
      <c r="K4042" s="6">
        <v>61194.813311861202</v>
      </c>
      <c r="L4042" s="6">
        <v>65369.686898942004</v>
      </c>
      <c r="M4042" s="6">
        <v>62313.762908690602</v>
      </c>
      <c r="N4042" s="6">
        <v>62427.112371015399</v>
      </c>
      <c r="O4042" s="6">
        <f>AVERAGE(G4042:N4042)</f>
        <v>65021.127902336259</v>
      </c>
      <c r="P4042" s="6">
        <f>STDEV(G4042:N4042)</f>
        <v>6555.7731795232894</v>
      </c>
    </row>
    <row r="4043" spans="1:16" x14ac:dyDescent="0.3">
      <c r="A4043" t="s">
        <v>13901</v>
      </c>
      <c r="B4043" s="1">
        <v>1</v>
      </c>
      <c r="C4043" t="s">
        <v>13902</v>
      </c>
      <c r="D4043" t="s">
        <v>22035</v>
      </c>
      <c r="E4043" s="1" t="s">
        <v>13904</v>
      </c>
      <c r="F4043" s="1">
        <f>COUNTIF(G4043:N4043,"NA")</f>
        <v>0</v>
      </c>
      <c r="G4043" s="6">
        <v>64969.040215975401</v>
      </c>
      <c r="H4043" s="6">
        <v>71092.419543686294</v>
      </c>
      <c r="I4043" s="6">
        <v>78031.505569341796</v>
      </c>
      <c r="J4043" s="6">
        <v>73081.902828955397</v>
      </c>
      <c r="K4043" s="6">
        <v>69246.173672708697</v>
      </c>
      <c r="L4043" s="6">
        <v>72264.084616190303</v>
      </c>
      <c r="M4043" s="6">
        <v>63009.645866801802</v>
      </c>
      <c r="N4043" s="6">
        <v>71743.872805132894</v>
      </c>
      <c r="O4043" s="6">
        <f>AVERAGE(G4043:N4043)</f>
        <v>70429.830639849068</v>
      </c>
      <c r="P4043" s="6">
        <f>STDEV(G4043:N4043)</f>
        <v>4730.2912185004598</v>
      </c>
    </row>
    <row r="4044" spans="1:16" x14ac:dyDescent="0.3">
      <c r="A4044" t="s">
        <v>13905</v>
      </c>
      <c r="B4044" s="1">
        <v>1</v>
      </c>
      <c r="C4044" t="s">
        <v>13906</v>
      </c>
      <c r="D4044" t="s">
        <v>22345</v>
      </c>
      <c r="E4044" s="1" t="s">
        <v>13908</v>
      </c>
      <c r="F4044" s="1">
        <f>COUNTIF(G4044:N4044,"NA")</f>
        <v>0</v>
      </c>
      <c r="G4044" s="6">
        <v>58616.734946940604</v>
      </c>
      <c r="H4044" s="6">
        <v>59348.574339414903</v>
      </c>
      <c r="I4044" s="6">
        <v>54129.885931312703</v>
      </c>
      <c r="J4044" s="6">
        <v>59365.228241530604</v>
      </c>
      <c r="K4044" s="6">
        <v>57559.661825042502</v>
      </c>
      <c r="L4044" s="6">
        <v>63944.234516094497</v>
      </c>
      <c r="M4044" s="6">
        <v>55529.993557196598</v>
      </c>
      <c r="N4044" s="6">
        <v>56582.268137637097</v>
      </c>
      <c r="O4044" s="6">
        <f>AVERAGE(G4044:N4044)</f>
        <v>58134.572686896186</v>
      </c>
      <c r="P4044" s="6">
        <f>STDEV(G4044:N4044)</f>
        <v>2988.8957465703893</v>
      </c>
    </row>
    <row r="4045" spans="1:16" x14ac:dyDescent="0.3">
      <c r="A4045" t="s">
        <v>13909</v>
      </c>
      <c r="B4045" s="1">
        <v>1</v>
      </c>
      <c r="C4045" t="s">
        <v>13910</v>
      </c>
      <c r="D4045" t="s">
        <v>13911</v>
      </c>
      <c r="E4045" s="1" t="s">
        <v>13912</v>
      </c>
      <c r="F4045" s="1">
        <f>COUNTIF(G4045:N4045,"NA")</f>
        <v>0</v>
      </c>
      <c r="G4045" s="6">
        <v>45204.3642339445</v>
      </c>
      <c r="H4045" s="6">
        <v>45524.8617026137</v>
      </c>
      <c r="I4045" s="6">
        <v>46293.8718334683</v>
      </c>
      <c r="J4045" s="6">
        <v>42317.485589986798</v>
      </c>
      <c r="K4045" s="6">
        <v>43660.443862284097</v>
      </c>
      <c r="L4045" s="6">
        <v>49675.276814221397</v>
      </c>
      <c r="M4045" s="6">
        <v>41372.034862129898</v>
      </c>
      <c r="N4045" s="6">
        <v>45962.971085866302</v>
      </c>
      <c r="O4045" s="6">
        <f>AVERAGE(G4045:N4045)</f>
        <v>45001.413748064369</v>
      </c>
      <c r="P4045" s="6">
        <f>STDEV(G4045:N4045)</f>
        <v>2589.2438148284728</v>
      </c>
    </row>
    <row r="4046" spans="1:16" x14ac:dyDescent="0.3">
      <c r="A4046" t="s">
        <v>22305</v>
      </c>
      <c r="B4046" s="1">
        <v>1</v>
      </c>
      <c r="C4046" t="s">
        <v>22306</v>
      </c>
      <c r="D4046" t="s">
        <v>22307</v>
      </c>
      <c r="E4046" s="1" t="s">
        <v>22308</v>
      </c>
      <c r="F4046" s="1">
        <f>COUNTIF(G4046:N4046,"NA")</f>
        <v>0</v>
      </c>
      <c r="G4046" s="6">
        <v>56765.251610924199</v>
      </c>
      <c r="H4046" s="6">
        <v>65835.650155606301</v>
      </c>
      <c r="I4046" s="6">
        <v>49865.8204264694</v>
      </c>
      <c r="J4046" s="6">
        <v>55408.593732588401</v>
      </c>
      <c r="K4046" s="6">
        <v>61385.346710623402</v>
      </c>
      <c r="L4046" s="6">
        <v>64676.808072477797</v>
      </c>
      <c r="M4046" s="6">
        <v>56976.6188186004</v>
      </c>
      <c r="N4046" s="6">
        <v>64770.788197677502</v>
      </c>
      <c r="O4046" s="6">
        <f>AVERAGE(G4046:N4046)</f>
        <v>59460.609715620936</v>
      </c>
      <c r="P4046" s="6">
        <f>STDEV(G4046:N4046)</f>
        <v>5627.3116524901016</v>
      </c>
    </row>
    <row r="4047" spans="1:16" x14ac:dyDescent="0.3">
      <c r="A4047" t="s">
        <v>13913</v>
      </c>
      <c r="B4047" s="1">
        <v>1</v>
      </c>
      <c r="C4047" t="s">
        <v>13914</v>
      </c>
      <c r="D4047" t="s">
        <v>24077</v>
      </c>
      <c r="E4047" s="1" t="s">
        <v>13916</v>
      </c>
      <c r="F4047" s="1">
        <f>COUNTIF(G4047:N4047,"NA")</f>
        <v>0</v>
      </c>
      <c r="G4047" s="6">
        <v>16092.0637086803</v>
      </c>
      <c r="H4047" s="6">
        <v>16377.909367620599</v>
      </c>
      <c r="I4047" s="6">
        <v>18243.320104247799</v>
      </c>
      <c r="J4047" s="6">
        <v>16531.332799264299</v>
      </c>
      <c r="K4047" s="6">
        <v>16052.3620528879</v>
      </c>
      <c r="L4047" s="6">
        <v>19104.257726226799</v>
      </c>
      <c r="M4047" s="6">
        <v>18840.1179092985</v>
      </c>
      <c r="N4047" s="6">
        <v>17804.958605127002</v>
      </c>
      <c r="O4047" s="6">
        <f>AVERAGE(G4047:N4047)</f>
        <v>17380.79028416915</v>
      </c>
      <c r="P4047" s="6">
        <f>STDEV(G4047:N4047)</f>
        <v>1263.5968785179359</v>
      </c>
    </row>
    <row r="4048" spans="1:16" x14ac:dyDescent="0.3">
      <c r="A4048" t="s">
        <v>13917</v>
      </c>
      <c r="B4048" s="1">
        <v>1</v>
      </c>
      <c r="C4048" t="s">
        <v>13918</v>
      </c>
      <c r="D4048" t="s">
        <v>23797</v>
      </c>
      <c r="E4048" s="1" t="s">
        <v>13920</v>
      </c>
      <c r="F4048" s="1">
        <f>COUNTIF(G4048:N4048,"NA")</f>
        <v>0</v>
      </c>
      <c r="G4048" s="6">
        <v>33663.211945174196</v>
      </c>
      <c r="H4048" s="6">
        <v>35371.952581500504</v>
      </c>
      <c r="I4048" s="6">
        <v>31588.2238588521</v>
      </c>
      <c r="J4048" s="6">
        <v>34946.291917383001</v>
      </c>
      <c r="K4048" s="6">
        <v>35188.366582456903</v>
      </c>
      <c r="L4048" s="6">
        <v>37592.009062006699</v>
      </c>
      <c r="M4048" s="6">
        <v>32303.543942239201</v>
      </c>
      <c r="N4048" s="6">
        <v>34695.256326456998</v>
      </c>
      <c r="O4048" s="6">
        <f>AVERAGE(G4048:N4048)</f>
        <v>34418.6070270087</v>
      </c>
      <c r="P4048" s="6">
        <f>STDEV(G4048:N4048)</f>
        <v>1889.1436697394226</v>
      </c>
    </row>
    <row r="4049" spans="1:16" x14ac:dyDescent="0.3">
      <c r="A4049" t="s">
        <v>13921</v>
      </c>
      <c r="B4049" s="1">
        <v>1</v>
      </c>
      <c r="C4049" t="s">
        <v>13922</v>
      </c>
      <c r="D4049" t="s">
        <v>23616</v>
      </c>
      <c r="E4049" s="1" t="s">
        <v>13924</v>
      </c>
      <c r="F4049" s="1">
        <f>COUNTIF(G4049:N4049,"NA")</f>
        <v>0</v>
      </c>
      <c r="G4049" s="6">
        <v>58049.854754943</v>
      </c>
      <c r="H4049" s="6">
        <v>57366.778423260803</v>
      </c>
      <c r="I4049" s="6">
        <v>51040.435696859502</v>
      </c>
      <c r="J4049" s="6">
        <v>54447.4346590645</v>
      </c>
      <c r="K4049" s="6">
        <v>54953.045343842801</v>
      </c>
      <c r="L4049" s="6">
        <v>60255.704239987499</v>
      </c>
      <c r="M4049" s="6">
        <v>51763.308524386302</v>
      </c>
      <c r="N4049" s="6">
        <v>52493.285154571196</v>
      </c>
      <c r="O4049" s="6">
        <f>AVERAGE(G4049:N4049)</f>
        <v>55046.230849614447</v>
      </c>
      <c r="P4049" s="6">
        <f>STDEV(G4049:N4049)</f>
        <v>3278.8076349420799</v>
      </c>
    </row>
    <row r="4050" spans="1:16" x14ac:dyDescent="0.3">
      <c r="A4050" t="s">
        <v>13925</v>
      </c>
      <c r="B4050" s="1">
        <v>1</v>
      </c>
      <c r="C4050" t="s">
        <v>13926</v>
      </c>
      <c r="D4050" t="s">
        <v>23648</v>
      </c>
      <c r="E4050" s="1" t="s">
        <v>13927</v>
      </c>
      <c r="F4050" s="1">
        <f>COUNTIF(G4050:N4050,"NA")</f>
        <v>0</v>
      </c>
      <c r="G4050" s="6">
        <v>33395.245600269802</v>
      </c>
      <c r="H4050" s="6">
        <v>36362.646087794703</v>
      </c>
      <c r="I4050" s="6">
        <v>27351.7916968422</v>
      </c>
      <c r="J4050" s="6">
        <v>35055.401753015904</v>
      </c>
      <c r="K4050" s="6">
        <v>35777.5185540866</v>
      </c>
      <c r="L4050" s="6">
        <v>40034.599049992503</v>
      </c>
      <c r="M4050" s="6">
        <v>34119.985128689397</v>
      </c>
      <c r="N4050" s="6">
        <v>36920.853710766401</v>
      </c>
      <c r="O4050" s="6">
        <f>AVERAGE(G4050:N4050)</f>
        <v>34877.255197682192</v>
      </c>
      <c r="P4050" s="6">
        <f>STDEV(G4050:N4050)</f>
        <v>3649.3736880030656</v>
      </c>
    </row>
    <row r="4051" spans="1:16" x14ac:dyDescent="0.3">
      <c r="A4051" t="s">
        <v>18032</v>
      </c>
      <c r="B4051" s="1">
        <v>0</v>
      </c>
      <c r="C4051" t="s">
        <v>18033</v>
      </c>
      <c r="D4051" t="s">
        <v>18034</v>
      </c>
      <c r="E4051" s="1" t="s">
        <v>18035</v>
      </c>
      <c r="F4051" s="1">
        <f>COUNTIF(G4051:N4051,"NA")</f>
        <v>0</v>
      </c>
      <c r="G4051" s="6">
        <v>38511.501537928802</v>
      </c>
      <c r="H4051" s="6">
        <v>32318.080542931799</v>
      </c>
      <c r="I4051" s="6">
        <v>40838.8228491427</v>
      </c>
      <c r="J4051" s="6">
        <v>34171.205460673496</v>
      </c>
      <c r="K4051" s="6">
        <v>34141.849621868103</v>
      </c>
      <c r="L4051" s="6">
        <v>38744.002820742498</v>
      </c>
      <c r="M4051" s="6">
        <v>34434.4087526437</v>
      </c>
      <c r="N4051" s="6">
        <v>38058.262286326601</v>
      </c>
      <c r="O4051" s="6">
        <f>AVERAGE(G4051:N4051)</f>
        <v>36402.266734032215</v>
      </c>
      <c r="P4051" s="6">
        <f>STDEV(G4051:N4051)</f>
        <v>2999.9550614359941</v>
      </c>
    </row>
    <row r="4052" spans="1:16" x14ac:dyDescent="0.3">
      <c r="A4052" t="s">
        <v>13928</v>
      </c>
      <c r="B4052" s="1">
        <v>1</v>
      </c>
      <c r="C4052" t="s">
        <v>13929</v>
      </c>
      <c r="D4052" t="s">
        <v>23456</v>
      </c>
      <c r="E4052" s="1" t="s">
        <v>13931</v>
      </c>
      <c r="F4052" s="1">
        <f>COUNTIF(G4052:N4052,"NA")</f>
        <v>0</v>
      </c>
      <c r="G4052" s="6">
        <v>186229.22245703501</v>
      </c>
      <c r="H4052" s="6">
        <v>186897.67927230001</v>
      </c>
      <c r="I4052" s="6">
        <v>189395.58879404899</v>
      </c>
      <c r="J4052" s="6">
        <v>184261.11406199401</v>
      </c>
      <c r="K4052" s="6">
        <v>187523.59691706899</v>
      </c>
      <c r="L4052" s="6">
        <v>209322.86317147399</v>
      </c>
      <c r="M4052" s="6">
        <v>179542.19266359499</v>
      </c>
      <c r="N4052" s="6">
        <v>197509.134026977</v>
      </c>
      <c r="O4052" s="6">
        <f>AVERAGE(G4052:N4052)</f>
        <v>190085.17392056165</v>
      </c>
      <c r="P4052" s="6">
        <f>STDEV(G4052:N4052)</f>
        <v>9276.2653092298151</v>
      </c>
    </row>
    <row r="4053" spans="1:16" x14ac:dyDescent="0.3">
      <c r="A4053" t="s">
        <v>22877</v>
      </c>
      <c r="B4053" s="1">
        <v>1</v>
      </c>
      <c r="C4053" t="s">
        <v>22878</v>
      </c>
      <c r="D4053" t="s">
        <v>22879</v>
      </c>
      <c r="E4053" s="1" t="s">
        <v>22880</v>
      </c>
      <c r="F4053" s="1">
        <f>COUNTIF(G4053:N4053,"NA")</f>
        <v>0</v>
      </c>
      <c r="G4053" s="6">
        <v>25183.947952082599</v>
      </c>
      <c r="H4053" s="6">
        <v>23185.927720812899</v>
      </c>
      <c r="I4053" s="6">
        <v>19182.7420749337</v>
      </c>
      <c r="J4053" s="6">
        <v>21527.391708237399</v>
      </c>
      <c r="K4053" s="6">
        <v>24409.7883579763</v>
      </c>
      <c r="L4053" s="6">
        <v>29711.345796822799</v>
      </c>
      <c r="M4053" s="6">
        <v>24081.9553941673</v>
      </c>
      <c r="N4053" s="6">
        <v>26686.832861738701</v>
      </c>
      <c r="O4053" s="6">
        <f>AVERAGE(G4053:N4053)</f>
        <v>24246.241483346465</v>
      </c>
      <c r="P4053" s="6">
        <f>STDEV(G4053:N4053)</f>
        <v>3182.8181131078768</v>
      </c>
    </row>
    <row r="4054" spans="1:16" x14ac:dyDescent="0.3">
      <c r="A4054" t="s">
        <v>13932</v>
      </c>
      <c r="B4054" s="1">
        <v>1</v>
      </c>
      <c r="C4054" t="s">
        <v>13933</v>
      </c>
      <c r="D4054" t="s">
        <v>13934</v>
      </c>
      <c r="E4054" s="1" t="s">
        <v>13935</v>
      </c>
      <c r="F4054" s="1">
        <f>COUNTIF(G4054:N4054,"NA")</f>
        <v>0</v>
      </c>
      <c r="G4054" s="6">
        <v>450638.97397727601</v>
      </c>
      <c r="H4054" s="6">
        <v>480041.14137426298</v>
      </c>
      <c r="I4054" s="6">
        <v>492623.39046439203</v>
      </c>
      <c r="J4054" s="6">
        <v>465336.87672237097</v>
      </c>
      <c r="K4054" s="6">
        <v>461863.985347824</v>
      </c>
      <c r="L4054" s="6">
        <v>460212.40518131899</v>
      </c>
      <c r="M4054" s="6">
        <v>464856.68186072202</v>
      </c>
      <c r="N4054" s="6">
        <v>462716.10892643698</v>
      </c>
      <c r="O4054" s="6">
        <f>AVERAGE(G4054:N4054)</f>
        <v>467286.1954818255</v>
      </c>
      <c r="P4054" s="6">
        <f>STDEV(G4054:N4054)</f>
        <v>13048.366188163052</v>
      </c>
    </row>
    <row r="4055" spans="1:16" x14ac:dyDescent="0.3">
      <c r="A4055" t="s">
        <v>13936</v>
      </c>
      <c r="B4055" s="1">
        <v>1</v>
      </c>
      <c r="C4055" t="s">
        <v>13937</v>
      </c>
      <c r="D4055" t="s">
        <v>13938</v>
      </c>
      <c r="E4055" s="1" t="s">
        <v>13939</v>
      </c>
      <c r="F4055" s="1">
        <f>COUNTIF(G4055:N4055,"NA")</f>
        <v>0</v>
      </c>
      <c r="G4055" s="6">
        <v>433035.36486010201</v>
      </c>
      <c r="H4055" s="6">
        <v>414152.66103632801</v>
      </c>
      <c r="I4055" s="6">
        <v>433849.00511394802</v>
      </c>
      <c r="J4055" s="6">
        <v>440311.72923403198</v>
      </c>
      <c r="K4055" s="6">
        <v>442385.11131775001</v>
      </c>
      <c r="L4055" s="6">
        <v>416511.49217777897</v>
      </c>
      <c r="M4055" s="6">
        <v>449370.15787615097</v>
      </c>
      <c r="N4055" s="6">
        <v>422282.12785040698</v>
      </c>
      <c r="O4055" s="6">
        <f>AVERAGE(G4055:N4055)</f>
        <v>431487.20618331211</v>
      </c>
      <c r="P4055" s="6">
        <f>STDEV(G4055:N4055)</f>
        <v>12727.379523019579</v>
      </c>
    </row>
    <row r="4056" spans="1:16" x14ac:dyDescent="0.3">
      <c r="A4056" t="s">
        <v>13940</v>
      </c>
      <c r="B4056" s="1">
        <v>1</v>
      </c>
      <c r="C4056" t="s">
        <v>13941</v>
      </c>
      <c r="D4056" t="s">
        <v>13942</v>
      </c>
      <c r="E4056" s="1" t="s">
        <v>13943</v>
      </c>
      <c r="F4056" s="1">
        <f>COUNTIF(G4056:N4056,"NA")</f>
        <v>0</v>
      </c>
      <c r="G4056" s="6">
        <v>260347.16196167801</v>
      </c>
      <c r="H4056" s="6">
        <v>255906.624313112</v>
      </c>
      <c r="I4056" s="6">
        <v>213577.11080463699</v>
      </c>
      <c r="J4056" s="6">
        <v>253857.537458826</v>
      </c>
      <c r="K4056" s="6">
        <v>259174.95274375301</v>
      </c>
      <c r="L4056" s="6">
        <v>249921.30344025401</v>
      </c>
      <c r="M4056" s="6">
        <v>238909.17228662301</v>
      </c>
      <c r="N4056" s="6">
        <v>241817.38923927699</v>
      </c>
      <c r="O4056" s="6">
        <f>AVERAGE(G4056:N4056)</f>
        <v>246688.90653101998</v>
      </c>
      <c r="P4056" s="6">
        <f>STDEV(G4056:N4056)</f>
        <v>15445.296249143901</v>
      </c>
    </row>
    <row r="4057" spans="1:16" x14ac:dyDescent="0.3">
      <c r="A4057" t="s">
        <v>20037</v>
      </c>
      <c r="B4057" s="1">
        <v>0</v>
      </c>
      <c r="C4057" t="s">
        <v>20038</v>
      </c>
      <c r="D4057" t="s">
        <v>20039</v>
      </c>
      <c r="E4057" s="1" t="s">
        <v>20040</v>
      </c>
      <c r="F4057" s="1">
        <f>COUNTIF(G4057:N4057,"NA")</f>
        <v>0</v>
      </c>
      <c r="G4057" s="6">
        <v>10838.326559667899</v>
      </c>
      <c r="H4057" s="6">
        <v>13652.598304684499</v>
      </c>
      <c r="I4057" s="6">
        <v>10689.2090335014</v>
      </c>
      <c r="J4057" s="6">
        <v>12453.8529703847</v>
      </c>
      <c r="K4057" s="6">
        <v>11318.394638411</v>
      </c>
      <c r="L4057" s="6">
        <v>12558.8486616174</v>
      </c>
      <c r="M4057" s="6">
        <v>13340.713978575801</v>
      </c>
      <c r="N4057" s="6">
        <v>14900.495451307201</v>
      </c>
      <c r="O4057" s="6">
        <f>AVERAGE(G4057:N4057)</f>
        <v>12469.054949768739</v>
      </c>
      <c r="P4057" s="6">
        <f>STDEV(G4057:N4057)</f>
        <v>1475.1226088953933</v>
      </c>
    </row>
    <row r="4058" spans="1:16" x14ac:dyDescent="0.3">
      <c r="A4058" t="s">
        <v>13944</v>
      </c>
      <c r="B4058" s="1">
        <v>1</v>
      </c>
      <c r="C4058" t="s">
        <v>13945</v>
      </c>
      <c r="D4058" t="s">
        <v>13946</v>
      </c>
      <c r="E4058" s="1" t="s">
        <v>13947</v>
      </c>
      <c r="F4058" s="1">
        <f>COUNTIF(G4058:N4058,"NA")</f>
        <v>0</v>
      </c>
      <c r="G4058" s="6">
        <v>108825.340054776</v>
      </c>
      <c r="H4058" s="6">
        <v>113298.836967756</v>
      </c>
      <c r="I4058" s="6">
        <v>124494.681178272</v>
      </c>
      <c r="J4058" s="6">
        <v>108399.638625272</v>
      </c>
      <c r="K4058" s="6">
        <v>105168.069081066</v>
      </c>
      <c r="L4058" s="6">
        <v>117741.09953453099</v>
      </c>
      <c r="M4058" s="6">
        <v>118505.273927134</v>
      </c>
      <c r="N4058" s="6">
        <v>120692.660306006</v>
      </c>
      <c r="O4058" s="6">
        <f>AVERAGE(G4058:N4058)</f>
        <v>114640.69995935161</v>
      </c>
      <c r="P4058" s="6">
        <f>STDEV(G4058:N4058)</f>
        <v>6788.384710229042</v>
      </c>
    </row>
    <row r="4059" spans="1:16" x14ac:dyDescent="0.3">
      <c r="A4059" t="s">
        <v>23280</v>
      </c>
      <c r="B4059" s="1">
        <v>1</v>
      </c>
      <c r="C4059" t="s">
        <v>23281</v>
      </c>
      <c r="D4059" t="s">
        <v>23282</v>
      </c>
      <c r="E4059" s="1" t="s">
        <v>23283</v>
      </c>
      <c r="F4059" s="1">
        <f>COUNTIF(G4059:N4059,"NA")</f>
        <v>0</v>
      </c>
      <c r="G4059" s="6">
        <v>31511.6465417205</v>
      </c>
      <c r="H4059" s="6">
        <v>28242.2663111027</v>
      </c>
      <c r="I4059" s="6">
        <v>30996.169711245599</v>
      </c>
      <c r="J4059" s="6">
        <v>27869.936270391601</v>
      </c>
      <c r="K4059" s="6">
        <v>35084.892776691398</v>
      </c>
      <c r="L4059" s="6">
        <v>31622.4745757934</v>
      </c>
      <c r="M4059" s="6">
        <v>37759.703719463803</v>
      </c>
      <c r="N4059" s="6">
        <v>33465.333602060899</v>
      </c>
      <c r="O4059" s="6">
        <f>AVERAGE(G4059:N4059)</f>
        <v>32069.052938558736</v>
      </c>
      <c r="P4059" s="6">
        <f>STDEV(G4059:N4059)</f>
        <v>3324.5082377588492</v>
      </c>
    </row>
    <row r="4060" spans="1:16" x14ac:dyDescent="0.3">
      <c r="A4060" t="s">
        <v>13948</v>
      </c>
      <c r="B4060" s="1">
        <v>1</v>
      </c>
      <c r="C4060" t="s">
        <v>13949</v>
      </c>
      <c r="D4060" t="s">
        <v>13950</v>
      </c>
      <c r="E4060" s="1" t="s">
        <v>13951</v>
      </c>
      <c r="F4060" s="1">
        <f>COUNTIF(G4060:N4060,"NA")</f>
        <v>0</v>
      </c>
      <c r="G4060" s="6">
        <v>57399.8353874889</v>
      </c>
      <c r="H4060" s="6">
        <v>59467.190881326002</v>
      </c>
      <c r="I4060" s="6">
        <v>50078.816106003898</v>
      </c>
      <c r="J4060" s="6">
        <v>57824.565675990503</v>
      </c>
      <c r="K4060" s="6">
        <v>53094.987967886504</v>
      </c>
      <c r="L4060" s="6">
        <v>57951.003197830898</v>
      </c>
      <c r="M4060" s="6">
        <v>56146.603026009499</v>
      </c>
      <c r="N4060" s="6">
        <v>55661.527455536103</v>
      </c>
      <c r="O4060" s="6">
        <f>AVERAGE(G4060:N4060)</f>
        <v>55953.066212259051</v>
      </c>
      <c r="P4060" s="6">
        <f>STDEV(G4060:N4060)</f>
        <v>3041.0137544656709</v>
      </c>
    </row>
    <row r="4061" spans="1:16" x14ac:dyDescent="0.3">
      <c r="A4061" t="s">
        <v>18808</v>
      </c>
      <c r="B4061" s="1">
        <v>0</v>
      </c>
      <c r="C4061" t="s">
        <v>18809</v>
      </c>
      <c r="D4061" t="s">
        <v>18810</v>
      </c>
      <c r="E4061" s="1" t="s">
        <v>18811</v>
      </c>
      <c r="F4061" s="1">
        <f>COUNTIF(G4061:N4061,"NA")</f>
        <v>0</v>
      </c>
      <c r="G4061" s="6">
        <v>12570.773883028</v>
      </c>
      <c r="H4061" s="6">
        <v>13286.354895196</v>
      </c>
      <c r="I4061" s="6">
        <v>14934.691445054001</v>
      </c>
      <c r="J4061" s="6">
        <v>11120.6155403741</v>
      </c>
      <c r="K4061" s="6">
        <v>10431.7187807638</v>
      </c>
      <c r="L4061" s="6">
        <v>4720.8918748562101</v>
      </c>
      <c r="M4061" s="6">
        <v>11628.7640114561</v>
      </c>
      <c r="N4061" s="6">
        <v>14565.5470253815</v>
      </c>
      <c r="O4061" s="6">
        <f>AVERAGE(G4061:N4061)</f>
        <v>11657.419682013715</v>
      </c>
      <c r="P4061" s="6">
        <f>STDEV(G4061:N4061)</f>
        <v>3220.2950448689126</v>
      </c>
    </row>
    <row r="4062" spans="1:16" x14ac:dyDescent="0.3">
      <c r="A4062" t="s">
        <v>13952</v>
      </c>
      <c r="B4062" s="1">
        <v>1</v>
      </c>
      <c r="C4062" t="s">
        <v>13953</v>
      </c>
      <c r="D4062" t="s">
        <v>13954</v>
      </c>
      <c r="E4062" s="1" t="s">
        <v>13955</v>
      </c>
      <c r="F4062" s="1">
        <f>COUNTIF(G4062:N4062,"NA")</f>
        <v>0</v>
      </c>
      <c r="G4062" s="6">
        <v>73533.837326710694</v>
      </c>
      <c r="H4062" s="6">
        <v>78402.404036463297</v>
      </c>
      <c r="I4062" s="6">
        <v>90679.953185984006</v>
      </c>
      <c r="J4062" s="6">
        <v>90169.790891962693</v>
      </c>
      <c r="K4062" s="6">
        <v>88566.503882161705</v>
      </c>
      <c r="L4062" s="6">
        <v>77673.221259493701</v>
      </c>
      <c r="M4062" s="6">
        <v>81419.564863486798</v>
      </c>
      <c r="N4062" s="6">
        <v>74071.3462776503</v>
      </c>
      <c r="O4062" s="6">
        <f>AVERAGE(G4062:N4062)</f>
        <v>81814.577715489155</v>
      </c>
      <c r="P4062" s="6">
        <f>STDEV(G4062:N4062)</f>
        <v>7085.9122667883203</v>
      </c>
    </row>
    <row r="4063" spans="1:16" x14ac:dyDescent="0.3">
      <c r="A4063" t="s">
        <v>13956</v>
      </c>
      <c r="B4063" s="1">
        <v>1</v>
      </c>
      <c r="C4063" t="s">
        <v>13957</v>
      </c>
      <c r="D4063" t="s">
        <v>13958</v>
      </c>
      <c r="E4063" s="1" t="s">
        <v>13959</v>
      </c>
      <c r="F4063" s="1">
        <f>COUNTIF(G4063:N4063,"NA")</f>
        <v>0</v>
      </c>
      <c r="G4063" s="6">
        <v>51916.743750640999</v>
      </c>
      <c r="H4063" s="6">
        <v>57190.077045275502</v>
      </c>
      <c r="I4063" s="6">
        <v>60181.364886262403</v>
      </c>
      <c r="J4063" s="6">
        <v>57424.595320808803</v>
      </c>
      <c r="K4063" s="6">
        <v>53288.136133535598</v>
      </c>
      <c r="L4063" s="6">
        <v>58420.624063827701</v>
      </c>
      <c r="M4063" s="6">
        <v>63229.579519560401</v>
      </c>
      <c r="N4063" s="6">
        <v>64015.736235871802</v>
      </c>
      <c r="O4063" s="6">
        <f>AVERAGE(G4063:N4063)</f>
        <v>58208.357119472894</v>
      </c>
      <c r="P4063" s="6">
        <f>STDEV(G4063:N4063)</f>
        <v>4281.5266585659901</v>
      </c>
    </row>
    <row r="4064" spans="1:16" x14ac:dyDescent="0.3">
      <c r="A4064" t="s">
        <v>13960</v>
      </c>
      <c r="B4064" s="1">
        <v>1</v>
      </c>
      <c r="C4064" t="s">
        <v>13961</v>
      </c>
      <c r="D4064" t="s">
        <v>23583</v>
      </c>
      <c r="E4064" s="1" t="s">
        <v>13963</v>
      </c>
      <c r="F4064" s="1">
        <f>COUNTIF(G4064:N4064,"NA")</f>
        <v>0</v>
      </c>
      <c r="G4064" s="6">
        <v>27075.728862448701</v>
      </c>
      <c r="H4064" s="6">
        <v>25123.570297684</v>
      </c>
      <c r="I4064" s="6">
        <v>32485.807866808598</v>
      </c>
      <c r="J4064" s="6">
        <v>25409.207588170098</v>
      </c>
      <c r="K4064" s="6">
        <v>27321.2285200017</v>
      </c>
      <c r="L4064" s="6">
        <v>20660.379742973499</v>
      </c>
      <c r="M4064" s="6">
        <v>21058.559220781801</v>
      </c>
      <c r="N4064" s="6">
        <v>23608.359149711301</v>
      </c>
      <c r="O4064" s="6">
        <f>AVERAGE(G4064:N4064)</f>
        <v>25342.855156072466</v>
      </c>
      <c r="P4064" s="6">
        <f>STDEV(G4064:N4064)</f>
        <v>3803.7635201963667</v>
      </c>
    </row>
    <row r="4065" spans="1:16" x14ac:dyDescent="0.3">
      <c r="A4065" t="s">
        <v>13968</v>
      </c>
      <c r="B4065" s="1">
        <v>1</v>
      </c>
      <c r="C4065" t="s">
        <v>13969</v>
      </c>
      <c r="D4065" t="s">
        <v>24377</v>
      </c>
      <c r="E4065" s="1" t="s">
        <v>13971</v>
      </c>
      <c r="F4065" s="1">
        <f>COUNTIF(G4065:N4065,"NA")</f>
        <v>0</v>
      </c>
      <c r="G4065" s="6">
        <v>91962.848194198697</v>
      </c>
      <c r="H4065" s="6">
        <v>88456.257833721</v>
      </c>
      <c r="I4065" s="6">
        <v>124190.249077856</v>
      </c>
      <c r="J4065" s="6">
        <v>92185.680013921301</v>
      </c>
      <c r="K4065" s="6">
        <v>102604.510451604</v>
      </c>
      <c r="L4065" s="6">
        <v>94475.128129502293</v>
      </c>
      <c r="M4065" s="6">
        <v>102975.952779759</v>
      </c>
      <c r="N4065" s="6">
        <v>97791.534383115199</v>
      </c>
      <c r="O4065" s="6">
        <f>AVERAGE(G4065:N4065)</f>
        <v>99330.270107959688</v>
      </c>
      <c r="P4065" s="6">
        <f>STDEV(G4065:N4065)</f>
        <v>11285.506089192853</v>
      </c>
    </row>
    <row r="4066" spans="1:16" x14ac:dyDescent="0.3">
      <c r="A4066" t="s">
        <v>13972</v>
      </c>
      <c r="B4066" s="1">
        <v>1</v>
      </c>
      <c r="C4066" t="s">
        <v>13973</v>
      </c>
      <c r="D4066" t="s">
        <v>13974</v>
      </c>
      <c r="E4066" s="1" t="s">
        <v>13975</v>
      </c>
      <c r="F4066" s="1">
        <f>COUNTIF(G4066:N4066,"NA")</f>
        <v>0</v>
      </c>
      <c r="G4066" s="6">
        <v>101670.66425180899</v>
      </c>
      <c r="H4066" s="6">
        <v>96076.609958581495</v>
      </c>
      <c r="I4066" s="6">
        <v>146889.78567325801</v>
      </c>
      <c r="J4066" s="6">
        <v>138999.08304896901</v>
      </c>
      <c r="K4066" s="6">
        <v>149166.96832961999</v>
      </c>
      <c r="L4066" s="6">
        <v>118335.51525238399</v>
      </c>
      <c r="M4066" s="6">
        <v>164062.29111690901</v>
      </c>
      <c r="N4066" s="6">
        <v>128547.40637253399</v>
      </c>
      <c r="O4066" s="6">
        <f>AVERAGE(G4066:N4066)</f>
        <v>130468.54050050807</v>
      </c>
      <c r="P4066" s="6">
        <f>STDEV(G4066:N4066)</f>
        <v>23855.584412991335</v>
      </c>
    </row>
    <row r="4067" spans="1:16" x14ac:dyDescent="0.3">
      <c r="A4067" t="s">
        <v>13976</v>
      </c>
      <c r="B4067" s="1">
        <v>1</v>
      </c>
      <c r="C4067" t="s">
        <v>13977</v>
      </c>
      <c r="D4067" t="s">
        <v>13978</v>
      </c>
      <c r="E4067" s="1" t="s">
        <v>13979</v>
      </c>
      <c r="F4067" s="1">
        <f>COUNTIF(G4067:N4067,"NA")</f>
        <v>0</v>
      </c>
      <c r="G4067" s="6">
        <v>808160.84114903398</v>
      </c>
      <c r="H4067" s="6">
        <v>757923.56281769101</v>
      </c>
      <c r="I4067" s="6">
        <v>925198.70574015798</v>
      </c>
      <c r="J4067" s="6">
        <v>813257.93464944395</v>
      </c>
      <c r="K4067" s="6">
        <v>698193.35813219496</v>
      </c>
      <c r="L4067" s="6">
        <v>782616.14222106803</v>
      </c>
      <c r="M4067" s="6">
        <v>809756.06739621295</v>
      </c>
      <c r="N4067" s="6">
        <v>864338.79382301902</v>
      </c>
      <c r="O4067" s="6">
        <f>AVERAGE(G4067:N4067)</f>
        <v>807430.67574110266</v>
      </c>
      <c r="P4067" s="6">
        <f>STDEV(G4067:N4067)</f>
        <v>67767.720075857957</v>
      </c>
    </row>
    <row r="4068" spans="1:16" x14ac:dyDescent="0.3">
      <c r="A4068" t="s">
        <v>13980</v>
      </c>
      <c r="B4068" s="1">
        <v>0</v>
      </c>
      <c r="C4068" t="s">
        <v>13981</v>
      </c>
      <c r="D4068" t="s">
        <v>17980</v>
      </c>
      <c r="E4068" s="1" t="s">
        <v>13983</v>
      </c>
      <c r="F4068" s="1">
        <f>COUNTIF(G4068:N4068,"NA")</f>
        <v>0</v>
      </c>
      <c r="G4068" s="6">
        <v>30383.083643154801</v>
      </c>
      <c r="H4068" s="6">
        <v>32714.915245844499</v>
      </c>
      <c r="I4068" s="6">
        <v>30362.929489961902</v>
      </c>
      <c r="J4068" s="6">
        <v>27146.782007609901</v>
      </c>
      <c r="K4068" s="6">
        <v>22818.276700504801</v>
      </c>
      <c r="L4068" s="6">
        <v>32450.5815197476</v>
      </c>
      <c r="M4068" s="6">
        <v>23290.262115915499</v>
      </c>
      <c r="N4068" s="6">
        <v>27402.3541962567</v>
      </c>
      <c r="O4068" s="6">
        <f>AVERAGE(G4068:N4068)</f>
        <v>28321.148114874461</v>
      </c>
      <c r="P4068" s="6">
        <f>STDEV(G4068:N4068)</f>
        <v>3828.3264696825363</v>
      </c>
    </row>
    <row r="4069" spans="1:16" x14ac:dyDescent="0.3">
      <c r="A4069" t="s">
        <v>13984</v>
      </c>
      <c r="B4069" s="1">
        <v>1</v>
      </c>
      <c r="C4069" t="s">
        <v>13985</v>
      </c>
      <c r="D4069" t="s">
        <v>13986</v>
      </c>
      <c r="E4069" s="1" t="s">
        <v>13987</v>
      </c>
      <c r="F4069" s="1">
        <f>COUNTIF(G4069:N4069,"NA")</f>
        <v>0</v>
      </c>
      <c r="G4069" s="6">
        <v>129072.202397061</v>
      </c>
      <c r="H4069" s="6">
        <v>119525.893967332</v>
      </c>
      <c r="I4069" s="6">
        <v>157503.87411574699</v>
      </c>
      <c r="J4069" s="6">
        <v>134967.793017269</v>
      </c>
      <c r="K4069" s="6">
        <v>132621.99510600901</v>
      </c>
      <c r="L4069" s="6">
        <v>133118.42860730799</v>
      </c>
      <c r="M4069" s="6">
        <v>132763.33316904501</v>
      </c>
      <c r="N4069" s="6">
        <v>140738.53121888699</v>
      </c>
      <c r="O4069" s="6">
        <f>AVERAGE(G4069:N4069)</f>
        <v>135039.00644983226</v>
      </c>
      <c r="P4069" s="6">
        <f>STDEV(G4069:N4069)</f>
        <v>10876.76812988014</v>
      </c>
    </row>
    <row r="4070" spans="1:16" x14ac:dyDescent="0.3">
      <c r="A4070" t="s">
        <v>13988</v>
      </c>
      <c r="B4070" s="1">
        <v>1</v>
      </c>
      <c r="C4070" t="s">
        <v>13989</v>
      </c>
      <c r="D4070" t="s">
        <v>13990</v>
      </c>
      <c r="E4070" s="1" t="s">
        <v>13991</v>
      </c>
      <c r="F4070" s="1">
        <f>COUNTIF(G4070:N4070,"NA")</f>
        <v>0</v>
      </c>
      <c r="G4070" s="6">
        <v>848748.18464844697</v>
      </c>
      <c r="H4070" s="6">
        <v>803682.49670127605</v>
      </c>
      <c r="I4070" s="6">
        <v>874968.28484848898</v>
      </c>
      <c r="J4070" s="6">
        <v>832087.71458249202</v>
      </c>
      <c r="K4070" s="6">
        <v>825884.03498666198</v>
      </c>
      <c r="L4070" s="6">
        <v>807644.55591936898</v>
      </c>
      <c r="M4070" s="6">
        <v>802384.91305225599</v>
      </c>
      <c r="N4070" s="6">
        <v>850858.12798670295</v>
      </c>
      <c r="O4070" s="6">
        <f>AVERAGE(G4070:N4070)</f>
        <v>830782.28909071174</v>
      </c>
      <c r="P4070" s="6">
        <f>STDEV(G4070:N4070)</f>
        <v>26131.744161313007</v>
      </c>
    </row>
    <row r="4071" spans="1:16" x14ac:dyDescent="0.3">
      <c r="A4071" t="s">
        <v>13992</v>
      </c>
      <c r="B4071" s="1">
        <v>1</v>
      </c>
      <c r="C4071" t="s">
        <v>13993</v>
      </c>
      <c r="D4071" t="s">
        <v>13994</v>
      </c>
      <c r="E4071" s="1" t="s">
        <v>13995</v>
      </c>
      <c r="F4071" s="1">
        <f>COUNTIF(G4071:N4071,"NA")</f>
        <v>0</v>
      </c>
      <c r="G4071" s="6">
        <v>76270.780668566804</v>
      </c>
      <c r="H4071" s="6">
        <v>73322.108877189996</v>
      </c>
      <c r="I4071" s="6">
        <v>74296.865281943596</v>
      </c>
      <c r="J4071" s="6">
        <v>76023.678590946802</v>
      </c>
      <c r="K4071" s="6">
        <v>65599.921574221604</v>
      </c>
      <c r="L4071" s="6">
        <v>71723.557573523402</v>
      </c>
      <c r="M4071" s="6">
        <v>83558.300059995396</v>
      </c>
      <c r="N4071" s="6">
        <v>77908.086495005104</v>
      </c>
      <c r="O4071" s="6">
        <f>AVERAGE(G4071:N4071)</f>
        <v>74837.912390174068</v>
      </c>
      <c r="P4071" s="6">
        <f>STDEV(G4071:N4071)</f>
        <v>5162.5070824577188</v>
      </c>
    </row>
    <row r="4072" spans="1:16" x14ac:dyDescent="0.3">
      <c r="A4072" t="s">
        <v>13996</v>
      </c>
      <c r="B4072" s="1">
        <v>1</v>
      </c>
      <c r="C4072" t="s">
        <v>13997</v>
      </c>
      <c r="D4072" t="s">
        <v>13998</v>
      </c>
      <c r="E4072" s="1" t="s">
        <v>13999</v>
      </c>
      <c r="F4072" s="1">
        <f>COUNTIF(G4072:N4072,"NA")</f>
        <v>0</v>
      </c>
      <c r="G4072" s="6">
        <v>76918.3686772769</v>
      </c>
      <c r="H4072" s="6">
        <v>75014.594988058903</v>
      </c>
      <c r="I4072" s="6">
        <v>72847.231188543199</v>
      </c>
      <c r="J4072" s="6">
        <v>77352.585102412297</v>
      </c>
      <c r="K4072" s="6">
        <v>78862.011142685005</v>
      </c>
      <c r="L4072" s="6">
        <v>67566.179649350102</v>
      </c>
      <c r="M4072" s="6">
        <v>73150.9153688972</v>
      </c>
      <c r="N4072" s="6">
        <v>77542.199924351604</v>
      </c>
      <c r="O4072" s="6">
        <f>AVERAGE(G4072:N4072)</f>
        <v>74906.760755196912</v>
      </c>
      <c r="P4072" s="6">
        <f>STDEV(G4072:N4072)</f>
        <v>3661.353821850385</v>
      </c>
    </row>
    <row r="4073" spans="1:16" x14ac:dyDescent="0.3">
      <c r="A4073" t="s">
        <v>14000</v>
      </c>
      <c r="B4073" s="1">
        <v>1</v>
      </c>
      <c r="C4073" t="s">
        <v>14001</v>
      </c>
      <c r="D4073" t="s">
        <v>14002</v>
      </c>
      <c r="E4073" s="1" t="s">
        <v>14003</v>
      </c>
      <c r="F4073" s="1">
        <f>COUNTIF(G4073:N4073,"NA")</f>
        <v>0</v>
      </c>
      <c r="G4073" s="6">
        <v>194429.696937667</v>
      </c>
      <c r="H4073" s="6">
        <v>186704.74713184501</v>
      </c>
      <c r="I4073" s="6">
        <v>192305.650365607</v>
      </c>
      <c r="J4073" s="6">
        <v>190063.77604565801</v>
      </c>
      <c r="K4073" s="6">
        <v>190852.330375041</v>
      </c>
      <c r="L4073" s="6">
        <v>191289.99204699401</v>
      </c>
      <c r="M4073" s="6">
        <v>187689.42384963701</v>
      </c>
      <c r="N4073" s="6">
        <v>185558.58191531099</v>
      </c>
      <c r="O4073" s="6">
        <f>AVERAGE(G4073:N4073)</f>
        <v>189861.77483347</v>
      </c>
      <c r="P4073" s="6">
        <f>STDEV(G4073:N4073)</f>
        <v>3002.4668701143487</v>
      </c>
    </row>
    <row r="4074" spans="1:16" x14ac:dyDescent="0.3">
      <c r="A4074" t="s">
        <v>23349</v>
      </c>
      <c r="B4074" s="1">
        <v>1</v>
      </c>
      <c r="C4074" t="s">
        <v>23350</v>
      </c>
      <c r="D4074" t="s">
        <v>23351</v>
      </c>
      <c r="E4074" s="1" t="s">
        <v>23352</v>
      </c>
      <c r="F4074" s="1">
        <f>COUNTIF(G4074:N4074,"NA")</f>
        <v>0</v>
      </c>
      <c r="G4074" s="6">
        <v>21691.068464384101</v>
      </c>
      <c r="H4074" s="6">
        <v>23152.924466994999</v>
      </c>
      <c r="I4074" s="6">
        <v>21771.5461473834</v>
      </c>
      <c r="J4074" s="6">
        <v>23030.021787021498</v>
      </c>
      <c r="K4074" s="6">
        <v>20341.2590179742</v>
      </c>
      <c r="L4074" s="6">
        <v>22269.377581957098</v>
      </c>
      <c r="M4074" s="6">
        <v>24451.938232035202</v>
      </c>
      <c r="N4074" s="6">
        <v>23980.105015882498</v>
      </c>
      <c r="O4074" s="6">
        <f>AVERAGE(G4074:N4074)</f>
        <v>22586.030089204123</v>
      </c>
      <c r="P4074" s="6">
        <f>STDEV(G4074:N4074)</f>
        <v>1338.8247690706301</v>
      </c>
    </row>
    <row r="4075" spans="1:16" x14ac:dyDescent="0.3">
      <c r="A4075" t="s">
        <v>14012</v>
      </c>
      <c r="B4075" s="1">
        <v>1</v>
      </c>
      <c r="C4075" t="s">
        <v>14013</v>
      </c>
      <c r="D4075" t="s">
        <v>20527</v>
      </c>
      <c r="E4075" s="1" t="s">
        <v>14015</v>
      </c>
      <c r="F4075" s="1">
        <f>COUNTIF(G4075:N4075,"NA")</f>
        <v>0</v>
      </c>
      <c r="G4075" s="6">
        <v>57246.567823410398</v>
      </c>
      <c r="H4075" s="6">
        <v>55047.814117659</v>
      </c>
      <c r="I4075" s="6">
        <v>62393.914187819799</v>
      </c>
      <c r="J4075" s="6">
        <v>60220.8308023344</v>
      </c>
      <c r="K4075" s="6">
        <v>64166.8772528259</v>
      </c>
      <c r="L4075" s="6">
        <v>60217.647416215303</v>
      </c>
      <c r="M4075" s="6">
        <v>58270.770929438397</v>
      </c>
      <c r="N4075" s="6">
        <v>62121.718830561404</v>
      </c>
      <c r="O4075" s="6">
        <f>AVERAGE(G4075:N4075)</f>
        <v>59960.767670033078</v>
      </c>
      <c r="P4075" s="6">
        <f>STDEV(G4075:N4075)</f>
        <v>2994.6374012047722</v>
      </c>
    </row>
    <row r="4076" spans="1:16" x14ac:dyDescent="0.3">
      <c r="A4076" t="s">
        <v>14016</v>
      </c>
      <c r="B4076" s="1">
        <v>1</v>
      </c>
      <c r="C4076" t="s">
        <v>14017</v>
      </c>
      <c r="D4076" t="s">
        <v>22707</v>
      </c>
      <c r="E4076" s="1" t="s">
        <v>14019</v>
      </c>
      <c r="F4076" s="1">
        <f>COUNTIF(G4076:N4076,"NA")</f>
        <v>0</v>
      </c>
      <c r="G4076" s="6">
        <v>70261.657579259394</v>
      </c>
      <c r="H4076" s="6">
        <v>67039.398671250397</v>
      </c>
      <c r="I4076" s="6">
        <v>75505.163622559499</v>
      </c>
      <c r="J4076" s="6">
        <v>72112.424855145495</v>
      </c>
      <c r="K4076" s="6">
        <v>73777.723528828705</v>
      </c>
      <c r="L4076" s="6">
        <v>74400.200513436706</v>
      </c>
      <c r="M4076" s="6">
        <v>77650.352661315395</v>
      </c>
      <c r="N4076" s="6">
        <v>80439.819656797205</v>
      </c>
      <c r="O4076" s="6">
        <f>AVERAGE(G4076:N4076)</f>
        <v>73898.3426360741</v>
      </c>
      <c r="P4076" s="6">
        <f>STDEV(G4076:N4076)</f>
        <v>4194.8416904942551</v>
      </c>
    </row>
    <row r="4077" spans="1:16" x14ac:dyDescent="0.3">
      <c r="A4077" t="s">
        <v>14020</v>
      </c>
      <c r="B4077" s="1">
        <v>1</v>
      </c>
      <c r="C4077" t="s">
        <v>14021</v>
      </c>
      <c r="D4077" t="s">
        <v>22028</v>
      </c>
      <c r="E4077" s="1" t="s">
        <v>14023</v>
      </c>
      <c r="F4077" s="1">
        <f>COUNTIF(G4077:N4077,"NA")</f>
        <v>0</v>
      </c>
      <c r="G4077" s="6">
        <v>69484.4471576301</v>
      </c>
      <c r="H4077" s="6">
        <v>58118.594142386501</v>
      </c>
      <c r="I4077" s="6">
        <v>71767.918173976897</v>
      </c>
      <c r="J4077" s="6">
        <v>67586.031394932303</v>
      </c>
      <c r="K4077" s="6">
        <v>69242.742723445903</v>
      </c>
      <c r="L4077" s="6">
        <v>66171.376940728602</v>
      </c>
      <c r="M4077" s="6">
        <v>70201.783666253599</v>
      </c>
      <c r="N4077" s="6">
        <v>74926.141241415506</v>
      </c>
      <c r="O4077" s="6">
        <f>AVERAGE(G4077:N4077)</f>
        <v>68437.379430096174</v>
      </c>
      <c r="P4077" s="6">
        <f>STDEV(G4077:N4077)</f>
        <v>4933.7249316756634</v>
      </c>
    </row>
    <row r="4078" spans="1:16" x14ac:dyDescent="0.3">
      <c r="A4078" t="s">
        <v>14024</v>
      </c>
      <c r="B4078" s="1">
        <v>1</v>
      </c>
      <c r="C4078" t="s">
        <v>14025</v>
      </c>
      <c r="D4078" t="s">
        <v>22169</v>
      </c>
      <c r="E4078" s="1" t="s">
        <v>14027</v>
      </c>
      <c r="F4078" s="1">
        <f>COUNTIF(G4078:N4078,"NA")</f>
        <v>0</v>
      </c>
      <c r="G4078" s="6">
        <v>23516.8525785944</v>
      </c>
      <c r="H4078" s="6">
        <v>20030.0583019187</v>
      </c>
      <c r="I4078" s="6">
        <v>13901.4810627232</v>
      </c>
      <c r="J4078" s="6">
        <v>15514.545961312</v>
      </c>
      <c r="K4078" s="6">
        <v>20395.570431849599</v>
      </c>
      <c r="L4078" s="6">
        <v>22878.630469116601</v>
      </c>
      <c r="M4078" s="6">
        <v>20552.3709165816</v>
      </c>
      <c r="N4078" s="6">
        <v>22588.221888717999</v>
      </c>
      <c r="O4078" s="6">
        <f>AVERAGE(G4078:N4078)</f>
        <v>19922.21645135176</v>
      </c>
      <c r="P4078" s="6">
        <f>STDEV(G4078:N4078)</f>
        <v>3486.2788184142964</v>
      </c>
    </row>
    <row r="4079" spans="1:16" x14ac:dyDescent="0.3">
      <c r="A4079" t="s">
        <v>17693</v>
      </c>
      <c r="B4079" s="1">
        <v>0</v>
      </c>
      <c r="C4079" t="s">
        <v>17694</v>
      </c>
      <c r="D4079" t="s">
        <v>17695</v>
      </c>
      <c r="E4079" s="1" t="s">
        <v>17696</v>
      </c>
      <c r="F4079" s="1">
        <f>COUNTIF(G4079:N4079,"NA")</f>
        <v>0</v>
      </c>
      <c r="G4079" s="6">
        <v>17117.101898668501</v>
      </c>
      <c r="H4079" s="6">
        <v>17316.142579256801</v>
      </c>
      <c r="I4079" s="6">
        <v>20891.973657847298</v>
      </c>
      <c r="J4079" s="6">
        <v>20179.985860650399</v>
      </c>
      <c r="K4079" s="6">
        <v>19021.801659806799</v>
      </c>
      <c r="L4079" s="6">
        <v>19382.831055036801</v>
      </c>
      <c r="M4079" s="6">
        <v>17235.530375127699</v>
      </c>
      <c r="N4079" s="6">
        <v>17255.604997970298</v>
      </c>
      <c r="O4079" s="6">
        <f>AVERAGE(G4079:N4079)</f>
        <v>18550.121510545578</v>
      </c>
      <c r="P4079" s="6">
        <f>STDEV(G4079:N4079)</f>
        <v>1513.5949964899748</v>
      </c>
    </row>
    <row r="4080" spans="1:16" x14ac:dyDescent="0.3">
      <c r="A4080" t="s">
        <v>14032</v>
      </c>
      <c r="B4080" s="1">
        <v>0</v>
      </c>
      <c r="C4080" t="s">
        <v>14033</v>
      </c>
      <c r="D4080" t="s">
        <v>14034</v>
      </c>
      <c r="E4080" s="1" t="s">
        <v>14035</v>
      </c>
      <c r="F4080" s="1">
        <f>COUNTIF(G4080:N4080,"NA")</f>
        <v>0</v>
      </c>
      <c r="G4080" s="6">
        <v>130114.101129777</v>
      </c>
      <c r="H4080" s="6">
        <v>133693.19791805799</v>
      </c>
      <c r="I4080" s="6">
        <v>63583.919553495798</v>
      </c>
      <c r="J4080" s="6">
        <v>124390.369092857</v>
      </c>
      <c r="K4080" s="6">
        <v>120840.741001146</v>
      </c>
      <c r="L4080" s="6">
        <v>123586.254098775</v>
      </c>
      <c r="M4080" s="6">
        <v>138625.40085160299</v>
      </c>
      <c r="N4080" s="6">
        <v>127701.989455923</v>
      </c>
      <c r="O4080" s="6">
        <f>AVERAGE(G4080:N4080)</f>
        <v>120316.99663770435</v>
      </c>
      <c r="P4080" s="6">
        <f>STDEV(G4080:N4080)</f>
        <v>23636.649968131911</v>
      </c>
    </row>
    <row r="4081" spans="1:16" x14ac:dyDescent="0.3">
      <c r="A4081" t="s">
        <v>14036</v>
      </c>
      <c r="B4081" s="1">
        <v>1</v>
      </c>
      <c r="C4081" t="s">
        <v>14037</v>
      </c>
      <c r="D4081" t="s">
        <v>21932</v>
      </c>
      <c r="E4081" s="1" t="s">
        <v>14039</v>
      </c>
      <c r="F4081" s="1">
        <f>COUNTIF(G4081:N4081,"NA")</f>
        <v>0</v>
      </c>
      <c r="G4081" s="6">
        <v>42912.7438093745</v>
      </c>
      <c r="H4081" s="6">
        <v>36042.175142100001</v>
      </c>
      <c r="I4081" s="6">
        <v>65233.8058143979</v>
      </c>
      <c r="J4081" s="6">
        <v>40500.5868529691</v>
      </c>
      <c r="K4081" s="6">
        <v>57410.534647900597</v>
      </c>
      <c r="L4081" s="6">
        <v>41247.794593897699</v>
      </c>
      <c r="M4081" s="6">
        <v>36721.116345893897</v>
      </c>
      <c r="N4081" s="6">
        <v>50300.449033157602</v>
      </c>
      <c r="O4081" s="6">
        <f>AVERAGE(G4081:N4081)</f>
        <v>46296.150779961412</v>
      </c>
      <c r="P4081" s="6">
        <f>STDEV(G4081:N4081)</f>
        <v>10457.710186440354</v>
      </c>
    </row>
    <row r="4082" spans="1:16" x14ac:dyDescent="0.3">
      <c r="A4082" t="s">
        <v>14040</v>
      </c>
      <c r="B4082" s="1">
        <v>1</v>
      </c>
      <c r="C4082" t="s">
        <v>14041</v>
      </c>
      <c r="D4082" t="s">
        <v>23023</v>
      </c>
      <c r="E4082" s="1" t="s">
        <v>14043</v>
      </c>
      <c r="F4082" s="1">
        <f>COUNTIF(G4082:N4082,"NA")</f>
        <v>0</v>
      </c>
      <c r="G4082" s="6">
        <v>61411.426472493898</v>
      </c>
      <c r="H4082" s="6">
        <v>51254.480000302399</v>
      </c>
      <c r="I4082" s="6">
        <v>88394.903807847499</v>
      </c>
      <c r="J4082" s="6">
        <v>71052.548496722695</v>
      </c>
      <c r="K4082" s="6">
        <v>61523.081862454397</v>
      </c>
      <c r="L4082" s="6">
        <v>68756.834954540696</v>
      </c>
      <c r="M4082" s="6">
        <v>80350.2642044526</v>
      </c>
      <c r="N4082" s="6">
        <v>83504.891960274093</v>
      </c>
      <c r="O4082" s="6">
        <f>AVERAGE(G4082:N4082)</f>
        <v>70781.053969886038</v>
      </c>
      <c r="P4082" s="6">
        <f>STDEV(G4082:N4082)</f>
        <v>12664.188957759721</v>
      </c>
    </row>
    <row r="4083" spans="1:16" x14ac:dyDescent="0.3">
      <c r="A4083" t="s">
        <v>23989</v>
      </c>
      <c r="B4083" s="1">
        <v>1</v>
      </c>
      <c r="C4083" t="s">
        <v>23990</v>
      </c>
      <c r="D4083" t="s">
        <v>23991</v>
      </c>
      <c r="E4083" s="1" t="s">
        <v>23992</v>
      </c>
      <c r="F4083" s="1">
        <f>COUNTIF(G4083:N4083,"NA")</f>
        <v>0</v>
      </c>
      <c r="G4083" s="6">
        <v>20521.921578156402</v>
      </c>
      <c r="H4083" s="6">
        <v>17106.771475449201</v>
      </c>
      <c r="I4083" s="6">
        <v>20271.572901081301</v>
      </c>
      <c r="J4083" s="6">
        <v>18812.618233048001</v>
      </c>
      <c r="K4083" s="6">
        <v>19140.307685968201</v>
      </c>
      <c r="L4083" s="6">
        <v>21075.055847640098</v>
      </c>
      <c r="M4083" s="6">
        <v>19800.530792814501</v>
      </c>
      <c r="N4083" s="6">
        <v>20890.2216321876</v>
      </c>
      <c r="O4083" s="6">
        <f>AVERAGE(G4083:N4083)</f>
        <v>19702.375018293165</v>
      </c>
      <c r="P4083" s="6">
        <f>STDEV(G4083:N4083)</f>
        <v>1317.2077697920572</v>
      </c>
    </row>
    <row r="4084" spans="1:16" x14ac:dyDescent="0.3">
      <c r="A4084" t="s">
        <v>14044</v>
      </c>
      <c r="B4084" s="1">
        <v>1</v>
      </c>
      <c r="C4084" t="s">
        <v>14045</v>
      </c>
      <c r="D4084" t="s">
        <v>23993</v>
      </c>
      <c r="E4084" s="1" t="s">
        <v>14047</v>
      </c>
      <c r="F4084" s="1">
        <f>COUNTIF(G4084:N4084,"NA")</f>
        <v>0</v>
      </c>
      <c r="G4084" s="6">
        <v>27027.778228690499</v>
      </c>
      <c r="H4084" s="6">
        <v>36794.4703398532</v>
      </c>
      <c r="I4084" s="6">
        <v>29039.381440283199</v>
      </c>
      <c r="J4084" s="6">
        <v>31469.816330141301</v>
      </c>
      <c r="K4084" s="6">
        <v>32330.393648454901</v>
      </c>
      <c r="L4084" s="6">
        <v>35162.818630749702</v>
      </c>
      <c r="M4084" s="6">
        <v>27501.242365681501</v>
      </c>
      <c r="N4084" s="6">
        <v>30807.1874036679</v>
      </c>
      <c r="O4084" s="6">
        <f>AVERAGE(G4084:N4084)</f>
        <v>31266.636048440276</v>
      </c>
      <c r="P4084" s="6">
        <f>STDEV(G4084:N4084)</f>
        <v>3468.7979489695135</v>
      </c>
    </row>
    <row r="4085" spans="1:16" x14ac:dyDescent="0.3">
      <c r="A4085" t="s">
        <v>14048</v>
      </c>
      <c r="B4085" s="1">
        <v>1</v>
      </c>
      <c r="C4085" t="s">
        <v>14049</v>
      </c>
      <c r="D4085" t="s">
        <v>14050</v>
      </c>
      <c r="E4085" s="1" t="s">
        <v>14051</v>
      </c>
      <c r="F4085" s="1">
        <f>COUNTIF(G4085:N4085,"NA")</f>
        <v>0</v>
      </c>
      <c r="G4085" s="6">
        <v>12260.425138832001</v>
      </c>
      <c r="H4085" s="6">
        <v>11293.4124979935</v>
      </c>
      <c r="I4085" s="6">
        <v>8945.5682459673408</v>
      </c>
      <c r="J4085" s="6">
        <v>9636.4865159172095</v>
      </c>
      <c r="K4085" s="6">
        <v>11175.6499400435</v>
      </c>
      <c r="L4085" s="6">
        <v>11506.4616503661</v>
      </c>
      <c r="M4085" s="6">
        <v>9737.6718398995909</v>
      </c>
      <c r="N4085" s="6">
        <v>10889.0763407337</v>
      </c>
      <c r="O4085" s="6">
        <f>AVERAGE(G4085:N4085)</f>
        <v>10680.594021219116</v>
      </c>
      <c r="P4085" s="6">
        <f>STDEV(G4085:N4085)</f>
        <v>1123.2346523882529</v>
      </c>
    </row>
    <row r="4086" spans="1:16" x14ac:dyDescent="0.3">
      <c r="A4086" t="s">
        <v>14052</v>
      </c>
      <c r="B4086" s="1">
        <v>0</v>
      </c>
      <c r="C4086" t="s">
        <v>14053</v>
      </c>
      <c r="D4086" t="s">
        <v>19957</v>
      </c>
      <c r="E4086" s="1" t="s">
        <v>14055</v>
      </c>
      <c r="F4086" s="1">
        <f>COUNTIF(G4086:N4086,"NA")</f>
        <v>0</v>
      </c>
      <c r="G4086" s="6">
        <v>5066.0522777125097</v>
      </c>
      <c r="H4086" s="6">
        <v>4104.0251075691203</v>
      </c>
      <c r="I4086" s="6">
        <v>4998.6143743447001</v>
      </c>
      <c r="J4086" s="6">
        <v>3362.3576389028499</v>
      </c>
      <c r="K4086" s="6">
        <v>4613.3919031451296</v>
      </c>
      <c r="L4086" s="6">
        <v>2500.3786514685098</v>
      </c>
      <c r="M4086" s="6">
        <v>6093.0767629284201</v>
      </c>
      <c r="N4086" s="6">
        <v>2297.6768713173901</v>
      </c>
      <c r="O4086" s="6">
        <f>AVERAGE(G4086:N4086)</f>
        <v>4129.4466984235787</v>
      </c>
      <c r="P4086" s="6">
        <f>STDEV(G4086:N4086)</f>
        <v>1326.7061110157715</v>
      </c>
    </row>
    <row r="4087" spans="1:16" x14ac:dyDescent="0.3">
      <c r="A4087" t="s">
        <v>14056</v>
      </c>
      <c r="B4087" s="1">
        <v>1</v>
      </c>
      <c r="C4087" t="s">
        <v>14057</v>
      </c>
      <c r="D4087" t="s">
        <v>14058</v>
      </c>
      <c r="E4087" s="1" t="s">
        <v>14059</v>
      </c>
      <c r="F4087" s="1">
        <f>COUNTIF(G4087:N4087,"NA")</f>
        <v>0</v>
      </c>
      <c r="G4087" s="6">
        <v>58230.412181563799</v>
      </c>
      <c r="H4087" s="6">
        <v>66769.229053355593</v>
      </c>
      <c r="I4087" s="6">
        <v>69061.276407220095</v>
      </c>
      <c r="J4087" s="6">
        <v>67605.415850457895</v>
      </c>
      <c r="K4087" s="6">
        <v>66428.375230431295</v>
      </c>
      <c r="L4087" s="6">
        <v>69523.349424550805</v>
      </c>
      <c r="M4087" s="6">
        <v>72712.097835561202</v>
      </c>
      <c r="N4087" s="6">
        <v>63450.217810698399</v>
      </c>
      <c r="O4087" s="6">
        <f>AVERAGE(G4087:N4087)</f>
        <v>66722.546724229876</v>
      </c>
      <c r="P4087" s="6">
        <f>STDEV(G4087:N4087)</f>
        <v>4356.9572348177353</v>
      </c>
    </row>
    <row r="4088" spans="1:16" x14ac:dyDescent="0.3">
      <c r="A4088" t="s">
        <v>18117</v>
      </c>
      <c r="B4088" s="1">
        <v>0</v>
      </c>
      <c r="C4088" t="s">
        <v>18118</v>
      </c>
      <c r="D4088" t="s">
        <v>18119</v>
      </c>
      <c r="E4088" s="1" t="s">
        <v>18120</v>
      </c>
      <c r="F4088" s="1">
        <f>COUNTIF(G4088:N4088,"NA")</f>
        <v>0</v>
      </c>
      <c r="G4088" s="6">
        <v>766.14306106759295</v>
      </c>
      <c r="H4088" s="6">
        <v>1466.55406151497</v>
      </c>
      <c r="I4088" s="6">
        <v>415.498415744863</v>
      </c>
      <c r="J4088" s="6">
        <v>1580.2430420163</v>
      </c>
      <c r="K4088" s="6">
        <v>1054.7608399635001</v>
      </c>
      <c r="L4088" s="6">
        <v>1544.9736211074301</v>
      </c>
      <c r="M4088" s="6">
        <v>3242.3214618652601</v>
      </c>
      <c r="N4088" s="6">
        <v>1666.4845899697</v>
      </c>
      <c r="O4088" s="6">
        <f>AVERAGE(G4088:N4088)</f>
        <v>1467.1223866562018</v>
      </c>
      <c r="P4088" s="6">
        <f>STDEV(G4088:N4088)</f>
        <v>843.23031097170326</v>
      </c>
    </row>
    <row r="4089" spans="1:16" x14ac:dyDescent="0.3">
      <c r="A4089" t="s">
        <v>14064</v>
      </c>
      <c r="B4089" s="1">
        <v>0</v>
      </c>
      <c r="C4089" t="s">
        <v>14065</v>
      </c>
      <c r="D4089" t="s">
        <v>17653</v>
      </c>
      <c r="E4089" s="1" t="s">
        <v>14067</v>
      </c>
      <c r="F4089" s="1">
        <f>COUNTIF(G4089:N4089,"NA")</f>
        <v>0</v>
      </c>
      <c r="G4089" s="6">
        <v>44826.427381833098</v>
      </c>
      <c r="H4089" s="6">
        <v>41562.4786265519</v>
      </c>
      <c r="I4089" s="6">
        <v>34168.953844156502</v>
      </c>
      <c r="J4089" s="6">
        <v>46079.680684321102</v>
      </c>
      <c r="K4089" s="6">
        <v>44787.935762169604</v>
      </c>
      <c r="L4089" s="6">
        <v>41156.792365175403</v>
      </c>
      <c r="M4089" s="6">
        <v>43298.515130889798</v>
      </c>
      <c r="N4089" s="6">
        <v>38249.2154737694</v>
      </c>
      <c r="O4089" s="6">
        <f>AVERAGE(G4089:N4089)</f>
        <v>41766.249908608348</v>
      </c>
      <c r="P4089" s="6">
        <f>STDEV(G4089:N4089)</f>
        <v>3963.227279322105</v>
      </c>
    </row>
    <row r="4090" spans="1:16" x14ac:dyDescent="0.3">
      <c r="A4090" t="s">
        <v>14068</v>
      </c>
      <c r="B4090" s="1">
        <v>1</v>
      </c>
      <c r="C4090" t="s">
        <v>14069</v>
      </c>
      <c r="D4090" t="s">
        <v>22451</v>
      </c>
      <c r="E4090" s="1" t="s">
        <v>14071</v>
      </c>
      <c r="F4090" s="1">
        <f>COUNTIF(G4090:N4090,"NA")</f>
        <v>0</v>
      </c>
      <c r="G4090" s="6">
        <v>13769.565112415899</v>
      </c>
      <c r="H4090" s="6">
        <v>19439.0708816484</v>
      </c>
      <c r="I4090" s="6">
        <v>24166.3972477479</v>
      </c>
      <c r="J4090" s="6">
        <v>21938.9102265195</v>
      </c>
      <c r="K4090" s="6">
        <v>23936.871865302401</v>
      </c>
      <c r="L4090" s="6">
        <v>17329.1750714683</v>
      </c>
      <c r="M4090" s="6">
        <v>21947.627145466198</v>
      </c>
      <c r="N4090" s="6">
        <v>18726.766788926801</v>
      </c>
      <c r="O4090" s="6">
        <f>AVERAGE(G4090:N4090)</f>
        <v>20156.798042436923</v>
      </c>
      <c r="P4090" s="6">
        <f>STDEV(G4090:N4090)</f>
        <v>3547.6582706685317</v>
      </c>
    </row>
    <row r="4091" spans="1:16" x14ac:dyDescent="0.3">
      <c r="A4091" t="s">
        <v>19693</v>
      </c>
      <c r="B4091" s="1">
        <v>0</v>
      </c>
      <c r="C4091" t="s">
        <v>19694</v>
      </c>
      <c r="D4091" t="s">
        <v>19695</v>
      </c>
      <c r="E4091" s="1" t="s">
        <v>19696</v>
      </c>
      <c r="F4091" s="1">
        <f>COUNTIF(G4091:N4091,"NA")</f>
        <v>0</v>
      </c>
      <c r="G4091" s="6">
        <v>7515.5375363865896</v>
      </c>
      <c r="H4091" s="6">
        <v>9034.1670569169801</v>
      </c>
      <c r="I4091" s="6">
        <v>9919.6641169508493</v>
      </c>
      <c r="J4091" s="6">
        <v>6892.9856504311601</v>
      </c>
      <c r="K4091" s="6">
        <v>6701.4809724575998</v>
      </c>
      <c r="L4091" s="6">
        <v>5011.0866386543603</v>
      </c>
      <c r="M4091" s="6">
        <v>11196.006960553501</v>
      </c>
      <c r="N4091" s="6">
        <v>12214.8493327221</v>
      </c>
      <c r="O4091" s="6">
        <f>AVERAGE(G4091:N4091)</f>
        <v>8560.7222831341423</v>
      </c>
      <c r="P4091" s="6">
        <f>STDEV(G4091:N4091)</f>
        <v>2458.184311870159</v>
      </c>
    </row>
    <row r="4092" spans="1:16" x14ac:dyDescent="0.3">
      <c r="A4092" t="s">
        <v>18424</v>
      </c>
      <c r="B4092" s="1">
        <v>0</v>
      </c>
      <c r="C4092" t="s">
        <v>18425</v>
      </c>
      <c r="D4092" t="s">
        <v>18426</v>
      </c>
      <c r="E4092" s="1" t="s">
        <v>18427</v>
      </c>
      <c r="F4092" s="1">
        <f>COUNTIF(G4092:N4092,"NA")</f>
        <v>0</v>
      </c>
      <c r="G4092" s="6">
        <v>7105.96444229399</v>
      </c>
      <c r="H4092" s="6">
        <v>7723.6924515434303</v>
      </c>
      <c r="I4092" s="6">
        <v>6313.2729309798597</v>
      </c>
      <c r="J4092" s="6">
        <v>7741.2353863971402</v>
      </c>
      <c r="K4092" s="6">
        <v>10324.666227849</v>
      </c>
      <c r="L4092" s="6">
        <v>9270.5155376746206</v>
      </c>
      <c r="M4092" s="6">
        <v>5828.3243590151696</v>
      </c>
      <c r="N4092" s="6">
        <v>7028.8490890645098</v>
      </c>
      <c r="O4092" s="6">
        <f>AVERAGE(G4092:N4092)</f>
        <v>7667.0650531022147</v>
      </c>
      <c r="P4092" s="6">
        <f>STDEV(G4092:N4092)</f>
        <v>1491.8099899738543</v>
      </c>
    </row>
    <row r="4093" spans="1:16" x14ac:dyDescent="0.3">
      <c r="A4093" t="s">
        <v>14072</v>
      </c>
      <c r="B4093" s="1">
        <v>1</v>
      </c>
      <c r="C4093" t="s">
        <v>14073</v>
      </c>
      <c r="D4093" t="s">
        <v>23014</v>
      </c>
      <c r="E4093" s="1" t="s">
        <v>14075</v>
      </c>
      <c r="F4093" s="1">
        <f>COUNTIF(G4093:N4093,"NA")</f>
        <v>0</v>
      </c>
      <c r="G4093" s="6">
        <v>24932.054633783999</v>
      </c>
      <c r="H4093" s="6">
        <v>25695.590414993501</v>
      </c>
      <c r="I4093" s="6">
        <v>30248.401251400399</v>
      </c>
      <c r="J4093" s="6">
        <v>25117.399963106101</v>
      </c>
      <c r="K4093" s="6">
        <v>26854.3339525966</v>
      </c>
      <c r="L4093" s="6">
        <v>28515.756253967498</v>
      </c>
      <c r="M4093" s="6">
        <v>28273.581656046899</v>
      </c>
      <c r="N4093" s="6">
        <v>28542.6628987146</v>
      </c>
      <c r="O4093" s="6">
        <f>AVERAGE(G4093:N4093)</f>
        <v>27272.472628076201</v>
      </c>
      <c r="P4093" s="6">
        <f>STDEV(G4093:N4093)</f>
        <v>1919.8511847170059</v>
      </c>
    </row>
    <row r="4094" spans="1:16" x14ac:dyDescent="0.3">
      <c r="A4094" t="s">
        <v>14076</v>
      </c>
      <c r="B4094" s="1">
        <v>1</v>
      </c>
      <c r="C4094" t="s">
        <v>14077</v>
      </c>
      <c r="D4094" t="s">
        <v>20541</v>
      </c>
      <c r="E4094" s="1" t="s">
        <v>14079</v>
      </c>
      <c r="F4094" s="1">
        <f>COUNTIF(G4094:N4094,"NA")</f>
        <v>0</v>
      </c>
      <c r="G4094" s="6">
        <v>8972.1404949408407</v>
      </c>
      <c r="H4094" s="6">
        <v>9993.4490781198201</v>
      </c>
      <c r="I4094" s="6">
        <v>15890.1050835157</v>
      </c>
      <c r="J4094" s="6">
        <v>9528.8377166556493</v>
      </c>
      <c r="K4094" s="6">
        <v>9502.8388999562194</v>
      </c>
      <c r="L4094" s="6">
        <v>11223.3048154676</v>
      </c>
      <c r="M4094" s="6">
        <v>10092.1572697913</v>
      </c>
      <c r="N4094" s="6">
        <v>14089.036883162</v>
      </c>
      <c r="O4094" s="6">
        <f>AVERAGE(G4094:N4094)</f>
        <v>11161.483780201141</v>
      </c>
      <c r="P4094" s="6">
        <f>STDEV(G4094:N4094)</f>
        <v>2497.1947896056922</v>
      </c>
    </row>
    <row r="4095" spans="1:16" x14ac:dyDescent="0.3">
      <c r="A4095" t="s">
        <v>14080</v>
      </c>
      <c r="B4095" s="1">
        <v>1</v>
      </c>
      <c r="C4095" t="s">
        <v>14081</v>
      </c>
      <c r="D4095" t="s">
        <v>21721</v>
      </c>
      <c r="E4095" s="1" t="s">
        <v>14083</v>
      </c>
      <c r="F4095" s="1">
        <f>COUNTIF(G4095:N4095,"NA")</f>
        <v>0</v>
      </c>
      <c r="G4095" s="6">
        <v>176639.00026623701</v>
      </c>
      <c r="H4095" s="6">
        <v>169111.643771765</v>
      </c>
      <c r="I4095" s="6">
        <v>185973.59649333099</v>
      </c>
      <c r="J4095" s="6">
        <v>186681.93882161801</v>
      </c>
      <c r="K4095" s="6">
        <v>183538.84177492899</v>
      </c>
      <c r="L4095" s="6">
        <v>189908.78066429601</v>
      </c>
      <c r="M4095" s="6">
        <v>188949.26540686001</v>
      </c>
      <c r="N4095" s="6">
        <v>189247.21706623599</v>
      </c>
      <c r="O4095" s="6">
        <f>AVERAGE(G4095:N4095)</f>
        <v>183756.28553315901</v>
      </c>
      <c r="P4095" s="6">
        <f>STDEV(G4095:N4095)</f>
        <v>7305.7222596394604</v>
      </c>
    </row>
    <row r="4096" spans="1:16" x14ac:dyDescent="0.3">
      <c r="A4096" t="s">
        <v>14084</v>
      </c>
      <c r="B4096" s="1">
        <v>1</v>
      </c>
      <c r="C4096" t="s">
        <v>14085</v>
      </c>
      <c r="D4096" t="s">
        <v>23396</v>
      </c>
      <c r="E4096" s="1" t="s">
        <v>14087</v>
      </c>
      <c r="F4096" s="1">
        <f>COUNTIF(G4096:N4096,"NA")</f>
        <v>0</v>
      </c>
      <c r="G4096" s="6">
        <v>674727.22484029795</v>
      </c>
      <c r="H4096" s="6">
        <v>753403.75840366597</v>
      </c>
      <c r="I4096" s="6">
        <v>717012.40547821997</v>
      </c>
      <c r="J4096" s="6">
        <v>663321.92737771606</v>
      </c>
      <c r="K4096" s="6">
        <v>635622.52319268906</v>
      </c>
      <c r="L4096" s="6">
        <v>613825.82997121697</v>
      </c>
      <c r="M4096" s="6">
        <v>704031.68549099704</v>
      </c>
      <c r="N4096" s="6">
        <v>673178.97223794798</v>
      </c>
      <c r="O4096" s="6">
        <f>AVERAGE(G4096:N4096)</f>
        <v>679390.540874094</v>
      </c>
      <c r="P4096" s="6">
        <f>STDEV(G4096:N4096)</f>
        <v>44774.750859940606</v>
      </c>
    </row>
    <row r="4097" spans="1:16" x14ac:dyDescent="0.3">
      <c r="A4097" t="s">
        <v>14092</v>
      </c>
      <c r="B4097" s="1">
        <v>1</v>
      </c>
      <c r="C4097" t="s">
        <v>14093</v>
      </c>
      <c r="D4097" t="s">
        <v>23205</v>
      </c>
      <c r="E4097" s="1" t="s">
        <v>14095</v>
      </c>
      <c r="F4097" s="1">
        <f>COUNTIF(G4097:N4097,"NA")</f>
        <v>0</v>
      </c>
      <c r="G4097" s="6">
        <v>71253.186584232695</v>
      </c>
      <c r="H4097" s="6">
        <v>82891.974119274397</v>
      </c>
      <c r="I4097" s="6">
        <v>79876.105842579796</v>
      </c>
      <c r="J4097" s="6">
        <v>81767.738697102002</v>
      </c>
      <c r="K4097" s="6">
        <v>80419.080438704899</v>
      </c>
      <c r="L4097" s="6">
        <v>79154.396610347205</v>
      </c>
      <c r="M4097" s="6">
        <v>75548.161466185004</v>
      </c>
      <c r="N4097" s="6">
        <v>75514.625228819394</v>
      </c>
      <c r="O4097" s="6">
        <f>AVERAGE(G4097:N4097)</f>
        <v>78303.158623405674</v>
      </c>
      <c r="P4097" s="6">
        <f>STDEV(G4097:N4097)</f>
        <v>3887.7917073374938</v>
      </c>
    </row>
    <row r="4098" spans="1:16" x14ac:dyDescent="0.3">
      <c r="A4098" t="s">
        <v>17184</v>
      </c>
      <c r="B4098" s="1">
        <v>1</v>
      </c>
      <c r="C4098" t="s">
        <v>24288</v>
      </c>
      <c r="D4098" t="s">
        <v>24289</v>
      </c>
      <c r="E4098" s="1" t="s">
        <v>24290</v>
      </c>
      <c r="F4098" s="1">
        <f>COUNTIF(G4098:N4098,"NA")</f>
        <v>0</v>
      </c>
      <c r="G4098" s="6">
        <v>26057.177052418399</v>
      </c>
      <c r="H4098" s="6">
        <v>23062.611418578599</v>
      </c>
      <c r="I4098" s="6">
        <v>15772.470396217501</v>
      </c>
      <c r="J4098" s="6">
        <v>24976.999981172899</v>
      </c>
      <c r="K4098" s="6">
        <v>30926.578096408</v>
      </c>
      <c r="L4098" s="6">
        <v>29570.3139723854</v>
      </c>
      <c r="M4098" s="6">
        <v>26321.948979223402</v>
      </c>
      <c r="N4098" s="6">
        <v>26422.174446774399</v>
      </c>
      <c r="O4098" s="6">
        <f>AVERAGE(G4098:N4098)</f>
        <v>25388.784292897326</v>
      </c>
      <c r="P4098" s="6">
        <f>STDEV(G4098:N4098)</f>
        <v>4607.3222873042487</v>
      </c>
    </row>
    <row r="4099" spans="1:16" x14ac:dyDescent="0.3">
      <c r="A4099" t="s">
        <v>14096</v>
      </c>
      <c r="B4099" s="1">
        <v>1</v>
      </c>
      <c r="C4099" t="s">
        <v>14097</v>
      </c>
      <c r="D4099" t="s">
        <v>14098</v>
      </c>
      <c r="E4099" s="1" t="s">
        <v>14099</v>
      </c>
      <c r="F4099" s="1">
        <f>COUNTIF(G4099:N4099,"NA")</f>
        <v>0</v>
      </c>
      <c r="G4099" s="6">
        <v>67526.496929667206</v>
      </c>
      <c r="H4099" s="6">
        <v>65510.316251467899</v>
      </c>
      <c r="I4099" s="6">
        <v>77223.343707040607</v>
      </c>
      <c r="J4099" s="6">
        <v>64472.755262855098</v>
      </c>
      <c r="K4099" s="6">
        <v>67106.129348167102</v>
      </c>
      <c r="L4099" s="6">
        <v>50341.0548088426</v>
      </c>
      <c r="M4099" s="6">
        <v>77775.900518379203</v>
      </c>
      <c r="N4099" s="6">
        <v>59667.835646279796</v>
      </c>
      <c r="O4099" s="6">
        <f>AVERAGE(G4099:N4099)</f>
        <v>66202.979059087433</v>
      </c>
      <c r="P4099" s="6">
        <f>STDEV(G4099:N4099)</f>
        <v>8910.1108264053837</v>
      </c>
    </row>
    <row r="4100" spans="1:16" x14ac:dyDescent="0.3">
      <c r="A4100" t="s">
        <v>14100</v>
      </c>
      <c r="B4100" s="1">
        <v>1</v>
      </c>
      <c r="C4100" t="s">
        <v>14101</v>
      </c>
      <c r="D4100" t="s">
        <v>14102</v>
      </c>
      <c r="E4100" s="1" t="s">
        <v>14103</v>
      </c>
      <c r="F4100" s="1">
        <f>COUNTIF(G4100:N4100,"NA")</f>
        <v>0</v>
      </c>
      <c r="G4100" s="6">
        <v>46028.159193060601</v>
      </c>
      <c r="H4100" s="6">
        <v>39325.0239678211</v>
      </c>
      <c r="I4100" s="6">
        <v>43109.868678171399</v>
      </c>
      <c r="J4100" s="6">
        <v>41314.364631627002</v>
      </c>
      <c r="K4100" s="6">
        <v>38184.869486399002</v>
      </c>
      <c r="L4100" s="6">
        <v>40978.312656898597</v>
      </c>
      <c r="M4100" s="6">
        <v>45555.935604131999</v>
      </c>
      <c r="N4100" s="6">
        <v>42388.038041768901</v>
      </c>
      <c r="O4100" s="6">
        <f>AVERAGE(G4100:N4100)</f>
        <v>42110.571532484821</v>
      </c>
      <c r="P4100" s="6">
        <f>STDEV(G4100:N4100)</f>
        <v>2761.4689800282599</v>
      </c>
    </row>
    <row r="4101" spans="1:16" x14ac:dyDescent="0.3">
      <c r="A4101" t="s">
        <v>14104</v>
      </c>
      <c r="B4101" s="1">
        <v>1</v>
      </c>
      <c r="C4101" t="s">
        <v>14105</v>
      </c>
      <c r="D4101" t="s">
        <v>14106</v>
      </c>
      <c r="E4101" s="1" t="s">
        <v>14107</v>
      </c>
      <c r="F4101" s="1">
        <f>COUNTIF(G4101:N4101,"NA")</f>
        <v>0</v>
      </c>
      <c r="G4101" s="6">
        <v>98062.687466122006</v>
      </c>
      <c r="H4101" s="6">
        <v>101307.710888085</v>
      </c>
      <c r="I4101" s="6">
        <v>89487.245976994105</v>
      </c>
      <c r="J4101" s="6">
        <v>88563.621659339406</v>
      </c>
      <c r="K4101" s="6">
        <v>95410.482704687907</v>
      </c>
      <c r="L4101" s="6">
        <v>85498.406801079895</v>
      </c>
      <c r="M4101" s="6">
        <v>95810.831794672806</v>
      </c>
      <c r="N4101" s="6">
        <v>88410.226247218307</v>
      </c>
      <c r="O4101" s="6">
        <f>AVERAGE(G4101:N4101)</f>
        <v>92818.901692274929</v>
      </c>
      <c r="P4101" s="6">
        <f>STDEV(G4101:N4101)</f>
        <v>5573.6434772715975</v>
      </c>
    </row>
    <row r="4102" spans="1:16" x14ac:dyDescent="0.3">
      <c r="A4102" t="s">
        <v>14108</v>
      </c>
      <c r="B4102" s="1">
        <v>1</v>
      </c>
      <c r="C4102" t="s">
        <v>14109</v>
      </c>
      <c r="D4102" t="s">
        <v>23458</v>
      </c>
      <c r="E4102" s="1" t="s">
        <v>14111</v>
      </c>
      <c r="F4102" s="1">
        <f>COUNTIF(G4102:N4102,"NA")</f>
        <v>0</v>
      </c>
      <c r="G4102" s="6">
        <v>336579.18322644802</v>
      </c>
      <c r="H4102" s="6">
        <v>363549.63397159899</v>
      </c>
      <c r="I4102" s="6">
        <v>344124.70308785798</v>
      </c>
      <c r="J4102" s="6">
        <v>367754.26604576502</v>
      </c>
      <c r="K4102" s="6">
        <v>349678.75782462402</v>
      </c>
      <c r="L4102" s="6">
        <v>383197.12010290998</v>
      </c>
      <c r="M4102" s="6">
        <v>355009.14357194299</v>
      </c>
      <c r="N4102" s="6">
        <v>363761.78045119398</v>
      </c>
      <c r="O4102" s="6">
        <f>AVERAGE(G4102:N4102)</f>
        <v>357956.82353529258</v>
      </c>
      <c r="P4102" s="6">
        <f>STDEV(G4102:N4102)</f>
        <v>14753.138911830516</v>
      </c>
    </row>
    <row r="4103" spans="1:16" x14ac:dyDescent="0.3">
      <c r="A4103" t="s">
        <v>14112</v>
      </c>
      <c r="B4103" s="1">
        <v>1</v>
      </c>
      <c r="C4103" t="s">
        <v>14113</v>
      </c>
      <c r="D4103" t="s">
        <v>14114</v>
      </c>
      <c r="E4103" s="1" t="s">
        <v>14115</v>
      </c>
      <c r="F4103" s="1">
        <f>COUNTIF(G4103:N4103,"NA")</f>
        <v>0</v>
      </c>
      <c r="G4103" s="6">
        <v>12769.837050272999</v>
      </c>
      <c r="H4103" s="6">
        <v>15283.6837938719</v>
      </c>
      <c r="I4103" s="6">
        <v>12396.565697697</v>
      </c>
      <c r="J4103" s="6">
        <v>15003.2574666767</v>
      </c>
      <c r="K4103" s="6">
        <v>13507.502452414599</v>
      </c>
      <c r="L4103" s="6">
        <v>15299.9726597587</v>
      </c>
      <c r="M4103" s="6">
        <v>13535.038075607599</v>
      </c>
      <c r="N4103" s="6">
        <v>14539.288810316701</v>
      </c>
      <c r="O4103" s="6">
        <f>AVERAGE(G4103:N4103)</f>
        <v>14041.893250827026</v>
      </c>
      <c r="P4103" s="6">
        <f>STDEV(G4103:N4103)</f>
        <v>1144.1863283961866</v>
      </c>
    </row>
    <row r="4104" spans="1:16" x14ac:dyDescent="0.3">
      <c r="A4104" t="s">
        <v>14116</v>
      </c>
      <c r="B4104" s="1">
        <v>1</v>
      </c>
      <c r="C4104" t="s">
        <v>14117</v>
      </c>
      <c r="D4104" t="s">
        <v>14118</v>
      </c>
      <c r="E4104" s="1" t="s">
        <v>14119</v>
      </c>
      <c r="F4104" s="1">
        <f>COUNTIF(G4104:N4104,"NA")</f>
        <v>0</v>
      </c>
      <c r="G4104" s="6">
        <v>28309.452756966399</v>
      </c>
      <c r="H4104" s="6">
        <v>21206.958768453602</v>
      </c>
      <c r="I4104" s="6">
        <v>17841.661539184199</v>
      </c>
      <c r="J4104" s="6">
        <v>19759.487007543099</v>
      </c>
      <c r="K4104" s="6">
        <v>21607.1287300033</v>
      </c>
      <c r="L4104" s="6">
        <v>19628.7866313331</v>
      </c>
      <c r="M4104" s="6">
        <v>19639.974188577002</v>
      </c>
      <c r="N4104" s="6">
        <v>18273.945910690902</v>
      </c>
      <c r="O4104" s="6">
        <f>AVERAGE(G4104:N4104)</f>
        <v>20783.42444159395</v>
      </c>
      <c r="P4104" s="6">
        <f>STDEV(G4104:N4104)</f>
        <v>3298.0413793314278</v>
      </c>
    </row>
    <row r="4105" spans="1:16" x14ac:dyDescent="0.3">
      <c r="A4105" t="s">
        <v>23545</v>
      </c>
      <c r="B4105" s="1">
        <v>1</v>
      </c>
      <c r="C4105" t="s">
        <v>23546</v>
      </c>
      <c r="D4105" t="s">
        <v>23547</v>
      </c>
      <c r="E4105" s="1" t="s">
        <v>23548</v>
      </c>
      <c r="F4105" s="1">
        <f>COUNTIF(G4105:N4105,"NA")</f>
        <v>0</v>
      </c>
      <c r="G4105" s="6">
        <v>18554.822594745201</v>
      </c>
      <c r="H4105" s="6">
        <v>17207.508881122601</v>
      </c>
      <c r="I4105" s="6">
        <v>18531.978053621999</v>
      </c>
      <c r="J4105" s="6">
        <v>15650.299035419701</v>
      </c>
      <c r="K4105" s="6">
        <v>21446.851539927298</v>
      </c>
      <c r="L4105" s="6">
        <v>18216.109367246499</v>
      </c>
      <c r="M4105" s="6">
        <v>16672.258581224301</v>
      </c>
      <c r="N4105" s="6">
        <v>15744.8504383493</v>
      </c>
      <c r="O4105" s="6">
        <f>AVERAGE(G4105:N4105)</f>
        <v>17753.084811457113</v>
      </c>
      <c r="P4105" s="6">
        <f>STDEV(G4105:N4105)</f>
        <v>1890.8922418649634</v>
      </c>
    </row>
    <row r="4106" spans="1:16" x14ac:dyDescent="0.3">
      <c r="A4106" t="s">
        <v>18574</v>
      </c>
      <c r="B4106" s="1">
        <v>0</v>
      </c>
      <c r="C4106" t="s">
        <v>18575</v>
      </c>
      <c r="D4106" t="s">
        <v>18576</v>
      </c>
      <c r="E4106" s="1" t="s">
        <v>18577</v>
      </c>
      <c r="F4106" s="1">
        <f>COUNTIF(G4106:N4106,"NA")</f>
        <v>0</v>
      </c>
      <c r="G4106" s="6">
        <v>42508.295126393401</v>
      </c>
      <c r="H4106" s="6">
        <v>44052.783060358699</v>
      </c>
      <c r="I4106" s="6">
        <v>33968.784154928202</v>
      </c>
      <c r="J4106" s="6">
        <v>46161.500374944801</v>
      </c>
      <c r="K4106" s="6">
        <v>43687.228465464701</v>
      </c>
      <c r="L4106" s="6">
        <v>46181.373718340299</v>
      </c>
      <c r="M4106" s="6">
        <v>38647.069078457302</v>
      </c>
      <c r="N4106" s="6">
        <v>44977.048052653699</v>
      </c>
      <c r="O4106" s="6">
        <f>AVERAGE(G4106:N4106)</f>
        <v>42523.01025394263</v>
      </c>
      <c r="P4106" s="6">
        <f>STDEV(G4106:N4106)</f>
        <v>4217.9559146060901</v>
      </c>
    </row>
    <row r="4107" spans="1:16" x14ac:dyDescent="0.3">
      <c r="A4107" t="s">
        <v>23440</v>
      </c>
      <c r="B4107" s="1">
        <v>1</v>
      </c>
      <c r="C4107" t="s">
        <v>23441</v>
      </c>
      <c r="D4107" t="s">
        <v>23442</v>
      </c>
      <c r="E4107" s="1" t="s">
        <v>23443</v>
      </c>
      <c r="F4107" s="1">
        <f>COUNTIF(G4107:N4107,"NA")</f>
        <v>0</v>
      </c>
      <c r="G4107" s="6">
        <v>63648.290839797897</v>
      </c>
      <c r="H4107" s="6">
        <v>47998.471115591099</v>
      </c>
      <c r="I4107" s="6">
        <v>57172.810905825201</v>
      </c>
      <c r="J4107" s="6">
        <v>43741.827230477102</v>
      </c>
      <c r="K4107" s="6">
        <v>58714.612693743598</v>
      </c>
      <c r="L4107" s="6">
        <v>53928.879880453103</v>
      </c>
      <c r="M4107" s="6">
        <v>56597.428365256099</v>
      </c>
      <c r="N4107" s="6">
        <v>49401.588652461498</v>
      </c>
      <c r="O4107" s="6">
        <f>AVERAGE(G4107:N4107)</f>
        <v>53900.4887104507</v>
      </c>
      <c r="P4107" s="6">
        <f>STDEV(G4107:N4107)</f>
        <v>6485.7000357541301</v>
      </c>
    </row>
    <row r="4108" spans="1:16" x14ac:dyDescent="0.3">
      <c r="A4108" t="s">
        <v>14120</v>
      </c>
      <c r="B4108" s="1">
        <v>1</v>
      </c>
      <c r="C4108" t="s">
        <v>14121</v>
      </c>
      <c r="D4108" t="s">
        <v>21387</v>
      </c>
      <c r="E4108" s="1" t="s">
        <v>14123</v>
      </c>
      <c r="F4108" s="1">
        <f>COUNTIF(G4108:N4108,"NA")</f>
        <v>0</v>
      </c>
      <c r="G4108" s="6">
        <v>419725.98295980901</v>
      </c>
      <c r="H4108" s="6">
        <v>423428.97686071199</v>
      </c>
      <c r="I4108" s="6">
        <v>385586.76335836097</v>
      </c>
      <c r="J4108" s="6">
        <v>395422.50185830903</v>
      </c>
      <c r="K4108" s="6">
        <v>410622.00985071802</v>
      </c>
      <c r="L4108" s="6">
        <v>408030.107916245</v>
      </c>
      <c r="M4108" s="6">
        <v>396602.68100667099</v>
      </c>
      <c r="N4108" s="6">
        <v>385678.04545600701</v>
      </c>
      <c r="O4108" s="6">
        <f>AVERAGE(G4108:N4108)</f>
        <v>403137.13365835405</v>
      </c>
      <c r="P4108" s="6">
        <f>STDEV(G4108:N4108)</f>
        <v>14550.224662921531</v>
      </c>
    </row>
    <row r="4109" spans="1:16" x14ac:dyDescent="0.3">
      <c r="A4109" t="s">
        <v>17659</v>
      </c>
      <c r="B4109" s="1">
        <v>0</v>
      </c>
      <c r="C4109" t="s">
        <v>17660</v>
      </c>
      <c r="D4109" t="s">
        <v>17661</v>
      </c>
      <c r="E4109" s="1" t="s">
        <v>17662</v>
      </c>
      <c r="F4109" s="1">
        <f>COUNTIF(G4109:N4109,"NA")</f>
        <v>0</v>
      </c>
      <c r="G4109" s="6">
        <v>6665.3066866495801</v>
      </c>
      <c r="H4109" s="6">
        <v>4799.6456832866297</v>
      </c>
      <c r="I4109" s="6">
        <v>17982.817147565798</v>
      </c>
      <c r="J4109" s="6">
        <v>11948.128877302899</v>
      </c>
      <c r="K4109" s="6">
        <v>10149.0564303397</v>
      </c>
      <c r="L4109" s="6">
        <v>12761.606163119101</v>
      </c>
      <c r="M4109" s="6">
        <v>12744.987767581901</v>
      </c>
      <c r="N4109" s="6">
        <v>14234.4220104376</v>
      </c>
      <c r="O4109" s="6">
        <f>AVERAGE(G4109:N4109)</f>
        <v>11410.746345785401</v>
      </c>
      <c r="P4109" s="6">
        <f>STDEV(G4109:N4109)</f>
        <v>4189.7284647200213</v>
      </c>
    </row>
    <row r="4110" spans="1:16" x14ac:dyDescent="0.3">
      <c r="A4110" t="s">
        <v>22840</v>
      </c>
      <c r="B4110" s="1">
        <v>1</v>
      </c>
      <c r="C4110" t="s">
        <v>22841</v>
      </c>
      <c r="D4110" t="s">
        <v>22842</v>
      </c>
      <c r="E4110" s="1" t="s">
        <v>22843</v>
      </c>
      <c r="F4110" s="1">
        <f>COUNTIF(G4110:N4110,"NA")</f>
        <v>0</v>
      </c>
      <c r="G4110" s="6">
        <v>133201.24292029499</v>
      </c>
      <c r="H4110" s="6">
        <v>151813.24133103501</v>
      </c>
      <c r="I4110" s="6">
        <v>130675.76174216199</v>
      </c>
      <c r="J4110" s="6">
        <v>120738.281618005</v>
      </c>
      <c r="K4110" s="6">
        <v>114532.85402811</v>
      </c>
      <c r="L4110" s="6">
        <v>124412.36853493701</v>
      </c>
      <c r="M4110" s="6">
        <v>127505.177515295</v>
      </c>
      <c r="N4110" s="6">
        <v>114270.052704445</v>
      </c>
      <c r="O4110" s="6">
        <f>AVERAGE(G4110:N4110)</f>
        <v>127143.6225492855</v>
      </c>
      <c r="P4110" s="6">
        <f>STDEV(G4110:N4110)</f>
        <v>12136.956601629747</v>
      </c>
    </row>
    <row r="4111" spans="1:16" x14ac:dyDescent="0.3">
      <c r="A4111" t="s">
        <v>14124</v>
      </c>
      <c r="B4111" s="1">
        <v>1</v>
      </c>
      <c r="C4111" t="s">
        <v>14125</v>
      </c>
      <c r="D4111" t="s">
        <v>21900</v>
      </c>
      <c r="E4111" s="1" t="s">
        <v>14127</v>
      </c>
      <c r="F4111" s="1">
        <f>COUNTIF(G4111:N4111,"NA")</f>
        <v>0</v>
      </c>
      <c r="G4111" s="6">
        <v>379711.38787109801</v>
      </c>
      <c r="H4111" s="6">
        <v>353015.24425518</v>
      </c>
      <c r="I4111" s="6">
        <v>422058.33589078998</v>
      </c>
      <c r="J4111" s="6">
        <v>422030.69812591601</v>
      </c>
      <c r="K4111" s="6">
        <v>409624.82522931398</v>
      </c>
      <c r="L4111" s="6">
        <v>419906.96376760898</v>
      </c>
      <c r="M4111" s="6">
        <v>406875.21618699102</v>
      </c>
      <c r="N4111" s="6">
        <v>464814.58781064098</v>
      </c>
      <c r="O4111" s="6">
        <f>AVERAGE(G4111:N4111)</f>
        <v>409754.6573921924</v>
      </c>
      <c r="P4111" s="6">
        <f>STDEV(G4111:N4111)</f>
        <v>32878.594920907868</v>
      </c>
    </row>
    <row r="4112" spans="1:16" x14ac:dyDescent="0.3">
      <c r="A4112" t="s">
        <v>17950</v>
      </c>
      <c r="B4112" s="1">
        <v>0</v>
      </c>
      <c r="C4112" t="s">
        <v>17951</v>
      </c>
      <c r="D4112" t="s">
        <v>17952</v>
      </c>
      <c r="E4112" s="1" t="s">
        <v>17953</v>
      </c>
      <c r="F4112" s="1">
        <f>COUNTIF(G4112:N4112,"NA")</f>
        <v>0</v>
      </c>
      <c r="G4112" s="6">
        <v>29474.773352305001</v>
      </c>
      <c r="H4112" s="6">
        <v>13654.2402020109</v>
      </c>
      <c r="I4112" s="6">
        <v>38495.021808264297</v>
      </c>
      <c r="J4112" s="6">
        <v>25152.8986066701</v>
      </c>
      <c r="K4112" s="6">
        <v>20598.303973919599</v>
      </c>
      <c r="L4112" s="6">
        <v>10564.773905493499</v>
      </c>
      <c r="M4112" s="6">
        <v>9965.1080954919707</v>
      </c>
      <c r="N4112" s="6">
        <v>31003.6431135126</v>
      </c>
      <c r="O4112" s="6">
        <f>AVERAGE(G4112:N4112)</f>
        <v>22363.595382208496</v>
      </c>
      <c r="P4112" s="6">
        <f>STDEV(G4112:N4112)</f>
        <v>10454.843064943074</v>
      </c>
    </row>
    <row r="4113" spans="1:16" x14ac:dyDescent="0.3">
      <c r="A4113" t="s">
        <v>14132</v>
      </c>
      <c r="B4113" s="1">
        <v>1</v>
      </c>
      <c r="C4113" t="s">
        <v>14133</v>
      </c>
      <c r="D4113" t="s">
        <v>14134</v>
      </c>
      <c r="E4113" s="1" t="s">
        <v>14135</v>
      </c>
      <c r="F4113" s="1">
        <f>COUNTIF(G4113:N4113,"NA")</f>
        <v>0</v>
      </c>
      <c r="G4113" s="6">
        <v>367932.85853609699</v>
      </c>
      <c r="H4113" s="6">
        <v>405824.133179078</v>
      </c>
      <c r="I4113" s="6">
        <v>516327.97689586802</v>
      </c>
      <c r="J4113" s="6">
        <v>470106.77608786302</v>
      </c>
      <c r="K4113" s="6">
        <v>481785.20662964799</v>
      </c>
      <c r="L4113" s="6">
        <v>433853.16103603801</v>
      </c>
      <c r="M4113" s="6">
        <v>489052.96028254001</v>
      </c>
      <c r="N4113" s="6">
        <v>441380.33021863201</v>
      </c>
      <c r="O4113" s="6">
        <f>AVERAGE(G4113:N4113)</f>
        <v>450782.92535822047</v>
      </c>
      <c r="P4113" s="6">
        <f>STDEV(G4113:N4113)</f>
        <v>48337.731915638607</v>
      </c>
    </row>
    <row r="4114" spans="1:16" x14ac:dyDescent="0.3">
      <c r="A4114" t="s">
        <v>14136</v>
      </c>
      <c r="B4114" s="1">
        <v>1</v>
      </c>
      <c r="C4114" t="s">
        <v>14137</v>
      </c>
      <c r="D4114" t="s">
        <v>21434</v>
      </c>
      <c r="E4114" s="1" t="s">
        <v>14139</v>
      </c>
      <c r="F4114" s="1">
        <f>COUNTIF(G4114:N4114,"NA")</f>
        <v>0</v>
      </c>
      <c r="G4114" s="6">
        <v>642281.86469103803</v>
      </c>
      <c r="H4114" s="6">
        <v>569642.72560523497</v>
      </c>
      <c r="I4114" s="6">
        <v>581431.914891853</v>
      </c>
      <c r="J4114" s="6">
        <v>586577.93927837606</v>
      </c>
      <c r="K4114" s="6">
        <v>723147.60971281002</v>
      </c>
      <c r="L4114" s="6">
        <v>650205.55848884303</v>
      </c>
      <c r="M4114" s="6">
        <v>579198.42006507097</v>
      </c>
      <c r="N4114" s="6">
        <v>536479.24247606704</v>
      </c>
      <c r="O4114" s="6">
        <f>AVERAGE(G4114:N4114)</f>
        <v>608620.6594011616</v>
      </c>
      <c r="P4114" s="6">
        <f>STDEV(G4114:N4114)</f>
        <v>59513.796463270017</v>
      </c>
    </row>
    <row r="4115" spans="1:16" x14ac:dyDescent="0.3">
      <c r="A4115" t="s">
        <v>14140</v>
      </c>
      <c r="B4115" s="1">
        <v>1</v>
      </c>
      <c r="C4115" t="s">
        <v>14141</v>
      </c>
      <c r="D4115" t="s">
        <v>20651</v>
      </c>
      <c r="E4115" s="1" t="s">
        <v>14143</v>
      </c>
      <c r="F4115" s="1">
        <f>COUNTIF(G4115:N4115,"NA")</f>
        <v>0</v>
      </c>
      <c r="G4115" s="6">
        <v>119661.691365964</v>
      </c>
      <c r="H4115" s="6">
        <v>129106.67110742199</v>
      </c>
      <c r="I4115" s="6">
        <v>83656.386907474502</v>
      </c>
      <c r="J4115" s="6">
        <v>124803.666415482</v>
      </c>
      <c r="K4115" s="6">
        <v>107934.94977381</v>
      </c>
      <c r="L4115" s="6">
        <v>115568.88457434</v>
      </c>
      <c r="M4115" s="6">
        <v>107290.137228438</v>
      </c>
      <c r="N4115" s="6">
        <v>122737.357083949</v>
      </c>
      <c r="O4115" s="6">
        <f>AVERAGE(G4115:N4115)</f>
        <v>113844.96805710995</v>
      </c>
      <c r="P4115" s="6">
        <f>STDEV(G4115:N4115)</f>
        <v>14432.789779081122</v>
      </c>
    </row>
    <row r="4116" spans="1:16" x14ac:dyDescent="0.3">
      <c r="A4116" t="s">
        <v>20625</v>
      </c>
      <c r="B4116" s="1">
        <v>1</v>
      </c>
      <c r="C4116" t="s">
        <v>20626</v>
      </c>
      <c r="D4116" t="s">
        <v>20627</v>
      </c>
      <c r="E4116" s="1" t="s">
        <v>20628</v>
      </c>
      <c r="F4116" s="1">
        <f>COUNTIF(G4116:N4116,"NA")</f>
        <v>0</v>
      </c>
      <c r="G4116" s="6">
        <v>217955.34204739501</v>
      </c>
      <c r="H4116" s="6">
        <v>171486.59169040501</v>
      </c>
      <c r="I4116" s="6">
        <v>255504.225119946</v>
      </c>
      <c r="J4116" s="6">
        <v>213871.55413466299</v>
      </c>
      <c r="K4116" s="6">
        <v>280656.92969530699</v>
      </c>
      <c r="L4116" s="6">
        <v>226825.75317121801</v>
      </c>
      <c r="M4116" s="6">
        <v>140448.10063889899</v>
      </c>
      <c r="N4116" s="6">
        <v>170248.71996886199</v>
      </c>
      <c r="O4116" s="6">
        <f>AVERAGE(G4116:N4116)</f>
        <v>209624.65205833688</v>
      </c>
      <c r="P4116" s="6">
        <f>STDEV(G4116:N4116)</f>
        <v>46788.590010012711</v>
      </c>
    </row>
    <row r="4117" spans="1:16" x14ac:dyDescent="0.3">
      <c r="A4117" t="s">
        <v>18495</v>
      </c>
      <c r="B4117" s="1">
        <v>0</v>
      </c>
      <c r="C4117" t="s">
        <v>18496</v>
      </c>
      <c r="D4117" t="s">
        <v>18497</v>
      </c>
      <c r="E4117" s="1" t="s">
        <v>18498</v>
      </c>
      <c r="F4117" s="1">
        <f>COUNTIF(G4117:N4117,"NA")</f>
        <v>0</v>
      </c>
      <c r="G4117" s="6">
        <v>39898.948468202398</v>
      </c>
      <c r="H4117" s="6">
        <v>42807.009532367403</v>
      </c>
      <c r="I4117" s="6">
        <v>29716.829318005901</v>
      </c>
      <c r="J4117" s="6">
        <v>39630.839970257701</v>
      </c>
      <c r="K4117" s="6">
        <v>36396.46930461</v>
      </c>
      <c r="L4117" s="6">
        <v>36082.643438313797</v>
      </c>
      <c r="M4117" s="6">
        <v>35038.569232783499</v>
      </c>
      <c r="N4117" s="6">
        <v>30400.6114044963</v>
      </c>
      <c r="O4117" s="6">
        <f>AVERAGE(G4117:N4117)</f>
        <v>36246.490083629629</v>
      </c>
      <c r="P4117" s="6">
        <f>STDEV(G4117:N4117)</f>
        <v>4569.3680613485894</v>
      </c>
    </row>
    <row r="4118" spans="1:16" x14ac:dyDescent="0.3">
      <c r="A4118" t="s">
        <v>22668</v>
      </c>
      <c r="B4118" s="1">
        <v>1</v>
      </c>
      <c r="C4118" t="s">
        <v>22669</v>
      </c>
      <c r="D4118" t="s">
        <v>22670</v>
      </c>
      <c r="E4118" s="1" t="s">
        <v>22671</v>
      </c>
      <c r="F4118" s="1">
        <f>COUNTIF(G4118:N4118,"NA")</f>
        <v>0</v>
      </c>
      <c r="G4118" s="6">
        <v>123010.336374844</v>
      </c>
      <c r="H4118" s="6">
        <v>123356.272355853</v>
      </c>
      <c r="I4118" s="6">
        <v>99003.635004895303</v>
      </c>
      <c r="J4118" s="6">
        <v>123128.427665828</v>
      </c>
      <c r="K4118" s="6">
        <v>139290.95405575301</v>
      </c>
      <c r="L4118" s="6">
        <v>125196.923055127</v>
      </c>
      <c r="M4118" s="6">
        <v>107166.730408802</v>
      </c>
      <c r="N4118" s="6">
        <v>101567.03055328201</v>
      </c>
      <c r="O4118" s="6">
        <f>AVERAGE(G4118:N4118)</f>
        <v>117715.03868429807</v>
      </c>
      <c r="P4118" s="6">
        <f>STDEV(G4118:N4118)</f>
        <v>13798.596175058434</v>
      </c>
    </row>
    <row r="4119" spans="1:16" x14ac:dyDescent="0.3">
      <c r="A4119" t="s">
        <v>14144</v>
      </c>
      <c r="B4119" s="1">
        <v>0</v>
      </c>
      <c r="C4119" t="s">
        <v>14145</v>
      </c>
      <c r="D4119" t="s">
        <v>20035</v>
      </c>
      <c r="E4119" s="1" t="s">
        <v>14147</v>
      </c>
      <c r="F4119" s="1">
        <f>COUNTIF(G4119:N4119,"NA")</f>
        <v>0</v>
      </c>
      <c r="G4119" s="6">
        <v>62182.226832292603</v>
      </c>
      <c r="H4119" s="6">
        <v>79381.548210005305</v>
      </c>
      <c r="I4119" s="6">
        <v>63343.679214520504</v>
      </c>
      <c r="J4119" s="6">
        <v>82349.904620401096</v>
      </c>
      <c r="K4119" s="6">
        <v>75663.797536648199</v>
      </c>
      <c r="L4119" s="6">
        <v>77999.029377471699</v>
      </c>
      <c r="M4119" s="6">
        <v>77587.902644453396</v>
      </c>
      <c r="N4119" s="6">
        <v>75194.801522459398</v>
      </c>
      <c r="O4119" s="6">
        <f>AVERAGE(G4119:N4119)</f>
        <v>74212.861244781525</v>
      </c>
      <c r="P4119" s="6">
        <f>STDEV(G4119:N4119)</f>
        <v>7412.320618167525</v>
      </c>
    </row>
    <row r="4120" spans="1:16" x14ac:dyDescent="0.3">
      <c r="A4120" t="s">
        <v>21940</v>
      </c>
      <c r="B4120" s="1">
        <v>1</v>
      </c>
      <c r="C4120" t="s">
        <v>21941</v>
      </c>
      <c r="D4120" t="s">
        <v>21942</v>
      </c>
      <c r="E4120" s="1" t="s">
        <v>21943</v>
      </c>
      <c r="F4120" s="1">
        <f>COUNTIF(G4120:N4120,"NA")</f>
        <v>0</v>
      </c>
      <c r="G4120" s="6">
        <v>30446.598848877002</v>
      </c>
      <c r="H4120" s="6">
        <v>25309.160747820399</v>
      </c>
      <c r="I4120" s="6">
        <v>21026.583023884399</v>
      </c>
      <c r="J4120" s="6">
        <v>24127.071481438299</v>
      </c>
      <c r="K4120" s="6">
        <v>28746.052065877298</v>
      </c>
      <c r="L4120" s="6">
        <v>25106.112226336099</v>
      </c>
      <c r="M4120" s="6">
        <v>24792.5710950588</v>
      </c>
      <c r="N4120" s="6">
        <v>22890.592827951699</v>
      </c>
      <c r="O4120" s="6">
        <f>AVERAGE(G4120:N4120)</f>
        <v>25305.5927896555</v>
      </c>
      <c r="P4120" s="6">
        <f>STDEV(G4120:N4120)</f>
        <v>3026.0951189233533</v>
      </c>
    </row>
    <row r="4121" spans="1:16" x14ac:dyDescent="0.3">
      <c r="A4121" t="s">
        <v>14148</v>
      </c>
      <c r="B4121" s="1">
        <v>1</v>
      </c>
      <c r="C4121" t="s">
        <v>14149</v>
      </c>
      <c r="D4121" t="s">
        <v>24249</v>
      </c>
      <c r="E4121" s="1" t="s">
        <v>14151</v>
      </c>
      <c r="F4121" s="1">
        <f>COUNTIF(G4121:N4121,"NA")</f>
        <v>0</v>
      </c>
      <c r="G4121" s="6">
        <v>5280.3087490020098</v>
      </c>
      <c r="H4121" s="6">
        <v>16402.907047362201</v>
      </c>
      <c r="I4121" s="6">
        <v>21574.286554619099</v>
      </c>
      <c r="J4121" s="6">
        <v>20825.548124693199</v>
      </c>
      <c r="K4121" s="6">
        <v>23451.389515749299</v>
      </c>
      <c r="L4121" s="6">
        <v>9931.25853524382</v>
      </c>
      <c r="M4121" s="6">
        <v>21162.070895463101</v>
      </c>
      <c r="N4121" s="6">
        <v>13887.7567138459</v>
      </c>
      <c r="O4121" s="6">
        <f>AVERAGE(G4121:N4121)</f>
        <v>16564.44076699733</v>
      </c>
      <c r="P4121" s="6">
        <f>STDEV(G4121:N4121)</f>
        <v>6440.3341658848503</v>
      </c>
    </row>
    <row r="4122" spans="1:16" x14ac:dyDescent="0.3">
      <c r="A4122" t="s">
        <v>14152</v>
      </c>
      <c r="B4122" s="1">
        <v>1</v>
      </c>
      <c r="C4122" t="s">
        <v>14153</v>
      </c>
      <c r="D4122" t="s">
        <v>14154</v>
      </c>
      <c r="E4122" s="1" t="s">
        <v>14155</v>
      </c>
      <c r="F4122" s="1">
        <f>COUNTIF(G4122:N4122,"NA")</f>
        <v>0</v>
      </c>
      <c r="G4122" s="6">
        <v>59559.830186254301</v>
      </c>
      <c r="H4122" s="6">
        <v>52305.727822639499</v>
      </c>
      <c r="I4122" s="6">
        <v>38682.745721280196</v>
      </c>
      <c r="J4122" s="6">
        <v>53273.919737718403</v>
      </c>
      <c r="K4122" s="6">
        <v>61967.400760764998</v>
      </c>
      <c r="L4122" s="6">
        <v>45151.265308447801</v>
      </c>
      <c r="M4122" s="6">
        <v>46279.413711821398</v>
      </c>
      <c r="N4122" s="6">
        <v>54927.222855111999</v>
      </c>
      <c r="O4122" s="6">
        <f>AVERAGE(G4122:N4122)</f>
        <v>51518.44076300483</v>
      </c>
      <c r="P4122" s="6">
        <f>STDEV(G4122:N4122)</f>
        <v>7763.5542900680448</v>
      </c>
    </row>
    <row r="4123" spans="1:16" x14ac:dyDescent="0.3">
      <c r="A4123" t="s">
        <v>14156</v>
      </c>
      <c r="B4123" s="1">
        <v>1</v>
      </c>
      <c r="C4123" t="s">
        <v>14157</v>
      </c>
      <c r="D4123" t="s">
        <v>23170</v>
      </c>
      <c r="E4123" s="1" t="s">
        <v>14159</v>
      </c>
      <c r="F4123" s="1">
        <f>COUNTIF(G4123:N4123,"NA")</f>
        <v>0</v>
      </c>
      <c r="G4123" s="6">
        <v>285833.58450747799</v>
      </c>
      <c r="H4123" s="6">
        <v>297675.463806257</v>
      </c>
      <c r="I4123" s="6">
        <v>238880.87651650701</v>
      </c>
      <c r="J4123" s="6">
        <v>264979.38229467301</v>
      </c>
      <c r="K4123" s="6">
        <v>257842.56179790499</v>
      </c>
      <c r="L4123" s="6">
        <v>253569.95041515501</v>
      </c>
      <c r="M4123" s="6">
        <v>258719.67576557901</v>
      </c>
      <c r="N4123" s="6">
        <v>247340.27403685899</v>
      </c>
      <c r="O4123" s="6">
        <f>AVERAGE(G4123:N4123)</f>
        <v>263105.22114255163</v>
      </c>
      <c r="P4123" s="6">
        <f>STDEV(G4123:N4123)</f>
        <v>19597.357942854062</v>
      </c>
    </row>
    <row r="4124" spans="1:16" x14ac:dyDescent="0.3">
      <c r="A4124" t="s">
        <v>24522</v>
      </c>
      <c r="B4124" s="1">
        <v>1</v>
      </c>
      <c r="C4124" t="s">
        <v>24523</v>
      </c>
      <c r="D4124" t="s">
        <v>24524</v>
      </c>
      <c r="E4124" s="1" t="s">
        <v>24525</v>
      </c>
      <c r="F4124" s="1">
        <f>COUNTIF(G4124:N4124,"NA")</f>
        <v>0</v>
      </c>
      <c r="G4124" s="6">
        <v>47845.438621251502</v>
      </c>
      <c r="H4124" s="6">
        <v>58123.158967699601</v>
      </c>
      <c r="I4124" s="6">
        <v>51672.584988476803</v>
      </c>
      <c r="J4124" s="6">
        <v>62123.8817166429</v>
      </c>
      <c r="K4124" s="6">
        <v>57770.167184445701</v>
      </c>
      <c r="L4124" s="6">
        <v>56880.962542122797</v>
      </c>
      <c r="M4124" s="6">
        <v>61480.341858728403</v>
      </c>
      <c r="N4124" s="6">
        <v>57902.198612780303</v>
      </c>
      <c r="O4124" s="6">
        <f>AVERAGE(G4124:N4124)</f>
        <v>56724.841811518505</v>
      </c>
      <c r="P4124" s="6">
        <f>STDEV(G4124:N4124)</f>
        <v>4789.7517284598944</v>
      </c>
    </row>
    <row r="4125" spans="1:16" x14ac:dyDescent="0.3">
      <c r="A4125" t="s">
        <v>14160</v>
      </c>
      <c r="B4125" s="1">
        <v>1</v>
      </c>
      <c r="C4125" t="s">
        <v>14161</v>
      </c>
      <c r="D4125" t="s">
        <v>23899</v>
      </c>
      <c r="E4125" s="1" t="s">
        <v>14163</v>
      </c>
      <c r="F4125" s="1">
        <f>COUNTIF(G4125:N4125,"NA")</f>
        <v>0</v>
      </c>
      <c r="G4125" s="6">
        <v>428160.33821465302</v>
      </c>
      <c r="H4125" s="6">
        <v>393434.177511146</v>
      </c>
      <c r="I4125" s="6">
        <v>322301.58093216602</v>
      </c>
      <c r="J4125" s="6">
        <v>350429.84495529701</v>
      </c>
      <c r="K4125" s="6">
        <v>381220.66415866697</v>
      </c>
      <c r="L4125" s="6">
        <v>366759.56019398302</v>
      </c>
      <c r="M4125" s="6">
        <v>375242.96489802899</v>
      </c>
      <c r="N4125" s="6">
        <v>353293.22299273801</v>
      </c>
      <c r="O4125" s="6">
        <f>AVERAGE(G4125:N4125)</f>
        <v>371355.29423208488</v>
      </c>
      <c r="P4125" s="6">
        <f>STDEV(G4125:N4125)</f>
        <v>31663.927245949148</v>
      </c>
    </row>
    <row r="4126" spans="1:16" x14ac:dyDescent="0.3">
      <c r="A4126" t="s">
        <v>14164</v>
      </c>
      <c r="B4126" s="1">
        <v>1</v>
      </c>
      <c r="C4126" t="s">
        <v>22773</v>
      </c>
      <c r="D4126" t="s">
        <v>22774</v>
      </c>
      <c r="E4126" s="1" t="s">
        <v>14167</v>
      </c>
      <c r="F4126" s="1">
        <f>COUNTIF(G4126:N4126,"NA")</f>
        <v>0</v>
      </c>
      <c r="G4126" s="6">
        <v>473615.47990516498</v>
      </c>
      <c r="H4126" s="6">
        <v>467355.66063004802</v>
      </c>
      <c r="I4126" s="6">
        <v>453837.74971110298</v>
      </c>
      <c r="J4126" s="6">
        <v>440334.47761274502</v>
      </c>
      <c r="K4126" s="6">
        <v>477313.765922633</v>
      </c>
      <c r="L4126" s="6">
        <v>448501.06267898198</v>
      </c>
      <c r="M4126" s="6">
        <v>454582.756868147</v>
      </c>
      <c r="N4126" s="6">
        <v>429209.32232455799</v>
      </c>
      <c r="O4126" s="6">
        <f>AVERAGE(G4126:N4126)</f>
        <v>455593.78445667261</v>
      </c>
      <c r="P4126" s="6">
        <f>STDEV(G4126:N4126)</f>
        <v>16554.152078315365</v>
      </c>
    </row>
    <row r="4127" spans="1:16" x14ac:dyDescent="0.3">
      <c r="A4127" t="s">
        <v>20315</v>
      </c>
      <c r="B4127" s="1">
        <v>0</v>
      </c>
      <c r="C4127" t="s">
        <v>20316</v>
      </c>
      <c r="D4127" t="s">
        <v>20317</v>
      </c>
      <c r="E4127" s="1" t="s">
        <v>20318</v>
      </c>
      <c r="F4127" s="1">
        <f>COUNTIF(G4127:N4127,"NA")</f>
        <v>0</v>
      </c>
      <c r="G4127" s="6">
        <v>5188.5383505578902</v>
      </c>
      <c r="H4127" s="6">
        <v>9465.6851366260398</v>
      </c>
      <c r="I4127" s="6">
        <v>1372.01138275115</v>
      </c>
      <c r="J4127" s="6">
        <v>6907.2203825893503</v>
      </c>
      <c r="K4127" s="6">
        <v>9641.4963008916693</v>
      </c>
      <c r="L4127" s="6">
        <v>10085.1937108763</v>
      </c>
      <c r="M4127" s="6">
        <v>7945.8626675304904</v>
      </c>
      <c r="N4127" s="6">
        <v>7461.7757258841302</v>
      </c>
      <c r="O4127" s="6">
        <f>AVERAGE(G4127:N4127)</f>
        <v>7258.4729572133774</v>
      </c>
      <c r="P4127" s="6">
        <f>STDEV(G4127:N4127)</f>
        <v>2881.2995635620846</v>
      </c>
    </row>
    <row r="4128" spans="1:16" x14ac:dyDescent="0.3">
      <c r="A4128" t="s">
        <v>24678</v>
      </c>
      <c r="B4128" s="1">
        <v>1</v>
      </c>
      <c r="C4128" t="s">
        <v>24679</v>
      </c>
      <c r="D4128" t="s">
        <v>24680</v>
      </c>
      <c r="E4128" s="1" t="s">
        <v>24681</v>
      </c>
      <c r="F4128" s="1">
        <f>COUNTIF(G4128:N4128,"NA")</f>
        <v>0</v>
      </c>
      <c r="G4128" s="6">
        <v>14168.8664020829</v>
      </c>
      <c r="H4128" s="6">
        <v>14790.465724072699</v>
      </c>
      <c r="I4128" s="6">
        <v>12717.8101624868</v>
      </c>
      <c r="J4128" s="6">
        <v>10629.9520795068</v>
      </c>
      <c r="K4128" s="6">
        <v>15050.8876658724</v>
      </c>
      <c r="L4128" s="6">
        <v>12846.6851524145</v>
      </c>
      <c r="M4128" s="6">
        <v>13231.034288615299</v>
      </c>
      <c r="N4128" s="6">
        <v>14980.7585037512</v>
      </c>
      <c r="O4128" s="6">
        <f>AVERAGE(G4128:N4128)</f>
        <v>13552.057497350324</v>
      </c>
      <c r="P4128" s="6">
        <f>STDEV(G4128:N4128)</f>
        <v>1513.6078627381085</v>
      </c>
    </row>
    <row r="4129" spans="1:16" x14ac:dyDescent="0.3">
      <c r="A4129" t="s">
        <v>14168</v>
      </c>
      <c r="B4129" s="1">
        <v>1</v>
      </c>
      <c r="C4129" t="s">
        <v>14169</v>
      </c>
      <c r="D4129" t="s">
        <v>24156</v>
      </c>
      <c r="E4129" s="1" t="s">
        <v>14171</v>
      </c>
      <c r="F4129" s="1">
        <f>COUNTIF(G4129:N4129,"NA")</f>
        <v>0</v>
      </c>
      <c r="G4129" s="6">
        <v>312827.04365273903</v>
      </c>
      <c r="H4129" s="6">
        <v>332468.12316415802</v>
      </c>
      <c r="I4129" s="6">
        <v>308106.25080257899</v>
      </c>
      <c r="J4129" s="6">
        <v>315546.33828987298</v>
      </c>
      <c r="K4129" s="6">
        <v>327547.00516655098</v>
      </c>
      <c r="L4129" s="6">
        <v>318686.272540732</v>
      </c>
      <c r="M4129" s="6">
        <v>335914.152909</v>
      </c>
      <c r="N4129" s="6">
        <v>295318.73528075102</v>
      </c>
      <c r="O4129" s="6">
        <f>AVERAGE(G4129:N4129)</f>
        <v>318301.74022579787</v>
      </c>
      <c r="P4129" s="6">
        <f>STDEV(G4129:N4129)</f>
        <v>13449.574280486167</v>
      </c>
    </row>
    <row r="4130" spans="1:16" x14ac:dyDescent="0.3">
      <c r="A4130" t="s">
        <v>20045</v>
      </c>
      <c r="B4130" s="1">
        <v>0</v>
      </c>
      <c r="C4130" t="s">
        <v>20046</v>
      </c>
      <c r="D4130" t="s">
        <v>20047</v>
      </c>
      <c r="E4130" s="1" t="s">
        <v>20048</v>
      </c>
      <c r="F4130" s="1">
        <f>COUNTIF(G4130:N4130,"NA")</f>
        <v>0</v>
      </c>
      <c r="G4130" s="6">
        <v>8974.3328914265494</v>
      </c>
      <c r="H4130" s="6">
        <v>12537.0693046413</v>
      </c>
      <c r="I4130" s="6">
        <v>8202.5918617960197</v>
      </c>
      <c r="J4130" s="6">
        <v>7849.4059332724601</v>
      </c>
      <c r="K4130" s="6">
        <v>10213.380291109301</v>
      </c>
      <c r="L4130" s="6">
        <v>8833.6037147597508</v>
      </c>
      <c r="M4130" s="6">
        <v>8861.5303559660097</v>
      </c>
      <c r="N4130" s="6">
        <v>10214.8822840718</v>
      </c>
      <c r="O4130" s="6">
        <f>AVERAGE(G4130:N4130)</f>
        <v>9460.8495796303996</v>
      </c>
      <c r="P4130" s="6">
        <f>STDEV(G4130:N4130)</f>
        <v>1500.8225407737107</v>
      </c>
    </row>
    <row r="4131" spans="1:16" x14ac:dyDescent="0.3">
      <c r="A4131" t="s">
        <v>14172</v>
      </c>
      <c r="B4131" s="1">
        <v>1</v>
      </c>
      <c r="C4131" t="s">
        <v>14173</v>
      </c>
      <c r="D4131" t="s">
        <v>24801</v>
      </c>
      <c r="E4131" s="1" t="s">
        <v>14175</v>
      </c>
      <c r="F4131" s="1">
        <f>COUNTIF(G4131:N4131,"NA")</f>
        <v>0</v>
      </c>
      <c r="G4131" s="6">
        <v>81686.011958136194</v>
      </c>
      <c r="H4131" s="6">
        <v>73400.7141353146</v>
      </c>
      <c r="I4131" s="6">
        <v>57192.271374585398</v>
      </c>
      <c r="J4131" s="6">
        <v>69000.629437456402</v>
      </c>
      <c r="K4131" s="6">
        <v>73800.036441797594</v>
      </c>
      <c r="L4131" s="6">
        <v>75205.385922518195</v>
      </c>
      <c r="M4131" s="6">
        <v>74989.814296191005</v>
      </c>
      <c r="N4131" s="6">
        <v>67738.719591144603</v>
      </c>
      <c r="O4131" s="6">
        <f>AVERAGE(G4131:N4131)</f>
        <v>71626.697894643003</v>
      </c>
      <c r="P4131" s="6">
        <f>STDEV(G4131:N4131)</f>
        <v>7206.5760962289742</v>
      </c>
    </row>
    <row r="4132" spans="1:16" x14ac:dyDescent="0.3">
      <c r="A4132" t="s">
        <v>14176</v>
      </c>
      <c r="B4132" s="1">
        <v>1</v>
      </c>
      <c r="C4132" t="s">
        <v>14177</v>
      </c>
      <c r="D4132" t="s">
        <v>24095</v>
      </c>
      <c r="E4132" s="1" t="s">
        <v>14179</v>
      </c>
      <c r="F4132" s="1">
        <f>COUNTIF(G4132:N4132,"NA")</f>
        <v>0</v>
      </c>
      <c r="G4132" s="6">
        <v>525885.17937688297</v>
      </c>
      <c r="H4132" s="6">
        <v>506473.28867741098</v>
      </c>
      <c r="I4132" s="6">
        <v>434778.72336332098</v>
      </c>
      <c r="J4132" s="6">
        <v>536769.97058792505</v>
      </c>
      <c r="K4132" s="6">
        <v>527853.95799764595</v>
      </c>
      <c r="L4132" s="6">
        <v>538681.602527207</v>
      </c>
      <c r="M4132" s="6">
        <v>538979.36819890095</v>
      </c>
      <c r="N4132" s="6">
        <v>513225.67942023801</v>
      </c>
      <c r="O4132" s="6">
        <f>AVERAGE(G4132:N4132)</f>
        <v>515330.97126869147</v>
      </c>
      <c r="P4132" s="6">
        <f>STDEV(G4132:N4132)</f>
        <v>34649.059546128039</v>
      </c>
    </row>
    <row r="4133" spans="1:16" x14ac:dyDescent="0.3">
      <c r="A4133" t="s">
        <v>14180</v>
      </c>
      <c r="B4133" s="1">
        <v>1</v>
      </c>
      <c r="C4133" t="s">
        <v>14181</v>
      </c>
      <c r="D4133" t="s">
        <v>14182</v>
      </c>
      <c r="E4133" s="1" t="s">
        <v>14183</v>
      </c>
      <c r="F4133" s="1">
        <f>COUNTIF(G4133:N4133,"NA")</f>
        <v>0</v>
      </c>
      <c r="G4133" s="6">
        <v>81475.059467634099</v>
      </c>
      <c r="H4133" s="6">
        <v>78610.800216976102</v>
      </c>
      <c r="I4133" s="6">
        <v>72613.411605263202</v>
      </c>
      <c r="J4133" s="6">
        <v>76218.624236088697</v>
      </c>
      <c r="K4133" s="6">
        <v>81191.006745642997</v>
      </c>
      <c r="L4133" s="6">
        <v>79590.624265897495</v>
      </c>
      <c r="M4133" s="6">
        <v>77526.894825118099</v>
      </c>
      <c r="N4133" s="6">
        <v>76009.663441047494</v>
      </c>
      <c r="O4133" s="6">
        <f>AVERAGE(G4133:N4133)</f>
        <v>77904.510600458525</v>
      </c>
      <c r="P4133" s="6">
        <f>STDEV(G4133:N4133)</f>
        <v>2963.171112223738</v>
      </c>
    </row>
    <row r="4134" spans="1:16" x14ac:dyDescent="0.3">
      <c r="A4134" t="s">
        <v>22855</v>
      </c>
      <c r="B4134" s="1">
        <v>1</v>
      </c>
      <c r="C4134" t="s">
        <v>22856</v>
      </c>
      <c r="D4134" t="s">
        <v>22857</v>
      </c>
      <c r="E4134" s="1" t="s">
        <v>22858</v>
      </c>
      <c r="F4134" s="1">
        <f>COUNTIF(G4134:N4134,"NA")</f>
        <v>0</v>
      </c>
      <c r="G4134" s="6">
        <v>78648.939756233594</v>
      </c>
      <c r="H4134" s="6">
        <v>61920.296974031502</v>
      </c>
      <c r="I4134" s="6">
        <v>58003.598481197601</v>
      </c>
      <c r="J4134" s="6">
        <v>59452.4710504221</v>
      </c>
      <c r="K4134" s="6">
        <v>71611.955099309605</v>
      </c>
      <c r="L4134" s="6">
        <v>57756.372467845496</v>
      </c>
      <c r="M4134" s="6">
        <v>59533.269453494402</v>
      </c>
      <c r="N4134" s="6">
        <v>53339.4177895881</v>
      </c>
      <c r="O4134" s="6">
        <f>AVERAGE(G4134:N4134)</f>
        <v>62533.290134015304</v>
      </c>
      <c r="P4134" s="6">
        <f>STDEV(G4134:N4134)</f>
        <v>8356.9303042131341</v>
      </c>
    </row>
    <row r="4135" spans="1:16" x14ac:dyDescent="0.3">
      <c r="A4135" t="s">
        <v>14184</v>
      </c>
      <c r="B4135" s="1">
        <v>1</v>
      </c>
      <c r="C4135" t="s">
        <v>14185</v>
      </c>
      <c r="D4135" t="s">
        <v>14186</v>
      </c>
      <c r="E4135" s="1" t="s">
        <v>14187</v>
      </c>
      <c r="F4135" s="1">
        <f>COUNTIF(G4135:N4135,"NA")</f>
        <v>0</v>
      </c>
      <c r="G4135" s="6">
        <v>85403.735058775404</v>
      </c>
      <c r="H4135" s="6">
        <v>95564.397082632204</v>
      </c>
      <c r="I4135" s="6">
        <v>81299.861035869195</v>
      </c>
      <c r="J4135" s="6">
        <v>85700.163799626796</v>
      </c>
      <c r="K4135" s="6">
        <v>89432.112918623607</v>
      </c>
      <c r="L4135" s="6">
        <v>81144.585992373395</v>
      </c>
      <c r="M4135" s="6">
        <v>83958.992723207601</v>
      </c>
      <c r="N4135" s="6">
        <v>82138.415545227501</v>
      </c>
      <c r="O4135" s="6">
        <f>AVERAGE(G4135:N4135)</f>
        <v>85580.283019541966</v>
      </c>
      <c r="P4135" s="6">
        <f>STDEV(G4135:N4135)</f>
        <v>4884.9202682630957</v>
      </c>
    </row>
    <row r="4136" spans="1:16" x14ac:dyDescent="0.3">
      <c r="A4136" t="s">
        <v>19012</v>
      </c>
      <c r="B4136" s="1">
        <v>0</v>
      </c>
      <c r="C4136" t="s">
        <v>19013</v>
      </c>
      <c r="D4136" t="s">
        <v>19014</v>
      </c>
      <c r="E4136" s="1" t="s">
        <v>19015</v>
      </c>
      <c r="F4136" s="1">
        <f>COUNTIF(G4136:N4136,"NA")</f>
        <v>0</v>
      </c>
      <c r="G4136" s="6">
        <v>38885.495385938302</v>
      </c>
      <c r="H4136" s="6">
        <v>43457.613782545202</v>
      </c>
      <c r="I4136" s="6">
        <v>42835.196515733303</v>
      </c>
      <c r="J4136" s="6">
        <v>41720.3067221081</v>
      </c>
      <c r="K4136" s="6">
        <v>40718.316117976101</v>
      </c>
      <c r="L4136" s="6">
        <v>43687.012401342603</v>
      </c>
      <c r="M4136" s="6">
        <v>36957.605924837597</v>
      </c>
      <c r="N4136" s="6">
        <v>35239.849322892202</v>
      </c>
      <c r="O4136" s="6">
        <f>AVERAGE(G4136:N4136)</f>
        <v>40437.674521671674</v>
      </c>
      <c r="P4136" s="6">
        <f>STDEV(G4136:N4136)</f>
        <v>3132.4971982647421</v>
      </c>
    </row>
    <row r="4137" spans="1:16" x14ac:dyDescent="0.3">
      <c r="A4137" t="s">
        <v>14188</v>
      </c>
      <c r="B4137" s="1">
        <v>1</v>
      </c>
      <c r="C4137" t="s">
        <v>14189</v>
      </c>
      <c r="D4137" t="s">
        <v>23434</v>
      </c>
      <c r="E4137" s="1" t="s">
        <v>14191</v>
      </c>
      <c r="F4137" s="1">
        <f>COUNTIF(G4137:N4137,"NA")</f>
        <v>0</v>
      </c>
      <c r="G4137" s="6">
        <v>1154812.95765635</v>
      </c>
      <c r="H4137" s="6">
        <v>1215245.44106267</v>
      </c>
      <c r="I4137" s="6">
        <v>1127475.30560888</v>
      </c>
      <c r="J4137" s="6">
        <v>1196866.0116956199</v>
      </c>
      <c r="K4137" s="6">
        <v>1222760.7471922401</v>
      </c>
      <c r="L4137" s="6">
        <v>1223724.43459103</v>
      </c>
      <c r="M4137" s="6">
        <v>1147201.58576367</v>
      </c>
      <c r="N4137" s="6">
        <v>1142301.14448656</v>
      </c>
      <c r="O4137" s="6">
        <f>AVERAGE(G4137:N4137)</f>
        <v>1178798.4535071275</v>
      </c>
      <c r="P4137" s="6">
        <f>STDEV(G4137:N4137)</f>
        <v>39902.795715712295</v>
      </c>
    </row>
    <row r="4138" spans="1:16" x14ac:dyDescent="0.3">
      <c r="A4138" t="s">
        <v>14192</v>
      </c>
      <c r="B4138" s="1">
        <v>1</v>
      </c>
      <c r="C4138" t="s">
        <v>14193</v>
      </c>
      <c r="D4138" t="s">
        <v>22015</v>
      </c>
      <c r="E4138" s="1" t="s">
        <v>14195</v>
      </c>
      <c r="F4138" s="1">
        <f>COUNTIF(G4138:N4138,"NA")</f>
        <v>0</v>
      </c>
      <c r="G4138" s="6">
        <v>28083.087580109001</v>
      </c>
      <c r="H4138" s="6">
        <v>31411.620781849801</v>
      </c>
      <c r="I4138" s="6">
        <v>971125.87060893397</v>
      </c>
      <c r="J4138" s="6">
        <v>17332.7207662892</v>
      </c>
      <c r="K4138" s="6">
        <v>1000333.54459909</v>
      </c>
      <c r="L4138" s="6">
        <v>41715.873647114997</v>
      </c>
      <c r="M4138" s="6">
        <v>28602.752028681</v>
      </c>
      <c r="N4138" s="6">
        <v>937865.22171327902</v>
      </c>
      <c r="O4138" s="6">
        <f>AVERAGE(G4138:N4138)</f>
        <v>382058.83646566834</v>
      </c>
      <c r="P4138" s="6">
        <f>STDEV(G4138:N4138)</f>
        <v>487006.35070932936</v>
      </c>
    </row>
    <row r="4139" spans="1:16" x14ac:dyDescent="0.3">
      <c r="A4139" t="s">
        <v>19582</v>
      </c>
      <c r="B4139" s="1">
        <v>0</v>
      </c>
      <c r="C4139" t="s">
        <v>19583</v>
      </c>
      <c r="D4139" t="s">
        <v>19584</v>
      </c>
      <c r="E4139" s="1" t="s">
        <v>19585</v>
      </c>
      <c r="F4139" s="1">
        <f>COUNTIF(G4139:N4139,"NA")</f>
        <v>0</v>
      </c>
      <c r="G4139" s="6">
        <v>23081.482291573899</v>
      </c>
      <c r="H4139" s="6">
        <v>17744.899817376099</v>
      </c>
      <c r="I4139" s="6">
        <v>20819.828913456298</v>
      </c>
      <c r="J4139" s="6">
        <v>23952.975002358002</v>
      </c>
      <c r="K4139" s="6">
        <v>17803.518266266201</v>
      </c>
      <c r="L4139" s="6">
        <v>23429.5089273187</v>
      </c>
      <c r="M4139" s="6">
        <v>21884.713837648698</v>
      </c>
      <c r="N4139" s="6">
        <v>25662.765841448399</v>
      </c>
      <c r="O4139" s="6">
        <f>AVERAGE(G4139:N4139)</f>
        <v>21797.461612180785</v>
      </c>
      <c r="P4139" s="6">
        <f>STDEV(G4139:N4139)</f>
        <v>2859.5034908563475</v>
      </c>
    </row>
    <row r="4140" spans="1:16" x14ac:dyDescent="0.3">
      <c r="A4140" t="s">
        <v>14200</v>
      </c>
      <c r="B4140" s="1">
        <v>1</v>
      </c>
      <c r="C4140" t="s">
        <v>14201</v>
      </c>
      <c r="D4140" t="s">
        <v>21306</v>
      </c>
      <c r="E4140" s="1" t="s">
        <v>14203</v>
      </c>
      <c r="F4140" s="1">
        <f>COUNTIF(G4140:N4140,"NA")</f>
        <v>0</v>
      </c>
      <c r="G4140" s="6">
        <v>3675791.0167268501</v>
      </c>
      <c r="H4140" s="6">
        <v>3691649.4837869299</v>
      </c>
      <c r="I4140" s="6">
        <v>3733487.2184916898</v>
      </c>
      <c r="J4140" s="6">
        <v>3553404.8880728199</v>
      </c>
      <c r="K4140" s="6">
        <v>3602494.70155326</v>
      </c>
      <c r="L4140" s="6">
        <v>3497515.7393779699</v>
      </c>
      <c r="M4140" s="6">
        <v>3585152.3446595101</v>
      </c>
      <c r="N4140" s="6">
        <v>3410336.1334613198</v>
      </c>
      <c r="O4140" s="6">
        <f>AVERAGE(G4140:N4140)</f>
        <v>3593728.940766294</v>
      </c>
      <c r="P4140" s="6">
        <f>STDEV(G4140:N4140)</f>
        <v>107252.25334319488</v>
      </c>
    </row>
    <row r="4141" spans="1:16" x14ac:dyDescent="0.3">
      <c r="A4141" t="s">
        <v>14204</v>
      </c>
      <c r="B4141" s="1">
        <v>1</v>
      </c>
      <c r="C4141" t="s">
        <v>14205</v>
      </c>
      <c r="D4141" t="s">
        <v>14206</v>
      </c>
      <c r="E4141" s="1" t="s">
        <v>14207</v>
      </c>
      <c r="F4141" s="1">
        <f>COUNTIF(G4141:N4141,"NA")</f>
        <v>0</v>
      </c>
      <c r="G4141" s="6">
        <v>13639.8689044604</v>
      </c>
      <c r="H4141" s="6">
        <v>17393.341263584301</v>
      </c>
      <c r="I4141" s="6">
        <v>6759.8642184463697</v>
      </c>
      <c r="J4141" s="6">
        <v>9941.7662330160401</v>
      </c>
      <c r="K4141" s="6">
        <v>15927.545729401099</v>
      </c>
      <c r="L4141" s="6">
        <v>14900.622997169199</v>
      </c>
      <c r="M4141" s="6">
        <v>13532.1514002861</v>
      </c>
      <c r="N4141" s="6">
        <v>11302.8719619066</v>
      </c>
      <c r="O4141" s="6">
        <f>AVERAGE(G4141:N4141)</f>
        <v>12924.754088533764</v>
      </c>
      <c r="P4141" s="6">
        <f>STDEV(G4141:N4141)</f>
        <v>3449.7203387071354</v>
      </c>
    </row>
    <row r="4142" spans="1:16" x14ac:dyDescent="0.3">
      <c r="A4142" t="s">
        <v>14208</v>
      </c>
      <c r="B4142" s="1">
        <v>1</v>
      </c>
      <c r="C4142" t="s">
        <v>14209</v>
      </c>
      <c r="D4142" t="s">
        <v>14210</v>
      </c>
      <c r="E4142" s="1" t="s">
        <v>14211</v>
      </c>
      <c r="F4142" s="1">
        <f>COUNTIF(G4142:N4142,"NA")</f>
        <v>0</v>
      </c>
      <c r="G4142" s="6">
        <v>101520.320256728</v>
      </c>
      <c r="H4142" s="6">
        <v>101158.53628515601</v>
      </c>
      <c r="I4142" s="6">
        <v>119624.436576854</v>
      </c>
      <c r="J4142" s="6">
        <v>111229.319874479</v>
      </c>
      <c r="K4142" s="6">
        <v>104101.757703386</v>
      </c>
      <c r="L4142" s="6">
        <v>115221.868588978</v>
      </c>
      <c r="M4142" s="6">
        <v>113081.820998373</v>
      </c>
      <c r="N4142" s="6">
        <v>119070.496282525</v>
      </c>
      <c r="O4142" s="6">
        <f>AVERAGE(G4142:N4142)</f>
        <v>110626.06957080986</v>
      </c>
      <c r="P4142" s="6">
        <f>STDEV(G4142:N4142)</f>
        <v>7511.0437577183302</v>
      </c>
    </row>
    <row r="4143" spans="1:16" x14ac:dyDescent="0.3">
      <c r="A4143" t="s">
        <v>14212</v>
      </c>
      <c r="B4143" s="1">
        <v>1</v>
      </c>
      <c r="C4143" t="s">
        <v>14213</v>
      </c>
      <c r="D4143" t="s">
        <v>21354</v>
      </c>
      <c r="E4143" s="1" t="s">
        <v>14215</v>
      </c>
      <c r="F4143" s="1">
        <f>COUNTIF(G4143:N4143,"NA")</f>
        <v>0</v>
      </c>
      <c r="G4143" s="6">
        <v>2500076.1729344302</v>
      </c>
      <c r="H4143" s="6">
        <v>2428209.9053462199</v>
      </c>
      <c r="I4143" s="6">
        <v>2418875.5795649402</v>
      </c>
      <c r="J4143" s="6">
        <v>2294295.3499175301</v>
      </c>
      <c r="K4143" s="6">
        <v>2557691.50377448</v>
      </c>
      <c r="L4143" s="6">
        <v>2256981.2746329098</v>
      </c>
      <c r="M4143" s="6">
        <v>2453115.1781945499</v>
      </c>
      <c r="N4143" s="6">
        <v>2098605.0810856801</v>
      </c>
      <c r="O4143" s="6">
        <f>AVERAGE(G4143:N4143)</f>
        <v>2375981.2556813424</v>
      </c>
      <c r="P4143" s="6">
        <f>STDEV(G4143:N4143)</f>
        <v>149621.75383419657</v>
      </c>
    </row>
    <row r="4144" spans="1:16" x14ac:dyDescent="0.3">
      <c r="A4144" t="s">
        <v>14216</v>
      </c>
      <c r="B4144" s="1">
        <v>1</v>
      </c>
      <c r="C4144" t="s">
        <v>14217</v>
      </c>
      <c r="D4144" t="s">
        <v>14218</v>
      </c>
      <c r="E4144" s="1" t="s">
        <v>14219</v>
      </c>
      <c r="F4144" s="1">
        <f>COUNTIF(G4144:N4144,"NA")</f>
        <v>0</v>
      </c>
      <c r="G4144" s="6">
        <v>79126.236655459201</v>
      </c>
      <c r="H4144" s="6">
        <v>74550.313974445293</v>
      </c>
      <c r="I4144" s="6">
        <v>66199.662127946096</v>
      </c>
      <c r="J4144" s="6">
        <v>73136.011349416294</v>
      </c>
      <c r="K4144" s="6">
        <v>76920.721118581496</v>
      </c>
      <c r="L4144" s="6">
        <v>68017.060187327195</v>
      </c>
      <c r="M4144" s="6">
        <v>71630.131892782301</v>
      </c>
      <c r="N4144" s="6">
        <v>66171.779254441004</v>
      </c>
      <c r="O4144" s="6">
        <f>AVERAGE(G4144:N4144)</f>
        <v>71968.98957004986</v>
      </c>
      <c r="P4144" s="6">
        <f>STDEV(G4144:N4144)</f>
        <v>4875.5419278805775</v>
      </c>
    </row>
    <row r="4145" spans="1:16" x14ac:dyDescent="0.3">
      <c r="A4145" t="s">
        <v>19298</v>
      </c>
      <c r="B4145" s="1">
        <v>0</v>
      </c>
      <c r="C4145" t="s">
        <v>19299</v>
      </c>
      <c r="D4145" t="s">
        <v>19300</v>
      </c>
      <c r="E4145" s="1" t="s">
        <v>19301</v>
      </c>
      <c r="F4145" s="1">
        <f>COUNTIF(G4145:N4145,"NA")</f>
        <v>0</v>
      </c>
      <c r="G4145" s="6">
        <v>12233.309431109201</v>
      </c>
      <c r="H4145" s="6">
        <v>19749.599970044899</v>
      </c>
      <c r="I4145" s="6">
        <v>19795.984757206501</v>
      </c>
      <c r="J4145" s="6">
        <v>19099.670758823599</v>
      </c>
      <c r="K4145" s="6">
        <v>21699.1448530376</v>
      </c>
      <c r="L4145" s="6">
        <v>18884.626519144</v>
      </c>
      <c r="M4145" s="6">
        <v>18122.925974170801</v>
      </c>
      <c r="N4145" s="6">
        <v>21375.812540855401</v>
      </c>
      <c r="O4145" s="6">
        <f>AVERAGE(G4145:N4145)</f>
        <v>18870.134350549004</v>
      </c>
      <c r="P4145" s="6">
        <f>STDEV(G4145:N4145)</f>
        <v>2941.5992910235314</v>
      </c>
    </row>
    <row r="4146" spans="1:16" x14ac:dyDescent="0.3">
      <c r="A4146" t="s">
        <v>14220</v>
      </c>
      <c r="B4146" s="1">
        <v>1</v>
      </c>
      <c r="C4146" t="s">
        <v>14221</v>
      </c>
      <c r="D4146" t="s">
        <v>22115</v>
      </c>
      <c r="E4146" s="1" t="s">
        <v>14223</v>
      </c>
      <c r="F4146" s="1">
        <f>COUNTIF(G4146:N4146,"NA")</f>
        <v>0</v>
      </c>
      <c r="G4146" s="6">
        <v>64901.317840458003</v>
      </c>
      <c r="H4146" s="6">
        <v>63918.241334940001</v>
      </c>
      <c r="I4146" s="6">
        <v>62042.899539653903</v>
      </c>
      <c r="J4146" s="6">
        <v>61484.765003818698</v>
      </c>
      <c r="K4146" s="6">
        <v>60827.251893079301</v>
      </c>
      <c r="L4146" s="6">
        <v>62469.062836131903</v>
      </c>
      <c r="M4146" s="6">
        <v>58872.407108928797</v>
      </c>
      <c r="N4146" s="6">
        <v>62040.649957358597</v>
      </c>
      <c r="O4146" s="6">
        <f>AVERAGE(G4146:N4146)</f>
        <v>62069.57443929615</v>
      </c>
      <c r="P4146" s="6">
        <f>STDEV(G4146:N4146)</f>
        <v>1840.214485140109</v>
      </c>
    </row>
    <row r="4147" spans="1:16" x14ac:dyDescent="0.3">
      <c r="A4147" t="s">
        <v>20620</v>
      </c>
      <c r="B4147" s="1">
        <v>1</v>
      </c>
      <c r="C4147" t="s">
        <v>20621</v>
      </c>
      <c r="D4147" t="s">
        <v>20622</v>
      </c>
      <c r="E4147" s="1" t="s">
        <v>20623</v>
      </c>
      <c r="F4147" s="1">
        <f>COUNTIF(G4147:N4147,"NA")</f>
        <v>0</v>
      </c>
      <c r="G4147" s="6">
        <v>26393.5551686773</v>
      </c>
      <c r="H4147" s="6">
        <v>19741.346824460099</v>
      </c>
      <c r="I4147" s="6">
        <v>21678.888869946499</v>
      </c>
      <c r="J4147" s="6">
        <v>16974.043960986601</v>
      </c>
      <c r="K4147" s="6">
        <v>25605.976361260698</v>
      </c>
      <c r="L4147" s="6">
        <v>17074.471535258901</v>
      </c>
      <c r="M4147" s="6">
        <v>26228.944318120299</v>
      </c>
      <c r="N4147" s="6">
        <v>19350.807940391001</v>
      </c>
      <c r="O4147" s="6">
        <f>AVERAGE(G4147:N4147)</f>
        <v>21631.004372387677</v>
      </c>
      <c r="P4147" s="6">
        <f>STDEV(G4147:N4147)</f>
        <v>3979.3217342972439</v>
      </c>
    </row>
    <row r="4148" spans="1:16" x14ac:dyDescent="0.3">
      <c r="A4148" t="s">
        <v>14224</v>
      </c>
      <c r="B4148" s="1">
        <v>1</v>
      </c>
      <c r="C4148" t="s">
        <v>14225</v>
      </c>
      <c r="D4148" t="s">
        <v>23469</v>
      </c>
      <c r="E4148" s="1" t="s">
        <v>14227</v>
      </c>
      <c r="F4148" s="1">
        <f>COUNTIF(G4148:N4148,"NA")</f>
        <v>0</v>
      </c>
      <c r="G4148" s="6">
        <v>71157.359405275594</v>
      </c>
      <c r="H4148" s="6">
        <v>75684.423459058598</v>
      </c>
      <c r="I4148" s="6">
        <v>63821.718943563101</v>
      </c>
      <c r="J4148" s="6">
        <v>68014.3278298777</v>
      </c>
      <c r="K4148" s="6">
        <v>69935.676640562699</v>
      </c>
      <c r="L4148" s="6">
        <v>72270.998170815801</v>
      </c>
      <c r="M4148" s="6">
        <v>62934.243724098298</v>
      </c>
      <c r="N4148" s="6">
        <v>64838.864175468101</v>
      </c>
      <c r="O4148" s="6">
        <f>AVERAGE(G4148:N4148)</f>
        <v>68582.201543589996</v>
      </c>
      <c r="P4148" s="6">
        <f>STDEV(G4148:N4148)</f>
        <v>4494.5806552612539</v>
      </c>
    </row>
    <row r="4149" spans="1:16" x14ac:dyDescent="0.3">
      <c r="A4149" t="s">
        <v>20201</v>
      </c>
      <c r="B4149" s="1">
        <v>0</v>
      </c>
      <c r="C4149" t="s">
        <v>20202</v>
      </c>
      <c r="D4149" t="s">
        <v>20203</v>
      </c>
      <c r="E4149" s="1" t="s">
        <v>20204</v>
      </c>
      <c r="F4149" s="1">
        <f>COUNTIF(G4149:N4149,"NA")</f>
        <v>0</v>
      </c>
      <c r="G4149" s="6">
        <v>40701.500391210597</v>
      </c>
      <c r="H4149" s="6">
        <v>36439.529141612802</v>
      </c>
      <c r="I4149" s="6">
        <v>32992.431139119297</v>
      </c>
      <c r="J4149" s="6">
        <v>40187.636226913499</v>
      </c>
      <c r="K4149" s="6">
        <v>31770.771612776</v>
      </c>
      <c r="L4149" s="6">
        <v>37982.384650237997</v>
      </c>
      <c r="M4149" s="6">
        <v>29061.112283539602</v>
      </c>
      <c r="N4149" s="6">
        <v>18268.6845616264</v>
      </c>
      <c r="O4149" s="6">
        <f>AVERAGE(G4149:N4149)</f>
        <v>33425.506250879524</v>
      </c>
      <c r="P4149" s="6">
        <f>STDEV(G4149:N4149)</f>
        <v>7370.0052962982154</v>
      </c>
    </row>
    <row r="4150" spans="1:16" x14ac:dyDescent="0.3">
      <c r="A4150" t="s">
        <v>18499</v>
      </c>
      <c r="B4150" s="1">
        <v>0</v>
      </c>
      <c r="C4150" t="s">
        <v>18500</v>
      </c>
      <c r="D4150" t="s">
        <v>18501</v>
      </c>
      <c r="E4150" s="1" t="s">
        <v>18502</v>
      </c>
      <c r="F4150" s="1">
        <f>COUNTIF(G4150:N4150,"NA")</f>
        <v>0</v>
      </c>
      <c r="G4150" s="6">
        <v>12576.3958879937</v>
      </c>
      <c r="H4150" s="6">
        <v>20323.7926948276</v>
      </c>
      <c r="I4150" s="6">
        <v>48614.036431326</v>
      </c>
      <c r="J4150" s="6">
        <v>18964.114844920699</v>
      </c>
      <c r="K4150" s="6">
        <v>34786.439769273296</v>
      </c>
      <c r="L4150" s="6">
        <v>44666.749699459899</v>
      </c>
      <c r="M4150" s="6">
        <v>17777.0141762944</v>
      </c>
      <c r="N4150" s="6">
        <v>15049.9873938239</v>
      </c>
      <c r="O4150" s="6">
        <f>AVERAGE(G4150:N4150)</f>
        <v>26594.816362239937</v>
      </c>
      <c r="P4150" s="6">
        <f>STDEV(G4150:N4150)</f>
        <v>14059.311547945194</v>
      </c>
    </row>
    <row r="4151" spans="1:16" x14ac:dyDescent="0.3">
      <c r="A4151" t="s">
        <v>14228</v>
      </c>
      <c r="B4151" s="1">
        <v>1</v>
      </c>
      <c r="C4151" t="s">
        <v>14229</v>
      </c>
      <c r="D4151" t="s">
        <v>21023</v>
      </c>
      <c r="E4151" s="1" t="s">
        <v>14231</v>
      </c>
      <c r="F4151" s="1">
        <f>COUNTIF(G4151:N4151,"NA")</f>
        <v>0</v>
      </c>
      <c r="G4151" s="6">
        <v>243234.415794739</v>
      </c>
      <c r="H4151" s="6">
        <v>254988.196227423</v>
      </c>
      <c r="I4151" s="6">
        <v>242128.471165942</v>
      </c>
      <c r="J4151" s="6">
        <v>247473.49703743201</v>
      </c>
      <c r="K4151" s="6">
        <v>234401.21448566901</v>
      </c>
      <c r="L4151" s="6">
        <v>236133.44303274399</v>
      </c>
      <c r="M4151" s="6">
        <v>238537.60540425399</v>
      </c>
      <c r="N4151" s="6">
        <v>240185.57509449299</v>
      </c>
      <c r="O4151" s="6">
        <f>AVERAGE(G4151:N4151)</f>
        <v>242135.30228033703</v>
      </c>
      <c r="P4151" s="6">
        <f>STDEV(G4151:N4151)</f>
        <v>6627.6971934486346</v>
      </c>
    </row>
    <row r="4152" spans="1:16" x14ac:dyDescent="0.3">
      <c r="A4152" t="s">
        <v>14232</v>
      </c>
      <c r="B4152" s="1">
        <v>1</v>
      </c>
      <c r="C4152" t="s">
        <v>14233</v>
      </c>
      <c r="D4152" t="s">
        <v>21949</v>
      </c>
      <c r="E4152" s="1" t="s">
        <v>14235</v>
      </c>
      <c r="F4152" s="1">
        <f>COUNTIF(G4152:N4152,"NA")</f>
        <v>0</v>
      </c>
      <c r="G4152" s="6">
        <v>48342.080097781902</v>
      </c>
      <c r="H4152" s="6">
        <v>53010.785493625197</v>
      </c>
      <c r="I4152" s="6">
        <v>51525.474877320798</v>
      </c>
      <c r="J4152" s="6">
        <v>50499.239576842898</v>
      </c>
      <c r="K4152" s="6">
        <v>41766.845484908299</v>
      </c>
      <c r="L4152" s="6">
        <v>46375.097072984798</v>
      </c>
      <c r="M4152" s="6">
        <v>48287.255088347199</v>
      </c>
      <c r="N4152" s="6">
        <v>55493.421749042602</v>
      </c>
      <c r="O4152" s="6">
        <f>AVERAGE(G4152:N4152)</f>
        <v>49412.524930106709</v>
      </c>
      <c r="P4152" s="6">
        <f>STDEV(G4152:N4152)</f>
        <v>4236.9928340435381</v>
      </c>
    </row>
    <row r="4153" spans="1:16" x14ac:dyDescent="0.3">
      <c r="A4153" t="s">
        <v>14236</v>
      </c>
      <c r="B4153" s="1">
        <v>1</v>
      </c>
      <c r="C4153" t="s">
        <v>14237</v>
      </c>
      <c r="D4153" t="s">
        <v>21174</v>
      </c>
      <c r="E4153" s="1" t="s">
        <v>14239</v>
      </c>
      <c r="F4153" s="1">
        <f>COUNTIF(G4153:N4153,"NA")</f>
        <v>0</v>
      </c>
      <c r="G4153" s="6">
        <v>191939.64053657401</v>
      </c>
      <c r="H4153" s="6">
        <v>182130.82659148099</v>
      </c>
      <c r="I4153" s="6">
        <v>193976.884443763</v>
      </c>
      <c r="J4153" s="6">
        <v>184908.015606684</v>
      </c>
      <c r="K4153" s="6">
        <v>179248.82532924</v>
      </c>
      <c r="L4153" s="6">
        <v>177156.67564393301</v>
      </c>
      <c r="M4153" s="6">
        <v>194644.547253533</v>
      </c>
      <c r="N4153" s="6">
        <v>186796.145406631</v>
      </c>
      <c r="O4153" s="6">
        <f>AVERAGE(G4153:N4153)</f>
        <v>186350.19510147988</v>
      </c>
      <c r="P4153" s="6">
        <f>STDEV(G4153:N4153)</f>
        <v>6689.4014772760111</v>
      </c>
    </row>
    <row r="4154" spans="1:16" x14ac:dyDescent="0.3">
      <c r="A4154" t="s">
        <v>14240</v>
      </c>
      <c r="B4154" s="1">
        <v>1</v>
      </c>
      <c r="C4154" t="s">
        <v>14241</v>
      </c>
      <c r="D4154" t="s">
        <v>22117</v>
      </c>
      <c r="E4154" s="1" t="s">
        <v>14243</v>
      </c>
      <c r="F4154" s="1">
        <f>COUNTIF(G4154:N4154,"NA")</f>
        <v>0</v>
      </c>
      <c r="G4154" s="6">
        <v>10330.3234452126</v>
      </c>
      <c r="H4154" s="6">
        <v>10622.3278518602</v>
      </c>
      <c r="I4154" s="6">
        <v>5967.7567299865004</v>
      </c>
      <c r="J4154" s="6">
        <v>9681.7960624634397</v>
      </c>
      <c r="K4154" s="6">
        <v>10467.816993418901</v>
      </c>
      <c r="L4154" s="6">
        <v>9983.6892696424493</v>
      </c>
      <c r="M4154" s="6">
        <v>10089.460437051801</v>
      </c>
      <c r="N4154" s="6">
        <v>9436.2422636458105</v>
      </c>
      <c r="O4154" s="6">
        <f>AVERAGE(G4154:N4154)</f>
        <v>9572.4266316602116</v>
      </c>
      <c r="P4154" s="6">
        <f>STDEV(G4154:N4154)</f>
        <v>1508.9749557675925</v>
      </c>
    </row>
    <row r="4155" spans="1:16" x14ac:dyDescent="0.3">
      <c r="A4155" t="s">
        <v>14244</v>
      </c>
      <c r="B4155" s="1">
        <v>1</v>
      </c>
      <c r="C4155" t="s">
        <v>14245</v>
      </c>
      <c r="D4155" t="s">
        <v>21703</v>
      </c>
      <c r="E4155" s="1" t="s">
        <v>14247</v>
      </c>
      <c r="F4155" s="1">
        <f>COUNTIF(G4155:N4155,"NA")</f>
        <v>0</v>
      </c>
      <c r="G4155" s="6">
        <v>284304.61369215202</v>
      </c>
      <c r="H4155" s="6">
        <v>269950.46688153601</v>
      </c>
      <c r="I4155" s="6">
        <v>334346.27054156602</v>
      </c>
      <c r="J4155" s="6">
        <v>332517.14303894801</v>
      </c>
      <c r="K4155" s="6">
        <v>288587.84055862599</v>
      </c>
      <c r="L4155" s="6">
        <v>313547.71218734799</v>
      </c>
      <c r="M4155" s="6">
        <v>347780.90536406898</v>
      </c>
      <c r="N4155" s="6">
        <v>380473.52179119602</v>
      </c>
      <c r="O4155" s="6">
        <f>AVERAGE(G4155:N4155)</f>
        <v>318938.55925693014</v>
      </c>
      <c r="P4155" s="6">
        <f>STDEV(G4155:N4155)</f>
        <v>37013.084144488188</v>
      </c>
    </row>
    <row r="4156" spans="1:16" x14ac:dyDescent="0.3">
      <c r="A4156" t="s">
        <v>14248</v>
      </c>
      <c r="B4156" s="1">
        <v>1</v>
      </c>
      <c r="C4156" t="s">
        <v>14249</v>
      </c>
      <c r="D4156" t="s">
        <v>22062</v>
      </c>
      <c r="E4156" s="1" t="s">
        <v>14251</v>
      </c>
      <c r="F4156" s="1">
        <f>COUNTIF(G4156:N4156,"NA")</f>
        <v>0</v>
      </c>
      <c r="G4156" s="6">
        <v>51942.070644421998</v>
      </c>
      <c r="H4156" s="6">
        <v>50437.622700473199</v>
      </c>
      <c r="I4156" s="6">
        <v>41732.0725925363</v>
      </c>
      <c r="J4156" s="6">
        <v>46273.651207264797</v>
      </c>
      <c r="K4156" s="6">
        <v>50956.123296556703</v>
      </c>
      <c r="L4156" s="6">
        <v>49826.084856264199</v>
      </c>
      <c r="M4156" s="6">
        <v>48275.975246795097</v>
      </c>
      <c r="N4156" s="6">
        <v>44927.802783392901</v>
      </c>
      <c r="O4156" s="6">
        <f>AVERAGE(G4156:N4156)</f>
        <v>48046.425415963153</v>
      </c>
      <c r="P4156" s="6">
        <f>STDEV(G4156:N4156)</f>
        <v>3491.2070344592598</v>
      </c>
    </row>
    <row r="4157" spans="1:16" x14ac:dyDescent="0.3">
      <c r="A4157" t="s">
        <v>19350</v>
      </c>
      <c r="B4157" s="1">
        <v>0</v>
      </c>
      <c r="C4157" t="s">
        <v>19351</v>
      </c>
      <c r="D4157" t="s">
        <v>19352</v>
      </c>
      <c r="E4157" s="1" t="s">
        <v>19353</v>
      </c>
      <c r="F4157" s="1">
        <f>COUNTIF(G4157:N4157,"NA")</f>
        <v>0</v>
      </c>
      <c r="G4157" s="6">
        <v>25279.025852143401</v>
      </c>
      <c r="H4157" s="6">
        <v>21467.215446424299</v>
      </c>
      <c r="I4157" s="6">
        <v>23716.632259493101</v>
      </c>
      <c r="J4157" s="6">
        <v>26419.198133592501</v>
      </c>
      <c r="K4157" s="6">
        <v>27561.613351486401</v>
      </c>
      <c r="L4157" s="6">
        <v>28510.154083597699</v>
      </c>
      <c r="M4157" s="6">
        <v>20837.285548018201</v>
      </c>
      <c r="N4157" s="6">
        <v>26790.802302256001</v>
      </c>
      <c r="O4157" s="6">
        <f>AVERAGE(G4157:N4157)</f>
        <v>25072.740872126451</v>
      </c>
      <c r="P4157" s="6">
        <f>STDEV(G4157:N4157)</f>
        <v>2818.1923664369956</v>
      </c>
    </row>
    <row r="4158" spans="1:16" x14ac:dyDescent="0.3">
      <c r="A4158" t="s">
        <v>14252</v>
      </c>
      <c r="B4158" s="1">
        <v>1</v>
      </c>
      <c r="C4158" t="s">
        <v>14253</v>
      </c>
      <c r="D4158" t="s">
        <v>20634</v>
      </c>
      <c r="E4158" s="1" t="s">
        <v>14255</v>
      </c>
      <c r="F4158" s="1">
        <f>COUNTIF(G4158:N4158,"NA")</f>
        <v>0</v>
      </c>
      <c r="G4158" s="6">
        <v>452527.61719093501</v>
      </c>
      <c r="H4158" s="6">
        <v>523337.525624284</v>
      </c>
      <c r="I4158" s="6">
        <v>393439.29375041299</v>
      </c>
      <c r="J4158" s="6">
        <v>446369.428167334</v>
      </c>
      <c r="K4158" s="6">
        <v>442831.82191406097</v>
      </c>
      <c r="L4158" s="6">
        <v>473562.01582352398</v>
      </c>
      <c r="M4158" s="6">
        <v>448713.00903855299</v>
      </c>
      <c r="N4158" s="6">
        <v>435954.03780728101</v>
      </c>
      <c r="O4158" s="6">
        <f>AVERAGE(G4158:N4158)</f>
        <v>452091.84366454813</v>
      </c>
      <c r="P4158" s="6">
        <f>STDEV(G4158:N4158)</f>
        <v>36581.740846843299</v>
      </c>
    </row>
    <row r="4159" spans="1:16" x14ac:dyDescent="0.3">
      <c r="A4159" t="s">
        <v>19281</v>
      </c>
      <c r="B4159" s="1">
        <v>0</v>
      </c>
      <c r="C4159" t="s">
        <v>19282</v>
      </c>
      <c r="D4159" t="s">
        <v>19283</v>
      </c>
      <c r="E4159" s="1" t="s">
        <v>19284</v>
      </c>
      <c r="F4159" s="1">
        <f>COUNTIF(G4159:N4159,"NA")</f>
        <v>0</v>
      </c>
      <c r="G4159" s="6">
        <v>23756.806644825199</v>
      </c>
      <c r="H4159" s="6">
        <v>28117.528720035902</v>
      </c>
      <c r="I4159" s="6">
        <v>47783.113316553099</v>
      </c>
      <c r="J4159" s="6">
        <v>31536.413465452399</v>
      </c>
      <c r="K4159" s="6">
        <v>34256.706923709098</v>
      </c>
      <c r="L4159" s="6">
        <v>32077.419179821001</v>
      </c>
      <c r="M4159" s="6">
        <v>42392.766107708499</v>
      </c>
      <c r="N4159" s="6">
        <v>33440.310275531498</v>
      </c>
      <c r="O4159" s="6">
        <f>AVERAGE(G4159:N4159)</f>
        <v>34170.133079204592</v>
      </c>
      <c r="P4159" s="6">
        <f>STDEV(G4159:N4159)</f>
        <v>7651.8193788452845</v>
      </c>
    </row>
    <row r="4160" spans="1:16" x14ac:dyDescent="0.3">
      <c r="A4160" t="s">
        <v>19213</v>
      </c>
      <c r="B4160" s="1">
        <v>0</v>
      </c>
      <c r="C4160" t="s">
        <v>19214</v>
      </c>
      <c r="D4160" t="s">
        <v>19215</v>
      </c>
      <c r="E4160" s="1" t="s">
        <v>19216</v>
      </c>
      <c r="F4160" s="1">
        <f>COUNTIF(G4160:N4160,"NA")</f>
        <v>0</v>
      </c>
      <c r="G4160" s="6">
        <v>21993.634070833701</v>
      </c>
      <c r="H4160" s="6">
        <v>23783.202192556098</v>
      </c>
      <c r="I4160" s="6">
        <v>15929.1709621434</v>
      </c>
      <c r="J4160" s="6">
        <v>22434.581533700199</v>
      </c>
      <c r="K4160" s="6">
        <v>20645.338734437799</v>
      </c>
      <c r="L4160" s="6">
        <v>21259.867585002601</v>
      </c>
      <c r="M4160" s="6">
        <v>24913.508763748599</v>
      </c>
      <c r="N4160" s="6">
        <v>22206.036128034</v>
      </c>
      <c r="O4160" s="6">
        <f>AVERAGE(G4160:N4160)</f>
        <v>21645.667496307047</v>
      </c>
      <c r="P4160" s="6">
        <f>STDEV(G4160:N4160)</f>
        <v>2676.1686914094471</v>
      </c>
    </row>
    <row r="4161" spans="1:16" x14ac:dyDescent="0.3">
      <c r="A4161" t="s">
        <v>22749</v>
      </c>
      <c r="B4161" s="1">
        <v>1</v>
      </c>
      <c r="C4161" t="s">
        <v>22750</v>
      </c>
      <c r="D4161" t="s">
        <v>22751</v>
      </c>
      <c r="E4161" s="1" t="s">
        <v>22752</v>
      </c>
      <c r="F4161" s="1">
        <f>COUNTIF(G4161:N4161,"NA")</f>
        <v>0</v>
      </c>
      <c r="G4161" s="6">
        <v>35346.036475309702</v>
      </c>
      <c r="H4161" s="6">
        <v>30306.660467900299</v>
      </c>
      <c r="I4161" s="6">
        <v>31965.782541435899</v>
      </c>
      <c r="J4161" s="6">
        <v>33815.325033112204</v>
      </c>
      <c r="K4161" s="6">
        <v>37508.352826040202</v>
      </c>
      <c r="L4161" s="6">
        <v>36035.782737374997</v>
      </c>
      <c r="M4161" s="6">
        <v>33698.393302234203</v>
      </c>
      <c r="N4161" s="6">
        <v>34142.955068127798</v>
      </c>
      <c r="O4161" s="6">
        <f>AVERAGE(G4161:N4161)</f>
        <v>34102.411056441917</v>
      </c>
      <c r="P4161" s="6">
        <f>STDEV(G4161:N4161)</f>
        <v>2271.0968421801053</v>
      </c>
    </row>
    <row r="4162" spans="1:16" x14ac:dyDescent="0.3">
      <c r="A4162" t="s">
        <v>20518</v>
      </c>
      <c r="B4162" s="1">
        <v>1</v>
      </c>
      <c r="C4162" t="s">
        <v>20519</v>
      </c>
      <c r="D4162" t="s">
        <v>20520</v>
      </c>
      <c r="E4162" s="1" t="s">
        <v>20521</v>
      </c>
      <c r="F4162" s="1">
        <f>COUNTIF(G4162:N4162,"NA")</f>
        <v>0</v>
      </c>
      <c r="G4162" s="6">
        <v>20171.8349785586</v>
      </c>
      <c r="H4162" s="6">
        <v>22449.551773323299</v>
      </c>
      <c r="I4162" s="6">
        <v>18126.501599690298</v>
      </c>
      <c r="J4162" s="6">
        <v>22409.200305089598</v>
      </c>
      <c r="K4162" s="6">
        <v>19129.066841973399</v>
      </c>
      <c r="L4162" s="6">
        <v>20954.932574521899</v>
      </c>
      <c r="M4162" s="6">
        <v>19045.136262005199</v>
      </c>
      <c r="N4162" s="6">
        <v>16919.728605688899</v>
      </c>
      <c r="O4162" s="6">
        <f>AVERAGE(G4162:N4162)</f>
        <v>19900.744117606399</v>
      </c>
      <c r="P4162" s="6">
        <f>STDEV(G4162:N4162)</f>
        <v>1976.1259749794144</v>
      </c>
    </row>
    <row r="4163" spans="1:16" x14ac:dyDescent="0.3">
      <c r="A4163" t="s">
        <v>19370</v>
      </c>
      <c r="B4163" s="1">
        <v>0</v>
      </c>
      <c r="C4163" t="s">
        <v>19371</v>
      </c>
      <c r="D4163" t="s">
        <v>19372</v>
      </c>
      <c r="E4163" s="1" t="s">
        <v>19373</v>
      </c>
      <c r="F4163" s="1">
        <f>COUNTIF(G4163:N4163,"NA")</f>
        <v>0</v>
      </c>
      <c r="G4163" s="6">
        <v>116873.278149716</v>
      </c>
      <c r="H4163" s="6">
        <v>95789.380723139999</v>
      </c>
      <c r="I4163" s="6">
        <v>98124.975856257894</v>
      </c>
      <c r="J4163" s="6">
        <v>98938.642714602494</v>
      </c>
      <c r="K4163" s="6">
        <v>124414.966337714</v>
      </c>
      <c r="L4163" s="6">
        <v>105275.507250718</v>
      </c>
      <c r="M4163" s="6">
        <v>91285.727751228696</v>
      </c>
      <c r="N4163" s="6">
        <v>83769.283838282601</v>
      </c>
      <c r="O4163" s="6">
        <f>AVERAGE(G4163:N4163)</f>
        <v>101808.97032770746</v>
      </c>
      <c r="P4163" s="6">
        <f>STDEV(G4163:N4163)</f>
        <v>13332.003824519672</v>
      </c>
    </row>
    <row r="4164" spans="1:16" x14ac:dyDescent="0.3">
      <c r="A4164" t="s">
        <v>19235</v>
      </c>
      <c r="B4164" s="1">
        <v>0</v>
      </c>
      <c r="C4164" t="s">
        <v>19236</v>
      </c>
      <c r="D4164" t="s">
        <v>19237</v>
      </c>
      <c r="E4164" s="1" t="s">
        <v>19238</v>
      </c>
      <c r="F4164" s="1">
        <f>COUNTIF(G4164:N4164,"NA")</f>
        <v>0</v>
      </c>
      <c r="G4164" s="6">
        <v>38851.2646613166</v>
      </c>
      <c r="H4164" s="6">
        <v>37091.434444476203</v>
      </c>
      <c r="I4164" s="6">
        <v>41236.897025177001</v>
      </c>
      <c r="J4164" s="6">
        <v>42506.410459459199</v>
      </c>
      <c r="K4164" s="6">
        <v>41516.357097905202</v>
      </c>
      <c r="L4164" s="6">
        <v>43908.904286705299</v>
      </c>
      <c r="M4164" s="6">
        <v>41254.9047439067</v>
      </c>
      <c r="N4164" s="6">
        <v>34539.627583734997</v>
      </c>
      <c r="O4164" s="6">
        <f>AVERAGE(G4164:N4164)</f>
        <v>40113.225037835145</v>
      </c>
      <c r="P4164" s="6">
        <f>STDEV(G4164:N4164)</f>
        <v>3081.2362836399043</v>
      </c>
    </row>
    <row r="4165" spans="1:16" x14ac:dyDescent="0.3">
      <c r="A4165" t="s">
        <v>14260</v>
      </c>
      <c r="B4165" s="1">
        <v>1</v>
      </c>
      <c r="C4165" t="s">
        <v>14261</v>
      </c>
      <c r="D4165" t="s">
        <v>24218</v>
      </c>
      <c r="E4165" s="1" t="s">
        <v>14263</v>
      </c>
      <c r="F4165" s="1">
        <f>COUNTIF(G4165:N4165,"NA")</f>
        <v>0</v>
      </c>
      <c r="G4165" s="6">
        <v>157168.970144869</v>
      </c>
      <c r="H4165" s="6">
        <v>156543.90576007601</v>
      </c>
      <c r="I4165" s="6">
        <v>149010.301100746</v>
      </c>
      <c r="J4165" s="6">
        <v>147110.96747852399</v>
      </c>
      <c r="K4165" s="6">
        <v>164332.635566738</v>
      </c>
      <c r="L4165" s="6">
        <v>160116.32394149201</v>
      </c>
      <c r="M4165" s="6">
        <v>150794.66702826999</v>
      </c>
      <c r="N4165" s="6">
        <v>149445.785473442</v>
      </c>
      <c r="O4165" s="6">
        <f>AVERAGE(G4165:N4165)</f>
        <v>154315.4445617696</v>
      </c>
      <c r="P4165" s="6">
        <f>STDEV(G4165:N4165)</f>
        <v>6132.5997288012049</v>
      </c>
    </row>
    <row r="4166" spans="1:16" x14ac:dyDescent="0.3">
      <c r="A4166" t="s">
        <v>14264</v>
      </c>
      <c r="B4166" s="1">
        <v>1</v>
      </c>
      <c r="C4166" t="s">
        <v>14265</v>
      </c>
      <c r="D4166" t="s">
        <v>22456</v>
      </c>
      <c r="E4166" s="1" t="s">
        <v>14267</v>
      </c>
      <c r="F4166" s="1">
        <f>COUNTIF(G4166:N4166,"NA")</f>
        <v>0</v>
      </c>
      <c r="G4166" s="6">
        <v>64648.337128741798</v>
      </c>
      <c r="H4166" s="6">
        <v>58683.988205845097</v>
      </c>
      <c r="I4166" s="6">
        <v>66542.6746390997</v>
      </c>
      <c r="J4166" s="6">
        <v>61203.520205868102</v>
      </c>
      <c r="K4166" s="6">
        <v>55385.9344692835</v>
      </c>
      <c r="L4166" s="6">
        <v>60286.493243454301</v>
      </c>
      <c r="M4166" s="6">
        <v>62756.885639061999</v>
      </c>
      <c r="N4166" s="6">
        <v>62063.489455320101</v>
      </c>
      <c r="O4166" s="6">
        <f>AVERAGE(G4166:N4166)</f>
        <v>61446.415373334326</v>
      </c>
      <c r="P4166" s="6">
        <f>STDEV(G4166:N4166)</f>
        <v>3465.8976208083977</v>
      </c>
    </row>
    <row r="4167" spans="1:16" x14ac:dyDescent="0.3">
      <c r="A4167" t="s">
        <v>14268</v>
      </c>
      <c r="B4167" s="1">
        <v>1</v>
      </c>
      <c r="C4167" t="s">
        <v>14269</v>
      </c>
      <c r="D4167" t="s">
        <v>22060</v>
      </c>
      <c r="E4167" s="1" t="s">
        <v>14271</v>
      </c>
      <c r="F4167" s="1">
        <f>COUNTIF(G4167:N4167,"NA")</f>
        <v>0</v>
      </c>
      <c r="G4167" s="6">
        <v>28950.792704266802</v>
      </c>
      <c r="H4167" s="6">
        <v>31592.732977196301</v>
      </c>
      <c r="I4167" s="6">
        <v>35561.962850832599</v>
      </c>
      <c r="J4167" s="6">
        <v>30898.896289107099</v>
      </c>
      <c r="K4167" s="6">
        <v>33538.602206962903</v>
      </c>
      <c r="L4167" s="6">
        <v>31548.090962999901</v>
      </c>
      <c r="M4167" s="6">
        <v>34086.872643320901</v>
      </c>
      <c r="N4167" s="6">
        <v>30021.622917336201</v>
      </c>
      <c r="O4167" s="6">
        <f>AVERAGE(G4167:N4167)</f>
        <v>32024.94669400284</v>
      </c>
      <c r="P4167" s="6">
        <f>STDEV(G4167:N4167)</f>
        <v>2210.3358966578608</v>
      </c>
    </row>
    <row r="4168" spans="1:16" x14ac:dyDescent="0.3">
      <c r="A4168" t="s">
        <v>23016</v>
      </c>
      <c r="B4168" s="1">
        <v>1</v>
      </c>
      <c r="C4168" t="s">
        <v>23017</v>
      </c>
      <c r="D4168" t="s">
        <v>23018</v>
      </c>
      <c r="E4168" s="1" t="s">
        <v>23019</v>
      </c>
      <c r="F4168" s="1">
        <f>COUNTIF(G4168:N4168,"NA")</f>
        <v>0</v>
      </c>
      <c r="G4168" s="6">
        <v>6615.8676018837004</v>
      </c>
      <c r="H4168" s="6">
        <v>8231.6258745867999</v>
      </c>
      <c r="I4168" s="6">
        <v>11488.3004582677</v>
      </c>
      <c r="J4168" s="6">
        <v>10864.2620086145</v>
      </c>
      <c r="K4168" s="6">
        <v>10654.561379877599</v>
      </c>
      <c r="L4168" s="6">
        <v>8677.6239056237791</v>
      </c>
      <c r="M4168" s="6">
        <v>8301.3288801494491</v>
      </c>
      <c r="N4168" s="6">
        <v>7366.7629347798102</v>
      </c>
      <c r="O4168" s="6">
        <f>AVERAGE(G4168:N4168)</f>
        <v>9025.0416304729169</v>
      </c>
      <c r="P4168" s="6">
        <f>STDEV(G4168:N4168)</f>
        <v>1770.1366283267105</v>
      </c>
    </row>
    <row r="4169" spans="1:16" x14ac:dyDescent="0.3">
      <c r="A4169" t="s">
        <v>14272</v>
      </c>
      <c r="B4169" s="1">
        <v>0</v>
      </c>
      <c r="C4169" t="s">
        <v>14273</v>
      </c>
      <c r="D4169" t="s">
        <v>18226</v>
      </c>
      <c r="E4169" s="1" t="s">
        <v>14275</v>
      </c>
      <c r="F4169" s="1">
        <f>COUNTIF(G4169:N4169,"NA")</f>
        <v>0</v>
      </c>
      <c r="G4169" s="6">
        <v>9258.3298553705808</v>
      </c>
      <c r="H4169" s="6">
        <v>14785.2922408336</v>
      </c>
      <c r="I4169" s="6">
        <v>9851.3331142244006</v>
      </c>
      <c r="J4169" s="6">
        <v>14824.873886257599</v>
      </c>
      <c r="K4169" s="6">
        <v>12827.172633563499</v>
      </c>
      <c r="L4169" s="6">
        <v>9242.0027944435496</v>
      </c>
      <c r="M4169" s="6">
        <v>9751.7625179456609</v>
      </c>
      <c r="N4169" s="6">
        <v>18269.706748838998</v>
      </c>
      <c r="O4169" s="6">
        <f>AVERAGE(G4169:N4169)</f>
        <v>12351.309223934739</v>
      </c>
      <c r="P4169" s="6">
        <f>STDEV(G4169:N4169)</f>
        <v>3370.8519945734843</v>
      </c>
    </row>
    <row r="4170" spans="1:16" x14ac:dyDescent="0.3">
      <c r="A4170" t="s">
        <v>14276</v>
      </c>
      <c r="B4170" s="1">
        <v>1</v>
      </c>
      <c r="C4170" t="s">
        <v>14277</v>
      </c>
      <c r="D4170" t="s">
        <v>20940</v>
      </c>
      <c r="E4170" s="1" t="s">
        <v>14279</v>
      </c>
      <c r="F4170" s="1">
        <f>COUNTIF(G4170:N4170,"NA")</f>
        <v>0</v>
      </c>
      <c r="G4170" s="6">
        <v>344956.66554649302</v>
      </c>
      <c r="H4170" s="6">
        <v>383173.71585205197</v>
      </c>
      <c r="I4170" s="6">
        <v>317797.06380991102</v>
      </c>
      <c r="J4170" s="6">
        <v>358324.451765251</v>
      </c>
      <c r="K4170" s="6">
        <v>318829.705984206</v>
      </c>
      <c r="L4170" s="6">
        <v>332908.61451481498</v>
      </c>
      <c r="M4170" s="6">
        <v>322373.910504642</v>
      </c>
      <c r="N4170" s="6">
        <v>336194.88715305302</v>
      </c>
      <c r="O4170" s="6">
        <f>AVERAGE(G4170:N4170)</f>
        <v>339319.87689130288</v>
      </c>
      <c r="P4170" s="6">
        <f>STDEV(G4170:N4170)</f>
        <v>22479.262359907389</v>
      </c>
    </row>
    <row r="4171" spans="1:16" x14ac:dyDescent="0.3">
      <c r="A4171" t="s">
        <v>23618</v>
      </c>
      <c r="B4171" s="1">
        <v>1</v>
      </c>
      <c r="C4171" t="s">
        <v>23619</v>
      </c>
      <c r="D4171" t="s">
        <v>23620</v>
      </c>
      <c r="E4171" s="1" t="s">
        <v>23621</v>
      </c>
      <c r="F4171" s="1">
        <f>COUNTIF(G4171:N4171,"NA")</f>
        <v>0</v>
      </c>
      <c r="G4171" s="6">
        <v>36535.245247198203</v>
      </c>
      <c r="H4171" s="6">
        <v>33499.813056343301</v>
      </c>
      <c r="I4171" s="6">
        <v>35121.888134559304</v>
      </c>
      <c r="J4171" s="6">
        <v>35546.893996450599</v>
      </c>
      <c r="K4171" s="6">
        <v>44785.577353109104</v>
      </c>
      <c r="L4171" s="6">
        <v>33170.701551623701</v>
      </c>
      <c r="M4171" s="6">
        <v>29978.6605742297</v>
      </c>
      <c r="N4171" s="6">
        <v>31052.637163334999</v>
      </c>
      <c r="O4171" s="6">
        <f>AVERAGE(G4171:N4171)</f>
        <v>34961.427134606114</v>
      </c>
      <c r="P4171" s="6">
        <f>STDEV(G4171:N4171)</f>
        <v>4548.2958442554072</v>
      </c>
    </row>
    <row r="4172" spans="1:16" x14ac:dyDescent="0.3">
      <c r="A4172" t="s">
        <v>19252</v>
      </c>
      <c r="B4172" s="1">
        <v>0</v>
      </c>
      <c r="C4172" t="s">
        <v>19253</v>
      </c>
      <c r="D4172" t="s">
        <v>19254</v>
      </c>
      <c r="E4172" s="1" t="s">
        <v>19255</v>
      </c>
      <c r="F4172" s="1">
        <f>COUNTIF(G4172:N4172,"NA")</f>
        <v>0</v>
      </c>
      <c r="G4172" s="6">
        <v>9019.8115220331001</v>
      </c>
      <c r="H4172" s="6">
        <v>6656.7041106248398</v>
      </c>
      <c r="I4172" s="6">
        <v>1865.8873889272099</v>
      </c>
      <c r="J4172" s="6">
        <v>6217.3096185705599</v>
      </c>
      <c r="K4172" s="6">
        <v>6154.0415816012001</v>
      </c>
      <c r="L4172" s="6">
        <v>4034.6047554736101</v>
      </c>
      <c r="M4172" s="6">
        <v>5436.75036240387</v>
      </c>
      <c r="N4172" s="6">
        <v>6463.6588681497697</v>
      </c>
      <c r="O4172" s="6">
        <f>AVERAGE(G4172:N4172)</f>
        <v>5731.09602597302</v>
      </c>
      <c r="P4172" s="6">
        <f>STDEV(G4172:N4172)</f>
        <v>2088.3655491188397</v>
      </c>
    </row>
    <row r="4173" spans="1:16" x14ac:dyDescent="0.3">
      <c r="A4173" t="s">
        <v>14280</v>
      </c>
      <c r="B4173" s="1">
        <v>1</v>
      </c>
      <c r="C4173" t="s">
        <v>14281</v>
      </c>
      <c r="D4173" t="s">
        <v>14282</v>
      </c>
      <c r="E4173" s="1" t="s">
        <v>14283</v>
      </c>
      <c r="F4173" s="1">
        <f>COUNTIF(G4173:N4173,"NA")</f>
        <v>0</v>
      </c>
      <c r="G4173" s="6">
        <v>158764.229588599</v>
      </c>
      <c r="H4173" s="6">
        <v>159963.05001464699</v>
      </c>
      <c r="I4173" s="6">
        <v>176786.615429853</v>
      </c>
      <c r="J4173" s="6">
        <v>181824.76324351001</v>
      </c>
      <c r="K4173" s="6">
        <v>168474.86986698199</v>
      </c>
      <c r="L4173" s="6">
        <v>141938.61901313</v>
      </c>
      <c r="M4173" s="6">
        <v>156757.77414503199</v>
      </c>
      <c r="N4173" s="6">
        <v>147545.46253058399</v>
      </c>
      <c r="O4173" s="6">
        <f>AVERAGE(G4173:N4173)</f>
        <v>161506.92297904214</v>
      </c>
      <c r="P4173" s="6">
        <f>STDEV(G4173:N4173)</f>
        <v>13654.602267602429</v>
      </c>
    </row>
    <row r="4174" spans="1:16" x14ac:dyDescent="0.3">
      <c r="A4174" t="s">
        <v>14284</v>
      </c>
      <c r="B4174" s="1">
        <v>1</v>
      </c>
      <c r="C4174" t="s">
        <v>14285</v>
      </c>
      <c r="D4174" t="s">
        <v>14286</v>
      </c>
      <c r="E4174" s="1" t="s">
        <v>14287</v>
      </c>
      <c r="F4174" s="1">
        <f>COUNTIF(G4174:N4174,"NA")</f>
        <v>0</v>
      </c>
      <c r="G4174" s="6">
        <v>39078.938456410302</v>
      </c>
      <c r="H4174" s="6">
        <v>40062.464820904999</v>
      </c>
      <c r="I4174" s="6">
        <v>50321.543221444597</v>
      </c>
      <c r="J4174" s="6">
        <v>39484.571681749403</v>
      </c>
      <c r="K4174" s="6">
        <v>38970.992926823201</v>
      </c>
      <c r="L4174" s="6">
        <v>34693.192977867497</v>
      </c>
      <c r="M4174" s="6">
        <v>34728.095054250101</v>
      </c>
      <c r="N4174" s="6">
        <v>37700.7735949083</v>
      </c>
      <c r="O4174" s="6">
        <f>AVERAGE(G4174:N4174)</f>
        <v>39380.071591794804</v>
      </c>
      <c r="P4174" s="6">
        <f>STDEV(G4174:N4174)</f>
        <v>4882.5954359721154</v>
      </c>
    </row>
    <row r="4175" spans="1:16" x14ac:dyDescent="0.3">
      <c r="A4175" t="s">
        <v>18216</v>
      </c>
      <c r="B4175" s="1">
        <v>0</v>
      </c>
      <c r="C4175" t="s">
        <v>18217</v>
      </c>
      <c r="D4175" t="s">
        <v>18218</v>
      </c>
      <c r="E4175" s="1" t="s">
        <v>18219</v>
      </c>
      <c r="F4175" s="1">
        <f>COUNTIF(G4175:N4175,"NA")</f>
        <v>0</v>
      </c>
      <c r="G4175" s="6">
        <v>2243.8949071236202</v>
      </c>
      <c r="H4175" s="6">
        <v>1563.59618263056</v>
      </c>
      <c r="I4175" s="6">
        <v>1315.5582911317899</v>
      </c>
      <c r="J4175" s="6">
        <v>528.92614500536899</v>
      </c>
      <c r="K4175" s="6">
        <v>746.00436837733901</v>
      </c>
      <c r="L4175" s="6">
        <v>4045.0664686558498</v>
      </c>
      <c r="M4175" s="6">
        <v>1833.15585573422</v>
      </c>
      <c r="N4175" s="6">
        <v>2551.5200291020401</v>
      </c>
      <c r="O4175" s="6">
        <f>AVERAGE(G4175:N4175)</f>
        <v>1853.4652809700983</v>
      </c>
      <c r="P4175" s="6">
        <f>STDEV(G4175:N4175)</f>
        <v>1121.0636264916973</v>
      </c>
    </row>
    <row r="4176" spans="1:16" x14ac:dyDescent="0.3">
      <c r="A4176" t="s">
        <v>20855</v>
      </c>
      <c r="B4176" s="1">
        <v>1</v>
      </c>
      <c r="C4176" t="s">
        <v>20856</v>
      </c>
      <c r="D4176" t="s">
        <v>20857</v>
      </c>
      <c r="E4176" s="1" t="s">
        <v>20858</v>
      </c>
      <c r="F4176" s="1">
        <f>COUNTIF(G4176:N4176,"NA")</f>
        <v>0</v>
      </c>
      <c r="G4176" s="6">
        <v>65239.895350386301</v>
      </c>
      <c r="H4176" s="6">
        <v>31258.848452474998</v>
      </c>
      <c r="I4176" s="6">
        <v>25021.049570346298</v>
      </c>
      <c r="J4176" s="6">
        <v>32220.756270945101</v>
      </c>
      <c r="K4176" s="6">
        <v>40629.541845183601</v>
      </c>
      <c r="L4176" s="6">
        <v>33617.125966638101</v>
      </c>
      <c r="M4176" s="6">
        <v>36377.605050108301</v>
      </c>
      <c r="N4176" s="6">
        <v>30316.767965501898</v>
      </c>
      <c r="O4176" s="6">
        <f>AVERAGE(G4176:N4176)</f>
        <v>36835.198808948066</v>
      </c>
      <c r="P4176" s="6">
        <f>STDEV(G4176:N4176)</f>
        <v>12341.810678003589</v>
      </c>
    </row>
    <row r="4177" spans="1:16" x14ac:dyDescent="0.3">
      <c r="A4177" t="s">
        <v>14288</v>
      </c>
      <c r="B4177" s="1">
        <v>1</v>
      </c>
      <c r="C4177" t="s">
        <v>14289</v>
      </c>
      <c r="D4177" t="s">
        <v>14290</v>
      </c>
      <c r="E4177" s="1" t="s">
        <v>14291</v>
      </c>
      <c r="F4177" s="1">
        <f>COUNTIF(G4177:N4177,"NA")</f>
        <v>0</v>
      </c>
      <c r="G4177" s="6">
        <v>105799.454642959</v>
      </c>
      <c r="H4177" s="6">
        <v>94624.698193307806</v>
      </c>
      <c r="I4177" s="6">
        <v>106941.254211762</v>
      </c>
      <c r="J4177" s="6">
        <v>104861.761711756</v>
      </c>
      <c r="K4177" s="6">
        <v>116856.980863313</v>
      </c>
      <c r="L4177" s="6">
        <v>110101.750732003</v>
      </c>
      <c r="M4177" s="6">
        <v>102585.05097177401</v>
      </c>
      <c r="N4177" s="6">
        <v>111896.394055617</v>
      </c>
      <c r="O4177" s="6">
        <f>AVERAGE(G4177:N4177)</f>
        <v>106708.41817281148</v>
      </c>
      <c r="P4177" s="6">
        <f>STDEV(G4177:N4177)</f>
        <v>6641.1287479003822</v>
      </c>
    </row>
    <row r="4178" spans="1:16" x14ac:dyDescent="0.3">
      <c r="A4178" t="s">
        <v>14292</v>
      </c>
      <c r="B4178" s="1">
        <v>1</v>
      </c>
      <c r="C4178" t="s">
        <v>14293</v>
      </c>
      <c r="D4178" t="s">
        <v>21002</v>
      </c>
      <c r="E4178" s="1" t="s">
        <v>14295</v>
      </c>
      <c r="F4178" s="1">
        <f>COUNTIF(G4178:N4178,"NA")</f>
        <v>0</v>
      </c>
      <c r="G4178" s="6">
        <v>21151.854468719801</v>
      </c>
      <c r="H4178" s="6">
        <v>22510.136676074198</v>
      </c>
      <c r="I4178" s="6">
        <v>22792.5127283652</v>
      </c>
      <c r="J4178" s="6">
        <v>23070.845678091799</v>
      </c>
      <c r="K4178" s="6">
        <v>21806.001478011</v>
      </c>
      <c r="L4178" s="6">
        <v>21244.974965719601</v>
      </c>
      <c r="M4178" s="6">
        <v>22910.181601699998</v>
      </c>
      <c r="N4178" s="6">
        <v>20725.0342817294</v>
      </c>
      <c r="O4178" s="6">
        <f>AVERAGE(G4178:N4178)</f>
        <v>22026.442734801371</v>
      </c>
      <c r="P4178" s="6">
        <f>STDEV(G4178:N4178)</f>
        <v>911.07862099096656</v>
      </c>
    </row>
    <row r="4179" spans="1:16" x14ac:dyDescent="0.3">
      <c r="A4179" t="s">
        <v>14296</v>
      </c>
      <c r="B4179" s="1">
        <v>1</v>
      </c>
      <c r="C4179" t="s">
        <v>14297</v>
      </c>
      <c r="D4179" t="s">
        <v>20748</v>
      </c>
      <c r="E4179" s="1" t="s">
        <v>14299</v>
      </c>
      <c r="F4179" s="1">
        <f>COUNTIF(G4179:N4179,"NA")</f>
        <v>0</v>
      </c>
      <c r="G4179" s="6">
        <v>120338.996253347</v>
      </c>
      <c r="H4179" s="6">
        <v>126270.0743657</v>
      </c>
      <c r="I4179" s="6">
        <v>122547.761451964</v>
      </c>
      <c r="J4179" s="6">
        <v>113287.202394564</v>
      </c>
      <c r="K4179" s="6">
        <v>128755.33954741999</v>
      </c>
      <c r="L4179" s="6">
        <v>128664.296547661</v>
      </c>
      <c r="M4179" s="6">
        <v>110088.36058869401</v>
      </c>
      <c r="N4179" s="6">
        <v>111444.441861331</v>
      </c>
      <c r="O4179" s="6">
        <f>AVERAGE(G4179:N4179)</f>
        <v>120174.55912633511</v>
      </c>
      <c r="P4179" s="6">
        <f>STDEV(G4179:N4179)</f>
        <v>7689.5281310780429</v>
      </c>
    </row>
    <row r="4180" spans="1:16" x14ac:dyDescent="0.3">
      <c r="A4180" t="s">
        <v>14300</v>
      </c>
      <c r="B4180" s="1">
        <v>1</v>
      </c>
      <c r="C4180" t="s">
        <v>14301</v>
      </c>
      <c r="D4180" t="s">
        <v>14302</v>
      </c>
      <c r="E4180" s="1" t="s">
        <v>14303</v>
      </c>
      <c r="F4180" s="1">
        <f>COUNTIF(G4180:N4180,"NA")</f>
        <v>0</v>
      </c>
      <c r="G4180" s="6">
        <v>18669.499686527899</v>
      </c>
      <c r="H4180" s="6">
        <v>17608.8599453235</v>
      </c>
      <c r="I4180" s="6">
        <v>20197.006593623999</v>
      </c>
      <c r="J4180" s="6">
        <v>15920.367450104901</v>
      </c>
      <c r="K4180" s="6">
        <v>18657.5164605028</v>
      </c>
      <c r="L4180" s="6">
        <v>15895.980106839301</v>
      </c>
      <c r="M4180" s="6">
        <v>17425.239623749199</v>
      </c>
      <c r="N4180" s="6">
        <v>17253.827506457299</v>
      </c>
      <c r="O4180" s="6">
        <f>AVERAGE(G4180:N4180)</f>
        <v>17703.537171641114</v>
      </c>
      <c r="P4180" s="6">
        <f>STDEV(G4180:N4180)</f>
        <v>1453.8696495771544</v>
      </c>
    </row>
    <row r="4181" spans="1:16" x14ac:dyDescent="0.3">
      <c r="A4181" t="s">
        <v>14304</v>
      </c>
      <c r="B4181" s="1">
        <v>1</v>
      </c>
      <c r="C4181" t="s">
        <v>14305</v>
      </c>
      <c r="D4181" t="s">
        <v>14306</v>
      </c>
      <c r="E4181" s="1" t="s">
        <v>14307</v>
      </c>
      <c r="F4181" s="1">
        <f>COUNTIF(G4181:N4181,"NA")</f>
        <v>0</v>
      </c>
      <c r="G4181" s="6">
        <v>25220.5799029761</v>
      </c>
      <c r="H4181" s="6">
        <v>26826.572235870401</v>
      </c>
      <c r="I4181" s="6">
        <v>23492.8040113932</v>
      </c>
      <c r="J4181" s="6">
        <v>25654.655843299901</v>
      </c>
      <c r="K4181" s="6">
        <v>26495.798883813099</v>
      </c>
      <c r="L4181" s="6">
        <v>24504.456583365602</v>
      </c>
      <c r="M4181" s="6">
        <v>27369.338867182199</v>
      </c>
      <c r="N4181" s="6">
        <v>26679.522767332001</v>
      </c>
      <c r="O4181" s="6">
        <f>AVERAGE(G4181:N4181)</f>
        <v>25780.466136904066</v>
      </c>
      <c r="P4181" s="6">
        <f>STDEV(G4181:N4181)</f>
        <v>1316.3671596464717</v>
      </c>
    </row>
    <row r="4182" spans="1:16" x14ac:dyDescent="0.3">
      <c r="A4182" t="s">
        <v>20246</v>
      </c>
      <c r="B4182" s="1">
        <v>0</v>
      </c>
      <c r="C4182" t="s">
        <v>20247</v>
      </c>
      <c r="D4182" t="s">
        <v>20248</v>
      </c>
      <c r="E4182" s="1" t="s">
        <v>20249</v>
      </c>
      <c r="F4182" s="1">
        <f>COUNTIF(G4182:N4182,"NA")</f>
        <v>0</v>
      </c>
      <c r="G4182" s="6">
        <v>14290.7304593886</v>
      </c>
      <c r="H4182" s="6">
        <v>21492.6268751516</v>
      </c>
      <c r="I4182" s="6">
        <v>17970.7529919062</v>
      </c>
      <c r="J4182" s="6">
        <v>16793.223149979502</v>
      </c>
      <c r="K4182" s="6">
        <v>19306.308626199199</v>
      </c>
      <c r="L4182" s="6">
        <v>22071.538064332599</v>
      </c>
      <c r="M4182" s="6">
        <v>21828.6427458455</v>
      </c>
      <c r="N4182" s="6">
        <v>23557.334333410799</v>
      </c>
      <c r="O4182" s="6">
        <f>AVERAGE(G4182:N4182)</f>
        <v>19663.894655776752</v>
      </c>
      <c r="P4182" s="6">
        <f>STDEV(G4182:N4182)</f>
        <v>3141.7069966091376</v>
      </c>
    </row>
    <row r="4183" spans="1:16" x14ac:dyDescent="0.3">
      <c r="A4183" t="s">
        <v>14308</v>
      </c>
      <c r="B4183" s="1">
        <v>0</v>
      </c>
      <c r="C4183" t="s">
        <v>14309</v>
      </c>
      <c r="D4183" t="s">
        <v>18941</v>
      </c>
      <c r="E4183" s="1" t="s">
        <v>14311</v>
      </c>
      <c r="F4183" s="1">
        <f>COUNTIF(G4183:N4183,"NA")</f>
        <v>0</v>
      </c>
      <c r="G4183" s="6">
        <v>5752.0381809213804</v>
      </c>
      <c r="H4183" s="6">
        <v>6948.9895892104596</v>
      </c>
      <c r="I4183" s="6">
        <v>3572.8534971756699</v>
      </c>
      <c r="J4183" s="6">
        <v>6163.6113143893399</v>
      </c>
      <c r="K4183" s="6">
        <v>5609.2316033895704</v>
      </c>
      <c r="L4183" s="6">
        <v>4790.5204746681702</v>
      </c>
      <c r="M4183" s="6">
        <v>3674.80279023103</v>
      </c>
      <c r="N4183" s="6">
        <v>5608.8719460142602</v>
      </c>
      <c r="O4183" s="6">
        <f>AVERAGE(G4183:N4183)</f>
        <v>5265.1149244999851</v>
      </c>
      <c r="P4183" s="6">
        <f>STDEV(G4183:N4183)</f>
        <v>1179.2546314089568</v>
      </c>
    </row>
    <row r="4184" spans="1:16" x14ac:dyDescent="0.3">
      <c r="A4184" t="s">
        <v>14312</v>
      </c>
      <c r="B4184" s="1">
        <v>1</v>
      </c>
      <c r="C4184" t="s">
        <v>14313</v>
      </c>
      <c r="D4184" t="s">
        <v>21168</v>
      </c>
      <c r="E4184" s="1" t="s">
        <v>14315</v>
      </c>
      <c r="F4184" s="1">
        <f>COUNTIF(G4184:N4184,"NA")</f>
        <v>0</v>
      </c>
      <c r="G4184" s="6">
        <v>605041.20992860897</v>
      </c>
      <c r="H4184" s="6">
        <v>590143.092146607</v>
      </c>
      <c r="I4184" s="6">
        <v>643926.576705012</v>
      </c>
      <c r="J4184" s="6">
        <v>620191.53020762606</v>
      </c>
      <c r="K4184" s="6">
        <v>599134.37945865595</v>
      </c>
      <c r="L4184" s="6">
        <v>633709.54845548398</v>
      </c>
      <c r="M4184" s="6">
        <v>659828.45024563605</v>
      </c>
      <c r="N4184" s="6">
        <v>606697.67694558902</v>
      </c>
      <c r="O4184" s="6">
        <f>AVERAGE(G4184:N4184)</f>
        <v>619834.05801165244</v>
      </c>
      <c r="P4184" s="6">
        <f>STDEV(G4184:N4184)</f>
        <v>24124.915682164636</v>
      </c>
    </row>
    <row r="4185" spans="1:16" x14ac:dyDescent="0.3">
      <c r="A4185" t="s">
        <v>14316</v>
      </c>
      <c r="B4185" s="1">
        <v>1</v>
      </c>
      <c r="C4185" t="s">
        <v>14317</v>
      </c>
      <c r="D4185" t="s">
        <v>21169</v>
      </c>
      <c r="E4185" s="1" t="s">
        <v>14319</v>
      </c>
      <c r="F4185" s="1">
        <f>COUNTIF(G4185:N4185,"NA")</f>
        <v>0</v>
      </c>
      <c r="G4185" s="6">
        <v>418203.02099314402</v>
      </c>
      <c r="H4185" s="6">
        <v>448824.38802117802</v>
      </c>
      <c r="I4185" s="6">
        <v>412730.07110830903</v>
      </c>
      <c r="J4185" s="6">
        <v>356434.51475224103</v>
      </c>
      <c r="K4185" s="6">
        <v>399668.21768278198</v>
      </c>
      <c r="L4185" s="6">
        <v>418628.77935920103</v>
      </c>
      <c r="M4185" s="6">
        <v>438339.73034758802</v>
      </c>
      <c r="N4185" s="6">
        <v>332869.034504699</v>
      </c>
      <c r="O4185" s="6">
        <f>AVERAGE(G4185:N4185)</f>
        <v>403212.21959614282</v>
      </c>
      <c r="P4185" s="6">
        <f>STDEV(G4185:N4185)</f>
        <v>39670.559734826064</v>
      </c>
    </row>
    <row r="4186" spans="1:16" x14ac:dyDescent="0.3">
      <c r="A4186" t="s">
        <v>18901</v>
      </c>
      <c r="B4186" s="1">
        <v>0</v>
      </c>
      <c r="C4186" t="s">
        <v>18902</v>
      </c>
      <c r="D4186" t="s">
        <v>18903</v>
      </c>
      <c r="E4186" s="1" t="s">
        <v>18904</v>
      </c>
      <c r="F4186" s="1">
        <f>COUNTIF(G4186:N4186,"NA")</f>
        <v>0</v>
      </c>
      <c r="G4186" s="6">
        <v>10203.529927244799</v>
      </c>
      <c r="H4186" s="6">
        <v>5938.9315547869901</v>
      </c>
      <c r="I4186" s="6">
        <v>13828.4232120415</v>
      </c>
      <c r="J4186" s="6">
        <v>6717.7294132138904</v>
      </c>
      <c r="K4186" s="6">
        <v>9302.2942119277996</v>
      </c>
      <c r="L4186" s="6">
        <v>9212.2645862984009</v>
      </c>
      <c r="M4186" s="6">
        <v>11806.320509880799</v>
      </c>
      <c r="N4186" s="6">
        <v>24049.118000793998</v>
      </c>
      <c r="O4186" s="6">
        <f>AVERAGE(G4186:N4186)</f>
        <v>11382.326427023523</v>
      </c>
      <c r="P4186" s="6">
        <f>STDEV(G4186:N4186)</f>
        <v>5712.455637463836</v>
      </c>
    </row>
    <row r="4187" spans="1:16" x14ac:dyDescent="0.3">
      <c r="A4187" t="s">
        <v>14320</v>
      </c>
      <c r="B4187" s="1">
        <v>1</v>
      </c>
      <c r="C4187" t="s">
        <v>14321</v>
      </c>
      <c r="D4187" t="s">
        <v>14322</v>
      </c>
      <c r="E4187" s="1" t="s">
        <v>14323</v>
      </c>
      <c r="F4187" s="1">
        <f>COUNTIF(G4187:N4187,"NA")</f>
        <v>0</v>
      </c>
      <c r="G4187" s="6">
        <v>109700.57891773</v>
      </c>
      <c r="H4187" s="6">
        <v>115991.99448399901</v>
      </c>
      <c r="I4187" s="6">
        <v>120266.80493811201</v>
      </c>
      <c r="J4187" s="6">
        <v>120237.995370809</v>
      </c>
      <c r="K4187" s="6">
        <v>114739.052066861</v>
      </c>
      <c r="L4187" s="6">
        <v>124149.02346828701</v>
      </c>
      <c r="M4187" s="6">
        <v>118872.34931461699</v>
      </c>
      <c r="N4187" s="6">
        <v>131778.285857782</v>
      </c>
      <c r="O4187" s="6">
        <f>AVERAGE(G4187:N4187)</f>
        <v>119467.01055227462</v>
      </c>
      <c r="P4187" s="6">
        <f>STDEV(G4187:N4187)</f>
        <v>6599.6641713056115</v>
      </c>
    </row>
    <row r="4188" spans="1:16" x14ac:dyDescent="0.3">
      <c r="A4188" t="s">
        <v>18475</v>
      </c>
      <c r="B4188" s="1">
        <v>0</v>
      </c>
      <c r="C4188" t="s">
        <v>18476</v>
      </c>
      <c r="D4188" t="s">
        <v>18477</v>
      </c>
      <c r="E4188" s="1" t="s">
        <v>18478</v>
      </c>
      <c r="F4188" s="1">
        <f>COUNTIF(G4188:N4188,"NA")</f>
        <v>0</v>
      </c>
      <c r="G4188" s="6">
        <v>97371.941606661101</v>
      </c>
      <c r="H4188" s="6">
        <v>44733.206347389001</v>
      </c>
      <c r="I4188" s="6">
        <v>53619.110538095803</v>
      </c>
      <c r="J4188" s="6">
        <v>74093.489673537901</v>
      </c>
      <c r="K4188" s="6">
        <v>113349.13282450799</v>
      </c>
      <c r="L4188" s="6">
        <v>55731.154118685103</v>
      </c>
      <c r="M4188" s="6">
        <v>62265.322496570501</v>
      </c>
      <c r="N4188" s="6">
        <v>73982.189839984698</v>
      </c>
      <c r="O4188" s="6">
        <f>AVERAGE(G4188:N4188)</f>
        <v>71893.193430679006</v>
      </c>
      <c r="P4188" s="6">
        <f>STDEV(G4188:N4188)</f>
        <v>23306.900102054809</v>
      </c>
    </row>
    <row r="4189" spans="1:16" x14ac:dyDescent="0.3">
      <c r="A4189" t="s">
        <v>18438</v>
      </c>
      <c r="B4189" s="1">
        <v>0</v>
      </c>
      <c r="C4189" t="s">
        <v>18439</v>
      </c>
      <c r="D4189" t="s">
        <v>18440</v>
      </c>
      <c r="E4189" s="1" t="s">
        <v>18441</v>
      </c>
      <c r="F4189" s="1">
        <f>COUNTIF(G4189:N4189,"NA")</f>
        <v>0</v>
      </c>
      <c r="G4189" s="6">
        <v>5587.1016849258804</v>
      </c>
      <c r="H4189" s="6">
        <v>7344.9001162259601</v>
      </c>
      <c r="I4189" s="6">
        <v>14482.9524755976</v>
      </c>
      <c r="J4189" s="6">
        <v>9755.9266492895204</v>
      </c>
      <c r="K4189" s="6">
        <v>9189.9553314619097</v>
      </c>
      <c r="L4189" s="6">
        <v>5535.0862862927997</v>
      </c>
      <c r="M4189" s="6">
        <v>10482.258770611999</v>
      </c>
      <c r="N4189" s="6">
        <v>6590.11537144252</v>
      </c>
      <c r="O4189" s="6">
        <f>AVERAGE(G4189:N4189)</f>
        <v>8621.0370857310227</v>
      </c>
      <c r="P4189" s="6">
        <f>STDEV(G4189:N4189)</f>
        <v>3021.7985518879227</v>
      </c>
    </row>
    <row r="4190" spans="1:16" x14ac:dyDescent="0.3">
      <c r="A4190" t="s">
        <v>22564</v>
      </c>
      <c r="B4190" s="1">
        <v>1</v>
      </c>
      <c r="C4190" t="s">
        <v>22565</v>
      </c>
      <c r="D4190" t="s">
        <v>22566</v>
      </c>
      <c r="E4190" s="1" t="s">
        <v>22567</v>
      </c>
      <c r="F4190" s="1">
        <f>COUNTIF(G4190:N4190,"NA")</f>
        <v>0</v>
      </c>
      <c r="G4190" s="6">
        <v>20879.192141041302</v>
      </c>
      <c r="H4190" s="6">
        <v>68882.909539917193</v>
      </c>
      <c r="I4190" s="6">
        <v>26503.738500524501</v>
      </c>
      <c r="J4190" s="6">
        <v>40157.377441092103</v>
      </c>
      <c r="K4190" s="6">
        <v>43132.1477923395</v>
      </c>
      <c r="L4190" s="6">
        <v>27972.857947820401</v>
      </c>
      <c r="M4190" s="6">
        <v>38974.341296391402</v>
      </c>
      <c r="N4190" s="6">
        <v>28797.517106707401</v>
      </c>
      <c r="O4190" s="6">
        <f>AVERAGE(G4190:N4190)</f>
        <v>36912.510220729222</v>
      </c>
      <c r="P4190" s="6">
        <f>STDEV(G4190:N4190)</f>
        <v>15055.852911180891</v>
      </c>
    </row>
    <row r="4191" spans="1:16" x14ac:dyDescent="0.3">
      <c r="A4191" t="s">
        <v>14324</v>
      </c>
      <c r="B4191" s="1">
        <v>1</v>
      </c>
      <c r="C4191" t="s">
        <v>14325</v>
      </c>
      <c r="D4191" t="s">
        <v>14326</v>
      </c>
      <c r="E4191" s="1" t="s">
        <v>14327</v>
      </c>
      <c r="F4191" s="1">
        <f>COUNTIF(G4191:N4191,"NA")</f>
        <v>0</v>
      </c>
      <c r="G4191" s="6">
        <v>59152.354011306103</v>
      </c>
      <c r="H4191" s="6">
        <v>60098.023148524502</v>
      </c>
      <c r="I4191" s="6">
        <v>71595.039331526801</v>
      </c>
      <c r="J4191" s="6">
        <v>65628.478177041499</v>
      </c>
      <c r="K4191" s="6">
        <v>55481.0752624382</v>
      </c>
      <c r="L4191" s="6">
        <v>65396.912337287897</v>
      </c>
      <c r="M4191" s="6">
        <v>70102.689193792598</v>
      </c>
      <c r="N4191" s="6">
        <v>74940.338209994807</v>
      </c>
      <c r="O4191" s="6">
        <f>AVERAGE(G4191:N4191)</f>
        <v>65299.363708989054</v>
      </c>
      <c r="P4191" s="6">
        <f>STDEV(G4191:N4191)</f>
        <v>6729.5950687265695</v>
      </c>
    </row>
    <row r="4192" spans="1:16" x14ac:dyDescent="0.3">
      <c r="A4192" t="s">
        <v>14328</v>
      </c>
      <c r="B4192" s="1">
        <v>1</v>
      </c>
      <c r="C4192" t="s">
        <v>14329</v>
      </c>
      <c r="D4192" t="s">
        <v>21130</v>
      </c>
      <c r="E4192" s="1" t="s">
        <v>14331</v>
      </c>
      <c r="F4192" s="1">
        <f>COUNTIF(G4192:N4192,"NA")</f>
        <v>0</v>
      </c>
      <c r="G4192" s="6">
        <v>550227.490006087</v>
      </c>
      <c r="H4192" s="6">
        <v>610096.74068727705</v>
      </c>
      <c r="I4192" s="6">
        <v>520126.06948947802</v>
      </c>
      <c r="J4192" s="6">
        <v>510541.67976973997</v>
      </c>
      <c r="K4192" s="6">
        <v>601547.10880644002</v>
      </c>
      <c r="L4192" s="6">
        <v>524246.53468929802</v>
      </c>
      <c r="M4192" s="6">
        <v>538980.73973464896</v>
      </c>
      <c r="N4192" s="6">
        <v>447484.31220439402</v>
      </c>
      <c r="O4192" s="6">
        <f>AVERAGE(G4192:N4192)</f>
        <v>537906.33442342049</v>
      </c>
      <c r="P4192" s="6">
        <f>STDEV(G4192:N4192)</f>
        <v>51882.095065455811</v>
      </c>
    </row>
    <row r="4193" spans="1:16" x14ac:dyDescent="0.3">
      <c r="A4193" t="s">
        <v>18090</v>
      </c>
      <c r="B4193" s="1">
        <v>0</v>
      </c>
      <c r="C4193" t="s">
        <v>18091</v>
      </c>
      <c r="D4193" t="s">
        <v>18092</v>
      </c>
      <c r="E4193" s="1" t="s">
        <v>18093</v>
      </c>
      <c r="F4193" s="1">
        <f>COUNTIF(G4193:N4193,"NA")</f>
        <v>0</v>
      </c>
      <c r="G4193" s="6">
        <v>17171.140158457099</v>
      </c>
      <c r="H4193" s="6">
        <v>26392.531522580699</v>
      </c>
      <c r="I4193" s="6">
        <v>22081.232268227999</v>
      </c>
      <c r="J4193" s="6">
        <v>19126.855835230999</v>
      </c>
      <c r="K4193" s="6">
        <v>24930.473957586899</v>
      </c>
      <c r="L4193" s="6">
        <v>25087.3906706815</v>
      </c>
      <c r="M4193" s="6">
        <v>22685.7960392163</v>
      </c>
      <c r="N4193" s="6">
        <v>21722.888180205198</v>
      </c>
      <c r="O4193" s="6">
        <f>AVERAGE(G4193:N4193)</f>
        <v>22399.788579023338</v>
      </c>
      <c r="P4193" s="6">
        <f>STDEV(G4193:N4193)</f>
        <v>3122.7710975377245</v>
      </c>
    </row>
    <row r="4194" spans="1:16" x14ac:dyDescent="0.3">
      <c r="A4194" t="s">
        <v>20372</v>
      </c>
      <c r="B4194" s="1">
        <v>0</v>
      </c>
      <c r="C4194" t="s">
        <v>20373</v>
      </c>
      <c r="D4194" t="s">
        <v>20374</v>
      </c>
      <c r="E4194" s="1" t="s">
        <v>20375</v>
      </c>
      <c r="F4194" s="1">
        <f>COUNTIF(G4194:N4194,"NA")</f>
        <v>0</v>
      </c>
      <c r="G4194" s="6">
        <v>44531.702635024703</v>
      </c>
      <c r="H4194" s="6">
        <v>53750.050705823502</v>
      </c>
      <c r="I4194" s="6">
        <v>47880.462343414001</v>
      </c>
      <c r="J4194" s="6">
        <v>53097.591775375498</v>
      </c>
      <c r="K4194" s="6">
        <v>36129.0883893473</v>
      </c>
      <c r="L4194" s="6">
        <v>27629.6920972486</v>
      </c>
      <c r="M4194" s="6">
        <v>48554.560468778101</v>
      </c>
      <c r="N4194" s="6">
        <v>48526.097720351499</v>
      </c>
      <c r="O4194" s="6">
        <f>AVERAGE(G4194:N4194)</f>
        <v>45012.405766920398</v>
      </c>
      <c r="P4194" s="6">
        <f>STDEV(G4194:N4194)</f>
        <v>8913.3803842844372</v>
      </c>
    </row>
    <row r="4195" spans="1:16" x14ac:dyDescent="0.3">
      <c r="A4195" t="s">
        <v>14332</v>
      </c>
      <c r="B4195" s="1">
        <v>1</v>
      </c>
      <c r="C4195" t="s">
        <v>14333</v>
      </c>
      <c r="D4195" t="s">
        <v>14334</v>
      </c>
      <c r="E4195" s="1" t="s">
        <v>14335</v>
      </c>
      <c r="F4195" s="1">
        <f>COUNTIF(G4195:N4195,"NA")</f>
        <v>0</v>
      </c>
      <c r="G4195" s="6">
        <v>93583.538091679802</v>
      </c>
      <c r="H4195" s="6">
        <v>91482.677990022596</v>
      </c>
      <c r="I4195" s="6">
        <v>102544.04330650999</v>
      </c>
      <c r="J4195" s="6">
        <v>96969.090473614997</v>
      </c>
      <c r="K4195" s="6">
        <v>88943.1956411219</v>
      </c>
      <c r="L4195" s="6">
        <v>96317.649654123699</v>
      </c>
      <c r="M4195" s="6">
        <v>100514.77851081701</v>
      </c>
      <c r="N4195" s="6">
        <v>111952.06073657</v>
      </c>
      <c r="O4195" s="6">
        <f>AVERAGE(G4195:N4195)</f>
        <v>97788.379300557499</v>
      </c>
      <c r="P4195" s="6">
        <f>STDEV(G4195:N4195)</f>
        <v>7262.1678883061713</v>
      </c>
    </row>
    <row r="4196" spans="1:16" x14ac:dyDescent="0.3">
      <c r="A4196" t="s">
        <v>14340</v>
      </c>
      <c r="B4196" s="1">
        <v>1</v>
      </c>
      <c r="C4196" t="s">
        <v>14341</v>
      </c>
      <c r="D4196" t="s">
        <v>24728</v>
      </c>
      <c r="E4196" s="1" t="s">
        <v>14343</v>
      </c>
      <c r="F4196" s="1">
        <f>COUNTIF(G4196:N4196,"NA")</f>
        <v>0</v>
      </c>
      <c r="G4196" s="6">
        <v>228598.45248661601</v>
      </c>
      <c r="H4196" s="6">
        <v>328893.60123227298</v>
      </c>
      <c r="I4196" s="6">
        <v>212759.305474833</v>
      </c>
      <c r="J4196" s="6">
        <v>285848.84212832799</v>
      </c>
      <c r="K4196" s="6">
        <v>216688.94672440199</v>
      </c>
      <c r="L4196" s="6">
        <v>273645.37271609501</v>
      </c>
      <c r="M4196" s="6">
        <v>198102.776919948</v>
      </c>
      <c r="N4196" s="6">
        <v>276014.45670673897</v>
      </c>
      <c r="O4196" s="6">
        <f>AVERAGE(G4196:N4196)</f>
        <v>252568.96929865427</v>
      </c>
      <c r="P4196" s="6">
        <f>STDEV(G4196:N4196)</f>
        <v>45261.529199505479</v>
      </c>
    </row>
    <row r="4197" spans="1:16" x14ac:dyDescent="0.3">
      <c r="A4197" t="s">
        <v>14344</v>
      </c>
      <c r="B4197" s="1">
        <v>0</v>
      </c>
      <c r="C4197" t="s">
        <v>14345</v>
      </c>
      <c r="D4197" t="s">
        <v>14346</v>
      </c>
      <c r="E4197" s="1" t="s">
        <v>14347</v>
      </c>
      <c r="F4197" s="1">
        <f>COUNTIF(G4197:N4197,"NA")</f>
        <v>0</v>
      </c>
      <c r="G4197" s="6">
        <v>9237.17818180227</v>
      </c>
      <c r="H4197" s="6">
        <v>6110.7625373474502</v>
      </c>
      <c r="I4197" s="6">
        <v>3592.8046092435902</v>
      </c>
      <c r="J4197" s="6">
        <v>3666.06360521644</v>
      </c>
      <c r="K4197" s="6">
        <v>2488.39307999931</v>
      </c>
      <c r="L4197" s="6">
        <v>5.6486069014664304</v>
      </c>
      <c r="M4197" s="6">
        <v>6360.9894466464302</v>
      </c>
      <c r="N4197" s="6">
        <v>4527.0586147192698</v>
      </c>
      <c r="O4197" s="6">
        <f>AVERAGE(G4197:N4197)</f>
        <v>4498.6123352345294</v>
      </c>
      <c r="P4197" s="6">
        <f>STDEV(G4197:N4197)</f>
        <v>2784.2316661337381</v>
      </c>
    </row>
    <row r="4198" spans="1:16" x14ac:dyDescent="0.3">
      <c r="A4198" t="s">
        <v>14348</v>
      </c>
      <c r="B4198" s="1">
        <v>1</v>
      </c>
      <c r="C4198" t="s">
        <v>14349</v>
      </c>
      <c r="D4198" t="s">
        <v>24486</v>
      </c>
      <c r="E4198" s="1" t="s">
        <v>14351</v>
      </c>
      <c r="F4198" s="1">
        <f>COUNTIF(G4198:N4198,"NA")</f>
        <v>0</v>
      </c>
      <c r="G4198" s="6">
        <v>13690.9853435437</v>
      </c>
      <c r="H4198" s="6">
        <v>11308.828670536701</v>
      </c>
      <c r="I4198" s="6">
        <v>20981.0492441838</v>
      </c>
      <c r="J4198" s="6">
        <v>13002.0346396473</v>
      </c>
      <c r="K4198" s="6">
        <v>14079.7299168916</v>
      </c>
      <c r="L4198" s="6">
        <v>11086.8612306091</v>
      </c>
      <c r="M4198" s="6">
        <v>13612.4569891845</v>
      </c>
      <c r="N4198" s="6">
        <v>13534.733960114399</v>
      </c>
      <c r="O4198" s="6">
        <f>AVERAGE(G4198:N4198)</f>
        <v>13912.084999338887</v>
      </c>
      <c r="P4198" s="6">
        <f>STDEV(G4198:N4198)</f>
        <v>3067.4894489598919</v>
      </c>
    </row>
    <row r="4199" spans="1:16" x14ac:dyDescent="0.3">
      <c r="A4199" t="s">
        <v>14352</v>
      </c>
      <c r="B4199" s="1">
        <v>1</v>
      </c>
      <c r="C4199" t="s">
        <v>14353</v>
      </c>
      <c r="D4199" t="s">
        <v>14354</v>
      </c>
      <c r="E4199" s="1" t="s">
        <v>14355</v>
      </c>
      <c r="F4199" s="1">
        <f>COUNTIF(G4199:N4199,"NA")</f>
        <v>0</v>
      </c>
      <c r="G4199" s="6">
        <v>102186.445975068</v>
      </c>
      <c r="H4199" s="6">
        <v>110992.712869272</v>
      </c>
      <c r="I4199" s="6">
        <v>118257.65010863</v>
      </c>
      <c r="J4199" s="6">
        <v>104585.451040031</v>
      </c>
      <c r="K4199" s="6">
        <v>101727.048745277</v>
      </c>
      <c r="L4199" s="6">
        <v>105449.287055373</v>
      </c>
      <c r="M4199" s="6">
        <v>112519.67795315701</v>
      </c>
      <c r="N4199" s="6">
        <v>111984.449536495</v>
      </c>
      <c r="O4199" s="6">
        <f>AVERAGE(G4199:N4199)</f>
        <v>108462.84041041287</v>
      </c>
      <c r="P4199" s="6">
        <f>STDEV(G4199:N4199)</f>
        <v>5856.3504235618293</v>
      </c>
    </row>
    <row r="4200" spans="1:16" x14ac:dyDescent="0.3">
      <c r="A4200" t="s">
        <v>14356</v>
      </c>
      <c r="B4200" s="1">
        <v>1</v>
      </c>
      <c r="C4200" t="s">
        <v>14357</v>
      </c>
      <c r="D4200" t="s">
        <v>14358</v>
      </c>
      <c r="E4200" s="1" t="s">
        <v>14359</v>
      </c>
      <c r="F4200" s="1">
        <f>COUNTIF(G4200:N4200,"NA")</f>
        <v>0</v>
      </c>
      <c r="G4200" s="6">
        <v>179610.46742742299</v>
      </c>
      <c r="H4200" s="6">
        <v>150863.057567879</v>
      </c>
      <c r="I4200" s="6">
        <v>215784.75298319099</v>
      </c>
      <c r="J4200" s="6">
        <v>172295.20538491401</v>
      </c>
      <c r="K4200" s="6">
        <v>175824.57086848401</v>
      </c>
      <c r="L4200" s="6">
        <v>173945.110229663</v>
      </c>
      <c r="M4200" s="6">
        <v>185143.75347576101</v>
      </c>
      <c r="N4200" s="6">
        <v>191827.73360768001</v>
      </c>
      <c r="O4200" s="6">
        <f>AVERAGE(G4200:N4200)</f>
        <v>180661.83144312439</v>
      </c>
      <c r="P4200" s="6">
        <f>STDEV(G4200:N4200)</f>
        <v>18539.42043265227</v>
      </c>
    </row>
    <row r="4201" spans="1:16" x14ac:dyDescent="0.3">
      <c r="A4201" t="s">
        <v>24804</v>
      </c>
      <c r="B4201" s="1">
        <v>1</v>
      </c>
      <c r="C4201" t="s">
        <v>24805</v>
      </c>
      <c r="D4201" t="s">
        <v>24806</v>
      </c>
      <c r="E4201" s="1" t="s">
        <v>24807</v>
      </c>
      <c r="F4201" s="1">
        <f>COUNTIF(G4201:N4201,"NA")</f>
        <v>0</v>
      </c>
      <c r="G4201" s="6">
        <v>6469.36765335165</v>
      </c>
      <c r="H4201" s="6">
        <v>8759.2535575669899</v>
      </c>
      <c r="I4201" s="6">
        <v>6929.97226152032</v>
      </c>
      <c r="J4201" s="6">
        <v>10090.792851177101</v>
      </c>
      <c r="K4201" s="6">
        <v>11151.246474235801</v>
      </c>
      <c r="L4201" s="6">
        <v>14031.0908947725</v>
      </c>
      <c r="M4201" s="6">
        <v>11420.3914960366</v>
      </c>
      <c r="N4201" s="6">
        <v>11040.174419257801</v>
      </c>
      <c r="O4201" s="6">
        <f>AVERAGE(G4201:N4201)</f>
        <v>9986.5362009898454</v>
      </c>
      <c r="P4201" s="6">
        <f>STDEV(G4201:N4201)</f>
        <v>2510.2992718071496</v>
      </c>
    </row>
    <row r="4202" spans="1:16" x14ac:dyDescent="0.3">
      <c r="A4202" t="s">
        <v>14360</v>
      </c>
      <c r="B4202" s="1">
        <v>1</v>
      </c>
      <c r="C4202" t="s">
        <v>14361</v>
      </c>
      <c r="D4202" t="s">
        <v>22178</v>
      </c>
      <c r="E4202" s="1" t="s">
        <v>14363</v>
      </c>
      <c r="F4202" s="1">
        <f>COUNTIF(G4202:N4202,"NA")</f>
        <v>0</v>
      </c>
      <c r="G4202" s="6">
        <v>35938.829696781999</v>
      </c>
      <c r="H4202" s="6">
        <v>39186.668726653603</v>
      </c>
      <c r="I4202" s="6">
        <v>33606.821310786901</v>
      </c>
      <c r="J4202" s="6">
        <v>31353.376065857199</v>
      </c>
      <c r="K4202" s="6">
        <v>32821.292696835197</v>
      </c>
      <c r="L4202" s="6">
        <v>34185.746429528401</v>
      </c>
      <c r="M4202" s="6">
        <v>37223.642251048797</v>
      </c>
      <c r="N4202" s="6">
        <v>33649.8005739457</v>
      </c>
      <c r="O4202" s="6">
        <f>AVERAGE(G4202:N4202)</f>
        <v>34745.772218929727</v>
      </c>
      <c r="P4202" s="6">
        <f>STDEV(G4202:N4202)</f>
        <v>2544.146020819237</v>
      </c>
    </row>
    <row r="4203" spans="1:16" x14ac:dyDescent="0.3">
      <c r="A4203" t="s">
        <v>14372</v>
      </c>
      <c r="B4203" s="1">
        <v>1</v>
      </c>
      <c r="C4203" t="s">
        <v>14373</v>
      </c>
      <c r="D4203" t="s">
        <v>22848</v>
      </c>
      <c r="E4203" s="1" t="s">
        <v>14375</v>
      </c>
      <c r="F4203" s="1">
        <f>COUNTIF(G4203:N4203,"NA")</f>
        <v>0</v>
      </c>
      <c r="G4203" s="6">
        <v>28671.487706472901</v>
      </c>
      <c r="H4203" s="6">
        <v>25619.291497623799</v>
      </c>
      <c r="I4203" s="6">
        <v>27118.229206613902</v>
      </c>
      <c r="J4203" s="6">
        <v>26331.693871868301</v>
      </c>
      <c r="K4203" s="6">
        <v>26518.011551103798</v>
      </c>
      <c r="L4203" s="6">
        <v>26611.117611584399</v>
      </c>
      <c r="M4203" s="6">
        <v>23377.5809168505</v>
      </c>
      <c r="N4203" s="6">
        <v>26415.666028685799</v>
      </c>
      <c r="O4203" s="6">
        <f>AVERAGE(G4203:N4203)</f>
        <v>26332.884798850428</v>
      </c>
      <c r="P4203" s="6">
        <f>STDEV(G4203:N4203)</f>
        <v>1485.5208512104373</v>
      </c>
    </row>
    <row r="4204" spans="1:16" x14ac:dyDescent="0.3">
      <c r="A4204" t="s">
        <v>20135</v>
      </c>
      <c r="B4204" s="1">
        <v>0</v>
      </c>
      <c r="C4204" t="s">
        <v>20136</v>
      </c>
      <c r="D4204" t="s">
        <v>20137</v>
      </c>
      <c r="E4204" s="1" t="s">
        <v>20138</v>
      </c>
      <c r="F4204" s="1">
        <f>COUNTIF(G4204:N4204,"NA")</f>
        <v>0</v>
      </c>
      <c r="G4204" s="6">
        <v>19169.299293435899</v>
      </c>
      <c r="H4204" s="6">
        <v>12970.301345972201</v>
      </c>
      <c r="I4204" s="6">
        <v>14924.316427407501</v>
      </c>
      <c r="J4204" s="6">
        <v>17440.338808916898</v>
      </c>
      <c r="K4204" s="6">
        <v>13539.905527193299</v>
      </c>
      <c r="L4204" s="6">
        <v>14260.7069775121</v>
      </c>
      <c r="M4204" s="6">
        <v>12558.3613199887</v>
      </c>
      <c r="N4204" s="6">
        <v>14024.680747878199</v>
      </c>
      <c r="O4204" s="6">
        <f>AVERAGE(G4204:N4204)</f>
        <v>14860.988806038102</v>
      </c>
      <c r="P4204" s="6">
        <f>STDEV(G4204:N4204)</f>
        <v>2295.9715952513152</v>
      </c>
    </row>
    <row r="4205" spans="1:16" x14ac:dyDescent="0.3">
      <c r="A4205" t="s">
        <v>14376</v>
      </c>
      <c r="B4205" s="1">
        <v>0</v>
      </c>
      <c r="C4205" t="s">
        <v>14377</v>
      </c>
      <c r="D4205" t="s">
        <v>14378</v>
      </c>
      <c r="E4205" s="1" t="s">
        <v>14379</v>
      </c>
      <c r="F4205" s="1">
        <f>COUNTIF(G4205:N4205,"NA")</f>
        <v>0</v>
      </c>
      <c r="G4205" s="6">
        <v>128170.53154613401</v>
      </c>
      <c r="H4205" s="6">
        <v>126968.25914496899</v>
      </c>
      <c r="I4205" s="6">
        <v>115642.934411544</v>
      </c>
      <c r="J4205" s="6">
        <v>112915.614456625</v>
      </c>
      <c r="K4205" s="6">
        <v>118966.681897556</v>
      </c>
      <c r="L4205" s="6">
        <v>114140.89615751</v>
      </c>
      <c r="M4205" s="6">
        <v>93440.9357330778</v>
      </c>
      <c r="N4205" s="6">
        <v>95565.512259628202</v>
      </c>
      <c r="O4205" s="6">
        <f>AVERAGE(G4205:N4205)</f>
        <v>113226.4207008805</v>
      </c>
      <c r="P4205" s="6">
        <f>STDEV(G4205:N4205)</f>
        <v>12846.682051699638</v>
      </c>
    </row>
    <row r="4206" spans="1:16" x14ac:dyDescent="0.3">
      <c r="A4206" t="s">
        <v>14384</v>
      </c>
      <c r="B4206" s="1">
        <v>0</v>
      </c>
      <c r="C4206" t="s">
        <v>14385</v>
      </c>
      <c r="D4206" t="s">
        <v>14386</v>
      </c>
      <c r="E4206" s="1" t="s">
        <v>14387</v>
      </c>
      <c r="F4206" s="1">
        <f>COUNTIF(G4206:N4206,"NA")</f>
        <v>0</v>
      </c>
      <c r="G4206" s="6">
        <v>19932.676400137301</v>
      </c>
      <c r="H4206" s="6">
        <v>22094.32089323</v>
      </c>
      <c r="I4206" s="6">
        <v>18651.905218587301</v>
      </c>
      <c r="J4206" s="6">
        <v>26744.289255818599</v>
      </c>
      <c r="K4206" s="6">
        <v>16687.9951083981</v>
      </c>
      <c r="L4206" s="6">
        <v>19078.876821798302</v>
      </c>
      <c r="M4206" s="6">
        <v>17850.564999507998</v>
      </c>
      <c r="N4206" s="6">
        <v>24872.675830747401</v>
      </c>
      <c r="O4206" s="6">
        <f>AVERAGE(G4206:N4206)</f>
        <v>20739.163066028126</v>
      </c>
      <c r="P4206" s="6">
        <f>STDEV(G4206:N4206)</f>
        <v>3535.6045786420991</v>
      </c>
    </row>
    <row r="4207" spans="1:16" x14ac:dyDescent="0.3">
      <c r="A4207" t="s">
        <v>18881</v>
      </c>
      <c r="B4207" s="1">
        <v>0</v>
      </c>
      <c r="C4207" t="s">
        <v>18882</v>
      </c>
      <c r="D4207" t="s">
        <v>18883</v>
      </c>
      <c r="E4207" s="1" t="s">
        <v>18884</v>
      </c>
      <c r="F4207" s="1">
        <f>COUNTIF(G4207:N4207,"NA")</f>
        <v>0</v>
      </c>
      <c r="G4207" s="6">
        <v>9691.8076717209897</v>
      </c>
      <c r="H4207" s="6">
        <v>6194.8781254643</v>
      </c>
      <c r="I4207" s="6">
        <v>20414.0413326218</v>
      </c>
      <c r="J4207" s="6">
        <v>16758.862613490201</v>
      </c>
      <c r="K4207" s="6">
        <v>10652.788834320099</v>
      </c>
      <c r="L4207" s="6">
        <v>13377.3229532979</v>
      </c>
      <c r="M4207" s="6">
        <v>12535.3436304143</v>
      </c>
      <c r="N4207" s="6">
        <v>13334.180557412001</v>
      </c>
      <c r="O4207" s="6">
        <f>AVERAGE(G4207:N4207)</f>
        <v>12869.9032148427</v>
      </c>
      <c r="P4207" s="6">
        <f>STDEV(G4207:N4207)</f>
        <v>4345.6847381404441</v>
      </c>
    </row>
    <row r="4208" spans="1:16" x14ac:dyDescent="0.3">
      <c r="A4208" t="s">
        <v>14388</v>
      </c>
      <c r="B4208" s="1">
        <v>0</v>
      </c>
      <c r="C4208" t="s">
        <v>14389</v>
      </c>
      <c r="D4208" t="s">
        <v>14390</v>
      </c>
      <c r="E4208" s="1" t="s">
        <v>14391</v>
      </c>
      <c r="F4208" s="1">
        <f>COUNTIF(G4208:N4208,"NA")</f>
        <v>0</v>
      </c>
      <c r="G4208" s="6">
        <v>12777.3095145194</v>
      </c>
      <c r="H4208" s="6">
        <v>6479.7638669002099</v>
      </c>
      <c r="I4208" s="6">
        <v>12045.1201483026</v>
      </c>
      <c r="J4208" s="6">
        <v>11737.263690216299</v>
      </c>
      <c r="K4208" s="6">
        <v>13716.7941798627</v>
      </c>
      <c r="L4208" s="6">
        <v>10444.4340296226</v>
      </c>
      <c r="M4208" s="6">
        <v>10316.314941446601</v>
      </c>
      <c r="N4208" s="6">
        <v>10784.9533510159</v>
      </c>
      <c r="O4208" s="6">
        <f>AVERAGE(G4208:N4208)</f>
        <v>11037.744215235789</v>
      </c>
      <c r="P4208" s="6">
        <f>STDEV(G4208:N4208)</f>
        <v>2184.984313775572</v>
      </c>
    </row>
    <row r="4209" spans="1:16" x14ac:dyDescent="0.3">
      <c r="A4209" t="s">
        <v>14392</v>
      </c>
      <c r="B4209" s="1">
        <v>1</v>
      </c>
      <c r="C4209" t="s">
        <v>14393</v>
      </c>
      <c r="D4209" t="s">
        <v>20690</v>
      </c>
      <c r="E4209" s="1" t="s">
        <v>14395</v>
      </c>
      <c r="F4209" s="1">
        <f>COUNTIF(G4209:N4209,"NA")</f>
        <v>0</v>
      </c>
      <c r="G4209" s="6">
        <v>33346.082215983297</v>
      </c>
      <c r="H4209" s="6">
        <v>31144.142519122099</v>
      </c>
      <c r="I4209" s="6">
        <v>33913.321736721802</v>
      </c>
      <c r="J4209" s="6">
        <v>33067.788870757497</v>
      </c>
      <c r="K4209" s="6">
        <v>33610.706836130703</v>
      </c>
      <c r="L4209" s="6">
        <v>33063.022699783302</v>
      </c>
      <c r="M4209" s="6">
        <v>33059.396649337097</v>
      </c>
      <c r="N4209" s="6">
        <v>36296.293089027597</v>
      </c>
      <c r="O4209" s="6">
        <f>AVERAGE(G4209:N4209)</f>
        <v>33437.594327107923</v>
      </c>
      <c r="P4209" s="6">
        <f>STDEV(G4209:N4209)</f>
        <v>1420.1022219489043</v>
      </c>
    </row>
    <row r="4210" spans="1:16" x14ac:dyDescent="0.3">
      <c r="A4210" t="s">
        <v>14396</v>
      </c>
      <c r="B4210" s="1">
        <v>1</v>
      </c>
      <c r="C4210" t="s">
        <v>14397</v>
      </c>
      <c r="D4210" t="s">
        <v>21977</v>
      </c>
      <c r="E4210" s="1" t="s">
        <v>14399</v>
      </c>
      <c r="F4210" s="1">
        <f>COUNTIF(G4210:N4210,"NA")</f>
        <v>0</v>
      </c>
      <c r="G4210" s="6">
        <v>30913.020454238998</v>
      </c>
      <c r="H4210" s="6">
        <v>27406.852062349801</v>
      </c>
      <c r="I4210" s="6">
        <v>31609.138734528398</v>
      </c>
      <c r="J4210" s="6">
        <v>34505.0366181973</v>
      </c>
      <c r="K4210" s="6">
        <v>34492.209013103798</v>
      </c>
      <c r="L4210" s="6">
        <v>35169.045010733404</v>
      </c>
      <c r="M4210" s="6">
        <v>35404.842420404399</v>
      </c>
      <c r="N4210" s="6">
        <v>33974.964909996401</v>
      </c>
      <c r="O4210" s="6">
        <f>AVERAGE(G4210:N4210)</f>
        <v>32934.388652944064</v>
      </c>
      <c r="P4210" s="6">
        <f>STDEV(G4210:N4210)</f>
        <v>2763.7770896248389</v>
      </c>
    </row>
    <row r="4211" spans="1:16" x14ac:dyDescent="0.3">
      <c r="A4211" t="s">
        <v>14400</v>
      </c>
      <c r="B4211" s="1">
        <v>1</v>
      </c>
      <c r="C4211" t="s">
        <v>14401</v>
      </c>
      <c r="D4211" t="s">
        <v>14402</v>
      </c>
      <c r="E4211" s="1" t="s">
        <v>14403</v>
      </c>
      <c r="F4211" s="1">
        <f>COUNTIF(G4211:N4211,"NA")</f>
        <v>0</v>
      </c>
      <c r="G4211" s="6">
        <v>24721.804017529899</v>
      </c>
      <c r="H4211" s="6">
        <v>22121.575989328499</v>
      </c>
      <c r="I4211" s="6">
        <v>24864.882499917399</v>
      </c>
      <c r="J4211" s="6">
        <v>19166.914646033099</v>
      </c>
      <c r="K4211" s="6">
        <v>22302.331680337102</v>
      </c>
      <c r="L4211" s="6">
        <v>21637.915464379199</v>
      </c>
      <c r="M4211" s="6">
        <v>23292.735525268101</v>
      </c>
      <c r="N4211" s="6">
        <v>19494.018506597698</v>
      </c>
      <c r="O4211" s="6">
        <f>AVERAGE(G4211:N4211)</f>
        <v>22200.272291173875</v>
      </c>
      <c r="P4211" s="6">
        <f>STDEV(G4211:N4211)</f>
        <v>2121.6458674056994</v>
      </c>
    </row>
    <row r="4212" spans="1:16" x14ac:dyDescent="0.3">
      <c r="A4212" t="s">
        <v>14404</v>
      </c>
      <c r="B4212" s="1">
        <v>0</v>
      </c>
      <c r="C4212" t="s">
        <v>14405</v>
      </c>
      <c r="D4212" t="s">
        <v>19065</v>
      </c>
      <c r="E4212" s="1" t="s">
        <v>14407</v>
      </c>
      <c r="F4212" s="1">
        <f>COUNTIF(G4212:N4212,"NA")</f>
        <v>0</v>
      </c>
      <c r="G4212" s="6">
        <v>10763.1005878176</v>
      </c>
      <c r="H4212" s="6">
        <v>11480.623288459699</v>
      </c>
      <c r="I4212" s="6">
        <v>11792.959181579799</v>
      </c>
      <c r="J4212" s="6">
        <v>8245.5409163002096</v>
      </c>
      <c r="K4212" s="6">
        <v>10847.8378195966</v>
      </c>
      <c r="L4212" s="6">
        <v>10191.088869253301</v>
      </c>
      <c r="M4212" s="6">
        <v>9549.6015785801992</v>
      </c>
      <c r="N4212" s="6">
        <v>12939.5311110978</v>
      </c>
      <c r="O4212" s="6">
        <f>AVERAGE(G4212:N4212)</f>
        <v>10726.285419085652</v>
      </c>
      <c r="P4212" s="6">
        <f>STDEV(G4212:N4212)</f>
        <v>1436.5891583018711</v>
      </c>
    </row>
    <row r="4213" spans="1:16" x14ac:dyDescent="0.3">
      <c r="A4213" t="s">
        <v>24583</v>
      </c>
      <c r="B4213" s="1">
        <v>1</v>
      </c>
      <c r="C4213" t="s">
        <v>24584</v>
      </c>
      <c r="D4213" t="s">
        <v>24585</v>
      </c>
      <c r="E4213" s="1" t="s">
        <v>24586</v>
      </c>
      <c r="F4213" s="1">
        <f>COUNTIF(G4213:N4213,"NA")</f>
        <v>0</v>
      </c>
      <c r="G4213" s="6">
        <v>73291.535125591996</v>
      </c>
      <c r="H4213" s="6">
        <v>76144.550010017003</v>
      </c>
      <c r="I4213" s="6">
        <v>86962.9767268945</v>
      </c>
      <c r="J4213" s="6">
        <v>80919.104015698395</v>
      </c>
      <c r="K4213" s="6">
        <v>81306.016955122497</v>
      </c>
      <c r="L4213" s="6">
        <v>91631.782777195695</v>
      </c>
      <c r="M4213" s="6">
        <v>84159.536995676797</v>
      </c>
      <c r="N4213" s="6">
        <v>92066.649186530005</v>
      </c>
      <c r="O4213" s="6">
        <f>AVERAGE(G4213:N4213)</f>
        <v>83310.268974090868</v>
      </c>
      <c r="P4213" s="6">
        <f>STDEV(G4213:N4213)</f>
        <v>6776.4568145145813</v>
      </c>
    </row>
    <row r="4214" spans="1:16" x14ac:dyDescent="0.3">
      <c r="A4214" t="s">
        <v>14408</v>
      </c>
      <c r="B4214" s="1">
        <v>1</v>
      </c>
      <c r="C4214" t="s">
        <v>14409</v>
      </c>
      <c r="D4214" t="s">
        <v>14410</v>
      </c>
      <c r="E4214" s="1" t="s">
        <v>14411</v>
      </c>
      <c r="F4214" s="1">
        <f>COUNTIF(G4214:N4214,"NA")</f>
        <v>0</v>
      </c>
      <c r="G4214" s="6">
        <v>150571.44213328999</v>
      </c>
      <c r="H4214" s="6">
        <v>157395.74245412101</v>
      </c>
      <c r="I4214" s="6">
        <v>131606.85488577001</v>
      </c>
      <c r="J4214" s="6">
        <v>155610.893712758</v>
      </c>
      <c r="K4214" s="6">
        <v>153501.46724326399</v>
      </c>
      <c r="L4214" s="6">
        <v>165456.34176936201</v>
      </c>
      <c r="M4214" s="6">
        <v>154222.90596298999</v>
      </c>
      <c r="N4214" s="6">
        <v>161257.889113777</v>
      </c>
      <c r="O4214" s="6">
        <f>AVERAGE(G4214:N4214)</f>
        <v>153702.9421594165</v>
      </c>
      <c r="P4214" s="6">
        <f>STDEV(G4214:N4214)</f>
        <v>10077.209071803238</v>
      </c>
    </row>
    <row r="4215" spans="1:16" x14ac:dyDescent="0.3">
      <c r="A4215" t="s">
        <v>14412</v>
      </c>
      <c r="B4215" s="1">
        <v>1</v>
      </c>
      <c r="C4215" t="s">
        <v>14413</v>
      </c>
      <c r="D4215" t="s">
        <v>14414</v>
      </c>
      <c r="E4215" s="1" t="s">
        <v>14415</v>
      </c>
      <c r="F4215" s="1">
        <f>COUNTIF(G4215:N4215,"NA")</f>
        <v>0</v>
      </c>
      <c r="G4215" s="6">
        <v>61891.163851965597</v>
      </c>
      <c r="H4215" s="6">
        <v>69677.341241371701</v>
      </c>
      <c r="I4215" s="6">
        <v>77917.820702890007</v>
      </c>
      <c r="J4215" s="6">
        <v>67554.195498065601</v>
      </c>
      <c r="K4215" s="6">
        <v>63469.528339235003</v>
      </c>
      <c r="L4215" s="6">
        <v>68206.434443038801</v>
      </c>
      <c r="M4215" s="6">
        <v>65009.174826479502</v>
      </c>
      <c r="N4215" s="6">
        <v>68985.9008832994</v>
      </c>
      <c r="O4215" s="6">
        <f>AVERAGE(G4215:N4215)</f>
        <v>67838.944973293212</v>
      </c>
      <c r="P4215" s="6">
        <f>STDEV(G4215:N4215)</f>
        <v>4913.1103985394957</v>
      </c>
    </row>
    <row r="4216" spans="1:16" x14ac:dyDescent="0.3">
      <c r="A4216" t="s">
        <v>14416</v>
      </c>
      <c r="B4216" s="1">
        <v>1</v>
      </c>
      <c r="C4216" t="s">
        <v>14417</v>
      </c>
      <c r="D4216" t="s">
        <v>22420</v>
      </c>
      <c r="E4216" s="1" t="s">
        <v>14419</v>
      </c>
      <c r="F4216" s="1">
        <f>COUNTIF(G4216:N4216,"NA")</f>
        <v>0</v>
      </c>
      <c r="G4216" s="6">
        <v>26388.7522991759</v>
      </c>
      <c r="H4216" s="6">
        <v>25496.947002746801</v>
      </c>
      <c r="I4216" s="6">
        <v>29300.3954514902</v>
      </c>
      <c r="J4216" s="6">
        <v>26057.627774440902</v>
      </c>
      <c r="K4216" s="6">
        <v>24904.023503926801</v>
      </c>
      <c r="L4216" s="6">
        <v>28904.165340613301</v>
      </c>
      <c r="M4216" s="6">
        <v>24730.4391777237</v>
      </c>
      <c r="N4216" s="6">
        <v>27574.141095807601</v>
      </c>
      <c r="O4216" s="6">
        <f>AVERAGE(G4216:N4216)</f>
        <v>26669.561455740652</v>
      </c>
      <c r="P4216" s="6">
        <f>STDEV(G4216:N4216)</f>
        <v>1750.0476359716431</v>
      </c>
    </row>
    <row r="4217" spans="1:16" x14ac:dyDescent="0.3">
      <c r="A4217" t="s">
        <v>14420</v>
      </c>
      <c r="B4217" s="1">
        <v>1</v>
      </c>
      <c r="C4217" t="s">
        <v>14421</v>
      </c>
      <c r="D4217" t="s">
        <v>21881</v>
      </c>
      <c r="E4217" s="1" t="s">
        <v>14423</v>
      </c>
      <c r="F4217" s="1">
        <f>COUNTIF(G4217:N4217,"NA")</f>
        <v>0</v>
      </c>
      <c r="G4217" s="6">
        <v>22474.058612528399</v>
      </c>
      <c r="H4217" s="6">
        <v>23451.748075487802</v>
      </c>
      <c r="I4217" s="6">
        <v>22136.145829645098</v>
      </c>
      <c r="J4217" s="6">
        <v>21636.575432979698</v>
      </c>
      <c r="K4217" s="6">
        <v>23634.565238261101</v>
      </c>
      <c r="L4217" s="6">
        <v>24209.039374902401</v>
      </c>
      <c r="M4217" s="6">
        <v>22115.915320303</v>
      </c>
      <c r="N4217" s="6">
        <v>22733.566064214199</v>
      </c>
      <c r="O4217" s="6">
        <f>AVERAGE(G4217:N4217)</f>
        <v>22798.951743540212</v>
      </c>
      <c r="P4217" s="6">
        <f>STDEV(G4217:N4217)</f>
        <v>884.75501432716135</v>
      </c>
    </row>
    <row r="4218" spans="1:16" x14ac:dyDescent="0.3">
      <c r="A4218" t="s">
        <v>14424</v>
      </c>
      <c r="B4218" s="1">
        <v>1</v>
      </c>
      <c r="C4218" t="s">
        <v>14425</v>
      </c>
      <c r="D4218" t="s">
        <v>23595</v>
      </c>
      <c r="E4218" s="1" t="s">
        <v>14427</v>
      </c>
      <c r="F4218" s="1">
        <f>COUNTIF(G4218:N4218,"NA")</f>
        <v>0</v>
      </c>
      <c r="G4218" s="6">
        <v>31865.9190044516</v>
      </c>
      <c r="H4218" s="6">
        <v>34772.468606890397</v>
      </c>
      <c r="I4218" s="6">
        <v>32221.1050046399</v>
      </c>
      <c r="J4218" s="6">
        <v>31638.630522321699</v>
      </c>
      <c r="K4218" s="6">
        <v>35457.099179737503</v>
      </c>
      <c r="L4218" s="6">
        <v>37987.828264666103</v>
      </c>
      <c r="M4218" s="6">
        <v>30797.823793355801</v>
      </c>
      <c r="N4218" s="6">
        <v>32280.278662757999</v>
      </c>
      <c r="O4218" s="6">
        <f>AVERAGE(G4218:N4218)</f>
        <v>33377.644129852626</v>
      </c>
      <c r="P4218" s="6">
        <f>STDEV(G4218:N4218)</f>
        <v>2450.3706498111083</v>
      </c>
    </row>
    <row r="4219" spans="1:16" x14ac:dyDescent="0.3">
      <c r="A4219" t="s">
        <v>19000</v>
      </c>
      <c r="B4219" s="1">
        <v>0</v>
      </c>
      <c r="C4219" t="s">
        <v>19001</v>
      </c>
      <c r="D4219" t="s">
        <v>19002</v>
      </c>
      <c r="E4219" s="1" t="s">
        <v>19003</v>
      </c>
      <c r="F4219" s="1">
        <f>COUNTIF(G4219:N4219,"NA")</f>
        <v>0</v>
      </c>
      <c r="G4219" s="6">
        <v>6269.7033788046301</v>
      </c>
      <c r="H4219" s="6">
        <v>5584.5953093610296</v>
      </c>
      <c r="I4219" s="6">
        <v>4600.1096145741103</v>
      </c>
      <c r="J4219" s="6">
        <v>5414.8831679602499</v>
      </c>
      <c r="K4219" s="6">
        <v>5016.0677383310303</v>
      </c>
      <c r="L4219" s="6">
        <v>6122.3501951088201</v>
      </c>
      <c r="M4219" s="6">
        <v>5559.8514149381599</v>
      </c>
      <c r="N4219" s="6">
        <v>6120.1946632190602</v>
      </c>
      <c r="O4219" s="6">
        <f>AVERAGE(G4219:N4219)</f>
        <v>5585.9694352871365</v>
      </c>
      <c r="P4219" s="6">
        <f>STDEV(G4219:N4219)</f>
        <v>581.53185633787359</v>
      </c>
    </row>
    <row r="4220" spans="1:16" x14ac:dyDescent="0.3">
      <c r="A4220" t="s">
        <v>24698</v>
      </c>
      <c r="B4220" s="1">
        <v>1</v>
      </c>
      <c r="C4220" t="s">
        <v>24699</v>
      </c>
      <c r="D4220" t="s">
        <v>24700</v>
      </c>
      <c r="E4220" s="1" t="s">
        <v>24701</v>
      </c>
      <c r="F4220" s="1">
        <f>COUNTIF(G4220:N4220,"NA")</f>
        <v>0</v>
      </c>
      <c r="G4220" s="6">
        <v>24736.3433017323</v>
      </c>
      <c r="H4220" s="6">
        <v>31790.1903625503</v>
      </c>
      <c r="I4220" s="6">
        <v>31305.160827025898</v>
      </c>
      <c r="J4220" s="6">
        <v>28714.657937536002</v>
      </c>
      <c r="K4220" s="6">
        <v>29679.017540335899</v>
      </c>
      <c r="L4220" s="6">
        <v>36739.1334296352</v>
      </c>
      <c r="M4220" s="6">
        <v>33919.113538874</v>
      </c>
      <c r="N4220" s="6">
        <v>30251.268537309399</v>
      </c>
      <c r="O4220" s="6">
        <f>AVERAGE(G4220:N4220)</f>
        <v>30891.860684374875</v>
      </c>
      <c r="P4220" s="6">
        <f>STDEV(G4220:N4220)</f>
        <v>3562.5958525636502</v>
      </c>
    </row>
    <row r="4221" spans="1:16" x14ac:dyDescent="0.3">
      <c r="A4221" t="s">
        <v>18155</v>
      </c>
      <c r="B4221" s="1">
        <v>0</v>
      </c>
      <c r="C4221" t="s">
        <v>18156</v>
      </c>
      <c r="D4221" t="s">
        <v>18157</v>
      </c>
      <c r="E4221" s="1" t="s">
        <v>18158</v>
      </c>
      <c r="F4221" s="1">
        <f>COUNTIF(G4221:N4221,"NA")</f>
        <v>0</v>
      </c>
      <c r="G4221" s="6">
        <v>11597.896248245401</v>
      </c>
      <c r="H4221" s="6">
        <v>8774.5145311533906</v>
      </c>
      <c r="I4221" s="6">
        <v>7596.4266227177004</v>
      </c>
      <c r="J4221" s="6">
        <v>4742.3130991391299</v>
      </c>
      <c r="K4221" s="6">
        <v>5302.6653677097402</v>
      </c>
      <c r="L4221" s="6">
        <v>41150.407099221302</v>
      </c>
      <c r="M4221" s="6">
        <v>12479.903321252999</v>
      </c>
      <c r="N4221" s="6">
        <v>15967.465038123401</v>
      </c>
      <c r="O4221" s="6">
        <f>AVERAGE(G4221:N4221)</f>
        <v>13451.448915945382</v>
      </c>
      <c r="P4221" s="6">
        <f>STDEV(G4221:N4221)</f>
        <v>11810.097986685851</v>
      </c>
    </row>
    <row r="4222" spans="1:16" x14ac:dyDescent="0.3">
      <c r="A4222" t="s">
        <v>14428</v>
      </c>
      <c r="B4222" s="1">
        <v>1</v>
      </c>
      <c r="C4222" t="s">
        <v>14429</v>
      </c>
      <c r="D4222" t="s">
        <v>22484</v>
      </c>
      <c r="E4222" s="1" t="s">
        <v>14431</v>
      </c>
      <c r="F4222" s="1">
        <f>COUNTIF(G4222:N4222,"NA")</f>
        <v>0</v>
      </c>
      <c r="G4222" s="6">
        <v>47546.544181258199</v>
      </c>
      <c r="H4222" s="6">
        <v>49982.800428627503</v>
      </c>
      <c r="I4222" s="6">
        <v>48110.132297362397</v>
      </c>
      <c r="J4222" s="6">
        <v>46276.078412687202</v>
      </c>
      <c r="K4222" s="6">
        <v>48721.112216668997</v>
      </c>
      <c r="L4222" s="6">
        <v>54427.783083546499</v>
      </c>
      <c r="M4222" s="6">
        <v>47218.108671773502</v>
      </c>
      <c r="N4222" s="6">
        <v>49272.786544568298</v>
      </c>
      <c r="O4222" s="6">
        <f>AVERAGE(G4222:N4222)</f>
        <v>48944.418229561576</v>
      </c>
      <c r="P4222" s="6">
        <f>STDEV(G4222:N4222)</f>
        <v>2508.6560425330067</v>
      </c>
    </row>
    <row r="4223" spans="1:16" x14ac:dyDescent="0.3">
      <c r="A4223" t="s">
        <v>14432</v>
      </c>
      <c r="B4223" s="1">
        <v>1</v>
      </c>
      <c r="C4223" t="s">
        <v>14433</v>
      </c>
      <c r="D4223" t="s">
        <v>22235</v>
      </c>
      <c r="E4223" s="1" t="s">
        <v>14435</v>
      </c>
      <c r="F4223" s="1">
        <f>COUNTIF(G4223:N4223,"NA")</f>
        <v>0</v>
      </c>
      <c r="G4223" s="6">
        <v>21652.229468222598</v>
      </c>
      <c r="H4223" s="6">
        <v>21918.136409581599</v>
      </c>
      <c r="I4223" s="6">
        <v>17066.425180118498</v>
      </c>
      <c r="J4223" s="6">
        <v>21263.008143812</v>
      </c>
      <c r="K4223" s="6">
        <v>21457.796662711</v>
      </c>
      <c r="L4223" s="6">
        <v>19853.998908347701</v>
      </c>
      <c r="M4223" s="6">
        <v>23632.791696464799</v>
      </c>
      <c r="N4223" s="6">
        <v>21878.287686204501</v>
      </c>
      <c r="O4223" s="6">
        <f>AVERAGE(G4223:N4223)</f>
        <v>21090.334269432838</v>
      </c>
      <c r="P4223" s="6">
        <f>STDEV(G4223:N4223)</f>
        <v>1926.1789456416732</v>
      </c>
    </row>
    <row r="4224" spans="1:16" x14ac:dyDescent="0.3">
      <c r="A4224" t="s">
        <v>18654</v>
      </c>
      <c r="B4224" s="1">
        <v>0</v>
      </c>
      <c r="C4224" t="s">
        <v>18655</v>
      </c>
      <c r="D4224" t="s">
        <v>18656</v>
      </c>
      <c r="E4224" s="1" t="s">
        <v>18657</v>
      </c>
      <c r="F4224" s="1">
        <f>COUNTIF(G4224:N4224,"NA")</f>
        <v>0</v>
      </c>
      <c r="G4224" s="6">
        <v>16870.6531487629</v>
      </c>
      <c r="H4224" s="6">
        <v>14618.6571913603</v>
      </c>
      <c r="I4224" s="6">
        <v>17240.057273279101</v>
      </c>
      <c r="J4224" s="6">
        <v>14914.547691588799</v>
      </c>
      <c r="K4224" s="6">
        <v>15052.3570387042</v>
      </c>
      <c r="L4224" s="6">
        <v>13978.9181827353</v>
      </c>
      <c r="M4224" s="6">
        <v>12968.233890073599</v>
      </c>
      <c r="N4224" s="6">
        <v>14390.02161946</v>
      </c>
      <c r="O4224" s="6">
        <f>AVERAGE(G4224:N4224)</f>
        <v>15004.180754495523</v>
      </c>
      <c r="P4224" s="6">
        <f>STDEV(G4224:N4224)</f>
        <v>1425.0454069366185</v>
      </c>
    </row>
    <row r="4225" spans="1:16" x14ac:dyDescent="0.3">
      <c r="A4225" t="s">
        <v>14436</v>
      </c>
      <c r="B4225" s="1">
        <v>1</v>
      </c>
      <c r="C4225" t="s">
        <v>14437</v>
      </c>
      <c r="D4225" t="s">
        <v>20684</v>
      </c>
      <c r="E4225" s="1" t="s">
        <v>14439</v>
      </c>
      <c r="F4225" s="1">
        <f>COUNTIF(G4225:N4225,"NA")</f>
        <v>0</v>
      </c>
      <c r="G4225" s="6">
        <v>39505.868212424197</v>
      </c>
      <c r="H4225" s="6">
        <v>40055.3909504201</v>
      </c>
      <c r="I4225" s="6">
        <v>41581.333943764701</v>
      </c>
      <c r="J4225" s="6">
        <v>35607.9325546611</v>
      </c>
      <c r="K4225" s="6">
        <v>39696.712852698001</v>
      </c>
      <c r="L4225" s="6">
        <v>43481.515249832701</v>
      </c>
      <c r="M4225" s="6">
        <v>38459.3949616553</v>
      </c>
      <c r="N4225" s="6">
        <v>39598.911564087699</v>
      </c>
      <c r="O4225" s="6">
        <f>AVERAGE(G4225:N4225)</f>
        <v>39748.382536192978</v>
      </c>
      <c r="P4225" s="6">
        <f>STDEV(G4225:N4225)</f>
        <v>2276.5539254502296</v>
      </c>
    </row>
    <row r="4226" spans="1:16" x14ac:dyDescent="0.3">
      <c r="A4226" t="s">
        <v>14440</v>
      </c>
      <c r="B4226" s="1">
        <v>1</v>
      </c>
      <c r="C4226" t="s">
        <v>14441</v>
      </c>
      <c r="D4226" t="s">
        <v>23917</v>
      </c>
      <c r="E4226" s="1" t="s">
        <v>14443</v>
      </c>
      <c r="F4226" s="1">
        <f>COUNTIF(G4226:N4226,"NA")</f>
        <v>0</v>
      </c>
      <c r="G4226" s="6">
        <v>29272.599941840301</v>
      </c>
      <c r="H4226" s="6">
        <v>31016.914148339099</v>
      </c>
      <c r="I4226" s="6">
        <v>24012.719192269298</v>
      </c>
      <c r="J4226" s="6">
        <v>29951.483881439999</v>
      </c>
      <c r="K4226" s="6">
        <v>32535.911639013499</v>
      </c>
      <c r="L4226" s="6">
        <v>32121.333622448899</v>
      </c>
      <c r="M4226" s="6">
        <v>27332.9056467993</v>
      </c>
      <c r="N4226" s="6">
        <v>28454.512892676299</v>
      </c>
      <c r="O4226" s="6">
        <f>AVERAGE(G4226:N4226)</f>
        <v>29337.297620603335</v>
      </c>
      <c r="P4226" s="6">
        <f>STDEV(G4226:N4226)</f>
        <v>2785.9992265206251</v>
      </c>
    </row>
    <row r="4227" spans="1:16" x14ac:dyDescent="0.3">
      <c r="A4227" t="s">
        <v>14444</v>
      </c>
      <c r="B4227" s="1">
        <v>1</v>
      </c>
      <c r="C4227" t="s">
        <v>14445</v>
      </c>
      <c r="D4227" t="s">
        <v>23920</v>
      </c>
      <c r="E4227" s="1" t="s">
        <v>14447</v>
      </c>
      <c r="F4227" s="1">
        <f>COUNTIF(G4227:N4227,"NA")</f>
        <v>0</v>
      </c>
      <c r="G4227" s="6">
        <v>17776.127443816298</v>
      </c>
      <c r="H4227" s="6">
        <v>16988.667492448199</v>
      </c>
      <c r="I4227" s="6">
        <v>15190.520824358</v>
      </c>
      <c r="J4227" s="6">
        <v>15368.3540014267</v>
      </c>
      <c r="K4227" s="6">
        <v>16342.3234399211</v>
      </c>
      <c r="L4227" s="6">
        <v>19046.802340826602</v>
      </c>
      <c r="M4227" s="6">
        <v>15283.099262666699</v>
      </c>
      <c r="N4227" s="6">
        <v>16569.814790095701</v>
      </c>
      <c r="O4227" s="6">
        <f>AVERAGE(G4227:N4227)</f>
        <v>16570.713699444914</v>
      </c>
      <c r="P4227" s="6">
        <f>STDEV(G4227:N4227)</f>
        <v>1353.2731590231185</v>
      </c>
    </row>
    <row r="4228" spans="1:16" x14ac:dyDescent="0.3">
      <c r="A4228" t="s">
        <v>14448</v>
      </c>
      <c r="B4228" s="1">
        <v>1</v>
      </c>
      <c r="C4228" t="s">
        <v>14449</v>
      </c>
      <c r="D4228" t="s">
        <v>22453</v>
      </c>
      <c r="E4228" s="1" t="s">
        <v>14451</v>
      </c>
      <c r="F4228" s="1">
        <f>COUNTIF(G4228:N4228,"NA")</f>
        <v>0</v>
      </c>
      <c r="G4228" s="6">
        <v>7201.3383656654896</v>
      </c>
      <c r="H4228" s="6">
        <v>10957.887685715101</v>
      </c>
      <c r="I4228" s="6">
        <v>96.337320137058001</v>
      </c>
      <c r="J4228" s="6">
        <v>6792.6563456195199</v>
      </c>
      <c r="K4228" s="6">
        <v>10088.910662640899</v>
      </c>
      <c r="L4228" s="6">
        <v>9386.11243850555</v>
      </c>
      <c r="M4228" s="6">
        <v>7502.9844259175698</v>
      </c>
      <c r="N4228" s="6">
        <v>7402.8145103090701</v>
      </c>
      <c r="O4228" s="6">
        <f>AVERAGE(G4228:N4228)</f>
        <v>7428.6302193137826</v>
      </c>
      <c r="P4228" s="6">
        <f>STDEV(G4228:N4228)</f>
        <v>3329.2926201199271</v>
      </c>
    </row>
    <row r="4229" spans="1:16" x14ac:dyDescent="0.3">
      <c r="A4229" t="s">
        <v>14452</v>
      </c>
      <c r="B4229" s="1">
        <v>1</v>
      </c>
      <c r="C4229" t="s">
        <v>14453</v>
      </c>
      <c r="D4229" t="s">
        <v>14454</v>
      </c>
      <c r="E4229" s="1" t="s">
        <v>14455</v>
      </c>
      <c r="F4229" s="1">
        <f>COUNTIF(G4229:N4229,"NA")</f>
        <v>0</v>
      </c>
      <c r="G4229" s="6">
        <v>15367.1571457098</v>
      </c>
      <c r="H4229" s="6">
        <v>17610.8596032151</v>
      </c>
      <c r="I4229" s="6">
        <v>17327.021307679799</v>
      </c>
      <c r="J4229" s="6">
        <v>18761.632011174101</v>
      </c>
      <c r="K4229" s="6">
        <v>18203.5126767115</v>
      </c>
      <c r="L4229" s="6">
        <v>17702.0601795849</v>
      </c>
      <c r="M4229" s="6">
        <v>17184.464174786899</v>
      </c>
      <c r="N4229" s="6">
        <v>17010.489305040199</v>
      </c>
      <c r="O4229" s="6">
        <f>AVERAGE(G4229:N4229)</f>
        <v>17395.899550487786</v>
      </c>
      <c r="P4229" s="6">
        <f>STDEV(G4229:N4229)</f>
        <v>997.94017882330525</v>
      </c>
    </row>
    <row r="4230" spans="1:16" x14ac:dyDescent="0.3">
      <c r="A4230" t="s">
        <v>18720</v>
      </c>
      <c r="B4230" s="1">
        <v>0</v>
      </c>
      <c r="C4230" t="s">
        <v>18721</v>
      </c>
      <c r="D4230" t="s">
        <v>18722</v>
      </c>
      <c r="E4230" s="1" t="s">
        <v>18723</v>
      </c>
      <c r="F4230" s="1">
        <f>COUNTIF(G4230:N4230,"NA")</f>
        <v>0</v>
      </c>
      <c r="G4230" s="6">
        <v>8128.7992209943504</v>
      </c>
      <c r="H4230" s="6">
        <v>7579.5448707010401</v>
      </c>
      <c r="I4230" s="6">
        <v>7240.5096212478902</v>
      </c>
      <c r="J4230" s="6">
        <v>6925.1259751186599</v>
      </c>
      <c r="K4230" s="6">
        <v>7765.0189627362397</v>
      </c>
      <c r="L4230" s="6">
        <v>5394.1252134901097</v>
      </c>
      <c r="M4230" s="6">
        <v>5923.6273886147301</v>
      </c>
      <c r="N4230" s="6">
        <v>4549.9868417786702</v>
      </c>
      <c r="O4230" s="6">
        <f>AVERAGE(G4230:N4230)</f>
        <v>6688.3422618352115</v>
      </c>
      <c r="P4230" s="6">
        <f>STDEV(G4230:N4230)</f>
        <v>1266.1356780837616</v>
      </c>
    </row>
    <row r="4231" spans="1:16" x14ac:dyDescent="0.3">
      <c r="A4231" t="s">
        <v>18388</v>
      </c>
      <c r="B4231" s="1">
        <v>0</v>
      </c>
      <c r="C4231" t="s">
        <v>18389</v>
      </c>
      <c r="D4231" t="s">
        <v>18390</v>
      </c>
      <c r="E4231" s="1" t="s">
        <v>18391</v>
      </c>
      <c r="F4231" s="1">
        <f>COUNTIF(G4231:N4231,"NA")</f>
        <v>0</v>
      </c>
      <c r="G4231" s="6">
        <v>3930.8538597438001</v>
      </c>
      <c r="H4231" s="6">
        <v>2782.8703788395201</v>
      </c>
      <c r="I4231" s="6">
        <v>3565.08224183945</v>
      </c>
      <c r="J4231" s="6">
        <v>1683.02190637792</v>
      </c>
      <c r="K4231" s="6">
        <v>3258.9661762486398</v>
      </c>
      <c r="L4231" s="6">
        <v>7364.6085533134001</v>
      </c>
      <c r="M4231" s="6">
        <v>4855.1579922847204</v>
      </c>
      <c r="N4231" s="6">
        <v>5166.86899170384</v>
      </c>
      <c r="O4231" s="6">
        <f>AVERAGE(G4231:N4231)</f>
        <v>4075.928762543911</v>
      </c>
      <c r="P4231" s="6">
        <f>STDEV(G4231:N4231)</f>
        <v>1730.4089322963368</v>
      </c>
    </row>
    <row r="4232" spans="1:16" x14ac:dyDescent="0.3">
      <c r="A4232" t="s">
        <v>18741</v>
      </c>
      <c r="B4232" s="1">
        <v>0</v>
      </c>
      <c r="C4232" t="s">
        <v>18742</v>
      </c>
      <c r="D4232" t="s">
        <v>18743</v>
      </c>
      <c r="E4232" s="1" t="s">
        <v>18744</v>
      </c>
      <c r="F4232" s="1">
        <f>COUNTIF(G4232:N4232,"NA")</f>
        <v>0</v>
      </c>
      <c r="G4232" s="6">
        <v>20833.8335370598</v>
      </c>
      <c r="H4232" s="6">
        <v>16063.817043429301</v>
      </c>
      <c r="I4232" s="6">
        <v>27466.370239013799</v>
      </c>
      <c r="J4232" s="6">
        <v>30855.919277435201</v>
      </c>
      <c r="K4232" s="6">
        <v>18329.088448106599</v>
      </c>
      <c r="L4232" s="6">
        <v>35946.376412014797</v>
      </c>
      <c r="M4232" s="6">
        <v>32419.647856244599</v>
      </c>
      <c r="N4232" s="6">
        <v>27210.772422424499</v>
      </c>
      <c r="O4232" s="6">
        <f>AVERAGE(G4232:N4232)</f>
        <v>26140.728154466069</v>
      </c>
      <c r="P4232" s="6">
        <f>STDEV(G4232:N4232)</f>
        <v>7085.5980924282385</v>
      </c>
    </row>
    <row r="4233" spans="1:16" x14ac:dyDescent="0.3">
      <c r="A4233" t="s">
        <v>14460</v>
      </c>
      <c r="B4233" s="1">
        <v>0</v>
      </c>
      <c r="C4233" t="s">
        <v>14461</v>
      </c>
      <c r="D4233" t="s">
        <v>17552</v>
      </c>
      <c r="E4233" s="1" t="s">
        <v>14463</v>
      </c>
      <c r="F4233" s="1">
        <f>COUNTIF(G4233:N4233,"NA")</f>
        <v>0</v>
      </c>
      <c r="G4233" s="6">
        <v>104928.84354133</v>
      </c>
      <c r="H4233" s="6">
        <v>116085.311803194</v>
      </c>
      <c r="I4233" s="6">
        <v>114525.580355987</v>
      </c>
      <c r="J4233" s="6">
        <v>119173.183462135</v>
      </c>
      <c r="K4233" s="6">
        <v>111599.28964946</v>
      </c>
      <c r="L4233" s="6">
        <v>114713.60779214199</v>
      </c>
      <c r="M4233" s="6">
        <v>108510.411407448</v>
      </c>
      <c r="N4233" s="6">
        <v>109998.928859402</v>
      </c>
      <c r="O4233" s="6">
        <f>AVERAGE(G4233:N4233)</f>
        <v>112441.89460888725</v>
      </c>
      <c r="P4233" s="6">
        <f>STDEV(G4233:N4233)</f>
        <v>4577.3936257437872</v>
      </c>
    </row>
    <row r="4234" spans="1:16" x14ac:dyDescent="0.3">
      <c r="A4234" t="s">
        <v>19762</v>
      </c>
      <c r="B4234" s="1">
        <v>0</v>
      </c>
      <c r="C4234" t="s">
        <v>19763</v>
      </c>
      <c r="D4234" t="s">
        <v>19764</v>
      </c>
      <c r="E4234" s="1" t="s">
        <v>19765</v>
      </c>
      <c r="F4234" s="1">
        <f>COUNTIF(G4234:N4234,"NA")</f>
        <v>0</v>
      </c>
      <c r="G4234" s="6">
        <v>7951.6851232863801</v>
      </c>
      <c r="H4234" s="6">
        <v>7812.98936511992</v>
      </c>
      <c r="I4234" s="6">
        <v>9494.0286762709002</v>
      </c>
      <c r="J4234" s="6">
        <v>7668.9333893697103</v>
      </c>
      <c r="K4234" s="6">
        <v>8481.7652220988002</v>
      </c>
      <c r="L4234" s="6">
        <v>8386.6954465172203</v>
      </c>
      <c r="M4234" s="6">
        <v>7351.8745369684102</v>
      </c>
      <c r="N4234" s="6">
        <v>6805.0752717825198</v>
      </c>
      <c r="O4234" s="6">
        <f>AVERAGE(G4234:N4234)</f>
        <v>7994.1308789267332</v>
      </c>
      <c r="P4234" s="6">
        <f>STDEV(G4234:N4234)</f>
        <v>811.37461296276331</v>
      </c>
    </row>
    <row r="4235" spans="1:16" x14ac:dyDescent="0.3">
      <c r="A4235" t="s">
        <v>14464</v>
      </c>
      <c r="B4235" s="1">
        <v>1</v>
      </c>
      <c r="C4235" t="s">
        <v>14465</v>
      </c>
      <c r="D4235" t="s">
        <v>14466</v>
      </c>
      <c r="E4235" s="1" t="s">
        <v>14467</v>
      </c>
      <c r="F4235" s="1">
        <f>COUNTIF(G4235:N4235,"NA")</f>
        <v>0</v>
      </c>
      <c r="G4235" s="6">
        <v>27494.976579548998</v>
      </c>
      <c r="H4235" s="6">
        <v>28208.311440545898</v>
      </c>
      <c r="I4235" s="6">
        <v>28468.1456268888</v>
      </c>
      <c r="J4235" s="6">
        <v>25915.505641539399</v>
      </c>
      <c r="K4235" s="6">
        <v>27507.3893298408</v>
      </c>
      <c r="L4235" s="6">
        <v>28126.626607431201</v>
      </c>
      <c r="M4235" s="6">
        <v>24930.799622131799</v>
      </c>
      <c r="N4235" s="6">
        <v>27774.009796446</v>
      </c>
      <c r="O4235" s="6">
        <f>AVERAGE(G4235:N4235)</f>
        <v>27303.220580546615</v>
      </c>
      <c r="P4235" s="6">
        <f>STDEV(G4235:N4235)</f>
        <v>1236.8432743179035</v>
      </c>
    </row>
    <row r="4236" spans="1:16" x14ac:dyDescent="0.3">
      <c r="A4236" t="s">
        <v>14476</v>
      </c>
      <c r="B4236" s="1">
        <v>1</v>
      </c>
      <c r="C4236" t="s">
        <v>14477</v>
      </c>
      <c r="D4236" t="s">
        <v>24378</v>
      </c>
      <c r="E4236" s="1" t="s">
        <v>14479</v>
      </c>
      <c r="F4236" s="1">
        <f>COUNTIF(G4236:N4236,"NA")</f>
        <v>0</v>
      </c>
      <c r="G4236" s="6">
        <v>148286.134807189</v>
      </c>
      <c r="H4236" s="6">
        <v>129094.23603571201</v>
      </c>
      <c r="I4236" s="6">
        <v>130545.349493753</v>
      </c>
      <c r="J4236" s="6">
        <v>135800.72339231201</v>
      </c>
      <c r="K4236" s="6">
        <v>140903.620070921</v>
      </c>
      <c r="L4236" s="6">
        <v>156388.79154535901</v>
      </c>
      <c r="M4236" s="6">
        <v>159240.680980139</v>
      </c>
      <c r="N4236" s="6">
        <v>177505.09989284701</v>
      </c>
      <c r="O4236" s="6">
        <f>AVERAGE(G4236:N4236)</f>
        <v>147220.57952727898</v>
      </c>
      <c r="P4236" s="6">
        <f>STDEV(G4236:N4236)</f>
        <v>16577.830498825417</v>
      </c>
    </row>
    <row r="4237" spans="1:16" x14ac:dyDescent="0.3">
      <c r="A4237" t="s">
        <v>18712</v>
      </c>
      <c r="B4237" s="1">
        <v>0</v>
      </c>
      <c r="C4237" t="s">
        <v>18713</v>
      </c>
      <c r="D4237" t="s">
        <v>18714</v>
      </c>
      <c r="E4237" s="1" t="s">
        <v>18715</v>
      </c>
      <c r="F4237" s="1">
        <f>COUNTIF(G4237:N4237,"NA")</f>
        <v>0</v>
      </c>
      <c r="G4237" s="6">
        <v>10398.2312967241</v>
      </c>
      <c r="H4237" s="6">
        <v>14926.4749602228</v>
      </c>
      <c r="I4237" s="6">
        <v>7522.2256213002402</v>
      </c>
      <c r="J4237" s="6">
        <v>14410.3539744105</v>
      </c>
      <c r="K4237" s="6">
        <v>10398.405684290199</v>
      </c>
      <c r="L4237" s="6">
        <v>15731.8099580779</v>
      </c>
      <c r="M4237" s="6">
        <v>18347.606049749302</v>
      </c>
      <c r="N4237" s="6">
        <v>19981.2985316589</v>
      </c>
      <c r="O4237" s="6">
        <f>AVERAGE(G4237:N4237)</f>
        <v>13964.550759554242</v>
      </c>
      <c r="P4237" s="6">
        <f>STDEV(G4237:N4237)</f>
        <v>4252.7176113764226</v>
      </c>
    </row>
    <row r="4238" spans="1:16" x14ac:dyDescent="0.3">
      <c r="A4238" t="s">
        <v>18011</v>
      </c>
      <c r="B4238" s="1">
        <v>0</v>
      </c>
      <c r="C4238" t="s">
        <v>18012</v>
      </c>
      <c r="D4238" t="s">
        <v>18013</v>
      </c>
      <c r="E4238" s="1" t="s">
        <v>18014</v>
      </c>
      <c r="F4238" s="1">
        <f>COUNTIF(G4238:N4238,"NA")</f>
        <v>0</v>
      </c>
      <c r="G4238" s="6">
        <v>22275.451192935499</v>
      </c>
      <c r="H4238" s="6">
        <v>22191.4733019329</v>
      </c>
      <c r="I4238" s="6">
        <v>31555.214879441501</v>
      </c>
      <c r="J4238" s="6">
        <v>29799.434870270299</v>
      </c>
      <c r="K4238" s="6">
        <v>27971.719217285401</v>
      </c>
      <c r="L4238" s="6">
        <v>27514.371858043101</v>
      </c>
      <c r="M4238" s="6">
        <v>29449.805640787501</v>
      </c>
      <c r="N4238" s="6">
        <v>32869.996390169101</v>
      </c>
      <c r="O4238" s="6">
        <f>AVERAGE(G4238:N4238)</f>
        <v>27953.433418858163</v>
      </c>
      <c r="P4238" s="6">
        <f>STDEV(G4238:N4238)</f>
        <v>3935.6438626878034</v>
      </c>
    </row>
    <row r="4239" spans="1:16" x14ac:dyDescent="0.3">
      <c r="A4239" t="s">
        <v>14480</v>
      </c>
      <c r="B4239" s="1">
        <v>1</v>
      </c>
      <c r="C4239" t="s">
        <v>14481</v>
      </c>
      <c r="D4239" t="s">
        <v>21688</v>
      </c>
      <c r="E4239" s="1" t="s">
        <v>14483</v>
      </c>
      <c r="F4239" s="1">
        <f>COUNTIF(G4239:N4239,"NA")</f>
        <v>0</v>
      </c>
      <c r="G4239" s="6">
        <v>32016.161876174901</v>
      </c>
      <c r="H4239" s="6">
        <v>32723.3376062633</v>
      </c>
      <c r="I4239" s="6">
        <v>36855.440855729801</v>
      </c>
      <c r="J4239" s="6">
        <v>37221.403504135502</v>
      </c>
      <c r="K4239" s="6">
        <v>36364.4128346914</v>
      </c>
      <c r="L4239" s="6">
        <v>35012.488503823202</v>
      </c>
      <c r="M4239" s="6">
        <v>27947.831037743301</v>
      </c>
      <c r="N4239" s="6">
        <v>36102.648781787801</v>
      </c>
      <c r="O4239" s="6">
        <f>AVERAGE(G4239:N4239)</f>
        <v>34280.465625043653</v>
      </c>
      <c r="P4239" s="6">
        <f>STDEV(G4239:N4239)</f>
        <v>3187.7586824329464</v>
      </c>
    </row>
    <row r="4240" spans="1:16" x14ac:dyDescent="0.3">
      <c r="A4240" t="s">
        <v>14484</v>
      </c>
      <c r="B4240" s="1">
        <v>1</v>
      </c>
      <c r="C4240" t="s">
        <v>14485</v>
      </c>
      <c r="D4240" t="s">
        <v>21959</v>
      </c>
      <c r="E4240" s="1" t="s">
        <v>14487</v>
      </c>
      <c r="F4240" s="1">
        <f>COUNTIF(G4240:N4240,"NA")</f>
        <v>0</v>
      </c>
      <c r="G4240" s="6">
        <v>43905.5792971704</v>
      </c>
      <c r="H4240" s="6">
        <v>45932.734974281098</v>
      </c>
      <c r="I4240" s="6">
        <v>13108.4134679652</v>
      </c>
      <c r="J4240" s="6">
        <v>40378.870089304401</v>
      </c>
      <c r="K4240" s="6">
        <v>39463.562446103402</v>
      </c>
      <c r="L4240" s="6">
        <v>45448.710531258701</v>
      </c>
      <c r="M4240" s="6">
        <v>40884.3032393455</v>
      </c>
      <c r="N4240" s="6">
        <v>40130.3750819286</v>
      </c>
      <c r="O4240" s="6">
        <f>AVERAGE(G4240:N4240)</f>
        <v>38656.568640919664</v>
      </c>
      <c r="P4240" s="6">
        <f>STDEV(G4240:N4240)</f>
        <v>10624.019966413893</v>
      </c>
    </row>
    <row r="4241" spans="1:16" x14ac:dyDescent="0.3">
      <c r="A4241" t="s">
        <v>18640</v>
      </c>
      <c r="B4241" s="1">
        <v>0</v>
      </c>
      <c r="C4241" t="s">
        <v>18641</v>
      </c>
      <c r="D4241" t="s">
        <v>18642</v>
      </c>
      <c r="E4241" s="1" t="s">
        <v>18643</v>
      </c>
      <c r="F4241" s="1">
        <f>COUNTIF(G4241:N4241,"NA")</f>
        <v>0</v>
      </c>
      <c r="G4241" s="6">
        <v>4861.4977893431196</v>
      </c>
      <c r="H4241" s="6">
        <v>6338.2787696226396</v>
      </c>
      <c r="I4241" s="6">
        <v>1932.26941441861</v>
      </c>
      <c r="J4241" s="6">
        <v>5031.0237636943802</v>
      </c>
      <c r="K4241" s="6">
        <v>5724.2799477257004</v>
      </c>
      <c r="L4241" s="6">
        <v>5479.3748408425599</v>
      </c>
      <c r="M4241" s="6">
        <v>5031.8956486462102</v>
      </c>
      <c r="N4241" s="6">
        <v>4838.0967697405704</v>
      </c>
      <c r="O4241" s="6">
        <f>AVERAGE(G4241:N4241)</f>
        <v>4904.5896180042237</v>
      </c>
      <c r="P4241" s="6">
        <f>STDEV(G4241:N4241)</f>
        <v>1305.5317957689338</v>
      </c>
    </row>
    <row r="4242" spans="1:16" x14ac:dyDescent="0.3">
      <c r="A4242" t="s">
        <v>14496</v>
      </c>
      <c r="B4242" s="1">
        <v>1</v>
      </c>
      <c r="C4242" t="s">
        <v>14497</v>
      </c>
      <c r="D4242" t="s">
        <v>21903</v>
      </c>
      <c r="E4242" s="1" t="s">
        <v>14499</v>
      </c>
      <c r="F4242" s="1">
        <f>COUNTIF(G4242:N4242,"NA")</f>
        <v>0</v>
      </c>
      <c r="G4242" s="6">
        <v>18350.164151171699</v>
      </c>
      <c r="H4242" s="6">
        <v>21239.711078119301</v>
      </c>
      <c r="I4242" s="6">
        <v>15004.703514995501</v>
      </c>
      <c r="J4242" s="6">
        <v>27489.831552936499</v>
      </c>
      <c r="K4242" s="6">
        <v>21835.831010820999</v>
      </c>
      <c r="L4242" s="6">
        <v>27019.224578828202</v>
      </c>
      <c r="M4242" s="6">
        <v>30618.954056411301</v>
      </c>
      <c r="N4242" s="6">
        <v>23293.2281535394</v>
      </c>
      <c r="O4242" s="6">
        <f>AVERAGE(G4242:N4242)</f>
        <v>23106.456012102863</v>
      </c>
      <c r="P4242" s="6">
        <f>STDEV(G4242:N4242)</f>
        <v>5131.9194406948018</v>
      </c>
    </row>
    <row r="4243" spans="1:16" x14ac:dyDescent="0.3">
      <c r="A4243" t="s">
        <v>14500</v>
      </c>
      <c r="B4243" s="1">
        <v>1</v>
      </c>
      <c r="C4243" t="s">
        <v>14501</v>
      </c>
      <c r="D4243" t="s">
        <v>20584</v>
      </c>
      <c r="E4243" s="1" t="s">
        <v>14503</v>
      </c>
      <c r="F4243" s="1">
        <f>COUNTIF(G4243:N4243,"NA")</f>
        <v>0</v>
      </c>
      <c r="G4243" s="6">
        <v>29879.736376328201</v>
      </c>
      <c r="H4243" s="6">
        <v>29502.768567396201</v>
      </c>
      <c r="I4243" s="6">
        <v>25984.2197757293</v>
      </c>
      <c r="J4243" s="6">
        <v>28549.919658885501</v>
      </c>
      <c r="K4243" s="6">
        <v>27642.460733594598</v>
      </c>
      <c r="L4243" s="6">
        <v>29178.712022419299</v>
      </c>
      <c r="M4243" s="6">
        <v>28607.731238294899</v>
      </c>
      <c r="N4243" s="6">
        <v>27251.618792073801</v>
      </c>
      <c r="O4243" s="6">
        <f>AVERAGE(G4243:N4243)</f>
        <v>28324.645895590224</v>
      </c>
      <c r="P4243" s="6">
        <f>STDEV(G4243:N4243)</f>
        <v>1296.2006097184012</v>
      </c>
    </row>
    <row r="4244" spans="1:16" x14ac:dyDescent="0.3">
      <c r="A4244" t="s">
        <v>14504</v>
      </c>
      <c r="B4244" s="1">
        <v>1</v>
      </c>
      <c r="C4244" t="s">
        <v>14505</v>
      </c>
      <c r="D4244" t="s">
        <v>21492</v>
      </c>
      <c r="E4244" s="1" t="s">
        <v>14507</v>
      </c>
      <c r="F4244" s="1">
        <f>COUNTIF(G4244:N4244,"NA")</f>
        <v>0</v>
      </c>
      <c r="G4244" s="6">
        <v>1084905.2434443799</v>
      </c>
      <c r="H4244" s="6">
        <v>1182612.21548417</v>
      </c>
      <c r="I4244" s="6">
        <v>1301947.5171181101</v>
      </c>
      <c r="J4244" s="6">
        <v>1232204.5670590899</v>
      </c>
      <c r="K4244" s="6">
        <v>1147605.9324857499</v>
      </c>
      <c r="L4244" s="6">
        <v>1143807.3962298799</v>
      </c>
      <c r="M4244" s="6">
        <v>1218893.3613175801</v>
      </c>
      <c r="N4244" s="6">
        <v>1245612.79456271</v>
      </c>
      <c r="O4244" s="6">
        <f>AVERAGE(G4244:N4244)</f>
        <v>1194698.6284627088</v>
      </c>
      <c r="P4244" s="6">
        <f>STDEV(G4244:N4244)</f>
        <v>68759.378851611502</v>
      </c>
    </row>
    <row r="4245" spans="1:16" x14ac:dyDescent="0.3">
      <c r="A4245" t="s">
        <v>14508</v>
      </c>
      <c r="B4245" s="1">
        <v>1</v>
      </c>
      <c r="C4245" t="s">
        <v>14509</v>
      </c>
      <c r="D4245" t="s">
        <v>24287</v>
      </c>
      <c r="E4245" s="1" t="s">
        <v>14511</v>
      </c>
      <c r="F4245" s="1">
        <f>COUNTIF(G4245:N4245,"NA")</f>
        <v>0</v>
      </c>
      <c r="G4245" s="6">
        <v>48268.551578470098</v>
      </c>
      <c r="H4245" s="6">
        <v>45104.2982586547</v>
      </c>
      <c r="I4245" s="6">
        <v>48321.6453997305</v>
      </c>
      <c r="J4245" s="6">
        <v>45941.015655925999</v>
      </c>
      <c r="K4245" s="6">
        <v>47465.285840856901</v>
      </c>
      <c r="L4245" s="6">
        <v>49186.184213914501</v>
      </c>
      <c r="M4245" s="6">
        <v>47503.953130288603</v>
      </c>
      <c r="N4245" s="6">
        <v>48734.536032838601</v>
      </c>
      <c r="O4245" s="6">
        <f>AVERAGE(G4245:N4245)</f>
        <v>47565.683763834997</v>
      </c>
      <c r="P4245" s="6">
        <f>STDEV(G4245:N4245)</f>
        <v>1402.5280223980808</v>
      </c>
    </row>
    <row r="4246" spans="1:16" x14ac:dyDescent="0.3">
      <c r="A4246" t="s">
        <v>14512</v>
      </c>
      <c r="B4246" s="1">
        <v>1</v>
      </c>
      <c r="C4246" t="s">
        <v>14513</v>
      </c>
      <c r="D4246" t="s">
        <v>23353</v>
      </c>
      <c r="E4246" s="1" t="s">
        <v>14515</v>
      </c>
      <c r="F4246" s="1">
        <f>COUNTIF(G4246:N4246,"NA")</f>
        <v>0</v>
      </c>
      <c r="G4246" s="6">
        <v>154175.66569184</v>
      </c>
      <c r="H4246" s="6">
        <v>149445.162983685</v>
      </c>
      <c r="I4246" s="6">
        <v>144578.12661012099</v>
      </c>
      <c r="J4246" s="6">
        <v>142370.73547044201</v>
      </c>
      <c r="K4246" s="6">
        <v>139107.257610542</v>
      </c>
      <c r="L4246" s="6">
        <v>139620.546415294</v>
      </c>
      <c r="M4246" s="6">
        <v>151777.51952480699</v>
      </c>
      <c r="N4246" s="6">
        <v>139061.07978608299</v>
      </c>
      <c r="O4246" s="6">
        <f>AVERAGE(G4246:N4246)</f>
        <v>145017.01176160175</v>
      </c>
      <c r="P4246" s="6">
        <f>STDEV(G4246:N4246)</f>
        <v>6046.3623859791442</v>
      </c>
    </row>
    <row r="4247" spans="1:16" x14ac:dyDescent="0.3">
      <c r="A4247" t="s">
        <v>14516</v>
      </c>
      <c r="B4247" s="1">
        <v>1</v>
      </c>
      <c r="C4247" t="s">
        <v>14517</v>
      </c>
      <c r="D4247" t="s">
        <v>14518</v>
      </c>
      <c r="E4247" s="1" t="s">
        <v>14519</v>
      </c>
      <c r="F4247" s="1">
        <f>COUNTIF(G4247:N4247,"NA")</f>
        <v>0</v>
      </c>
      <c r="G4247" s="6">
        <v>633036.94236850704</v>
      </c>
      <c r="H4247" s="6">
        <v>597116.22976605501</v>
      </c>
      <c r="I4247" s="6">
        <v>610650.991463057</v>
      </c>
      <c r="J4247" s="6">
        <v>604942.06912599097</v>
      </c>
      <c r="K4247" s="6">
        <v>594186.03237041296</v>
      </c>
      <c r="L4247" s="6">
        <v>629542.51551011903</v>
      </c>
      <c r="M4247" s="6">
        <v>633215.34647526406</v>
      </c>
      <c r="N4247" s="6">
        <v>647050.63516169903</v>
      </c>
      <c r="O4247" s="6">
        <f>AVERAGE(G4247:N4247)</f>
        <v>618717.59528013819</v>
      </c>
      <c r="P4247" s="6">
        <f>STDEV(G4247:N4247)</f>
        <v>19487.79957710057</v>
      </c>
    </row>
    <row r="4248" spans="1:16" x14ac:dyDescent="0.3">
      <c r="A4248" t="s">
        <v>14524</v>
      </c>
      <c r="B4248" s="1">
        <v>1</v>
      </c>
      <c r="C4248" t="s">
        <v>14525</v>
      </c>
      <c r="D4248" t="s">
        <v>20698</v>
      </c>
      <c r="E4248" s="1" t="s">
        <v>14527</v>
      </c>
      <c r="F4248" s="1">
        <f>COUNTIF(G4248:N4248,"NA")</f>
        <v>0</v>
      </c>
      <c r="G4248" s="6">
        <v>2293968.0650458802</v>
      </c>
      <c r="H4248" s="6">
        <v>2124648.6243789098</v>
      </c>
      <c r="I4248" s="6">
        <v>2510717.93488112</v>
      </c>
      <c r="J4248" s="6">
        <v>2234600.4960156502</v>
      </c>
      <c r="K4248" s="6">
        <v>2173921.5070742299</v>
      </c>
      <c r="L4248" s="6">
        <v>2102823.1674356801</v>
      </c>
      <c r="M4248" s="6">
        <v>2402006.4595031701</v>
      </c>
      <c r="N4248" s="6">
        <v>2572065.6814377601</v>
      </c>
      <c r="O4248" s="6">
        <f>AVERAGE(G4248:N4248)</f>
        <v>2301843.99197155</v>
      </c>
      <c r="P4248" s="6">
        <f>STDEV(G4248:N4248)</f>
        <v>176730.61518166534</v>
      </c>
    </row>
    <row r="4249" spans="1:16" x14ac:dyDescent="0.3">
      <c r="A4249" t="s">
        <v>14528</v>
      </c>
      <c r="B4249" s="1">
        <v>1</v>
      </c>
      <c r="C4249" t="s">
        <v>14529</v>
      </c>
      <c r="D4249" t="s">
        <v>14530</v>
      </c>
      <c r="E4249" s="1" t="s">
        <v>14531</v>
      </c>
      <c r="F4249" s="1">
        <f>COUNTIF(G4249:N4249,"NA")</f>
        <v>0</v>
      </c>
      <c r="G4249" s="6">
        <v>2655637.6942189401</v>
      </c>
      <c r="H4249" s="6">
        <v>2695867.8469416401</v>
      </c>
      <c r="I4249" s="6">
        <v>2702283.5114560402</v>
      </c>
      <c r="J4249" s="6">
        <v>2657087.2538212598</v>
      </c>
      <c r="K4249" s="6">
        <v>2483472.7517682598</v>
      </c>
      <c r="L4249" s="6">
        <v>2497426.27650961</v>
      </c>
      <c r="M4249" s="6">
        <v>2567473.4978962298</v>
      </c>
      <c r="N4249" s="6">
        <v>2646035.37991723</v>
      </c>
      <c r="O4249" s="6">
        <f>AVERAGE(G4249:N4249)</f>
        <v>2613160.5265661511</v>
      </c>
      <c r="P4249" s="6">
        <f>STDEV(G4249:N4249)</f>
        <v>86105.14383029021</v>
      </c>
    </row>
    <row r="4250" spans="1:16" x14ac:dyDescent="0.3">
      <c r="A4250" t="s">
        <v>24693</v>
      </c>
      <c r="B4250" s="1">
        <v>1</v>
      </c>
      <c r="C4250" t="s">
        <v>24694</v>
      </c>
      <c r="D4250" t="s">
        <v>24695</v>
      </c>
      <c r="E4250" s="1" t="s">
        <v>24696</v>
      </c>
      <c r="F4250" s="1">
        <f>COUNTIF(G4250:N4250,"NA")</f>
        <v>0</v>
      </c>
      <c r="G4250" s="6">
        <v>312210.40052815498</v>
      </c>
      <c r="H4250" s="6">
        <v>499099.00456976902</v>
      </c>
      <c r="I4250" s="6">
        <v>302579.44301974302</v>
      </c>
      <c r="J4250" s="6">
        <v>382416.22696080297</v>
      </c>
      <c r="K4250" s="6">
        <v>350164.64698433498</v>
      </c>
      <c r="L4250" s="6">
        <v>277148.66808171</v>
      </c>
      <c r="M4250" s="6">
        <v>385553.499925162</v>
      </c>
      <c r="N4250" s="6">
        <v>297642.958238127</v>
      </c>
      <c r="O4250" s="6">
        <f>AVERAGE(G4250:N4250)</f>
        <v>350851.85603847553</v>
      </c>
      <c r="P4250" s="6">
        <f>STDEV(G4250:N4250)</f>
        <v>71977.116965671157</v>
      </c>
    </row>
    <row r="4251" spans="1:16" x14ac:dyDescent="0.3">
      <c r="A4251" t="s">
        <v>14532</v>
      </c>
      <c r="B4251" s="1">
        <v>1</v>
      </c>
      <c r="C4251" t="s">
        <v>14533</v>
      </c>
      <c r="D4251" t="s">
        <v>22570</v>
      </c>
      <c r="E4251" s="1" t="s">
        <v>14535</v>
      </c>
      <c r="F4251" s="1">
        <f>COUNTIF(G4251:N4251,"NA")</f>
        <v>0</v>
      </c>
      <c r="G4251" s="6">
        <v>89974.029713198499</v>
      </c>
      <c r="H4251" s="6">
        <v>88765.675530928595</v>
      </c>
      <c r="I4251" s="6">
        <v>92078.206820045496</v>
      </c>
      <c r="J4251" s="6">
        <v>88635.274694093998</v>
      </c>
      <c r="K4251" s="6">
        <v>88575.032243256297</v>
      </c>
      <c r="L4251" s="6">
        <v>91850.628300046796</v>
      </c>
      <c r="M4251" s="6">
        <v>87644.866298434601</v>
      </c>
      <c r="N4251" s="6">
        <v>93137.192959202599</v>
      </c>
      <c r="O4251" s="6">
        <f>AVERAGE(G4251:N4251)</f>
        <v>90082.613319900847</v>
      </c>
      <c r="P4251" s="6">
        <f>STDEV(G4251:N4251)</f>
        <v>2017.6026453414329</v>
      </c>
    </row>
    <row r="4252" spans="1:16" x14ac:dyDescent="0.3">
      <c r="A4252" t="s">
        <v>23982</v>
      </c>
      <c r="B4252" s="1">
        <v>1</v>
      </c>
      <c r="C4252" t="s">
        <v>23983</v>
      </c>
      <c r="D4252" t="s">
        <v>23984</v>
      </c>
      <c r="E4252" s="1" t="s">
        <v>23985</v>
      </c>
      <c r="F4252" s="1">
        <f>COUNTIF(G4252:N4252,"NA")</f>
        <v>0</v>
      </c>
      <c r="G4252" s="6">
        <v>41730.860383113097</v>
      </c>
      <c r="H4252" s="6">
        <v>35887.608757041096</v>
      </c>
      <c r="I4252" s="6">
        <v>41753.929480873398</v>
      </c>
      <c r="J4252" s="6">
        <v>36507.720760979697</v>
      </c>
      <c r="K4252" s="6">
        <v>40581.814478980799</v>
      </c>
      <c r="L4252" s="6">
        <v>33751.994240573302</v>
      </c>
      <c r="M4252" s="6">
        <v>38306.357139465901</v>
      </c>
      <c r="N4252" s="6">
        <v>37803.220953367098</v>
      </c>
      <c r="O4252" s="6">
        <f>AVERAGE(G4252:N4252)</f>
        <v>38290.438274299304</v>
      </c>
      <c r="P4252" s="6">
        <f>STDEV(G4252:N4252)</f>
        <v>2899.9867076755181</v>
      </c>
    </row>
    <row r="4253" spans="1:16" x14ac:dyDescent="0.3">
      <c r="A4253" t="s">
        <v>18987</v>
      </c>
      <c r="B4253" s="1">
        <v>0</v>
      </c>
      <c r="C4253" t="s">
        <v>18988</v>
      </c>
      <c r="D4253" t="s">
        <v>18989</v>
      </c>
      <c r="E4253" s="1" t="s">
        <v>18990</v>
      </c>
      <c r="F4253" s="1">
        <f>COUNTIF(G4253:N4253,"NA")</f>
        <v>0</v>
      </c>
      <c r="G4253" s="6">
        <v>3241.9902341386501</v>
      </c>
      <c r="H4253" s="6">
        <v>2054.2119755589301</v>
      </c>
      <c r="I4253" s="6">
        <v>1819.60879083903</v>
      </c>
      <c r="J4253" s="6">
        <v>1842.9062031039</v>
      </c>
      <c r="K4253" s="6">
        <v>1460.4311066488899</v>
      </c>
      <c r="L4253" s="6">
        <v>5.2742848671160001</v>
      </c>
      <c r="M4253" s="6">
        <v>1176.94197253265</v>
      </c>
      <c r="N4253" s="6">
        <v>883.00807668311097</v>
      </c>
      <c r="O4253" s="6">
        <f>AVERAGE(G4253:N4253)</f>
        <v>1560.5465805465346</v>
      </c>
      <c r="P4253" s="6">
        <f>STDEV(G4253:N4253)</f>
        <v>945.13070970701244</v>
      </c>
    </row>
    <row r="4254" spans="1:16" x14ac:dyDescent="0.3">
      <c r="A4254" t="s">
        <v>18055</v>
      </c>
      <c r="B4254" s="1">
        <v>0</v>
      </c>
      <c r="C4254" t="s">
        <v>18056</v>
      </c>
      <c r="D4254" t="s">
        <v>18057</v>
      </c>
      <c r="E4254" s="1" t="s">
        <v>18058</v>
      </c>
      <c r="F4254" s="1">
        <f>COUNTIF(G4254:N4254,"NA")</f>
        <v>0</v>
      </c>
      <c r="G4254" s="6">
        <v>17036.504243279302</v>
      </c>
      <c r="H4254" s="6">
        <v>17925.742245315902</v>
      </c>
      <c r="I4254" s="6">
        <v>16538.606099028799</v>
      </c>
      <c r="J4254" s="6">
        <v>18293.779086027502</v>
      </c>
      <c r="K4254" s="6">
        <v>21560.285934690201</v>
      </c>
      <c r="L4254" s="6">
        <v>16998.728485939399</v>
      </c>
      <c r="M4254" s="6">
        <v>19446.613553549501</v>
      </c>
      <c r="N4254" s="6">
        <v>18156.8196828822</v>
      </c>
      <c r="O4254" s="6">
        <f>AVERAGE(G4254:N4254)</f>
        <v>18244.634916339099</v>
      </c>
      <c r="P4254" s="6">
        <f>STDEV(G4254:N4254)</f>
        <v>1624.4783954975937</v>
      </c>
    </row>
    <row r="4255" spans="1:16" x14ac:dyDescent="0.3">
      <c r="A4255" t="s">
        <v>14536</v>
      </c>
      <c r="B4255" s="1">
        <v>1</v>
      </c>
      <c r="C4255" t="s">
        <v>14537</v>
      </c>
      <c r="D4255" t="s">
        <v>14538</v>
      </c>
      <c r="E4255" s="1" t="s">
        <v>14539</v>
      </c>
      <c r="F4255" s="1">
        <f>COUNTIF(G4255:N4255,"NA")</f>
        <v>0</v>
      </c>
      <c r="G4255" s="6">
        <v>53965.809744008999</v>
      </c>
      <c r="H4255" s="6">
        <v>59277.361616817499</v>
      </c>
      <c r="I4255" s="6">
        <v>63635.637230529603</v>
      </c>
      <c r="J4255" s="6">
        <v>63730.3637064676</v>
      </c>
      <c r="K4255" s="6">
        <v>58254.260287614001</v>
      </c>
      <c r="L4255" s="6">
        <v>59542.552924381998</v>
      </c>
      <c r="M4255" s="6">
        <v>58287.304641471303</v>
      </c>
      <c r="N4255" s="6">
        <v>56717.156867180602</v>
      </c>
      <c r="O4255" s="6">
        <f>AVERAGE(G4255:N4255)</f>
        <v>59176.305877308951</v>
      </c>
      <c r="P4255" s="6">
        <f>STDEV(G4255:N4255)</f>
        <v>3286.4788597059974</v>
      </c>
    </row>
    <row r="4256" spans="1:16" x14ac:dyDescent="0.3">
      <c r="A4256" t="s">
        <v>14540</v>
      </c>
      <c r="B4256" s="1">
        <v>1</v>
      </c>
      <c r="C4256" t="s">
        <v>14541</v>
      </c>
      <c r="D4256" t="s">
        <v>23405</v>
      </c>
      <c r="E4256" s="1" t="s">
        <v>14543</v>
      </c>
      <c r="F4256" s="1">
        <f>COUNTIF(G4256:N4256,"NA")</f>
        <v>0</v>
      </c>
      <c r="G4256" s="6">
        <v>14914.3962758161</v>
      </c>
      <c r="H4256" s="6">
        <v>15322.560426837101</v>
      </c>
      <c r="I4256" s="6">
        <v>16887.040880439199</v>
      </c>
      <c r="J4256" s="6">
        <v>14933.2226475097</v>
      </c>
      <c r="K4256" s="6">
        <v>15876.598632101701</v>
      </c>
      <c r="L4256" s="6">
        <v>15581.7282226345</v>
      </c>
      <c r="M4256" s="6">
        <v>12456.3325132636</v>
      </c>
      <c r="N4256" s="6">
        <v>15443.8424707956</v>
      </c>
      <c r="O4256" s="6">
        <f>AVERAGE(G4256:N4256)</f>
        <v>15176.965258674687</v>
      </c>
      <c r="P4256" s="6">
        <f>STDEV(G4256:N4256)</f>
        <v>1264.9277456700463</v>
      </c>
    </row>
    <row r="4257" spans="1:16" x14ac:dyDescent="0.3">
      <c r="A4257" t="s">
        <v>14544</v>
      </c>
      <c r="B4257" s="1">
        <v>1</v>
      </c>
      <c r="C4257" t="s">
        <v>14545</v>
      </c>
      <c r="D4257" t="s">
        <v>22452</v>
      </c>
      <c r="E4257" s="1" t="s">
        <v>14547</v>
      </c>
      <c r="F4257" s="1">
        <f>COUNTIF(G4257:N4257,"NA")</f>
        <v>0</v>
      </c>
      <c r="G4257" s="6">
        <v>24376.9930134319</v>
      </c>
      <c r="H4257" s="6">
        <v>24707.770604595498</v>
      </c>
      <c r="I4257" s="6">
        <v>20605.341903520701</v>
      </c>
      <c r="J4257" s="6">
        <v>23278.466258745</v>
      </c>
      <c r="K4257" s="6">
        <v>23639.446761806899</v>
      </c>
      <c r="L4257" s="6">
        <v>25242.168454402799</v>
      </c>
      <c r="M4257" s="6">
        <v>21334.827481390501</v>
      </c>
      <c r="N4257" s="6">
        <v>23185.356250701599</v>
      </c>
      <c r="O4257" s="6">
        <f>AVERAGE(G4257:N4257)</f>
        <v>23296.296341074361</v>
      </c>
      <c r="P4257" s="6">
        <f>STDEV(G4257:N4257)</f>
        <v>1610.9250614339765</v>
      </c>
    </row>
    <row r="4258" spans="1:16" x14ac:dyDescent="0.3">
      <c r="A4258" t="s">
        <v>14548</v>
      </c>
      <c r="B4258" s="1">
        <v>1</v>
      </c>
      <c r="C4258" t="s">
        <v>14549</v>
      </c>
      <c r="D4258" t="s">
        <v>22501</v>
      </c>
      <c r="E4258" s="1" t="s">
        <v>14551</v>
      </c>
      <c r="F4258" s="1">
        <f>COUNTIF(G4258:N4258,"NA")</f>
        <v>0</v>
      </c>
      <c r="G4258" s="6">
        <v>18277.450911031501</v>
      </c>
      <c r="H4258" s="6">
        <v>21144.352217523399</v>
      </c>
      <c r="I4258" s="6">
        <v>16920.872557938001</v>
      </c>
      <c r="J4258" s="6">
        <v>24307.3757275065</v>
      </c>
      <c r="K4258" s="6">
        <v>24158.150035661001</v>
      </c>
      <c r="L4258" s="6">
        <v>23419.4295184654</v>
      </c>
      <c r="M4258" s="6">
        <v>18298.7159747634</v>
      </c>
      <c r="N4258" s="6">
        <v>19656.973548314902</v>
      </c>
      <c r="O4258" s="6">
        <f>AVERAGE(G4258:N4258)</f>
        <v>20772.915061400516</v>
      </c>
      <c r="P4258" s="6">
        <f>STDEV(G4258:N4258)</f>
        <v>2916.1322652447552</v>
      </c>
    </row>
    <row r="4259" spans="1:16" x14ac:dyDescent="0.3">
      <c r="A4259" t="s">
        <v>14552</v>
      </c>
      <c r="B4259" s="1">
        <v>1</v>
      </c>
      <c r="C4259" t="s">
        <v>14553</v>
      </c>
      <c r="D4259" t="s">
        <v>22318</v>
      </c>
      <c r="E4259" s="1" t="s">
        <v>14555</v>
      </c>
      <c r="F4259" s="1">
        <f>COUNTIF(G4259:N4259,"NA")</f>
        <v>0</v>
      </c>
      <c r="G4259" s="6">
        <v>68262.712449893603</v>
      </c>
      <c r="H4259" s="6">
        <v>75401.351213444097</v>
      </c>
      <c r="I4259" s="6">
        <v>73957.649807507594</v>
      </c>
      <c r="J4259" s="6">
        <v>72919.777253869805</v>
      </c>
      <c r="K4259" s="6">
        <v>74971.027399021099</v>
      </c>
      <c r="L4259" s="6">
        <v>81728.761920967401</v>
      </c>
      <c r="M4259" s="6">
        <v>72703.180009484204</v>
      </c>
      <c r="N4259" s="6">
        <v>77123.180788141501</v>
      </c>
      <c r="O4259" s="6">
        <f>AVERAGE(G4259:N4259)</f>
        <v>74633.455105291156</v>
      </c>
      <c r="P4259" s="6">
        <f>STDEV(G4259:N4259)</f>
        <v>3872.0880446121014</v>
      </c>
    </row>
    <row r="4260" spans="1:16" x14ac:dyDescent="0.3">
      <c r="A4260" t="s">
        <v>14556</v>
      </c>
      <c r="B4260" s="1">
        <v>1</v>
      </c>
      <c r="C4260" t="s">
        <v>14557</v>
      </c>
      <c r="D4260" t="s">
        <v>22304</v>
      </c>
      <c r="E4260" s="1" t="s">
        <v>14559</v>
      </c>
      <c r="F4260" s="1">
        <f>COUNTIF(G4260:N4260,"NA")</f>
        <v>0</v>
      </c>
      <c r="G4260" s="6">
        <v>122241.00001093899</v>
      </c>
      <c r="H4260" s="6">
        <v>117537.11190932999</v>
      </c>
      <c r="I4260" s="6">
        <v>138130.038658195</v>
      </c>
      <c r="J4260" s="6">
        <v>120604.616197522</v>
      </c>
      <c r="K4260" s="6">
        <v>122961.666238226</v>
      </c>
      <c r="L4260" s="6">
        <v>135024.83299085</v>
      </c>
      <c r="M4260" s="6">
        <v>124361.462387537</v>
      </c>
      <c r="N4260" s="6">
        <v>135041.12662569201</v>
      </c>
      <c r="O4260" s="6">
        <f>AVERAGE(G4260:N4260)</f>
        <v>126987.73187728637</v>
      </c>
      <c r="P4260" s="6">
        <f>STDEV(G4260:N4260)</f>
        <v>7831.251538519733</v>
      </c>
    </row>
    <row r="4261" spans="1:16" x14ac:dyDescent="0.3">
      <c r="A4261" t="s">
        <v>14560</v>
      </c>
      <c r="B4261" s="1">
        <v>1</v>
      </c>
      <c r="C4261" t="s">
        <v>14561</v>
      </c>
      <c r="D4261" t="s">
        <v>21447</v>
      </c>
      <c r="E4261" s="1" t="s">
        <v>14563</v>
      </c>
      <c r="F4261" s="1">
        <f>COUNTIF(G4261:N4261,"NA")</f>
        <v>0</v>
      </c>
      <c r="G4261" s="6">
        <v>66946.182342070693</v>
      </c>
      <c r="H4261" s="6">
        <v>65222.609585437</v>
      </c>
      <c r="I4261" s="6">
        <v>62299.708383024597</v>
      </c>
      <c r="J4261" s="6">
        <v>55321.324801114999</v>
      </c>
      <c r="K4261" s="6">
        <v>62935.382228454699</v>
      </c>
      <c r="L4261" s="6">
        <v>65314.968635129298</v>
      </c>
      <c r="M4261" s="6">
        <v>57742.476157532699</v>
      </c>
      <c r="N4261" s="6">
        <v>57753.242485312898</v>
      </c>
      <c r="O4261" s="6">
        <f>AVERAGE(G4261:N4261)</f>
        <v>61691.986827259614</v>
      </c>
      <c r="P4261" s="6">
        <f>STDEV(G4261:N4261)</f>
        <v>4256.2709791300913</v>
      </c>
    </row>
    <row r="4262" spans="1:16" x14ac:dyDescent="0.3">
      <c r="A4262" t="s">
        <v>14564</v>
      </c>
      <c r="B4262" s="1">
        <v>1</v>
      </c>
      <c r="C4262" t="s">
        <v>14565</v>
      </c>
      <c r="D4262" t="s">
        <v>21115</v>
      </c>
      <c r="E4262" s="1" t="s">
        <v>14567</v>
      </c>
      <c r="F4262" s="1">
        <f>COUNTIF(G4262:N4262,"NA")</f>
        <v>0</v>
      </c>
      <c r="G4262" s="6">
        <v>80367.435697395893</v>
      </c>
      <c r="H4262" s="6">
        <v>64390.0345900518</v>
      </c>
      <c r="I4262" s="6">
        <v>47775.524875770003</v>
      </c>
      <c r="J4262" s="6">
        <v>61707.4616606005</v>
      </c>
      <c r="K4262" s="6">
        <v>61882.453446165899</v>
      </c>
      <c r="L4262" s="6">
        <v>66938.237943711996</v>
      </c>
      <c r="M4262" s="6">
        <v>59397.9085294986</v>
      </c>
      <c r="N4262" s="6">
        <v>64497.728719839899</v>
      </c>
      <c r="O4262" s="6">
        <f>AVERAGE(G4262:N4262)</f>
        <v>63369.598182879323</v>
      </c>
      <c r="P4262" s="6">
        <f>STDEV(G4262:N4262)</f>
        <v>9007.135085815542</v>
      </c>
    </row>
    <row r="4263" spans="1:16" x14ac:dyDescent="0.3">
      <c r="A4263" t="s">
        <v>14568</v>
      </c>
      <c r="B4263" s="1">
        <v>0</v>
      </c>
      <c r="C4263" t="s">
        <v>14569</v>
      </c>
      <c r="D4263" t="s">
        <v>19748</v>
      </c>
      <c r="E4263" s="1" t="s">
        <v>14571</v>
      </c>
      <c r="F4263" s="1">
        <f>COUNTIF(G4263:N4263,"NA")</f>
        <v>0</v>
      </c>
      <c r="G4263" s="6">
        <v>104046.247202506</v>
      </c>
      <c r="H4263" s="6">
        <v>108774.291644254</v>
      </c>
      <c r="I4263" s="6">
        <v>112409.42044199001</v>
      </c>
      <c r="J4263" s="6">
        <v>100956.545433409</v>
      </c>
      <c r="K4263" s="6">
        <v>111425.883961766</v>
      </c>
      <c r="L4263" s="6">
        <v>109493.979924806</v>
      </c>
      <c r="M4263" s="6">
        <v>93723.6909086667</v>
      </c>
      <c r="N4263" s="6">
        <v>105457.809295871</v>
      </c>
      <c r="O4263" s="6">
        <f>AVERAGE(G4263:N4263)</f>
        <v>105785.98360165861</v>
      </c>
      <c r="P4263" s="6">
        <f>STDEV(G4263:N4263)</f>
        <v>6214.2046093214221</v>
      </c>
    </row>
    <row r="4264" spans="1:16" x14ac:dyDescent="0.3">
      <c r="A4264" t="s">
        <v>18528</v>
      </c>
      <c r="B4264" s="1">
        <v>0</v>
      </c>
      <c r="C4264" t="s">
        <v>18529</v>
      </c>
      <c r="D4264" t="s">
        <v>18530</v>
      </c>
      <c r="E4264" s="1" t="s">
        <v>18531</v>
      </c>
      <c r="F4264" s="1">
        <f>COUNTIF(G4264:N4264,"NA")</f>
        <v>0</v>
      </c>
      <c r="G4264" s="6">
        <v>61741.454630081404</v>
      </c>
      <c r="H4264" s="6">
        <v>59209.345682210398</v>
      </c>
      <c r="I4264" s="6">
        <v>61613.705069361902</v>
      </c>
      <c r="J4264" s="6">
        <v>63445.099133880001</v>
      </c>
      <c r="K4264" s="6">
        <v>60198.8279974533</v>
      </c>
      <c r="L4264" s="6">
        <v>67084.686495079499</v>
      </c>
      <c r="M4264" s="6">
        <v>59344.963416317602</v>
      </c>
      <c r="N4264" s="6">
        <v>62960.039121223097</v>
      </c>
      <c r="O4264" s="6">
        <f>AVERAGE(G4264:N4264)</f>
        <v>61949.765193200896</v>
      </c>
      <c r="P4264" s="6">
        <f>STDEV(G4264:N4264)</f>
        <v>2595.0803988189718</v>
      </c>
    </row>
    <row r="4265" spans="1:16" x14ac:dyDescent="0.3">
      <c r="A4265" t="s">
        <v>14572</v>
      </c>
      <c r="B4265" s="1">
        <v>1</v>
      </c>
      <c r="C4265" t="s">
        <v>14573</v>
      </c>
      <c r="D4265" t="s">
        <v>21536</v>
      </c>
      <c r="E4265" s="1" t="s">
        <v>14575</v>
      </c>
      <c r="F4265" s="1">
        <f>COUNTIF(G4265:N4265,"NA")</f>
        <v>0</v>
      </c>
      <c r="G4265" s="6">
        <v>126402.31360385699</v>
      </c>
      <c r="H4265" s="6">
        <v>112908.30422236001</v>
      </c>
      <c r="I4265" s="6">
        <v>118704.342292311</v>
      </c>
      <c r="J4265" s="6">
        <v>121767.562979492</v>
      </c>
      <c r="K4265" s="6">
        <v>123363.74904742499</v>
      </c>
      <c r="L4265" s="6">
        <v>127724.60970797999</v>
      </c>
      <c r="M4265" s="6">
        <v>118273.97021639399</v>
      </c>
      <c r="N4265" s="6">
        <v>128502.357622303</v>
      </c>
      <c r="O4265" s="6">
        <f>AVERAGE(G4265:N4265)</f>
        <v>122205.90121151523</v>
      </c>
      <c r="P4265" s="6">
        <f>STDEV(G4265:N4265)</f>
        <v>5390.6061383680417</v>
      </c>
    </row>
    <row r="4266" spans="1:16" x14ac:dyDescent="0.3">
      <c r="A4266" t="s">
        <v>14576</v>
      </c>
      <c r="B4266" s="1">
        <v>1</v>
      </c>
      <c r="C4266" t="s">
        <v>14577</v>
      </c>
      <c r="D4266" t="s">
        <v>21537</v>
      </c>
      <c r="E4266" s="1" t="s">
        <v>14579</v>
      </c>
      <c r="F4266" s="1">
        <f>COUNTIF(G4266:N4266,"NA")</f>
        <v>0</v>
      </c>
      <c r="G4266" s="6">
        <v>94907.2940874263</v>
      </c>
      <c r="H4266" s="6">
        <v>102999.455077675</v>
      </c>
      <c r="I4266" s="6">
        <v>104346.658845076</v>
      </c>
      <c r="J4266" s="6">
        <v>106029.057403926</v>
      </c>
      <c r="K4266" s="6">
        <v>103313.984685188</v>
      </c>
      <c r="L4266" s="6">
        <v>110029.24123143899</v>
      </c>
      <c r="M4266" s="6">
        <v>96897.802379391898</v>
      </c>
      <c r="N4266" s="6">
        <v>106229.242140669</v>
      </c>
      <c r="O4266" s="6">
        <f>AVERAGE(G4266:N4266)</f>
        <v>103094.09198134889</v>
      </c>
      <c r="P4266" s="6">
        <f>STDEV(G4266:N4266)</f>
        <v>4979.7214631562756</v>
      </c>
    </row>
    <row r="4267" spans="1:16" x14ac:dyDescent="0.3">
      <c r="A4267" t="s">
        <v>14580</v>
      </c>
      <c r="B4267" s="1">
        <v>1</v>
      </c>
      <c r="C4267" t="s">
        <v>14581</v>
      </c>
      <c r="D4267" t="s">
        <v>21538</v>
      </c>
      <c r="E4267" s="1" t="s">
        <v>14583</v>
      </c>
      <c r="F4267" s="1">
        <f>COUNTIF(G4267:N4267,"NA")</f>
        <v>0</v>
      </c>
      <c r="G4267" s="6">
        <v>480976.22757782397</v>
      </c>
      <c r="H4267" s="6">
        <v>409974.61469025101</v>
      </c>
      <c r="I4267" s="6">
        <v>384469.046819899</v>
      </c>
      <c r="J4267" s="6">
        <v>346615.213507573</v>
      </c>
      <c r="K4267" s="6">
        <v>446110.887984414</v>
      </c>
      <c r="L4267" s="6">
        <v>439855.69609672402</v>
      </c>
      <c r="M4267" s="6">
        <v>291211.97047103901</v>
      </c>
      <c r="N4267" s="6">
        <v>423042.32431468403</v>
      </c>
      <c r="O4267" s="6">
        <f>AVERAGE(G4267:N4267)</f>
        <v>402781.99768280104</v>
      </c>
      <c r="P4267" s="6">
        <f>STDEV(G4267:N4267)</f>
        <v>60670.476225855506</v>
      </c>
    </row>
    <row r="4268" spans="1:16" x14ac:dyDescent="0.3">
      <c r="A4268" t="s">
        <v>14584</v>
      </c>
      <c r="B4268" s="1">
        <v>1</v>
      </c>
      <c r="C4268" t="s">
        <v>14585</v>
      </c>
      <c r="D4268" t="s">
        <v>21534</v>
      </c>
      <c r="E4268" s="1" t="s">
        <v>14587</v>
      </c>
      <c r="F4268" s="1">
        <f>COUNTIF(G4268:N4268,"NA")</f>
        <v>0</v>
      </c>
      <c r="G4268" s="6">
        <v>99244.388085338607</v>
      </c>
      <c r="H4268" s="6">
        <v>88787.936519925293</v>
      </c>
      <c r="I4268" s="6">
        <v>65968.304988885997</v>
      </c>
      <c r="J4268" s="6">
        <v>88349.830191569898</v>
      </c>
      <c r="K4268" s="6">
        <v>100069.43395169701</v>
      </c>
      <c r="L4268" s="6">
        <v>108738.45911304399</v>
      </c>
      <c r="M4268" s="6">
        <v>85992.789863309299</v>
      </c>
      <c r="N4268" s="6">
        <v>88983.088330751707</v>
      </c>
      <c r="O4268" s="6">
        <f>AVERAGE(G4268:N4268)</f>
        <v>90766.778880565224</v>
      </c>
      <c r="P4268" s="6">
        <f>STDEV(G4268:N4268)</f>
        <v>12717.169654245008</v>
      </c>
    </row>
    <row r="4269" spans="1:16" x14ac:dyDescent="0.3">
      <c r="A4269" t="s">
        <v>14588</v>
      </c>
      <c r="B4269" s="1">
        <v>1</v>
      </c>
      <c r="C4269" t="s">
        <v>14589</v>
      </c>
      <c r="D4269" t="s">
        <v>21535</v>
      </c>
      <c r="E4269" s="1" t="s">
        <v>14591</v>
      </c>
      <c r="F4269" s="1">
        <f>COUNTIF(G4269:N4269,"NA")</f>
        <v>0</v>
      </c>
      <c r="G4269" s="6">
        <v>75685.353935288804</v>
      </c>
      <c r="H4269" s="6">
        <v>86190.821590067106</v>
      </c>
      <c r="I4269" s="6">
        <v>81611.659565870694</v>
      </c>
      <c r="J4269" s="6">
        <v>84889.100752967905</v>
      </c>
      <c r="K4269" s="6">
        <v>88120.213259117605</v>
      </c>
      <c r="L4269" s="6">
        <v>91798.599259177601</v>
      </c>
      <c r="M4269" s="6">
        <v>83066.427732639495</v>
      </c>
      <c r="N4269" s="6">
        <v>90651.207380888998</v>
      </c>
      <c r="O4269" s="6">
        <f>AVERAGE(G4269:N4269)</f>
        <v>85251.672934502276</v>
      </c>
      <c r="P4269" s="6">
        <f>STDEV(G4269:N4269)</f>
        <v>5220.8189290194305</v>
      </c>
    </row>
    <row r="4270" spans="1:16" x14ac:dyDescent="0.3">
      <c r="A4270" t="s">
        <v>18066</v>
      </c>
      <c r="B4270" s="1">
        <v>0</v>
      </c>
      <c r="C4270" t="s">
        <v>18067</v>
      </c>
      <c r="D4270" t="s">
        <v>18068</v>
      </c>
      <c r="E4270" s="1" t="s">
        <v>18069</v>
      </c>
      <c r="F4270" s="1">
        <f>COUNTIF(G4270:N4270,"NA")</f>
        <v>0</v>
      </c>
      <c r="G4270" s="6">
        <v>100278.79795928601</v>
      </c>
      <c r="H4270" s="6">
        <v>98465.365387640399</v>
      </c>
      <c r="I4270" s="6">
        <v>106686.656857247</v>
      </c>
      <c r="J4270" s="6">
        <v>96338.374842748497</v>
      </c>
      <c r="K4270" s="6">
        <v>92952.781640171204</v>
      </c>
      <c r="L4270" s="6">
        <v>98456.789781619998</v>
      </c>
      <c r="M4270" s="6">
        <v>96321.514858627197</v>
      </c>
      <c r="N4270" s="6">
        <v>113907.356639941</v>
      </c>
      <c r="O4270" s="6">
        <f>AVERAGE(G4270:N4270)</f>
        <v>100425.95474591016</v>
      </c>
      <c r="P4270" s="6">
        <f>STDEV(G4270:N4270)</f>
        <v>6741.0344361430443</v>
      </c>
    </row>
    <row r="4271" spans="1:16" x14ac:dyDescent="0.3">
      <c r="A4271" t="s">
        <v>14592</v>
      </c>
      <c r="B4271" s="1">
        <v>1</v>
      </c>
      <c r="C4271" t="s">
        <v>14593</v>
      </c>
      <c r="D4271" t="s">
        <v>14594</v>
      </c>
      <c r="E4271" s="1" t="s">
        <v>14595</v>
      </c>
      <c r="F4271" s="1">
        <f>COUNTIF(G4271:N4271,"NA")</f>
        <v>0</v>
      </c>
      <c r="G4271" s="6">
        <v>45695.791878420801</v>
      </c>
      <c r="H4271" s="6">
        <v>39167.547704581702</v>
      </c>
      <c r="I4271" s="6">
        <v>47489.867216722698</v>
      </c>
      <c r="J4271" s="6">
        <v>36672.966220255803</v>
      </c>
      <c r="K4271" s="6">
        <v>43562.9891814777</v>
      </c>
      <c r="L4271" s="6">
        <v>40518.416707954697</v>
      </c>
      <c r="M4271" s="6">
        <v>40712.914732923498</v>
      </c>
      <c r="N4271" s="6">
        <v>33487.313100810199</v>
      </c>
      <c r="O4271" s="6">
        <f>AVERAGE(G4271:N4271)</f>
        <v>40913.475842893386</v>
      </c>
      <c r="P4271" s="6">
        <f>STDEV(G4271:N4271)</f>
        <v>4621.5916796124575</v>
      </c>
    </row>
    <row r="4272" spans="1:16" x14ac:dyDescent="0.3">
      <c r="A4272" t="s">
        <v>22201</v>
      </c>
      <c r="B4272" s="1">
        <v>1</v>
      </c>
      <c r="C4272" t="s">
        <v>22202</v>
      </c>
      <c r="D4272" t="s">
        <v>22203</v>
      </c>
      <c r="E4272" s="1" t="s">
        <v>22204</v>
      </c>
      <c r="F4272" s="1">
        <f>COUNTIF(G4272:N4272,"NA")</f>
        <v>0</v>
      </c>
      <c r="G4272" s="6">
        <v>8445.3704604173599</v>
      </c>
      <c r="H4272" s="6">
        <v>8447.6312541262196</v>
      </c>
      <c r="I4272" s="6">
        <v>7547.8325581239897</v>
      </c>
      <c r="J4272" s="6">
        <v>9083.8052176142392</v>
      </c>
      <c r="K4272" s="6">
        <v>8151.7607605212897</v>
      </c>
      <c r="L4272" s="6">
        <v>7821.1072905374904</v>
      </c>
      <c r="M4272" s="6">
        <v>8284.2019128837092</v>
      </c>
      <c r="N4272" s="6">
        <v>7689.8956731074304</v>
      </c>
      <c r="O4272" s="6">
        <f>AVERAGE(G4272:N4272)</f>
        <v>8183.950640916466</v>
      </c>
      <c r="P4272" s="6">
        <f>STDEV(G4272:N4272)</f>
        <v>498.43818592708578</v>
      </c>
    </row>
    <row r="4273" spans="1:16" x14ac:dyDescent="0.3">
      <c r="A4273" t="s">
        <v>14596</v>
      </c>
      <c r="B4273" s="1">
        <v>1</v>
      </c>
      <c r="C4273" t="s">
        <v>14597</v>
      </c>
      <c r="D4273" t="s">
        <v>24035</v>
      </c>
      <c r="E4273" s="1" t="s">
        <v>14599</v>
      </c>
      <c r="F4273" s="1">
        <f>COUNTIF(G4273:N4273,"NA")</f>
        <v>0</v>
      </c>
      <c r="G4273" s="6">
        <v>170115.17382214899</v>
      </c>
      <c r="H4273" s="6">
        <v>182116.28462676899</v>
      </c>
      <c r="I4273" s="6">
        <v>163263.65453367899</v>
      </c>
      <c r="J4273" s="6">
        <v>178016.71409461601</v>
      </c>
      <c r="K4273" s="6">
        <v>169769.04332727299</v>
      </c>
      <c r="L4273" s="6">
        <v>195472.59267148099</v>
      </c>
      <c r="M4273" s="6">
        <v>164175.50119778499</v>
      </c>
      <c r="N4273" s="6">
        <v>166443.75962279001</v>
      </c>
      <c r="O4273" s="6">
        <f>AVERAGE(G4273:N4273)</f>
        <v>173671.59048706773</v>
      </c>
      <c r="P4273" s="6">
        <f>STDEV(G4273:N4273)</f>
        <v>10981.133235523175</v>
      </c>
    </row>
    <row r="4274" spans="1:16" x14ac:dyDescent="0.3">
      <c r="A4274" t="s">
        <v>14600</v>
      </c>
      <c r="B4274" s="1">
        <v>1</v>
      </c>
      <c r="C4274" t="s">
        <v>14601</v>
      </c>
      <c r="D4274" t="s">
        <v>14602</v>
      </c>
      <c r="E4274" s="1" t="s">
        <v>14603</v>
      </c>
      <c r="F4274" s="1">
        <f>COUNTIF(G4274:N4274,"NA")</f>
        <v>0</v>
      </c>
      <c r="G4274" s="6">
        <v>26313.7007175976</v>
      </c>
      <c r="H4274" s="6">
        <v>26426.259496550701</v>
      </c>
      <c r="I4274" s="6">
        <v>20734.570431694199</v>
      </c>
      <c r="J4274" s="6">
        <v>25719.032557077899</v>
      </c>
      <c r="K4274" s="6">
        <v>25179.689525343299</v>
      </c>
      <c r="L4274" s="6">
        <v>27079.2670910503</v>
      </c>
      <c r="M4274" s="6">
        <v>21823.3962435537</v>
      </c>
      <c r="N4274" s="6">
        <v>23862.518670190799</v>
      </c>
      <c r="O4274" s="6">
        <f>AVERAGE(G4274:N4274)</f>
        <v>24642.304341632313</v>
      </c>
      <c r="P4274" s="6">
        <f>STDEV(G4274:N4274)</f>
        <v>2304.8913404102859</v>
      </c>
    </row>
    <row r="4275" spans="1:16" x14ac:dyDescent="0.3">
      <c r="A4275" t="s">
        <v>14604</v>
      </c>
      <c r="B4275" s="1">
        <v>1</v>
      </c>
      <c r="C4275" t="s">
        <v>14605</v>
      </c>
      <c r="D4275" t="s">
        <v>14606</v>
      </c>
      <c r="E4275" s="1" t="s">
        <v>14607</v>
      </c>
      <c r="F4275" s="1">
        <f>COUNTIF(G4275:N4275,"NA")</f>
        <v>0</v>
      </c>
      <c r="G4275" s="6">
        <v>98897.890235895102</v>
      </c>
      <c r="H4275" s="6">
        <v>102557.954692441</v>
      </c>
      <c r="I4275" s="6">
        <v>95011.366664939298</v>
      </c>
      <c r="J4275" s="6">
        <v>95105.929217050798</v>
      </c>
      <c r="K4275" s="6">
        <v>95816.277280732102</v>
      </c>
      <c r="L4275" s="6">
        <v>96072.998079044293</v>
      </c>
      <c r="M4275" s="6">
        <v>93745.615537320293</v>
      </c>
      <c r="N4275" s="6">
        <v>95286.639714240897</v>
      </c>
      <c r="O4275" s="6">
        <f>AVERAGE(G4275:N4275)</f>
        <v>96561.833927707979</v>
      </c>
      <c r="P4275" s="6">
        <f>STDEV(G4275:N4275)</f>
        <v>2835.6468666128994</v>
      </c>
    </row>
    <row r="4276" spans="1:16" x14ac:dyDescent="0.3">
      <c r="A4276" t="s">
        <v>14608</v>
      </c>
      <c r="B4276" s="1">
        <v>1</v>
      </c>
      <c r="C4276" t="s">
        <v>14609</v>
      </c>
      <c r="D4276" t="s">
        <v>14610</v>
      </c>
      <c r="E4276" s="1" t="s">
        <v>14611</v>
      </c>
      <c r="F4276" s="1">
        <f>COUNTIF(G4276:N4276,"NA")</f>
        <v>0</v>
      </c>
      <c r="G4276" s="6">
        <v>207411.24968814899</v>
      </c>
      <c r="H4276" s="6">
        <v>211716.49184526299</v>
      </c>
      <c r="I4276" s="6">
        <v>217490.31487782599</v>
      </c>
      <c r="J4276" s="6">
        <v>198967.421062687</v>
      </c>
      <c r="K4276" s="6">
        <v>202732.95265825599</v>
      </c>
      <c r="L4276" s="6">
        <v>200849.32830066999</v>
      </c>
      <c r="M4276" s="6">
        <v>202062.42819716799</v>
      </c>
      <c r="N4276" s="6">
        <v>209972.04270868099</v>
      </c>
      <c r="O4276" s="6">
        <f>AVERAGE(G4276:N4276)</f>
        <v>206400.27866733752</v>
      </c>
      <c r="P4276" s="6">
        <f>STDEV(G4276:N4276)</f>
        <v>6362.3584506028456</v>
      </c>
    </row>
    <row r="4277" spans="1:16" x14ac:dyDescent="0.3">
      <c r="A4277" t="s">
        <v>18691</v>
      </c>
      <c r="B4277" s="1">
        <v>0</v>
      </c>
      <c r="C4277" t="s">
        <v>18692</v>
      </c>
      <c r="D4277" t="s">
        <v>18693</v>
      </c>
      <c r="E4277" s="1" t="s">
        <v>18694</v>
      </c>
      <c r="F4277" s="1">
        <f>COUNTIF(G4277:N4277,"NA")</f>
        <v>0</v>
      </c>
      <c r="G4277" s="6">
        <v>9393.2034298020008</v>
      </c>
      <c r="H4277" s="6">
        <v>11785.403644652601</v>
      </c>
      <c r="I4277" s="6">
        <v>5987.0012780223096</v>
      </c>
      <c r="J4277" s="6">
        <v>11193.005043012299</v>
      </c>
      <c r="K4277" s="6">
        <v>11168.7960869452</v>
      </c>
      <c r="L4277" s="6">
        <v>12031.6466473647</v>
      </c>
      <c r="M4277" s="6">
        <v>9664.6635805961196</v>
      </c>
      <c r="N4277" s="6">
        <v>9404.81752114548</v>
      </c>
      <c r="O4277" s="6">
        <f>AVERAGE(G4277:N4277)</f>
        <v>10078.567153942589</v>
      </c>
      <c r="P4277" s="6">
        <f>STDEV(G4277:N4277)</f>
        <v>1963.7526297402289</v>
      </c>
    </row>
    <row r="4278" spans="1:16" x14ac:dyDescent="0.3">
      <c r="A4278" t="s">
        <v>14616</v>
      </c>
      <c r="B4278" s="1">
        <v>1</v>
      </c>
      <c r="C4278" t="s">
        <v>14617</v>
      </c>
      <c r="D4278" t="s">
        <v>14618</v>
      </c>
      <c r="E4278" s="1" t="s">
        <v>14619</v>
      </c>
      <c r="F4278" s="1">
        <f>COUNTIF(G4278:N4278,"NA")</f>
        <v>0</v>
      </c>
      <c r="G4278" s="6">
        <v>38789.842577849398</v>
      </c>
      <c r="H4278" s="6">
        <v>36844.922892270901</v>
      </c>
      <c r="I4278" s="6">
        <v>36791.592666299402</v>
      </c>
      <c r="J4278" s="6">
        <v>37485.393604398698</v>
      </c>
      <c r="K4278" s="6">
        <v>34106.296032134203</v>
      </c>
      <c r="L4278" s="6">
        <v>39030.956058615797</v>
      </c>
      <c r="M4278" s="6">
        <v>36509.961217081203</v>
      </c>
      <c r="N4278" s="6">
        <v>37830.9390102533</v>
      </c>
      <c r="O4278" s="6">
        <f>AVERAGE(G4278:N4278)</f>
        <v>37173.738007362866</v>
      </c>
      <c r="P4278" s="6">
        <f>STDEV(G4278:N4278)</f>
        <v>1544.3005620822071</v>
      </c>
    </row>
    <row r="4279" spans="1:16" x14ac:dyDescent="0.3">
      <c r="A4279" t="s">
        <v>14620</v>
      </c>
      <c r="B4279" s="1">
        <v>1</v>
      </c>
      <c r="C4279" t="s">
        <v>14621</v>
      </c>
      <c r="D4279" t="s">
        <v>14622</v>
      </c>
      <c r="E4279" s="1" t="s">
        <v>14623</v>
      </c>
      <c r="F4279" s="1">
        <f>COUNTIF(G4279:N4279,"NA")</f>
        <v>0</v>
      </c>
      <c r="G4279" s="6">
        <v>62734.771040654501</v>
      </c>
      <c r="H4279" s="6">
        <v>59980.207077959101</v>
      </c>
      <c r="I4279" s="6">
        <v>67568.651117344998</v>
      </c>
      <c r="J4279" s="6">
        <v>62597.981541107401</v>
      </c>
      <c r="K4279" s="6">
        <v>62935.462764354103</v>
      </c>
      <c r="L4279" s="6">
        <v>60480.9638991791</v>
      </c>
      <c r="M4279" s="6">
        <v>59627.167839471098</v>
      </c>
      <c r="N4279" s="6">
        <v>58761.587802688497</v>
      </c>
      <c r="O4279" s="6">
        <f>AVERAGE(G4279:N4279)</f>
        <v>61835.849135344841</v>
      </c>
      <c r="P4279" s="6">
        <f>STDEV(G4279:N4279)</f>
        <v>2804.8822829949818</v>
      </c>
    </row>
    <row r="4280" spans="1:16" x14ac:dyDescent="0.3">
      <c r="A4280" t="s">
        <v>14624</v>
      </c>
      <c r="B4280" s="1">
        <v>1</v>
      </c>
      <c r="C4280" t="s">
        <v>14625</v>
      </c>
      <c r="D4280" t="s">
        <v>14626</v>
      </c>
      <c r="E4280" s="1" t="s">
        <v>14627</v>
      </c>
      <c r="F4280" s="1">
        <f>COUNTIF(G4280:N4280,"NA")</f>
        <v>0</v>
      </c>
      <c r="G4280" s="6">
        <v>14086.344717784799</v>
      </c>
      <c r="H4280" s="6">
        <v>13868.873107438099</v>
      </c>
      <c r="I4280" s="6">
        <v>9635.7551264203903</v>
      </c>
      <c r="J4280" s="6">
        <v>11696.1386561081</v>
      </c>
      <c r="K4280" s="6">
        <v>14189.059734480499</v>
      </c>
      <c r="L4280" s="6">
        <v>12098.0366679079</v>
      </c>
      <c r="M4280" s="6">
        <v>11694.645371663401</v>
      </c>
      <c r="N4280" s="6">
        <v>10549.8260128765</v>
      </c>
      <c r="O4280" s="6">
        <f>AVERAGE(G4280:N4280)</f>
        <v>12227.33492433496</v>
      </c>
      <c r="P4280" s="6">
        <f>STDEV(G4280:N4280)</f>
        <v>1695.0304219970537</v>
      </c>
    </row>
    <row r="4281" spans="1:16" x14ac:dyDescent="0.3">
      <c r="A4281" t="s">
        <v>14628</v>
      </c>
      <c r="B4281" s="1">
        <v>1</v>
      </c>
      <c r="C4281" t="s">
        <v>14629</v>
      </c>
      <c r="D4281" t="s">
        <v>14630</v>
      </c>
      <c r="E4281" s="1" t="s">
        <v>14631</v>
      </c>
      <c r="F4281" s="1">
        <f>COUNTIF(G4281:N4281,"NA")</f>
        <v>0</v>
      </c>
      <c r="G4281" s="6">
        <v>118120.76041941</v>
      </c>
      <c r="H4281" s="6">
        <v>118874.201466727</v>
      </c>
      <c r="I4281" s="6">
        <v>124786.05088153901</v>
      </c>
      <c r="J4281" s="6">
        <v>116643.729618717</v>
      </c>
      <c r="K4281" s="6">
        <v>117058.828713619</v>
      </c>
      <c r="L4281" s="6">
        <v>117643.162479102</v>
      </c>
      <c r="M4281" s="6">
        <v>116932.58203521901</v>
      </c>
      <c r="N4281" s="6">
        <v>121921.008335298</v>
      </c>
      <c r="O4281" s="6">
        <f>AVERAGE(G4281:N4281)</f>
        <v>118997.5404937039</v>
      </c>
      <c r="P4281" s="6">
        <f>STDEV(G4281:N4281)</f>
        <v>2884.3145951933102</v>
      </c>
    </row>
    <row r="4282" spans="1:16" x14ac:dyDescent="0.3">
      <c r="A4282" t="s">
        <v>14632</v>
      </c>
      <c r="B4282" s="1">
        <v>1</v>
      </c>
      <c r="C4282" t="s">
        <v>14633</v>
      </c>
      <c r="D4282" t="s">
        <v>14634</v>
      </c>
      <c r="E4282" s="1" t="s">
        <v>14635</v>
      </c>
      <c r="F4282" s="1">
        <f>COUNTIF(G4282:N4282,"NA")</f>
        <v>0</v>
      </c>
      <c r="G4282" s="6">
        <v>142035.78907604501</v>
      </c>
      <c r="H4282" s="6">
        <v>144406.95037675201</v>
      </c>
      <c r="I4282" s="6">
        <v>145064.191443572</v>
      </c>
      <c r="J4282" s="6">
        <v>142000.804039601</v>
      </c>
      <c r="K4282" s="6">
        <v>145991.90470806</v>
      </c>
      <c r="L4282" s="6">
        <v>143001.61685517401</v>
      </c>
      <c r="M4282" s="6">
        <v>136151.53385360001</v>
      </c>
      <c r="N4282" s="6">
        <v>138480.68633913199</v>
      </c>
      <c r="O4282" s="6">
        <f>AVERAGE(G4282:N4282)</f>
        <v>142141.68458649202</v>
      </c>
      <c r="P4282" s="6">
        <f>STDEV(G4282:N4282)</f>
        <v>3349.8833472016872</v>
      </c>
    </row>
    <row r="4283" spans="1:16" x14ac:dyDescent="0.3">
      <c r="A4283" t="s">
        <v>14636</v>
      </c>
      <c r="B4283" s="1">
        <v>1</v>
      </c>
      <c r="C4283" t="s">
        <v>14637</v>
      </c>
      <c r="D4283" t="s">
        <v>14638</v>
      </c>
      <c r="E4283" s="1" t="s">
        <v>14639</v>
      </c>
      <c r="F4283" s="1">
        <f>COUNTIF(G4283:N4283,"NA")</f>
        <v>0</v>
      </c>
      <c r="G4283" s="6">
        <v>337365.06621483999</v>
      </c>
      <c r="H4283" s="6">
        <v>317539.16551403701</v>
      </c>
      <c r="I4283" s="6">
        <v>344373.888991057</v>
      </c>
      <c r="J4283" s="6">
        <v>319568.82416098402</v>
      </c>
      <c r="K4283" s="6">
        <v>317204.22959527897</v>
      </c>
      <c r="L4283" s="6">
        <v>315968.43855485099</v>
      </c>
      <c r="M4283" s="6">
        <v>299301.92461777403</v>
      </c>
      <c r="N4283" s="6">
        <v>325853.84075027198</v>
      </c>
      <c r="O4283" s="6">
        <f>AVERAGE(G4283:N4283)</f>
        <v>322146.9222998867</v>
      </c>
      <c r="P4283" s="6">
        <f>STDEV(G4283:N4283)</f>
        <v>13896.284195894003</v>
      </c>
    </row>
    <row r="4284" spans="1:16" x14ac:dyDescent="0.3">
      <c r="A4284" t="s">
        <v>14640</v>
      </c>
      <c r="B4284" s="1">
        <v>1</v>
      </c>
      <c r="C4284" t="s">
        <v>14641</v>
      </c>
      <c r="D4284" t="s">
        <v>14642</v>
      </c>
      <c r="E4284" s="1" t="s">
        <v>14643</v>
      </c>
      <c r="F4284" s="1">
        <f>COUNTIF(G4284:N4284,"NA")</f>
        <v>0</v>
      </c>
      <c r="G4284" s="6">
        <v>61335.689117281901</v>
      </c>
      <c r="H4284" s="6">
        <v>62116.867912645597</v>
      </c>
      <c r="I4284" s="6">
        <v>60971.533460430597</v>
      </c>
      <c r="J4284" s="6">
        <v>57836.570675913201</v>
      </c>
      <c r="K4284" s="6">
        <v>54434.118335740699</v>
      </c>
      <c r="L4284" s="6">
        <v>57926.102645488798</v>
      </c>
      <c r="M4284" s="6">
        <v>58526.057129880202</v>
      </c>
      <c r="N4284" s="6">
        <v>58313.800240409</v>
      </c>
      <c r="O4284" s="6">
        <f>AVERAGE(G4284:N4284)</f>
        <v>58932.592439723747</v>
      </c>
      <c r="P4284" s="6">
        <f>STDEV(G4284:N4284)</f>
        <v>2480.5095627424666</v>
      </c>
    </row>
    <row r="4285" spans="1:16" x14ac:dyDescent="0.3">
      <c r="A4285" t="s">
        <v>14644</v>
      </c>
      <c r="B4285" s="1">
        <v>0</v>
      </c>
      <c r="C4285" t="s">
        <v>14645</v>
      </c>
      <c r="D4285" t="s">
        <v>14646</v>
      </c>
      <c r="E4285" s="1" t="s">
        <v>14647</v>
      </c>
      <c r="F4285" s="1">
        <f>COUNTIF(G4285:N4285,"NA")</f>
        <v>0</v>
      </c>
      <c r="G4285" s="6">
        <v>39771.005972658102</v>
      </c>
      <c r="H4285" s="6">
        <v>41039.513877425401</v>
      </c>
      <c r="I4285" s="6">
        <v>45742.470564691299</v>
      </c>
      <c r="J4285" s="6">
        <v>37125.266538151802</v>
      </c>
      <c r="K4285" s="6">
        <v>41874.114373373501</v>
      </c>
      <c r="L4285" s="6">
        <v>38181.484250908201</v>
      </c>
      <c r="M4285" s="6">
        <v>41077.149411823098</v>
      </c>
      <c r="N4285" s="6">
        <v>39067.615370546897</v>
      </c>
      <c r="O4285" s="6">
        <f>AVERAGE(G4285:N4285)</f>
        <v>40484.827544947286</v>
      </c>
      <c r="P4285" s="6">
        <f>STDEV(G4285:N4285)</f>
        <v>2654.9555339033559</v>
      </c>
    </row>
    <row r="4286" spans="1:16" x14ac:dyDescent="0.3">
      <c r="A4286" t="s">
        <v>14648</v>
      </c>
      <c r="B4286" s="1">
        <v>1</v>
      </c>
      <c r="C4286" t="s">
        <v>14649</v>
      </c>
      <c r="D4286" t="s">
        <v>14650</v>
      </c>
      <c r="E4286" s="1" t="s">
        <v>14651</v>
      </c>
      <c r="F4286" s="1">
        <f>COUNTIF(G4286:N4286,"NA")</f>
        <v>0</v>
      </c>
      <c r="G4286" s="6">
        <v>54541.468956483703</v>
      </c>
      <c r="H4286" s="6">
        <v>52449.428688549102</v>
      </c>
      <c r="I4286" s="6">
        <v>61893.868908018703</v>
      </c>
      <c r="J4286" s="6">
        <v>52625.663897500301</v>
      </c>
      <c r="K4286" s="6">
        <v>51321.7312044516</v>
      </c>
      <c r="L4286" s="6">
        <v>51612.802108548</v>
      </c>
      <c r="M4286" s="6">
        <v>51255.700047917198</v>
      </c>
      <c r="N4286" s="6">
        <v>51322.300406516297</v>
      </c>
      <c r="O4286" s="6">
        <f>AVERAGE(G4286:N4286)</f>
        <v>53377.870527248109</v>
      </c>
      <c r="P4286" s="6">
        <f>STDEV(G4286:N4286)</f>
        <v>3612.9955970381984</v>
      </c>
    </row>
    <row r="4287" spans="1:16" x14ac:dyDescent="0.3">
      <c r="A4287" t="s">
        <v>14652</v>
      </c>
      <c r="B4287" s="1">
        <v>1</v>
      </c>
      <c r="C4287" t="s">
        <v>14653</v>
      </c>
      <c r="D4287" t="s">
        <v>14654</v>
      </c>
      <c r="E4287" s="1" t="s">
        <v>14655</v>
      </c>
      <c r="F4287" s="1">
        <f>COUNTIF(G4287:N4287,"NA")</f>
        <v>0</v>
      </c>
      <c r="G4287" s="6">
        <v>53721.352375042603</v>
      </c>
      <c r="H4287" s="6">
        <v>54620.656779164099</v>
      </c>
      <c r="I4287" s="6">
        <v>55011.140981731201</v>
      </c>
      <c r="J4287" s="6">
        <v>51689.2140474638</v>
      </c>
      <c r="K4287" s="6">
        <v>52062.5557045081</v>
      </c>
      <c r="L4287" s="6">
        <v>53188.564834118799</v>
      </c>
      <c r="M4287" s="6">
        <v>53902.570921717001</v>
      </c>
      <c r="N4287" s="6">
        <v>54701.597649777097</v>
      </c>
      <c r="O4287" s="6">
        <f>AVERAGE(G4287:N4287)</f>
        <v>53612.206661690332</v>
      </c>
      <c r="P4287" s="6">
        <f>STDEV(G4287:N4287)</f>
        <v>1226.8296463372271</v>
      </c>
    </row>
    <row r="4288" spans="1:16" x14ac:dyDescent="0.3">
      <c r="A4288" t="s">
        <v>14656</v>
      </c>
      <c r="B4288" s="1">
        <v>1</v>
      </c>
      <c r="C4288" t="s">
        <v>14657</v>
      </c>
      <c r="D4288" t="s">
        <v>22460</v>
      </c>
      <c r="E4288" s="1" t="s">
        <v>14659</v>
      </c>
      <c r="F4288" s="1">
        <f>COUNTIF(G4288:N4288,"NA")</f>
        <v>0</v>
      </c>
      <c r="G4288" s="6">
        <v>52542.392116305498</v>
      </c>
      <c r="H4288" s="6">
        <v>48986.058580645004</v>
      </c>
      <c r="I4288" s="6">
        <v>51591.694100244204</v>
      </c>
      <c r="J4288" s="6">
        <v>51792.701737971598</v>
      </c>
      <c r="K4288" s="6">
        <v>51789.8967622934</v>
      </c>
      <c r="L4288" s="6">
        <v>49696.024216476297</v>
      </c>
      <c r="M4288" s="6">
        <v>51812.016955806299</v>
      </c>
      <c r="N4288" s="6">
        <v>51769.383359723201</v>
      </c>
      <c r="O4288" s="6">
        <f>AVERAGE(G4288:N4288)</f>
        <v>51247.520978683184</v>
      </c>
      <c r="P4288" s="6">
        <f>STDEV(G4288:N4288)</f>
        <v>1224.6801556446969</v>
      </c>
    </row>
    <row r="4289" spans="1:16" x14ac:dyDescent="0.3">
      <c r="A4289" t="s">
        <v>23471</v>
      </c>
      <c r="B4289" s="1">
        <v>1</v>
      </c>
      <c r="C4289" t="s">
        <v>23472</v>
      </c>
      <c r="D4289" t="s">
        <v>23473</v>
      </c>
      <c r="E4289" s="1" t="s">
        <v>23474</v>
      </c>
      <c r="F4289" s="1">
        <f>COUNTIF(G4289:N4289,"NA")</f>
        <v>0</v>
      </c>
      <c r="G4289" s="6">
        <v>5133.9467067850201</v>
      </c>
      <c r="H4289" s="6">
        <v>7352.7019387384998</v>
      </c>
      <c r="I4289" s="6">
        <v>8418.5230633585397</v>
      </c>
      <c r="J4289" s="6">
        <v>6700.8746278037897</v>
      </c>
      <c r="K4289" s="6">
        <v>9519.6650673165095</v>
      </c>
      <c r="L4289" s="6">
        <v>10378.284976061101</v>
      </c>
      <c r="M4289" s="6">
        <v>11796.048131777199</v>
      </c>
      <c r="N4289" s="6">
        <v>8508.1381047940104</v>
      </c>
      <c r="O4289" s="6">
        <f>AVERAGE(G4289:N4289)</f>
        <v>8476.0228270793341</v>
      </c>
      <c r="P4289" s="6">
        <f>STDEV(G4289:N4289)</f>
        <v>2115.155171214099</v>
      </c>
    </row>
    <row r="4290" spans="1:16" x14ac:dyDescent="0.3">
      <c r="A4290" t="s">
        <v>14660</v>
      </c>
      <c r="B4290" s="1">
        <v>1</v>
      </c>
      <c r="C4290" t="s">
        <v>14661</v>
      </c>
      <c r="D4290" t="s">
        <v>20894</v>
      </c>
      <c r="E4290" s="1" t="s">
        <v>14663</v>
      </c>
      <c r="F4290" s="1">
        <f>COUNTIF(G4290:N4290,"NA")</f>
        <v>0</v>
      </c>
      <c r="G4290" s="6">
        <v>1005546.82199109</v>
      </c>
      <c r="H4290" s="6">
        <v>1019588.8050213601</v>
      </c>
      <c r="I4290" s="6">
        <v>887819.996650905</v>
      </c>
      <c r="J4290" s="6">
        <v>984949.89789747098</v>
      </c>
      <c r="K4290" s="6">
        <v>1005221.05680199</v>
      </c>
      <c r="L4290" s="6">
        <v>957433.89085377799</v>
      </c>
      <c r="M4290" s="6">
        <v>1000691.81877528</v>
      </c>
      <c r="N4290" s="6">
        <v>962345.98743141897</v>
      </c>
      <c r="O4290" s="6">
        <f>AVERAGE(G4290:N4290)</f>
        <v>977949.78442791174</v>
      </c>
      <c r="P4290" s="6">
        <f>STDEV(G4290:N4290)</f>
        <v>42414.767550551209</v>
      </c>
    </row>
    <row r="4291" spans="1:16" x14ac:dyDescent="0.3">
      <c r="A4291" t="s">
        <v>14664</v>
      </c>
      <c r="B4291" s="1">
        <v>1</v>
      </c>
      <c r="C4291" t="s">
        <v>14665</v>
      </c>
      <c r="D4291" t="s">
        <v>20919</v>
      </c>
      <c r="E4291" s="1" t="s">
        <v>14667</v>
      </c>
      <c r="F4291" s="1">
        <f>COUNTIF(G4291:N4291,"NA")</f>
        <v>0</v>
      </c>
      <c r="G4291" s="6">
        <v>498470.35167938098</v>
      </c>
      <c r="H4291" s="6">
        <v>557723.40965409903</v>
      </c>
      <c r="I4291" s="6">
        <v>445046.511128126</v>
      </c>
      <c r="J4291" s="6">
        <v>489132.30734737503</v>
      </c>
      <c r="K4291" s="6">
        <v>496818.99496431497</v>
      </c>
      <c r="L4291" s="6">
        <v>505127.13119898399</v>
      </c>
      <c r="M4291" s="6">
        <v>467864.02242466802</v>
      </c>
      <c r="N4291" s="6">
        <v>480987.844754302</v>
      </c>
      <c r="O4291" s="6">
        <f>AVERAGE(G4291:N4291)</f>
        <v>492646.32164390624</v>
      </c>
      <c r="P4291" s="6">
        <f>STDEV(G4291:N4291)</f>
        <v>32667.811188912729</v>
      </c>
    </row>
    <row r="4292" spans="1:16" x14ac:dyDescent="0.3">
      <c r="A4292" t="s">
        <v>14668</v>
      </c>
      <c r="B4292" s="1">
        <v>1</v>
      </c>
      <c r="C4292" t="s">
        <v>14669</v>
      </c>
      <c r="D4292" t="s">
        <v>14670</v>
      </c>
      <c r="E4292" s="1" t="s">
        <v>14671</v>
      </c>
      <c r="F4292" s="1">
        <f>COUNTIF(G4292:N4292,"NA")</f>
        <v>0</v>
      </c>
      <c r="G4292" s="6">
        <v>123876.375967906</v>
      </c>
      <c r="H4292" s="6">
        <v>121736.56252014299</v>
      </c>
      <c r="I4292" s="6">
        <v>119101.605747407</v>
      </c>
      <c r="J4292" s="6">
        <v>120177.29724018399</v>
      </c>
      <c r="K4292" s="6">
        <v>124984.02612721</v>
      </c>
      <c r="L4292" s="6">
        <v>124183.22709989001</v>
      </c>
      <c r="M4292" s="6">
        <v>116837.474628158</v>
      </c>
      <c r="N4292" s="6">
        <v>127490.882544715</v>
      </c>
      <c r="O4292" s="6">
        <f>AVERAGE(G4292:N4292)</f>
        <v>122298.43148445162</v>
      </c>
      <c r="P4292" s="6">
        <f>STDEV(G4292:N4292)</f>
        <v>3486.1559201642135</v>
      </c>
    </row>
    <row r="4293" spans="1:16" x14ac:dyDescent="0.3">
      <c r="A4293" t="s">
        <v>14672</v>
      </c>
      <c r="B4293" s="1">
        <v>1</v>
      </c>
      <c r="C4293" t="s">
        <v>14673</v>
      </c>
      <c r="D4293" t="s">
        <v>24466</v>
      </c>
      <c r="E4293" s="1" t="s">
        <v>14675</v>
      </c>
      <c r="F4293" s="1">
        <f>COUNTIF(G4293:N4293,"NA")</f>
        <v>0</v>
      </c>
      <c r="G4293" s="6">
        <v>18422.1063884088</v>
      </c>
      <c r="H4293" s="6">
        <v>19140.944969888202</v>
      </c>
      <c r="I4293" s="6">
        <v>17985.2489345014</v>
      </c>
      <c r="J4293" s="6">
        <v>19885.503512010699</v>
      </c>
      <c r="K4293" s="6">
        <v>19918.887553001601</v>
      </c>
      <c r="L4293" s="6">
        <v>20737.891632708699</v>
      </c>
      <c r="M4293" s="6">
        <v>19302.7437963021</v>
      </c>
      <c r="N4293" s="6">
        <v>20557.208535570899</v>
      </c>
      <c r="O4293" s="6">
        <f>AVERAGE(G4293:N4293)</f>
        <v>19493.816915299052</v>
      </c>
      <c r="P4293" s="6">
        <f>STDEV(G4293:N4293)</f>
        <v>970.86084264277167</v>
      </c>
    </row>
    <row r="4294" spans="1:16" x14ac:dyDescent="0.3">
      <c r="A4294" t="s">
        <v>14676</v>
      </c>
      <c r="B4294" s="1">
        <v>1</v>
      </c>
      <c r="C4294" t="s">
        <v>14677</v>
      </c>
      <c r="D4294" t="s">
        <v>22320</v>
      </c>
      <c r="E4294" s="1" t="s">
        <v>14679</v>
      </c>
      <c r="F4294" s="1">
        <f>COUNTIF(G4294:N4294,"NA")</f>
        <v>0</v>
      </c>
      <c r="G4294" s="6">
        <v>26241.776453999399</v>
      </c>
      <c r="H4294" s="6">
        <v>25445.786067564099</v>
      </c>
      <c r="I4294" s="6">
        <v>29318.271329360301</v>
      </c>
      <c r="J4294" s="6">
        <v>25493.867150854301</v>
      </c>
      <c r="K4294" s="6">
        <v>25675.818883927601</v>
      </c>
      <c r="L4294" s="6">
        <v>25769.443921746999</v>
      </c>
      <c r="M4294" s="6">
        <v>27384.189313589901</v>
      </c>
      <c r="N4294" s="6">
        <v>26239.408618747701</v>
      </c>
      <c r="O4294" s="6">
        <f>AVERAGE(G4294:N4294)</f>
        <v>26446.070217473785</v>
      </c>
      <c r="P4294" s="6">
        <f>STDEV(G4294:N4294)</f>
        <v>1318.6801272127655</v>
      </c>
    </row>
    <row r="4295" spans="1:16" x14ac:dyDescent="0.3">
      <c r="A4295" t="s">
        <v>14680</v>
      </c>
      <c r="B4295" s="1">
        <v>1</v>
      </c>
      <c r="C4295" t="s">
        <v>14681</v>
      </c>
      <c r="D4295" t="s">
        <v>21981</v>
      </c>
      <c r="E4295" s="1" t="s">
        <v>14683</v>
      </c>
      <c r="F4295" s="1">
        <f>COUNTIF(G4295:N4295,"NA")</f>
        <v>0</v>
      </c>
      <c r="G4295" s="6">
        <v>42332.258339133201</v>
      </c>
      <c r="H4295" s="6">
        <v>39960.441970800297</v>
      </c>
      <c r="I4295" s="6">
        <v>48045.471738145898</v>
      </c>
      <c r="J4295" s="6">
        <v>46081.497769979796</v>
      </c>
      <c r="K4295" s="6">
        <v>39257.111547879598</v>
      </c>
      <c r="L4295" s="6">
        <v>43397.849727794797</v>
      </c>
      <c r="M4295" s="6">
        <v>48168.623829192002</v>
      </c>
      <c r="N4295" s="6">
        <v>46620.172318678</v>
      </c>
      <c r="O4295" s="6">
        <f>AVERAGE(G4295:N4295)</f>
        <v>44232.928405200444</v>
      </c>
      <c r="P4295" s="6">
        <f>STDEV(G4295:N4295)</f>
        <v>3514.5437452734377</v>
      </c>
    </row>
    <row r="4296" spans="1:16" x14ac:dyDescent="0.3">
      <c r="A4296" t="s">
        <v>24618</v>
      </c>
      <c r="B4296" s="1">
        <v>1</v>
      </c>
      <c r="C4296" t="s">
        <v>24619</v>
      </c>
      <c r="D4296" t="s">
        <v>24620</v>
      </c>
      <c r="E4296" s="1" t="s">
        <v>24621</v>
      </c>
      <c r="F4296" s="1">
        <f>COUNTIF(G4296:N4296,"NA")</f>
        <v>0</v>
      </c>
      <c r="G4296" s="6">
        <v>12225.981018152201</v>
      </c>
      <c r="H4296" s="6">
        <v>9734.5962069526995</v>
      </c>
      <c r="I4296" s="6">
        <v>5474.4494610362299</v>
      </c>
      <c r="J4296" s="6">
        <v>11738.510150619801</v>
      </c>
      <c r="K4296" s="6">
        <v>12031.094812199801</v>
      </c>
      <c r="L4296" s="6">
        <v>10165.4464525368</v>
      </c>
      <c r="M4296" s="6">
        <v>10201.8962617081</v>
      </c>
      <c r="N4296" s="6">
        <v>6979.0779608748298</v>
      </c>
      <c r="O4296" s="6">
        <f>AVERAGE(G4296:N4296)</f>
        <v>9818.8815405100577</v>
      </c>
      <c r="P4296" s="6">
        <f>STDEV(G4296:N4296)</f>
        <v>2437.3719879025102</v>
      </c>
    </row>
    <row r="4297" spans="1:16" x14ac:dyDescent="0.3">
      <c r="A4297" t="s">
        <v>20250</v>
      </c>
      <c r="B4297" s="1">
        <v>0</v>
      </c>
      <c r="C4297" t="s">
        <v>20251</v>
      </c>
      <c r="D4297" t="s">
        <v>20252</v>
      </c>
      <c r="E4297" s="1" t="s">
        <v>20253</v>
      </c>
      <c r="F4297" s="1">
        <f>COUNTIF(G4297:N4297,"NA")</f>
        <v>0</v>
      </c>
      <c r="G4297" s="6">
        <v>1289.76361998026</v>
      </c>
      <c r="H4297" s="6">
        <v>2916.5396650452699</v>
      </c>
      <c r="I4297" s="6">
        <v>1374.42792412843</v>
      </c>
      <c r="J4297" s="6">
        <v>926.99907347239002</v>
      </c>
      <c r="K4297" s="6">
        <v>819.98821433432897</v>
      </c>
      <c r="L4297" s="6">
        <v>621.35718955194898</v>
      </c>
      <c r="M4297" s="6">
        <v>1057.66540706875</v>
      </c>
      <c r="N4297" s="6">
        <v>1241.4537129478299</v>
      </c>
      <c r="O4297" s="6">
        <f>AVERAGE(G4297:N4297)</f>
        <v>1281.0243508161511</v>
      </c>
      <c r="P4297" s="6">
        <f>STDEV(G4297:N4297)</f>
        <v>707.93613294814759</v>
      </c>
    </row>
    <row r="4298" spans="1:16" x14ac:dyDescent="0.3">
      <c r="A4298" t="s">
        <v>14684</v>
      </c>
      <c r="B4298" s="1">
        <v>1</v>
      </c>
      <c r="C4298" t="s">
        <v>14685</v>
      </c>
      <c r="D4298" t="s">
        <v>24250</v>
      </c>
      <c r="E4298" s="1" t="s">
        <v>14687</v>
      </c>
      <c r="F4298" s="1">
        <f>COUNTIF(G4298:N4298,"NA")</f>
        <v>0</v>
      </c>
      <c r="G4298" s="6">
        <v>31441.615389259299</v>
      </c>
      <c r="H4298" s="6">
        <v>30345.951423612602</v>
      </c>
      <c r="I4298" s="6">
        <v>34544.654368157797</v>
      </c>
      <c r="J4298" s="6">
        <v>33293.104050901798</v>
      </c>
      <c r="K4298" s="6">
        <v>34246.316961165598</v>
      </c>
      <c r="L4298" s="6">
        <v>35556.661335745703</v>
      </c>
      <c r="M4298" s="6">
        <v>34798.442824033496</v>
      </c>
      <c r="N4298" s="6">
        <v>33488.3216585439</v>
      </c>
      <c r="O4298" s="6">
        <f>AVERAGE(G4298:N4298)</f>
        <v>33464.383501427525</v>
      </c>
      <c r="P4298" s="6">
        <f>STDEV(G4298:N4298)</f>
        <v>1763.9997181026429</v>
      </c>
    </row>
    <row r="4299" spans="1:16" x14ac:dyDescent="0.3">
      <c r="A4299" t="s">
        <v>14692</v>
      </c>
      <c r="B4299" s="1">
        <v>1</v>
      </c>
      <c r="C4299" t="s">
        <v>14693</v>
      </c>
      <c r="D4299" t="s">
        <v>22363</v>
      </c>
      <c r="E4299" s="1" t="s">
        <v>14695</v>
      </c>
      <c r="F4299" s="1">
        <f>COUNTIF(G4299:N4299,"NA")</f>
        <v>0</v>
      </c>
      <c r="G4299" s="6">
        <v>134069.221986761</v>
      </c>
      <c r="H4299" s="6">
        <v>132869.255109032</v>
      </c>
      <c r="I4299" s="6">
        <v>127379.963005887</v>
      </c>
      <c r="J4299" s="6">
        <v>130830.99017425699</v>
      </c>
      <c r="K4299" s="6">
        <v>127933.443478438</v>
      </c>
      <c r="L4299" s="6">
        <v>125644.18010956699</v>
      </c>
      <c r="M4299" s="6">
        <v>126145.90245865101</v>
      </c>
      <c r="N4299" s="6">
        <v>130430.38495721899</v>
      </c>
      <c r="O4299" s="6">
        <f>AVERAGE(G4299:N4299)</f>
        <v>129412.91765997649</v>
      </c>
      <c r="P4299" s="6">
        <f>STDEV(G4299:N4299)</f>
        <v>3113.8429961125203</v>
      </c>
    </row>
    <row r="4300" spans="1:16" x14ac:dyDescent="0.3">
      <c r="A4300" t="s">
        <v>14696</v>
      </c>
      <c r="B4300" s="1">
        <v>1</v>
      </c>
      <c r="C4300" t="s">
        <v>14697</v>
      </c>
      <c r="D4300" t="s">
        <v>20745</v>
      </c>
      <c r="E4300" s="1" t="s">
        <v>14699</v>
      </c>
      <c r="F4300" s="1">
        <f>COUNTIF(G4300:N4300,"NA")</f>
        <v>0</v>
      </c>
      <c r="G4300" s="6">
        <v>12213.7612628281</v>
      </c>
      <c r="H4300" s="6">
        <v>13337.9273336852</v>
      </c>
      <c r="I4300" s="6">
        <v>13772.4322879108</v>
      </c>
      <c r="J4300" s="6">
        <v>11741.806060176899</v>
      </c>
      <c r="K4300" s="6">
        <v>12879.389205134399</v>
      </c>
      <c r="L4300" s="6">
        <v>13609.665550841801</v>
      </c>
      <c r="M4300" s="6">
        <v>11506.2198540996</v>
      </c>
      <c r="N4300" s="6">
        <v>13186.5110815715</v>
      </c>
      <c r="O4300" s="6">
        <f>AVERAGE(G4300:N4300)</f>
        <v>12780.964079531039</v>
      </c>
      <c r="P4300" s="6">
        <f>STDEV(G4300:N4300)</f>
        <v>860.28737260181992</v>
      </c>
    </row>
    <row r="4301" spans="1:16" x14ac:dyDescent="0.3">
      <c r="A4301" t="s">
        <v>14700</v>
      </c>
      <c r="B4301" s="1">
        <v>1</v>
      </c>
      <c r="C4301" t="s">
        <v>14701</v>
      </c>
      <c r="D4301" t="s">
        <v>22518</v>
      </c>
      <c r="E4301" s="1" t="s">
        <v>14703</v>
      </c>
      <c r="F4301" s="1">
        <f>COUNTIF(G4301:N4301,"NA")</f>
        <v>0</v>
      </c>
      <c r="G4301" s="6">
        <v>61125.513266022397</v>
      </c>
      <c r="H4301" s="6">
        <v>62625.321001193297</v>
      </c>
      <c r="I4301" s="6">
        <v>78170.243705809597</v>
      </c>
      <c r="J4301" s="6">
        <v>65931.421128115398</v>
      </c>
      <c r="K4301" s="6">
        <v>54006.410270518201</v>
      </c>
      <c r="L4301" s="6">
        <v>63758.964673385999</v>
      </c>
      <c r="M4301" s="6">
        <v>66597.613340624099</v>
      </c>
      <c r="N4301" s="6">
        <v>73525.345439661396</v>
      </c>
      <c r="O4301" s="6">
        <f>AVERAGE(G4301:N4301)</f>
        <v>65717.60410316629</v>
      </c>
      <c r="P4301" s="6">
        <f>STDEV(G4301:N4301)</f>
        <v>7449.7078971515939</v>
      </c>
    </row>
    <row r="4302" spans="1:16" x14ac:dyDescent="0.3">
      <c r="A4302" t="s">
        <v>14704</v>
      </c>
      <c r="B4302" s="1">
        <v>1</v>
      </c>
      <c r="C4302" t="s">
        <v>14705</v>
      </c>
      <c r="D4302" t="s">
        <v>22309</v>
      </c>
      <c r="E4302" s="1" t="s">
        <v>14707</v>
      </c>
      <c r="F4302" s="1">
        <f>COUNTIF(G4302:N4302,"NA")</f>
        <v>0</v>
      </c>
      <c r="G4302" s="6">
        <v>20978.3317420778</v>
      </c>
      <c r="H4302" s="6">
        <v>21279.027599586301</v>
      </c>
      <c r="I4302" s="6">
        <v>21941.494614642001</v>
      </c>
      <c r="J4302" s="6">
        <v>18606.960149292499</v>
      </c>
      <c r="K4302" s="6">
        <v>17613.553576091701</v>
      </c>
      <c r="L4302" s="6">
        <v>19064.647418736899</v>
      </c>
      <c r="M4302" s="6">
        <v>20824.0338567906</v>
      </c>
      <c r="N4302" s="6">
        <v>19788.8065407951</v>
      </c>
      <c r="O4302" s="6">
        <f>AVERAGE(G4302:N4302)</f>
        <v>20012.106937251614</v>
      </c>
      <c r="P4302" s="6">
        <f>STDEV(G4302:N4302)</f>
        <v>1492.6237110143145</v>
      </c>
    </row>
    <row r="4303" spans="1:16" x14ac:dyDescent="0.3">
      <c r="A4303" t="s">
        <v>17675</v>
      </c>
      <c r="B4303" s="1">
        <v>0</v>
      </c>
      <c r="C4303" t="s">
        <v>17676</v>
      </c>
      <c r="D4303" t="s">
        <v>17677</v>
      </c>
      <c r="E4303" s="1" t="s">
        <v>17678</v>
      </c>
      <c r="F4303" s="1">
        <f>COUNTIF(G4303:N4303,"NA")</f>
        <v>0</v>
      </c>
      <c r="G4303" s="6">
        <v>1.43013918933016</v>
      </c>
      <c r="H4303" s="6">
        <v>1163.5183429615199</v>
      </c>
      <c r="I4303" s="6">
        <v>609.66537957773505</v>
      </c>
      <c r="J4303" s="6">
        <v>1543.7329058917901</v>
      </c>
      <c r="K4303" s="6">
        <v>886.65744095415903</v>
      </c>
      <c r="L4303" s="6">
        <v>3170.8383902035598</v>
      </c>
      <c r="M4303" s="6">
        <v>1130.06118303006</v>
      </c>
      <c r="N4303" s="6">
        <v>624.43130601290704</v>
      </c>
      <c r="O4303" s="6">
        <f>AVERAGE(G4303:N4303)</f>
        <v>1141.2918859776328</v>
      </c>
      <c r="P4303" s="6">
        <f>STDEV(G4303:N4303)</f>
        <v>940.78485738664779</v>
      </c>
    </row>
    <row r="4304" spans="1:16" x14ac:dyDescent="0.3">
      <c r="A4304" t="s">
        <v>16144</v>
      </c>
      <c r="B4304" s="1">
        <v>1</v>
      </c>
      <c r="C4304" t="s">
        <v>16145</v>
      </c>
      <c r="D4304" t="s">
        <v>24266</v>
      </c>
      <c r="E4304" s="1" t="s">
        <v>24267</v>
      </c>
      <c r="F4304" s="1">
        <f>COUNTIF(G4304:N4304,"NA")</f>
        <v>0</v>
      </c>
      <c r="G4304" s="6">
        <v>37601.983808626901</v>
      </c>
      <c r="H4304" s="6">
        <v>39949.749858767202</v>
      </c>
      <c r="I4304" s="6">
        <v>38389.960994575304</v>
      </c>
      <c r="J4304" s="6">
        <v>39704.884292764204</v>
      </c>
      <c r="K4304" s="6">
        <v>35524.370511816996</v>
      </c>
      <c r="L4304" s="6">
        <v>38187.813800349999</v>
      </c>
      <c r="M4304" s="6">
        <v>35572.7539376149</v>
      </c>
      <c r="N4304" s="6">
        <v>37311.9875357337</v>
      </c>
      <c r="O4304" s="6">
        <f>AVERAGE(G4304:N4304)</f>
        <v>37780.438092531156</v>
      </c>
      <c r="P4304" s="6">
        <f>STDEV(G4304:N4304)</f>
        <v>1654.5125291752061</v>
      </c>
    </row>
    <row r="4305" spans="1:16" x14ac:dyDescent="0.3">
      <c r="A4305" t="s">
        <v>22714</v>
      </c>
      <c r="B4305" s="1">
        <v>1</v>
      </c>
      <c r="C4305" t="s">
        <v>22715</v>
      </c>
      <c r="D4305" t="s">
        <v>22716</v>
      </c>
      <c r="E4305" s="1" t="s">
        <v>22717</v>
      </c>
      <c r="F4305" s="1">
        <f>COUNTIF(G4305:N4305,"NA")</f>
        <v>0</v>
      </c>
      <c r="G4305" s="6">
        <v>27432.402280181999</v>
      </c>
      <c r="H4305" s="6">
        <v>28509.0338810127</v>
      </c>
      <c r="I4305" s="6">
        <v>22656.7310872569</v>
      </c>
      <c r="J4305" s="6">
        <v>23146.639396942799</v>
      </c>
      <c r="K4305" s="6">
        <v>26070.5924620197</v>
      </c>
      <c r="L4305" s="6">
        <v>28258.241441103899</v>
      </c>
      <c r="M4305" s="6">
        <v>22372.215278617401</v>
      </c>
      <c r="N4305" s="6">
        <v>20006.931627458998</v>
      </c>
      <c r="O4305" s="6">
        <f>AVERAGE(G4305:N4305)</f>
        <v>24806.598431824299</v>
      </c>
      <c r="P4305" s="6">
        <f>STDEV(G4305:N4305)</f>
        <v>3172.5341570512969</v>
      </c>
    </row>
    <row r="4306" spans="1:16" x14ac:dyDescent="0.3">
      <c r="A4306" t="s">
        <v>22590</v>
      </c>
      <c r="B4306" s="1">
        <v>1</v>
      </c>
      <c r="C4306" t="s">
        <v>22591</v>
      </c>
      <c r="D4306" t="s">
        <v>22592</v>
      </c>
      <c r="E4306" s="1" t="s">
        <v>22593</v>
      </c>
      <c r="F4306" s="1">
        <f>COUNTIF(G4306:N4306,"NA")</f>
        <v>0</v>
      </c>
      <c r="G4306" s="6">
        <v>33342.359558732998</v>
      </c>
      <c r="H4306" s="6">
        <v>33902.678951629903</v>
      </c>
      <c r="I4306" s="6">
        <v>28633.011237687999</v>
      </c>
      <c r="J4306" s="6">
        <v>33052.969567291701</v>
      </c>
      <c r="K4306" s="6">
        <v>32794.811852465602</v>
      </c>
      <c r="L4306" s="6">
        <v>36915.968706328997</v>
      </c>
      <c r="M4306" s="6">
        <v>28840.110650729399</v>
      </c>
      <c r="N4306" s="6">
        <v>32285.458310076901</v>
      </c>
      <c r="O4306" s="6">
        <f>AVERAGE(G4306:N4306)</f>
        <v>32470.921104367939</v>
      </c>
      <c r="P4306" s="6">
        <f>STDEV(G4306:N4306)</f>
        <v>2698.0999258635347</v>
      </c>
    </row>
    <row r="4307" spans="1:16" x14ac:dyDescent="0.3">
      <c r="A4307" t="s">
        <v>14712</v>
      </c>
      <c r="B4307" s="1">
        <v>1</v>
      </c>
      <c r="C4307" t="s">
        <v>14713</v>
      </c>
      <c r="D4307" t="s">
        <v>22049</v>
      </c>
      <c r="E4307" s="1" t="s">
        <v>14715</v>
      </c>
      <c r="F4307" s="1">
        <f>COUNTIF(G4307:N4307,"NA")</f>
        <v>0</v>
      </c>
      <c r="G4307" s="6">
        <v>39955.729782109702</v>
      </c>
      <c r="H4307" s="6">
        <v>39392.826270456098</v>
      </c>
      <c r="I4307" s="6">
        <v>39374.904777855103</v>
      </c>
      <c r="J4307" s="6">
        <v>37451.175985878101</v>
      </c>
      <c r="K4307" s="6">
        <v>37070.369091930101</v>
      </c>
      <c r="L4307" s="6">
        <v>40064.289571078298</v>
      </c>
      <c r="M4307" s="6">
        <v>40511.659437559698</v>
      </c>
      <c r="N4307" s="6">
        <v>39014.379080806</v>
      </c>
      <c r="O4307" s="6">
        <f>AVERAGE(G4307:N4307)</f>
        <v>39104.416749709133</v>
      </c>
      <c r="P4307" s="6">
        <f>STDEV(G4307:N4307)</f>
        <v>1234.1235871781016</v>
      </c>
    </row>
    <row r="4308" spans="1:16" x14ac:dyDescent="0.3">
      <c r="A4308" t="s">
        <v>17764</v>
      </c>
      <c r="B4308" s="1">
        <v>0</v>
      </c>
      <c r="C4308" t="s">
        <v>17765</v>
      </c>
      <c r="D4308" t="s">
        <v>17766</v>
      </c>
      <c r="E4308" s="1" t="s">
        <v>17767</v>
      </c>
      <c r="F4308" s="1">
        <f>COUNTIF(G4308:N4308,"NA")</f>
        <v>0</v>
      </c>
      <c r="G4308" s="6">
        <v>8883.5434040102791</v>
      </c>
      <c r="H4308" s="6">
        <v>12817.9406265911</v>
      </c>
      <c r="I4308" s="6">
        <v>28359.720184509799</v>
      </c>
      <c r="J4308" s="6">
        <v>15330.8806710764</v>
      </c>
      <c r="K4308" s="6">
        <v>20878.9007080599</v>
      </c>
      <c r="L4308" s="6">
        <v>11546.0931629846</v>
      </c>
      <c r="M4308" s="6">
        <v>18655.204168722099</v>
      </c>
      <c r="N4308" s="6">
        <v>9808.0084480109799</v>
      </c>
      <c r="O4308" s="6">
        <f>AVERAGE(G4308:N4308)</f>
        <v>15785.036421745644</v>
      </c>
      <c r="P4308" s="6">
        <f>STDEV(G4308:N4308)</f>
        <v>6575.3002334911171</v>
      </c>
    </row>
    <row r="4309" spans="1:16" x14ac:dyDescent="0.3">
      <c r="A4309" t="s">
        <v>14716</v>
      </c>
      <c r="B4309" s="1">
        <v>1</v>
      </c>
      <c r="C4309" t="s">
        <v>14717</v>
      </c>
      <c r="D4309" t="s">
        <v>14718</v>
      </c>
      <c r="E4309" s="1" t="s">
        <v>14719</v>
      </c>
      <c r="F4309" s="1">
        <f>COUNTIF(G4309:N4309,"NA")</f>
        <v>0</v>
      </c>
      <c r="G4309" s="6">
        <v>49213.982894312903</v>
      </c>
      <c r="H4309" s="6">
        <v>49733.594042820201</v>
      </c>
      <c r="I4309" s="6">
        <v>46769.565465343199</v>
      </c>
      <c r="J4309" s="6">
        <v>48058.651834517201</v>
      </c>
      <c r="K4309" s="6">
        <v>48185.947780685899</v>
      </c>
      <c r="L4309" s="6">
        <v>48552.587627647998</v>
      </c>
      <c r="M4309" s="6">
        <v>51147.283515294497</v>
      </c>
      <c r="N4309" s="6">
        <v>46510.4876286625</v>
      </c>
      <c r="O4309" s="6">
        <f>AVERAGE(G4309:N4309)</f>
        <v>48521.512598660549</v>
      </c>
      <c r="P4309" s="6">
        <f>STDEV(G4309:N4309)</f>
        <v>1525.2484164716307</v>
      </c>
    </row>
    <row r="4310" spans="1:16" x14ac:dyDescent="0.3">
      <c r="A4310" t="s">
        <v>14720</v>
      </c>
      <c r="B4310" s="1">
        <v>1</v>
      </c>
      <c r="C4310" t="s">
        <v>14721</v>
      </c>
      <c r="D4310" t="s">
        <v>14722</v>
      </c>
      <c r="E4310" s="1" t="s">
        <v>14723</v>
      </c>
      <c r="F4310" s="1">
        <f>COUNTIF(G4310:N4310,"NA")</f>
        <v>0</v>
      </c>
      <c r="G4310" s="6">
        <v>62965.845700047597</v>
      </c>
      <c r="H4310" s="6">
        <v>69194.522579644297</v>
      </c>
      <c r="I4310" s="6">
        <v>63507.031989693904</v>
      </c>
      <c r="J4310" s="6">
        <v>60307.098622916703</v>
      </c>
      <c r="K4310" s="6">
        <v>62034.457014121399</v>
      </c>
      <c r="L4310" s="6">
        <v>66484.060328057298</v>
      </c>
      <c r="M4310" s="6">
        <v>66993.728910841601</v>
      </c>
      <c r="N4310" s="6">
        <v>61041.719773827601</v>
      </c>
      <c r="O4310" s="6">
        <f>AVERAGE(G4310:N4310)</f>
        <v>64066.058114893807</v>
      </c>
      <c r="P4310" s="6">
        <f>STDEV(G4310:N4310)</f>
        <v>3154.2696284148601</v>
      </c>
    </row>
    <row r="4311" spans="1:16" x14ac:dyDescent="0.3">
      <c r="A4311" t="s">
        <v>14724</v>
      </c>
      <c r="B4311" s="1">
        <v>1</v>
      </c>
      <c r="C4311" t="s">
        <v>14725</v>
      </c>
      <c r="D4311" t="s">
        <v>24517</v>
      </c>
      <c r="E4311" s="1" t="s">
        <v>14727</v>
      </c>
      <c r="F4311" s="1">
        <f>COUNTIF(G4311:N4311,"NA")</f>
        <v>0</v>
      </c>
      <c r="G4311" s="6">
        <v>29828.166350085899</v>
      </c>
      <c r="H4311" s="6">
        <v>34055.915435003</v>
      </c>
      <c r="I4311" s="6">
        <v>33847.335334713702</v>
      </c>
      <c r="J4311" s="6">
        <v>34127.809245445998</v>
      </c>
      <c r="K4311" s="6">
        <v>29386.154361564299</v>
      </c>
      <c r="L4311" s="6">
        <v>33751.407849784002</v>
      </c>
      <c r="M4311" s="6">
        <v>38103.840244857398</v>
      </c>
      <c r="N4311" s="6">
        <v>35392.657731478299</v>
      </c>
      <c r="O4311" s="6">
        <f>AVERAGE(G4311:N4311)</f>
        <v>33561.660819116572</v>
      </c>
      <c r="P4311" s="6">
        <f>STDEV(G4311:N4311)</f>
        <v>2829.4422541380804</v>
      </c>
    </row>
    <row r="4312" spans="1:16" x14ac:dyDescent="0.3">
      <c r="A4312" t="s">
        <v>14728</v>
      </c>
      <c r="B4312" s="1">
        <v>1</v>
      </c>
      <c r="C4312" t="s">
        <v>14729</v>
      </c>
      <c r="D4312" t="s">
        <v>14730</v>
      </c>
      <c r="E4312" s="1" t="s">
        <v>14731</v>
      </c>
      <c r="F4312" s="1">
        <f>COUNTIF(G4312:N4312,"NA")</f>
        <v>0</v>
      </c>
      <c r="G4312" s="6">
        <v>336.19362812512401</v>
      </c>
      <c r="H4312" s="6">
        <v>255.501037787179</v>
      </c>
      <c r="I4312" s="6">
        <v>8486.3776555284803</v>
      </c>
      <c r="J4312" s="6">
        <v>4077.6748744845399</v>
      </c>
      <c r="K4312" s="6">
        <v>3226.63733677453</v>
      </c>
      <c r="L4312" s="6">
        <v>560.02448019110898</v>
      </c>
      <c r="M4312" s="6">
        <v>2815.2939247037698</v>
      </c>
      <c r="N4312" s="6">
        <v>353.44924208711899</v>
      </c>
      <c r="O4312" s="6">
        <f>AVERAGE(G4312:N4312)</f>
        <v>2513.8940224602311</v>
      </c>
      <c r="P4312" s="6">
        <f>STDEV(G4312:N4312)</f>
        <v>2854.6368783726052</v>
      </c>
    </row>
    <row r="4313" spans="1:16" x14ac:dyDescent="0.3">
      <c r="A4313" t="s">
        <v>14732</v>
      </c>
      <c r="B4313" s="1">
        <v>1</v>
      </c>
      <c r="C4313" t="s">
        <v>14733</v>
      </c>
      <c r="D4313" t="s">
        <v>22875</v>
      </c>
      <c r="E4313" s="1" t="s">
        <v>14735</v>
      </c>
      <c r="F4313" s="1">
        <f>COUNTIF(G4313:N4313,"NA")</f>
        <v>0</v>
      </c>
      <c r="G4313" s="6">
        <v>10425.2919215949</v>
      </c>
      <c r="H4313" s="6">
        <v>11129.983694017599</v>
      </c>
      <c r="I4313" s="6">
        <v>33977.985256638</v>
      </c>
      <c r="J4313" s="6">
        <v>25302.179519420399</v>
      </c>
      <c r="K4313" s="6">
        <v>27969.747546057501</v>
      </c>
      <c r="L4313" s="6">
        <v>15573.8284208041</v>
      </c>
      <c r="M4313" s="6">
        <v>30798.2309707485</v>
      </c>
      <c r="N4313" s="6">
        <v>27707.037483323998</v>
      </c>
      <c r="O4313" s="6">
        <f>AVERAGE(G4313:N4313)</f>
        <v>22860.535601575626</v>
      </c>
      <c r="P4313" s="6">
        <f>STDEV(G4313:N4313)</f>
        <v>9161.2240431874507</v>
      </c>
    </row>
    <row r="4314" spans="1:16" x14ac:dyDescent="0.3">
      <c r="A4314" t="s">
        <v>14740</v>
      </c>
      <c r="B4314" s="1">
        <v>1</v>
      </c>
      <c r="C4314" t="s">
        <v>14741</v>
      </c>
      <c r="D4314" t="s">
        <v>14742</v>
      </c>
      <c r="E4314" s="1" t="s">
        <v>14743</v>
      </c>
      <c r="F4314" s="1">
        <f>COUNTIF(G4314:N4314,"NA")</f>
        <v>0</v>
      </c>
      <c r="G4314" s="6">
        <v>11678.7442755786</v>
      </c>
      <c r="H4314" s="6">
        <v>13491.7461463241</v>
      </c>
      <c r="I4314" s="6">
        <v>8297.1953693769592</v>
      </c>
      <c r="J4314" s="6">
        <v>10103.6120558276</v>
      </c>
      <c r="K4314" s="6">
        <v>10995.810317195799</v>
      </c>
      <c r="L4314" s="6">
        <v>12763.739632422201</v>
      </c>
      <c r="M4314" s="6">
        <v>11130.568234704901</v>
      </c>
      <c r="N4314" s="6">
        <v>11972.4391156446</v>
      </c>
      <c r="O4314" s="6">
        <f>AVERAGE(G4314:N4314)</f>
        <v>11304.231893384345</v>
      </c>
      <c r="P4314" s="6">
        <f>STDEV(G4314:N4314)</f>
        <v>1608.5122429250059</v>
      </c>
    </row>
    <row r="4315" spans="1:16" x14ac:dyDescent="0.3">
      <c r="A4315" t="s">
        <v>20031</v>
      </c>
      <c r="B4315" s="1">
        <v>0</v>
      </c>
      <c r="C4315" t="s">
        <v>20032</v>
      </c>
      <c r="D4315" t="s">
        <v>20033</v>
      </c>
      <c r="E4315" s="1" t="s">
        <v>20034</v>
      </c>
      <c r="F4315" s="1">
        <f>COUNTIF(G4315:N4315,"NA")</f>
        <v>0</v>
      </c>
      <c r="G4315" s="6">
        <v>159220.82211541201</v>
      </c>
      <c r="H4315" s="6">
        <v>157308.19230658401</v>
      </c>
      <c r="I4315" s="6">
        <v>143406.91905192201</v>
      </c>
      <c r="J4315" s="6">
        <v>154315.950107021</v>
      </c>
      <c r="K4315" s="6">
        <v>151733.591315447</v>
      </c>
      <c r="L4315" s="6">
        <v>159515.48373563</v>
      </c>
      <c r="M4315" s="6">
        <v>155000.157789502</v>
      </c>
      <c r="N4315" s="6">
        <v>144054.70549682301</v>
      </c>
      <c r="O4315" s="6">
        <f>AVERAGE(G4315:N4315)</f>
        <v>153069.47773979264</v>
      </c>
      <c r="P4315" s="6">
        <f>STDEV(G4315:N4315)</f>
        <v>6313.8589337728772</v>
      </c>
    </row>
    <row r="4316" spans="1:16" x14ac:dyDescent="0.3">
      <c r="A4316" t="s">
        <v>23973</v>
      </c>
      <c r="B4316" s="1">
        <v>1</v>
      </c>
      <c r="C4316" t="s">
        <v>23974</v>
      </c>
      <c r="D4316" t="s">
        <v>23975</v>
      </c>
      <c r="E4316" s="1" t="s">
        <v>23976</v>
      </c>
      <c r="F4316" s="1">
        <f>COUNTIF(G4316:N4316,"NA")</f>
        <v>0</v>
      </c>
      <c r="G4316" s="6">
        <v>65150.026913931397</v>
      </c>
      <c r="H4316" s="6">
        <v>61805.595191654502</v>
      </c>
      <c r="I4316" s="6">
        <v>62946.233110503199</v>
      </c>
      <c r="J4316" s="6">
        <v>66358.566220348803</v>
      </c>
      <c r="K4316" s="6">
        <v>62180.215380383699</v>
      </c>
      <c r="L4316" s="6">
        <v>65307.4177493143</v>
      </c>
      <c r="M4316" s="6">
        <v>69820.500294123398</v>
      </c>
      <c r="N4316" s="6">
        <v>62830.137889983896</v>
      </c>
      <c r="O4316" s="6">
        <f>AVERAGE(G4316:N4316)</f>
        <v>64549.836593780397</v>
      </c>
      <c r="P4316" s="6">
        <f>STDEV(G4316:N4316)</f>
        <v>2690.2052407975534</v>
      </c>
    </row>
    <row r="4317" spans="1:16" x14ac:dyDescent="0.3">
      <c r="A4317" t="s">
        <v>22553</v>
      </c>
      <c r="B4317" s="1">
        <v>1</v>
      </c>
      <c r="C4317" t="s">
        <v>22554</v>
      </c>
      <c r="D4317" t="s">
        <v>22555</v>
      </c>
      <c r="E4317" s="1" t="s">
        <v>22556</v>
      </c>
      <c r="F4317" s="1">
        <f>COUNTIF(G4317:N4317,"NA")</f>
        <v>0</v>
      </c>
      <c r="G4317" s="6">
        <v>25650.132284933799</v>
      </c>
      <c r="H4317" s="6">
        <v>23216.513349042401</v>
      </c>
      <c r="I4317" s="6">
        <v>23031.0002132316</v>
      </c>
      <c r="J4317" s="6">
        <v>20538.172900641101</v>
      </c>
      <c r="K4317" s="6">
        <v>23101.882327334599</v>
      </c>
      <c r="L4317" s="6">
        <v>23414.197780050599</v>
      </c>
      <c r="M4317" s="6">
        <v>21653.233640434501</v>
      </c>
      <c r="N4317" s="6">
        <v>25315.481075802702</v>
      </c>
      <c r="O4317" s="6">
        <f>AVERAGE(G4317:N4317)</f>
        <v>23240.076696433916</v>
      </c>
      <c r="P4317" s="6">
        <f>STDEV(G4317:N4317)</f>
        <v>1691.4790791424016</v>
      </c>
    </row>
    <row r="4318" spans="1:16" x14ac:dyDescent="0.3">
      <c r="A4318" t="s">
        <v>14744</v>
      </c>
      <c r="B4318" s="1">
        <v>1</v>
      </c>
      <c r="C4318" t="s">
        <v>14745</v>
      </c>
      <c r="D4318" t="s">
        <v>14746</v>
      </c>
      <c r="E4318" s="1" t="s">
        <v>14747</v>
      </c>
      <c r="F4318" s="1">
        <f>COUNTIF(G4318:N4318,"NA")</f>
        <v>0</v>
      </c>
      <c r="G4318" s="6">
        <v>25836.533519349101</v>
      </c>
      <c r="H4318" s="6">
        <v>24405.864122957399</v>
      </c>
      <c r="I4318" s="6">
        <v>30816.450337249898</v>
      </c>
      <c r="J4318" s="6">
        <v>27518.8635058215</v>
      </c>
      <c r="K4318" s="6">
        <v>26148.2282791998</v>
      </c>
      <c r="L4318" s="6">
        <v>24203.459666033199</v>
      </c>
      <c r="M4318" s="6">
        <v>24158.239527572001</v>
      </c>
      <c r="N4318" s="6">
        <v>26937.953564211501</v>
      </c>
      <c r="O4318" s="6">
        <f>AVERAGE(G4318:N4318)</f>
        <v>26253.199065299301</v>
      </c>
      <c r="P4318" s="6">
        <f>STDEV(G4318:N4318)</f>
        <v>2238.6737104389554</v>
      </c>
    </row>
    <row r="4319" spans="1:16" x14ac:dyDescent="0.3">
      <c r="A4319" t="s">
        <v>19736</v>
      </c>
      <c r="B4319" s="1">
        <v>0</v>
      </c>
      <c r="C4319" t="s">
        <v>19737</v>
      </c>
      <c r="D4319" t="s">
        <v>19738</v>
      </c>
      <c r="E4319" s="1" t="s">
        <v>19739</v>
      </c>
      <c r="F4319" s="1">
        <f>COUNTIF(G4319:N4319,"NA")</f>
        <v>0</v>
      </c>
      <c r="G4319" s="6">
        <v>4492.7884506790297</v>
      </c>
      <c r="H4319" s="6">
        <v>5048.6093211177204</v>
      </c>
      <c r="I4319" s="6">
        <v>3934.9702698012002</v>
      </c>
      <c r="J4319" s="6">
        <v>3657.41100181089</v>
      </c>
      <c r="K4319" s="6">
        <v>4567.7740002063201</v>
      </c>
      <c r="L4319" s="6">
        <v>4722.17379486561</v>
      </c>
      <c r="M4319" s="6">
        <v>3112.0746410632901</v>
      </c>
      <c r="N4319" s="6">
        <v>3490.4721720472398</v>
      </c>
      <c r="O4319" s="6">
        <f>AVERAGE(G4319:N4319)</f>
        <v>4128.2842064489123</v>
      </c>
      <c r="P4319" s="6">
        <f>STDEV(G4319:N4319)</f>
        <v>678.68525292401864</v>
      </c>
    </row>
    <row r="4320" spans="1:16" x14ac:dyDescent="0.3">
      <c r="A4320" t="s">
        <v>14752</v>
      </c>
      <c r="B4320" s="1">
        <v>1</v>
      </c>
      <c r="C4320" t="s">
        <v>14753</v>
      </c>
      <c r="D4320" t="s">
        <v>21961</v>
      </c>
      <c r="E4320" s="1" t="s">
        <v>14755</v>
      </c>
      <c r="F4320" s="1">
        <f>COUNTIF(G4320:N4320,"NA")</f>
        <v>0</v>
      </c>
      <c r="G4320" s="6">
        <v>18000.619370408502</v>
      </c>
      <c r="H4320" s="6">
        <v>16292.626375342699</v>
      </c>
      <c r="I4320" s="6">
        <v>16788.248509709199</v>
      </c>
      <c r="J4320" s="6">
        <v>16828.6232567277</v>
      </c>
      <c r="K4320" s="6">
        <v>17120.1195820582</v>
      </c>
      <c r="L4320" s="6">
        <v>17688.7255319414</v>
      </c>
      <c r="M4320" s="6">
        <v>16479.2553403149</v>
      </c>
      <c r="N4320" s="6">
        <v>12760.9358423986</v>
      </c>
      <c r="O4320" s="6">
        <f>AVERAGE(G4320:N4320)</f>
        <v>16494.89422611265</v>
      </c>
      <c r="P4320" s="6">
        <f>STDEV(G4320:N4320)</f>
        <v>1615.3010340292176</v>
      </c>
    </row>
    <row r="4321" spans="1:16" x14ac:dyDescent="0.3">
      <c r="A4321" t="s">
        <v>14756</v>
      </c>
      <c r="B4321" s="1">
        <v>0</v>
      </c>
      <c r="C4321" t="s">
        <v>14757</v>
      </c>
      <c r="D4321" t="s">
        <v>20192</v>
      </c>
      <c r="E4321" s="1" t="s">
        <v>14759</v>
      </c>
      <c r="F4321" s="1">
        <f>COUNTIF(G4321:N4321,"NA")</f>
        <v>0</v>
      </c>
      <c r="G4321" s="6">
        <v>25575.996673700702</v>
      </c>
      <c r="H4321" s="6">
        <v>25340.231151071901</v>
      </c>
      <c r="I4321" s="6">
        <v>33061.664317293202</v>
      </c>
      <c r="J4321" s="6">
        <v>24051.932180705498</v>
      </c>
      <c r="K4321" s="6">
        <v>24130.0383164595</v>
      </c>
      <c r="L4321" s="6">
        <v>22620.178414353599</v>
      </c>
      <c r="M4321" s="6">
        <v>22527.3657716138</v>
      </c>
      <c r="N4321" s="6">
        <v>26747.625662697301</v>
      </c>
      <c r="O4321" s="6">
        <f>AVERAGE(G4321:N4321)</f>
        <v>25506.879060986939</v>
      </c>
      <c r="P4321" s="6">
        <f>STDEV(G4321:N4321)</f>
        <v>3377.8666575619391</v>
      </c>
    </row>
    <row r="4322" spans="1:16" x14ac:dyDescent="0.3">
      <c r="A4322" t="s">
        <v>14760</v>
      </c>
      <c r="B4322" s="1">
        <v>1</v>
      </c>
      <c r="C4322" t="s">
        <v>14761</v>
      </c>
      <c r="D4322" t="s">
        <v>14762</v>
      </c>
      <c r="E4322" s="1" t="s">
        <v>14763</v>
      </c>
      <c r="F4322" s="1">
        <f>COUNTIF(G4322:N4322,"NA")</f>
        <v>0</v>
      </c>
      <c r="G4322" s="6">
        <v>12245.723933859999</v>
      </c>
      <c r="H4322" s="6">
        <v>11411.894032447201</v>
      </c>
      <c r="I4322" s="6">
        <v>14410.3019081979</v>
      </c>
      <c r="J4322" s="6">
        <v>14811.486471260399</v>
      </c>
      <c r="K4322" s="6">
        <v>14172.723786148401</v>
      </c>
      <c r="L4322" s="6">
        <v>16389.339708961001</v>
      </c>
      <c r="M4322" s="6">
        <v>14109.272964210601</v>
      </c>
      <c r="N4322" s="6">
        <v>12753.1662680708</v>
      </c>
      <c r="O4322" s="6">
        <f>AVERAGE(G4322:N4322)</f>
        <v>13787.988634144536</v>
      </c>
      <c r="P4322" s="6">
        <f>STDEV(G4322:N4322)</f>
        <v>1583.3218740227312</v>
      </c>
    </row>
    <row r="4323" spans="1:16" x14ac:dyDescent="0.3">
      <c r="A4323" t="s">
        <v>14768</v>
      </c>
      <c r="B4323" s="1">
        <v>1</v>
      </c>
      <c r="C4323" t="s">
        <v>14769</v>
      </c>
      <c r="D4323" t="s">
        <v>14770</v>
      </c>
      <c r="E4323" s="1" t="s">
        <v>14771</v>
      </c>
      <c r="F4323" s="1">
        <f>COUNTIF(G4323:N4323,"NA")</f>
        <v>0</v>
      </c>
      <c r="G4323" s="6">
        <v>18494.288295716498</v>
      </c>
      <c r="H4323" s="6">
        <v>17340.592870238699</v>
      </c>
      <c r="I4323" s="6">
        <v>17427.215426632501</v>
      </c>
      <c r="J4323" s="6">
        <v>17888.933464344998</v>
      </c>
      <c r="K4323" s="6">
        <v>16125.4606738439</v>
      </c>
      <c r="L4323" s="6">
        <v>17515.5740733286</v>
      </c>
      <c r="M4323" s="6">
        <v>17119.676660575198</v>
      </c>
      <c r="N4323" s="6">
        <v>17049.069317862599</v>
      </c>
      <c r="O4323" s="6">
        <f>AVERAGE(G4323:N4323)</f>
        <v>17370.101347817876</v>
      </c>
      <c r="P4323" s="6">
        <f>STDEV(G4323:N4323)</f>
        <v>683.81102617496697</v>
      </c>
    </row>
    <row r="4324" spans="1:16" x14ac:dyDescent="0.3">
      <c r="A4324" t="s">
        <v>22311</v>
      </c>
      <c r="B4324" s="1">
        <v>1</v>
      </c>
      <c r="C4324" t="s">
        <v>22312</v>
      </c>
      <c r="D4324" t="s">
        <v>22313</v>
      </c>
      <c r="E4324" s="1" t="s">
        <v>22314</v>
      </c>
      <c r="F4324" s="1">
        <f>COUNTIF(G4324:N4324,"NA")</f>
        <v>0</v>
      </c>
      <c r="G4324" s="6">
        <v>13314.9242661237</v>
      </c>
      <c r="H4324" s="6">
        <v>11808.527442803201</v>
      </c>
      <c r="I4324" s="6">
        <v>5950.0226241666896</v>
      </c>
      <c r="J4324" s="6">
        <v>10051.0164007821</v>
      </c>
      <c r="K4324" s="6">
        <v>11202.515601479099</v>
      </c>
      <c r="L4324" s="6">
        <v>12081.509667894699</v>
      </c>
      <c r="M4324" s="6">
        <v>11368.2051785532</v>
      </c>
      <c r="N4324" s="6">
        <v>10113.597576287</v>
      </c>
      <c r="O4324" s="6">
        <f>AVERAGE(G4324:N4324)</f>
        <v>10736.28984476121</v>
      </c>
      <c r="P4324" s="6">
        <f>STDEV(G4324:N4324)</f>
        <v>2203.6025057919737</v>
      </c>
    </row>
    <row r="4325" spans="1:16" x14ac:dyDescent="0.3">
      <c r="A4325" t="s">
        <v>24281</v>
      </c>
      <c r="B4325" s="1">
        <v>1</v>
      </c>
      <c r="C4325" t="s">
        <v>24282</v>
      </c>
      <c r="D4325" t="s">
        <v>24283</v>
      </c>
      <c r="E4325" s="1" t="s">
        <v>24284</v>
      </c>
      <c r="F4325" s="1">
        <f>COUNTIF(G4325:N4325,"NA")</f>
        <v>0</v>
      </c>
      <c r="G4325" s="6">
        <v>5204.0296674349602</v>
      </c>
      <c r="H4325" s="6">
        <v>7661.8982354024101</v>
      </c>
      <c r="I4325" s="6">
        <v>17908.462442144901</v>
      </c>
      <c r="J4325" s="6">
        <v>12277.289880275899</v>
      </c>
      <c r="K4325" s="6">
        <v>15831.5313698016</v>
      </c>
      <c r="L4325" s="6">
        <v>8604.9207634664108</v>
      </c>
      <c r="M4325" s="6">
        <v>14538.4904128379</v>
      </c>
      <c r="N4325" s="6">
        <v>6318.8747496166698</v>
      </c>
      <c r="O4325" s="6">
        <f>AVERAGE(G4325:N4325)</f>
        <v>11043.187190122593</v>
      </c>
      <c r="P4325" s="6">
        <f>STDEV(G4325:N4325)</f>
        <v>4744.824926931502</v>
      </c>
    </row>
    <row r="4326" spans="1:16" x14ac:dyDescent="0.3">
      <c r="A4326" t="s">
        <v>14772</v>
      </c>
      <c r="B4326" s="1">
        <v>1</v>
      </c>
      <c r="C4326" t="s">
        <v>14773</v>
      </c>
      <c r="D4326" t="s">
        <v>14774</v>
      </c>
      <c r="E4326" s="1" t="s">
        <v>14775</v>
      </c>
      <c r="F4326" s="1">
        <f>COUNTIF(G4326:N4326,"NA")</f>
        <v>0</v>
      </c>
      <c r="G4326" s="6">
        <v>34334.1050199491</v>
      </c>
      <c r="H4326" s="6">
        <v>33429.3352117506</v>
      </c>
      <c r="I4326" s="6">
        <v>34587.972568618403</v>
      </c>
      <c r="J4326" s="6">
        <v>33592.733557874897</v>
      </c>
      <c r="K4326" s="6">
        <v>35501.9743010905</v>
      </c>
      <c r="L4326" s="6">
        <v>33707.1306652239</v>
      </c>
      <c r="M4326" s="6">
        <v>33468.225177084001</v>
      </c>
      <c r="N4326" s="6">
        <v>29310.792257022498</v>
      </c>
      <c r="O4326" s="6">
        <f>AVERAGE(G4326:N4326)</f>
        <v>33491.533594826738</v>
      </c>
      <c r="P4326" s="6">
        <f>STDEV(G4326:N4326)</f>
        <v>1832.0055539212954</v>
      </c>
    </row>
    <row r="4327" spans="1:16" x14ac:dyDescent="0.3">
      <c r="A4327" t="s">
        <v>14776</v>
      </c>
      <c r="B4327" s="1">
        <v>1</v>
      </c>
      <c r="C4327" t="s">
        <v>14777</v>
      </c>
      <c r="D4327" t="s">
        <v>22343</v>
      </c>
      <c r="E4327" s="1" t="s">
        <v>14779</v>
      </c>
      <c r="F4327" s="1">
        <f>COUNTIF(G4327:N4327,"NA")</f>
        <v>0</v>
      </c>
      <c r="G4327" s="6">
        <v>244290.838397479</v>
      </c>
      <c r="H4327" s="6">
        <v>251154.76868258801</v>
      </c>
      <c r="I4327" s="6">
        <v>214203.31072261199</v>
      </c>
      <c r="J4327" s="6">
        <v>229879.69716208501</v>
      </c>
      <c r="K4327" s="6">
        <v>220539.681557206</v>
      </c>
      <c r="L4327" s="6">
        <v>227294.87754496699</v>
      </c>
      <c r="M4327" s="6">
        <v>215332.72455087199</v>
      </c>
      <c r="N4327" s="6">
        <v>219234.960996974</v>
      </c>
      <c r="O4327" s="6">
        <f>AVERAGE(G4327:N4327)</f>
        <v>227741.3574518479</v>
      </c>
      <c r="P4327" s="6">
        <f>STDEV(G4327:N4327)</f>
        <v>13566.349030420264</v>
      </c>
    </row>
    <row r="4328" spans="1:16" x14ac:dyDescent="0.3">
      <c r="A4328" t="s">
        <v>23663</v>
      </c>
      <c r="B4328" s="1">
        <v>1</v>
      </c>
      <c r="C4328" t="s">
        <v>23664</v>
      </c>
      <c r="D4328" t="s">
        <v>23665</v>
      </c>
      <c r="E4328" s="1" t="s">
        <v>23666</v>
      </c>
      <c r="F4328" s="1">
        <f>COUNTIF(G4328:N4328,"NA")</f>
        <v>0</v>
      </c>
      <c r="G4328" s="6">
        <v>48479.4254095734</v>
      </c>
      <c r="H4328" s="6">
        <v>59319.359042312099</v>
      </c>
      <c r="I4328" s="6">
        <v>35595.1936000715</v>
      </c>
      <c r="J4328" s="6">
        <v>56024.529922551097</v>
      </c>
      <c r="K4328" s="6">
        <v>51925.020557824697</v>
      </c>
      <c r="L4328" s="6">
        <v>42628.512748795598</v>
      </c>
      <c r="M4328" s="6">
        <v>43374.518707428397</v>
      </c>
      <c r="N4328" s="6">
        <v>47371.499765947701</v>
      </c>
      <c r="O4328" s="6">
        <f>AVERAGE(G4328:N4328)</f>
        <v>48089.757469313066</v>
      </c>
      <c r="P4328" s="6">
        <f>STDEV(G4328:N4328)</f>
        <v>7677.5585807383914</v>
      </c>
    </row>
    <row r="4329" spans="1:16" x14ac:dyDescent="0.3">
      <c r="A4329" t="s">
        <v>18645</v>
      </c>
      <c r="B4329" s="1">
        <v>0</v>
      </c>
      <c r="C4329" t="s">
        <v>18646</v>
      </c>
      <c r="D4329" t="s">
        <v>18647</v>
      </c>
      <c r="E4329" s="1" t="s">
        <v>18648</v>
      </c>
      <c r="F4329" s="1">
        <f>COUNTIF(G4329:N4329,"NA")</f>
        <v>0</v>
      </c>
      <c r="G4329" s="6">
        <v>8536.7194144585792</v>
      </c>
      <c r="H4329" s="6">
        <v>9459.5294824149005</v>
      </c>
      <c r="I4329" s="6">
        <v>10749.959419155801</v>
      </c>
      <c r="J4329" s="6">
        <v>10511.9284565413</v>
      </c>
      <c r="K4329" s="6">
        <v>9695.8947919283</v>
      </c>
      <c r="L4329" s="6">
        <v>9834.8017360108606</v>
      </c>
      <c r="M4329" s="6">
        <v>9516.5432789705901</v>
      </c>
      <c r="N4329" s="6">
        <v>11178.2428183663</v>
      </c>
      <c r="O4329" s="6">
        <f>AVERAGE(G4329:N4329)</f>
        <v>9935.4524247308291</v>
      </c>
      <c r="P4329" s="6">
        <f>STDEV(G4329:N4329)</f>
        <v>842.2956891525688</v>
      </c>
    </row>
    <row r="4330" spans="1:16" x14ac:dyDescent="0.3">
      <c r="A4330" t="s">
        <v>14788</v>
      </c>
      <c r="B4330" s="1">
        <v>1</v>
      </c>
      <c r="C4330" t="s">
        <v>14789</v>
      </c>
      <c r="D4330" t="s">
        <v>14790</v>
      </c>
      <c r="E4330" s="1" t="s">
        <v>14791</v>
      </c>
      <c r="F4330" s="1">
        <f>COUNTIF(G4330:N4330,"NA")</f>
        <v>0</v>
      </c>
      <c r="G4330" s="6">
        <v>43308.340343448603</v>
      </c>
      <c r="H4330" s="6">
        <v>33427.395825744898</v>
      </c>
      <c r="I4330" s="6">
        <v>25028.780815734</v>
      </c>
      <c r="J4330" s="6">
        <v>33694.230690403303</v>
      </c>
      <c r="K4330" s="6">
        <v>36628.115832701398</v>
      </c>
      <c r="L4330" s="6">
        <v>29263.373976758801</v>
      </c>
      <c r="M4330" s="6">
        <v>36623.124983170397</v>
      </c>
      <c r="N4330" s="6">
        <v>31885.696656981199</v>
      </c>
      <c r="O4330" s="6">
        <f>AVERAGE(G4330:N4330)</f>
        <v>33732.382390617822</v>
      </c>
      <c r="P4330" s="6">
        <f>STDEV(G4330:N4330)</f>
        <v>5446.7562135857661</v>
      </c>
    </row>
    <row r="4331" spans="1:16" x14ac:dyDescent="0.3">
      <c r="A4331" t="s">
        <v>14792</v>
      </c>
      <c r="B4331" s="1">
        <v>1</v>
      </c>
      <c r="C4331" t="s">
        <v>14793</v>
      </c>
      <c r="D4331" t="s">
        <v>21867</v>
      </c>
      <c r="E4331" s="1" t="s">
        <v>14795</v>
      </c>
      <c r="F4331" s="1">
        <f>COUNTIF(G4331:N4331,"NA")</f>
        <v>0</v>
      </c>
      <c r="G4331" s="6">
        <v>26634.741661846499</v>
      </c>
      <c r="H4331" s="6">
        <v>25395.8982128223</v>
      </c>
      <c r="I4331" s="6">
        <v>23959.378347080401</v>
      </c>
      <c r="J4331" s="6">
        <v>26185.296498586002</v>
      </c>
      <c r="K4331" s="6">
        <v>20986.525252984498</v>
      </c>
      <c r="L4331" s="6">
        <v>18578.237286771</v>
      </c>
      <c r="M4331" s="6">
        <v>22460.2178445307</v>
      </c>
      <c r="N4331" s="6">
        <v>20078.9604981048</v>
      </c>
      <c r="O4331" s="6">
        <f>AVERAGE(G4331:N4331)</f>
        <v>23034.906950340777</v>
      </c>
      <c r="P4331" s="6">
        <f>STDEV(G4331:N4331)</f>
        <v>2986.5974530470048</v>
      </c>
    </row>
    <row r="4332" spans="1:16" x14ac:dyDescent="0.3">
      <c r="A4332" t="s">
        <v>20888</v>
      </c>
      <c r="B4332" s="1">
        <v>1</v>
      </c>
      <c r="C4332" t="s">
        <v>20889</v>
      </c>
      <c r="D4332" t="s">
        <v>20890</v>
      </c>
      <c r="E4332" s="1" t="s">
        <v>20891</v>
      </c>
      <c r="F4332" s="1">
        <f>COUNTIF(G4332:N4332,"NA")</f>
        <v>0</v>
      </c>
      <c r="G4332" s="6">
        <v>5666.8954821096704</v>
      </c>
      <c r="H4332" s="6">
        <v>2371.03050548499</v>
      </c>
      <c r="I4332" s="6">
        <v>6.6620183163440103</v>
      </c>
      <c r="J4332" s="6">
        <v>2348.5054483775102</v>
      </c>
      <c r="K4332" s="6">
        <v>2555.75821193413</v>
      </c>
      <c r="L4332" s="6">
        <v>2119.6563519113702</v>
      </c>
      <c r="M4332" s="6">
        <v>1691.9748363501201</v>
      </c>
      <c r="N4332" s="6">
        <v>1078.96115310661</v>
      </c>
      <c r="O4332" s="6">
        <f>AVERAGE(G4332:N4332)</f>
        <v>2229.930500948843</v>
      </c>
      <c r="P4332" s="6">
        <f>STDEV(G4332:N4332)</f>
        <v>1626.6561265794301</v>
      </c>
    </row>
    <row r="4333" spans="1:16" x14ac:dyDescent="0.3">
      <c r="A4333" t="s">
        <v>14796</v>
      </c>
      <c r="B4333" s="1">
        <v>1</v>
      </c>
      <c r="C4333" t="s">
        <v>14797</v>
      </c>
      <c r="D4333" t="s">
        <v>14798</v>
      </c>
      <c r="E4333" s="1" t="s">
        <v>14799</v>
      </c>
      <c r="F4333" s="1">
        <f>COUNTIF(G4333:N4333,"NA")</f>
        <v>0</v>
      </c>
      <c r="G4333" s="6">
        <v>609053.03582220105</v>
      </c>
      <c r="H4333" s="6">
        <v>597526.74532683799</v>
      </c>
      <c r="I4333" s="6">
        <v>667860.88602693798</v>
      </c>
      <c r="J4333" s="6">
        <v>619634.46505113097</v>
      </c>
      <c r="K4333" s="6">
        <v>631983.88562696695</v>
      </c>
      <c r="L4333" s="6">
        <v>607723.77892232803</v>
      </c>
      <c r="M4333" s="6">
        <v>626504.34286585904</v>
      </c>
      <c r="N4333" s="6">
        <v>627686.67464680399</v>
      </c>
      <c r="O4333" s="6">
        <f>AVERAGE(G4333:N4333)</f>
        <v>623496.72678613325</v>
      </c>
      <c r="P4333" s="6">
        <f>STDEV(G4333:N4333)</f>
        <v>21426.202261893141</v>
      </c>
    </row>
    <row r="4334" spans="1:16" x14ac:dyDescent="0.3">
      <c r="A4334" t="s">
        <v>14800</v>
      </c>
      <c r="B4334" s="1">
        <v>1</v>
      </c>
      <c r="C4334" t="s">
        <v>14801</v>
      </c>
      <c r="D4334" t="s">
        <v>14802</v>
      </c>
      <c r="E4334" s="1" t="s">
        <v>14803</v>
      </c>
      <c r="F4334" s="1">
        <f>COUNTIF(G4334:N4334,"NA")</f>
        <v>0</v>
      </c>
      <c r="G4334" s="6">
        <v>55683.129671653704</v>
      </c>
      <c r="H4334" s="6">
        <v>50370.7917924516</v>
      </c>
      <c r="I4334" s="6">
        <v>51570.570582122498</v>
      </c>
      <c r="J4334" s="6">
        <v>51546.593808326703</v>
      </c>
      <c r="K4334" s="6">
        <v>58493.495864256001</v>
      </c>
      <c r="L4334" s="6">
        <v>55746.491905260496</v>
      </c>
      <c r="M4334" s="6">
        <v>45735.953734718903</v>
      </c>
      <c r="N4334" s="6">
        <v>50821.9456065372</v>
      </c>
      <c r="O4334" s="6">
        <f>AVERAGE(G4334:N4334)</f>
        <v>52496.121620665886</v>
      </c>
      <c r="P4334" s="6">
        <f>STDEV(G4334:N4334)</f>
        <v>3990.4964776013126</v>
      </c>
    </row>
    <row r="4335" spans="1:16" x14ac:dyDescent="0.3">
      <c r="A4335" t="s">
        <v>14804</v>
      </c>
      <c r="B4335" s="1">
        <v>1</v>
      </c>
      <c r="C4335" t="s">
        <v>14805</v>
      </c>
      <c r="D4335" t="s">
        <v>14806</v>
      </c>
      <c r="E4335" s="1" t="s">
        <v>14807</v>
      </c>
      <c r="F4335" s="1">
        <f>COUNTIF(G4335:N4335,"NA")</f>
        <v>0</v>
      </c>
      <c r="G4335" s="6">
        <v>561644.31961331598</v>
      </c>
      <c r="H4335" s="6">
        <v>550603.33518943901</v>
      </c>
      <c r="I4335" s="6">
        <v>598133.74748943304</v>
      </c>
      <c r="J4335" s="6">
        <v>557386.15889265598</v>
      </c>
      <c r="K4335" s="6">
        <v>556559.56450728199</v>
      </c>
      <c r="L4335" s="6">
        <v>552871.46264057304</v>
      </c>
      <c r="M4335" s="6">
        <v>580243.58096047095</v>
      </c>
      <c r="N4335" s="6">
        <v>574239.30284023494</v>
      </c>
      <c r="O4335" s="6">
        <f>AVERAGE(G4335:N4335)</f>
        <v>566460.18401667557</v>
      </c>
      <c r="P4335" s="6">
        <f>STDEV(G4335:N4335)</f>
        <v>16446.263561689666</v>
      </c>
    </row>
    <row r="4336" spans="1:16" x14ac:dyDescent="0.3">
      <c r="A4336" t="s">
        <v>24596</v>
      </c>
      <c r="B4336" s="1">
        <v>1</v>
      </c>
      <c r="C4336" t="s">
        <v>24597</v>
      </c>
      <c r="D4336" t="s">
        <v>24598</v>
      </c>
      <c r="E4336" s="1" t="s">
        <v>24599</v>
      </c>
      <c r="F4336" s="1">
        <f>COUNTIF(G4336:N4336,"NA")</f>
        <v>0</v>
      </c>
      <c r="G4336" s="6">
        <v>25948.852676054401</v>
      </c>
      <c r="H4336" s="6">
        <v>23529.166589874701</v>
      </c>
      <c r="I4336" s="6">
        <v>25091.950630018498</v>
      </c>
      <c r="J4336" s="6">
        <v>21663.806062426102</v>
      </c>
      <c r="K4336" s="6">
        <v>24973.415230529401</v>
      </c>
      <c r="L4336" s="6">
        <v>25075.312683095901</v>
      </c>
      <c r="M4336" s="6">
        <v>23021.689870425598</v>
      </c>
      <c r="N4336" s="6">
        <v>22363.5813709094</v>
      </c>
      <c r="O4336" s="6">
        <f>AVERAGE(G4336:N4336)</f>
        <v>23958.471889166751</v>
      </c>
      <c r="P4336" s="6">
        <f>STDEV(G4336:N4336)</f>
        <v>1530.3997465746643</v>
      </c>
    </row>
    <row r="4337" spans="1:16" x14ac:dyDescent="0.3">
      <c r="A4337" t="s">
        <v>14808</v>
      </c>
      <c r="B4337" s="1">
        <v>1</v>
      </c>
      <c r="C4337" t="s">
        <v>14809</v>
      </c>
      <c r="D4337" t="s">
        <v>14810</v>
      </c>
      <c r="E4337" s="1" t="s">
        <v>14811</v>
      </c>
      <c r="F4337" s="1">
        <f>COUNTIF(G4337:N4337,"NA")</f>
        <v>0</v>
      </c>
      <c r="G4337" s="6">
        <v>37409.929416431303</v>
      </c>
      <c r="H4337" s="6">
        <v>56631.653069265798</v>
      </c>
      <c r="I4337" s="6">
        <v>79019.519721947407</v>
      </c>
      <c r="J4337" s="6">
        <v>59379.812243859204</v>
      </c>
      <c r="K4337" s="6">
        <v>60742.947787791898</v>
      </c>
      <c r="L4337" s="6">
        <v>58701.878242797597</v>
      </c>
      <c r="M4337" s="6">
        <v>66312.4938268775</v>
      </c>
      <c r="N4337" s="6">
        <v>57260.558180719199</v>
      </c>
      <c r="O4337" s="6">
        <f>AVERAGE(G4337:N4337)</f>
        <v>59432.349061211236</v>
      </c>
      <c r="P4337" s="6">
        <f>STDEV(G4337:N4337)</f>
        <v>11531.294091197811</v>
      </c>
    </row>
    <row r="4338" spans="1:16" x14ac:dyDescent="0.3">
      <c r="A4338" t="s">
        <v>14816</v>
      </c>
      <c r="B4338" s="1">
        <v>1</v>
      </c>
      <c r="C4338" t="s">
        <v>14817</v>
      </c>
      <c r="D4338" t="s">
        <v>20865</v>
      </c>
      <c r="E4338" s="1" t="s">
        <v>14819</v>
      </c>
      <c r="F4338" s="1">
        <f>COUNTIF(G4338:N4338,"NA")</f>
        <v>0</v>
      </c>
      <c r="G4338" s="6">
        <v>58084.934463462603</v>
      </c>
      <c r="H4338" s="6">
        <v>56971.410334904002</v>
      </c>
      <c r="I4338" s="6">
        <v>71153.731592073804</v>
      </c>
      <c r="J4338" s="6">
        <v>55770.913801666</v>
      </c>
      <c r="K4338" s="6">
        <v>59227.122919426503</v>
      </c>
      <c r="L4338" s="6">
        <v>58659.0807146515</v>
      </c>
      <c r="M4338" s="6">
        <v>61913.055767315702</v>
      </c>
      <c r="N4338" s="6">
        <v>61230.448266827399</v>
      </c>
      <c r="O4338" s="6">
        <f>AVERAGE(G4338:N4338)</f>
        <v>60376.337232540929</v>
      </c>
      <c r="P4338" s="6">
        <f>STDEV(G4338:N4338)</f>
        <v>4804.2671655614813</v>
      </c>
    </row>
    <row r="4339" spans="1:16" x14ac:dyDescent="0.3">
      <c r="A4339" t="s">
        <v>14820</v>
      </c>
      <c r="B4339" s="1">
        <v>1</v>
      </c>
      <c r="C4339" t="s">
        <v>14821</v>
      </c>
      <c r="D4339" t="s">
        <v>24461</v>
      </c>
      <c r="E4339" s="1" t="s">
        <v>14823</v>
      </c>
      <c r="F4339" s="1">
        <f>COUNTIF(G4339:N4339,"NA")</f>
        <v>0</v>
      </c>
      <c r="G4339" s="6">
        <v>87609.644484673205</v>
      </c>
      <c r="H4339" s="6">
        <v>81715.446858008203</v>
      </c>
      <c r="I4339" s="6">
        <v>90343.512188164605</v>
      </c>
      <c r="J4339" s="6">
        <v>85738.591533952305</v>
      </c>
      <c r="K4339" s="6">
        <v>84085.243209277702</v>
      </c>
      <c r="L4339" s="6">
        <v>86158.559664295695</v>
      </c>
      <c r="M4339" s="6">
        <v>89684.760659994703</v>
      </c>
      <c r="N4339" s="6">
        <v>91093.310920863194</v>
      </c>
      <c r="O4339" s="6">
        <f>AVERAGE(G4339:N4339)</f>
        <v>87053.633689903698</v>
      </c>
      <c r="P4339" s="6">
        <f>STDEV(G4339:N4339)</f>
        <v>3256.0349217422058</v>
      </c>
    </row>
    <row r="4340" spans="1:16" x14ac:dyDescent="0.3">
      <c r="A4340" t="s">
        <v>19134</v>
      </c>
      <c r="B4340" s="1">
        <v>0</v>
      </c>
      <c r="C4340" t="s">
        <v>19135</v>
      </c>
      <c r="D4340" t="s">
        <v>19136</v>
      </c>
      <c r="E4340" s="1" t="s">
        <v>19137</v>
      </c>
      <c r="F4340" s="1">
        <f>COUNTIF(G4340:N4340,"NA")</f>
        <v>0</v>
      </c>
      <c r="G4340" s="6">
        <v>15992.3181182771</v>
      </c>
      <c r="H4340" s="6">
        <v>15521.9568412639</v>
      </c>
      <c r="I4340" s="6">
        <v>22391.4204957968</v>
      </c>
      <c r="J4340" s="6">
        <v>12758.598065826</v>
      </c>
      <c r="K4340" s="6">
        <v>12394.271321869899</v>
      </c>
      <c r="L4340" s="6">
        <v>18001.316470572001</v>
      </c>
      <c r="M4340" s="6">
        <v>11740.7073614037</v>
      </c>
      <c r="N4340" s="6">
        <v>12190.4245413385</v>
      </c>
      <c r="O4340" s="6">
        <f>AVERAGE(G4340:N4340)</f>
        <v>15123.876652043487</v>
      </c>
      <c r="P4340" s="6">
        <f>STDEV(G4340:N4340)</f>
        <v>3685.9923190237118</v>
      </c>
    </row>
    <row r="4341" spans="1:16" x14ac:dyDescent="0.3">
      <c r="A4341" t="s">
        <v>14824</v>
      </c>
      <c r="B4341" s="1">
        <v>1</v>
      </c>
      <c r="C4341" t="s">
        <v>14825</v>
      </c>
      <c r="D4341" t="s">
        <v>23579</v>
      </c>
      <c r="E4341" s="1" t="s">
        <v>14827</v>
      </c>
      <c r="F4341" s="1">
        <f>COUNTIF(G4341:N4341,"NA")</f>
        <v>0</v>
      </c>
      <c r="G4341" s="6">
        <v>40923.968209176899</v>
      </c>
      <c r="H4341" s="6">
        <v>39775.435687855803</v>
      </c>
      <c r="I4341" s="6">
        <v>34503.903077654097</v>
      </c>
      <c r="J4341" s="6">
        <v>37630.952124641502</v>
      </c>
      <c r="K4341" s="6">
        <v>42646.458841600703</v>
      </c>
      <c r="L4341" s="6">
        <v>40879.230282188997</v>
      </c>
      <c r="M4341" s="6">
        <v>37094.667636626597</v>
      </c>
      <c r="N4341" s="6">
        <v>37105.635373916397</v>
      </c>
      <c r="O4341" s="6">
        <f>AVERAGE(G4341:N4341)</f>
        <v>38820.031404207628</v>
      </c>
      <c r="P4341" s="6">
        <f>STDEV(G4341:N4341)</f>
        <v>2677.4215080068275</v>
      </c>
    </row>
    <row r="4342" spans="1:16" x14ac:dyDescent="0.3">
      <c r="A4342" t="s">
        <v>14828</v>
      </c>
      <c r="B4342" s="1">
        <v>1</v>
      </c>
      <c r="C4342" t="s">
        <v>14829</v>
      </c>
      <c r="D4342" t="s">
        <v>23578</v>
      </c>
      <c r="E4342" s="1" t="s">
        <v>14831</v>
      </c>
      <c r="F4342" s="1">
        <f>COUNTIF(G4342:N4342,"NA")</f>
        <v>0</v>
      </c>
      <c r="G4342" s="6">
        <v>47631.403985487901</v>
      </c>
      <c r="H4342" s="6">
        <v>44086.847612570098</v>
      </c>
      <c r="I4342" s="6">
        <v>47710.615176832798</v>
      </c>
      <c r="J4342" s="6">
        <v>45946.246647026797</v>
      </c>
      <c r="K4342" s="6">
        <v>50513.378921560099</v>
      </c>
      <c r="L4342" s="6">
        <v>49891.852451519902</v>
      </c>
      <c r="M4342" s="6">
        <v>45856.000548869801</v>
      </c>
      <c r="N4342" s="6">
        <v>50438.616432162198</v>
      </c>
      <c r="O4342" s="6">
        <f>AVERAGE(G4342:N4342)</f>
        <v>47759.370222003694</v>
      </c>
      <c r="P4342" s="6">
        <f>STDEV(G4342:N4342)</f>
        <v>2382.2801973482974</v>
      </c>
    </row>
    <row r="4343" spans="1:16" x14ac:dyDescent="0.3">
      <c r="A4343" t="s">
        <v>14832</v>
      </c>
      <c r="B4343" s="1">
        <v>1</v>
      </c>
      <c r="C4343" t="s">
        <v>14833</v>
      </c>
      <c r="D4343" t="s">
        <v>22724</v>
      </c>
      <c r="E4343" s="1" t="s">
        <v>14835</v>
      </c>
      <c r="F4343" s="1">
        <f>COUNTIF(G4343:N4343,"NA")</f>
        <v>0</v>
      </c>
      <c r="G4343" s="6">
        <v>71928.671195084506</v>
      </c>
      <c r="H4343" s="6">
        <v>71076.198786362598</v>
      </c>
      <c r="I4343" s="6">
        <v>79009.321305894904</v>
      </c>
      <c r="J4343" s="6">
        <v>71086.560969327096</v>
      </c>
      <c r="K4343" s="6">
        <v>70711.873946878695</v>
      </c>
      <c r="L4343" s="6">
        <v>71223.652036622196</v>
      </c>
      <c r="M4343" s="6">
        <v>71061.267787361896</v>
      </c>
      <c r="N4343" s="6">
        <v>79670.3969378154</v>
      </c>
      <c r="O4343" s="6">
        <f>AVERAGE(G4343:N4343)</f>
        <v>73220.9928706684</v>
      </c>
      <c r="P4343" s="6">
        <f>STDEV(G4343:N4343)</f>
        <v>3796.1457150761262</v>
      </c>
    </row>
    <row r="4344" spans="1:16" x14ac:dyDescent="0.3">
      <c r="A4344" t="s">
        <v>14836</v>
      </c>
      <c r="B4344" s="1">
        <v>1</v>
      </c>
      <c r="C4344" t="s">
        <v>14837</v>
      </c>
      <c r="D4344" t="s">
        <v>14838</v>
      </c>
      <c r="E4344" s="1" t="s">
        <v>14839</v>
      </c>
      <c r="F4344" s="1">
        <f>COUNTIF(G4344:N4344,"NA")</f>
        <v>0</v>
      </c>
      <c r="G4344" s="6">
        <v>312692.45348588401</v>
      </c>
      <c r="H4344" s="6">
        <v>288671.78560372803</v>
      </c>
      <c r="I4344" s="6">
        <v>287449.59309736697</v>
      </c>
      <c r="J4344" s="6">
        <v>282004.59453053999</v>
      </c>
      <c r="K4344" s="6">
        <v>314619.469811627</v>
      </c>
      <c r="L4344" s="6">
        <v>290520.800533003</v>
      </c>
      <c r="M4344" s="6">
        <v>299503.61542649003</v>
      </c>
      <c r="N4344" s="6">
        <v>291078.34817198798</v>
      </c>
      <c r="O4344" s="6">
        <f>AVERAGE(G4344:N4344)</f>
        <v>295817.58258257835</v>
      </c>
      <c r="P4344" s="6">
        <f>STDEV(G4344:N4344)</f>
        <v>12037.201939914838</v>
      </c>
    </row>
    <row r="4345" spans="1:16" x14ac:dyDescent="0.3">
      <c r="A4345" t="s">
        <v>14840</v>
      </c>
      <c r="B4345" s="1">
        <v>1</v>
      </c>
      <c r="C4345" t="s">
        <v>14841</v>
      </c>
      <c r="D4345" t="s">
        <v>22385</v>
      </c>
      <c r="E4345" s="1" t="s">
        <v>14843</v>
      </c>
      <c r="F4345" s="1">
        <f>COUNTIF(G4345:N4345,"NA")</f>
        <v>0</v>
      </c>
      <c r="G4345" s="6">
        <v>149345.00423709</v>
      </c>
      <c r="H4345" s="6">
        <v>147709.24366504501</v>
      </c>
      <c r="I4345" s="6">
        <v>141816.11882113499</v>
      </c>
      <c r="J4345" s="6">
        <v>139898.068303351</v>
      </c>
      <c r="K4345" s="6">
        <v>144397.92847561499</v>
      </c>
      <c r="L4345" s="6">
        <v>141127.87573049599</v>
      </c>
      <c r="M4345" s="6">
        <v>143145.22331722901</v>
      </c>
      <c r="N4345" s="6">
        <v>141415.72755288999</v>
      </c>
      <c r="O4345" s="6">
        <f>AVERAGE(G4345:N4345)</f>
        <v>143606.89876285638</v>
      </c>
      <c r="P4345" s="6">
        <f>STDEV(G4345:N4345)</f>
        <v>3348.8390951597062</v>
      </c>
    </row>
    <row r="4346" spans="1:16" x14ac:dyDescent="0.3">
      <c r="A4346" t="s">
        <v>14844</v>
      </c>
      <c r="B4346" s="1">
        <v>1</v>
      </c>
      <c r="C4346" t="s">
        <v>14845</v>
      </c>
      <c r="D4346" t="s">
        <v>21001</v>
      </c>
      <c r="E4346" s="1" t="s">
        <v>14847</v>
      </c>
      <c r="F4346" s="1">
        <f>COUNTIF(G4346:N4346,"NA")</f>
        <v>0</v>
      </c>
      <c r="G4346" s="6">
        <v>75471.075226259403</v>
      </c>
      <c r="H4346" s="6">
        <v>95896.436039022403</v>
      </c>
      <c r="I4346" s="6">
        <v>81548.936411873801</v>
      </c>
      <c r="J4346" s="6">
        <v>88066.860610717893</v>
      </c>
      <c r="K4346" s="6">
        <v>74563.581452852406</v>
      </c>
      <c r="L4346" s="6">
        <v>87596.263383952697</v>
      </c>
      <c r="M4346" s="6">
        <v>82557.996097344701</v>
      </c>
      <c r="N4346" s="6">
        <v>89413.274126010205</v>
      </c>
      <c r="O4346" s="6">
        <f>AVERAGE(G4346:N4346)</f>
        <v>84389.302918504196</v>
      </c>
      <c r="P4346" s="6">
        <f>STDEV(G4346:N4346)</f>
        <v>7260.1099894284516</v>
      </c>
    </row>
    <row r="4347" spans="1:16" x14ac:dyDescent="0.3">
      <c r="A4347" t="s">
        <v>14848</v>
      </c>
      <c r="B4347" s="1">
        <v>1</v>
      </c>
      <c r="C4347" t="s">
        <v>14849</v>
      </c>
      <c r="D4347" t="s">
        <v>20987</v>
      </c>
      <c r="E4347" s="1" t="s">
        <v>14851</v>
      </c>
      <c r="F4347" s="1">
        <f>COUNTIF(G4347:N4347,"NA")</f>
        <v>0</v>
      </c>
      <c r="G4347" s="6">
        <v>40944.295425923599</v>
      </c>
      <c r="H4347" s="6">
        <v>40239.905676813498</v>
      </c>
      <c r="I4347" s="6">
        <v>44719.870313172003</v>
      </c>
      <c r="J4347" s="6">
        <v>40139.669137113102</v>
      </c>
      <c r="K4347" s="6">
        <v>41249.271455465598</v>
      </c>
      <c r="L4347" s="6">
        <v>44821.008676461403</v>
      </c>
      <c r="M4347" s="6">
        <v>41178.450725995397</v>
      </c>
      <c r="N4347" s="6">
        <v>45563.973920453798</v>
      </c>
      <c r="O4347" s="6">
        <f>AVERAGE(G4347:N4347)</f>
        <v>42357.0556664248</v>
      </c>
      <c r="P4347" s="6">
        <f>STDEV(G4347:N4347)</f>
        <v>2266.1987127048606</v>
      </c>
    </row>
    <row r="4348" spans="1:16" x14ac:dyDescent="0.3">
      <c r="A4348" t="s">
        <v>14852</v>
      </c>
      <c r="B4348" s="1">
        <v>1</v>
      </c>
      <c r="C4348" t="s">
        <v>14853</v>
      </c>
      <c r="D4348" t="s">
        <v>22854</v>
      </c>
      <c r="E4348" s="1" t="s">
        <v>14855</v>
      </c>
      <c r="F4348" s="1">
        <f>COUNTIF(G4348:N4348,"NA")</f>
        <v>0</v>
      </c>
      <c r="G4348" s="6">
        <v>59322.709837489703</v>
      </c>
      <c r="H4348" s="6">
        <v>63107.646289948301</v>
      </c>
      <c r="I4348" s="6">
        <v>65814.214418315198</v>
      </c>
      <c r="J4348" s="6">
        <v>66367.686662684602</v>
      </c>
      <c r="K4348" s="6">
        <v>59037.239840731003</v>
      </c>
      <c r="L4348" s="6">
        <v>65339.3780511</v>
      </c>
      <c r="M4348" s="6">
        <v>62819.046435741802</v>
      </c>
      <c r="N4348" s="6">
        <v>64986.966415731498</v>
      </c>
      <c r="O4348" s="6">
        <f>AVERAGE(G4348:N4348)</f>
        <v>63349.36099396777</v>
      </c>
      <c r="P4348" s="6">
        <f>STDEV(G4348:N4348)</f>
        <v>2852.9603561409454</v>
      </c>
    </row>
    <row r="4349" spans="1:16" x14ac:dyDescent="0.3">
      <c r="A4349" t="s">
        <v>14856</v>
      </c>
      <c r="B4349" s="1">
        <v>0</v>
      </c>
      <c r="C4349" t="s">
        <v>14857</v>
      </c>
      <c r="D4349" t="s">
        <v>17941</v>
      </c>
      <c r="E4349" s="1" t="s">
        <v>14859</v>
      </c>
      <c r="F4349" s="1">
        <f>COUNTIF(G4349:N4349,"NA")</f>
        <v>0</v>
      </c>
      <c r="G4349" s="6">
        <v>28379.080428170098</v>
      </c>
      <c r="H4349" s="6">
        <v>56578.827501635897</v>
      </c>
      <c r="I4349" s="6">
        <v>63685.865379065603</v>
      </c>
      <c r="J4349" s="6">
        <v>64527.337414574198</v>
      </c>
      <c r="K4349" s="6">
        <v>58785.852165812197</v>
      </c>
      <c r="L4349" s="6">
        <v>68682.996432508196</v>
      </c>
      <c r="M4349" s="6">
        <v>54116.566731250801</v>
      </c>
      <c r="N4349" s="6">
        <v>62182.225148138001</v>
      </c>
      <c r="O4349" s="6">
        <f>AVERAGE(G4349:N4349)</f>
        <v>57117.343900144369</v>
      </c>
      <c r="P4349" s="6">
        <f>STDEV(G4349:N4349)</f>
        <v>12509.637368300293</v>
      </c>
    </row>
    <row r="4350" spans="1:16" x14ac:dyDescent="0.3">
      <c r="A4350" t="s">
        <v>14860</v>
      </c>
      <c r="B4350" s="1">
        <v>1</v>
      </c>
      <c r="C4350" t="s">
        <v>14861</v>
      </c>
      <c r="D4350" t="s">
        <v>20671</v>
      </c>
      <c r="E4350" s="1" t="s">
        <v>14863</v>
      </c>
      <c r="F4350" s="1">
        <f>COUNTIF(G4350:N4350,"NA")</f>
        <v>0</v>
      </c>
      <c r="G4350" s="6">
        <v>49171.1848250861</v>
      </c>
      <c r="H4350" s="6">
        <v>46785.889532552399</v>
      </c>
      <c r="I4350" s="6">
        <v>45977.570918895297</v>
      </c>
      <c r="J4350" s="6">
        <v>49531.988909857697</v>
      </c>
      <c r="K4350" s="6">
        <v>48104.907420098498</v>
      </c>
      <c r="L4350" s="6">
        <v>50479.3453143031</v>
      </c>
      <c r="M4350" s="6">
        <v>51696.386701039599</v>
      </c>
      <c r="N4350" s="6">
        <v>52801.682244507399</v>
      </c>
      <c r="O4350" s="6">
        <f>AVERAGE(G4350:N4350)</f>
        <v>49318.619483292518</v>
      </c>
      <c r="P4350" s="6">
        <f>STDEV(G4350:N4350)</f>
        <v>2337.5956686653913</v>
      </c>
    </row>
    <row r="4351" spans="1:16" x14ac:dyDescent="0.3">
      <c r="A4351" t="s">
        <v>14864</v>
      </c>
      <c r="B4351" s="1">
        <v>1</v>
      </c>
      <c r="C4351" t="s">
        <v>14865</v>
      </c>
      <c r="D4351" t="s">
        <v>21277</v>
      </c>
      <c r="E4351" s="1" t="s">
        <v>14867</v>
      </c>
      <c r="F4351" s="1">
        <f>COUNTIF(G4351:N4351,"NA")</f>
        <v>0</v>
      </c>
      <c r="G4351" s="6">
        <v>37617.742740663503</v>
      </c>
      <c r="H4351" s="6">
        <v>43917.920486130002</v>
      </c>
      <c r="I4351" s="6">
        <v>39344.634284018197</v>
      </c>
      <c r="J4351" s="6">
        <v>39475.546849843202</v>
      </c>
      <c r="K4351" s="6">
        <v>38789.607320867501</v>
      </c>
      <c r="L4351" s="6">
        <v>39832.785243891703</v>
      </c>
      <c r="M4351" s="6">
        <v>38491.888656064599</v>
      </c>
      <c r="N4351" s="6">
        <v>38384.096994738997</v>
      </c>
      <c r="O4351" s="6">
        <f>AVERAGE(G4351:N4351)</f>
        <v>39481.777822027216</v>
      </c>
      <c r="P4351" s="6">
        <f>STDEV(G4351:N4351)</f>
        <v>1925.7623970122859</v>
      </c>
    </row>
    <row r="4352" spans="1:16" x14ac:dyDescent="0.3">
      <c r="A4352" t="s">
        <v>14868</v>
      </c>
      <c r="B4352" s="1">
        <v>1</v>
      </c>
      <c r="C4352" t="s">
        <v>14869</v>
      </c>
      <c r="D4352" t="s">
        <v>24536</v>
      </c>
      <c r="E4352" s="1" t="s">
        <v>14871</v>
      </c>
      <c r="F4352" s="1">
        <f>COUNTIF(G4352:N4352,"NA")</f>
        <v>0</v>
      </c>
      <c r="G4352" s="6">
        <v>103452.259774152</v>
      </c>
      <c r="H4352" s="6">
        <v>90935.515084851897</v>
      </c>
      <c r="I4352" s="6">
        <v>96813.014240333199</v>
      </c>
      <c r="J4352" s="6">
        <v>96687.354049794696</v>
      </c>
      <c r="K4352" s="6">
        <v>93568.831742306793</v>
      </c>
      <c r="L4352" s="6">
        <v>105559.523807379</v>
      </c>
      <c r="M4352" s="6">
        <v>113482.310462792</v>
      </c>
      <c r="N4352" s="6">
        <v>110022.75299945301</v>
      </c>
      <c r="O4352" s="6">
        <f>AVERAGE(G4352:N4352)</f>
        <v>101315.19527013281</v>
      </c>
      <c r="P4352" s="6">
        <f>STDEV(G4352:N4352)</f>
        <v>8069.9803521357335</v>
      </c>
    </row>
    <row r="4353" spans="1:16" x14ac:dyDescent="0.3">
      <c r="A4353" t="s">
        <v>14872</v>
      </c>
      <c r="B4353" s="1">
        <v>1</v>
      </c>
      <c r="C4353" t="s">
        <v>14873</v>
      </c>
      <c r="D4353" t="s">
        <v>14874</v>
      </c>
      <c r="E4353" s="1" t="s">
        <v>14875</v>
      </c>
      <c r="F4353" s="1">
        <f>COUNTIF(G4353:N4353,"NA")</f>
        <v>0</v>
      </c>
      <c r="G4353" s="6">
        <v>28180.030256890401</v>
      </c>
      <c r="H4353" s="6">
        <v>27572.424643259499</v>
      </c>
      <c r="I4353" s="6">
        <v>22319.6798636069</v>
      </c>
      <c r="J4353" s="6">
        <v>26000.437089567899</v>
      </c>
      <c r="K4353" s="6">
        <v>26071.735161110999</v>
      </c>
      <c r="L4353" s="6">
        <v>28514.070280984699</v>
      </c>
      <c r="M4353" s="6">
        <v>24627.822683627401</v>
      </c>
      <c r="N4353" s="6">
        <v>28507.294636340801</v>
      </c>
      <c r="O4353" s="6">
        <f>AVERAGE(G4353:N4353)</f>
        <v>26474.186826923575</v>
      </c>
      <c r="P4353" s="6">
        <f>STDEV(G4353:N4353)</f>
        <v>2186.5195694956919</v>
      </c>
    </row>
    <row r="4354" spans="1:16" x14ac:dyDescent="0.3">
      <c r="A4354" t="s">
        <v>14876</v>
      </c>
      <c r="B4354" s="1">
        <v>1</v>
      </c>
      <c r="C4354" t="s">
        <v>14877</v>
      </c>
      <c r="D4354" t="s">
        <v>14878</v>
      </c>
      <c r="E4354" s="1" t="s">
        <v>14879</v>
      </c>
      <c r="F4354" s="1">
        <f>COUNTIF(G4354:N4354,"NA")</f>
        <v>0</v>
      </c>
      <c r="G4354" s="6">
        <v>46511.012334810301</v>
      </c>
      <c r="H4354" s="6">
        <v>48063.3704125031</v>
      </c>
      <c r="I4354" s="6">
        <v>46802.213599761701</v>
      </c>
      <c r="J4354" s="6">
        <v>45219.688185471598</v>
      </c>
      <c r="K4354" s="6">
        <v>46801.483435638896</v>
      </c>
      <c r="L4354" s="6">
        <v>47861.958934800699</v>
      </c>
      <c r="M4354" s="6">
        <v>44067.815006336299</v>
      </c>
      <c r="N4354" s="6">
        <v>47715.765224373499</v>
      </c>
      <c r="O4354" s="6">
        <f>AVERAGE(G4354:N4354)</f>
        <v>46630.413391712013</v>
      </c>
      <c r="P4354" s="6">
        <f>STDEV(G4354:N4354)</f>
        <v>1382.448750011283</v>
      </c>
    </row>
    <row r="4355" spans="1:16" x14ac:dyDescent="0.3">
      <c r="A4355" t="s">
        <v>14880</v>
      </c>
      <c r="B4355" s="1">
        <v>1</v>
      </c>
      <c r="C4355" t="s">
        <v>14881</v>
      </c>
      <c r="D4355" t="s">
        <v>14882</v>
      </c>
      <c r="E4355" s="1" t="s">
        <v>14883</v>
      </c>
      <c r="F4355" s="1">
        <f>COUNTIF(G4355:N4355,"NA")</f>
        <v>0</v>
      </c>
      <c r="G4355" s="6">
        <v>37712.980699358399</v>
      </c>
      <c r="H4355" s="6">
        <v>38462.630060689298</v>
      </c>
      <c r="I4355" s="6">
        <v>37760.850661951503</v>
      </c>
      <c r="J4355" s="6">
        <v>37523.186384564797</v>
      </c>
      <c r="K4355" s="6">
        <v>38566.033294628003</v>
      </c>
      <c r="L4355" s="6">
        <v>39731.012932792597</v>
      </c>
      <c r="M4355" s="6">
        <v>34348.021172713503</v>
      </c>
      <c r="N4355" s="6">
        <v>37510.7591310922</v>
      </c>
      <c r="O4355" s="6">
        <f>AVERAGE(G4355:N4355)</f>
        <v>37701.934292223785</v>
      </c>
      <c r="P4355" s="6">
        <f>STDEV(G4355:N4355)</f>
        <v>1547.5007684933105</v>
      </c>
    </row>
    <row r="4356" spans="1:16" x14ac:dyDescent="0.3">
      <c r="A4356" t="s">
        <v>14884</v>
      </c>
      <c r="B4356" s="1">
        <v>1</v>
      </c>
      <c r="C4356" t="s">
        <v>14885</v>
      </c>
      <c r="D4356" t="s">
        <v>14886</v>
      </c>
      <c r="E4356" s="1" t="s">
        <v>14887</v>
      </c>
      <c r="F4356" s="1">
        <f>COUNTIF(G4356:N4356,"NA")</f>
        <v>0</v>
      </c>
      <c r="G4356" s="6">
        <v>267733.742418751</v>
      </c>
      <c r="H4356" s="6">
        <v>273507.15646506299</v>
      </c>
      <c r="I4356" s="6">
        <v>270566.70493623399</v>
      </c>
      <c r="J4356" s="6">
        <v>262760.17858701502</v>
      </c>
      <c r="K4356" s="6">
        <v>268024.88697380299</v>
      </c>
      <c r="L4356" s="6">
        <v>287817.02769000601</v>
      </c>
      <c r="M4356" s="6">
        <v>251473.195855595</v>
      </c>
      <c r="N4356" s="6">
        <v>264985.07924663898</v>
      </c>
      <c r="O4356" s="6">
        <f>AVERAGE(G4356:N4356)</f>
        <v>268358.49652163824</v>
      </c>
      <c r="P4356" s="6">
        <f>STDEV(G4356:N4356)</f>
        <v>10270.313795847353</v>
      </c>
    </row>
    <row r="4357" spans="1:16" x14ac:dyDescent="0.3">
      <c r="A4357" t="s">
        <v>14888</v>
      </c>
      <c r="B4357" s="1">
        <v>1</v>
      </c>
      <c r="C4357" t="s">
        <v>14889</v>
      </c>
      <c r="D4357" t="s">
        <v>24592</v>
      </c>
      <c r="E4357" s="1" t="s">
        <v>14891</v>
      </c>
      <c r="F4357" s="1">
        <f>COUNTIF(G4357:N4357,"NA")</f>
        <v>0</v>
      </c>
      <c r="G4357" s="6">
        <v>128428.11442956601</v>
      </c>
      <c r="H4357" s="6">
        <v>121201.90147752</v>
      </c>
      <c r="I4357" s="6">
        <v>103394.143274691</v>
      </c>
      <c r="J4357" s="6">
        <v>118893.960098098</v>
      </c>
      <c r="K4357" s="6">
        <v>117565.064567453</v>
      </c>
      <c r="L4357" s="6">
        <v>134504.35150885</v>
      </c>
      <c r="M4357" s="6">
        <v>118091.41622667501</v>
      </c>
      <c r="N4357" s="6">
        <v>126367.141147413</v>
      </c>
      <c r="O4357" s="6">
        <f>AVERAGE(G4357:N4357)</f>
        <v>121055.76159128326</v>
      </c>
      <c r="P4357" s="6">
        <f>STDEV(G4357:N4357)</f>
        <v>9266.1189533884517</v>
      </c>
    </row>
    <row r="4358" spans="1:16" x14ac:dyDescent="0.3">
      <c r="A4358" t="s">
        <v>14892</v>
      </c>
      <c r="B4358" s="1">
        <v>1</v>
      </c>
      <c r="C4358" t="s">
        <v>14893</v>
      </c>
      <c r="D4358" t="s">
        <v>22292</v>
      </c>
      <c r="E4358" s="1" t="s">
        <v>14895</v>
      </c>
      <c r="F4358" s="1">
        <f>COUNTIF(G4358:N4358,"NA")</f>
        <v>0</v>
      </c>
      <c r="G4358" s="6">
        <v>349634.68411870999</v>
      </c>
      <c r="H4358" s="6">
        <v>343352.27653284598</v>
      </c>
      <c r="I4358" s="6">
        <v>436057.59612487798</v>
      </c>
      <c r="J4358" s="6">
        <v>368812.63220153301</v>
      </c>
      <c r="K4358" s="6">
        <v>348749.93363692297</v>
      </c>
      <c r="L4358" s="6">
        <v>353359.30977343698</v>
      </c>
      <c r="M4358" s="6">
        <v>360152.12808842602</v>
      </c>
      <c r="N4358" s="6">
        <v>356706.44359291397</v>
      </c>
      <c r="O4358" s="6">
        <f>AVERAGE(G4358:N4358)</f>
        <v>364603.12550870836</v>
      </c>
      <c r="P4358" s="6">
        <f>STDEV(G4358:N4358)</f>
        <v>29902.293714223146</v>
      </c>
    </row>
    <row r="4359" spans="1:16" x14ac:dyDescent="0.3">
      <c r="A4359" t="s">
        <v>14896</v>
      </c>
      <c r="B4359" s="1">
        <v>1</v>
      </c>
      <c r="C4359" t="s">
        <v>14897</v>
      </c>
      <c r="D4359" t="s">
        <v>14898</v>
      </c>
      <c r="E4359" s="1" t="s">
        <v>14899</v>
      </c>
      <c r="F4359" s="1">
        <f>COUNTIF(G4359:N4359,"NA")</f>
        <v>0</v>
      </c>
      <c r="G4359" s="6">
        <v>84134.370563440098</v>
      </c>
      <c r="H4359" s="6">
        <v>81467.653393442903</v>
      </c>
      <c r="I4359" s="6">
        <v>79575.703907807096</v>
      </c>
      <c r="J4359" s="6">
        <v>87985.682261415495</v>
      </c>
      <c r="K4359" s="6">
        <v>79946.927925437907</v>
      </c>
      <c r="L4359" s="6">
        <v>71373.600984965597</v>
      </c>
      <c r="M4359" s="6">
        <v>83501.307636485304</v>
      </c>
      <c r="N4359" s="6">
        <v>78070.008561581606</v>
      </c>
      <c r="O4359" s="6">
        <f>AVERAGE(G4359:N4359)</f>
        <v>80756.906904322008</v>
      </c>
      <c r="P4359" s="6">
        <f>STDEV(G4359:N4359)</f>
        <v>4913.7781365715737</v>
      </c>
    </row>
    <row r="4360" spans="1:16" x14ac:dyDescent="0.3">
      <c r="A4360" t="s">
        <v>14900</v>
      </c>
      <c r="B4360" s="1">
        <v>1</v>
      </c>
      <c r="C4360" t="s">
        <v>14901</v>
      </c>
      <c r="D4360" t="s">
        <v>14902</v>
      </c>
      <c r="E4360" s="1" t="s">
        <v>14903</v>
      </c>
      <c r="F4360" s="1">
        <f>COUNTIF(G4360:N4360,"NA")</f>
        <v>0</v>
      </c>
      <c r="G4360" s="6">
        <v>139366.751117204</v>
      </c>
      <c r="H4360" s="6">
        <v>130568.161048012</v>
      </c>
      <c r="I4360" s="6">
        <v>136852.367303723</v>
      </c>
      <c r="J4360" s="6">
        <v>130336.878725751</v>
      </c>
      <c r="K4360" s="6">
        <v>137591.70785842699</v>
      </c>
      <c r="L4360" s="6">
        <v>164770.29820944701</v>
      </c>
      <c r="M4360" s="6">
        <v>132897.74907746201</v>
      </c>
      <c r="N4360" s="6">
        <v>151042.396642723</v>
      </c>
      <c r="O4360" s="6">
        <f>AVERAGE(G4360:N4360)</f>
        <v>140428.28874784362</v>
      </c>
      <c r="P4360" s="6">
        <f>STDEV(G4360:N4360)</f>
        <v>11849.778061267576</v>
      </c>
    </row>
    <row r="4361" spans="1:16" x14ac:dyDescent="0.3">
      <c r="A4361" t="s">
        <v>14904</v>
      </c>
      <c r="B4361" s="1">
        <v>1</v>
      </c>
      <c r="C4361" t="s">
        <v>14905</v>
      </c>
      <c r="D4361" t="s">
        <v>14906</v>
      </c>
      <c r="E4361" s="1" t="s">
        <v>14907</v>
      </c>
      <c r="F4361" s="1">
        <f>COUNTIF(G4361:N4361,"NA")</f>
        <v>0</v>
      </c>
      <c r="G4361" s="6">
        <v>107609.48016283401</v>
      </c>
      <c r="H4361" s="6">
        <v>110847.603975014</v>
      </c>
      <c r="I4361" s="6">
        <v>102663.775909989</v>
      </c>
      <c r="J4361" s="6">
        <v>112426.633523057</v>
      </c>
      <c r="K4361" s="6">
        <v>109208.76151515001</v>
      </c>
      <c r="L4361" s="6">
        <v>116922.821036807</v>
      </c>
      <c r="M4361" s="6">
        <v>102241.176338859</v>
      </c>
      <c r="N4361" s="6">
        <v>112533.07379632301</v>
      </c>
      <c r="O4361" s="6">
        <f>AVERAGE(G4361:N4361)</f>
        <v>109306.66578225413</v>
      </c>
      <c r="P4361" s="6">
        <f>STDEV(G4361:N4361)</f>
        <v>5035.068022725528</v>
      </c>
    </row>
    <row r="4362" spans="1:16" x14ac:dyDescent="0.3">
      <c r="A4362" t="s">
        <v>21896</v>
      </c>
      <c r="B4362" s="1">
        <v>1</v>
      </c>
      <c r="C4362" t="s">
        <v>21897</v>
      </c>
      <c r="D4362" t="s">
        <v>21898</v>
      </c>
      <c r="E4362" s="1" t="s">
        <v>21899</v>
      </c>
      <c r="F4362" s="1">
        <f>COUNTIF(G4362:N4362,"NA")</f>
        <v>0</v>
      </c>
      <c r="G4362" s="6">
        <v>80111.122317840403</v>
      </c>
      <c r="H4362" s="6">
        <v>89695.551300929204</v>
      </c>
      <c r="I4362" s="6">
        <v>99189.776156926397</v>
      </c>
      <c r="J4362" s="6">
        <v>86797.397278049495</v>
      </c>
      <c r="K4362" s="6">
        <v>77410.017331045499</v>
      </c>
      <c r="L4362" s="6">
        <v>90455.315663827801</v>
      </c>
      <c r="M4362" s="6">
        <v>87460.974954413599</v>
      </c>
      <c r="N4362" s="6">
        <v>90949.421178837598</v>
      </c>
      <c r="O4362" s="6">
        <f>AVERAGE(G4362:N4362)</f>
        <v>87758.697022733744</v>
      </c>
      <c r="P4362" s="6">
        <f>STDEV(G4362:N4362)</f>
        <v>6745.0167135254032</v>
      </c>
    </row>
    <row r="4363" spans="1:16" x14ac:dyDescent="0.3">
      <c r="A4363" t="s">
        <v>14908</v>
      </c>
      <c r="B4363" s="1">
        <v>1</v>
      </c>
      <c r="C4363" t="s">
        <v>14909</v>
      </c>
      <c r="D4363" t="s">
        <v>14910</v>
      </c>
      <c r="E4363" s="1" t="s">
        <v>14911</v>
      </c>
      <c r="F4363" s="1">
        <f>COUNTIF(G4363:N4363,"NA")</f>
        <v>0</v>
      </c>
      <c r="G4363" s="6">
        <v>470180.94328758703</v>
      </c>
      <c r="H4363" s="6">
        <v>456195.64868741698</v>
      </c>
      <c r="I4363" s="6">
        <v>382254.67495898902</v>
      </c>
      <c r="J4363" s="6">
        <v>434327.63123705302</v>
      </c>
      <c r="K4363" s="6">
        <v>402380.27342120098</v>
      </c>
      <c r="L4363" s="6">
        <v>462724.50387609599</v>
      </c>
      <c r="M4363" s="6">
        <v>387260.14506788098</v>
      </c>
      <c r="N4363" s="6">
        <v>395971.21910285403</v>
      </c>
      <c r="O4363" s="6">
        <f>AVERAGE(G4363:N4363)</f>
        <v>423911.87995488476</v>
      </c>
      <c r="P4363" s="6">
        <f>STDEV(G4363:N4363)</f>
        <v>36096.969803076412</v>
      </c>
    </row>
    <row r="4364" spans="1:16" x14ac:dyDescent="0.3">
      <c r="A4364" t="s">
        <v>14920</v>
      </c>
      <c r="B4364" s="1">
        <v>1</v>
      </c>
      <c r="C4364" t="s">
        <v>14921</v>
      </c>
      <c r="D4364" t="s">
        <v>14922</v>
      </c>
      <c r="E4364" s="1" t="s">
        <v>14923</v>
      </c>
      <c r="F4364" s="1">
        <f>COUNTIF(G4364:N4364,"NA")</f>
        <v>0</v>
      </c>
      <c r="G4364" s="6">
        <v>96686.414738985506</v>
      </c>
      <c r="H4364" s="6">
        <v>106624.440291844</v>
      </c>
      <c r="I4364" s="6">
        <v>99098.143264369093</v>
      </c>
      <c r="J4364" s="6">
        <v>96154.1278221783</v>
      </c>
      <c r="K4364" s="6">
        <v>100084.07580652701</v>
      </c>
      <c r="L4364" s="6">
        <v>105378.73228081899</v>
      </c>
      <c r="M4364" s="6">
        <v>97176.423039011104</v>
      </c>
      <c r="N4364" s="6">
        <v>100689.612110439</v>
      </c>
      <c r="O4364" s="6">
        <f>AVERAGE(G4364:N4364)</f>
        <v>100236.49616927162</v>
      </c>
      <c r="P4364" s="6">
        <f>STDEV(G4364:N4364)</f>
        <v>3917.0993777244016</v>
      </c>
    </row>
    <row r="4365" spans="1:16" x14ac:dyDescent="0.3">
      <c r="A4365" t="s">
        <v>14924</v>
      </c>
      <c r="B4365" s="1">
        <v>1</v>
      </c>
      <c r="C4365" t="s">
        <v>14925</v>
      </c>
      <c r="D4365" t="s">
        <v>23978</v>
      </c>
      <c r="E4365" s="1" t="s">
        <v>14927</v>
      </c>
      <c r="F4365" s="1">
        <f>COUNTIF(G4365:N4365,"NA")</f>
        <v>0</v>
      </c>
      <c r="G4365" s="6">
        <v>151388.15797615901</v>
      </c>
      <c r="H4365" s="6">
        <v>148915.33109755299</v>
      </c>
      <c r="I4365" s="6">
        <v>144666.48624160499</v>
      </c>
      <c r="J4365" s="6">
        <v>137216.742969357</v>
      </c>
      <c r="K4365" s="6">
        <v>142819.421530541</v>
      </c>
      <c r="L4365" s="6">
        <v>138003.604777695</v>
      </c>
      <c r="M4365" s="6">
        <v>143854.999528441</v>
      </c>
      <c r="N4365" s="6">
        <v>140213.71372121101</v>
      </c>
      <c r="O4365" s="6">
        <f>AVERAGE(G4365:N4365)</f>
        <v>143384.80723032026</v>
      </c>
      <c r="P4365" s="6">
        <f>STDEV(G4365:N4365)</f>
        <v>4984.0022771244294</v>
      </c>
    </row>
    <row r="4366" spans="1:16" x14ac:dyDescent="0.3">
      <c r="A4366" t="s">
        <v>14932</v>
      </c>
      <c r="B4366" s="1">
        <v>1</v>
      </c>
      <c r="C4366" t="s">
        <v>14933</v>
      </c>
      <c r="D4366" t="s">
        <v>23959</v>
      </c>
      <c r="E4366" s="1" t="s">
        <v>14935</v>
      </c>
      <c r="F4366" s="1">
        <f>COUNTIF(G4366:N4366,"NA")</f>
        <v>0</v>
      </c>
      <c r="G4366" s="6">
        <v>42018.212113617898</v>
      </c>
      <c r="H4366" s="6">
        <v>44519.824354256503</v>
      </c>
      <c r="I4366" s="6">
        <v>30544.519134747199</v>
      </c>
      <c r="J4366" s="6">
        <v>36780.643836860501</v>
      </c>
      <c r="K4366" s="6">
        <v>34725.226114959201</v>
      </c>
      <c r="L4366" s="6">
        <v>37736.972385229798</v>
      </c>
      <c r="M4366" s="6">
        <v>38676.975550175302</v>
      </c>
      <c r="N4366" s="6">
        <v>39444.168037664102</v>
      </c>
      <c r="O4366" s="6">
        <f>AVERAGE(G4366:N4366)</f>
        <v>38055.817690938813</v>
      </c>
      <c r="P4366" s="6">
        <f>STDEV(G4366:N4366)</f>
        <v>4293.4748233131631</v>
      </c>
    </row>
    <row r="4367" spans="1:16" x14ac:dyDescent="0.3">
      <c r="A4367" t="s">
        <v>14936</v>
      </c>
      <c r="B4367" s="1">
        <v>0</v>
      </c>
      <c r="C4367" t="s">
        <v>14937</v>
      </c>
      <c r="D4367" t="s">
        <v>20090</v>
      </c>
      <c r="E4367" s="1" t="s">
        <v>14939</v>
      </c>
      <c r="F4367" s="1">
        <f>COUNTIF(G4367:N4367,"NA")</f>
        <v>0</v>
      </c>
      <c r="G4367" s="6">
        <v>189645.48638781</v>
      </c>
      <c r="H4367" s="6">
        <v>183539.654285753</v>
      </c>
      <c r="I4367" s="6">
        <v>239422.39879010199</v>
      </c>
      <c r="J4367" s="6">
        <v>195764.22230327199</v>
      </c>
      <c r="K4367" s="6">
        <v>177482.133792682</v>
      </c>
      <c r="L4367" s="6">
        <v>197185.465355605</v>
      </c>
      <c r="M4367" s="6">
        <v>189005.953654843</v>
      </c>
      <c r="N4367" s="6">
        <v>207830.23461022999</v>
      </c>
      <c r="O4367" s="6">
        <f>AVERAGE(G4367:N4367)</f>
        <v>197484.44364753712</v>
      </c>
      <c r="P4367" s="6">
        <f>STDEV(G4367:N4367)</f>
        <v>19260.468823199342</v>
      </c>
    </row>
    <row r="4368" spans="1:16" x14ac:dyDescent="0.3">
      <c r="A4368" t="s">
        <v>14940</v>
      </c>
      <c r="B4368" s="1">
        <v>1</v>
      </c>
      <c r="C4368" t="s">
        <v>14941</v>
      </c>
      <c r="D4368" t="s">
        <v>22302</v>
      </c>
      <c r="E4368" s="1" t="s">
        <v>14943</v>
      </c>
      <c r="F4368" s="1">
        <f>COUNTIF(G4368:N4368,"NA")</f>
        <v>0</v>
      </c>
      <c r="G4368" s="6">
        <v>61432.808551611903</v>
      </c>
      <c r="H4368" s="6">
        <v>57447.584786508</v>
      </c>
      <c r="I4368" s="6">
        <v>52032.785689788201</v>
      </c>
      <c r="J4368" s="6">
        <v>55812.681361274699</v>
      </c>
      <c r="K4368" s="6">
        <v>56865.137776975702</v>
      </c>
      <c r="L4368" s="6">
        <v>60523.866489608001</v>
      </c>
      <c r="M4368" s="6">
        <v>57042.490902259997</v>
      </c>
      <c r="N4368" s="6">
        <v>61757.051907104498</v>
      </c>
      <c r="O4368" s="6">
        <f>AVERAGE(G4368:N4368)</f>
        <v>57864.300933141378</v>
      </c>
      <c r="P4368" s="6">
        <f>STDEV(G4368:N4368)</f>
        <v>3273.7944281609703</v>
      </c>
    </row>
    <row r="4369" spans="1:16" x14ac:dyDescent="0.3">
      <c r="A4369" t="s">
        <v>14944</v>
      </c>
      <c r="B4369" s="1">
        <v>1</v>
      </c>
      <c r="C4369" t="s">
        <v>14945</v>
      </c>
      <c r="D4369" t="s">
        <v>14946</v>
      </c>
      <c r="E4369" s="1" t="s">
        <v>14947</v>
      </c>
      <c r="F4369" s="1">
        <f>COUNTIF(G4369:N4369,"NA")</f>
        <v>0</v>
      </c>
      <c r="G4369" s="6">
        <v>34061.432119948397</v>
      </c>
      <c r="H4369" s="6">
        <v>41109.782709264997</v>
      </c>
      <c r="I4369" s="6">
        <v>37212.108529323501</v>
      </c>
      <c r="J4369" s="6">
        <v>38678.340699492197</v>
      </c>
      <c r="K4369" s="6">
        <v>38446.194128593001</v>
      </c>
      <c r="L4369" s="6">
        <v>46124.491304602001</v>
      </c>
      <c r="M4369" s="6">
        <v>35505.022202525099</v>
      </c>
      <c r="N4369" s="6">
        <v>37867.072391230598</v>
      </c>
      <c r="O4369" s="6">
        <f>AVERAGE(G4369:N4369)</f>
        <v>38625.555510622478</v>
      </c>
      <c r="P4369" s="6">
        <f>STDEV(G4369:N4369)</f>
        <v>3695.2181273683032</v>
      </c>
    </row>
    <row r="4370" spans="1:16" x14ac:dyDescent="0.3">
      <c r="A4370" t="s">
        <v>18036</v>
      </c>
      <c r="B4370" s="1">
        <v>0</v>
      </c>
      <c r="C4370" t="s">
        <v>18037</v>
      </c>
      <c r="D4370" t="s">
        <v>18038</v>
      </c>
      <c r="E4370" s="1" t="s">
        <v>18039</v>
      </c>
      <c r="F4370" s="1">
        <f>COUNTIF(G4370:N4370,"NA")</f>
        <v>0</v>
      </c>
      <c r="G4370" s="6">
        <v>15268.0603091224</v>
      </c>
      <c r="H4370" s="6">
        <v>15860.6259193194</v>
      </c>
      <c r="I4370" s="6">
        <v>23898.155036711902</v>
      </c>
      <c r="J4370" s="6">
        <v>12732.273461257601</v>
      </c>
      <c r="K4370" s="6">
        <v>5124.4934398739697</v>
      </c>
      <c r="L4370" s="6">
        <v>11849.455347744901</v>
      </c>
      <c r="M4370" s="6">
        <v>20696.3095454461</v>
      </c>
      <c r="N4370" s="6">
        <v>6846.1243128614497</v>
      </c>
      <c r="O4370" s="6">
        <f>AVERAGE(G4370:N4370)</f>
        <v>14034.437171542217</v>
      </c>
      <c r="P4370" s="6">
        <f>STDEV(G4370:N4370)</f>
        <v>6370.2318862526308</v>
      </c>
    </row>
    <row r="4371" spans="1:16" x14ac:dyDescent="0.3">
      <c r="A4371" t="s">
        <v>19849</v>
      </c>
      <c r="B4371" s="1">
        <v>0</v>
      </c>
      <c r="C4371" t="s">
        <v>19850</v>
      </c>
      <c r="D4371" t="s">
        <v>19851</v>
      </c>
      <c r="E4371" s="1" t="s">
        <v>19852</v>
      </c>
      <c r="F4371" s="1">
        <f>COUNTIF(G4371:N4371,"NA")</f>
        <v>0</v>
      </c>
      <c r="G4371" s="6">
        <v>23837.147160694101</v>
      </c>
      <c r="H4371" s="6">
        <v>27855.941170554899</v>
      </c>
      <c r="I4371" s="6">
        <v>26888.622550151998</v>
      </c>
      <c r="J4371" s="6">
        <v>27160.570947295499</v>
      </c>
      <c r="K4371" s="6">
        <v>18617.278753093698</v>
      </c>
      <c r="L4371" s="6">
        <v>21531.420486978401</v>
      </c>
      <c r="M4371" s="6">
        <v>16671.2580818061</v>
      </c>
      <c r="N4371" s="6">
        <v>24935.7596641813</v>
      </c>
      <c r="O4371" s="6">
        <f>AVERAGE(G4371:N4371)</f>
        <v>23437.249851844499</v>
      </c>
      <c r="P4371" s="6">
        <f>STDEV(G4371:N4371)</f>
        <v>4146.3982229124476</v>
      </c>
    </row>
    <row r="4372" spans="1:16" x14ac:dyDescent="0.3">
      <c r="A4372" t="s">
        <v>14948</v>
      </c>
      <c r="B4372" s="1">
        <v>1</v>
      </c>
      <c r="C4372" t="s">
        <v>14949</v>
      </c>
      <c r="D4372" t="s">
        <v>23744</v>
      </c>
      <c r="E4372" s="1" t="s">
        <v>14951</v>
      </c>
      <c r="F4372" s="1">
        <f>COUNTIF(G4372:N4372,"NA")</f>
        <v>0</v>
      </c>
      <c r="G4372" s="6">
        <v>1030109.08653401</v>
      </c>
      <c r="H4372" s="6">
        <v>998086.32145741896</v>
      </c>
      <c r="I4372" s="6">
        <v>965878.77008707798</v>
      </c>
      <c r="J4372" s="6">
        <v>960593.66124083602</v>
      </c>
      <c r="K4372" s="6">
        <v>977245.21706407005</v>
      </c>
      <c r="L4372" s="6">
        <v>993396.90626772202</v>
      </c>
      <c r="M4372" s="6">
        <v>962010.34529089101</v>
      </c>
      <c r="N4372" s="6">
        <v>979922.05037204595</v>
      </c>
      <c r="O4372" s="6">
        <f>AVERAGE(G4372:N4372)</f>
        <v>983405.29478925909</v>
      </c>
      <c r="P4372" s="6">
        <f>STDEV(G4372:N4372)</f>
        <v>23397.136924591803</v>
      </c>
    </row>
    <row r="4373" spans="1:16" x14ac:dyDescent="0.3">
      <c r="A4373" t="s">
        <v>14952</v>
      </c>
      <c r="B4373" s="1">
        <v>0</v>
      </c>
      <c r="C4373" t="s">
        <v>14953</v>
      </c>
      <c r="D4373" t="s">
        <v>18565</v>
      </c>
      <c r="E4373" s="1" t="s">
        <v>14955</v>
      </c>
      <c r="F4373" s="1">
        <f>COUNTIF(G4373:N4373,"NA")</f>
        <v>0</v>
      </c>
      <c r="G4373" s="6">
        <v>11428.4305902453</v>
      </c>
      <c r="H4373" s="6">
        <v>14414.104636371199</v>
      </c>
      <c r="I4373" s="6">
        <v>16147.359750813201</v>
      </c>
      <c r="J4373" s="6">
        <v>13334.213862501299</v>
      </c>
      <c r="K4373" s="6">
        <v>15376.042941060099</v>
      </c>
      <c r="L4373" s="6">
        <v>15471.9705150187</v>
      </c>
      <c r="M4373" s="6">
        <v>10731.8655347853</v>
      </c>
      <c r="N4373" s="6">
        <v>10504.7732068035</v>
      </c>
      <c r="O4373" s="6">
        <f>AVERAGE(G4373:N4373)</f>
        <v>13426.095129699825</v>
      </c>
      <c r="P4373" s="6">
        <f>STDEV(G4373:N4373)</f>
        <v>2272.866256810767</v>
      </c>
    </row>
    <row r="4374" spans="1:16" x14ac:dyDescent="0.3">
      <c r="A4374" t="s">
        <v>14956</v>
      </c>
      <c r="B4374" s="1">
        <v>1</v>
      </c>
      <c r="C4374" t="s">
        <v>14957</v>
      </c>
      <c r="D4374" t="s">
        <v>14958</v>
      </c>
      <c r="E4374" s="1" t="s">
        <v>14959</v>
      </c>
      <c r="F4374" s="1">
        <f>COUNTIF(G4374:N4374,"NA")</f>
        <v>0</v>
      </c>
      <c r="G4374" s="6">
        <v>6926.4283751378398</v>
      </c>
      <c r="H4374" s="6">
        <v>6413.7068336886896</v>
      </c>
      <c r="I4374" s="6">
        <v>2077.6508786623999</v>
      </c>
      <c r="J4374" s="6">
        <v>6522.7463957680502</v>
      </c>
      <c r="K4374" s="6">
        <v>5088.4667384399099</v>
      </c>
      <c r="L4374" s="6">
        <v>10170.128884199799</v>
      </c>
      <c r="M4374" s="6">
        <v>6378.1489159107296</v>
      </c>
      <c r="N4374" s="6">
        <v>7931.8914188185399</v>
      </c>
      <c r="O4374" s="6">
        <f>AVERAGE(G4374:N4374)</f>
        <v>6438.6460550782449</v>
      </c>
      <c r="P4374" s="6">
        <f>STDEV(G4374:N4374)</f>
        <v>2306.6455317451446</v>
      </c>
    </row>
    <row r="4375" spans="1:16" x14ac:dyDescent="0.3">
      <c r="A4375" t="s">
        <v>14960</v>
      </c>
      <c r="B4375" s="1">
        <v>1</v>
      </c>
      <c r="C4375" t="s">
        <v>14961</v>
      </c>
      <c r="D4375" t="s">
        <v>21629</v>
      </c>
      <c r="E4375" s="1" t="s">
        <v>14963</v>
      </c>
      <c r="F4375" s="1">
        <f>COUNTIF(G4375:N4375,"NA")</f>
        <v>0</v>
      </c>
      <c r="G4375" s="6">
        <v>97448.895651316401</v>
      </c>
      <c r="H4375" s="6">
        <v>97911.854507250304</v>
      </c>
      <c r="I4375" s="6">
        <v>96720.870991660195</v>
      </c>
      <c r="J4375" s="6">
        <v>92456.754142477497</v>
      </c>
      <c r="K4375" s="6">
        <v>89828.070268117401</v>
      </c>
      <c r="L4375" s="6">
        <v>94492.038521327893</v>
      </c>
      <c r="M4375" s="6">
        <v>98952.683492761993</v>
      </c>
      <c r="N4375" s="6">
        <v>99940.794888447897</v>
      </c>
      <c r="O4375" s="6">
        <f>AVERAGE(G4375:N4375)</f>
        <v>95968.995307919962</v>
      </c>
      <c r="P4375" s="6">
        <f>STDEV(G4375:N4375)</f>
        <v>3452.450697465667</v>
      </c>
    </row>
    <row r="4376" spans="1:16" x14ac:dyDescent="0.3">
      <c r="A4376" t="s">
        <v>17689</v>
      </c>
      <c r="B4376" s="1">
        <v>0</v>
      </c>
      <c r="C4376" t="s">
        <v>17690</v>
      </c>
      <c r="D4376" t="s">
        <v>17691</v>
      </c>
      <c r="E4376" s="1" t="s">
        <v>17692</v>
      </c>
      <c r="F4376" s="1">
        <f>COUNTIF(G4376:N4376,"NA")</f>
        <v>0</v>
      </c>
      <c r="G4376" s="6">
        <v>29387.733572722598</v>
      </c>
      <c r="H4376" s="6">
        <v>24000.9045337836</v>
      </c>
      <c r="I4376" s="6">
        <v>36492.996852181997</v>
      </c>
      <c r="J4376" s="6">
        <v>17475.551066684198</v>
      </c>
      <c r="K4376" s="6">
        <v>29194.080803318098</v>
      </c>
      <c r="L4376" s="6">
        <v>29937.722398757101</v>
      </c>
      <c r="M4376" s="6">
        <v>36738.046550582301</v>
      </c>
      <c r="N4376" s="6">
        <v>31364.185384013199</v>
      </c>
      <c r="O4376" s="6">
        <f>AVERAGE(G4376:N4376)</f>
        <v>29323.902645255388</v>
      </c>
      <c r="P4376" s="6">
        <f>STDEV(G4376:N4376)</f>
        <v>6320.5293863122224</v>
      </c>
    </row>
    <row r="4377" spans="1:16" x14ac:dyDescent="0.3">
      <c r="A4377" t="s">
        <v>14964</v>
      </c>
      <c r="B4377" s="1">
        <v>1</v>
      </c>
      <c r="C4377" t="s">
        <v>14965</v>
      </c>
      <c r="D4377" t="s">
        <v>23829</v>
      </c>
      <c r="E4377" s="1" t="s">
        <v>14967</v>
      </c>
      <c r="F4377" s="1">
        <f>COUNTIF(G4377:N4377,"NA")</f>
        <v>0</v>
      </c>
      <c r="G4377" s="6">
        <v>37733.210472357598</v>
      </c>
      <c r="H4377" s="6">
        <v>33698.124415196697</v>
      </c>
      <c r="I4377" s="6">
        <v>32098.355888808401</v>
      </c>
      <c r="J4377" s="6">
        <v>35133.611942372503</v>
      </c>
      <c r="K4377" s="6">
        <v>34879.672791688397</v>
      </c>
      <c r="L4377" s="6">
        <v>39017.7115176347</v>
      </c>
      <c r="M4377" s="6">
        <v>34901.576346854999</v>
      </c>
      <c r="N4377" s="6">
        <v>34269.685689510297</v>
      </c>
      <c r="O4377" s="6">
        <f>AVERAGE(G4377:N4377)</f>
        <v>35216.493633052945</v>
      </c>
      <c r="P4377" s="6">
        <f>STDEV(G4377:N4377)</f>
        <v>2201.5346907506182</v>
      </c>
    </row>
    <row r="4378" spans="1:16" x14ac:dyDescent="0.3">
      <c r="A4378" t="s">
        <v>24432</v>
      </c>
      <c r="B4378" s="1">
        <v>1</v>
      </c>
      <c r="C4378" t="s">
        <v>24433</v>
      </c>
      <c r="D4378" t="s">
        <v>24434</v>
      </c>
      <c r="E4378" s="1" t="s">
        <v>24435</v>
      </c>
      <c r="F4378" s="1">
        <f>COUNTIF(G4378:N4378,"NA")</f>
        <v>0</v>
      </c>
      <c r="G4378" s="6">
        <v>47782.385372368</v>
      </c>
      <c r="H4378" s="6">
        <v>53771.402657095903</v>
      </c>
      <c r="I4378" s="6">
        <v>47261.045653624198</v>
      </c>
      <c r="J4378" s="6">
        <v>47571.339069397502</v>
      </c>
      <c r="K4378" s="6">
        <v>50737.656362858703</v>
      </c>
      <c r="L4378" s="6">
        <v>50682.859894436799</v>
      </c>
      <c r="M4378" s="6">
        <v>46077.974610177604</v>
      </c>
      <c r="N4378" s="6">
        <v>46052.433659895803</v>
      </c>
      <c r="O4378" s="6">
        <f>AVERAGE(G4378:N4378)</f>
        <v>48742.137159981816</v>
      </c>
      <c r="P4378" s="6">
        <f>STDEV(G4378:N4378)</f>
        <v>2721.8639565207027</v>
      </c>
    </row>
    <row r="4379" spans="1:16" x14ac:dyDescent="0.3">
      <c r="A4379" t="s">
        <v>19418</v>
      </c>
      <c r="B4379" s="1">
        <v>0</v>
      </c>
      <c r="C4379" t="s">
        <v>19419</v>
      </c>
      <c r="D4379" t="s">
        <v>19420</v>
      </c>
      <c r="E4379" s="1" t="s">
        <v>19421</v>
      </c>
      <c r="F4379" s="1">
        <f>COUNTIF(G4379:N4379,"NA")</f>
        <v>0</v>
      </c>
      <c r="G4379" s="6">
        <v>160013.55988006399</v>
      </c>
      <c r="H4379" s="6">
        <v>47053.423462432896</v>
      </c>
      <c r="I4379" s="6">
        <v>72132.129556782893</v>
      </c>
      <c r="J4379" s="6">
        <v>39602.659274456702</v>
      </c>
      <c r="K4379" s="6">
        <v>39585.242588372203</v>
      </c>
      <c r="L4379" s="6">
        <v>56496.237464006103</v>
      </c>
      <c r="M4379" s="6">
        <v>56286.9996904082</v>
      </c>
      <c r="N4379" s="6">
        <v>37561.984519991704</v>
      </c>
      <c r="O4379" s="6">
        <f>AVERAGE(G4379:N4379)</f>
        <v>63591.529554564331</v>
      </c>
      <c r="P4379" s="6">
        <f>STDEV(G4379:N4379)</f>
        <v>40667.050519899807</v>
      </c>
    </row>
    <row r="4380" spans="1:16" x14ac:dyDescent="0.3">
      <c r="A4380" t="s">
        <v>14972</v>
      </c>
      <c r="B4380" s="1">
        <v>1</v>
      </c>
      <c r="C4380" t="s">
        <v>14973</v>
      </c>
      <c r="D4380" t="s">
        <v>14974</v>
      </c>
      <c r="E4380" s="1" t="s">
        <v>14975</v>
      </c>
      <c r="F4380" s="1">
        <f>COUNTIF(G4380:N4380,"NA")</f>
        <v>0</v>
      </c>
      <c r="G4380" s="6">
        <v>21353.121990900501</v>
      </c>
      <c r="H4380" s="6">
        <v>21803.065469144301</v>
      </c>
      <c r="I4380" s="6">
        <v>21747.5462515742</v>
      </c>
      <c r="J4380" s="6">
        <v>28943.382713483501</v>
      </c>
      <c r="K4380" s="6">
        <v>21908.558970310401</v>
      </c>
      <c r="L4380" s="6">
        <v>22736.527637409799</v>
      </c>
      <c r="M4380" s="6">
        <v>17907.281814444101</v>
      </c>
      <c r="N4380" s="6">
        <v>20731.3253073821</v>
      </c>
      <c r="O4380" s="6">
        <f>AVERAGE(G4380:N4380)</f>
        <v>22141.351269331113</v>
      </c>
      <c r="P4380" s="6">
        <f>STDEV(G4380:N4380)</f>
        <v>3104.8901835425409</v>
      </c>
    </row>
    <row r="4381" spans="1:16" x14ac:dyDescent="0.3">
      <c r="A4381" t="s">
        <v>21238</v>
      </c>
      <c r="B4381" s="1">
        <v>1</v>
      </c>
      <c r="C4381" t="s">
        <v>21239</v>
      </c>
      <c r="D4381" t="s">
        <v>21240</v>
      </c>
      <c r="E4381" s="1" t="s">
        <v>21241</v>
      </c>
      <c r="F4381" s="1">
        <f>COUNTIF(G4381:N4381,"NA")</f>
        <v>0</v>
      </c>
      <c r="G4381" s="6">
        <v>17740.7539607996</v>
      </c>
      <c r="H4381" s="6">
        <v>18773.3562775387</v>
      </c>
      <c r="I4381" s="6">
        <v>13609.802652648001</v>
      </c>
      <c r="J4381" s="6">
        <v>15585.5667775731</v>
      </c>
      <c r="K4381" s="6">
        <v>17393.4545235068</v>
      </c>
      <c r="L4381" s="6">
        <v>18537.871679685501</v>
      </c>
      <c r="M4381" s="6">
        <v>17896.550332154598</v>
      </c>
      <c r="N4381" s="6">
        <v>16649.390103310499</v>
      </c>
      <c r="O4381" s="6">
        <f>AVERAGE(G4381:N4381)</f>
        <v>17023.343288402099</v>
      </c>
      <c r="P4381" s="6">
        <f>STDEV(G4381:N4381)</f>
        <v>1716.7159096994349</v>
      </c>
    </row>
    <row r="4382" spans="1:16" x14ac:dyDescent="0.3">
      <c r="A4382" t="s">
        <v>21242</v>
      </c>
      <c r="B4382" s="1">
        <v>1</v>
      </c>
      <c r="C4382" t="s">
        <v>21243</v>
      </c>
      <c r="D4382" t="s">
        <v>21244</v>
      </c>
      <c r="E4382" s="1" t="s">
        <v>21245</v>
      </c>
      <c r="F4382" s="1">
        <f>COUNTIF(G4382:N4382,"NA")</f>
        <v>0</v>
      </c>
      <c r="G4382" s="6">
        <v>23539.754393806699</v>
      </c>
      <c r="H4382" s="6">
        <v>25575.711379677199</v>
      </c>
      <c r="I4382" s="6">
        <v>16462.4025294245</v>
      </c>
      <c r="J4382" s="6">
        <v>23817.9407827428</v>
      </c>
      <c r="K4382" s="6">
        <v>23276.3140766121</v>
      </c>
      <c r="L4382" s="6">
        <v>22631.139192414699</v>
      </c>
      <c r="M4382" s="6">
        <v>18601.697468459301</v>
      </c>
      <c r="N4382" s="6">
        <v>19891.155364470502</v>
      </c>
      <c r="O4382" s="6">
        <f>AVERAGE(G4382:N4382)</f>
        <v>21724.514398450978</v>
      </c>
      <c r="P4382" s="6">
        <f>STDEV(G4382:N4382)</f>
        <v>3083.1873920491039</v>
      </c>
    </row>
    <row r="4383" spans="1:16" x14ac:dyDescent="0.3">
      <c r="A4383" t="s">
        <v>14976</v>
      </c>
      <c r="B4383" s="1">
        <v>0</v>
      </c>
      <c r="C4383" t="s">
        <v>14977</v>
      </c>
      <c r="D4383" t="s">
        <v>14978</v>
      </c>
      <c r="E4383" s="1" t="s">
        <v>14979</v>
      </c>
      <c r="F4383" s="1">
        <f>COUNTIF(G4383:N4383,"NA")</f>
        <v>0</v>
      </c>
      <c r="G4383" s="6">
        <v>11249.4273936754</v>
      </c>
      <c r="H4383" s="6">
        <v>9981.6070616337893</v>
      </c>
      <c r="I4383" s="6">
        <v>9760.3705912619498</v>
      </c>
      <c r="J4383" s="6">
        <v>6795.0386757455499</v>
      </c>
      <c r="K4383" s="6">
        <v>2815.5420573019501</v>
      </c>
      <c r="L4383" s="6">
        <v>9158.4959748183701</v>
      </c>
      <c r="M4383" s="6">
        <v>8149.6407220230703</v>
      </c>
      <c r="N4383" s="6">
        <v>8270.1397807758603</v>
      </c>
      <c r="O4383" s="6">
        <f>AVERAGE(G4383:N4383)</f>
        <v>8272.5327821544925</v>
      </c>
      <c r="P4383" s="6">
        <f>STDEV(G4383:N4383)</f>
        <v>2584.5218772073385</v>
      </c>
    </row>
    <row r="4384" spans="1:16" x14ac:dyDescent="0.3">
      <c r="A4384" t="s">
        <v>14980</v>
      </c>
      <c r="B4384" s="1">
        <v>0</v>
      </c>
      <c r="C4384" t="s">
        <v>14981</v>
      </c>
      <c r="D4384" t="s">
        <v>14982</v>
      </c>
      <c r="E4384" s="1" t="s">
        <v>14983</v>
      </c>
      <c r="F4384" s="1">
        <f>COUNTIF(G4384:N4384,"NA")</f>
        <v>0</v>
      </c>
      <c r="G4384" s="6">
        <v>7779.6086225435702</v>
      </c>
      <c r="H4384" s="6">
        <v>12893.779776450199</v>
      </c>
      <c r="I4384" s="6">
        <v>14978.655899654501</v>
      </c>
      <c r="J4384" s="6">
        <v>12565.899043531899</v>
      </c>
      <c r="K4384" s="6">
        <v>12278.740214621999</v>
      </c>
      <c r="L4384" s="6">
        <v>13749.236467581301</v>
      </c>
      <c r="M4384" s="6">
        <v>13437.1355699411</v>
      </c>
      <c r="N4384" s="6">
        <v>13545.718480445599</v>
      </c>
      <c r="O4384" s="6">
        <f>AVERAGE(G4384:N4384)</f>
        <v>12653.596759346272</v>
      </c>
      <c r="P4384" s="6">
        <f>STDEV(G4384:N4384)</f>
        <v>2137.3480620030705</v>
      </c>
    </row>
    <row r="4385" spans="1:16" x14ac:dyDescent="0.3">
      <c r="A4385" t="s">
        <v>19277</v>
      </c>
      <c r="B4385" s="1">
        <v>0</v>
      </c>
      <c r="C4385" t="s">
        <v>19278</v>
      </c>
      <c r="D4385" t="s">
        <v>19279</v>
      </c>
      <c r="E4385" s="1" t="s">
        <v>19280</v>
      </c>
      <c r="F4385" s="1">
        <f>COUNTIF(G4385:N4385,"NA")</f>
        <v>0</v>
      </c>
      <c r="G4385" s="6">
        <v>6314.1646524834696</v>
      </c>
      <c r="H4385" s="6">
        <v>4383.2562364157302</v>
      </c>
      <c r="I4385" s="6">
        <v>1601.6005104872099</v>
      </c>
      <c r="J4385" s="6">
        <v>6821.4566196320502</v>
      </c>
      <c r="K4385" s="6">
        <v>5988.4755117717596</v>
      </c>
      <c r="L4385" s="6">
        <v>5298.5516039207296</v>
      </c>
      <c r="M4385" s="6">
        <v>4776.4100686080001</v>
      </c>
      <c r="N4385" s="6">
        <v>3223.8621995007702</v>
      </c>
      <c r="O4385" s="6">
        <f>AVERAGE(G4385:N4385)</f>
        <v>4800.9721753524645</v>
      </c>
      <c r="P4385" s="6">
        <f>STDEV(G4385:N4385)</f>
        <v>1729.0874204440941</v>
      </c>
    </row>
    <row r="4386" spans="1:16" x14ac:dyDescent="0.3">
      <c r="A4386" t="s">
        <v>14984</v>
      </c>
      <c r="B4386" s="1">
        <v>1</v>
      </c>
      <c r="C4386" t="s">
        <v>14985</v>
      </c>
      <c r="D4386" t="s">
        <v>14986</v>
      </c>
      <c r="E4386" s="1" t="s">
        <v>14987</v>
      </c>
      <c r="F4386" s="1">
        <f>COUNTIF(G4386:N4386,"NA")</f>
        <v>0</v>
      </c>
      <c r="G4386" s="6">
        <v>55403.823899981297</v>
      </c>
      <c r="H4386" s="6">
        <v>46911.699027177201</v>
      </c>
      <c r="I4386" s="6">
        <v>56841.1951752483</v>
      </c>
      <c r="J4386" s="6">
        <v>56002.5721114564</v>
      </c>
      <c r="K4386" s="6">
        <v>59733.564941819001</v>
      </c>
      <c r="L4386" s="6">
        <v>54831.553017853003</v>
      </c>
      <c r="M4386" s="6">
        <v>53743.147952878498</v>
      </c>
      <c r="N4386" s="6">
        <v>55499.853155473298</v>
      </c>
      <c r="O4386" s="6">
        <f>AVERAGE(G4386:N4386)</f>
        <v>54870.926160235875</v>
      </c>
      <c r="P4386" s="6">
        <f>STDEV(G4386:N4386)</f>
        <v>3666.6469330575223</v>
      </c>
    </row>
    <row r="4387" spans="1:16" x14ac:dyDescent="0.3">
      <c r="A4387" t="s">
        <v>14988</v>
      </c>
      <c r="B4387" s="1">
        <v>0</v>
      </c>
      <c r="C4387" t="s">
        <v>14989</v>
      </c>
      <c r="D4387" t="s">
        <v>14990</v>
      </c>
      <c r="E4387" s="1" t="s">
        <v>14991</v>
      </c>
      <c r="F4387" s="1">
        <f>COUNTIF(G4387:N4387,"NA")</f>
        <v>0</v>
      </c>
      <c r="G4387" s="6">
        <v>19941.091875345901</v>
      </c>
      <c r="H4387" s="6">
        <v>23192.855379487701</v>
      </c>
      <c r="I4387" s="6">
        <v>35476.034224670497</v>
      </c>
      <c r="J4387" s="6">
        <v>23271.877997911201</v>
      </c>
      <c r="K4387" s="6">
        <v>22953.259764426999</v>
      </c>
      <c r="L4387" s="6">
        <v>20791.6640654574</v>
      </c>
      <c r="M4387" s="6">
        <v>23447.757963268999</v>
      </c>
      <c r="N4387" s="6">
        <v>25580.661884651399</v>
      </c>
      <c r="O4387" s="6">
        <f>AVERAGE(G4387:N4387)</f>
        <v>24331.900394402513</v>
      </c>
      <c r="P4387" s="6">
        <f>STDEV(G4387:N4387)</f>
        <v>4820.59607539018</v>
      </c>
    </row>
    <row r="4388" spans="1:16" x14ac:dyDescent="0.3">
      <c r="A4388" t="s">
        <v>14992</v>
      </c>
      <c r="B4388" s="1">
        <v>1</v>
      </c>
      <c r="C4388" t="s">
        <v>14993</v>
      </c>
      <c r="D4388" t="s">
        <v>22136</v>
      </c>
      <c r="E4388" s="1" t="s">
        <v>14995</v>
      </c>
      <c r="F4388" s="1">
        <f>COUNTIF(G4388:N4388,"NA")</f>
        <v>0</v>
      </c>
      <c r="G4388" s="6">
        <v>234335.76029263699</v>
      </c>
      <c r="H4388" s="6">
        <v>243059.367899178</v>
      </c>
      <c r="I4388" s="6">
        <v>218892.313515716</v>
      </c>
      <c r="J4388" s="6">
        <v>236241.38134030599</v>
      </c>
      <c r="K4388" s="6">
        <v>243709.09322562299</v>
      </c>
      <c r="L4388" s="6">
        <v>235443.12852615901</v>
      </c>
      <c r="M4388" s="6">
        <v>232609.30823382101</v>
      </c>
      <c r="N4388" s="6">
        <v>226348.672219723</v>
      </c>
      <c r="O4388" s="6">
        <f>AVERAGE(G4388:N4388)</f>
        <v>233829.8781566454</v>
      </c>
      <c r="P4388" s="6">
        <f>STDEV(G4388:N4388)</f>
        <v>8211.8840972856924</v>
      </c>
    </row>
    <row r="4389" spans="1:16" x14ac:dyDescent="0.3">
      <c r="A4389" t="s">
        <v>14996</v>
      </c>
      <c r="B4389" s="1">
        <v>1</v>
      </c>
      <c r="C4389" t="s">
        <v>14997</v>
      </c>
      <c r="D4389" t="s">
        <v>24623</v>
      </c>
      <c r="E4389" s="1" t="s">
        <v>14999</v>
      </c>
      <c r="F4389" s="1">
        <f>COUNTIF(G4389:N4389,"NA")</f>
        <v>0</v>
      </c>
      <c r="G4389" s="6">
        <v>20344.477272004198</v>
      </c>
      <c r="H4389" s="6">
        <v>18866.471036153602</v>
      </c>
      <c r="I4389" s="6">
        <v>22492.006845432501</v>
      </c>
      <c r="J4389" s="6">
        <v>19750.153466538799</v>
      </c>
      <c r="K4389" s="6">
        <v>20597.365477187501</v>
      </c>
      <c r="L4389" s="6">
        <v>20534.4884754993</v>
      </c>
      <c r="M4389" s="6">
        <v>19251.628943324002</v>
      </c>
      <c r="N4389" s="6">
        <v>21018.051062349899</v>
      </c>
      <c r="O4389" s="6">
        <f>AVERAGE(G4389:N4389)</f>
        <v>20356.830322311227</v>
      </c>
      <c r="P4389" s="6">
        <f>STDEV(G4389:N4389)</f>
        <v>1127.352241012062</v>
      </c>
    </row>
    <row r="4390" spans="1:16" x14ac:dyDescent="0.3">
      <c r="A4390" t="s">
        <v>15000</v>
      </c>
      <c r="B4390" s="1">
        <v>1</v>
      </c>
      <c r="C4390" t="s">
        <v>15001</v>
      </c>
      <c r="D4390" t="s">
        <v>23717</v>
      </c>
      <c r="E4390" s="1" t="s">
        <v>15003</v>
      </c>
      <c r="F4390" s="1">
        <f>COUNTIF(G4390:N4390,"NA")</f>
        <v>0</v>
      </c>
      <c r="G4390" s="6">
        <v>70343.118029619203</v>
      </c>
      <c r="H4390" s="6">
        <v>71418.567137281294</v>
      </c>
      <c r="I4390" s="6">
        <v>80262.5429719518</v>
      </c>
      <c r="J4390" s="6">
        <v>71509.525849926998</v>
      </c>
      <c r="K4390" s="6">
        <v>75084.518244322506</v>
      </c>
      <c r="L4390" s="6">
        <v>67390.846005102794</v>
      </c>
      <c r="M4390" s="6">
        <v>76006.3506081261</v>
      </c>
      <c r="N4390" s="6">
        <v>70236.789998242704</v>
      </c>
      <c r="O4390" s="6">
        <f>AVERAGE(G4390:N4390)</f>
        <v>72781.532355571675</v>
      </c>
      <c r="P4390" s="6">
        <f>STDEV(G4390:N4390)</f>
        <v>4081.7620278534373</v>
      </c>
    </row>
    <row r="4391" spans="1:16" x14ac:dyDescent="0.3">
      <c r="A4391" t="s">
        <v>15004</v>
      </c>
      <c r="B4391" s="1">
        <v>0</v>
      </c>
      <c r="C4391" t="s">
        <v>15005</v>
      </c>
      <c r="D4391" t="s">
        <v>20450</v>
      </c>
      <c r="E4391" s="1" t="s">
        <v>15007</v>
      </c>
      <c r="F4391" s="1">
        <f>COUNTIF(G4391:N4391,"NA")</f>
        <v>0</v>
      </c>
      <c r="G4391" s="6">
        <v>27991.039359852901</v>
      </c>
      <c r="H4391" s="6">
        <v>27026.650578250301</v>
      </c>
      <c r="I4391" s="6">
        <v>29934.029033376701</v>
      </c>
      <c r="J4391" s="6">
        <v>28954.793768463402</v>
      </c>
      <c r="K4391" s="6">
        <v>28857.523842577</v>
      </c>
      <c r="L4391" s="6">
        <v>26722.521010627599</v>
      </c>
      <c r="M4391" s="6">
        <v>27864.388320900998</v>
      </c>
      <c r="N4391" s="6">
        <v>28954.6982191405</v>
      </c>
      <c r="O4391" s="6">
        <f>AVERAGE(G4391:N4391)</f>
        <v>28288.205516648675</v>
      </c>
      <c r="P4391" s="6">
        <f>STDEV(G4391:N4391)</f>
        <v>1084.4503808403254</v>
      </c>
    </row>
    <row r="4392" spans="1:16" x14ac:dyDescent="0.3">
      <c r="A4392" t="s">
        <v>24348</v>
      </c>
      <c r="B4392" s="1">
        <v>1</v>
      </c>
      <c r="C4392" t="s">
        <v>24349</v>
      </c>
      <c r="D4392" t="s">
        <v>24350</v>
      </c>
      <c r="E4392" s="1" t="s">
        <v>24351</v>
      </c>
      <c r="F4392" s="1">
        <f>COUNTIF(G4392:N4392,"NA")</f>
        <v>0</v>
      </c>
      <c r="G4392" s="6">
        <v>19675.705756275602</v>
      </c>
      <c r="H4392" s="6">
        <v>19326.7374072942</v>
      </c>
      <c r="I4392" s="6">
        <v>20074.473432451599</v>
      </c>
      <c r="J4392" s="6">
        <v>19817.718056953501</v>
      </c>
      <c r="K4392" s="6">
        <v>18453.729888067799</v>
      </c>
      <c r="L4392" s="6">
        <v>18680.469230661001</v>
      </c>
      <c r="M4392" s="6">
        <v>18501.909161971998</v>
      </c>
      <c r="N4392" s="6">
        <v>21187.638074670998</v>
      </c>
      <c r="O4392" s="6">
        <f>AVERAGE(G4392:N4392)</f>
        <v>19464.797626043339</v>
      </c>
      <c r="P4392" s="6">
        <f>STDEV(G4392:N4392)</f>
        <v>932.93413418707678</v>
      </c>
    </row>
    <row r="4393" spans="1:16" x14ac:dyDescent="0.3">
      <c r="A4393" t="s">
        <v>15008</v>
      </c>
      <c r="B4393" s="1">
        <v>1</v>
      </c>
      <c r="C4393" t="s">
        <v>15009</v>
      </c>
      <c r="D4393" t="s">
        <v>23260</v>
      </c>
      <c r="E4393" s="1" t="s">
        <v>15011</v>
      </c>
      <c r="F4393" s="1">
        <f>COUNTIF(G4393:N4393,"NA")</f>
        <v>0</v>
      </c>
      <c r="G4393" s="6">
        <v>77220.160546764295</v>
      </c>
      <c r="H4393" s="6">
        <v>62242.941508845099</v>
      </c>
      <c r="I4393" s="6">
        <v>74701.845058208797</v>
      </c>
      <c r="J4393" s="6">
        <v>79359.578179409102</v>
      </c>
      <c r="K4393" s="6">
        <v>69028.552230085101</v>
      </c>
      <c r="L4393" s="6">
        <v>70689.058912526394</v>
      </c>
      <c r="M4393" s="6">
        <v>78911.596629371794</v>
      </c>
      <c r="N4393" s="6">
        <v>82346.472335504106</v>
      </c>
      <c r="O4393" s="6">
        <f>AVERAGE(G4393:N4393)</f>
        <v>74312.525675089346</v>
      </c>
      <c r="P4393" s="6">
        <f>STDEV(G4393:N4393)</f>
        <v>6617.0683019455637</v>
      </c>
    </row>
    <row r="4394" spans="1:16" x14ac:dyDescent="0.3">
      <c r="A4394" t="s">
        <v>15012</v>
      </c>
      <c r="B4394" s="1">
        <v>1</v>
      </c>
      <c r="C4394" t="s">
        <v>15013</v>
      </c>
      <c r="D4394" t="s">
        <v>22613</v>
      </c>
      <c r="E4394" s="1" t="s">
        <v>15015</v>
      </c>
      <c r="F4394" s="1">
        <f>COUNTIF(G4394:N4394,"NA")</f>
        <v>0</v>
      </c>
      <c r="G4394" s="6">
        <v>33819.9703491377</v>
      </c>
      <c r="H4394" s="6">
        <v>38057.115838856298</v>
      </c>
      <c r="I4394" s="6">
        <v>32168.3600365684</v>
      </c>
      <c r="J4394" s="6">
        <v>35976.344107607998</v>
      </c>
      <c r="K4394" s="6">
        <v>35790.181020408498</v>
      </c>
      <c r="L4394" s="6">
        <v>33855.167672761701</v>
      </c>
      <c r="M4394" s="6">
        <v>33635.249037436202</v>
      </c>
      <c r="N4394" s="6">
        <v>33429.382453382197</v>
      </c>
      <c r="O4394" s="6">
        <f>AVERAGE(G4394:N4394)</f>
        <v>34591.471314519869</v>
      </c>
      <c r="P4394" s="6">
        <f>STDEV(G4394:N4394)</f>
        <v>1876.1322753872917</v>
      </c>
    </row>
    <row r="4395" spans="1:16" x14ac:dyDescent="0.3">
      <c r="A4395" t="s">
        <v>15016</v>
      </c>
      <c r="B4395" s="1">
        <v>1</v>
      </c>
      <c r="C4395" t="s">
        <v>15017</v>
      </c>
      <c r="D4395" t="s">
        <v>24747</v>
      </c>
      <c r="E4395" s="1" t="s">
        <v>15019</v>
      </c>
      <c r="F4395" s="1">
        <f>COUNTIF(G4395:N4395,"NA")</f>
        <v>0</v>
      </c>
      <c r="G4395" s="6">
        <v>65784.040211175306</v>
      </c>
      <c r="H4395" s="6">
        <v>81136.804578940995</v>
      </c>
      <c r="I4395" s="6">
        <v>89515.185111876403</v>
      </c>
      <c r="J4395" s="6">
        <v>80567.586647595206</v>
      </c>
      <c r="K4395" s="6">
        <v>81630.177010735701</v>
      </c>
      <c r="L4395" s="6">
        <v>74844.376310396707</v>
      </c>
      <c r="M4395" s="6">
        <v>80409.229370034998</v>
      </c>
      <c r="N4395" s="6">
        <v>75554.380470016404</v>
      </c>
      <c r="O4395" s="6">
        <f>AVERAGE(G4395:N4395)</f>
        <v>78680.222463846469</v>
      </c>
      <c r="P4395" s="6">
        <f>STDEV(G4395:N4395)</f>
        <v>6860.6660663972325</v>
      </c>
    </row>
    <row r="4396" spans="1:16" x14ac:dyDescent="0.3">
      <c r="A4396" t="s">
        <v>15020</v>
      </c>
      <c r="B4396" s="1">
        <v>1</v>
      </c>
      <c r="C4396" t="s">
        <v>15021</v>
      </c>
      <c r="D4396" t="s">
        <v>21396</v>
      </c>
      <c r="E4396" s="1" t="s">
        <v>15023</v>
      </c>
      <c r="F4396" s="1">
        <f>COUNTIF(G4396:N4396,"NA")</f>
        <v>0</v>
      </c>
      <c r="G4396" s="6">
        <v>164700.338156193</v>
      </c>
      <c r="H4396" s="6">
        <v>160909.57809696699</v>
      </c>
      <c r="I4396" s="6">
        <v>150946.68244698099</v>
      </c>
      <c r="J4396" s="6">
        <v>150407.87480117401</v>
      </c>
      <c r="K4396" s="6">
        <v>151441.93444478899</v>
      </c>
      <c r="L4396" s="6">
        <v>152358.07947179599</v>
      </c>
      <c r="M4396" s="6">
        <v>178286.72058761999</v>
      </c>
      <c r="N4396" s="6">
        <v>167692.292687001</v>
      </c>
      <c r="O4396" s="6">
        <f>AVERAGE(G4396:N4396)</f>
        <v>159592.93758656512</v>
      </c>
      <c r="P4396" s="6">
        <f>STDEV(G4396:N4396)</f>
        <v>10147.352147335198</v>
      </c>
    </row>
    <row r="4397" spans="1:16" x14ac:dyDescent="0.3">
      <c r="A4397" t="s">
        <v>15024</v>
      </c>
      <c r="B4397" s="1">
        <v>0</v>
      </c>
      <c r="C4397" t="s">
        <v>15025</v>
      </c>
      <c r="D4397" t="s">
        <v>17985</v>
      </c>
      <c r="E4397" s="1" t="s">
        <v>15027</v>
      </c>
      <c r="F4397" s="1">
        <f>COUNTIF(G4397:N4397,"NA")</f>
        <v>0</v>
      </c>
      <c r="G4397" s="6">
        <v>197317.07060048901</v>
      </c>
      <c r="H4397" s="6">
        <v>104974.84384685601</v>
      </c>
      <c r="I4397" s="6">
        <v>450768.81450308103</v>
      </c>
      <c r="J4397" s="6">
        <v>76475.174606507993</v>
      </c>
      <c r="K4397" s="6">
        <v>215391.86592551699</v>
      </c>
      <c r="L4397" s="6">
        <v>136308.07888696299</v>
      </c>
      <c r="M4397" s="6">
        <v>144832.92891316701</v>
      </c>
      <c r="N4397" s="6">
        <v>652965.04521428805</v>
      </c>
      <c r="O4397" s="6">
        <f>AVERAGE(G4397:N4397)</f>
        <v>247379.22781210864</v>
      </c>
      <c r="P4397" s="6">
        <f>STDEV(G4397:N4397)</f>
        <v>200619.1621930582</v>
      </c>
    </row>
    <row r="4398" spans="1:16" x14ac:dyDescent="0.3">
      <c r="A4398" t="s">
        <v>15028</v>
      </c>
      <c r="B4398" s="1">
        <v>1</v>
      </c>
      <c r="C4398" t="s">
        <v>15029</v>
      </c>
      <c r="D4398" t="s">
        <v>15030</v>
      </c>
      <c r="E4398" s="1" t="s">
        <v>15031</v>
      </c>
      <c r="F4398" s="1">
        <f>COUNTIF(G4398:N4398,"NA")</f>
        <v>0</v>
      </c>
      <c r="G4398" s="6">
        <v>84175.260637428102</v>
      </c>
      <c r="H4398" s="6">
        <v>92620.583521778201</v>
      </c>
      <c r="I4398" s="6">
        <v>93825.383169337394</v>
      </c>
      <c r="J4398" s="6">
        <v>94990.1984852842</v>
      </c>
      <c r="K4398" s="6">
        <v>95182.703985931104</v>
      </c>
      <c r="L4398" s="6">
        <v>99507.507113676504</v>
      </c>
      <c r="M4398" s="6">
        <v>95900.843175739501</v>
      </c>
      <c r="N4398" s="6">
        <v>97274.295424625801</v>
      </c>
      <c r="O4398" s="6">
        <f>AVERAGE(G4398:N4398)</f>
        <v>94184.596939225099</v>
      </c>
      <c r="P4398" s="6">
        <f>STDEV(G4398:N4398)</f>
        <v>4554.9393571769124</v>
      </c>
    </row>
    <row r="4399" spans="1:16" x14ac:dyDescent="0.3">
      <c r="A4399" t="s">
        <v>21573</v>
      </c>
      <c r="B4399" s="1">
        <v>1</v>
      </c>
      <c r="C4399" t="s">
        <v>21574</v>
      </c>
      <c r="D4399" t="s">
        <v>21575</v>
      </c>
      <c r="E4399" s="1" t="s">
        <v>21576</v>
      </c>
      <c r="F4399" s="1">
        <f>COUNTIF(G4399:N4399,"NA")</f>
        <v>0</v>
      </c>
      <c r="G4399" s="6">
        <v>17579.476720557799</v>
      </c>
      <c r="H4399" s="6">
        <v>21121.541951113701</v>
      </c>
      <c r="I4399" s="6">
        <v>12163.5012327069</v>
      </c>
      <c r="J4399" s="6">
        <v>19747.318113296202</v>
      </c>
      <c r="K4399" s="6">
        <v>14654.3873341118</v>
      </c>
      <c r="L4399" s="6">
        <v>13815.014688467099</v>
      </c>
      <c r="M4399" s="6">
        <v>17165.472972076099</v>
      </c>
      <c r="N4399" s="6">
        <v>18469.4578752331</v>
      </c>
      <c r="O4399" s="6">
        <f>AVERAGE(G4399:N4399)</f>
        <v>16839.521360945335</v>
      </c>
      <c r="P4399" s="6">
        <f>STDEV(G4399:N4399)</f>
        <v>3068.0163270662997</v>
      </c>
    </row>
    <row r="4400" spans="1:16" x14ac:dyDescent="0.3">
      <c r="A4400" t="s">
        <v>19382</v>
      </c>
      <c r="B4400" s="1">
        <v>0</v>
      </c>
      <c r="C4400" t="s">
        <v>19383</v>
      </c>
      <c r="D4400" t="s">
        <v>19384</v>
      </c>
      <c r="E4400" s="1" t="s">
        <v>19385</v>
      </c>
      <c r="F4400" s="1">
        <f>COUNTIF(G4400:N4400,"NA")</f>
        <v>0</v>
      </c>
      <c r="G4400" s="6">
        <v>16059.5026360392</v>
      </c>
      <c r="H4400" s="6">
        <v>14984.5539131571</v>
      </c>
      <c r="I4400" s="6">
        <v>17175.450185224599</v>
      </c>
      <c r="J4400" s="6">
        <v>13969.0447059735</v>
      </c>
      <c r="K4400" s="6">
        <v>12630.557983828399</v>
      </c>
      <c r="L4400" s="6">
        <v>15221.7712661683</v>
      </c>
      <c r="M4400" s="6">
        <v>17244.318235164301</v>
      </c>
      <c r="N4400" s="6">
        <v>13139.562574244501</v>
      </c>
      <c r="O4400" s="6">
        <f>AVERAGE(G4400:N4400)</f>
        <v>15053.095187474988</v>
      </c>
      <c r="P4400" s="6">
        <f>STDEV(G4400:N4400)</f>
        <v>1734.412773037265</v>
      </c>
    </row>
    <row r="4401" spans="1:16" x14ac:dyDescent="0.3">
      <c r="A4401" t="s">
        <v>21392</v>
      </c>
      <c r="B4401" s="1">
        <v>1</v>
      </c>
      <c r="C4401" t="s">
        <v>21393</v>
      </c>
      <c r="D4401" t="s">
        <v>21394</v>
      </c>
      <c r="E4401" s="1" t="s">
        <v>21395</v>
      </c>
      <c r="F4401" s="1">
        <f>COUNTIF(G4401:N4401,"NA")</f>
        <v>0</v>
      </c>
      <c r="G4401" s="6">
        <v>19181.908152161301</v>
      </c>
      <c r="H4401" s="6">
        <v>10551.7250323483</v>
      </c>
      <c r="I4401" s="6">
        <v>13664.530331308601</v>
      </c>
      <c r="J4401" s="6">
        <v>13937.5666157901</v>
      </c>
      <c r="K4401" s="6">
        <v>17408.8352581855</v>
      </c>
      <c r="L4401" s="6">
        <v>14547.5535541341</v>
      </c>
      <c r="M4401" s="6">
        <v>18299.078029711502</v>
      </c>
      <c r="N4401" s="6">
        <v>17072.957662167701</v>
      </c>
      <c r="O4401" s="6">
        <f>AVERAGE(G4401:N4401)</f>
        <v>15583.019329475886</v>
      </c>
      <c r="P4401" s="6">
        <f>STDEV(G4401:N4401)</f>
        <v>2894.7420809660016</v>
      </c>
    </row>
    <row r="4402" spans="1:16" x14ac:dyDescent="0.3">
      <c r="A4402" t="s">
        <v>15032</v>
      </c>
      <c r="B4402" s="1">
        <v>1</v>
      </c>
      <c r="C4402" t="s">
        <v>15033</v>
      </c>
      <c r="D4402" t="s">
        <v>23687</v>
      </c>
      <c r="E4402" s="1" t="s">
        <v>15035</v>
      </c>
      <c r="F4402" s="1">
        <f>COUNTIF(G4402:N4402,"NA")</f>
        <v>0</v>
      </c>
      <c r="G4402" s="6">
        <v>83934.632236217396</v>
      </c>
      <c r="H4402" s="6">
        <v>94726.290863550195</v>
      </c>
      <c r="I4402" s="6">
        <v>83387.729937139899</v>
      </c>
      <c r="J4402" s="6">
        <v>85147.196205439293</v>
      </c>
      <c r="K4402" s="6">
        <v>80276.368776129195</v>
      </c>
      <c r="L4402" s="6">
        <v>87975.763452506595</v>
      </c>
      <c r="M4402" s="6">
        <v>83737.626231903196</v>
      </c>
      <c r="N4402" s="6">
        <v>87471.625823885101</v>
      </c>
      <c r="O4402" s="6">
        <f>AVERAGE(G4402:N4402)</f>
        <v>85832.154190846355</v>
      </c>
      <c r="P4402" s="6">
        <f>STDEV(G4402:N4402)</f>
        <v>4337.3356031803069</v>
      </c>
    </row>
    <row r="4403" spans="1:16" x14ac:dyDescent="0.3">
      <c r="A4403" t="s">
        <v>19124</v>
      </c>
      <c r="B4403" s="1">
        <v>0</v>
      </c>
      <c r="C4403" t="s">
        <v>19125</v>
      </c>
      <c r="D4403" t="s">
        <v>19126</v>
      </c>
      <c r="E4403" s="1" t="s">
        <v>19127</v>
      </c>
      <c r="F4403" s="1">
        <f>COUNTIF(G4403:N4403,"NA")</f>
        <v>0</v>
      </c>
      <c r="G4403" s="6">
        <v>7724.2720029802604</v>
      </c>
      <c r="H4403" s="6">
        <v>12583.285890237201</v>
      </c>
      <c r="I4403" s="6">
        <v>12770.5893028923</v>
      </c>
      <c r="J4403" s="6">
        <v>11289.6219324144</v>
      </c>
      <c r="K4403" s="6">
        <v>11002.724663060601</v>
      </c>
      <c r="L4403" s="6">
        <v>12889.289094837401</v>
      </c>
      <c r="M4403" s="6">
        <v>14128.102124060901</v>
      </c>
      <c r="N4403" s="6">
        <v>14268.322594774299</v>
      </c>
      <c r="O4403" s="6">
        <f>AVERAGE(G4403:N4403)</f>
        <v>12082.025950657171</v>
      </c>
      <c r="P4403" s="6">
        <f>STDEV(G4403:N4403)</f>
        <v>2108.6959541892129</v>
      </c>
    </row>
    <row r="4404" spans="1:16" x14ac:dyDescent="0.3">
      <c r="A4404" t="s">
        <v>15036</v>
      </c>
      <c r="B4404" s="1">
        <v>0</v>
      </c>
      <c r="C4404" t="s">
        <v>15037</v>
      </c>
      <c r="D4404" t="s">
        <v>18339</v>
      </c>
      <c r="E4404" s="1" t="s">
        <v>15039</v>
      </c>
      <c r="F4404" s="1">
        <f>COUNTIF(G4404:N4404,"NA")</f>
        <v>0</v>
      </c>
      <c r="G4404" s="6">
        <v>3474.8634296936898</v>
      </c>
      <c r="H4404" s="6">
        <v>8020.8023425577703</v>
      </c>
      <c r="I4404" s="6">
        <v>1.9674850776908099</v>
      </c>
      <c r="J4404" s="6">
        <v>7710.9642787837802</v>
      </c>
      <c r="K4404" s="6">
        <v>7295.7026923605299</v>
      </c>
      <c r="L4404" s="6">
        <v>6942.2329440814201</v>
      </c>
      <c r="M4404" s="6">
        <v>6691.6351292162099</v>
      </c>
      <c r="N4404" s="6">
        <v>7418.0375687330998</v>
      </c>
      <c r="O4404" s="6">
        <f>AVERAGE(G4404:N4404)</f>
        <v>5944.5257338130232</v>
      </c>
      <c r="P4404" s="6">
        <f>STDEV(G4404:N4404)</f>
        <v>2787.5992884882112</v>
      </c>
    </row>
    <row r="4405" spans="1:16" x14ac:dyDescent="0.3">
      <c r="A4405" t="s">
        <v>15040</v>
      </c>
      <c r="B4405" s="1">
        <v>1</v>
      </c>
      <c r="C4405" t="s">
        <v>15041</v>
      </c>
      <c r="D4405" t="s">
        <v>15042</v>
      </c>
      <c r="E4405" s="1" t="s">
        <v>15043</v>
      </c>
      <c r="F4405" s="1">
        <f>COUNTIF(G4405:N4405,"NA")</f>
        <v>0</v>
      </c>
      <c r="G4405" s="6">
        <v>152194.58287439501</v>
      </c>
      <c r="H4405" s="6">
        <v>153033.07657994199</v>
      </c>
      <c r="I4405" s="6">
        <v>165191.600848289</v>
      </c>
      <c r="J4405" s="6">
        <v>149887.80819182601</v>
      </c>
      <c r="K4405" s="6">
        <v>147373.925707521</v>
      </c>
      <c r="L4405" s="6">
        <v>148551.187264629</v>
      </c>
      <c r="M4405" s="6">
        <v>149914.443175475</v>
      </c>
      <c r="N4405" s="6">
        <v>153713.266839244</v>
      </c>
      <c r="O4405" s="6">
        <f>AVERAGE(G4405:N4405)</f>
        <v>152482.4864351651</v>
      </c>
      <c r="P4405" s="6">
        <f>STDEV(G4405:N4405)</f>
        <v>5584.4446556375333</v>
      </c>
    </row>
    <row r="4406" spans="1:16" x14ac:dyDescent="0.3">
      <c r="A4406" t="s">
        <v>15044</v>
      </c>
      <c r="B4406" s="1">
        <v>1</v>
      </c>
      <c r="C4406" t="s">
        <v>15045</v>
      </c>
      <c r="D4406" t="s">
        <v>15046</v>
      </c>
      <c r="E4406" s="1" t="s">
        <v>15047</v>
      </c>
      <c r="F4406" s="1">
        <f>COUNTIF(G4406:N4406,"NA")</f>
        <v>0</v>
      </c>
      <c r="G4406" s="6">
        <v>71924.570536297397</v>
      </c>
      <c r="H4406" s="6">
        <v>81599.3211872744</v>
      </c>
      <c r="I4406" s="6">
        <v>71901.071917536698</v>
      </c>
      <c r="J4406" s="6">
        <v>69717.829297999604</v>
      </c>
      <c r="K4406" s="6">
        <v>72495.075502349704</v>
      </c>
      <c r="L4406" s="6">
        <v>83384.788662962004</v>
      </c>
      <c r="M4406" s="6">
        <v>65003.776748420198</v>
      </c>
      <c r="N4406" s="6">
        <v>71064.239795506597</v>
      </c>
      <c r="O4406" s="6">
        <f>AVERAGE(G4406:N4406)</f>
        <v>73386.334206043321</v>
      </c>
      <c r="P4406" s="6">
        <f>STDEV(G4406:N4406)</f>
        <v>6114.1132529798479</v>
      </c>
    </row>
    <row r="4407" spans="1:16" x14ac:dyDescent="0.3">
      <c r="A4407" t="s">
        <v>15048</v>
      </c>
      <c r="B4407" s="1">
        <v>1</v>
      </c>
      <c r="C4407" t="s">
        <v>15049</v>
      </c>
      <c r="D4407" t="s">
        <v>15050</v>
      </c>
      <c r="E4407" s="1" t="s">
        <v>15051</v>
      </c>
      <c r="F4407" s="1">
        <f>COUNTIF(G4407:N4407,"NA")</f>
        <v>0</v>
      </c>
      <c r="G4407" s="6">
        <v>59750.369096764203</v>
      </c>
      <c r="H4407" s="6">
        <v>58903.922685933299</v>
      </c>
      <c r="I4407" s="6">
        <v>67685.540995605101</v>
      </c>
      <c r="J4407" s="6">
        <v>57306.846133264298</v>
      </c>
      <c r="K4407" s="6">
        <v>56456.715347026096</v>
      </c>
      <c r="L4407" s="6">
        <v>57044.432940289502</v>
      </c>
      <c r="M4407" s="6">
        <v>62075.600733467501</v>
      </c>
      <c r="N4407" s="6">
        <v>62149.163784794102</v>
      </c>
      <c r="O4407" s="6">
        <f>AVERAGE(G4407:N4407)</f>
        <v>60171.573964643008</v>
      </c>
      <c r="P4407" s="6">
        <f>STDEV(G4407:N4407)</f>
        <v>3733.364709206563</v>
      </c>
    </row>
    <row r="4408" spans="1:16" x14ac:dyDescent="0.3">
      <c r="A4408" t="s">
        <v>15052</v>
      </c>
      <c r="B4408" s="1">
        <v>1</v>
      </c>
      <c r="C4408" t="s">
        <v>15053</v>
      </c>
      <c r="D4408" t="s">
        <v>15054</v>
      </c>
      <c r="E4408" s="1" t="s">
        <v>15055</v>
      </c>
      <c r="F4408" s="1">
        <f>COUNTIF(G4408:N4408,"NA")</f>
        <v>0</v>
      </c>
      <c r="G4408" s="6">
        <v>16324.5913768132</v>
      </c>
      <c r="H4408" s="6">
        <v>12038.274064871101</v>
      </c>
      <c r="I4408" s="6">
        <v>14979.165757872999</v>
      </c>
      <c r="J4408" s="6">
        <v>16803.236680068701</v>
      </c>
      <c r="K4408" s="6">
        <v>20660.868756877</v>
      </c>
      <c r="L4408" s="6">
        <v>17264.673444866301</v>
      </c>
      <c r="M4408" s="6">
        <v>15301.060638770499</v>
      </c>
      <c r="N4408" s="6">
        <v>17304.6829475132</v>
      </c>
      <c r="O4408" s="6">
        <f>AVERAGE(G4408:N4408)</f>
        <v>16334.569208456625</v>
      </c>
      <c r="P4408" s="6">
        <f>STDEV(G4408:N4408)</f>
        <v>2452.5858521246059</v>
      </c>
    </row>
    <row r="4409" spans="1:16" x14ac:dyDescent="0.3">
      <c r="A4409" t="s">
        <v>15056</v>
      </c>
      <c r="B4409" s="1">
        <v>1</v>
      </c>
      <c r="C4409" t="s">
        <v>15057</v>
      </c>
      <c r="D4409" t="s">
        <v>15058</v>
      </c>
      <c r="E4409" s="1" t="s">
        <v>15059</v>
      </c>
      <c r="F4409" s="1">
        <f>COUNTIF(G4409:N4409,"NA")</f>
        <v>0</v>
      </c>
      <c r="G4409" s="6">
        <v>76355.771782139898</v>
      </c>
      <c r="H4409" s="6">
        <v>67005.590421291097</v>
      </c>
      <c r="I4409" s="6">
        <v>79820.590927153506</v>
      </c>
      <c r="J4409" s="6">
        <v>74744.172655767805</v>
      </c>
      <c r="K4409" s="6">
        <v>78770.315230472697</v>
      </c>
      <c r="L4409" s="6">
        <v>71466.776872861403</v>
      </c>
      <c r="M4409" s="6">
        <v>73704.388131291606</v>
      </c>
      <c r="N4409" s="6">
        <v>80249.535337021007</v>
      </c>
      <c r="O4409" s="6">
        <f>AVERAGE(G4409:N4409)</f>
        <v>75264.642669749883</v>
      </c>
      <c r="P4409" s="6">
        <f>STDEV(G4409:N4409)</f>
        <v>4542.2954264091768</v>
      </c>
    </row>
    <row r="4410" spans="1:16" x14ac:dyDescent="0.3">
      <c r="A4410" t="s">
        <v>15060</v>
      </c>
      <c r="B4410" s="1">
        <v>1</v>
      </c>
      <c r="C4410" t="s">
        <v>15061</v>
      </c>
      <c r="D4410" t="s">
        <v>15062</v>
      </c>
      <c r="E4410" s="1" t="s">
        <v>15063</v>
      </c>
      <c r="F4410" s="1">
        <f>COUNTIF(G4410:N4410,"NA")</f>
        <v>0</v>
      </c>
      <c r="G4410" s="6">
        <v>40676.806833107999</v>
      </c>
      <c r="H4410" s="6">
        <v>37477.5327456058</v>
      </c>
      <c r="I4410" s="6">
        <v>45249.478648765398</v>
      </c>
      <c r="J4410" s="6">
        <v>41773.005917330403</v>
      </c>
      <c r="K4410" s="6">
        <v>45442.866319991001</v>
      </c>
      <c r="L4410" s="6">
        <v>40292.393717155202</v>
      </c>
      <c r="M4410" s="6">
        <v>38742.621700121701</v>
      </c>
      <c r="N4410" s="6">
        <v>39570.317149456401</v>
      </c>
      <c r="O4410" s="6">
        <f>AVERAGE(G4410:N4410)</f>
        <v>41153.127878941748</v>
      </c>
      <c r="P4410" s="6">
        <f>STDEV(G4410:N4410)</f>
        <v>2887.40537923395</v>
      </c>
    </row>
    <row r="4411" spans="1:16" x14ac:dyDescent="0.3">
      <c r="A4411" t="s">
        <v>15064</v>
      </c>
      <c r="B4411" s="1">
        <v>1</v>
      </c>
      <c r="C4411" t="s">
        <v>15065</v>
      </c>
      <c r="D4411" t="s">
        <v>15066</v>
      </c>
      <c r="E4411" s="1" t="s">
        <v>15067</v>
      </c>
      <c r="F4411" s="1">
        <f>COUNTIF(G4411:N4411,"NA")</f>
        <v>0</v>
      </c>
      <c r="G4411" s="6">
        <v>71902.087854763799</v>
      </c>
      <c r="H4411" s="6">
        <v>69840.773035298596</v>
      </c>
      <c r="I4411" s="6">
        <v>81124.2883075196</v>
      </c>
      <c r="J4411" s="6">
        <v>71685.072903426102</v>
      </c>
      <c r="K4411" s="6">
        <v>70840.433624637793</v>
      </c>
      <c r="L4411" s="6">
        <v>74523.811836015302</v>
      </c>
      <c r="M4411" s="6">
        <v>75088.665764186095</v>
      </c>
      <c r="N4411" s="6">
        <v>78677.014711102704</v>
      </c>
      <c r="O4411" s="6">
        <f>AVERAGE(G4411:N4411)</f>
        <v>74210.268504618754</v>
      </c>
      <c r="P4411" s="6">
        <f>STDEV(G4411:N4411)</f>
        <v>3978.1182052702061</v>
      </c>
    </row>
    <row r="4412" spans="1:16" x14ac:dyDescent="0.3">
      <c r="A4412" t="s">
        <v>15068</v>
      </c>
      <c r="B4412" s="1">
        <v>1</v>
      </c>
      <c r="C4412" t="s">
        <v>15069</v>
      </c>
      <c r="D4412" t="s">
        <v>21272</v>
      </c>
      <c r="E4412" s="1" t="s">
        <v>15071</v>
      </c>
      <c r="F4412" s="1">
        <f>COUNTIF(G4412:N4412,"NA")</f>
        <v>0</v>
      </c>
      <c r="G4412" s="6">
        <v>60839.217005048398</v>
      </c>
      <c r="H4412" s="6">
        <v>51805.649034333102</v>
      </c>
      <c r="I4412" s="6">
        <v>59455.898803183598</v>
      </c>
      <c r="J4412" s="6">
        <v>56300.131162455902</v>
      </c>
      <c r="K4412" s="6">
        <v>56775.1328013651</v>
      </c>
      <c r="L4412" s="6">
        <v>63587.858050652198</v>
      </c>
      <c r="M4412" s="6">
        <v>63301.871218257496</v>
      </c>
      <c r="N4412" s="6">
        <v>54572.4428183165</v>
      </c>
      <c r="O4412" s="6">
        <f>AVERAGE(G4412:N4412)</f>
        <v>58329.775111701543</v>
      </c>
      <c r="P4412" s="6">
        <f>STDEV(G4412:N4412)</f>
        <v>4194.431059332037</v>
      </c>
    </row>
    <row r="4413" spans="1:16" x14ac:dyDescent="0.3">
      <c r="A4413" t="s">
        <v>15072</v>
      </c>
      <c r="B4413" s="1">
        <v>1</v>
      </c>
      <c r="C4413" t="s">
        <v>15073</v>
      </c>
      <c r="D4413" t="s">
        <v>21866</v>
      </c>
      <c r="E4413" s="1" t="s">
        <v>15075</v>
      </c>
      <c r="F4413" s="1">
        <f>COUNTIF(G4413:N4413,"NA")</f>
        <v>0</v>
      </c>
      <c r="G4413" s="6">
        <v>42478.846764691698</v>
      </c>
      <c r="H4413" s="6">
        <v>41145.870247485502</v>
      </c>
      <c r="I4413" s="6">
        <v>39185.403422191201</v>
      </c>
      <c r="J4413" s="6">
        <v>43172.342261020101</v>
      </c>
      <c r="K4413" s="6">
        <v>44902.781249056199</v>
      </c>
      <c r="L4413" s="6">
        <v>43211.285269396001</v>
      </c>
      <c r="M4413" s="6">
        <v>42226.845839056303</v>
      </c>
      <c r="N4413" s="6">
        <v>45188.650607998898</v>
      </c>
      <c r="O4413" s="6">
        <f>AVERAGE(G4413:N4413)</f>
        <v>42689.00320761199</v>
      </c>
      <c r="P4413" s="6">
        <f>STDEV(G4413:N4413)</f>
        <v>1948.2472521471686</v>
      </c>
    </row>
    <row r="4414" spans="1:16" x14ac:dyDescent="0.3">
      <c r="A4414" t="s">
        <v>15076</v>
      </c>
      <c r="B4414" s="1">
        <v>1</v>
      </c>
      <c r="C4414" t="s">
        <v>15077</v>
      </c>
      <c r="D4414" t="s">
        <v>24651</v>
      </c>
      <c r="E4414" s="1" t="s">
        <v>15079</v>
      </c>
      <c r="F4414" s="1">
        <f>COUNTIF(G4414:N4414,"NA")</f>
        <v>0</v>
      </c>
      <c r="G4414" s="6">
        <v>49030.864440154197</v>
      </c>
      <c r="H4414" s="6">
        <v>51657.619297980098</v>
      </c>
      <c r="I4414" s="6">
        <v>56610.810191186101</v>
      </c>
      <c r="J4414" s="6">
        <v>50143.186799666699</v>
      </c>
      <c r="K4414" s="6">
        <v>51831.524018337797</v>
      </c>
      <c r="L4414" s="6">
        <v>52114.209452527102</v>
      </c>
      <c r="M4414" s="6">
        <v>48590.027195169598</v>
      </c>
      <c r="N4414" s="6">
        <v>53676.312519767802</v>
      </c>
      <c r="O4414" s="6">
        <f>AVERAGE(G4414:N4414)</f>
        <v>51706.819239348675</v>
      </c>
      <c r="P4414" s="6">
        <f>STDEV(G4414:N4414)</f>
        <v>2603.0762811846339</v>
      </c>
    </row>
    <row r="4415" spans="1:16" x14ac:dyDescent="0.3">
      <c r="A4415" t="s">
        <v>15080</v>
      </c>
      <c r="B4415" s="1">
        <v>1</v>
      </c>
      <c r="C4415" t="s">
        <v>15081</v>
      </c>
      <c r="D4415" t="s">
        <v>15082</v>
      </c>
      <c r="E4415" s="1" t="s">
        <v>15083</v>
      </c>
      <c r="F4415" s="1">
        <f>COUNTIF(G4415:N4415,"NA")</f>
        <v>0</v>
      </c>
      <c r="G4415" s="6">
        <v>199321.176309648</v>
      </c>
      <c r="H4415" s="6">
        <v>169559.12748458999</v>
      </c>
      <c r="I4415" s="6">
        <v>166302.89991952601</v>
      </c>
      <c r="J4415" s="6">
        <v>192423.98222926399</v>
      </c>
      <c r="K4415" s="6">
        <v>197748.54678796901</v>
      </c>
      <c r="L4415" s="6">
        <v>164503.757530136</v>
      </c>
      <c r="M4415" s="6">
        <v>201577.386665486</v>
      </c>
      <c r="N4415" s="6">
        <v>206765.966757847</v>
      </c>
      <c r="O4415" s="6">
        <f>AVERAGE(G4415:N4415)</f>
        <v>187275.35546055826</v>
      </c>
      <c r="P4415" s="6">
        <f>STDEV(G4415:N4415)</f>
        <v>17476.450345957157</v>
      </c>
    </row>
    <row r="4416" spans="1:16" x14ac:dyDescent="0.3">
      <c r="A4416" t="s">
        <v>15084</v>
      </c>
      <c r="B4416" s="1">
        <v>1</v>
      </c>
      <c r="C4416" t="s">
        <v>15085</v>
      </c>
      <c r="D4416" t="s">
        <v>15086</v>
      </c>
      <c r="E4416" s="1" t="s">
        <v>15087</v>
      </c>
      <c r="F4416" s="1">
        <f>COUNTIF(G4416:N4416,"NA")</f>
        <v>0</v>
      </c>
      <c r="G4416" s="6">
        <v>164421.003124143</v>
      </c>
      <c r="H4416" s="6">
        <v>168726.023633153</v>
      </c>
      <c r="I4416" s="6">
        <v>192932.267449267</v>
      </c>
      <c r="J4416" s="6">
        <v>166499.304851202</v>
      </c>
      <c r="K4416" s="6">
        <v>169598.092839077</v>
      </c>
      <c r="L4416" s="6">
        <v>173015.19491464601</v>
      </c>
      <c r="M4416" s="6">
        <v>172944.28317402201</v>
      </c>
      <c r="N4416" s="6">
        <v>171969.23489466601</v>
      </c>
      <c r="O4416" s="6">
        <f>AVERAGE(G4416:N4416)</f>
        <v>172513.17561002198</v>
      </c>
      <c r="P4416" s="6">
        <f>STDEV(G4416:N4416)</f>
        <v>8800.6751758655082</v>
      </c>
    </row>
    <row r="4417" spans="1:16" x14ac:dyDescent="0.3">
      <c r="A4417" t="s">
        <v>15088</v>
      </c>
      <c r="B4417" s="1">
        <v>1</v>
      </c>
      <c r="C4417" t="s">
        <v>15089</v>
      </c>
      <c r="D4417" t="s">
        <v>15090</v>
      </c>
      <c r="E4417" s="1" t="s">
        <v>15091</v>
      </c>
      <c r="F4417" s="1">
        <f>COUNTIF(G4417:N4417,"NA")</f>
        <v>0</v>
      </c>
      <c r="G4417" s="6">
        <v>37117.6036068338</v>
      </c>
      <c r="H4417" s="6">
        <v>36304.829801458996</v>
      </c>
      <c r="I4417" s="6">
        <v>39191.386450444901</v>
      </c>
      <c r="J4417" s="6">
        <v>34358.103341759503</v>
      </c>
      <c r="K4417" s="6">
        <v>34806.6819797567</v>
      </c>
      <c r="L4417" s="6">
        <v>37362.743770981302</v>
      </c>
      <c r="M4417" s="6">
        <v>33903.496854778903</v>
      </c>
      <c r="N4417" s="6">
        <v>36511.050145589601</v>
      </c>
      <c r="O4417" s="6">
        <f>AVERAGE(G4417:N4417)</f>
        <v>36194.486993950464</v>
      </c>
      <c r="P4417" s="6">
        <f>STDEV(G4417:N4417)</f>
        <v>1767.0680230975747</v>
      </c>
    </row>
    <row r="4418" spans="1:16" x14ac:dyDescent="0.3">
      <c r="A4418" t="s">
        <v>24019</v>
      </c>
      <c r="B4418" s="1">
        <v>1</v>
      </c>
      <c r="C4418" t="s">
        <v>24020</v>
      </c>
      <c r="D4418" t="s">
        <v>24021</v>
      </c>
      <c r="E4418" s="1" t="s">
        <v>24022</v>
      </c>
      <c r="F4418" s="1">
        <f>COUNTIF(G4418:N4418,"NA")</f>
        <v>0</v>
      </c>
      <c r="G4418" s="6">
        <v>30004.880611082201</v>
      </c>
      <c r="H4418" s="6">
        <v>31329.168263710199</v>
      </c>
      <c r="I4418" s="6">
        <v>31015.5914313295</v>
      </c>
      <c r="J4418" s="6">
        <v>32656.369725365599</v>
      </c>
      <c r="K4418" s="6">
        <v>29249.5546103661</v>
      </c>
      <c r="L4418" s="6">
        <v>32070.5152431524</v>
      </c>
      <c r="M4418" s="6">
        <v>30929.4581361204</v>
      </c>
      <c r="N4418" s="6">
        <v>33551.433958976202</v>
      </c>
      <c r="O4418" s="6">
        <f>AVERAGE(G4418:N4418)</f>
        <v>31350.871497512824</v>
      </c>
      <c r="P4418" s="6">
        <f>STDEV(G4418:N4418)</f>
        <v>1392.9611311994108</v>
      </c>
    </row>
    <row r="4419" spans="1:16" x14ac:dyDescent="0.3">
      <c r="A4419" t="s">
        <v>15092</v>
      </c>
      <c r="B4419" s="1">
        <v>1</v>
      </c>
      <c r="C4419" t="s">
        <v>15093</v>
      </c>
      <c r="D4419" t="s">
        <v>15094</v>
      </c>
      <c r="E4419" s="1" t="s">
        <v>15095</v>
      </c>
      <c r="F4419" s="1">
        <f>COUNTIF(G4419:N4419,"NA")</f>
        <v>0</v>
      </c>
      <c r="G4419" s="6">
        <v>21202.587830168399</v>
      </c>
      <c r="H4419" s="6">
        <v>20232.097144796</v>
      </c>
      <c r="I4419" s="6">
        <v>18743.4629983374</v>
      </c>
      <c r="J4419" s="6">
        <v>20297.2313378607</v>
      </c>
      <c r="K4419" s="6">
        <v>20600.4993780152</v>
      </c>
      <c r="L4419" s="6">
        <v>20930.912350632701</v>
      </c>
      <c r="M4419" s="6">
        <v>18864.447197750302</v>
      </c>
      <c r="N4419" s="6">
        <v>19204.1527978796</v>
      </c>
      <c r="O4419" s="6">
        <f>AVERAGE(G4419:N4419)</f>
        <v>20009.42387943004</v>
      </c>
      <c r="P4419" s="6">
        <f>STDEV(G4419:N4419)</f>
        <v>949.93669307819437</v>
      </c>
    </row>
    <row r="4420" spans="1:16" x14ac:dyDescent="0.3">
      <c r="A4420" t="s">
        <v>15096</v>
      </c>
      <c r="B4420" s="1">
        <v>1</v>
      </c>
      <c r="C4420" t="s">
        <v>15097</v>
      </c>
      <c r="D4420" t="s">
        <v>15098</v>
      </c>
      <c r="E4420" s="1" t="s">
        <v>15099</v>
      </c>
      <c r="F4420" s="1">
        <f>COUNTIF(G4420:N4420,"NA")</f>
        <v>0</v>
      </c>
      <c r="G4420" s="6">
        <v>477709.58637455403</v>
      </c>
      <c r="H4420" s="6">
        <v>417838.20437807398</v>
      </c>
      <c r="I4420" s="6">
        <v>511449.55728938198</v>
      </c>
      <c r="J4420" s="6">
        <v>467414.694966554</v>
      </c>
      <c r="K4420" s="6">
        <v>435850.17684168101</v>
      </c>
      <c r="L4420" s="6">
        <v>446653.56103330699</v>
      </c>
      <c r="M4420" s="6">
        <v>531788.34438548901</v>
      </c>
      <c r="N4420" s="6">
        <v>526117.28567379504</v>
      </c>
      <c r="O4420" s="6">
        <f>AVERAGE(G4420:N4420)</f>
        <v>476852.67636785447</v>
      </c>
      <c r="P4420" s="6">
        <f>STDEV(G4420:N4420)</f>
        <v>42774.462919590056</v>
      </c>
    </row>
    <row r="4421" spans="1:16" x14ac:dyDescent="0.3">
      <c r="A4421" t="s">
        <v>15100</v>
      </c>
      <c r="B4421" s="1">
        <v>1</v>
      </c>
      <c r="C4421" t="s">
        <v>15101</v>
      </c>
      <c r="D4421" t="s">
        <v>15102</v>
      </c>
      <c r="E4421" s="1" t="s">
        <v>15103</v>
      </c>
      <c r="F4421" s="1">
        <f>COUNTIF(G4421:N4421,"NA")</f>
        <v>0</v>
      </c>
      <c r="G4421" s="6">
        <v>1389521.76786816</v>
      </c>
      <c r="H4421" s="6">
        <v>1525528.0358041101</v>
      </c>
      <c r="I4421" s="6">
        <v>1462141.6856444499</v>
      </c>
      <c r="J4421" s="6">
        <v>1487561.9165608</v>
      </c>
      <c r="K4421" s="6">
        <v>1468577.02882125</v>
      </c>
      <c r="L4421" s="6">
        <v>1446115.7763654699</v>
      </c>
      <c r="M4421" s="6">
        <v>1403195.4637498299</v>
      </c>
      <c r="N4421" s="6">
        <v>1458017.16479036</v>
      </c>
      <c r="O4421" s="6">
        <f>AVERAGE(G4421:N4421)</f>
        <v>1455082.3549505537</v>
      </c>
      <c r="P4421" s="6">
        <f>STDEV(G4421:N4421)</f>
        <v>43636.336338651345</v>
      </c>
    </row>
    <row r="4422" spans="1:16" x14ac:dyDescent="0.3">
      <c r="A4422" t="s">
        <v>21653</v>
      </c>
      <c r="B4422" s="1">
        <v>1</v>
      </c>
      <c r="C4422" t="s">
        <v>21654</v>
      </c>
      <c r="D4422" t="s">
        <v>21655</v>
      </c>
      <c r="E4422" s="1" t="s">
        <v>21656</v>
      </c>
      <c r="F4422" s="1">
        <f>COUNTIF(G4422:N4422,"NA")</f>
        <v>0</v>
      </c>
      <c r="G4422" s="6">
        <v>59660.640067896202</v>
      </c>
      <c r="H4422" s="6">
        <v>65574.376622352298</v>
      </c>
      <c r="I4422" s="6">
        <v>62411.537659308597</v>
      </c>
      <c r="J4422" s="6">
        <v>57772.824953581803</v>
      </c>
      <c r="K4422" s="6">
        <v>56703.441334344003</v>
      </c>
      <c r="L4422" s="6">
        <v>59646.670717835499</v>
      </c>
      <c r="M4422" s="6">
        <v>61213.2350631027</v>
      </c>
      <c r="N4422" s="6">
        <v>59587.433056240799</v>
      </c>
      <c r="O4422" s="6">
        <f>AVERAGE(G4422:N4422)</f>
        <v>60321.269934332726</v>
      </c>
      <c r="P4422" s="6">
        <f>STDEV(G4422:N4422)</f>
        <v>2771.6224983757552</v>
      </c>
    </row>
    <row r="4423" spans="1:16" x14ac:dyDescent="0.3">
      <c r="A4423" t="s">
        <v>23190</v>
      </c>
      <c r="B4423" s="1">
        <v>1</v>
      </c>
      <c r="C4423" t="s">
        <v>23191</v>
      </c>
      <c r="D4423" t="s">
        <v>23192</v>
      </c>
      <c r="E4423" s="1" t="s">
        <v>23193</v>
      </c>
      <c r="F4423" s="1">
        <f>COUNTIF(G4423:N4423,"NA")</f>
        <v>0</v>
      </c>
      <c r="G4423" s="6">
        <v>13941.5556492305</v>
      </c>
      <c r="H4423" s="6">
        <v>20608.6730841424</v>
      </c>
      <c r="I4423" s="6">
        <v>13491.094586625401</v>
      </c>
      <c r="J4423" s="6">
        <v>18004.555587528201</v>
      </c>
      <c r="K4423" s="6">
        <v>13730.896057531399</v>
      </c>
      <c r="L4423" s="6">
        <v>12918.835980194899</v>
      </c>
      <c r="M4423" s="6">
        <v>13901.071142589801</v>
      </c>
      <c r="N4423" s="6">
        <v>16050.546058985399</v>
      </c>
      <c r="O4423" s="6">
        <f>AVERAGE(G4423:N4423)</f>
        <v>15330.903518353502</v>
      </c>
      <c r="P4423" s="6">
        <f>STDEV(G4423:N4423)</f>
        <v>2706.047488646394</v>
      </c>
    </row>
    <row r="4424" spans="1:16" x14ac:dyDescent="0.3">
      <c r="A4424" t="s">
        <v>15104</v>
      </c>
      <c r="B4424" s="1">
        <v>1</v>
      </c>
      <c r="C4424" t="s">
        <v>15105</v>
      </c>
      <c r="D4424" t="s">
        <v>15106</v>
      </c>
      <c r="E4424" s="1" t="s">
        <v>15107</v>
      </c>
      <c r="F4424" s="1">
        <f>COUNTIF(G4424:N4424,"NA")</f>
        <v>0</v>
      </c>
      <c r="G4424" s="6">
        <v>95261.843867239397</v>
      </c>
      <c r="H4424" s="6">
        <v>94442.712101506404</v>
      </c>
      <c r="I4424" s="6">
        <v>103362.308849368</v>
      </c>
      <c r="J4424" s="6">
        <v>92756.867179744804</v>
      </c>
      <c r="K4424" s="6">
        <v>97470.989468524407</v>
      </c>
      <c r="L4424" s="6">
        <v>97816.982285226099</v>
      </c>
      <c r="M4424" s="6">
        <v>94749.614011936195</v>
      </c>
      <c r="N4424" s="6">
        <v>94517.239004153103</v>
      </c>
      <c r="O4424" s="6">
        <f>AVERAGE(G4424:N4424)</f>
        <v>96297.319595962297</v>
      </c>
      <c r="P4424" s="6">
        <f>STDEV(G4424:N4424)</f>
        <v>3299.6019360039322</v>
      </c>
    </row>
    <row r="4425" spans="1:16" x14ac:dyDescent="0.3">
      <c r="A4425" t="s">
        <v>15108</v>
      </c>
      <c r="B4425" s="1">
        <v>1</v>
      </c>
      <c r="C4425" t="s">
        <v>15109</v>
      </c>
      <c r="D4425" t="s">
        <v>15110</v>
      </c>
      <c r="E4425" s="1" t="s">
        <v>15111</v>
      </c>
      <c r="F4425" s="1">
        <f>COUNTIF(G4425:N4425,"NA")</f>
        <v>0</v>
      </c>
      <c r="G4425" s="6">
        <v>156440.71248290001</v>
      </c>
      <c r="H4425" s="6">
        <v>158555.950721637</v>
      </c>
      <c r="I4425" s="6">
        <v>173586.52642841099</v>
      </c>
      <c r="J4425" s="6">
        <v>158425.522762654</v>
      </c>
      <c r="K4425" s="6">
        <v>161396.967422546</v>
      </c>
      <c r="L4425" s="6">
        <v>156718.20409001899</v>
      </c>
      <c r="M4425" s="6">
        <v>159757.36889351401</v>
      </c>
      <c r="N4425" s="6">
        <v>160721.29487432001</v>
      </c>
      <c r="O4425" s="6">
        <f>AVERAGE(G4425:N4425)</f>
        <v>160700.31845950012</v>
      </c>
      <c r="P4425" s="6">
        <f>STDEV(G4425:N4425)</f>
        <v>5492.9013394536287</v>
      </c>
    </row>
    <row r="4426" spans="1:16" x14ac:dyDescent="0.3">
      <c r="A4426" t="s">
        <v>15112</v>
      </c>
      <c r="B4426" s="1">
        <v>1</v>
      </c>
      <c r="C4426" t="s">
        <v>15113</v>
      </c>
      <c r="D4426" t="s">
        <v>15114</v>
      </c>
      <c r="E4426" s="1" t="s">
        <v>15115</v>
      </c>
      <c r="F4426" s="1">
        <f>COUNTIF(G4426:N4426,"NA")</f>
        <v>0</v>
      </c>
      <c r="G4426" s="6">
        <v>50337.172932306603</v>
      </c>
      <c r="H4426" s="6">
        <v>47300.838858216797</v>
      </c>
      <c r="I4426" s="6">
        <v>41252.451215205198</v>
      </c>
      <c r="J4426" s="6">
        <v>45764.855759596197</v>
      </c>
      <c r="K4426" s="6">
        <v>44985.566400112599</v>
      </c>
      <c r="L4426" s="6">
        <v>45960.657496290602</v>
      </c>
      <c r="M4426" s="6">
        <v>42457.889745692701</v>
      </c>
      <c r="N4426" s="6">
        <v>48435.223580274003</v>
      </c>
      <c r="O4426" s="6">
        <f>AVERAGE(G4426:N4426)</f>
        <v>45811.831998461843</v>
      </c>
      <c r="P4426" s="6">
        <f>STDEV(G4426:N4426)</f>
        <v>2983.8131831583914</v>
      </c>
    </row>
    <row r="4427" spans="1:16" x14ac:dyDescent="0.3">
      <c r="A4427" t="s">
        <v>15116</v>
      </c>
      <c r="B4427" s="1">
        <v>1</v>
      </c>
      <c r="C4427" t="s">
        <v>15117</v>
      </c>
      <c r="D4427" t="s">
        <v>20557</v>
      </c>
      <c r="E4427" s="1" t="s">
        <v>15119</v>
      </c>
      <c r="F4427" s="1">
        <f>COUNTIF(G4427:N4427,"NA")</f>
        <v>0</v>
      </c>
      <c r="G4427" s="6">
        <v>749211.23662337405</v>
      </c>
      <c r="H4427" s="6">
        <v>774491.62573805603</v>
      </c>
      <c r="I4427" s="6">
        <v>754244.83500060998</v>
      </c>
      <c r="J4427" s="6">
        <v>797497.67114219896</v>
      </c>
      <c r="K4427" s="6">
        <v>770120.24096597999</v>
      </c>
      <c r="L4427" s="6">
        <v>791372.91658141196</v>
      </c>
      <c r="M4427" s="6">
        <v>786712.25942218897</v>
      </c>
      <c r="N4427" s="6">
        <v>801751.59485186695</v>
      </c>
      <c r="O4427" s="6">
        <f>AVERAGE(G4427:N4427)</f>
        <v>778175.29754071089</v>
      </c>
      <c r="P4427" s="6">
        <f>STDEV(G4427:N4427)</f>
        <v>19516.623023123335</v>
      </c>
    </row>
    <row r="4428" spans="1:16" x14ac:dyDescent="0.3">
      <c r="A4428" t="s">
        <v>15124</v>
      </c>
      <c r="B4428" s="1">
        <v>1</v>
      </c>
      <c r="C4428" t="s">
        <v>15125</v>
      </c>
      <c r="D4428" t="s">
        <v>22128</v>
      </c>
      <c r="E4428" s="1" t="s">
        <v>15127</v>
      </c>
      <c r="F4428" s="1">
        <f>COUNTIF(G4428:N4428,"NA")</f>
        <v>0</v>
      </c>
      <c r="G4428" s="6">
        <v>43125.0737047078</v>
      </c>
      <c r="H4428" s="6">
        <v>47025.107031891697</v>
      </c>
      <c r="I4428" s="6">
        <v>40876.137958686799</v>
      </c>
      <c r="J4428" s="6">
        <v>41872.808781317901</v>
      </c>
      <c r="K4428" s="6">
        <v>43235.7577064867</v>
      </c>
      <c r="L4428" s="6">
        <v>40515.0667566091</v>
      </c>
      <c r="M4428" s="6">
        <v>38709.019569782802</v>
      </c>
      <c r="N4428" s="6">
        <v>41604.600760174399</v>
      </c>
      <c r="O4428" s="6">
        <f>AVERAGE(G4428:N4428)</f>
        <v>42120.446533707152</v>
      </c>
      <c r="P4428" s="6">
        <f>STDEV(G4428:N4428)</f>
        <v>2461.1174196910238</v>
      </c>
    </row>
    <row r="4429" spans="1:16" x14ac:dyDescent="0.3">
      <c r="A4429" t="s">
        <v>15128</v>
      </c>
      <c r="B4429" s="1">
        <v>1</v>
      </c>
      <c r="C4429" t="s">
        <v>15129</v>
      </c>
      <c r="D4429" t="s">
        <v>15130</v>
      </c>
      <c r="E4429" s="1" t="s">
        <v>15131</v>
      </c>
      <c r="F4429" s="1">
        <f>COUNTIF(G4429:N4429,"NA")</f>
        <v>0</v>
      </c>
      <c r="G4429" s="6">
        <v>101473.53716172501</v>
      </c>
      <c r="H4429" s="6">
        <v>107179.570238923</v>
      </c>
      <c r="I4429" s="6">
        <v>100786.457754148</v>
      </c>
      <c r="J4429" s="6">
        <v>105527.069376721</v>
      </c>
      <c r="K4429" s="6">
        <v>99606.755807190595</v>
      </c>
      <c r="L4429" s="6">
        <v>102447.447805046</v>
      </c>
      <c r="M4429" s="6">
        <v>102567.504462426</v>
      </c>
      <c r="N4429" s="6">
        <v>105902.666747054</v>
      </c>
      <c r="O4429" s="6">
        <f>AVERAGE(G4429:N4429)</f>
        <v>103186.3761691542</v>
      </c>
      <c r="P4429" s="6">
        <f>STDEV(G4429:N4429)</f>
        <v>2705.5182548394614</v>
      </c>
    </row>
    <row r="4430" spans="1:16" x14ac:dyDescent="0.3">
      <c r="A4430" t="s">
        <v>15132</v>
      </c>
      <c r="B4430" s="1">
        <v>1</v>
      </c>
      <c r="C4430" t="s">
        <v>15133</v>
      </c>
      <c r="D4430" t="s">
        <v>15134</v>
      </c>
      <c r="E4430" s="1" t="s">
        <v>15135</v>
      </c>
      <c r="F4430" s="1">
        <f>COUNTIF(G4430:N4430,"NA")</f>
        <v>0</v>
      </c>
      <c r="G4430" s="6">
        <v>51210.760410403404</v>
      </c>
      <c r="H4430" s="6">
        <v>51411.599162810802</v>
      </c>
      <c r="I4430" s="6">
        <v>50767.183586771403</v>
      </c>
      <c r="J4430" s="6">
        <v>53995.841536943502</v>
      </c>
      <c r="K4430" s="6">
        <v>52179.333804648697</v>
      </c>
      <c r="L4430" s="6">
        <v>50397.001570867302</v>
      </c>
      <c r="M4430" s="6">
        <v>51511.716148976302</v>
      </c>
      <c r="N4430" s="6">
        <v>52836.812630445202</v>
      </c>
      <c r="O4430" s="6">
        <f>AVERAGE(G4430:N4430)</f>
        <v>51788.781106483322</v>
      </c>
      <c r="P4430" s="6">
        <f>STDEV(G4430:N4430)</f>
        <v>1174.4827512820843</v>
      </c>
    </row>
    <row r="4431" spans="1:16" x14ac:dyDescent="0.3">
      <c r="A4431" t="s">
        <v>15136</v>
      </c>
      <c r="B4431" s="1">
        <v>1</v>
      </c>
      <c r="C4431" t="s">
        <v>15137</v>
      </c>
      <c r="D4431" t="s">
        <v>15138</v>
      </c>
      <c r="E4431" s="1" t="s">
        <v>15139</v>
      </c>
      <c r="F4431" s="1">
        <f>COUNTIF(G4431:N4431,"NA")</f>
        <v>0</v>
      </c>
      <c r="G4431" s="6">
        <v>50863.9445392993</v>
      </c>
      <c r="H4431" s="6">
        <v>54154.926053872201</v>
      </c>
      <c r="I4431" s="6">
        <v>61580.225723126998</v>
      </c>
      <c r="J4431" s="6">
        <v>47172.954847784902</v>
      </c>
      <c r="K4431" s="6">
        <v>56717.877832832499</v>
      </c>
      <c r="L4431" s="6">
        <v>55155.685491008597</v>
      </c>
      <c r="M4431" s="6">
        <v>57664.190861044299</v>
      </c>
      <c r="N4431" s="6">
        <v>51680.931726995601</v>
      </c>
      <c r="O4431" s="6">
        <f>AVERAGE(G4431:N4431)</f>
        <v>54373.84213449555</v>
      </c>
      <c r="P4431" s="6">
        <f>STDEV(G4431:N4431)</f>
        <v>4477.4991603389444</v>
      </c>
    </row>
    <row r="4432" spans="1:16" x14ac:dyDescent="0.3">
      <c r="A4432" t="s">
        <v>15140</v>
      </c>
      <c r="B4432" s="1">
        <v>1</v>
      </c>
      <c r="C4432" t="s">
        <v>15141</v>
      </c>
      <c r="D4432" t="s">
        <v>20942</v>
      </c>
      <c r="E4432" s="1" t="s">
        <v>15143</v>
      </c>
      <c r="F4432" s="1">
        <f>COUNTIF(G4432:N4432,"NA")</f>
        <v>0</v>
      </c>
      <c r="G4432" s="6">
        <v>416825.40558112902</v>
      </c>
      <c r="H4432" s="6">
        <v>412573.13269598898</v>
      </c>
      <c r="I4432" s="6">
        <v>426502.54143754498</v>
      </c>
      <c r="J4432" s="6">
        <v>425359.99073578999</v>
      </c>
      <c r="K4432" s="6">
        <v>406776.79851977201</v>
      </c>
      <c r="L4432" s="6">
        <v>451637.63376185199</v>
      </c>
      <c r="M4432" s="6">
        <v>426359.18094142101</v>
      </c>
      <c r="N4432" s="6">
        <v>471620.28920718399</v>
      </c>
      <c r="O4432" s="6">
        <f>AVERAGE(G4432:N4432)</f>
        <v>429706.87161008525</v>
      </c>
      <c r="P4432" s="6">
        <f>STDEV(G4432:N4432)</f>
        <v>21591.494586618577</v>
      </c>
    </row>
    <row r="4433" spans="1:16" x14ac:dyDescent="0.3">
      <c r="A4433" t="s">
        <v>15144</v>
      </c>
      <c r="B4433" s="1">
        <v>1</v>
      </c>
      <c r="C4433" t="s">
        <v>15145</v>
      </c>
      <c r="D4433" t="s">
        <v>24774</v>
      </c>
      <c r="E4433" s="1" t="s">
        <v>15147</v>
      </c>
      <c r="F4433" s="1">
        <f>COUNTIF(G4433:N4433,"NA")</f>
        <v>0</v>
      </c>
      <c r="G4433" s="6">
        <v>358894.70562060701</v>
      </c>
      <c r="H4433" s="6">
        <v>376283.79853680299</v>
      </c>
      <c r="I4433" s="6">
        <v>378891.46446208103</v>
      </c>
      <c r="J4433" s="6">
        <v>369997.45684838103</v>
      </c>
      <c r="K4433" s="6">
        <v>372965.57377520599</v>
      </c>
      <c r="L4433" s="6">
        <v>349483.83969835797</v>
      </c>
      <c r="M4433" s="6">
        <v>362114.366742182</v>
      </c>
      <c r="N4433" s="6">
        <v>358845.934839578</v>
      </c>
      <c r="O4433" s="6">
        <f>AVERAGE(G4433:N4433)</f>
        <v>365934.64256539952</v>
      </c>
      <c r="P4433" s="6">
        <f>STDEV(G4433:N4433)</f>
        <v>10183.730921020828</v>
      </c>
    </row>
    <row r="4434" spans="1:16" x14ac:dyDescent="0.3">
      <c r="A4434" t="s">
        <v>15148</v>
      </c>
      <c r="B4434" s="1">
        <v>1</v>
      </c>
      <c r="C4434" t="s">
        <v>15149</v>
      </c>
      <c r="D4434" t="s">
        <v>24653</v>
      </c>
      <c r="E4434" s="1" t="s">
        <v>15151</v>
      </c>
      <c r="F4434" s="1">
        <f>COUNTIF(G4434:N4434,"NA")</f>
        <v>0</v>
      </c>
      <c r="G4434" s="6">
        <v>277040.04652628599</v>
      </c>
      <c r="H4434" s="6">
        <v>281111.22314429499</v>
      </c>
      <c r="I4434" s="6">
        <v>119529.143257356</v>
      </c>
      <c r="J4434" s="6">
        <v>244816.383865949</v>
      </c>
      <c r="K4434" s="6">
        <v>254296.57625883</v>
      </c>
      <c r="L4434" s="6">
        <v>248718.06442028299</v>
      </c>
      <c r="M4434" s="6">
        <v>232863.06374825799</v>
      </c>
      <c r="N4434" s="6">
        <v>210199.96774096499</v>
      </c>
      <c r="O4434" s="6">
        <f>AVERAGE(G4434:N4434)</f>
        <v>233571.80862027776</v>
      </c>
      <c r="P4434" s="6">
        <f>STDEV(G4434:N4434)</f>
        <v>51391.110903522844</v>
      </c>
    </row>
    <row r="4435" spans="1:16" x14ac:dyDescent="0.3">
      <c r="A4435" t="s">
        <v>15152</v>
      </c>
      <c r="B4435" s="1">
        <v>1</v>
      </c>
      <c r="C4435" t="s">
        <v>15153</v>
      </c>
      <c r="D4435" t="s">
        <v>24773</v>
      </c>
      <c r="E4435" s="1" t="s">
        <v>15155</v>
      </c>
      <c r="F4435" s="1">
        <f>COUNTIF(G4435:N4435,"NA")</f>
        <v>0</v>
      </c>
      <c r="G4435" s="6">
        <v>89754.299181194394</v>
      </c>
      <c r="H4435" s="6">
        <v>93381.087766123906</v>
      </c>
      <c r="I4435" s="6">
        <v>81255.225437211397</v>
      </c>
      <c r="J4435" s="6">
        <v>86085.651920332093</v>
      </c>
      <c r="K4435" s="6">
        <v>89218.962494071806</v>
      </c>
      <c r="L4435" s="6">
        <v>91932.552419011801</v>
      </c>
      <c r="M4435" s="6">
        <v>86171.764065970696</v>
      </c>
      <c r="N4435" s="6">
        <v>86898.987668445203</v>
      </c>
      <c r="O4435" s="6">
        <f>AVERAGE(G4435:N4435)</f>
        <v>88087.316369045162</v>
      </c>
      <c r="P4435" s="6">
        <f>STDEV(G4435:N4435)</f>
        <v>3829.1159614823318</v>
      </c>
    </row>
    <row r="4436" spans="1:16" x14ac:dyDescent="0.3">
      <c r="A4436" t="s">
        <v>15156</v>
      </c>
      <c r="B4436" s="1">
        <v>1</v>
      </c>
      <c r="C4436" t="s">
        <v>15157</v>
      </c>
      <c r="D4436" t="s">
        <v>15158</v>
      </c>
      <c r="E4436" s="1" t="s">
        <v>15159</v>
      </c>
      <c r="F4436" s="1">
        <f>COUNTIF(G4436:N4436,"NA")</f>
        <v>0</v>
      </c>
      <c r="G4436" s="6">
        <v>23811.420286525299</v>
      </c>
      <c r="H4436" s="6">
        <v>25866.250381817299</v>
      </c>
      <c r="I4436" s="6">
        <v>27517.7398919015</v>
      </c>
      <c r="J4436" s="6">
        <v>25706.7717768726</v>
      </c>
      <c r="K4436" s="6">
        <v>23990.836957031301</v>
      </c>
      <c r="L4436" s="6">
        <v>30493.825978639899</v>
      </c>
      <c r="M4436" s="6">
        <v>27745.1217855096</v>
      </c>
      <c r="N4436" s="6">
        <v>28750.51530816</v>
      </c>
      <c r="O4436" s="6">
        <f>AVERAGE(G4436:N4436)</f>
        <v>26735.31029580719</v>
      </c>
      <c r="P4436" s="6">
        <f>STDEV(G4436:N4436)</f>
        <v>2321.1398065284661</v>
      </c>
    </row>
    <row r="4437" spans="1:16" x14ac:dyDescent="0.3">
      <c r="A4437" t="s">
        <v>15160</v>
      </c>
      <c r="B4437" s="1">
        <v>1</v>
      </c>
      <c r="C4437" t="s">
        <v>15161</v>
      </c>
      <c r="D4437" t="s">
        <v>15162</v>
      </c>
      <c r="E4437" s="1" t="s">
        <v>15163</v>
      </c>
      <c r="F4437" s="1">
        <f>COUNTIF(G4437:N4437,"NA")</f>
        <v>0</v>
      </c>
      <c r="G4437" s="6">
        <v>62919.309347473798</v>
      </c>
      <c r="H4437" s="6">
        <v>58683.379415134797</v>
      </c>
      <c r="I4437" s="6">
        <v>80648.086181098493</v>
      </c>
      <c r="J4437" s="6">
        <v>63883.6111766545</v>
      </c>
      <c r="K4437" s="6">
        <v>62718.691446577897</v>
      </c>
      <c r="L4437" s="6">
        <v>61473.962281775399</v>
      </c>
      <c r="M4437" s="6">
        <v>65259.046494207403</v>
      </c>
      <c r="N4437" s="6">
        <v>64426.692902244999</v>
      </c>
      <c r="O4437" s="6">
        <f>AVERAGE(G4437:N4437)</f>
        <v>65001.597405645916</v>
      </c>
      <c r="P4437" s="6">
        <f>STDEV(G4437:N4437)</f>
        <v>6637.2430888966846</v>
      </c>
    </row>
    <row r="4438" spans="1:16" x14ac:dyDescent="0.3">
      <c r="A4438" t="s">
        <v>15164</v>
      </c>
      <c r="B4438" s="1">
        <v>1</v>
      </c>
      <c r="C4438" t="s">
        <v>15165</v>
      </c>
      <c r="D4438" t="s">
        <v>21578</v>
      </c>
      <c r="E4438" s="1" t="s">
        <v>15167</v>
      </c>
      <c r="F4438" s="1">
        <f>COUNTIF(G4438:N4438,"NA")</f>
        <v>0</v>
      </c>
      <c r="G4438" s="6">
        <v>69015.669685258399</v>
      </c>
      <c r="H4438" s="6">
        <v>80505.382014758594</v>
      </c>
      <c r="I4438" s="6">
        <v>62977.636237644299</v>
      </c>
      <c r="J4438" s="6">
        <v>70937.421995604003</v>
      </c>
      <c r="K4438" s="6">
        <v>68170.156689697105</v>
      </c>
      <c r="L4438" s="6">
        <v>73571.602648830798</v>
      </c>
      <c r="M4438" s="6">
        <v>75952.145962042196</v>
      </c>
      <c r="N4438" s="6">
        <v>64216.2833082453</v>
      </c>
      <c r="O4438" s="6">
        <f>AVERAGE(G4438:N4438)</f>
        <v>70668.287317760085</v>
      </c>
      <c r="P4438" s="6">
        <f>STDEV(G4438:N4438)</f>
        <v>5891.1015109463688</v>
      </c>
    </row>
    <row r="4439" spans="1:16" x14ac:dyDescent="0.3">
      <c r="A4439" t="s">
        <v>15168</v>
      </c>
      <c r="B4439" s="1">
        <v>0</v>
      </c>
      <c r="C4439" t="s">
        <v>15169</v>
      </c>
      <c r="D4439" t="s">
        <v>18063</v>
      </c>
      <c r="E4439" s="1" t="s">
        <v>15171</v>
      </c>
      <c r="F4439" s="1">
        <f>COUNTIF(G4439:N4439,"NA")</f>
        <v>0</v>
      </c>
      <c r="G4439" s="6">
        <v>1107589.2785230901</v>
      </c>
      <c r="H4439" s="6">
        <v>1103525.2240541601</v>
      </c>
      <c r="I4439" s="6">
        <v>1384723.6928870699</v>
      </c>
      <c r="J4439" s="6">
        <v>1065436.3692093501</v>
      </c>
      <c r="K4439" s="6">
        <v>1206184.62419642</v>
      </c>
      <c r="L4439" s="6">
        <v>1180128.0881394499</v>
      </c>
      <c r="M4439" s="6">
        <v>1145886.74083314</v>
      </c>
      <c r="N4439" s="6">
        <v>1067750.20984581</v>
      </c>
      <c r="O4439" s="6">
        <f>AVERAGE(G4439:N4439)</f>
        <v>1157653.0284610612</v>
      </c>
      <c r="P4439" s="6">
        <f>STDEV(G4439:N4439)</f>
        <v>104596.23290529831</v>
      </c>
    </row>
    <row r="4440" spans="1:16" x14ac:dyDescent="0.3">
      <c r="A4440" t="s">
        <v>19962</v>
      </c>
      <c r="B4440" s="1">
        <v>0</v>
      </c>
      <c r="C4440" t="s">
        <v>19963</v>
      </c>
      <c r="D4440" t="s">
        <v>19964</v>
      </c>
      <c r="E4440" s="1" t="s">
        <v>19965</v>
      </c>
      <c r="F4440" s="1">
        <f>COUNTIF(G4440:N4440,"NA")</f>
        <v>0</v>
      </c>
      <c r="G4440" s="6">
        <v>8264.0249012461099</v>
      </c>
      <c r="H4440" s="6">
        <v>10344.2014857831</v>
      </c>
      <c r="I4440" s="6">
        <v>7366.5622777692297</v>
      </c>
      <c r="J4440" s="6">
        <v>12314.0822028972</v>
      </c>
      <c r="K4440" s="6">
        <v>34624.498595732803</v>
      </c>
      <c r="L4440" s="6">
        <v>18362.720576851301</v>
      </c>
      <c r="M4440" s="6">
        <v>9809.5476930150708</v>
      </c>
      <c r="N4440" s="6">
        <v>9459.2852171555096</v>
      </c>
      <c r="O4440" s="6">
        <f>AVERAGE(G4440:N4440)</f>
        <v>13818.115368806293</v>
      </c>
      <c r="P4440" s="6">
        <f>STDEV(G4440:N4440)</f>
        <v>9066.6396848492623</v>
      </c>
    </row>
    <row r="4441" spans="1:16" x14ac:dyDescent="0.3">
      <c r="A4441" t="s">
        <v>22817</v>
      </c>
      <c r="B4441" s="1">
        <v>1</v>
      </c>
      <c r="C4441" t="s">
        <v>22818</v>
      </c>
      <c r="D4441" t="s">
        <v>22819</v>
      </c>
      <c r="E4441" s="1" t="s">
        <v>22820</v>
      </c>
      <c r="F4441" s="1">
        <f>COUNTIF(G4441:N4441,"NA")</f>
        <v>0</v>
      </c>
      <c r="G4441" s="6">
        <v>5234.2592053646904</v>
      </c>
      <c r="H4441" s="6">
        <v>8555.6863232069099</v>
      </c>
      <c r="I4441" s="6">
        <v>1061.2928728070401</v>
      </c>
      <c r="J4441" s="6">
        <v>4666.3974607483997</v>
      </c>
      <c r="K4441" s="6">
        <v>4631.2497764584296</v>
      </c>
      <c r="L4441" s="6">
        <v>4253.3024657392398</v>
      </c>
      <c r="M4441" s="6">
        <v>3680.6911145246499</v>
      </c>
      <c r="N4441" s="6">
        <v>3476.2712088844301</v>
      </c>
      <c r="O4441" s="6">
        <f>AVERAGE(G4441:N4441)</f>
        <v>4444.8938034667235</v>
      </c>
      <c r="P4441" s="6">
        <f>STDEV(G4441:N4441)</f>
        <v>2091.2471766217541</v>
      </c>
    </row>
    <row r="4442" spans="1:16" x14ac:dyDescent="0.3">
      <c r="A4442" t="s">
        <v>23268</v>
      </c>
      <c r="B4442" s="1">
        <v>1</v>
      </c>
      <c r="C4442" t="s">
        <v>23269</v>
      </c>
      <c r="D4442" t="s">
        <v>23270</v>
      </c>
      <c r="E4442" s="1" t="s">
        <v>23271</v>
      </c>
      <c r="F4442" s="1">
        <f>COUNTIF(G4442:N4442,"NA")</f>
        <v>0</v>
      </c>
      <c r="G4442" s="6">
        <v>27697.714524555999</v>
      </c>
      <c r="H4442" s="6">
        <v>25245.127723490001</v>
      </c>
      <c r="I4442" s="6">
        <v>34980.946072074199</v>
      </c>
      <c r="J4442" s="6">
        <v>26206.2579010589</v>
      </c>
      <c r="K4442" s="6">
        <v>28551.658083442198</v>
      </c>
      <c r="L4442" s="6">
        <v>28111.6450484833</v>
      </c>
      <c r="M4442" s="6">
        <v>30544.4017597151</v>
      </c>
      <c r="N4442" s="6">
        <v>27070.723330458699</v>
      </c>
      <c r="O4442" s="6">
        <f>AVERAGE(G4442:N4442)</f>
        <v>28551.059305409799</v>
      </c>
      <c r="P4442" s="6">
        <f>STDEV(G4442:N4442)</f>
        <v>3043.8887811461736</v>
      </c>
    </row>
    <row r="4443" spans="1:16" x14ac:dyDescent="0.3">
      <c r="A4443" t="s">
        <v>15172</v>
      </c>
      <c r="B4443" s="1">
        <v>1</v>
      </c>
      <c r="C4443" t="s">
        <v>15173</v>
      </c>
      <c r="D4443" t="s">
        <v>15174</v>
      </c>
      <c r="E4443" s="1" t="s">
        <v>15175</v>
      </c>
      <c r="F4443" s="1">
        <f>COUNTIF(G4443:N4443,"NA")</f>
        <v>0</v>
      </c>
      <c r="G4443" s="6">
        <v>17159.3352324712</v>
      </c>
      <c r="H4443" s="6">
        <v>20349.297957597399</v>
      </c>
      <c r="I4443" s="6">
        <v>16115.5540414306</v>
      </c>
      <c r="J4443" s="6">
        <v>18475.550757479599</v>
      </c>
      <c r="K4443" s="6">
        <v>19055.183076440699</v>
      </c>
      <c r="L4443" s="6">
        <v>21248.602229888598</v>
      </c>
      <c r="M4443" s="6">
        <v>17600.192360189201</v>
      </c>
      <c r="N4443" s="6">
        <v>18946.188243766199</v>
      </c>
      <c r="O4443" s="6">
        <f>AVERAGE(G4443:N4443)</f>
        <v>18618.737987407938</v>
      </c>
      <c r="P4443" s="6">
        <f>STDEV(G4443:N4443)</f>
        <v>1675.9839658492733</v>
      </c>
    </row>
    <row r="4444" spans="1:16" x14ac:dyDescent="0.3">
      <c r="A4444" t="s">
        <v>15176</v>
      </c>
      <c r="B4444" s="1">
        <v>1</v>
      </c>
      <c r="C4444" t="s">
        <v>15177</v>
      </c>
      <c r="D4444" t="s">
        <v>20708</v>
      </c>
      <c r="E4444" s="1" t="s">
        <v>15179</v>
      </c>
      <c r="F4444" s="1">
        <f>COUNTIF(G4444:N4444,"NA")</f>
        <v>0</v>
      </c>
      <c r="G4444" s="6">
        <v>32381.070728715698</v>
      </c>
      <c r="H4444" s="6">
        <v>30571.569197272998</v>
      </c>
      <c r="I4444" s="6">
        <v>33540.377918079001</v>
      </c>
      <c r="J4444" s="6">
        <v>31124.175380300301</v>
      </c>
      <c r="K4444" s="6">
        <v>32214.601227553401</v>
      </c>
      <c r="L4444" s="6">
        <v>35340.7682131373</v>
      </c>
      <c r="M4444" s="6">
        <v>29746.138948742999</v>
      </c>
      <c r="N4444" s="6">
        <v>33839.223871196402</v>
      </c>
      <c r="O4444" s="6">
        <f>AVERAGE(G4444:N4444)</f>
        <v>32344.740685624762</v>
      </c>
      <c r="P4444" s="6">
        <f>STDEV(G4444:N4444)</f>
        <v>1853.3411241927568</v>
      </c>
    </row>
    <row r="4445" spans="1:16" x14ac:dyDescent="0.3">
      <c r="A4445" t="s">
        <v>15180</v>
      </c>
      <c r="B4445" s="1">
        <v>0</v>
      </c>
      <c r="C4445" t="s">
        <v>15181</v>
      </c>
      <c r="D4445" t="s">
        <v>15182</v>
      </c>
      <c r="E4445" s="1" t="s">
        <v>15183</v>
      </c>
      <c r="F4445" s="1">
        <f>COUNTIF(G4445:N4445,"NA")</f>
        <v>0</v>
      </c>
      <c r="G4445" s="6">
        <v>6074.8812316718604</v>
      </c>
      <c r="H4445" s="6">
        <v>6056.32088365038</v>
      </c>
      <c r="I4445" s="6">
        <v>5346.42985982339</v>
      </c>
      <c r="J4445" s="6">
        <v>4890.6569857691302</v>
      </c>
      <c r="K4445" s="6">
        <v>5240.0662916259698</v>
      </c>
      <c r="L4445" s="6">
        <v>6666.4644038666402</v>
      </c>
      <c r="M4445" s="6">
        <v>5135.1530040769903</v>
      </c>
      <c r="N4445" s="6">
        <v>6043.4082339616998</v>
      </c>
      <c r="O4445" s="6">
        <f>AVERAGE(G4445:N4445)</f>
        <v>5681.6726118057577</v>
      </c>
      <c r="P4445" s="6">
        <f>STDEV(G4445:N4445)</f>
        <v>612.6564088839134</v>
      </c>
    </row>
    <row r="4446" spans="1:16" x14ac:dyDescent="0.3">
      <c r="A4446" t="s">
        <v>15184</v>
      </c>
      <c r="B4446" s="1">
        <v>1</v>
      </c>
      <c r="C4446" t="s">
        <v>15185</v>
      </c>
      <c r="D4446" t="s">
        <v>22699</v>
      </c>
      <c r="E4446" s="1" t="s">
        <v>15187</v>
      </c>
      <c r="F4446" s="1">
        <f>COUNTIF(G4446:N4446,"NA")</f>
        <v>0</v>
      </c>
      <c r="G4446" s="6">
        <v>20753.453348966501</v>
      </c>
      <c r="H4446" s="6">
        <v>24307.580989407401</v>
      </c>
      <c r="I4446" s="6">
        <v>21363.272070570601</v>
      </c>
      <c r="J4446" s="6">
        <v>21378.363014943799</v>
      </c>
      <c r="K4446" s="6">
        <v>20378.8076021665</v>
      </c>
      <c r="L4446" s="6">
        <v>22278.327800607702</v>
      </c>
      <c r="M4446" s="6">
        <v>21098.9461236102</v>
      </c>
      <c r="N4446" s="6">
        <v>20517.998897716701</v>
      </c>
      <c r="O4446" s="6">
        <f>AVERAGE(G4446:N4446)</f>
        <v>21509.593730998677</v>
      </c>
      <c r="P4446" s="6">
        <f>STDEV(G4446:N4446)</f>
        <v>1279.5442053708221</v>
      </c>
    </row>
    <row r="4447" spans="1:16" x14ac:dyDescent="0.3">
      <c r="A4447" t="s">
        <v>20920</v>
      </c>
      <c r="B4447" s="1">
        <v>1</v>
      </c>
      <c r="C4447" t="s">
        <v>20921</v>
      </c>
      <c r="D4447" t="s">
        <v>20922</v>
      </c>
      <c r="E4447" s="1" t="s">
        <v>20923</v>
      </c>
      <c r="F4447" s="1">
        <f>COUNTIF(G4447:N4447,"NA")</f>
        <v>0</v>
      </c>
      <c r="G4447" s="6">
        <v>14397.3482334046</v>
      </c>
      <c r="H4447" s="6">
        <v>16151.1668704205</v>
      </c>
      <c r="I4447" s="6">
        <v>8559.2262016711793</v>
      </c>
      <c r="J4447" s="6">
        <v>25041.9486900763</v>
      </c>
      <c r="K4447" s="6">
        <v>23723.953848376099</v>
      </c>
      <c r="L4447" s="6">
        <v>22811.0228067891</v>
      </c>
      <c r="M4447" s="6">
        <v>9039.6650847134206</v>
      </c>
      <c r="N4447" s="6">
        <v>21641.3257527805</v>
      </c>
      <c r="O4447" s="6">
        <f>AVERAGE(G4447:N4447)</f>
        <v>17670.707186028962</v>
      </c>
      <c r="P4447" s="6">
        <f>STDEV(G4447:N4447)</f>
        <v>6586.8213452138098</v>
      </c>
    </row>
    <row r="4448" spans="1:16" x14ac:dyDescent="0.3">
      <c r="A4448" t="s">
        <v>22350</v>
      </c>
      <c r="B4448" s="1">
        <v>1</v>
      </c>
      <c r="C4448" t="s">
        <v>22351</v>
      </c>
      <c r="D4448" t="s">
        <v>22352</v>
      </c>
      <c r="E4448" s="1" t="s">
        <v>22353</v>
      </c>
      <c r="F4448" s="1">
        <f>COUNTIF(G4448:N4448,"NA")</f>
        <v>0</v>
      </c>
      <c r="G4448" s="6">
        <v>108737.50636907799</v>
      </c>
      <c r="H4448" s="6">
        <v>92652.601827768798</v>
      </c>
      <c r="I4448" s="6">
        <v>62735.8057509559</v>
      </c>
      <c r="J4448" s="6">
        <v>102791.01921621</v>
      </c>
      <c r="K4448" s="6">
        <v>95750.101734549098</v>
      </c>
      <c r="L4448" s="6">
        <v>89243.014437478996</v>
      </c>
      <c r="M4448" s="6">
        <v>95550.216362846797</v>
      </c>
      <c r="N4448" s="6">
        <v>96565.513002342996</v>
      </c>
      <c r="O4448" s="6">
        <f>AVERAGE(G4448:N4448)</f>
        <v>93003.222337653817</v>
      </c>
      <c r="P4448" s="6">
        <f>STDEV(G4448:N4448)</f>
        <v>13630.164586103088</v>
      </c>
    </row>
    <row r="4449" spans="1:16" x14ac:dyDescent="0.3">
      <c r="A4449" t="s">
        <v>24186</v>
      </c>
      <c r="B4449" s="1">
        <v>1</v>
      </c>
      <c r="C4449" t="s">
        <v>24187</v>
      </c>
      <c r="D4449" t="s">
        <v>24188</v>
      </c>
      <c r="E4449" s="1" t="s">
        <v>24189</v>
      </c>
      <c r="F4449" s="1">
        <f>COUNTIF(G4449:N4449,"NA")</f>
        <v>0</v>
      </c>
      <c r="G4449" s="6">
        <v>17078.749666350901</v>
      </c>
      <c r="H4449" s="6">
        <v>14684.7265567415</v>
      </c>
      <c r="I4449" s="6">
        <v>10722.2085683925</v>
      </c>
      <c r="J4449" s="6">
        <v>15485.572595677701</v>
      </c>
      <c r="K4449" s="6">
        <v>15779.601887298501</v>
      </c>
      <c r="L4449" s="6">
        <v>13575.4834131107</v>
      </c>
      <c r="M4449" s="6">
        <v>18802.552707577801</v>
      </c>
      <c r="N4449" s="6">
        <v>14816.725287970999</v>
      </c>
      <c r="O4449" s="6">
        <f>AVERAGE(G4449:N4449)</f>
        <v>15118.202585390078</v>
      </c>
      <c r="P4449" s="6">
        <f>STDEV(G4449:N4449)</f>
        <v>2389.683969267569</v>
      </c>
    </row>
    <row r="4450" spans="1:16" x14ac:dyDescent="0.3">
      <c r="A4450" t="s">
        <v>15188</v>
      </c>
      <c r="B4450" s="1">
        <v>1</v>
      </c>
      <c r="C4450" t="s">
        <v>15189</v>
      </c>
      <c r="D4450" t="s">
        <v>24365</v>
      </c>
      <c r="E4450" s="1" t="s">
        <v>15191</v>
      </c>
      <c r="F4450" s="1">
        <f>COUNTIF(G4450:N4450,"NA")</f>
        <v>0</v>
      </c>
      <c r="G4450" s="6">
        <v>442678.30211705598</v>
      </c>
      <c r="H4450" s="6">
        <v>439086.36770108499</v>
      </c>
      <c r="I4450" s="6">
        <v>467631.03293652402</v>
      </c>
      <c r="J4450" s="6">
        <v>435709.98051043297</v>
      </c>
      <c r="K4450" s="6">
        <v>431810.64026035002</v>
      </c>
      <c r="L4450" s="6">
        <v>441224.56720636401</v>
      </c>
      <c r="M4450" s="6">
        <v>438665.18164835399</v>
      </c>
      <c r="N4450" s="6">
        <v>444353.32998288597</v>
      </c>
      <c r="O4450" s="6">
        <f>AVERAGE(G4450:N4450)</f>
        <v>442644.92529538157</v>
      </c>
      <c r="P4450" s="6">
        <f>STDEV(G4450:N4450)</f>
        <v>10844.482703745738</v>
      </c>
    </row>
    <row r="4451" spans="1:16" x14ac:dyDescent="0.3">
      <c r="A4451" t="s">
        <v>15192</v>
      </c>
      <c r="B4451" s="1">
        <v>1</v>
      </c>
      <c r="C4451" t="s">
        <v>15193</v>
      </c>
      <c r="D4451" t="s">
        <v>22735</v>
      </c>
      <c r="E4451" s="1" t="s">
        <v>15195</v>
      </c>
      <c r="F4451" s="1">
        <f>COUNTIF(G4451:N4451,"NA")</f>
        <v>0</v>
      </c>
      <c r="G4451" s="6">
        <v>297152.41443141497</v>
      </c>
      <c r="H4451" s="6">
        <v>253880.513210937</v>
      </c>
      <c r="I4451" s="6">
        <v>326869.66403182101</v>
      </c>
      <c r="J4451" s="6">
        <v>293268.970986892</v>
      </c>
      <c r="K4451" s="6">
        <v>296395.92193960003</v>
      </c>
      <c r="L4451" s="6">
        <v>283105.77213897603</v>
      </c>
      <c r="M4451" s="6">
        <v>311308.42598512297</v>
      </c>
      <c r="N4451" s="6">
        <v>322231.252902459</v>
      </c>
      <c r="O4451" s="6">
        <f>AVERAGE(G4451:N4451)</f>
        <v>298026.61695340287</v>
      </c>
      <c r="P4451" s="6">
        <f>STDEV(G4451:N4451)</f>
        <v>23274.022595362727</v>
      </c>
    </row>
    <row r="4452" spans="1:16" x14ac:dyDescent="0.3">
      <c r="A4452" t="s">
        <v>22402</v>
      </c>
      <c r="B4452" s="1">
        <v>1</v>
      </c>
      <c r="C4452" t="s">
        <v>22403</v>
      </c>
      <c r="D4452" t="s">
        <v>22404</v>
      </c>
      <c r="E4452" s="1" t="s">
        <v>22405</v>
      </c>
      <c r="F4452" s="1">
        <f>COUNTIF(G4452:N4452,"NA")</f>
        <v>0</v>
      </c>
      <c r="G4452" s="6">
        <v>203941.679455203</v>
      </c>
      <c r="H4452" s="6">
        <v>283092.18183367403</v>
      </c>
      <c r="I4452" s="6">
        <v>171135.98020235301</v>
      </c>
      <c r="J4452" s="6">
        <v>221179.71517751901</v>
      </c>
      <c r="K4452" s="6">
        <v>232625.472465926</v>
      </c>
      <c r="L4452" s="6">
        <v>178601.87077852999</v>
      </c>
      <c r="M4452" s="6">
        <v>196309.796191156</v>
      </c>
      <c r="N4452" s="6">
        <v>189454.47845015899</v>
      </c>
      <c r="O4452" s="6">
        <f>AVERAGE(G4452:N4452)</f>
        <v>209542.64681931501</v>
      </c>
      <c r="P4452" s="6">
        <f>STDEV(G4452:N4452)</f>
        <v>36095.487733144029</v>
      </c>
    </row>
    <row r="4453" spans="1:16" x14ac:dyDescent="0.3">
      <c r="A4453" t="s">
        <v>15196</v>
      </c>
      <c r="B4453" s="1">
        <v>1</v>
      </c>
      <c r="C4453" t="s">
        <v>15197</v>
      </c>
      <c r="D4453" t="s">
        <v>15198</v>
      </c>
      <c r="E4453" s="1" t="s">
        <v>15199</v>
      </c>
      <c r="F4453" s="1">
        <f>COUNTIF(G4453:N4453,"NA")</f>
        <v>0</v>
      </c>
      <c r="G4453" s="6">
        <v>304027.31699554401</v>
      </c>
      <c r="H4453" s="6">
        <v>282331.28839082603</v>
      </c>
      <c r="I4453" s="6">
        <v>258108.370068305</v>
      </c>
      <c r="J4453" s="6">
        <v>262862.42740667402</v>
      </c>
      <c r="K4453" s="6">
        <v>278560.35880962998</v>
      </c>
      <c r="L4453" s="6">
        <v>234066.73529452499</v>
      </c>
      <c r="M4453" s="6">
        <v>286645.07533585501</v>
      </c>
      <c r="N4453" s="6">
        <v>248692.099793667</v>
      </c>
      <c r="O4453" s="6">
        <f>AVERAGE(G4453:N4453)</f>
        <v>269411.70901187824</v>
      </c>
      <c r="P4453" s="6">
        <f>STDEV(G4453:N4453)</f>
        <v>22662.336562926161</v>
      </c>
    </row>
    <row r="4454" spans="1:16" x14ac:dyDescent="0.3">
      <c r="A4454" t="s">
        <v>15200</v>
      </c>
      <c r="B4454" s="1">
        <v>1</v>
      </c>
      <c r="C4454" t="s">
        <v>15201</v>
      </c>
      <c r="D4454" t="s">
        <v>22731</v>
      </c>
      <c r="E4454" s="1" t="s">
        <v>15203</v>
      </c>
      <c r="F4454" s="1">
        <f>COUNTIF(G4454:N4454,"NA")</f>
        <v>0</v>
      </c>
      <c r="G4454" s="6">
        <v>24641.733182465799</v>
      </c>
      <c r="H4454" s="6">
        <v>25342.8882222375</v>
      </c>
      <c r="I4454" s="6">
        <v>29205.636611186801</v>
      </c>
      <c r="J4454" s="6">
        <v>27603.288780635001</v>
      </c>
      <c r="K4454" s="6">
        <v>27595.1664330737</v>
      </c>
      <c r="L4454" s="6">
        <v>28549.383957186601</v>
      </c>
      <c r="M4454" s="6">
        <v>28807.1476900327</v>
      </c>
      <c r="N4454" s="6">
        <v>32106.214691319001</v>
      </c>
      <c r="O4454" s="6">
        <f>AVERAGE(G4454:N4454)</f>
        <v>27981.432446017137</v>
      </c>
      <c r="P4454" s="6">
        <f>STDEV(G4454:N4454)</f>
        <v>2327.616188557533</v>
      </c>
    </row>
    <row r="4455" spans="1:16" x14ac:dyDescent="0.3">
      <c r="A4455" t="s">
        <v>18583</v>
      </c>
      <c r="B4455" s="1">
        <v>0</v>
      </c>
      <c r="C4455" t="s">
        <v>18584</v>
      </c>
      <c r="D4455" t="s">
        <v>18585</v>
      </c>
      <c r="E4455" s="1" t="s">
        <v>18586</v>
      </c>
      <c r="F4455" s="1">
        <f>COUNTIF(G4455:N4455,"NA")</f>
        <v>0</v>
      </c>
      <c r="G4455" s="6">
        <v>2432.1626750263399</v>
      </c>
      <c r="H4455" s="6">
        <v>4516.4661127379004</v>
      </c>
      <c r="I4455" s="6">
        <v>4326.0957909479002</v>
      </c>
      <c r="J4455" s="6">
        <v>4237.22001873927</v>
      </c>
      <c r="K4455" s="6">
        <v>7939.8198990901901</v>
      </c>
      <c r="L4455" s="6">
        <v>4442.9298595152504</v>
      </c>
      <c r="M4455" s="6">
        <v>6464.9054997895</v>
      </c>
      <c r="N4455" s="6">
        <v>2257.89699707206</v>
      </c>
      <c r="O4455" s="6">
        <f>AVERAGE(G4455:N4455)</f>
        <v>4577.1871066148005</v>
      </c>
      <c r="P4455" s="6">
        <f>STDEV(G4455:N4455)</f>
        <v>1891.7623291687257</v>
      </c>
    </row>
    <row r="4456" spans="1:16" x14ac:dyDescent="0.3">
      <c r="A4456" t="s">
        <v>19392</v>
      </c>
      <c r="B4456" s="1">
        <v>0</v>
      </c>
      <c r="C4456" t="s">
        <v>19393</v>
      </c>
      <c r="D4456" t="s">
        <v>19394</v>
      </c>
      <c r="E4456" s="1" t="s">
        <v>19395</v>
      </c>
      <c r="F4456" s="1">
        <f>COUNTIF(G4456:N4456,"NA")</f>
        <v>0</v>
      </c>
      <c r="G4456" s="6">
        <v>72542.043043110694</v>
      </c>
      <c r="H4456" s="6">
        <v>72739.635296024397</v>
      </c>
      <c r="I4456" s="6">
        <v>73096.363739632201</v>
      </c>
      <c r="J4456" s="6">
        <v>74045.692164375301</v>
      </c>
      <c r="K4456" s="6">
        <v>73393.839449774605</v>
      </c>
      <c r="L4456" s="6">
        <v>81657.015865157402</v>
      </c>
      <c r="M4456" s="6">
        <v>74360.379842901006</v>
      </c>
      <c r="N4456" s="6">
        <v>75743.328329417898</v>
      </c>
      <c r="O4456" s="6">
        <f>AVERAGE(G4456:N4456)</f>
        <v>74697.287216299184</v>
      </c>
      <c r="P4456" s="6">
        <f>STDEV(G4456:N4456)</f>
        <v>2995.461283609734</v>
      </c>
    </row>
    <row r="4457" spans="1:16" x14ac:dyDescent="0.3">
      <c r="A4457" t="s">
        <v>24080</v>
      </c>
      <c r="B4457" s="1">
        <v>1</v>
      </c>
      <c r="C4457" t="s">
        <v>24081</v>
      </c>
      <c r="D4457" t="s">
        <v>24082</v>
      </c>
      <c r="E4457" s="1" t="s">
        <v>24083</v>
      </c>
      <c r="F4457" s="1">
        <f>COUNTIF(G4457:N4457,"NA")</f>
        <v>0</v>
      </c>
      <c r="G4457" s="6">
        <v>40817.807682691302</v>
      </c>
      <c r="H4457" s="6">
        <v>37386.628684433897</v>
      </c>
      <c r="I4457" s="6">
        <v>39758.939532366698</v>
      </c>
      <c r="J4457" s="6">
        <v>37408.406834133901</v>
      </c>
      <c r="K4457" s="6">
        <v>36704.945459649301</v>
      </c>
      <c r="L4457" s="6">
        <v>39207.2178539714</v>
      </c>
      <c r="M4457" s="6">
        <v>36583.370012170002</v>
      </c>
      <c r="N4457" s="6">
        <v>40029.041896663897</v>
      </c>
      <c r="O4457" s="6">
        <f>AVERAGE(G4457:N4457)</f>
        <v>38487.044744510051</v>
      </c>
      <c r="P4457" s="6">
        <f>STDEV(G4457:N4457)</f>
        <v>1652.7383054815987</v>
      </c>
    </row>
    <row r="4458" spans="1:16" x14ac:dyDescent="0.3">
      <c r="A4458" t="s">
        <v>18844</v>
      </c>
      <c r="B4458" s="1">
        <v>0</v>
      </c>
      <c r="C4458" t="s">
        <v>18845</v>
      </c>
      <c r="D4458" t="s">
        <v>18846</v>
      </c>
      <c r="E4458" s="1" t="s">
        <v>18847</v>
      </c>
      <c r="F4458" s="1">
        <f>COUNTIF(G4458:N4458,"NA")</f>
        <v>0</v>
      </c>
      <c r="G4458" s="6">
        <v>9850.2679530565292</v>
      </c>
      <c r="H4458" s="6">
        <v>11888.829542428201</v>
      </c>
      <c r="I4458" s="6">
        <v>8378.9320120934099</v>
      </c>
      <c r="J4458" s="6">
        <v>8806.6891186642406</v>
      </c>
      <c r="K4458" s="6">
        <v>12024.2087488246</v>
      </c>
      <c r="L4458" s="6">
        <v>17283.855918250101</v>
      </c>
      <c r="M4458" s="6">
        <v>11488.6264404702</v>
      </c>
      <c r="N4458" s="6">
        <v>14349.1478384491</v>
      </c>
      <c r="O4458" s="6">
        <f>AVERAGE(G4458:N4458)</f>
        <v>11758.819696529548</v>
      </c>
      <c r="P4458" s="6">
        <f>STDEV(G4458:N4458)</f>
        <v>2956.2874619687932</v>
      </c>
    </row>
    <row r="4459" spans="1:16" x14ac:dyDescent="0.3">
      <c r="A4459" t="s">
        <v>15204</v>
      </c>
      <c r="B4459" s="1">
        <v>1</v>
      </c>
      <c r="C4459" t="s">
        <v>15205</v>
      </c>
      <c r="D4459" t="s">
        <v>15206</v>
      </c>
      <c r="E4459" s="1" t="s">
        <v>15207</v>
      </c>
      <c r="F4459" s="1">
        <f>COUNTIF(G4459:N4459,"NA")</f>
        <v>0</v>
      </c>
      <c r="G4459" s="6">
        <v>654252.08328578703</v>
      </c>
      <c r="H4459" s="6">
        <v>670573.28903574799</v>
      </c>
      <c r="I4459" s="6">
        <v>698606.99360825203</v>
      </c>
      <c r="J4459" s="6">
        <v>699828.75205167697</v>
      </c>
      <c r="K4459" s="6">
        <v>647992.27888558805</v>
      </c>
      <c r="L4459" s="6">
        <v>685709.85166201298</v>
      </c>
      <c r="M4459" s="6">
        <v>700096.75981582701</v>
      </c>
      <c r="N4459" s="6">
        <v>742114.46561752295</v>
      </c>
      <c r="O4459" s="6">
        <f>AVERAGE(G4459:N4459)</f>
        <v>687396.80924530188</v>
      </c>
      <c r="P4459" s="6">
        <f>STDEV(G4459:N4459)</f>
        <v>30172.595486360016</v>
      </c>
    </row>
    <row r="4460" spans="1:16" x14ac:dyDescent="0.3">
      <c r="A4460" t="s">
        <v>15208</v>
      </c>
      <c r="B4460" s="1">
        <v>1</v>
      </c>
      <c r="C4460" t="s">
        <v>15209</v>
      </c>
      <c r="D4460" t="s">
        <v>15210</v>
      </c>
      <c r="E4460" s="1" t="s">
        <v>15211</v>
      </c>
      <c r="F4460" s="1">
        <f>COUNTIF(G4460:N4460,"NA")</f>
        <v>0</v>
      </c>
      <c r="G4460" s="6">
        <v>395941.20487441198</v>
      </c>
      <c r="H4460" s="6">
        <v>392396.21438403899</v>
      </c>
      <c r="I4460" s="6">
        <v>476010.03829964902</v>
      </c>
      <c r="J4460" s="6">
        <v>409228.09035159298</v>
      </c>
      <c r="K4460" s="6">
        <v>400284.01509287301</v>
      </c>
      <c r="L4460" s="6">
        <v>396074.54716396303</v>
      </c>
      <c r="M4460" s="6">
        <v>424894.00615351199</v>
      </c>
      <c r="N4460" s="6">
        <v>457496.40762112802</v>
      </c>
      <c r="O4460" s="6">
        <f>AVERAGE(G4460:N4460)</f>
        <v>419040.56549264613</v>
      </c>
      <c r="P4460" s="6">
        <f>STDEV(G4460:N4460)</f>
        <v>31572.293797444861</v>
      </c>
    </row>
    <row r="4461" spans="1:16" x14ac:dyDescent="0.3">
      <c r="A4461" t="s">
        <v>15212</v>
      </c>
      <c r="B4461" s="1">
        <v>1</v>
      </c>
      <c r="C4461" t="s">
        <v>15213</v>
      </c>
      <c r="D4461" t="s">
        <v>15214</v>
      </c>
      <c r="E4461" s="1" t="s">
        <v>15215</v>
      </c>
      <c r="F4461" s="1">
        <f>COUNTIF(G4461:N4461,"NA")</f>
        <v>0</v>
      </c>
      <c r="G4461" s="6">
        <v>60799.271823195602</v>
      </c>
      <c r="H4461" s="6">
        <v>75362.522732747006</v>
      </c>
      <c r="I4461" s="6">
        <v>45953.721910688597</v>
      </c>
      <c r="J4461" s="6">
        <v>68359.712181826704</v>
      </c>
      <c r="K4461" s="6">
        <v>57031.332315959196</v>
      </c>
      <c r="L4461" s="6">
        <v>70145.659767149293</v>
      </c>
      <c r="M4461" s="6">
        <v>61290.747604260599</v>
      </c>
      <c r="N4461" s="6">
        <v>67901.715884044999</v>
      </c>
      <c r="O4461" s="6">
        <f>AVERAGE(G4461:N4461)</f>
        <v>63355.585527484</v>
      </c>
      <c r="P4461" s="6">
        <f>STDEV(G4461:N4461)</f>
        <v>9177.6091303608864</v>
      </c>
    </row>
    <row r="4462" spans="1:16" x14ac:dyDescent="0.3">
      <c r="A4462" t="s">
        <v>15216</v>
      </c>
      <c r="B4462" s="1">
        <v>1</v>
      </c>
      <c r="C4462" t="s">
        <v>15217</v>
      </c>
      <c r="D4462" t="s">
        <v>22586</v>
      </c>
      <c r="E4462" s="1" t="s">
        <v>15219</v>
      </c>
      <c r="F4462" s="1">
        <f>COUNTIF(G4462:N4462,"NA")</f>
        <v>0</v>
      </c>
      <c r="G4462" s="6">
        <v>190563.05758013501</v>
      </c>
      <c r="H4462" s="6">
        <v>184291.64371659601</v>
      </c>
      <c r="I4462" s="6">
        <v>197660.98719498099</v>
      </c>
      <c r="J4462" s="6">
        <v>183374.68683036001</v>
      </c>
      <c r="K4462" s="6">
        <v>183505.53022543399</v>
      </c>
      <c r="L4462" s="6">
        <v>195274.07909630201</v>
      </c>
      <c r="M4462" s="6">
        <v>186095.916264094</v>
      </c>
      <c r="N4462" s="6">
        <v>196088.70328056999</v>
      </c>
      <c r="O4462" s="6">
        <f>AVERAGE(G4462:N4462)</f>
        <v>189606.82552355897</v>
      </c>
      <c r="P4462" s="6">
        <f>STDEV(G4462:N4462)</f>
        <v>6054.0352630702519</v>
      </c>
    </row>
    <row r="4463" spans="1:16" x14ac:dyDescent="0.3">
      <c r="A4463" t="s">
        <v>17488</v>
      </c>
      <c r="B4463" s="1">
        <v>0</v>
      </c>
      <c r="C4463" t="s">
        <v>17489</v>
      </c>
      <c r="D4463" t="s">
        <v>17490</v>
      </c>
      <c r="E4463" s="1" t="s">
        <v>17491</v>
      </c>
      <c r="F4463" s="1">
        <f>COUNTIF(G4463:N4463,"NA")</f>
        <v>0</v>
      </c>
      <c r="G4463" s="6">
        <v>41611.392479715301</v>
      </c>
      <c r="H4463" s="6">
        <v>49370.598295598</v>
      </c>
      <c r="I4463" s="6">
        <v>51801.6878628704</v>
      </c>
      <c r="J4463" s="6">
        <v>51050.971659688301</v>
      </c>
      <c r="K4463" s="6">
        <v>57094.160558273099</v>
      </c>
      <c r="L4463" s="6">
        <v>49525.7268440302</v>
      </c>
      <c r="M4463" s="6">
        <v>41503.182358941602</v>
      </c>
      <c r="N4463" s="6">
        <v>45475.045130047401</v>
      </c>
      <c r="O4463" s="6">
        <f>AVERAGE(G4463:N4463)</f>
        <v>48429.09564864554</v>
      </c>
      <c r="P4463" s="6">
        <f>STDEV(G4463:N4463)</f>
        <v>5326.440181159127</v>
      </c>
    </row>
    <row r="4464" spans="1:16" x14ac:dyDescent="0.3">
      <c r="A4464" t="s">
        <v>15220</v>
      </c>
      <c r="B4464" s="1">
        <v>1</v>
      </c>
      <c r="C4464" t="s">
        <v>15221</v>
      </c>
      <c r="D4464" t="s">
        <v>22557</v>
      </c>
      <c r="E4464" s="1" t="s">
        <v>15223</v>
      </c>
      <c r="F4464" s="1">
        <f>COUNTIF(G4464:N4464,"NA")</f>
        <v>0</v>
      </c>
      <c r="G4464" s="6">
        <v>24678.434226332301</v>
      </c>
      <c r="H4464" s="6">
        <v>25093.834375266601</v>
      </c>
      <c r="I4464" s="6">
        <v>24642.044370558298</v>
      </c>
      <c r="J4464" s="6">
        <v>23616.202912213299</v>
      </c>
      <c r="K4464" s="6">
        <v>25909.7017791326</v>
      </c>
      <c r="L4464" s="6">
        <v>25530.723954939</v>
      </c>
      <c r="M4464" s="6">
        <v>22910.349127899499</v>
      </c>
      <c r="N4464" s="6">
        <v>23895.5003037366</v>
      </c>
      <c r="O4464" s="6">
        <f>AVERAGE(G4464:N4464)</f>
        <v>24534.598881259775</v>
      </c>
      <c r="P4464" s="6">
        <f>STDEV(G4464:N4464)</f>
        <v>1008.4100660101631</v>
      </c>
    </row>
    <row r="4465" spans="1:16" x14ac:dyDescent="0.3">
      <c r="A4465" t="s">
        <v>18732</v>
      </c>
      <c r="B4465" s="1">
        <v>0</v>
      </c>
      <c r="C4465" t="s">
        <v>18733</v>
      </c>
      <c r="D4465" t="s">
        <v>18734</v>
      </c>
      <c r="E4465" s="1" t="s">
        <v>18735</v>
      </c>
      <c r="F4465" s="1">
        <f>COUNTIF(G4465:N4465,"NA")</f>
        <v>0</v>
      </c>
      <c r="G4465" s="6">
        <v>6589.31221827846</v>
      </c>
      <c r="H4465" s="6">
        <v>9048.1621378643504</v>
      </c>
      <c r="I4465" s="6">
        <v>6015.9675539980399</v>
      </c>
      <c r="J4465" s="6">
        <v>9175.1995526616593</v>
      </c>
      <c r="K4465" s="6">
        <v>7401.7627083020798</v>
      </c>
      <c r="L4465" s="6">
        <v>5696.67780298251</v>
      </c>
      <c r="M4465" s="6">
        <v>5805.0373134989404</v>
      </c>
      <c r="N4465" s="6">
        <v>5475.5391775933704</v>
      </c>
      <c r="O4465" s="6">
        <f>AVERAGE(G4465:N4465)</f>
        <v>6900.9573081474255</v>
      </c>
      <c r="P4465" s="6">
        <f>STDEV(G4465:N4465)</f>
        <v>1492.6940434495573</v>
      </c>
    </row>
    <row r="4466" spans="1:16" x14ac:dyDescent="0.3">
      <c r="A4466" t="s">
        <v>15224</v>
      </c>
      <c r="B4466" s="1">
        <v>1</v>
      </c>
      <c r="C4466" t="s">
        <v>15225</v>
      </c>
      <c r="D4466" t="s">
        <v>20540</v>
      </c>
      <c r="E4466" s="1" t="s">
        <v>15227</v>
      </c>
      <c r="F4466" s="1">
        <f>COUNTIF(G4466:N4466,"NA")</f>
        <v>0</v>
      </c>
      <c r="G4466" s="6">
        <v>88706.890700234697</v>
      </c>
      <c r="H4466" s="6">
        <v>82120.915561873</v>
      </c>
      <c r="I4466" s="6">
        <v>116715.303375565</v>
      </c>
      <c r="J4466" s="6">
        <v>93984.385055437393</v>
      </c>
      <c r="K4466" s="6">
        <v>92818.717149326607</v>
      </c>
      <c r="L4466" s="6">
        <v>91902.4088314822</v>
      </c>
      <c r="M4466" s="6">
        <v>105344.135464894</v>
      </c>
      <c r="N4466" s="6">
        <v>108725.745210326</v>
      </c>
      <c r="O4466" s="6">
        <f>AVERAGE(G4466:N4466)</f>
        <v>97539.812668642364</v>
      </c>
      <c r="P4466" s="6">
        <f>STDEV(G4466:N4466)</f>
        <v>11564.755657440181</v>
      </c>
    </row>
    <row r="4467" spans="1:16" x14ac:dyDescent="0.3">
      <c r="A4467" t="s">
        <v>15228</v>
      </c>
      <c r="B4467" s="1">
        <v>0</v>
      </c>
      <c r="C4467" t="s">
        <v>15229</v>
      </c>
      <c r="D4467" t="s">
        <v>15230</v>
      </c>
      <c r="E4467" s="1" t="s">
        <v>15231</v>
      </c>
      <c r="F4467" s="1">
        <f>COUNTIF(G4467:N4467,"NA")</f>
        <v>0</v>
      </c>
      <c r="G4467" s="6">
        <v>4711034.8860444101</v>
      </c>
      <c r="H4467" s="6">
        <v>3877748.0461743101</v>
      </c>
      <c r="I4467" s="6">
        <v>4356605.2673180196</v>
      </c>
      <c r="J4467" s="6">
        <v>4328114.3134378204</v>
      </c>
      <c r="K4467" s="6">
        <v>4193526.2272984399</v>
      </c>
      <c r="L4467" s="6">
        <v>4394957.7496404303</v>
      </c>
      <c r="M4467" s="6">
        <v>4714071.9710333301</v>
      </c>
      <c r="N4467" s="6">
        <v>4457680.9513814002</v>
      </c>
      <c r="O4467" s="6">
        <f>AVERAGE(G4467:N4467)</f>
        <v>4379217.4265410202</v>
      </c>
      <c r="P4467" s="6">
        <f>STDEV(G4467:N4467)</f>
        <v>271953.32418191899</v>
      </c>
    </row>
    <row r="4468" spans="1:16" x14ac:dyDescent="0.3">
      <c r="A4468" t="s">
        <v>15232</v>
      </c>
      <c r="B4468" s="1">
        <v>1</v>
      </c>
      <c r="C4468" t="s">
        <v>15233</v>
      </c>
      <c r="D4468" t="s">
        <v>15234</v>
      </c>
      <c r="E4468" s="1" t="s">
        <v>15235</v>
      </c>
      <c r="F4468" s="1">
        <f>COUNTIF(G4468:N4468,"NA")</f>
        <v>0</v>
      </c>
      <c r="G4468" s="6">
        <v>385329.15164140001</v>
      </c>
      <c r="H4468" s="6">
        <v>346336.531243089</v>
      </c>
      <c r="I4468" s="6">
        <v>366028.23572856298</v>
      </c>
      <c r="J4468" s="6">
        <v>336763.79202788498</v>
      </c>
      <c r="K4468" s="6">
        <v>314214.73947994702</v>
      </c>
      <c r="L4468" s="6">
        <v>306303.81810094102</v>
      </c>
      <c r="M4468" s="6">
        <v>450049.134911492</v>
      </c>
      <c r="N4468" s="6">
        <v>400027.43818906799</v>
      </c>
      <c r="O4468" s="6">
        <f>AVERAGE(G4468:N4468)</f>
        <v>363131.6051652981</v>
      </c>
      <c r="P4468" s="6">
        <f>STDEV(G4468:N4468)</f>
        <v>47834.049765367854</v>
      </c>
    </row>
    <row r="4469" spans="1:16" x14ac:dyDescent="0.3">
      <c r="A4469" t="s">
        <v>15236</v>
      </c>
      <c r="B4469" s="1">
        <v>1</v>
      </c>
      <c r="C4469" t="s">
        <v>15237</v>
      </c>
      <c r="D4469" t="s">
        <v>23132</v>
      </c>
      <c r="E4469" s="1" t="s">
        <v>15239</v>
      </c>
      <c r="F4469" s="1">
        <f>COUNTIF(G4469:N4469,"NA")</f>
        <v>0</v>
      </c>
      <c r="G4469" s="6">
        <v>408961.31051680102</v>
      </c>
      <c r="H4469" s="6">
        <v>394941.89312436199</v>
      </c>
      <c r="I4469" s="6">
        <v>434228.324539411</v>
      </c>
      <c r="J4469" s="6">
        <v>403836.57767196099</v>
      </c>
      <c r="K4469" s="6">
        <v>391246.30903001101</v>
      </c>
      <c r="L4469" s="6">
        <v>402624.44115152</v>
      </c>
      <c r="M4469" s="6">
        <v>409681.93214130501</v>
      </c>
      <c r="N4469" s="6">
        <v>420948.91302220197</v>
      </c>
      <c r="O4469" s="6">
        <f>AVERAGE(G4469:N4469)</f>
        <v>408308.71264969662</v>
      </c>
      <c r="P4469" s="6">
        <f>STDEV(G4469:N4469)</f>
        <v>13918.235607323566</v>
      </c>
    </row>
    <row r="4470" spans="1:16" x14ac:dyDescent="0.3">
      <c r="A4470" t="s">
        <v>15240</v>
      </c>
      <c r="B4470" s="1">
        <v>1</v>
      </c>
      <c r="C4470" t="s">
        <v>15241</v>
      </c>
      <c r="D4470" t="s">
        <v>15242</v>
      </c>
      <c r="E4470" s="1" t="s">
        <v>15243</v>
      </c>
      <c r="F4470" s="1">
        <f>COUNTIF(G4470:N4470,"NA")</f>
        <v>0</v>
      </c>
      <c r="G4470" s="6">
        <v>38801.075507448797</v>
      </c>
      <c r="H4470" s="6">
        <v>41241.299382429497</v>
      </c>
      <c r="I4470" s="6">
        <v>36964.590143395202</v>
      </c>
      <c r="J4470" s="6">
        <v>38039.934487507897</v>
      </c>
      <c r="K4470" s="6">
        <v>38359.222950939497</v>
      </c>
      <c r="L4470" s="6">
        <v>39239.9400093558</v>
      </c>
      <c r="M4470" s="6">
        <v>37942.304431093798</v>
      </c>
      <c r="N4470" s="6">
        <v>40129.953975632598</v>
      </c>
      <c r="O4470" s="6">
        <f>AVERAGE(G4470:N4470)</f>
        <v>38839.790110975395</v>
      </c>
      <c r="P4470" s="6">
        <f>STDEV(G4470:N4470)</f>
        <v>1351.5048553345546</v>
      </c>
    </row>
    <row r="4471" spans="1:16" x14ac:dyDescent="0.3">
      <c r="A4471" t="s">
        <v>15244</v>
      </c>
      <c r="B4471" s="1">
        <v>1</v>
      </c>
      <c r="C4471" t="s">
        <v>15245</v>
      </c>
      <c r="D4471" t="s">
        <v>15246</v>
      </c>
      <c r="E4471" s="1" t="s">
        <v>15247</v>
      </c>
      <c r="F4471" s="1">
        <f>COUNTIF(G4471:N4471,"NA")</f>
        <v>0</v>
      </c>
      <c r="G4471" s="6">
        <v>104110.60238682</v>
      </c>
      <c r="H4471" s="6">
        <v>91241.228689804804</v>
      </c>
      <c r="I4471" s="6">
        <v>127832.158685865</v>
      </c>
      <c r="J4471" s="6">
        <v>114682.628636232</v>
      </c>
      <c r="K4471" s="6">
        <v>107479.52808532699</v>
      </c>
      <c r="L4471" s="6">
        <v>109503.547523984</v>
      </c>
      <c r="M4471" s="6">
        <v>127691.81436650699</v>
      </c>
      <c r="N4471" s="6">
        <v>129968.868413331</v>
      </c>
      <c r="O4471" s="6">
        <f>AVERAGE(G4471:N4471)</f>
        <v>114063.79709848385</v>
      </c>
      <c r="P4471" s="6">
        <f>STDEV(G4471:N4471)</f>
        <v>13694.258806508155</v>
      </c>
    </row>
    <row r="4472" spans="1:16" x14ac:dyDescent="0.3">
      <c r="A4472" t="s">
        <v>15248</v>
      </c>
      <c r="B4472" s="1">
        <v>0</v>
      </c>
      <c r="C4472" t="s">
        <v>15249</v>
      </c>
      <c r="D4472" t="s">
        <v>15250</v>
      </c>
      <c r="E4472" s="1" t="s">
        <v>15251</v>
      </c>
      <c r="F4472" s="1">
        <f>COUNTIF(G4472:N4472,"NA")</f>
        <v>0</v>
      </c>
      <c r="G4472" s="6">
        <v>172047.751765236</v>
      </c>
      <c r="H4472" s="6">
        <v>208264.72318623</v>
      </c>
      <c r="I4472" s="6">
        <v>738384.81546197797</v>
      </c>
      <c r="J4472" s="6">
        <v>292236.13338181301</v>
      </c>
      <c r="K4472" s="6">
        <v>363183.298792171</v>
      </c>
      <c r="L4472" s="6">
        <v>208437.21114185301</v>
      </c>
      <c r="M4472" s="6">
        <v>347263.66302576801</v>
      </c>
      <c r="N4472" s="6">
        <v>276429.90773583599</v>
      </c>
      <c r="O4472" s="6">
        <f>AVERAGE(G4472:N4472)</f>
        <v>325780.93806136062</v>
      </c>
      <c r="P4472" s="6">
        <f>STDEV(G4472:N4472)</f>
        <v>180030.42814084602</v>
      </c>
    </row>
    <row r="4473" spans="1:16" x14ac:dyDescent="0.3">
      <c r="A4473" t="s">
        <v>15252</v>
      </c>
      <c r="B4473" s="1">
        <v>1</v>
      </c>
      <c r="C4473" t="s">
        <v>15253</v>
      </c>
      <c r="D4473" t="s">
        <v>15254</v>
      </c>
      <c r="E4473" s="1" t="s">
        <v>15255</v>
      </c>
      <c r="F4473" s="1">
        <f>COUNTIF(G4473:N4473,"NA")</f>
        <v>0</v>
      </c>
      <c r="G4473" s="6">
        <v>28033.386415507801</v>
      </c>
      <c r="H4473" s="6">
        <v>29434.614751105699</v>
      </c>
      <c r="I4473" s="6">
        <v>29304.553662410599</v>
      </c>
      <c r="J4473" s="6">
        <v>30230.3110510113</v>
      </c>
      <c r="K4473" s="6">
        <v>29436.7042531019</v>
      </c>
      <c r="L4473" s="6">
        <v>30796.267239602999</v>
      </c>
      <c r="M4473" s="6">
        <v>30158.955397318001</v>
      </c>
      <c r="N4473" s="6">
        <v>31236.825872573401</v>
      </c>
      <c r="O4473" s="6">
        <f>AVERAGE(G4473:N4473)</f>
        <v>29828.952330328964</v>
      </c>
      <c r="P4473" s="6">
        <f>STDEV(G4473:N4473)</f>
        <v>999.7291411322924</v>
      </c>
    </row>
    <row r="4474" spans="1:16" x14ac:dyDescent="0.3">
      <c r="A4474" t="s">
        <v>15256</v>
      </c>
      <c r="B4474" s="1">
        <v>1</v>
      </c>
      <c r="C4474" t="s">
        <v>15257</v>
      </c>
      <c r="D4474" t="s">
        <v>15258</v>
      </c>
      <c r="E4474" s="1" t="s">
        <v>15259</v>
      </c>
      <c r="F4474" s="1">
        <f>COUNTIF(G4474:N4474,"NA")</f>
        <v>0</v>
      </c>
      <c r="G4474" s="6">
        <v>341044.26318724401</v>
      </c>
      <c r="H4474" s="6">
        <v>336239.278994205</v>
      </c>
      <c r="I4474" s="6">
        <v>378288.95494930103</v>
      </c>
      <c r="J4474" s="6">
        <v>357308.88880314498</v>
      </c>
      <c r="K4474" s="6">
        <v>341814.02545439301</v>
      </c>
      <c r="L4474" s="6">
        <v>357686.74103568803</v>
      </c>
      <c r="M4474" s="6">
        <v>394804.05251257098</v>
      </c>
      <c r="N4474" s="6">
        <v>389959.78413113998</v>
      </c>
      <c r="O4474" s="6">
        <f>AVERAGE(G4474:N4474)</f>
        <v>362143.2486334609</v>
      </c>
      <c r="P4474" s="6">
        <f>STDEV(G4474:N4474)</f>
        <v>22909.334434100332</v>
      </c>
    </row>
    <row r="4475" spans="1:16" x14ac:dyDescent="0.3">
      <c r="A4475" t="s">
        <v>15260</v>
      </c>
      <c r="B4475" s="1">
        <v>1</v>
      </c>
      <c r="C4475" t="s">
        <v>15261</v>
      </c>
      <c r="D4475" t="s">
        <v>15262</v>
      </c>
      <c r="E4475" s="1" t="s">
        <v>15263</v>
      </c>
      <c r="F4475" s="1">
        <f>COUNTIF(G4475:N4475,"NA")</f>
        <v>0</v>
      </c>
      <c r="G4475" s="6">
        <v>13242.4041353373</v>
      </c>
      <c r="H4475" s="6">
        <v>17965.101152447001</v>
      </c>
      <c r="I4475" s="6">
        <v>30481.112858136301</v>
      </c>
      <c r="J4475" s="6">
        <v>18231.525135340002</v>
      </c>
      <c r="K4475" s="6">
        <v>15934.1017463759</v>
      </c>
      <c r="L4475" s="6">
        <v>15874.240892559699</v>
      </c>
      <c r="M4475" s="6">
        <v>19223.608444748799</v>
      </c>
      <c r="N4475" s="6">
        <v>18901.776631397199</v>
      </c>
      <c r="O4475" s="6">
        <f>AVERAGE(G4475:N4475)</f>
        <v>18731.733874542773</v>
      </c>
      <c r="P4475" s="6">
        <f>STDEV(G4475:N4475)</f>
        <v>5144.7816668627001</v>
      </c>
    </row>
    <row r="4476" spans="1:16" x14ac:dyDescent="0.3">
      <c r="A4476" t="s">
        <v>15264</v>
      </c>
      <c r="B4476" s="1">
        <v>1</v>
      </c>
      <c r="C4476" t="s">
        <v>15265</v>
      </c>
      <c r="D4476" t="s">
        <v>21255</v>
      </c>
      <c r="E4476" s="1" t="s">
        <v>15267</v>
      </c>
      <c r="F4476" s="1">
        <f>COUNTIF(G4476:N4476,"NA")</f>
        <v>0</v>
      </c>
      <c r="G4476" s="6">
        <v>846406.36079936696</v>
      </c>
      <c r="H4476" s="6">
        <v>824865.71194258402</v>
      </c>
      <c r="I4476" s="6">
        <v>934235.57669644197</v>
      </c>
      <c r="J4476" s="6">
        <v>854197.19248209603</v>
      </c>
      <c r="K4476" s="6">
        <v>879473.97307157703</v>
      </c>
      <c r="L4476" s="6">
        <v>856120.37372491101</v>
      </c>
      <c r="M4476" s="6">
        <v>967141.84553845401</v>
      </c>
      <c r="N4476" s="6">
        <v>947509.69040793902</v>
      </c>
      <c r="O4476" s="6">
        <f>AVERAGE(G4476:N4476)</f>
        <v>888743.8405829214</v>
      </c>
      <c r="P4476" s="6">
        <f>STDEV(G4476:N4476)</f>
        <v>53299.343044486079</v>
      </c>
    </row>
    <row r="4477" spans="1:16" x14ac:dyDescent="0.3">
      <c r="A4477" t="s">
        <v>24572</v>
      </c>
      <c r="B4477" s="1">
        <v>1</v>
      </c>
      <c r="C4477" t="s">
        <v>24573</v>
      </c>
      <c r="D4477" t="s">
        <v>24574</v>
      </c>
      <c r="E4477" s="1" t="s">
        <v>24575</v>
      </c>
      <c r="F4477" s="1">
        <f>COUNTIF(G4477:N4477,"NA")</f>
        <v>0</v>
      </c>
      <c r="G4477" s="6">
        <v>22638.931104100498</v>
      </c>
      <c r="H4477" s="6">
        <v>20149.355424991001</v>
      </c>
      <c r="I4477" s="6">
        <v>18486.129773197601</v>
      </c>
      <c r="J4477" s="6">
        <v>18348.824760024399</v>
      </c>
      <c r="K4477" s="6">
        <v>17417.103067799999</v>
      </c>
      <c r="L4477" s="6">
        <v>17164.054032418899</v>
      </c>
      <c r="M4477" s="6">
        <v>18814.347194985501</v>
      </c>
      <c r="N4477" s="6">
        <v>16940.512489953901</v>
      </c>
      <c r="O4477" s="6">
        <f>AVERAGE(G4477:N4477)</f>
        <v>18744.907230933975</v>
      </c>
      <c r="P4477" s="6">
        <f>STDEV(G4477:N4477)</f>
        <v>1885.3785816022084</v>
      </c>
    </row>
    <row r="4478" spans="1:16" x14ac:dyDescent="0.3">
      <c r="A4478" t="s">
        <v>15268</v>
      </c>
      <c r="B4478" s="1">
        <v>1</v>
      </c>
      <c r="C4478" t="s">
        <v>15269</v>
      </c>
      <c r="D4478" t="s">
        <v>23606</v>
      </c>
      <c r="E4478" s="1" t="s">
        <v>15271</v>
      </c>
      <c r="F4478" s="1">
        <f>COUNTIF(G4478:N4478,"NA")</f>
        <v>0</v>
      </c>
      <c r="G4478" s="6">
        <v>105415.580388092</v>
      </c>
      <c r="H4478" s="6">
        <v>101988.560492634</v>
      </c>
      <c r="I4478" s="6">
        <v>104083.74185053501</v>
      </c>
      <c r="J4478" s="6">
        <v>111639.17064993799</v>
      </c>
      <c r="K4478" s="6">
        <v>128976.182182775</v>
      </c>
      <c r="L4478" s="6">
        <v>110500.754106091</v>
      </c>
      <c r="M4478" s="6">
        <v>95617.271032312507</v>
      </c>
      <c r="N4478" s="6">
        <v>109276.753571625</v>
      </c>
      <c r="O4478" s="6">
        <f>AVERAGE(G4478:N4478)</f>
        <v>108437.2517842503</v>
      </c>
      <c r="P4478" s="6">
        <f>STDEV(G4478:N4478)</f>
        <v>9791.2776347484632</v>
      </c>
    </row>
    <row r="4479" spans="1:16" x14ac:dyDescent="0.3">
      <c r="A4479" t="s">
        <v>20115</v>
      </c>
      <c r="B4479" s="1">
        <v>0</v>
      </c>
      <c r="C4479" t="s">
        <v>20116</v>
      </c>
      <c r="D4479" t="s">
        <v>20117</v>
      </c>
      <c r="E4479" s="1" t="s">
        <v>20118</v>
      </c>
      <c r="F4479" s="1">
        <f>COUNTIF(G4479:N4479,"NA")</f>
        <v>0</v>
      </c>
      <c r="G4479" s="6">
        <v>12921.484916293701</v>
      </c>
      <c r="H4479" s="6">
        <v>13951.1606807892</v>
      </c>
      <c r="I4479" s="6">
        <v>10308.435340967801</v>
      </c>
      <c r="J4479" s="6">
        <v>12735.7911868099</v>
      </c>
      <c r="K4479" s="6">
        <v>8919.5668474587001</v>
      </c>
      <c r="L4479" s="6">
        <v>10966.9006294138</v>
      </c>
      <c r="M4479" s="6">
        <v>9937.7464291829801</v>
      </c>
      <c r="N4479" s="6">
        <v>14613.219722104999</v>
      </c>
      <c r="O4479" s="6">
        <f>AVERAGE(G4479:N4479)</f>
        <v>11794.288219127635</v>
      </c>
      <c r="P4479" s="6">
        <f>STDEV(G4479:N4479)</f>
        <v>2047.9457738460812</v>
      </c>
    </row>
    <row r="4480" spans="1:16" x14ac:dyDescent="0.3">
      <c r="A4480" t="s">
        <v>23602</v>
      </c>
      <c r="B4480" s="1">
        <v>1</v>
      </c>
      <c r="C4480" t="s">
        <v>23603</v>
      </c>
      <c r="D4480" t="s">
        <v>23604</v>
      </c>
      <c r="E4480" s="1" t="s">
        <v>23605</v>
      </c>
      <c r="F4480" s="1">
        <f>COUNTIF(G4480:N4480,"NA")</f>
        <v>0</v>
      </c>
      <c r="G4480" s="6">
        <v>25786.2605028529</v>
      </c>
      <c r="H4480" s="6">
        <v>16912.9962191017</v>
      </c>
      <c r="I4480" s="6">
        <v>27925.383001274698</v>
      </c>
      <c r="J4480" s="6">
        <v>33219.182762951597</v>
      </c>
      <c r="K4480" s="6">
        <v>33206.153531040502</v>
      </c>
      <c r="L4480" s="6">
        <v>29171.665621754299</v>
      </c>
      <c r="M4480" s="6">
        <v>32491.021769895498</v>
      </c>
      <c r="N4480" s="6">
        <v>35286.829380995201</v>
      </c>
      <c r="O4480" s="6">
        <f>AVERAGE(G4480:N4480)</f>
        <v>29249.9365987333</v>
      </c>
      <c r="P4480" s="6">
        <f>STDEV(G4480:N4480)</f>
        <v>5907.7792985789183</v>
      </c>
    </row>
    <row r="4481" spans="1:16" x14ac:dyDescent="0.3">
      <c r="A4481" t="s">
        <v>15272</v>
      </c>
      <c r="B4481" s="1">
        <v>1</v>
      </c>
      <c r="C4481" t="s">
        <v>15273</v>
      </c>
      <c r="D4481" t="s">
        <v>21256</v>
      </c>
      <c r="E4481" s="1" t="s">
        <v>15275</v>
      </c>
      <c r="F4481" s="1">
        <f>COUNTIF(G4481:N4481,"NA")</f>
        <v>0</v>
      </c>
      <c r="G4481" s="6">
        <v>248029.823891804</v>
      </c>
      <c r="H4481" s="6">
        <v>308987.26880656899</v>
      </c>
      <c r="I4481" s="6">
        <v>279611.73545029899</v>
      </c>
      <c r="J4481" s="6">
        <v>265498.78131110099</v>
      </c>
      <c r="K4481" s="6">
        <v>340348.62090029201</v>
      </c>
      <c r="L4481" s="6">
        <v>272067.65256362403</v>
      </c>
      <c r="M4481" s="6">
        <v>244268.12750989001</v>
      </c>
      <c r="N4481" s="6">
        <v>216940.47688782201</v>
      </c>
      <c r="O4481" s="6">
        <f>AVERAGE(G4481:N4481)</f>
        <v>271969.06091517513</v>
      </c>
      <c r="P4481" s="6">
        <f>STDEV(G4481:N4481)</f>
        <v>38757.43337478664</v>
      </c>
    </row>
    <row r="4482" spans="1:16" x14ac:dyDescent="0.3">
      <c r="A4482" t="s">
        <v>15276</v>
      </c>
      <c r="B4482" s="1">
        <v>1</v>
      </c>
      <c r="C4482" t="s">
        <v>15277</v>
      </c>
      <c r="D4482" t="s">
        <v>20642</v>
      </c>
      <c r="E4482" s="1" t="s">
        <v>15279</v>
      </c>
      <c r="F4482" s="1">
        <f>COUNTIF(G4482:N4482,"NA")</f>
        <v>0</v>
      </c>
      <c r="G4482" s="6">
        <v>36605.6197141179</v>
      </c>
      <c r="H4482" s="6">
        <v>30851.800952271598</v>
      </c>
      <c r="I4482" s="6">
        <v>25877.3061105573</v>
      </c>
      <c r="J4482" s="6">
        <v>30775.1774445232</v>
      </c>
      <c r="K4482" s="6">
        <v>34396.7368877384</v>
      </c>
      <c r="L4482" s="6">
        <v>33649.161686405401</v>
      </c>
      <c r="M4482" s="6">
        <v>33174.468794876797</v>
      </c>
      <c r="N4482" s="6">
        <v>35193.289688329503</v>
      </c>
      <c r="O4482" s="6">
        <f>AVERAGE(G4482:N4482)</f>
        <v>32565.445159852512</v>
      </c>
      <c r="P4482" s="6">
        <f>STDEV(G4482:N4482)</f>
        <v>3359.4301576899875</v>
      </c>
    </row>
    <row r="4483" spans="1:16" x14ac:dyDescent="0.3">
      <c r="A4483" t="s">
        <v>15280</v>
      </c>
      <c r="B4483" s="1">
        <v>1</v>
      </c>
      <c r="C4483" t="s">
        <v>15281</v>
      </c>
      <c r="D4483" t="s">
        <v>24576</v>
      </c>
      <c r="E4483" s="1" t="s">
        <v>15283</v>
      </c>
      <c r="F4483" s="1">
        <f>COUNTIF(G4483:N4483,"NA")</f>
        <v>0</v>
      </c>
      <c r="G4483" s="6">
        <v>101703.99342154599</v>
      </c>
      <c r="H4483" s="6">
        <v>85131.144120112396</v>
      </c>
      <c r="I4483" s="6">
        <v>81772.053508692901</v>
      </c>
      <c r="J4483" s="6">
        <v>91473.506629903801</v>
      </c>
      <c r="K4483" s="6">
        <v>78351.193085428094</v>
      </c>
      <c r="L4483" s="6">
        <v>93075.791595559407</v>
      </c>
      <c r="M4483" s="6">
        <v>97702.869787015996</v>
      </c>
      <c r="N4483" s="6">
        <v>76258.9213558919</v>
      </c>
      <c r="O4483" s="6">
        <f>AVERAGE(G4483:N4483)</f>
        <v>88183.6841880188</v>
      </c>
      <c r="P4483" s="6">
        <f>STDEV(G4483:N4483)</f>
        <v>9238.6931786423429</v>
      </c>
    </row>
    <row r="4484" spans="1:16" x14ac:dyDescent="0.3">
      <c r="A4484" t="s">
        <v>24578</v>
      </c>
      <c r="B4484" s="1">
        <v>1</v>
      </c>
      <c r="C4484" t="s">
        <v>24579</v>
      </c>
      <c r="D4484" t="s">
        <v>24580</v>
      </c>
      <c r="E4484" s="1" t="s">
        <v>24581</v>
      </c>
      <c r="F4484" s="1">
        <f>COUNTIF(G4484:N4484,"NA")</f>
        <v>0</v>
      </c>
      <c r="G4484" s="6">
        <v>11210.0742330786</v>
      </c>
      <c r="H4484" s="6">
        <v>13714.813349301599</v>
      </c>
      <c r="I4484" s="6">
        <v>5229.6585540937103</v>
      </c>
      <c r="J4484" s="6">
        <v>11122.2032133306</v>
      </c>
      <c r="K4484" s="6">
        <v>13071.4253102455</v>
      </c>
      <c r="L4484" s="6">
        <v>10345.6155665117</v>
      </c>
      <c r="M4484" s="6">
        <v>9329.6683107161898</v>
      </c>
      <c r="N4484" s="6">
        <v>8100.2707220312204</v>
      </c>
      <c r="O4484" s="6">
        <f>AVERAGE(G4484:N4484)</f>
        <v>10265.466157413639</v>
      </c>
      <c r="P4484" s="6">
        <f>STDEV(G4484:N4484)</f>
        <v>2734.1035785023919</v>
      </c>
    </row>
    <row r="4485" spans="1:16" x14ac:dyDescent="0.3">
      <c r="A4485" t="s">
        <v>15284</v>
      </c>
      <c r="B4485" s="1">
        <v>1</v>
      </c>
      <c r="C4485" t="s">
        <v>15285</v>
      </c>
      <c r="D4485" t="s">
        <v>24577</v>
      </c>
      <c r="E4485" s="1" t="s">
        <v>15287</v>
      </c>
      <c r="F4485" s="1">
        <f>COUNTIF(G4485:N4485,"NA")</f>
        <v>0</v>
      </c>
      <c r="G4485" s="6">
        <v>156735.88818606699</v>
      </c>
      <c r="H4485" s="6">
        <v>144820.55665979799</v>
      </c>
      <c r="I4485" s="6">
        <v>165432.96140405899</v>
      </c>
      <c r="J4485" s="6">
        <v>151858.53010654901</v>
      </c>
      <c r="K4485" s="6">
        <v>159393.13382663601</v>
      </c>
      <c r="L4485" s="6">
        <v>154547.49040076201</v>
      </c>
      <c r="M4485" s="6">
        <v>161745.010997948</v>
      </c>
      <c r="N4485" s="6">
        <v>156566.321727528</v>
      </c>
      <c r="O4485" s="6">
        <f>AVERAGE(G4485:N4485)</f>
        <v>156387.48666366839</v>
      </c>
      <c r="P4485" s="6">
        <f>STDEV(G4485:N4485)</f>
        <v>6295.1439810924858</v>
      </c>
    </row>
    <row r="4486" spans="1:16" x14ac:dyDescent="0.3">
      <c r="A4486" t="s">
        <v>20343</v>
      </c>
      <c r="B4486" s="1">
        <v>0</v>
      </c>
      <c r="C4486" t="s">
        <v>20344</v>
      </c>
      <c r="D4486" t="s">
        <v>20345</v>
      </c>
      <c r="E4486" s="1" t="s">
        <v>20346</v>
      </c>
      <c r="F4486" s="1">
        <f>COUNTIF(G4486:N4486,"NA")</f>
        <v>0</v>
      </c>
      <c r="G4486" s="6">
        <v>356564.30795752897</v>
      </c>
      <c r="H4486" s="6">
        <v>306334.30391591199</v>
      </c>
      <c r="I4486" s="6">
        <v>366389.11818978097</v>
      </c>
      <c r="J4486" s="6">
        <v>339805.11678063998</v>
      </c>
      <c r="K4486" s="6">
        <v>368650.30834351998</v>
      </c>
      <c r="L4486" s="6">
        <v>338176.11284133501</v>
      </c>
      <c r="M4486" s="6">
        <v>339924.20530798001</v>
      </c>
      <c r="N4486" s="6">
        <v>351573.74872186</v>
      </c>
      <c r="O4486" s="6">
        <f>AVERAGE(G4486:N4486)</f>
        <v>345927.15275731962</v>
      </c>
      <c r="P4486" s="6">
        <f>STDEV(G4486:N4486)</f>
        <v>19932.937378086586</v>
      </c>
    </row>
    <row r="4487" spans="1:16" x14ac:dyDescent="0.3">
      <c r="A4487" t="s">
        <v>24190</v>
      </c>
      <c r="B4487" s="1">
        <v>1</v>
      </c>
      <c r="C4487" t="s">
        <v>24191</v>
      </c>
      <c r="D4487" t="s">
        <v>24192</v>
      </c>
      <c r="E4487" s="1" t="s">
        <v>24193</v>
      </c>
      <c r="F4487" s="1">
        <f>COUNTIF(G4487:N4487,"NA")</f>
        <v>0</v>
      </c>
      <c r="G4487" s="6">
        <v>77547.946091284903</v>
      </c>
      <c r="H4487" s="6">
        <v>74611.041257928096</v>
      </c>
      <c r="I4487" s="6">
        <v>81158.451203218996</v>
      </c>
      <c r="J4487" s="6">
        <v>82093.287620981704</v>
      </c>
      <c r="K4487" s="6">
        <v>80813.889797848795</v>
      </c>
      <c r="L4487" s="6">
        <v>77736.167746095307</v>
      </c>
      <c r="M4487" s="6">
        <v>83548.266990266493</v>
      </c>
      <c r="N4487" s="6">
        <v>81280.174848435403</v>
      </c>
      <c r="O4487" s="6">
        <f>AVERAGE(G4487:N4487)</f>
        <v>79848.653194507468</v>
      </c>
      <c r="P4487" s="6">
        <f>STDEV(G4487:N4487)</f>
        <v>2942.5562128087013</v>
      </c>
    </row>
    <row r="4488" spans="1:16" x14ac:dyDescent="0.3">
      <c r="A4488" t="s">
        <v>15288</v>
      </c>
      <c r="B4488" s="1">
        <v>1</v>
      </c>
      <c r="C4488" t="s">
        <v>15289</v>
      </c>
      <c r="D4488" t="s">
        <v>23098</v>
      </c>
      <c r="E4488" s="1" t="s">
        <v>15291</v>
      </c>
      <c r="F4488" s="1">
        <f>COUNTIF(G4488:N4488,"NA")</f>
        <v>0</v>
      </c>
      <c r="G4488" s="6">
        <v>13124.5955859193</v>
      </c>
      <c r="H4488" s="6">
        <v>13020.731097485201</v>
      </c>
      <c r="I4488" s="6">
        <v>12445.7175009445</v>
      </c>
      <c r="J4488" s="6">
        <v>12139.907039194301</v>
      </c>
      <c r="K4488" s="6">
        <v>12865.2938993153</v>
      </c>
      <c r="L4488" s="6">
        <v>10747.453078041701</v>
      </c>
      <c r="M4488" s="6">
        <v>10001.2520038116</v>
      </c>
      <c r="N4488" s="6">
        <v>10671.8354364928</v>
      </c>
      <c r="O4488" s="6">
        <f>AVERAGE(G4488:N4488)</f>
        <v>11877.098205150587</v>
      </c>
      <c r="P4488" s="6">
        <f>STDEV(G4488:N4488)</f>
        <v>1223.6145780906718</v>
      </c>
    </row>
    <row r="4489" spans="1:16" x14ac:dyDescent="0.3">
      <c r="A4489" t="s">
        <v>18366</v>
      </c>
      <c r="B4489" s="1">
        <v>0</v>
      </c>
      <c r="C4489" t="s">
        <v>18367</v>
      </c>
      <c r="D4489" t="s">
        <v>18368</v>
      </c>
      <c r="E4489" s="1" t="s">
        <v>18369</v>
      </c>
      <c r="F4489" s="1">
        <f>COUNTIF(G4489:N4489,"NA")</f>
        <v>0</v>
      </c>
      <c r="G4489" s="6">
        <v>3240.4055144436902</v>
      </c>
      <c r="H4489" s="6">
        <v>4145.9626321614596</v>
      </c>
      <c r="I4489" s="6">
        <v>5128.3230871033202</v>
      </c>
      <c r="J4489" s="6">
        <v>5249.3721389272396</v>
      </c>
      <c r="K4489" s="6">
        <v>5017.4595492079898</v>
      </c>
      <c r="L4489" s="6">
        <v>5568.5894652779998</v>
      </c>
      <c r="M4489" s="6">
        <v>4350.66410800215</v>
      </c>
      <c r="N4489" s="6">
        <v>6969.4114483313597</v>
      </c>
      <c r="O4489" s="6">
        <f>AVERAGE(G4489:N4489)</f>
        <v>4958.7734929319013</v>
      </c>
      <c r="P4489" s="6">
        <f>STDEV(G4489:N4489)</f>
        <v>1102.8810470684891</v>
      </c>
    </row>
    <row r="4490" spans="1:16" x14ac:dyDescent="0.3">
      <c r="A4490" t="s">
        <v>17898</v>
      </c>
      <c r="B4490" s="1">
        <v>0</v>
      </c>
      <c r="C4490" t="s">
        <v>17899</v>
      </c>
      <c r="D4490" t="s">
        <v>17900</v>
      </c>
      <c r="E4490" s="1" t="s">
        <v>17901</v>
      </c>
      <c r="F4490" s="1">
        <f>COUNTIF(G4490:N4490,"NA")</f>
        <v>0</v>
      </c>
      <c r="G4490" s="6">
        <v>19116.577899675201</v>
      </c>
      <c r="H4490" s="6">
        <v>27337.919642560399</v>
      </c>
      <c r="I4490" s="6">
        <v>10313.420739057699</v>
      </c>
      <c r="J4490" s="6">
        <v>16733.830175107301</v>
      </c>
      <c r="K4490" s="6">
        <v>16743.323765207901</v>
      </c>
      <c r="L4490" s="6">
        <v>13526.6301332537</v>
      </c>
      <c r="M4490" s="6">
        <v>18771.476313523799</v>
      </c>
      <c r="N4490" s="6">
        <v>13836.499411008899</v>
      </c>
      <c r="O4490" s="6">
        <f>AVERAGE(G4490:N4490)</f>
        <v>17047.459759924361</v>
      </c>
      <c r="P4490" s="6">
        <f>STDEV(G4490:N4490)</f>
        <v>5090.4911203723932</v>
      </c>
    </row>
    <row r="4491" spans="1:16" x14ac:dyDescent="0.3">
      <c r="A4491" t="s">
        <v>22540</v>
      </c>
      <c r="B4491" s="1">
        <v>1</v>
      </c>
      <c r="C4491" t="s">
        <v>22541</v>
      </c>
      <c r="D4491" t="s">
        <v>22542</v>
      </c>
      <c r="E4491" s="1" t="s">
        <v>22543</v>
      </c>
      <c r="F4491" s="1">
        <f>COUNTIF(G4491:N4491,"NA")</f>
        <v>0</v>
      </c>
      <c r="G4491" s="6">
        <v>47938.463878325201</v>
      </c>
      <c r="H4491" s="6">
        <v>45678.953579015797</v>
      </c>
      <c r="I4491" s="6">
        <v>46977.313701228399</v>
      </c>
      <c r="J4491" s="6">
        <v>48964.858336994497</v>
      </c>
      <c r="K4491" s="6">
        <v>45469.361428345699</v>
      </c>
      <c r="L4491" s="6">
        <v>44800.321135514503</v>
      </c>
      <c r="M4491" s="6">
        <v>47398.590822429302</v>
      </c>
      <c r="N4491" s="6">
        <v>52447.700398569701</v>
      </c>
      <c r="O4491" s="6">
        <f>AVERAGE(G4491:N4491)</f>
        <v>47459.445410052882</v>
      </c>
      <c r="P4491" s="6">
        <f>STDEV(G4491:N4491)</f>
        <v>2444.1211155276605</v>
      </c>
    </row>
    <row r="4492" spans="1:16" x14ac:dyDescent="0.3">
      <c r="A4492" t="s">
        <v>24372</v>
      </c>
      <c r="B4492" s="1">
        <v>1</v>
      </c>
      <c r="C4492" t="s">
        <v>24373</v>
      </c>
      <c r="D4492" t="s">
        <v>24374</v>
      </c>
      <c r="E4492" s="1" t="s">
        <v>24375</v>
      </c>
      <c r="F4492" s="1">
        <f>COUNTIF(G4492:N4492,"NA")</f>
        <v>0</v>
      </c>
      <c r="G4492" s="6">
        <v>17379.431758601</v>
      </c>
      <c r="H4492" s="6">
        <v>16379.6466023638</v>
      </c>
      <c r="I4492" s="6">
        <v>16307.0234284731</v>
      </c>
      <c r="J4492" s="6">
        <v>16765.121918533699</v>
      </c>
      <c r="K4492" s="6">
        <v>16788.480159160201</v>
      </c>
      <c r="L4492" s="6">
        <v>17879.63277231</v>
      </c>
      <c r="M4492" s="6">
        <v>17613.678888860599</v>
      </c>
      <c r="N4492" s="6">
        <v>16402.727246130999</v>
      </c>
      <c r="O4492" s="6">
        <f>AVERAGE(G4492:N4492)</f>
        <v>16939.467846804175</v>
      </c>
      <c r="P4492" s="6">
        <f>STDEV(G4492:N4492)</f>
        <v>607.88966162879774</v>
      </c>
    </row>
    <row r="4493" spans="1:16" x14ac:dyDescent="0.3">
      <c r="A4493" t="s">
        <v>15292</v>
      </c>
      <c r="B4493" s="1">
        <v>1</v>
      </c>
      <c r="C4493" t="s">
        <v>15293</v>
      </c>
      <c r="D4493" t="s">
        <v>15294</v>
      </c>
      <c r="E4493" s="1" t="s">
        <v>15295</v>
      </c>
      <c r="F4493" s="1">
        <f>COUNTIF(G4493:N4493,"NA")</f>
        <v>0</v>
      </c>
      <c r="G4493" s="6">
        <v>36256.950256802003</v>
      </c>
      <c r="H4493" s="6">
        <v>40052.257558454301</v>
      </c>
      <c r="I4493" s="6">
        <v>32059.456036324402</v>
      </c>
      <c r="J4493" s="6">
        <v>34787.732274078102</v>
      </c>
      <c r="K4493" s="6">
        <v>39199.434450420697</v>
      </c>
      <c r="L4493" s="6">
        <v>36825.332487357002</v>
      </c>
      <c r="M4493" s="6">
        <v>33041.274149324301</v>
      </c>
      <c r="N4493" s="6">
        <v>31410.0782498601</v>
      </c>
      <c r="O4493" s="6">
        <f>AVERAGE(G4493:N4493)</f>
        <v>35454.06443282761</v>
      </c>
      <c r="P4493" s="6">
        <f>STDEV(G4493:N4493)</f>
        <v>3203.5454516285909</v>
      </c>
    </row>
    <row r="4494" spans="1:16" x14ac:dyDescent="0.3">
      <c r="A4494" t="s">
        <v>15308</v>
      </c>
      <c r="B4494" s="1">
        <v>1</v>
      </c>
      <c r="C4494" t="s">
        <v>15309</v>
      </c>
      <c r="D4494" t="s">
        <v>21209</v>
      </c>
      <c r="E4494" s="1" t="s">
        <v>15311</v>
      </c>
      <c r="F4494" s="1">
        <f>COUNTIF(G4494:N4494,"NA")</f>
        <v>0</v>
      </c>
      <c r="G4494" s="6">
        <v>105129.31899105399</v>
      </c>
      <c r="H4494" s="6">
        <v>92400.431462039807</v>
      </c>
      <c r="I4494" s="6">
        <v>113924.52065438199</v>
      </c>
      <c r="J4494" s="6">
        <v>85466.647918050206</v>
      </c>
      <c r="K4494" s="6">
        <v>81034.265811195903</v>
      </c>
      <c r="L4494" s="6">
        <v>82996.240960151597</v>
      </c>
      <c r="M4494" s="6">
        <v>95546.866185253806</v>
      </c>
      <c r="N4494" s="6">
        <v>82481.582403875494</v>
      </c>
      <c r="O4494" s="6">
        <f>AVERAGE(G4494:N4494)</f>
        <v>92372.484298250361</v>
      </c>
      <c r="P4494" s="6">
        <f>STDEV(G4494:N4494)</f>
        <v>11948.067613477968</v>
      </c>
    </row>
    <row r="4495" spans="1:16" x14ac:dyDescent="0.3">
      <c r="A4495" t="s">
        <v>15312</v>
      </c>
      <c r="B4495" s="1">
        <v>1</v>
      </c>
      <c r="C4495" t="s">
        <v>15313</v>
      </c>
      <c r="D4495" t="s">
        <v>15314</v>
      </c>
      <c r="E4495" s="1" t="s">
        <v>15315</v>
      </c>
      <c r="F4495" s="1">
        <f>COUNTIF(G4495:N4495,"NA")</f>
        <v>0</v>
      </c>
      <c r="G4495" s="6">
        <v>92356.843799539696</v>
      </c>
      <c r="H4495" s="6">
        <v>94230.764775130505</v>
      </c>
      <c r="I4495" s="6">
        <v>84751.270173224693</v>
      </c>
      <c r="J4495" s="6">
        <v>82708.781755650794</v>
      </c>
      <c r="K4495" s="6">
        <v>80920.986332959204</v>
      </c>
      <c r="L4495" s="6">
        <v>83917.286819979505</v>
      </c>
      <c r="M4495" s="6">
        <v>82356.9165434756</v>
      </c>
      <c r="N4495" s="6">
        <v>78437.456599658602</v>
      </c>
      <c r="O4495" s="6">
        <f>AVERAGE(G4495:N4495)</f>
        <v>84960.038349952316</v>
      </c>
      <c r="P4495" s="6">
        <f>STDEV(G4495:N4495)</f>
        <v>5509.6334787663245</v>
      </c>
    </row>
    <row r="4496" spans="1:16" x14ac:dyDescent="0.3">
      <c r="A4496" t="s">
        <v>15316</v>
      </c>
      <c r="B4496" s="1">
        <v>1</v>
      </c>
      <c r="C4496" t="s">
        <v>15317</v>
      </c>
      <c r="D4496" t="s">
        <v>15318</v>
      </c>
      <c r="E4496" s="1" t="s">
        <v>15319</v>
      </c>
      <c r="F4496" s="1">
        <f>COUNTIF(G4496:N4496,"NA")</f>
        <v>0</v>
      </c>
      <c r="G4496" s="6">
        <v>460238.85268496099</v>
      </c>
      <c r="H4496" s="6">
        <v>469125.61247090797</v>
      </c>
      <c r="I4496" s="6">
        <v>484430.88041910401</v>
      </c>
      <c r="J4496" s="6">
        <v>463516.180177651</v>
      </c>
      <c r="K4496" s="6">
        <v>485584.21531620598</v>
      </c>
      <c r="L4496" s="6">
        <v>440286.31201624102</v>
      </c>
      <c r="M4496" s="6">
        <v>439000.07475329499</v>
      </c>
      <c r="N4496" s="6">
        <v>424636.88239281601</v>
      </c>
      <c r="O4496" s="6">
        <f>AVERAGE(G4496:N4496)</f>
        <v>458352.37627889775</v>
      </c>
      <c r="P4496" s="6">
        <f>STDEV(G4496:N4496)</f>
        <v>22056.992729199043</v>
      </c>
    </row>
    <row r="4497" spans="1:16" x14ac:dyDescent="0.3">
      <c r="A4497" t="s">
        <v>15320</v>
      </c>
      <c r="B4497" s="1">
        <v>1</v>
      </c>
      <c r="C4497" t="s">
        <v>15321</v>
      </c>
      <c r="D4497" t="s">
        <v>23675</v>
      </c>
      <c r="E4497" s="1" t="s">
        <v>15323</v>
      </c>
      <c r="F4497" s="1">
        <f>COUNTIF(G4497:N4497,"NA")</f>
        <v>0</v>
      </c>
      <c r="G4497" s="6">
        <v>181354.425793509</v>
      </c>
      <c r="H4497" s="6">
        <v>183218.93911753499</v>
      </c>
      <c r="I4497" s="6">
        <v>180273.071953915</v>
      </c>
      <c r="J4497" s="6">
        <v>181821.37458478799</v>
      </c>
      <c r="K4497" s="6">
        <v>174321.238707176</v>
      </c>
      <c r="L4497" s="6">
        <v>174699.096404607</v>
      </c>
      <c r="M4497" s="6">
        <v>171399.88166656101</v>
      </c>
      <c r="N4497" s="6">
        <v>177952.36183657299</v>
      </c>
      <c r="O4497" s="6">
        <f>AVERAGE(G4497:N4497)</f>
        <v>178130.04875808302</v>
      </c>
      <c r="P4497" s="6">
        <f>STDEV(G4497:N4497)</f>
        <v>4244.6106486675417</v>
      </c>
    </row>
    <row r="4498" spans="1:16" x14ac:dyDescent="0.3">
      <c r="A4498" t="s">
        <v>15324</v>
      </c>
      <c r="B4498" s="1">
        <v>0</v>
      </c>
      <c r="C4498" t="s">
        <v>15325</v>
      </c>
      <c r="D4498" t="s">
        <v>20215</v>
      </c>
      <c r="E4498" s="1" t="s">
        <v>15327</v>
      </c>
      <c r="F4498" s="1">
        <f>COUNTIF(G4498:N4498,"NA")</f>
        <v>0</v>
      </c>
      <c r="G4498" s="6">
        <v>5445.6744617744398</v>
      </c>
      <c r="H4498" s="6">
        <v>5090.1485444013597</v>
      </c>
      <c r="I4498" s="6">
        <v>6804.2013669133503</v>
      </c>
      <c r="J4498" s="6">
        <v>5295.3500175285799</v>
      </c>
      <c r="K4498" s="6">
        <v>5990.54112805564</v>
      </c>
      <c r="L4498" s="6">
        <v>10209.2138749443</v>
      </c>
      <c r="M4498" s="6">
        <v>5648.6605176492803</v>
      </c>
      <c r="N4498" s="6">
        <v>6956.5665498241597</v>
      </c>
      <c r="O4498" s="6">
        <f>AVERAGE(G4498:N4498)</f>
        <v>6430.0445576363891</v>
      </c>
      <c r="P4498" s="6">
        <f>STDEV(G4498:N4498)</f>
        <v>1671.3938259039069</v>
      </c>
    </row>
    <row r="4499" spans="1:16" x14ac:dyDescent="0.3">
      <c r="A4499" t="s">
        <v>15328</v>
      </c>
      <c r="B4499" s="1">
        <v>1</v>
      </c>
      <c r="C4499" t="s">
        <v>15329</v>
      </c>
      <c r="D4499" t="s">
        <v>21893</v>
      </c>
      <c r="E4499" s="1" t="s">
        <v>15331</v>
      </c>
      <c r="F4499" s="1">
        <f>COUNTIF(G4499:N4499,"NA")</f>
        <v>0</v>
      </c>
      <c r="G4499" s="6">
        <v>42641.345299452099</v>
      </c>
      <c r="H4499" s="6">
        <v>40959.409691693298</v>
      </c>
      <c r="I4499" s="6">
        <v>30229.4958591582</v>
      </c>
      <c r="J4499" s="6">
        <v>37458.254792382802</v>
      </c>
      <c r="K4499" s="6">
        <v>41752.888383302801</v>
      </c>
      <c r="L4499" s="6">
        <v>45189.347940914202</v>
      </c>
      <c r="M4499" s="6">
        <v>39640.579360072697</v>
      </c>
      <c r="N4499" s="6">
        <v>42275.443715994799</v>
      </c>
      <c r="O4499" s="6">
        <f>AVERAGE(G4499:N4499)</f>
        <v>40018.345630371361</v>
      </c>
      <c r="P4499" s="6">
        <f>STDEV(G4499:N4499)</f>
        <v>4553.2794516563508</v>
      </c>
    </row>
    <row r="4500" spans="1:16" x14ac:dyDescent="0.3">
      <c r="A4500" t="s">
        <v>15332</v>
      </c>
      <c r="B4500" s="1">
        <v>0</v>
      </c>
      <c r="C4500" t="s">
        <v>15333</v>
      </c>
      <c r="D4500" t="s">
        <v>15334</v>
      </c>
      <c r="E4500" s="1" t="s">
        <v>15335</v>
      </c>
      <c r="F4500" s="1">
        <f>COUNTIF(G4500:N4500,"NA")</f>
        <v>0</v>
      </c>
      <c r="G4500" s="6">
        <v>15320.8615719764</v>
      </c>
      <c r="H4500" s="6">
        <v>6180.4238780938304</v>
      </c>
      <c r="I4500" s="6">
        <v>22413.051226169398</v>
      </c>
      <c r="J4500" s="6">
        <v>7399.1735232499896</v>
      </c>
      <c r="K4500" s="6">
        <v>17423.495945661001</v>
      </c>
      <c r="L4500" s="6">
        <v>16620.138669951801</v>
      </c>
      <c r="M4500" s="6">
        <v>14336.264313810299</v>
      </c>
      <c r="N4500" s="6">
        <v>16626.844327678598</v>
      </c>
      <c r="O4500" s="6">
        <f>AVERAGE(G4500:N4500)</f>
        <v>14540.031682073917</v>
      </c>
      <c r="P4500" s="6">
        <f>STDEV(G4500:N4500)</f>
        <v>5351.9896078548991</v>
      </c>
    </row>
    <row r="4501" spans="1:16" x14ac:dyDescent="0.3">
      <c r="A4501" t="s">
        <v>15336</v>
      </c>
      <c r="B4501" s="1">
        <v>1</v>
      </c>
      <c r="C4501" t="s">
        <v>15337</v>
      </c>
      <c r="D4501" t="s">
        <v>15338</v>
      </c>
      <c r="E4501" s="1" t="s">
        <v>15339</v>
      </c>
      <c r="F4501" s="1">
        <f>COUNTIF(G4501:N4501,"NA")</f>
        <v>0</v>
      </c>
      <c r="G4501" s="6">
        <v>23552.243872606501</v>
      </c>
      <c r="H4501" s="6">
        <v>23379.144196057001</v>
      </c>
      <c r="I4501" s="6">
        <v>22777.333449154401</v>
      </c>
      <c r="J4501" s="6">
        <v>22774.643466924099</v>
      </c>
      <c r="K4501" s="6">
        <v>20446.8254229741</v>
      </c>
      <c r="L4501" s="6">
        <v>24178.979560317199</v>
      </c>
      <c r="M4501" s="6">
        <v>23801.971146732099</v>
      </c>
      <c r="N4501" s="6">
        <v>25440.8238470426</v>
      </c>
      <c r="O4501" s="6">
        <f>AVERAGE(G4501:N4501)</f>
        <v>23293.995620226</v>
      </c>
      <c r="P4501" s="6">
        <f>STDEV(G4501:N4501)</f>
        <v>1432.6346446471966</v>
      </c>
    </row>
    <row r="4502" spans="1:16" x14ac:dyDescent="0.3">
      <c r="A4502" t="s">
        <v>15340</v>
      </c>
      <c r="B4502" s="1">
        <v>1</v>
      </c>
      <c r="C4502" t="s">
        <v>15341</v>
      </c>
      <c r="D4502" t="s">
        <v>15342</v>
      </c>
      <c r="E4502" s="1" t="s">
        <v>15343</v>
      </c>
      <c r="F4502" s="1">
        <f>COUNTIF(G4502:N4502,"NA")</f>
        <v>0</v>
      </c>
      <c r="G4502" s="6">
        <v>15294.442268609</v>
      </c>
      <c r="H4502" s="6">
        <v>13806.828028395899</v>
      </c>
      <c r="I4502" s="6">
        <v>16038.0346477188</v>
      </c>
      <c r="J4502" s="6">
        <v>18707.214499090001</v>
      </c>
      <c r="K4502" s="6">
        <v>11731.5524610095</v>
      </c>
      <c r="L4502" s="6">
        <v>8457.0355264114096</v>
      </c>
      <c r="M4502" s="6">
        <v>14012.143690589999</v>
      </c>
      <c r="N4502" s="6">
        <v>15128.1873326074</v>
      </c>
      <c r="O4502" s="6">
        <f>AVERAGE(G4502:N4502)</f>
        <v>14146.929806804001</v>
      </c>
      <c r="P4502" s="6">
        <f>STDEV(G4502:N4502)</f>
        <v>3047.1276014679547</v>
      </c>
    </row>
    <row r="4503" spans="1:16" x14ac:dyDescent="0.3">
      <c r="A4503" t="s">
        <v>15344</v>
      </c>
      <c r="B4503" s="1">
        <v>1</v>
      </c>
      <c r="C4503" t="s">
        <v>15345</v>
      </c>
      <c r="D4503" t="s">
        <v>22059</v>
      </c>
      <c r="E4503" s="1" t="s">
        <v>15347</v>
      </c>
      <c r="F4503" s="1">
        <f>COUNTIF(G4503:N4503,"NA")</f>
        <v>0</v>
      </c>
      <c r="G4503" s="6">
        <v>20562.125116713501</v>
      </c>
      <c r="H4503" s="6">
        <v>18294.176329899401</v>
      </c>
      <c r="I4503" s="6">
        <v>19402.530941004901</v>
      </c>
      <c r="J4503" s="6">
        <v>19679.108059325499</v>
      </c>
      <c r="K4503" s="6">
        <v>19323.914562413702</v>
      </c>
      <c r="L4503" s="6">
        <v>20189.018569278502</v>
      </c>
      <c r="M4503" s="6">
        <v>20058.803934941199</v>
      </c>
      <c r="N4503" s="6">
        <v>20541.019226875</v>
      </c>
      <c r="O4503" s="6">
        <f>AVERAGE(G4503:N4503)</f>
        <v>19756.337092556463</v>
      </c>
      <c r="P4503" s="6">
        <f>STDEV(G4503:N4503)</f>
        <v>755.90686309441014</v>
      </c>
    </row>
    <row r="4504" spans="1:16" x14ac:dyDescent="0.3">
      <c r="A4504" t="s">
        <v>15348</v>
      </c>
      <c r="B4504" s="1">
        <v>1</v>
      </c>
      <c r="C4504" t="s">
        <v>15349</v>
      </c>
      <c r="D4504" t="s">
        <v>22551</v>
      </c>
      <c r="E4504" s="1" t="s">
        <v>15351</v>
      </c>
      <c r="F4504" s="1">
        <f>COUNTIF(G4504:N4504,"NA")</f>
        <v>0</v>
      </c>
      <c r="G4504" s="6">
        <v>23584.618689901199</v>
      </c>
      <c r="H4504" s="6">
        <v>22060.081983378801</v>
      </c>
      <c r="I4504" s="6">
        <v>25316.809993199899</v>
      </c>
      <c r="J4504" s="6">
        <v>18663.4868613746</v>
      </c>
      <c r="K4504" s="6">
        <v>18300.773002469399</v>
      </c>
      <c r="L4504" s="6">
        <v>17962.460765734199</v>
      </c>
      <c r="M4504" s="6">
        <v>17519.2992199853</v>
      </c>
      <c r="N4504" s="6">
        <v>19143.8886083855</v>
      </c>
      <c r="O4504" s="6">
        <f>AVERAGE(G4504:N4504)</f>
        <v>20318.92739055361</v>
      </c>
      <c r="P4504" s="6">
        <f>STDEV(G4504:N4504)</f>
        <v>2934.0413122835157</v>
      </c>
    </row>
    <row r="4505" spans="1:16" x14ac:dyDescent="0.3">
      <c r="A4505" t="s">
        <v>19109</v>
      </c>
      <c r="B4505" s="1">
        <v>0</v>
      </c>
      <c r="C4505" t="s">
        <v>19110</v>
      </c>
      <c r="D4505" t="s">
        <v>19111</v>
      </c>
      <c r="E4505" s="1" t="s">
        <v>19112</v>
      </c>
      <c r="F4505" s="1">
        <f>COUNTIF(G4505:N4505,"NA")</f>
        <v>0</v>
      </c>
      <c r="G4505" s="6">
        <v>31657.7320372063</v>
      </c>
      <c r="H4505" s="6">
        <v>45088.911814428699</v>
      </c>
      <c r="I4505" s="6">
        <v>31626.359810349499</v>
      </c>
      <c r="J4505" s="6">
        <v>45143.121744409502</v>
      </c>
      <c r="K4505" s="6">
        <v>42197.289519444297</v>
      </c>
      <c r="L4505" s="6">
        <v>31529.670430960599</v>
      </c>
      <c r="M4505" s="6">
        <v>63060.880452640296</v>
      </c>
      <c r="N4505" s="6">
        <v>43777.901043116799</v>
      </c>
      <c r="O4505" s="6">
        <f>AVERAGE(G4505:N4505)</f>
        <v>41760.233356569501</v>
      </c>
      <c r="P4505" s="6">
        <f>STDEV(G4505:N4505)</f>
        <v>10622.91287432129</v>
      </c>
    </row>
    <row r="4506" spans="1:16" x14ac:dyDescent="0.3">
      <c r="A4506" t="s">
        <v>22041</v>
      </c>
      <c r="B4506" s="1">
        <v>1</v>
      </c>
      <c r="C4506" t="s">
        <v>22042</v>
      </c>
      <c r="D4506" t="s">
        <v>22043</v>
      </c>
      <c r="E4506" s="1" t="s">
        <v>22044</v>
      </c>
      <c r="F4506" s="1">
        <f>COUNTIF(G4506:N4506,"NA")</f>
        <v>0</v>
      </c>
      <c r="G4506" s="6">
        <v>25868.941725767101</v>
      </c>
      <c r="H4506" s="6">
        <v>25458.368740446</v>
      </c>
      <c r="I4506" s="6">
        <v>20215.8820608071</v>
      </c>
      <c r="J4506" s="6">
        <v>25560.9686692551</v>
      </c>
      <c r="K4506" s="6">
        <v>25800.746693515899</v>
      </c>
      <c r="L4506" s="6">
        <v>27390.064480826099</v>
      </c>
      <c r="M4506" s="6">
        <v>24949.588240609399</v>
      </c>
      <c r="N4506" s="6">
        <v>26162.520366754899</v>
      </c>
      <c r="O4506" s="6">
        <f>AVERAGE(G4506:N4506)</f>
        <v>25175.885122247702</v>
      </c>
      <c r="P4506" s="6">
        <f>STDEV(G4506:N4506)</f>
        <v>2125.6174147578722</v>
      </c>
    </row>
    <row r="4507" spans="1:16" x14ac:dyDescent="0.3">
      <c r="A4507" t="s">
        <v>15352</v>
      </c>
      <c r="B4507" s="1">
        <v>1</v>
      </c>
      <c r="C4507" t="s">
        <v>15353</v>
      </c>
      <c r="D4507" t="s">
        <v>23611</v>
      </c>
      <c r="E4507" s="1" t="s">
        <v>15355</v>
      </c>
      <c r="F4507" s="1">
        <f>COUNTIF(G4507:N4507,"NA")</f>
        <v>0</v>
      </c>
      <c r="G4507" s="6">
        <v>89219.750205532095</v>
      </c>
      <c r="H4507" s="6">
        <v>103042.988207905</v>
      </c>
      <c r="I4507" s="6">
        <v>91964.308695212894</v>
      </c>
      <c r="J4507" s="6">
        <v>98454.519222899893</v>
      </c>
      <c r="K4507" s="6">
        <v>103030.58129625399</v>
      </c>
      <c r="L4507" s="6">
        <v>104033.18143319301</v>
      </c>
      <c r="M4507" s="6">
        <v>95767.409388469401</v>
      </c>
      <c r="N4507" s="6">
        <v>95946.847246415899</v>
      </c>
      <c r="O4507" s="6">
        <f>AVERAGE(G4507:N4507)</f>
        <v>97682.448211985276</v>
      </c>
      <c r="P4507" s="6">
        <f>STDEV(G4507:N4507)</f>
        <v>5467.5651948129507</v>
      </c>
    </row>
    <row r="4508" spans="1:16" x14ac:dyDescent="0.3">
      <c r="A4508" t="s">
        <v>15356</v>
      </c>
      <c r="B4508" s="1">
        <v>1</v>
      </c>
      <c r="C4508" t="s">
        <v>15357</v>
      </c>
      <c r="D4508" t="s">
        <v>24033</v>
      </c>
      <c r="E4508" s="1" t="s">
        <v>15359</v>
      </c>
      <c r="F4508" s="1">
        <f>COUNTIF(G4508:N4508,"NA")</f>
        <v>0</v>
      </c>
      <c r="G4508" s="6">
        <v>48340.539693382401</v>
      </c>
      <c r="H4508" s="6">
        <v>47802.752848145697</v>
      </c>
      <c r="I4508" s="6">
        <v>68017.963441073996</v>
      </c>
      <c r="J4508" s="6">
        <v>52359.3145286199</v>
      </c>
      <c r="K4508" s="6">
        <v>55160.432625044297</v>
      </c>
      <c r="L4508" s="6">
        <v>51744.073306350299</v>
      </c>
      <c r="M4508" s="6">
        <v>52931.608667623201</v>
      </c>
      <c r="N4508" s="6">
        <v>49881.398709860798</v>
      </c>
      <c r="O4508" s="6">
        <f>AVERAGE(G4508:N4508)</f>
        <v>53279.760477512566</v>
      </c>
      <c r="P4508" s="6">
        <f>STDEV(G4508:N4508)</f>
        <v>6436.7327233979931</v>
      </c>
    </row>
    <row r="4509" spans="1:16" x14ac:dyDescent="0.3">
      <c r="A4509" t="s">
        <v>15360</v>
      </c>
      <c r="B4509" s="1">
        <v>0</v>
      </c>
      <c r="C4509" t="s">
        <v>15361</v>
      </c>
      <c r="D4509" t="s">
        <v>18322</v>
      </c>
      <c r="E4509" s="1" t="s">
        <v>15363</v>
      </c>
      <c r="F4509" s="1">
        <f>COUNTIF(G4509:N4509,"NA")</f>
        <v>0</v>
      </c>
      <c r="G4509" s="6">
        <v>9358.2334290595209</v>
      </c>
      <c r="H4509" s="6">
        <v>9637.8545292226099</v>
      </c>
      <c r="I4509" s="6">
        <v>13211.282481398701</v>
      </c>
      <c r="J4509" s="6">
        <v>7002.1717485335002</v>
      </c>
      <c r="K4509" s="6">
        <v>8808.7405913756793</v>
      </c>
      <c r="L4509" s="6">
        <v>7446.7049689191199</v>
      </c>
      <c r="M4509" s="6">
        <v>9219.0009519134201</v>
      </c>
      <c r="N4509" s="6">
        <v>12430.6385362891</v>
      </c>
      <c r="O4509" s="6">
        <f>AVERAGE(G4509:N4509)</f>
        <v>9639.3284045889559</v>
      </c>
      <c r="P4509" s="6">
        <f>STDEV(G4509:N4509)</f>
        <v>2179.7125884556249</v>
      </c>
    </row>
    <row r="4510" spans="1:16" x14ac:dyDescent="0.3">
      <c r="A4510" t="s">
        <v>15364</v>
      </c>
      <c r="B4510" s="1">
        <v>1</v>
      </c>
      <c r="C4510" t="s">
        <v>15365</v>
      </c>
      <c r="D4510" t="s">
        <v>22849</v>
      </c>
      <c r="E4510" s="1" t="s">
        <v>15367</v>
      </c>
      <c r="F4510" s="1">
        <f>COUNTIF(G4510:N4510,"NA")</f>
        <v>0</v>
      </c>
      <c r="G4510" s="6">
        <v>26724.1271196003</v>
      </c>
      <c r="H4510" s="6">
        <v>23996.279654002701</v>
      </c>
      <c r="I4510" s="6">
        <v>24470.325775992002</v>
      </c>
      <c r="J4510" s="6">
        <v>23978.0279069475</v>
      </c>
      <c r="K4510" s="6">
        <v>25455.807771135798</v>
      </c>
      <c r="L4510" s="6">
        <v>22544.638201032802</v>
      </c>
      <c r="M4510" s="6">
        <v>25773.285120883898</v>
      </c>
      <c r="N4510" s="6">
        <v>24903.535400623001</v>
      </c>
      <c r="O4510" s="6">
        <f>AVERAGE(G4510:N4510)</f>
        <v>24730.753368777248</v>
      </c>
      <c r="P4510" s="6">
        <f>STDEV(G4510:N4510)</f>
        <v>1285.5759241810076</v>
      </c>
    </row>
    <row r="4511" spans="1:16" x14ac:dyDescent="0.3">
      <c r="A4511" t="s">
        <v>21955</v>
      </c>
      <c r="B4511" s="1">
        <v>1</v>
      </c>
      <c r="C4511" t="s">
        <v>21956</v>
      </c>
      <c r="D4511" t="s">
        <v>21957</v>
      </c>
      <c r="E4511" s="1" t="s">
        <v>21958</v>
      </c>
      <c r="F4511" s="1">
        <f>COUNTIF(G4511:N4511,"NA")</f>
        <v>0</v>
      </c>
      <c r="G4511" s="6">
        <v>15177.1541033053</v>
      </c>
      <c r="H4511" s="6">
        <v>17625.222611762401</v>
      </c>
      <c r="I4511" s="6">
        <v>16859.764112057099</v>
      </c>
      <c r="J4511" s="6">
        <v>18322.3403985566</v>
      </c>
      <c r="K4511" s="6">
        <v>16767.389642356298</v>
      </c>
      <c r="L4511" s="6">
        <v>16891.3373710575</v>
      </c>
      <c r="M4511" s="6">
        <v>20537.825663182899</v>
      </c>
      <c r="N4511" s="6">
        <v>18151.634211516899</v>
      </c>
      <c r="O4511" s="6">
        <f>AVERAGE(G4511:N4511)</f>
        <v>17541.583514224374</v>
      </c>
      <c r="P4511" s="6">
        <f>STDEV(G4511:N4511)</f>
        <v>1560.393998499105</v>
      </c>
    </row>
    <row r="4512" spans="1:16" x14ac:dyDescent="0.3">
      <c r="A4512" t="s">
        <v>24170</v>
      </c>
      <c r="B4512" s="1">
        <v>1</v>
      </c>
      <c r="C4512" t="s">
        <v>24171</v>
      </c>
      <c r="D4512" t="s">
        <v>24172</v>
      </c>
      <c r="E4512" s="1" t="s">
        <v>24173</v>
      </c>
      <c r="F4512" s="1">
        <f>COUNTIF(G4512:N4512,"NA")</f>
        <v>0</v>
      </c>
      <c r="G4512" s="6">
        <v>14617.704929129801</v>
      </c>
      <c r="H4512" s="6">
        <v>14904.1429247747</v>
      </c>
      <c r="I4512" s="6">
        <v>7980.8751110373696</v>
      </c>
      <c r="J4512" s="6">
        <v>15497.542551950201</v>
      </c>
      <c r="K4512" s="6">
        <v>14063.493361573701</v>
      </c>
      <c r="L4512" s="6">
        <v>13345.7702809235</v>
      </c>
      <c r="M4512" s="6">
        <v>16212.229349339301</v>
      </c>
      <c r="N4512" s="6">
        <v>17471.575381234099</v>
      </c>
      <c r="O4512" s="6">
        <f>AVERAGE(G4512:N4512)</f>
        <v>14261.666736245335</v>
      </c>
      <c r="P4512" s="6">
        <f>STDEV(G4512:N4512)</f>
        <v>2841.0666593180281</v>
      </c>
    </row>
    <row r="4513" spans="1:16" x14ac:dyDescent="0.3">
      <c r="A4513" t="s">
        <v>15376</v>
      </c>
      <c r="B4513" s="1">
        <v>0</v>
      </c>
      <c r="C4513" t="s">
        <v>15377</v>
      </c>
      <c r="D4513" t="s">
        <v>18027</v>
      </c>
      <c r="E4513" s="1" t="s">
        <v>15379</v>
      </c>
      <c r="F4513" s="1">
        <f>COUNTIF(G4513:N4513,"NA")</f>
        <v>0</v>
      </c>
      <c r="G4513" s="6">
        <v>14181.473435650099</v>
      </c>
      <c r="H4513" s="6">
        <v>18057.228421597902</v>
      </c>
      <c r="I4513" s="6">
        <v>20201.7528104339</v>
      </c>
      <c r="J4513" s="6">
        <v>14188.650731289799</v>
      </c>
      <c r="K4513" s="6">
        <v>9320.1254996204098</v>
      </c>
      <c r="L4513" s="6">
        <v>9530.7092851252401</v>
      </c>
      <c r="M4513" s="6">
        <v>12651.438979770701</v>
      </c>
      <c r="N4513" s="6">
        <v>15816.0080288101</v>
      </c>
      <c r="O4513" s="6">
        <f>AVERAGE(G4513:N4513)</f>
        <v>14243.423399037269</v>
      </c>
      <c r="P4513" s="6">
        <f>STDEV(G4513:N4513)</f>
        <v>3808.0668005615216</v>
      </c>
    </row>
    <row r="4514" spans="1:16" x14ac:dyDescent="0.3">
      <c r="A4514" t="s">
        <v>15380</v>
      </c>
      <c r="B4514" s="1">
        <v>1</v>
      </c>
      <c r="C4514" t="s">
        <v>15381</v>
      </c>
      <c r="D4514" t="s">
        <v>15382</v>
      </c>
      <c r="E4514" s="1" t="s">
        <v>15383</v>
      </c>
      <c r="F4514" s="1">
        <f>COUNTIF(G4514:N4514,"NA")</f>
        <v>0</v>
      </c>
      <c r="G4514" s="6">
        <v>52917.200707566299</v>
      </c>
      <c r="H4514" s="6">
        <v>58837.383862999799</v>
      </c>
      <c r="I4514" s="6">
        <v>55240.611280087098</v>
      </c>
      <c r="J4514" s="6">
        <v>56343.213089218501</v>
      </c>
      <c r="K4514" s="6">
        <v>56334.717713190599</v>
      </c>
      <c r="L4514" s="6">
        <v>61259.880519120503</v>
      </c>
      <c r="M4514" s="6">
        <v>56054.337309422197</v>
      </c>
      <c r="N4514" s="6">
        <v>60229.543217235398</v>
      </c>
      <c r="O4514" s="6">
        <f>AVERAGE(G4514:N4514)</f>
        <v>57152.110962355051</v>
      </c>
      <c r="P4514" s="6">
        <f>STDEV(G4514:N4514)</f>
        <v>2759.4087138877612</v>
      </c>
    </row>
    <row r="4515" spans="1:16" x14ac:dyDescent="0.3">
      <c r="A4515" t="s">
        <v>15384</v>
      </c>
      <c r="B4515" s="1">
        <v>0</v>
      </c>
      <c r="C4515" t="s">
        <v>15385</v>
      </c>
      <c r="D4515" t="s">
        <v>15386</v>
      </c>
      <c r="E4515" s="1" t="s">
        <v>15387</v>
      </c>
      <c r="F4515" s="1">
        <f>COUNTIF(G4515:N4515,"NA")</f>
        <v>0</v>
      </c>
      <c r="G4515" s="6">
        <v>16071.187874011201</v>
      </c>
      <c r="H4515" s="6">
        <v>17175.6230461542</v>
      </c>
      <c r="I4515" s="6">
        <v>18526.659052238701</v>
      </c>
      <c r="J4515" s="6">
        <v>3785.3505245822898</v>
      </c>
      <c r="K4515" s="6">
        <v>16999.8746827787</v>
      </c>
      <c r="L4515" s="6">
        <v>1958.57119303892</v>
      </c>
      <c r="M4515" s="6">
        <v>13410.109863952301</v>
      </c>
      <c r="N4515" s="6">
        <v>21060.888801587898</v>
      </c>
      <c r="O4515" s="6">
        <f>AVERAGE(G4515:N4515)</f>
        <v>13623.533129793024</v>
      </c>
      <c r="P4515" s="6">
        <f>STDEV(G4515:N4515)</f>
        <v>6992.5436354239946</v>
      </c>
    </row>
    <row r="4516" spans="1:16" x14ac:dyDescent="0.3">
      <c r="A4516" t="s">
        <v>15388</v>
      </c>
      <c r="B4516" s="1">
        <v>1</v>
      </c>
      <c r="C4516" t="s">
        <v>15389</v>
      </c>
      <c r="D4516" t="s">
        <v>23944</v>
      </c>
      <c r="E4516" s="1" t="s">
        <v>15391</v>
      </c>
      <c r="F4516" s="1">
        <f>COUNTIF(G4516:N4516,"NA")</f>
        <v>0</v>
      </c>
      <c r="G4516" s="6">
        <v>27325.0957314433</v>
      </c>
      <c r="H4516" s="6">
        <v>25212.940125475001</v>
      </c>
      <c r="I4516" s="6">
        <v>26367.1544066637</v>
      </c>
      <c r="J4516" s="6">
        <v>25999.1390992622</v>
      </c>
      <c r="K4516" s="6">
        <v>27410.3009858767</v>
      </c>
      <c r="L4516" s="6">
        <v>26514.4618358806</v>
      </c>
      <c r="M4516" s="6">
        <v>22106.997737273199</v>
      </c>
      <c r="N4516" s="6">
        <v>23846.096840701899</v>
      </c>
      <c r="O4516" s="6">
        <f>AVERAGE(G4516:N4516)</f>
        <v>25597.773345322075</v>
      </c>
      <c r="P4516" s="6">
        <f>STDEV(G4516:N4516)</f>
        <v>1823.0367161009449</v>
      </c>
    </row>
    <row r="4517" spans="1:16" x14ac:dyDescent="0.3">
      <c r="A4517" t="s">
        <v>15392</v>
      </c>
      <c r="B4517" s="1">
        <v>1</v>
      </c>
      <c r="C4517" t="s">
        <v>15393</v>
      </c>
      <c r="D4517" t="s">
        <v>15394</v>
      </c>
      <c r="E4517" s="1" t="s">
        <v>15395</v>
      </c>
      <c r="F4517" s="1">
        <f>COUNTIF(G4517:N4517,"NA")</f>
        <v>0</v>
      </c>
      <c r="G4517" s="6">
        <v>32629.8922232779</v>
      </c>
      <c r="H4517" s="6">
        <v>28370.992337469401</v>
      </c>
      <c r="I4517" s="6">
        <v>29013.576797498699</v>
      </c>
      <c r="J4517" s="6">
        <v>26818.448226626901</v>
      </c>
      <c r="K4517" s="6">
        <v>32449.0911359477</v>
      </c>
      <c r="L4517" s="6">
        <v>26708.483330799299</v>
      </c>
      <c r="M4517" s="6">
        <v>28754.815271715099</v>
      </c>
      <c r="N4517" s="6">
        <v>27290.508415845001</v>
      </c>
      <c r="O4517" s="6">
        <f>AVERAGE(G4517:N4517)</f>
        <v>29004.475967397499</v>
      </c>
      <c r="P4517" s="6">
        <f>STDEV(G4517:N4517)</f>
        <v>2344.0110837066891</v>
      </c>
    </row>
    <row r="4518" spans="1:16" x14ac:dyDescent="0.3">
      <c r="A4518" t="s">
        <v>15400</v>
      </c>
      <c r="B4518" s="1">
        <v>1</v>
      </c>
      <c r="C4518" t="s">
        <v>15401</v>
      </c>
      <c r="D4518" t="s">
        <v>15402</v>
      </c>
      <c r="E4518" s="1" t="s">
        <v>15403</v>
      </c>
      <c r="F4518" s="1">
        <f>COUNTIF(G4518:N4518,"NA")</f>
        <v>0</v>
      </c>
      <c r="G4518" s="6">
        <v>53928.138788552998</v>
      </c>
      <c r="H4518" s="6">
        <v>51450.666893259498</v>
      </c>
      <c r="I4518" s="6">
        <v>80926.961400957298</v>
      </c>
      <c r="J4518" s="6">
        <v>59236.389352095102</v>
      </c>
      <c r="K4518" s="6">
        <v>53791.407642170503</v>
      </c>
      <c r="L4518" s="6">
        <v>54451.593121640602</v>
      </c>
      <c r="M4518" s="6">
        <v>57938.2483401032</v>
      </c>
      <c r="N4518" s="6">
        <v>60605.541887932297</v>
      </c>
      <c r="O4518" s="6">
        <f>AVERAGE(G4518:N4518)</f>
        <v>59041.118428338938</v>
      </c>
      <c r="P4518" s="6">
        <f>STDEV(G4518:N4518)</f>
        <v>9373.7682446489271</v>
      </c>
    </row>
    <row r="4519" spans="1:16" x14ac:dyDescent="0.3">
      <c r="A4519" t="s">
        <v>22976</v>
      </c>
      <c r="B4519" s="1">
        <v>1</v>
      </c>
      <c r="C4519" t="s">
        <v>22977</v>
      </c>
      <c r="D4519" t="s">
        <v>22978</v>
      </c>
      <c r="E4519" s="1" t="s">
        <v>22979</v>
      </c>
      <c r="F4519" s="1">
        <f>COUNTIF(G4519:N4519,"NA")</f>
        <v>0</v>
      </c>
      <c r="G4519" s="6">
        <v>8509.4643181764095</v>
      </c>
      <c r="H4519" s="6">
        <v>9177.8005838537902</v>
      </c>
      <c r="I4519" s="6">
        <v>2499.7076397711598</v>
      </c>
      <c r="J4519" s="6">
        <v>5897.0546761133501</v>
      </c>
      <c r="K4519" s="6">
        <v>8893.3516667152708</v>
      </c>
      <c r="L4519" s="6">
        <v>10983.8010203868</v>
      </c>
      <c r="M4519" s="6">
        <v>6985.3755446128298</v>
      </c>
      <c r="N4519" s="6">
        <v>8330.1401115006192</v>
      </c>
      <c r="O4519" s="6">
        <f>AVERAGE(G4519:N4519)</f>
        <v>7659.5869451412782</v>
      </c>
      <c r="P4519" s="6">
        <f>STDEV(G4519:N4519)</f>
        <v>2570.0171154265959</v>
      </c>
    </row>
    <row r="4520" spans="1:16" x14ac:dyDescent="0.3">
      <c r="A4520" t="s">
        <v>15404</v>
      </c>
      <c r="B4520" s="1">
        <v>1</v>
      </c>
      <c r="C4520" t="s">
        <v>15405</v>
      </c>
      <c r="D4520" t="s">
        <v>15406</v>
      </c>
      <c r="E4520" s="1" t="s">
        <v>15407</v>
      </c>
      <c r="F4520" s="1">
        <f>COUNTIF(G4520:N4520,"NA")</f>
        <v>0</v>
      </c>
      <c r="G4520" s="6">
        <v>14602.702690226801</v>
      </c>
      <c r="H4520" s="6">
        <v>19263.242850674102</v>
      </c>
      <c r="I4520" s="6">
        <v>18086.9797897137</v>
      </c>
      <c r="J4520" s="6">
        <v>19969.454321219499</v>
      </c>
      <c r="K4520" s="6">
        <v>15725.4296478215</v>
      </c>
      <c r="L4520" s="6">
        <v>18519.8234970909</v>
      </c>
      <c r="M4520" s="6">
        <v>17143.787949987101</v>
      </c>
      <c r="N4520" s="6">
        <v>16196.389447551201</v>
      </c>
      <c r="O4520" s="6">
        <f>AVERAGE(G4520:N4520)</f>
        <v>17438.4762742856</v>
      </c>
      <c r="P4520" s="6">
        <f>STDEV(G4520:N4520)</f>
        <v>1848.9863252321329</v>
      </c>
    </row>
    <row r="4521" spans="1:16" x14ac:dyDescent="0.3">
      <c r="A4521" t="s">
        <v>15412</v>
      </c>
      <c r="B4521" s="1">
        <v>1</v>
      </c>
      <c r="C4521" t="s">
        <v>15413</v>
      </c>
      <c r="D4521" t="s">
        <v>21300</v>
      </c>
      <c r="E4521" s="1" t="s">
        <v>15415</v>
      </c>
      <c r="F4521" s="1">
        <f>COUNTIF(G4521:N4521,"NA")</f>
        <v>0</v>
      </c>
      <c r="G4521" s="6">
        <v>203149.167338278</v>
      </c>
      <c r="H4521" s="6">
        <v>204855.630840859</v>
      </c>
      <c r="I4521" s="6">
        <v>187421.605535329</v>
      </c>
      <c r="J4521" s="6">
        <v>207125.04777358001</v>
      </c>
      <c r="K4521" s="6">
        <v>206155.95845483101</v>
      </c>
      <c r="L4521" s="6">
        <v>207118.303434067</v>
      </c>
      <c r="M4521" s="6">
        <v>207894.87001131201</v>
      </c>
      <c r="N4521" s="6">
        <v>202249.09538523399</v>
      </c>
      <c r="O4521" s="6">
        <f>AVERAGE(G4521:N4521)</f>
        <v>203246.20984668622</v>
      </c>
      <c r="P4521" s="6">
        <f>STDEV(G4521:N4521)</f>
        <v>6698.9035642996851</v>
      </c>
    </row>
    <row r="4522" spans="1:16" x14ac:dyDescent="0.3">
      <c r="A4522" t="s">
        <v>15416</v>
      </c>
      <c r="B4522" s="1">
        <v>1</v>
      </c>
      <c r="C4522" t="s">
        <v>15417</v>
      </c>
      <c r="D4522" t="s">
        <v>15418</v>
      </c>
      <c r="E4522" s="1" t="s">
        <v>15419</v>
      </c>
      <c r="F4522" s="1">
        <f>COUNTIF(G4522:N4522,"NA")</f>
        <v>0</v>
      </c>
      <c r="G4522" s="6">
        <v>95850.868553392502</v>
      </c>
      <c r="H4522" s="6">
        <v>93434.012734555799</v>
      </c>
      <c r="I4522" s="6">
        <v>96449.044995036893</v>
      </c>
      <c r="J4522" s="6">
        <v>94002.490094410401</v>
      </c>
      <c r="K4522" s="6">
        <v>93685.291991216101</v>
      </c>
      <c r="L4522" s="6">
        <v>95887.628773794393</v>
      </c>
      <c r="M4522" s="6">
        <v>101841.33454243701</v>
      </c>
      <c r="N4522" s="6">
        <v>96261.967353704706</v>
      </c>
      <c r="O4522" s="6">
        <f>AVERAGE(G4522:N4522)</f>
        <v>95926.579879818484</v>
      </c>
      <c r="P4522" s="6">
        <f>STDEV(G4522:N4522)</f>
        <v>2681.0288681343322</v>
      </c>
    </row>
    <row r="4523" spans="1:16" x14ac:dyDescent="0.3">
      <c r="A4523" t="s">
        <v>15420</v>
      </c>
      <c r="B4523" s="1">
        <v>1</v>
      </c>
      <c r="C4523" t="s">
        <v>15421</v>
      </c>
      <c r="D4523" t="s">
        <v>23379</v>
      </c>
      <c r="E4523" s="1" t="s">
        <v>15423</v>
      </c>
      <c r="F4523" s="1">
        <f>COUNTIF(G4523:N4523,"NA")</f>
        <v>0</v>
      </c>
      <c r="G4523" s="6">
        <v>32917.9914478461</v>
      </c>
      <c r="H4523" s="6">
        <v>32029.483223774299</v>
      </c>
      <c r="I4523" s="6">
        <v>37577.7007764343</v>
      </c>
      <c r="J4523" s="6">
        <v>32691.840110925499</v>
      </c>
      <c r="K4523" s="6">
        <v>32812.060183451496</v>
      </c>
      <c r="L4523" s="6">
        <v>31291.992393200999</v>
      </c>
      <c r="M4523" s="6">
        <v>32663.057212552299</v>
      </c>
      <c r="N4523" s="6">
        <v>32987.750923245199</v>
      </c>
      <c r="O4523" s="6">
        <f>AVERAGE(G4523:N4523)</f>
        <v>33121.484533928771</v>
      </c>
      <c r="P4523" s="6">
        <f>STDEV(G4523:N4523)</f>
        <v>1887.8241079126856</v>
      </c>
    </row>
    <row r="4524" spans="1:16" x14ac:dyDescent="0.3">
      <c r="A4524" t="s">
        <v>15424</v>
      </c>
      <c r="B4524" s="1">
        <v>1</v>
      </c>
      <c r="C4524" t="s">
        <v>15425</v>
      </c>
      <c r="D4524" t="s">
        <v>15426</v>
      </c>
      <c r="E4524" s="1" t="s">
        <v>15427</v>
      </c>
      <c r="F4524" s="1">
        <f>COUNTIF(G4524:N4524,"NA")</f>
        <v>0</v>
      </c>
      <c r="G4524" s="6">
        <v>24105.4184109579</v>
      </c>
      <c r="H4524" s="6">
        <v>24522.9134686043</v>
      </c>
      <c r="I4524" s="6">
        <v>28562.806871391</v>
      </c>
      <c r="J4524" s="6">
        <v>24815.544639041698</v>
      </c>
      <c r="K4524" s="6">
        <v>24572.5747492462</v>
      </c>
      <c r="L4524" s="6">
        <v>23489.926727121001</v>
      </c>
      <c r="M4524" s="6">
        <v>27106.157348022101</v>
      </c>
      <c r="N4524" s="6">
        <v>24426.202228956299</v>
      </c>
      <c r="O4524" s="6">
        <f>AVERAGE(G4524:N4524)</f>
        <v>25200.193055417563</v>
      </c>
      <c r="P4524" s="6">
        <f>STDEV(G4524:N4524)</f>
        <v>1718.098723944488</v>
      </c>
    </row>
    <row r="4525" spans="1:16" x14ac:dyDescent="0.3">
      <c r="A4525" t="s">
        <v>15428</v>
      </c>
      <c r="B4525" s="1">
        <v>1</v>
      </c>
      <c r="C4525" t="s">
        <v>15429</v>
      </c>
      <c r="D4525" t="s">
        <v>15430</v>
      </c>
      <c r="E4525" s="1" t="s">
        <v>15431</v>
      </c>
      <c r="F4525" s="1">
        <f>COUNTIF(G4525:N4525,"NA")</f>
        <v>0</v>
      </c>
      <c r="G4525" s="6">
        <v>12731.609430053501</v>
      </c>
      <c r="H4525" s="6">
        <v>17573.936937218801</v>
      </c>
      <c r="I4525" s="6">
        <v>22361.456118988299</v>
      </c>
      <c r="J4525" s="6">
        <v>16370.823252829099</v>
      </c>
      <c r="K4525" s="6">
        <v>13702.7036535229</v>
      </c>
      <c r="L4525" s="6">
        <v>13621.390119815</v>
      </c>
      <c r="M4525" s="6">
        <v>18366.472616028699</v>
      </c>
      <c r="N4525" s="6">
        <v>18516.616611017202</v>
      </c>
      <c r="O4525" s="6">
        <f>AVERAGE(G4525:N4525)</f>
        <v>16655.626092434188</v>
      </c>
      <c r="P4525" s="6">
        <f>STDEV(G4525:N4525)</f>
        <v>3233.6496614059893</v>
      </c>
    </row>
    <row r="4526" spans="1:16" x14ac:dyDescent="0.3">
      <c r="A4526" t="s">
        <v>15432</v>
      </c>
      <c r="B4526" s="1">
        <v>1</v>
      </c>
      <c r="C4526" t="s">
        <v>15433</v>
      </c>
      <c r="D4526" t="s">
        <v>15434</v>
      </c>
      <c r="E4526" s="1" t="s">
        <v>15435</v>
      </c>
      <c r="F4526" s="1">
        <f>COUNTIF(G4526:N4526,"NA")</f>
        <v>0</v>
      </c>
      <c r="G4526" s="6">
        <v>33496.495463042796</v>
      </c>
      <c r="H4526" s="6">
        <v>34373.462600037601</v>
      </c>
      <c r="I4526" s="6">
        <v>30789.421082825</v>
      </c>
      <c r="J4526" s="6">
        <v>37194.447646066597</v>
      </c>
      <c r="K4526" s="6">
        <v>32953.852176223299</v>
      </c>
      <c r="L4526" s="6">
        <v>40024.997179783299</v>
      </c>
      <c r="M4526" s="6">
        <v>37381.003161938999</v>
      </c>
      <c r="N4526" s="6">
        <v>37856.920650013701</v>
      </c>
      <c r="O4526" s="6">
        <f>AVERAGE(G4526:N4526)</f>
        <v>35508.824994991417</v>
      </c>
      <c r="P4526" s="6">
        <f>STDEV(G4526:N4526)</f>
        <v>3079.7707828036891</v>
      </c>
    </row>
    <row r="4527" spans="1:16" x14ac:dyDescent="0.3">
      <c r="A4527" t="s">
        <v>15436</v>
      </c>
      <c r="B4527" s="1">
        <v>1</v>
      </c>
      <c r="C4527" t="s">
        <v>15437</v>
      </c>
      <c r="D4527" t="s">
        <v>15438</v>
      </c>
      <c r="E4527" s="1" t="s">
        <v>15439</v>
      </c>
      <c r="F4527" s="1">
        <f>COUNTIF(G4527:N4527,"NA")</f>
        <v>0</v>
      </c>
      <c r="G4527" s="6">
        <v>24291.881518075799</v>
      </c>
      <c r="H4527" s="6">
        <v>24772.605545857001</v>
      </c>
      <c r="I4527" s="6">
        <v>15991.6194230151</v>
      </c>
      <c r="J4527" s="6">
        <v>20552.2251828097</v>
      </c>
      <c r="K4527" s="6">
        <v>21702.043320852699</v>
      </c>
      <c r="L4527" s="6">
        <v>20454.525781305401</v>
      </c>
      <c r="M4527" s="6">
        <v>18381.8984123185</v>
      </c>
      <c r="N4527" s="6">
        <v>20436.8697302207</v>
      </c>
      <c r="O4527" s="6">
        <f>AVERAGE(G4527:N4527)</f>
        <v>20822.958614306863</v>
      </c>
      <c r="P4527" s="6">
        <f>STDEV(G4527:N4527)</f>
        <v>2880.0953401456395</v>
      </c>
    </row>
    <row r="4528" spans="1:16" x14ac:dyDescent="0.3">
      <c r="A4528" t="s">
        <v>24654</v>
      </c>
      <c r="B4528" s="1">
        <v>1</v>
      </c>
      <c r="C4528" t="s">
        <v>24655</v>
      </c>
      <c r="D4528" t="s">
        <v>24656</v>
      </c>
      <c r="E4528" s="1" t="s">
        <v>24657</v>
      </c>
      <c r="F4528" s="1">
        <f>COUNTIF(G4528:N4528,"NA")</f>
        <v>0</v>
      </c>
      <c r="G4528" s="6">
        <v>15658.435236144</v>
      </c>
      <c r="H4528" s="6">
        <v>16407.7008957543</v>
      </c>
      <c r="I4528" s="6">
        <v>17526.071155461901</v>
      </c>
      <c r="J4528" s="6">
        <v>16526.977604060899</v>
      </c>
      <c r="K4528" s="6">
        <v>15989.521862813701</v>
      </c>
      <c r="L4528" s="6">
        <v>17722.874391175101</v>
      </c>
      <c r="M4528" s="6">
        <v>15336.2278610785</v>
      </c>
      <c r="N4528" s="6">
        <v>15958.2307806509</v>
      </c>
      <c r="O4528" s="6">
        <f>AVERAGE(G4528:N4528)</f>
        <v>16390.754973392413</v>
      </c>
      <c r="P4528" s="6">
        <f>STDEV(G4528:N4528)</f>
        <v>851.78078672135348</v>
      </c>
    </row>
    <row r="4529" spans="1:16" x14ac:dyDescent="0.3">
      <c r="A4529" t="s">
        <v>24469</v>
      </c>
      <c r="B4529" s="1">
        <v>1</v>
      </c>
      <c r="C4529" t="s">
        <v>24470</v>
      </c>
      <c r="D4529" t="s">
        <v>24471</v>
      </c>
      <c r="E4529" s="1" t="s">
        <v>24472</v>
      </c>
      <c r="F4529" s="1">
        <f>COUNTIF(G4529:N4529,"NA")</f>
        <v>0</v>
      </c>
      <c r="G4529" s="6">
        <v>15572.1134681936</v>
      </c>
      <c r="H4529" s="6">
        <v>17640.406039590802</v>
      </c>
      <c r="I4529" s="6">
        <v>11260.9905657034</v>
      </c>
      <c r="J4529" s="6">
        <v>15153.0612470946</v>
      </c>
      <c r="K4529" s="6">
        <v>13834.6032508319</v>
      </c>
      <c r="L4529" s="6">
        <v>18177.5727138732</v>
      </c>
      <c r="M4529" s="6">
        <v>14688.009003202</v>
      </c>
      <c r="N4529" s="6">
        <v>14536.0322703206</v>
      </c>
      <c r="O4529" s="6">
        <f>AVERAGE(G4529:N4529)</f>
        <v>15107.848569851263</v>
      </c>
      <c r="P4529" s="6">
        <f>STDEV(G4529:N4529)</f>
        <v>2170.4953032020594</v>
      </c>
    </row>
    <row r="4530" spans="1:16" x14ac:dyDescent="0.3">
      <c r="A4530" t="s">
        <v>15440</v>
      </c>
      <c r="B4530" s="1">
        <v>0</v>
      </c>
      <c r="C4530" t="s">
        <v>15441</v>
      </c>
      <c r="D4530" t="s">
        <v>15442</v>
      </c>
      <c r="E4530" s="1" t="s">
        <v>15443</v>
      </c>
      <c r="F4530" s="1">
        <f>COUNTIF(G4530:N4530,"NA")</f>
        <v>0</v>
      </c>
      <c r="G4530" s="6">
        <v>13258.0484058782</v>
      </c>
      <c r="H4530" s="6">
        <v>13237.9374270629</v>
      </c>
      <c r="I4530" s="6">
        <v>9968.7867889640202</v>
      </c>
      <c r="J4530" s="6">
        <v>9963.0320119673997</v>
      </c>
      <c r="K4530" s="6">
        <v>12356.458658969001</v>
      </c>
      <c r="L4530" s="6">
        <v>9896.5295425682307</v>
      </c>
      <c r="M4530" s="6">
        <v>10426.375738229901</v>
      </c>
      <c r="N4530" s="6">
        <v>11658.801029435301</v>
      </c>
      <c r="O4530" s="6">
        <f>AVERAGE(G4530:N4530)</f>
        <v>11345.746200384368</v>
      </c>
      <c r="P4530" s="6">
        <f>STDEV(G4530:N4530)</f>
        <v>1469.218309116829</v>
      </c>
    </row>
    <row r="4531" spans="1:16" x14ac:dyDescent="0.3">
      <c r="A4531" t="s">
        <v>24546</v>
      </c>
      <c r="B4531" s="1">
        <v>1</v>
      </c>
      <c r="C4531" t="s">
        <v>24547</v>
      </c>
      <c r="D4531" t="s">
        <v>24548</v>
      </c>
      <c r="E4531" s="1" t="s">
        <v>24549</v>
      </c>
      <c r="F4531" s="1">
        <f>COUNTIF(G4531:N4531,"NA")</f>
        <v>0</v>
      </c>
      <c r="G4531" s="6">
        <v>28718.4874170564</v>
      </c>
      <c r="H4531" s="6">
        <v>26150.4916373173</v>
      </c>
      <c r="I4531" s="6">
        <v>26334.854861542499</v>
      </c>
      <c r="J4531" s="6">
        <v>27432.725546829701</v>
      </c>
      <c r="K4531" s="6">
        <v>26404.380398519799</v>
      </c>
      <c r="L4531" s="6">
        <v>28258.446559238</v>
      </c>
      <c r="M4531" s="6">
        <v>25505.851050073201</v>
      </c>
      <c r="N4531" s="6">
        <v>22981.035026691799</v>
      </c>
      <c r="O4531" s="6">
        <f>AVERAGE(G4531:N4531)</f>
        <v>26473.284062158589</v>
      </c>
      <c r="P4531" s="6">
        <f>STDEV(G4531:N4531)</f>
        <v>1789.1780425221361</v>
      </c>
    </row>
    <row r="4532" spans="1:16" x14ac:dyDescent="0.3">
      <c r="A4532" t="s">
        <v>22354</v>
      </c>
      <c r="B4532" s="1">
        <v>1</v>
      </c>
      <c r="C4532" t="s">
        <v>22355</v>
      </c>
      <c r="D4532" t="s">
        <v>22356</v>
      </c>
      <c r="E4532" s="1" t="s">
        <v>22357</v>
      </c>
      <c r="F4532" s="1">
        <f>COUNTIF(G4532:N4532,"NA")</f>
        <v>0</v>
      </c>
      <c r="G4532" s="6">
        <v>12218.224568833801</v>
      </c>
      <c r="H4532" s="6">
        <v>9914.7191844371901</v>
      </c>
      <c r="I4532" s="6">
        <v>9749.7155786060302</v>
      </c>
      <c r="J4532" s="6">
        <v>8237.9076504653895</v>
      </c>
      <c r="K4532" s="6">
        <v>4493.6547016058203</v>
      </c>
      <c r="L4532" s="6">
        <v>11995.244899445799</v>
      </c>
      <c r="M4532" s="6">
        <v>11232.4729624599</v>
      </c>
      <c r="N4532" s="6">
        <v>13387.184703783099</v>
      </c>
      <c r="O4532" s="6">
        <f>AVERAGE(G4532:N4532)</f>
        <v>10153.640531204628</v>
      </c>
      <c r="P4532" s="6">
        <f>STDEV(G4532:N4532)</f>
        <v>2808.1364452802977</v>
      </c>
    </row>
    <row r="4533" spans="1:16" x14ac:dyDescent="0.3">
      <c r="A4533" t="s">
        <v>23562</v>
      </c>
      <c r="B4533" s="1">
        <v>1</v>
      </c>
      <c r="C4533" t="s">
        <v>23563</v>
      </c>
      <c r="D4533" t="s">
        <v>23564</v>
      </c>
      <c r="E4533" s="1" t="s">
        <v>23565</v>
      </c>
      <c r="F4533" s="1">
        <f>COUNTIF(G4533:N4533,"NA")</f>
        <v>0</v>
      </c>
      <c r="G4533" s="6">
        <v>28046.293425385498</v>
      </c>
      <c r="H4533" s="6">
        <v>33170.681998264903</v>
      </c>
      <c r="I4533" s="6">
        <v>27975.677920600101</v>
      </c>
      <c r="J4533" s="6">
        <v>29010.515130268901</v>
      </c>
      <c r="K4533" s="6">
        <v>34052.681399920199</v>
      </c>
      <c r="L4533" s="6">
        <v>31395.4429497686</v>
      </c>
      <c r="M4533" s="6">
        <v>26469.172738244801</v>
      </c>
      <c r="N4533" s="6">
        <v>26757.096462032601</v>
      </c>
      <c r="O4533" s="6">
        <f>AVERAGE(G4533:N4533)</f>
        <v>29609.695253060698</v>
      </c>
      <c r="P4533" s="6">
        <f>STDEV(G4533:N4533)</f>
        <v>2905.2441157021108</v>
      </c>
    </row>
    <row r="4534" spans="1:16" x14ac:dyDescent="0.3">
      <c r="A4534" t="s">
        <v>18570</v>
      </c>
      <c r="B4534" s="1">
        <v>0</v>
      </c>
      <c r="C4534" t="s">
        <v>18571</v>
      </c>
      <c r="D4534" t="s">
        <v>18572</v>
      </c>
      <c r="E4534" s="1" t="s">
        <v>18573</v>
      </c>
      <c r="F4534" s="1">
        <f>COUNTIF(G4534:N4534,"NA")</f>
        <v>0</v>
      </c>
      <c r="G4534" s="6">
        <v>3466.691701322</v>
      </c>
      <c r="H4534" s="6">
        <v>5813.0795404158098</v>
      </c>
      <c r="I4534" s="6">
        <v>6849.88425093777</v>
      </c>
      <c r="J4534" s="6">
        <v>5731.0336474787</v>
      </c>
      <c r="K4534" s="6">
        <v>9734.0099797057192</v>
      </c>
      <c r="L4534" s="6">
        <v>8864.9693870322408</v>
      </c>
      <c r="M4534" s="6">
        <v>7573.2557368665803</v>
      </c>
      <c r="N4534" s="6">
        <v>7564.7532546969196</v>
      </c>
      <c r="O4534" s="6">
        <f>AVERAGE(G4534:N4534)</f>
        <v>6949.7096873069677</v>
      </c>
      <c r="P4534" s="6">
        <f>STDEV(G4534:N4534)</f>
        <v>1967.8165888207554</v>
      </c>
    </row>
    <row r="4535" spans="1:16" x14ac:dyDescent="0.3">
      <c r="A4535" t="s">
        <v>15452</v>
      </c>
      <c r="B4535" s="1">
        <v>1</v>
      </c>
      <c r="C4535" t="s">
        <v>15453</v>
      </c>
      <c r="D4535" t="s">
        <v>15454</v>
      </c>
      <c r="E4535" s="1" t="s">
        <v>15455</v>
      </c>
      <c r="F4535" s="1">
        <f>COUNTIF(G4535:N4535,"NA")</f>
        <v>0</v>
      </c>
      <c r="G4535" s="6">
        <v>72203.331821390995</v>
      </c>
      <c r="H4535" s="6">
        <v>68065.877250306905</v>
      </c>
      <c r="I4535" s="6">
        <v>70929.019458237803</v>
      </c>
      <c r="J4535" s="6">
        <v>67102.5826097237</v>
      </c>
      <c r="K4535" s="6">
        <v>73407.576847195203</v>
      </c>
      <c r="L4535" s="6">
        <v>75008.049695045003</v>
      </c>
      <c r="M4535" s="6">
        <v>66897.5513660422</v>
      </c>
      <c r="N4535" s="6">
        <v>66884.299389569802</v>
      </c>
      <c r="O4535" s="6">
        <f>AVERAGE(G4535:N4535)</f>
        <v>70062.286054688942</v>
      </c>
      <c r="P4535" s="6">
        <f>STDEV(G4535:N4535)</f>
        <v>3248.0211498736908</v>
      </c>
    </row>
    <row r="4536" spans="1:16" x14ac:dyDescent="0.3">
      <c r="A4536" t="s">
        <v>19574</v>
      </c>
      <c r="B4536" s="1">
        <v>0</v>
      </c>
      <c r="C4536" t="s">
        <v>19575</v>
      </c>
      <c r="D4536" t="s">
        <v>19576</v>
      </c>
      <c r="E4536" s="1" t="s">
        <v>19577</v>
      </c>
      <c r="F4536" s="1">
        <f>COUNTIF(G4536:N4536,"NA")</f>
        <v>0</v>
      </c>
      <c r="G4536" s="6">
        <v>15358.7341324552</v>
      </c>
      <c r="H4536" s="6">
        <v>15270.2654724654</v>
      </c>
      <c r="I4536" s="6">
        <v>12496.735117454</v>
      </c>
      <c r="J4536" s="6">
        <v>12683.2528181135</v>
      </c>
      <c r="K4536" s="6">
        <v>12847.5400226564</v>
      </c>
      <c r="L4536" s="6">
        <v>17804.072101138001</v>
      </c>
      <c r="M4536" s="6">
        <v>20331.564380117001</v>
      </c>
      <c r="N4536" s="6">
        <v>15924.676124748699</v>
      </c>
      <c r="O4536" s="6">
        <f>AVERAGE(G4536:N4536)</f>
        <v>15339.605021143523</v>
      </c>
      <c r="P4536" s="6">
        <f>STDEV(G4536:N4536)</f>
        <v>2743.5441779549801</v>
      </c>
    </row>
    <row r="4537" spans="1:16" x14ac:dyDescent="0.3">
      <c r="A4537" t="s">
        <v>15456</v>
      </c>
      <c r="B4537" s="1">
        <v>1</v>
      </c>
      <c r="C4537" t="s">
        <v>15457</v>
      </c>
      <c r="D4537" t="s">
        <v>23272</v>
      </c>
      <c r="E4537" s="1" t="s">
        <v>15459</v>
      </c>
      <c r="F4537" s="1">
        <f>COUNTIF(G4537:N4537,"NA")</f>
        <v>0</v>
      </c>
      <c r="G4537" s="6">
        <v>145308.87179232799</v>
      </c>
      <c r="H4537" s="6">
        <v>145731.25620677101</v>
      </c>
      <c r="I4537" s="6">
        <v>135144.54735174999</v>
      </c>
      <c r="J4537" s="6">
        <v>138145.57925703199</v>
      </c>
      <c r="K4537" s="6">
        <v>147195.46478385001</v>
      </c>
      <c r="L4537" s="6">
        <v>163809.54626372099</v>
      </c>
      <c r="M4537" s="6">
        <v>143016.78488431199</v>
      </c>
      <c r="N4537" s="6">
        <v>155359.31510399701</v>
      </c>
      <c r="O4537" s="6">
        <f>AVERAGE(G4537:N4537)</f>
        <v>146713.92070547011</v>
      </c>
      <c r="P4537" s="6">
        <f>STDEV(G4537:N4537)</f>
        <v>9189.362036411072</v>
      </c>
    </row>
    <row r="4538" spans="1:16" x14ac:dyDescent="0.3">
      <c r="A4538" t="s">
        <v>15460</v>
      </c>
      <c r="B4538" s="1">
        <v>1</v>
      </c>
      <c r="C4538" t="s">
        <v>15461</v>
      </c>
      <c r="D4538" t="s">
        <v>23089</v>
      </c>
      <c r="E4538" s="1" t="s">
        <v>15463</v>
      </c>
      <c r="F4538" s="1">
        <f>COUNTIF(G4538:N4538,"NA")</f>
        <v>0</v>
      </c>
      <c r="G4538" s="6">
        <v>170485.409466932</v>
      </c>
      <c r="H4538" s="6">
        <v>154319.41513341101</v>
      </c>
      <c r="I4538" s="6">
        <v>168872.987060949</v>
      </c>
      <c r="J4538" s="6">
        <v>143749.09234566701</v>
      </c>
      <c r="K4538" s="6">
        <v>158293.159009553</v>
      </c>
      <c r="L4538" s="6">
        <v>164291.87726968</v>
      </c>
      <c r="M4538" s="6">
        <v>150156.797674253</v>
      </c>
      <c r="N4538" s="6">
        <v>163703.75219487699</v>
      </c>
      <c r="O4538" s="6">
        <f>AVERAGE(G4538:N4538)</f>
        <v>159234.06126941525</v>
      </c>
      <c r="P4538" s="6">
        <f>STDEV(G4538:N4538)</f>
        <v>9352.4739812400821</v>
      </c>
    </row>
    <row r="4539" spans="1:16" x14ac:dyDescent="0.3">
      <c r="A4539" t="s">
        <v>15464</v>
      </c>
      <c r="B4539" s="1">
        <v>1</v>
      </c>
      <c r="C4539" t="s">
        <v>15465</v>
      </c>
      <c r="D4539" t="s">
        <v>23122</v>
      </c>
      <c r="E4539" s="1" t="s">
        <v>15467</v>
      </c>
      <c r="F4539" s="1">
        <f>COUNTIF(G4539:N4539,"NA")</f>
        <v>0</v>
      </c>
      <c r="G4539" s="6">
        <v>26842.941950147699</v>
      </c>
      <c r="H4539" s="6">
        <v>28570.2381907989</v>
      </c>
      <c r="I4539" s="6">
        <v>23744.750289483902</v>
      </c>
      <c r="J4539" s="6">
        <v>24261.9749498786</v>
      </c>
      <c r="K4539" s="6">
        <v>28616.77714351</v>
      </c>
      <c r="L4539" s="6">
        <v>30567.2776837481</v>
      </c>
      <c r="M4539" s="6">
        <v>26166.6857551553</v>
      </c>
      <c r="N4539" s="6">
        <v>26577.545738049401</v>
      </c>
      <c r="O4539" s="6">
        <f>AVERAGE(G4539:N4539)</f>
        <v>26918.52396259649</v>
      </c>
      <c r="P4539" s="6">
        <f>STDEV(G4539:N4539)</f>
        <v>2291.0683391083016</v>
      </c>
    </row>
    <row r="4540" spans="1:16" x14ac:dyDescent="0.3">
      <c r="A4540" t="s">
        <v>15480</v>
      </c>
      <c r="B4540" s="1">
        <v>1</v>
      </c>
      <c r="C4540" t="s">
        <v>15481</v>
      </c>
      <c r="D4540" t="s">
        <v>15482</v>
      </c>
      <c r="E4540" s="1" t="s">
        <v>15483</v>
      </c>
      <c r="F4540" s="1">
        <f>COUNTIF(G4540:N4540,"NA")</f>
        <v>0</v>
      </c>
      <c r="G4540" s="6">
        <v>16542.3239965174</v>
      </c>
      <c r="H4540" s="6">
        <v>19743.791126133001</v>
      </c>
      <c r="I4540" s="6">
        <v>16359.757059790099</v>
      </c>
      <c r="J4540" s="6">
        <v>16543.825707740099</v>
      </c>
      <c r="K4540" s="6">
        <v>13965.281903743</v>
      </c>
      <c r="L4540" s="6">
        <v>20065.739507573398</v>
      </c>
      <c r="M4540" s="6">
        <v>15945.3978125495</v>
      </c>
      <c r="N4540" s="6">
        <v>17750.3508905038</v>
      </c>
      <c r="O4540" s="6">
        <f>AVERAGE(G4540:N4540)</f>
        <v>17114.558500568786</v>
      </c>
      <c r="P4540" s="6">
        <f>STDEV(G4540:N4540)</f>
        <v>2018.9940479534027</v>
      </c>
    </row>
    <row r="4541" spans="1:16" x14ac:dyDescent="0.3">
      <c r="A4541" t="s">
        <v>15484</v>
      </c>
      <c r="B4541" s="1">
        <v>1</v>
      </c>
      <c r="C4541" t="s">
        <v>15485</v>
      </c>
      <c r="D4541" t="s">
        <v>20963</v>
      </c>
      <c r="E4541" s="1" t="s">
        <v>15487</v>
      </c>
      <c r="F4541" s="1">
        <f>COUNTIF(G4541:N4541,"NA")</f>
        <v>0</v>
      </c>
      <c r="G4541" s="6">
        <v>196135.27055110701</v>
      </c>
      <c r="H4541" s="6">
        <v>204418.10847074501</v>
      </c>
      <c r="I4541" s="6">
        <v>193289.14682788699</v>
      </c>
      <c r="J4541" s="6">
        <v>196691.283589614</v>
      </c>
      <c r="K4541" s="6">
        <v>203767.25999010901</v>
      </c>
      <c r="L4541" s="6">
        <v>198477.11523758899</v>
      </c>
      <c r="M4541" s="6">
        <v>203751.20872375599</v>
      </c>
      <c r="N4541" s="6">
        <v>196490.44623403199</v>
      </c>
      <c r="O4541" s="6">
        <f>AVERAGE(G4541:N4541)</f>
        <v>199127.47995310489</v>
      </c>
      <c r="P4541" s="6">
        <f>STDEV(G4541:N4541)</f>
        <v>4263.6101613307292</v>
      </c>
    </row>
    <row r="4542" spans="1:16" x14ac:dyDescent="0.3">
      <c r="A4542" t="s">
        <v>15488</v>
      </c>
      <c r="B4542" s="1">
        <v>1</v>
      </c>
      <c r="C4542" t="s">
        <v>15489</v>
      </c>
      <c r="D4542" t="s">
        <v>15490</v>
      </c>
      <c r="E4542" s="1" t="s">
        <v>15491</v>
      </c>
      <c r="F4542" s="1">
        <f>COUNTIF(G4542:N4542,"NA")</f>
        <v>0</v>
      </c>
      <c r="G4542" s="6">
        <v>15878.069132766501</v>
      </c>
      <c r="H4542" s="6">
        <v>17859.562686318</v>
      </c>
      <c r="I4542" s="6">
        <v>14437.058066080601</v>
      </c>
      <c r="J4542" s="6">
        <v>15889.7657356667</v>
      </c>
      <c r="K4542" s="6">
        <v>16843.586335996199</v>
      </c>
      <c r="L4542" s="6">
        <v>16366.1184068036</v>
      </c>
      <c r="M4542" s="6">
        <v>15652.948898222599</v>
      </c>
      <c r="N4542" s="6">
        <v>15738.293193882901</v>
      </c>
      <c r="O4542" s="6">
        <f>AVERAGE(G4542:N4542)</f>
        <v>16083.175306967138</v>
      </c>
      <c r="P4542" s="6">
        <f>STDEV(G4542:N4542)</f>
        <v>993.33853118429045</v>
      </c>
    </row>
    <row r="4543" spans="1:16" x14ac:dyDescent="0.3">
      <c r="A4543" t="s">
        <v>20225</v>
      </c>
      <c r="B4543" s="1">
        <v>0</v>
      </c>
      <c r="C4543" t="s">
        <v>20226</v>
      </c>
      <c r="D4543" t="s">
        <v>20227</v>
      </c>
      <c r="E4543" s="1" t="s">
        <v>20228</v>
      </c>
      <c r="F4543" s="1">
        <f>COUNTIF(G4543:N4543,"NA")</f>
        <v>0</v>
      </c>
      <c r="G4543" s="6">
        <v>8968.8871828742995</v>
      </c>
      <c r="H4543" s="6">
        <v>6547.8018133150099</v>
      </c>
      <c r="I4543" s="6">
        <v>6164.26361956448</v>
      </c>
      <c r="J4543" s="6">
        <v>5069.0405762862702</v>
      </c>
      <c r="K4543" s="6">
        <v>4441.3004306614102</v>
      </c>
      <c r="L4543" s="6">
        <v>16212.0812409311</v>
      </c>
      <c r="M4543" s="6">
        <v>8581.9692521091292</v>
      </c>
      <c r="N4543" s="6">
        <v>11601.9403970771</v>
      </c>
      <c r="O4543" s="6">
        <f>AVERAGE(G4543:N4543)</f>
        <v>8448.4105641023507</v>
      </c>
      <c r="P4543" s="6">
        <f>STDEV(G4543:N4543)</f>
        <v>3906.3095598829541</v>
      </c>
    </row>
    <row r="4544" spans="1:16" x14ac:dyDescent="0.3">
      <c r="A4544" t="s">
        <v>15492</v>
      </c>
      <c r="B4544" s="1">
        <v>1</v>
      </c>
      <c r="C4544" t="s">
        <v>15493</v>
      </c>
      <c r="D4544" t="s">
        <v>15494</v>
      </c>
      <c r="E4544" s="1" t="s">
        <v>15495</v>
      </c>
      <c r="F4544" s="1">
        <f>COUNTIF(G4544:N4544,"NA")</f>
        <v>0</v>
      </c>
      <c r="G4544" s="6">
        <v>19698.918437701199</v>
      </c>
      <c r="H4544" s="6">
        <v>17316.4452170964</v>
      </c>
      <c r="I4544" s="6">
        <v>17756.604518261</v>
      </c>
      <c r="J4544" s="6">
        <v>16528.075403078299</v>
      </c>
      <c r="K4544" s="6">
        <v>20053.678730587701</v>
      </c>
      <c r="L4544" s="6">
        <v>18729.291358334402</v>
      </c>
      <c r="M4544" s="6">
        <v>20445.920871124501</v>
      </c>
      <c r="N4544" s="6">
        <v>18146.712774990701</v>
      </c>
      <c r="O4544" s="6">
        <f>AVERAGE(G4544:N4544)</f>
        <v>18584.455913896778</v>
      </c>
      <c r="P4544" s="6">
        <f>STDEV(G4544:N4544)</f>
        <v>1393.8733502823643</v>
      </c>
    </row>
    <row r="4545" spans="1:16" x14ac:dyDescent="0.3">
      <c r="A4545" t="s">
        <v>19168</v>
      </c>
      <c r="B4545" s="1">
        <v>0</v>
      </c>
      <c r="C4545" t="s">
        <v>19169</v>
      </c>
      <c r="D4545" t="s">
        <v>19170</v>
      </c>
      <c r="E4545" s="1" t="s">
        <v>19171</v>
      </c>
      <c r="F4545" s="1">
        <f>COUNTIF(G4545:N4545,"NA")</f>
        <v>0</v>
      </c>
      <c r="G4545" s="6">
        <v>50565.021743707402</v>
      </c>
      <c r="H4545" s="6">
        <v>48288.511997858899</v>
      </c>
      <c r="I4545" s="6">
        <v>34572.987845874399</v>
      </c>
      <c r="J4545" s="6">
        <v>42795.532886527202</v>
      </c>
      <c r="K4545" s="6">
        <v>47600.698126612202</v>
      </c>
      <c r="L4545" s="6">
        <v>52498.800115213497</v>
      </c>
      <c r="M4545" s="6">
        <v>30362.675455594599</v>
      </c>
      <c r="N4545" s="6">
        <v>43231.469524122898</v>
      </c>
      <c r="O4545" s="6">
        <f>AVERAGE(G4545:N4545)</f>
        <v>43739.462211938888</v>
      </c>
      <c r="P4545" s="6">
        <f>STDEV(G4545:N4545)</f>
        <v>7773.8480592641135</v>
      </c>
    </row>
    <row r="4546" spans="1:16" x14ac:dyDescent="0.3">
      <c r="A4546" t="s">
        <v>15496</v>
      </c>
      <c r="B4546" s="1">
        <v>1</v>
      </c>
      <c r="C4546" t="s">
        <v>15497</v>
      </c>
      <c r="D4546" t="s">
        <v>15498</v>
      </c>
      <c r="E4546" s="1" t="s">
        <v>15499</v>
      </c>
      <c r="F4546" s="1">
        <f>COUNTIF(G4546:N4546,"NA")</f>
        <v>0</v>
      </c>
      <c r="G4546" s="6">
        <v>34177.720851408398</v>
      </c>
      <c r="H4546" s="6">
        <v>32313.5222438243</v>
      </c>
      <c r="I4546" s="6">
        <v>36849.254977697201</v>
      </c>
      <c r="J4546" s="6">
        <v>33184.474684939298</v>
      </c>
      <c r="K4546" s="6">
        <v>35889.281207505097</v>
      </c>
      <c r="L4546" s="6">
        <v>35130.073463721397</v>
      </c>
      <c r="M4546" s="6">
        <v>33627.843651042298</v>
      </c>
      <c r="N4546" s="6">
        <v>36225.7958507761</v>
      </c>
      <c r="O4546" s="6">
        <f>AVERAGE(G4546:N4546)</f>
        <v>34674.745866364261</v>
      </c>
      <c r="P4546" s="6">
        <f>STDEV(G4546:N4546)</f>
        <v>1601.6058258141802</v>
      </c>
    </row>
    <row r="4547" spans="1:16" x14ac:dyDescent="0.3">
      <c r="A4547" t="s">
        <v>15500</v>
      </c>
      <c r="B4547" s="1">
        <v>1</v>
      </c>
      <c r="C4547" t="s">
        <v>15501</v>
      </c>
      <c r="D4547" t="s">
        <v>23958</v>
      </c>
      <c r="E4547" s="1" t="s">
        <v>15503</v>
      </c>
      <c r="F4547" s="1">
        <f>COUNTIF(G4547:N4547,"NA")</f>
        <v>0</v>
      </c>
      <c r="G4547" s="6">
        <v>264545.55053286901</v>
      </c>
      <c r="H4547" s="6">
        <v>214035.941650144</v>
      </c>
      <c r="I4547" s="6">
        <v>149512.970803537</v>
      </c>
      <c r="J4547" s="6">
        <v>195441.94582428999</v>
      </c>
      <c r="K4547" s="6">
        <v>213847.35523749</v>
      </c>
      <c r="L4547" s="6">
        <v>203226.20357438401</v>
      </c>
      <c r="M4547" s="6">
        <v>207311.79652976699</v>
      </c>
      <c r="N4547" s="6">
        <v>200108.213180294</v>
      </c>
      <c r="O4547" s="6">
        <f>AVERAGE(G4547:N4547)</f>
        <v>206003.74716659691</v>
      </c>
      <c r="P4547" s="6">
        <f>STDEV(G4547:N4547)</f>
        <v>31396.368309974037</v>
      </c>
    </row>
    <row r="4548" spans="1:16" x14ac:dyDescent="0.3">
      <c r="A4548" t="s">
        <v>15504</v>
      </c>
      <c r="B4548" s="1">
        <v>1</v>
      </c>
      <c r="C4548" t="s">
        <v>15505</v>
      </c>
      <c r="D4548" t="s">
        <v>24636</v>
      </c>
      <c r="E4548" s="1" t="s">
        <v>15507</v>
      </c>
      <c r="F4548" s="1">
        <f>COUNTIF(G4548:N4548,"NA")</f>
        <v>0</v>
      </c>
      <c r="G4548" s="6">
        <v>23373.738697786299</v>
      </c>
      <c r="H4548" s="6">
        <v>21257.285405948802</v>
      </c>
      <c r="I4548" s="6">
        <v>24743.0285535685</v>
      </c>
      <c r="J4548" s="6">
        <v>21361.584954396199</v>
      </c>
      <c r="K4548" s="6">
        <v>20298.5060220739</v>
      </c>
      <c r="L4548" s="6">
        <v>22305.456942645102</v>
      </c>
      <c r="M4548" s="6">
        <v>22716.2591758284</v>
      </c>
      <c r="N4548" s="6">
        <v>24839.898621645101</v>
      </c>
      <c r="O4548" s="6">
        <f>AVERAGE(G4548:N4548)</f>
        <v>22611.969796736535</v>
      </c>
      <c r="P4548" s="6">
        <f>STDEV(G4548:N4548)</f>
        <v>1644.9465135084206</v>
      </c>
    </row>
    <row r="4549" spans="1:16" x14ac:dyDescent="0.3">
      <c r="A4549" t="s">
        <v>15508</v>
      </c>
      <c r="B4549" s="1">
        <v>1</v>
      </c>
      <c r="C4549" t="s">
        <v>15509</v>
      </c>
      <c r="D4549" t="s">
        <v>24637</v>
      </c>
      <c r="E4549" s="1" t="s">
        <v>15511</v>
      </c>
      <c r="F4549" s="1">
        <f>COUNTIF(G4549:N4549,"NA")</f>
        <v>0</v>
      </c>
      <c r="G4549" s="6">
        <v>6426.5991230302898</v>
      </c>
      <c r="H4549" s="6">
        <v>6982.6121083705602</v>
      </c>
      <c r="I4549" s="6">
        <v>7098.9927479836297</v>
      </c>
      <c r="J4549" s="6">
        <v>5500.6654222361003</v>
      </c>
      <c r="K4549" s="6">
        <v>7265.6790403622999</v>
      </c>
      <c r="L4549" s="6">
        <v>7775.6765350636297</v>
      </c>
      <c r="M4549" s="6">
        <v>8885.2699120600591</v>
      </c>
      <c r="N4549" s="6">
        <v>8854.9260255965892</v>
      </c>
      <c r="O4549" s="6">
        <f>AVERAGE(G4549:N4549)</f>
        <v>7348.8026143378938</v>
      </c>
      <c r="P4549" s="6">
        <f>STDEV(G4549:N4549)</f>
        <v>1151.4488497947691</v>
      </c>
    </row>
    <row r="4550" spans="1:16" x14ac:dyDescent="0.3">
      <c r="A4550" t="s">
        <v>15512</v>
      </c>
      <c r="B4550" s="1">
        <v>1</v>
      </c>
      <c r="C4550" t="s">
        <v>15513</v>
      </c>
      <c r="D4550" t="s">
        <v>21950</v>
      </c>
      <c r="E4550" s="1" t="s">
        <v>15515</v>
      </c>
      <c r="F4550" s="1">
        <f>COUNTIF(G4550:N4550,"NA")</f>
        <v>0</v>
      </c>
      <c r="G4550" s="6">
        <v>16032.5200191123</v>
      </c>
      <c r="H4550" s="6">
        <v>19516.193459216702</v>
      </c>
      <c r="I4550" s="6">
        <v>13866.8712768079</v>
      </c>
      <c r="J4550" s="6">
        <v>18911.064007121098</v>
      </c>
      <c r="K4550" s="6">
        <v>17604.636114136501</v>
      </c>
      <c r="L4550" s="6">
        <v>19564.610950596201</v>
      </c>
      <c r="M4550" s="6">
        <v>19341.373508667799</v>
      </c>
      <c r="N4550" s="6">
        <v>21388.510742171398</v>
      </c>
      <c r="O4550" s="6">
        <f>AVERAGE(G4550:N4550)</f>
        <v>18278.222509728741</v>
      </c>
      <c r="P4550" s="6">
        <f>STDEV(G4550:N4550)</f>
        <v>2370.9237680608512</v>
      </c>
    </row>
    <row r="4551" spans="1:16" x14ac:dyDescent="0.3">
      <c r="A4551" t="s">
        <v>17602</v>
      </c>
      <c r="B4551" s="1">
        <v>0</v>
      </c>
      <c r="C4551" t="s">
        <v>17603</v>
      </c>
      <c r="D4551" t="s">
        <v>17604</v>
      </c>
      <c r="E4551" s="1" t="s">
        <v>17605</v>
      </c>
      <c r="F4551" s="1">
        <f>COUNTIF(G4551:N4551,"NA")</f>
        <v>0</v>
      </c>
      <c r="G4551" s="6">
        <v>6790.9013230514802</v>
      </c>
      <c r="H4551" s="6">
        <v>5157.0685203946396</v>
      </c>
      <c r="I4551" s="6">
        <v>4014.3944179248501</v>
      </c>
      <c r="J4551" s="6">
        <v>4446.3457887409904</v>
      </c>
      <c r="K4551" s="6">
        <v>5501.7149498117897</v>
      </c>
      <c r="L4551" s="6">
        <v>5863.9308897061401</v>
      </c>
      <c r="M4551" s="6">
        <v>3763.0381647860499</v>
      </c>
      <c r="N4551" s="6">
        <v>5432.77718964819</v>
      </c>
      <c r="O4551" s="6">
        <f>AVERAGE(G4551:N4551)</f>
        <v>5121.271405508016</v>
      </c>
      <c r="P4551" s="6">
        <f>STDEV(G4551:N4551)</f>
        <v>1007.6677838615192</v>
      </c>
    </row>
    <row r="4552" spans="1:16" x14ac:dyDescent="0.3">
      <c r="A4552" t="s">
        <v>23477</v>
      </c>
      <c r="B4552" s="1">
        <v>1</v>
      </c>
      <c r="C4552" t="s">
        <v>23478</v>
      </c>
      <c r="D4552" t="s">
        <v>23479</v>
      </c>
      <c r="E4552" s="1" t="s">
        <v>23480</v>
      </c>
      <c r="F4552" s="1">
        <f>COUNTIF(G4552:N4552,"NA")</f>
        <v>0</v>
      </c>
      <c r="G4552" s="6">
        <v>6899.1812617673704</v>
      </c>
      <c r="H4552" s="6">
        <v>8088.3959647998599</v>
      </c>
      <c r="I4552" s="6">
        <v>7130.5354766955998</v>
      </c>
      <c r="J4552" s="6">
        <v>7199.3240947694403</v>
      </c>
      <c r="K4552" s="6">
        <v>9273.9411729972308</v>
      </c>
      <c r="L4552" s="6">
        <v>8702.4644768481394</v>
      </c>
      <c r="M4552" s="6">
        <v>6825.9780966260896</v>
      </c>
      <c r="N4552" s="6">
        <v>7619.03320569266</v>
      </c>
      <c r="O4552" s="6">
        <f>AVERAGE(G4552:N4552)</f>
        <v>7717.3567187745484</v>
      </c>
      <c r="P4552" s="6">
        <f>STDEV(G4552:N4552)</f>
        <v>895.81678528761688</v>
      </c>
    </row>
    <row r="4553" spans="1:16" x14ac:dyDescent="0.3">
      <c r="A4553" t="s">
        <v>15516</v>
      </c>
      <c r="B4553" s="1">
        <v>1</v>
      </c>
      <c r="C4553" t="s">
        <v>15517</v>
      </c>
      <c r="D4553" t="s">
        <v>24391</v>
      </c>
      <c r="E4553" s="1" t="s">
        <v>15519</v>
      </c>
      <c r="F4553" s="1">
        <f>COUNTIF(G4553:N4553,"NA")</f>
        <v>0</v>
      </c>
      <c r="G4553" s="6">
        <v>14893.663672787699</v>
      </c>
      <c r="H4553" s="6">
        <v>15213.489190701001</v>
      </c>
      <c r="I4553" s="6">
        <v>10564.467543611099</v>
      </c>
      <c r="J4553" s="6">
        <v>14674.056590525101</v>
      </c>
      <c r="K4553" s="6">
        <v>15829.2293667043</v>
      </c>
      <c r="L4553" s="6">
        <v>12053.390421768099</v>
      </c>
      <c r="M4553" s="6">
        <v>11859.518470961901</v>
      </c>
      <c r="N4553" s="6">
        <v>12425.601614744</v>
      </c>
      <c r="O4553" s="6">
        <f>AVERAGE(G4553:N4553)</f>
        <v>13439.1771089754</v>
      </c>
      <c r="P4553" s="6">
        <f>STDEV(G4553:N4553)</f>
        <v>1934.9421615235599</v>
      </c>
    </row>
    <row r="4554" spans="1:16" x14ac:dyDescent="0.3">
      <c r="A4554" t="s">
        <v>15524</v>
      </c>
      <c r="B4554" s="1">
        <v>1</v>
      </c>
      <c r="C4554" t="s">
        <v>15525</v>
      </c>
      <c r="D4554" t="s">
        <v>15526</v>
      </c>
      <c r="E4554" s="1" t="s">
        <v>15527</v>
      </c>
      <c r="F4554" s="1">
        <f>COUNTIF(G4554:N4554,"NA")</f>
        <v>0</v>
      </c>
      <c r="G4554" s="6">
        <v>43279.2208218265</v>
      </c>
      <c r="H4554" s="6">
        <v>44212.540903582398</v>
      </c>
      <c r="I4554" s="6">
        <v>46522.547023694402</v>
      </c>
      <c r="J4554" s="6">
        <v>42458.306304129903</v>
      </c>
      <c r="K4554" s="6">
        <v>43678.162016970004</v>
      </c>
      <c r="L4554" s="6">
        <v>43892.311518091097</v>
      </c>
      <c r="M4554" s="6">
        <v>44230.173347417003</v>
      </c>
      <c r="N4554" s="6">
        <v>42935.360319169798</v>
      </c>
      <c r="O4554" s="6">
        <f>AVERAGE(G4554:N4554)</f>
        <v>43901.077781860149</v>
      </c>
      <c r="P4554" s="6">
        <f>STDEV(G4554:N4554)</f>
        <v>1226.3819186301941</v>
      </c>
    </row>
    <row r="4555" spans="1:16" x14ac:dyDescent="0.3">
      <c r="A4555" t="s">
        <v>15528</v>
      </c>
      <c r="B4555" s="1">
        <v>1</v>
      </c>
      <c r="C4555" t="s">
        <v>15529</v>
      </c>
      <c r="D4555" t="s">
        <v>23615</v>
      </c>
      <c r="E4555" s="1" t="s">
        <v>15531</v>
      </c>
      <c r="F4555" s="1">
        <f>COUNTIF(G4555:N4555,"NA")</f>
        <v>0</v>
      </c>
      <c r="G4555" s="6">
        <v>123333.004287009</v>
      </c>
      <c r="H4555" s="6">
        <v>109888.701430278</v>
      </c>
      <c r="I4555" s="6">
        <v>138337.32512790701</v>
      </c>
      <c r="J4555" s="6">
        <v>136800.755301572</v>
      </c>
      <c r="K4555" s="6">
        <v>153130.73711321701</v>
      </c>
      <c r="L4555" s="6">
        <v>111332.60821817401</v>
      </c>
      <c r="M4555" s="6">
        <v>128235.070469246</v>
      </c>
      <c r="N4555" s="6">
        <v>95440.228540723794</v>
      </c>
      <c r="O4555" s="6">
        <f>AVERAGE(G4555:N4555)</f>
        <v>124562.30381101585</v>
      </c>
      <c r="P4555" s="6">
        <f>STDEV(G4555:N4555)</f>
        <v>18551.555195151024</v>
      </c>
    </row>
    <row r="4556" spans="1:16" x14ac:dyDescent="0.3">
      <c r="A4556" t="s">
        <v>15532</v>
      </c>
      <c r="B4556" s="1">
        <v>1</v>
      </c>
      <c r="C4556" t="s">
        <v>15533</v>
      </c>
      <c r="D4556" t="s">
        <v>21226</v>
      </c>
      <c r="E4556" s="1" t="s">
        <v>15535</v>
      </c>
      <c r="F4556" s="1">
        <f>COUNTIF(G4556:N4556,"NA")</f>
        <v>0</v>
      </c>
      <c r="G4556" s="6">
        <v>236968.32175318501</v>
      </c>
      <c r="H4556" s="6">
        <v>230371.58440776501</v>
      </c>
      <c r="I4556" s="6">
        <v>197932.296947656</v>
      </c>
      <c r="J4556" s="6">
        <v>206126.71453528301</v>
      </c>
      <c r="K4556" s="6">
        <v>232795.52911675401</v>
      </c>
      <c r="L4556" s="6">
        <v>229274.08030890199</v>
      </c>
      <c r="M4556" s="6">
        <v>211967.164863824</v>
      </c>
      <c r="N4556" s="6">
        <v>221094.253819306</v>
      </c>
      <c r="O4556" s="6">
        <f>AVERAGE(G4556:N4556)</f>
        <v>220816.24321908437</v>
      </c>
      <c r="P4556" s="6">
        <f>STDEV(G4556:N4556)</f>
        <v>14066.541927552105</v>
      </c>
    </row>
    <row r="4557" spans="1:16" x14ac:dyDescent="0.3">
      <c r="A4557" t="s">
        <v>20131</v>
      </c>
      <c r="B4557" s="1">
        <v>0</v>
      </c>
      <c r="C4557" t="s">
        <v>20132</v>
      </c>
      <c r="D4557" t="s">
        <v>20133</v>
      </c>
      <c r="E4557" s="1" t="s">
        <v>20134</v>
      </c>
      <c r="F4557" s="1">
        <f>COUNTIF(G4557:N4557,"NA")</f>
        <v>0</v>
      </c>
      <c r="G4557" s="6">
        <v>6797.7013971451097</v>
      </c>
      <c r="H4557" s="6">
        <v>8798.9229027951897</v>
      </c>
      <c r="I4557" s="6">
        <v>9066.4863647586899</v>
      </c>
      <c r="J4557" s="6">
        <v>7842.74286715585</v>
      </c>
      <c r="K4557" s="6">
        <v>4212.9304911223298</v>
      </c>
      <c r="L4557" s="6">
        <v>8795.2590246684304</v>
      </c>
      <c r="M4557" s="6">
        <v>8778.7176062580693</v>
      </c>
      <c r="N4557" s="6">
        <v>8475.6767599150699</v>
      </c>
      <c r="O4557" s="6">
        <f>AVERAGE(G4557:N4557)</f>
        <v>7846.0546767273418</v>
      </c>
      <c r="P4557" s="6">
        <f>STDEV(G4557:N4557)</f>
        <v>1641.5729076638288</v>
      </c>
    </row>
    <row r="4558" spans="1:16" x14ac:dyDescent="0.3">
      <c r="A4558" t="s">
        <v>15536</v>
      </c>
      <c r="B4558" s="1">
        <v>1</v>
      </c>
      <c r="C4558" t="s">
        <v>15537</v>
      </c>
      <c r="D4558" t="s">
        <v>22317</v>
      </c>
      <c r="E4558" s="1" t="s">
        <v>15539</v>
      </c>
      <c r="F4558" s="1">
        <f>COUNTIF(G4558:N4558,"NA")</f>
        <v>0</v>
      </c>
      <c r="G4558" s="6">
        <v>46823.857716756902</v>
      </c>
      <c r="H4558" s="6">
        <v>47506.931961594797</v>
      </c>
      <c r="I4558" s="6">
        <v>44351.182759621901</v>
      </c>
      <c r="J4558" s="6">
        <v>42706.737390813301</v>
      </c>
      <c r="K4558" s="6">
        <v>45555.661058542901</v>
      </c>
      <c r="L4558" s="6">
        <v>44362.361352359701</v>
      </c>
      <c r="M4558" s="6">
        <v>44076.129416665499</v>
      </c>
      <c r="N4558" s="6">
        <v>42863.952231740703</v>
      </c>
      <c r="O4558" s="6">
        <f>AVERAGE(G4558:N4558)</f>
        <v>44780.851736011959</v>
      </c>
      <c r="P4558" s="6">
        <f>STDEV(G4558:N4558)</f>
        <v>1733.6399990546329</v>
      </c>
    </row>
    <row r="4559" spans="1:16" x14ac:dyDescent="0.3">
      <c r="A4559" t="s">
        <v>18524</v>
      </c>
      <c r="B4559" s="1">
        <v>0</v>
      </c>
      <c r="C4559" t="s">
        <v>18525</v>
      </c>
      <c r="D4559" t="s">
        <v>18526</v>
      </c>
      <c r="E4559" s="1" t="s">
        <v>18527</v>
      </c>
      <c r="F4559" s="1">
        <f>COUNTIF(G4559:N4559,"NA")</f>
        <v>0</v>
      </c>
      <c r="G4559" s="6">
        <v>25991.195181805801</v>
      </c>
      <c r="H4559" s="6">
        <v>16140.6638761227</v>
      </c>
      <c r="I4559" s="6">
        <v>23106.746034883901</v>
      </c>
      <c r="J4559" s="6">
        <v>20962.2432402665</v>
      </c>
      <c r="K4559" s="6">
        <v>17360.301642060302</v>
      </c>
      <c r="L4559" s="6">
        <v>21319.519206761099</v>
      </c>
      <c r="M4559" s="6">
        <v>20669.074231560699</v>
      </c>
      <c r="N4559" s="6">
        <v>15114.720042646701</v>
      </c>
      <c r="O4559" s="6">
        <f>AVERAGE(G4559:N4559)</f>
        <v>20083.05793201346</v>
      </c>
      <c r="P4559" s="6">
        <f>STDEV(G4559:N4559)</f>
        <v>3671.0109154345728</v>
      </c>
    </row>
    <row r="4560" spans="1:16" x14ac:dyDescent="0.3">
      <c r="A4560" t="s">
        <v>18125</v>
      </c>
      <c r="B4560" s="1">
        <v>0</v>
      </c>
      <c r="C4560" t="s">
        <v>18126</v>
      </c>
      <c r="D4560" t="s">
        <v>18127</v>
      </c>
      <c r="E4560" s="1" t="s">
        <v>18128</v>
      </c>
      <c r="F4560" s="1">
        <f>COUNTIF(G4560:N4560,"NA")</f>
        <v>0</v>
      </c>
      <c r="G4560" s="6">
        <v>57717.257419958703</v>
      </c>
      <c r="H4560" s="6">
        <v>65763.995064357194</v>
      </c>
      <c r="I4560" s="6">
        <v>248583.498363969</v>
      </c>
      <c r="J4560" s="6">
        <v>256787.443232594</v>
      </c>
      <c r="K4560" s="6">
        <v>266622.241805684</v>
      </c>
      <c r="L4560" s="6">
        <v>224771.16043968301</v>
      </c>
      <c r="M4560" s="6">
        <v>296128.10355863301</v>
      </c>
      <c r="N4560" s="6">
        <v>257993.18891231401</v>
      </c>
      <c r="O4560" s="6">
        <f>AVERAGE(G4560:N4560)</f>
        <v>209295.8610996491</v>
      </c>
      <c r="P4560" s="6">
        <f>STDEV(G4560:N4560)</f>
        <v>93207.529859393064</v>
      </c>
    </row>
    <row r="4561" spans="1:16" x14ac:dyDescent="0.3">
      <c r="A4561" t="s">
        <v>15540</v>
      </c>
      <c r="B4561" s="1">
        <v>1</v>
      </c>
      <c r="C4561" t="s">
        <v>15541</v>
      </c>
      <c r="D4561" t="s">
        <v>21976</v>
      </c>
      <c r="E4561" s="1" t="s">
        <v>15543</v>
      </c>
      <c r="F4561" s="1">
        <f>COUNTIF(G4561:N4561,"NA")</f>
        <v>0</v>
      </c>
      <c r="G4561" s="6">
        <v>20725.221887975698</v>
      </c>
      <c r="H4561" s="6">
        <v>23400.983436412</v>
      </c>
      <c r="I4561" s="6">
        <v>27330.060863564198</v>
      </c>
      <c r="J4561" s="6">
        <v>30590.672326693399</v>
      </c>
      <c r="K4561" s="6">
        <v>26419.824156926101</v>
      </c>
      <c r="L4561" s="6">
        <v>23167.728958217001</v>
      </c>
      <c r="M4561" s="6">
        <v>26362.970839252699</v>
      </c>
      <c r="N4561" s="6">
        <v>23645.668798184499</v>
      </c>
      <c r="O4561" s="6">
        <f>AVERAGE(G4561:N4561)</f>
        <v>25205.391408403197</v>
      </c>
      <c r="P4561" s="6">
        <f>STDEV(G4561:N4561)</f>
        <v>3076.2434848107678</v>
      </c>
    </row>
    <row r="4562" spans="1:16" x14ac:dyDescent="0.3">
      <c r="A4562" t="s">
        <v>15548</v>
      </c>
      <c r="B4562" s="1">
        <v>1</v>
      </c>
      <c r="C4562" t="s">
        <v>15549</v>
      </c>
      <c r="D4562" t="s">
        <v>21061</v>
      </c>
      <c r="E4562" s="1" t="s">
        <v>15551</v>
      </c>
      <c r="F4562" s="1">
        <f>COUNTIF(G4562:N4562,"NA")</f>
        <v>0</v>
      </c>
      <c r="G4562" s="6">
        <v>20579.559439616402</v>
      </c>
      <c r="H4562" s="6">
        <v>19537.214321318701</v>
      </c>
      <c r="I4562" s="6">
        <v>18280.194038096299</v>
      </c>
      <c r="J4562" s="6">
        <v>19587.1098668472</v>
      </c>
      <c r="K4562" s="6">
        <v>20050.687791980799</v>
      </c>
      <c r="L4562" s="6">
        <v>20639.873473475898</v>
      </c>
      <c r="M4562" s="6">
        <v>18183.4038823138</v>
      </c>
      <c r="N4562" s="6">
        <v>17597.2668932042</v>
      </c>
      <c r="O4562" s="6">
        <f>AVERAGE(G4562:N4562)</f>
        <v>19306.913713356662</v>
      </c>
      <c r="P4562" s="6">
        <f>STDEV(G4562:N4562)</f>
        <v>1153.9049776940788</v>
      </c>
    </row>
    <row r="4563" spans="1:16" x14ac:dyDescent="0.3">
      <c r="A4563" t="s">
        <v>21093</v>
      </c>
      <c r="B4563" s="1">
        <v>1</v>
      </c>
      <c r="C4563" t="s">
        <v>21094</v>
      </c>
      <c r="D4563" t="s">
        <v>21095</v>
      </c>
      <c r="E4563" s="1" t="s">
        <v>21096</v>
      </c>
      <c r="F4563" s="1">
        <f>COUNTIF(G4563:N4563,"NA")</f>
        <v>0</v>
      </c>
      <c r="G4563" s="6">
        <v>20427.4933643082</v>
      </c>
      <c r="H4563" s="6">
        <v>13606.492733716599</v>
      </c>
      <c r="I4563" s="6">
        <v>9800.5044254906097</v>
      </c>
      <c r="J4563" s="6">
        <v>17267.187574708001</v>
      </c>
      <c r="K4563" s="6">
        <v>30823.920995565401</v>
      </c>
      <c r="L4563" s="6">
        <v>16351.123392003599</v>
      </c>
      <c r="M4563" s="6">
        <v>19729.5965967917</v>
      </c>
      <c r="N4563" s="6">
        <v>19395.5634926889</v>
      </c>
      <c r="O4563" s="6">
        <f>AVERAGE(G4563:N4563)</f>
        <v>18425.235321909124</v>
      </c>
      <c r="P4563" s="6">
        <f>STDEV(G4563:N4563)</f>
        <v>6136.8746914087769</v>
      </c>
    </row>
    <row r="4564" spans="1:16" x14ac:dyDescent="0.3">
      <c r="A4564" t="s">
        <v>15560</v>
      </c>
      <c r="B4564" s="1">
        <v>1</v>
      </c>
      <c r="C4564" t="s">
        <v>15561</v>
      </c>
      <c r="D4564" t="s">
        <v>21984</v>
      </c>
      <c r="E4564" s="1" t="s">
        <v>15563</v>
      </c>
      <c r="F4564" s="1">
        <f>COUNTIF(G4564:N4564,"NA")</f>
        <v>0</v>
      </c>
      <c r="G4564" s="6">
        <v>192050.045996987</v>
      </c>
      <c r="H4564" s="6">
        <v>182354.96767662</v>
      </c>
      <c r="I4564" s="6">
        <v>209013.03197654101</v>
      </c>
      <c r="J4564" s="6">
        <v>167662.651598767</v>
      </c>
      <c r="K4564" s="6">
        <v>203965.74954276401</v>
      </c>
      <c r="L4564" s="6">
        <v>174823.18420643799</v>
      </c>
      <c r="M4564" s="6">
        <v>196835.16613637301</v>
      </c>
      <c r="N4564" s="6">
        <v>186701.40480055101</v>
      </c>
      <c r="O4564" s="6">
        <f>AVERAGE(G4564:N4564)</f>
        <v>189175.77524188015</v>
      </c>
      <c r="P4564" s="6">
        <f>STDEV(G4564:N4564)</f>
        <v>14145.39338979159</v>
      </c>
    </row>
    <row r="4565" spans="1:16" x14ac:dyDescent="0.3">
      <c r="A4565" t="s">
        <v>15564</v>
      </c>
      <c r="B4565" s="1">
        <v>1</v>
      </c>
      <c r="C4565" t="s">
        <v>15565</v>
      </c>
      <c r="D4565" t="s">
        <v>15566</v>
      </c>
      <c r="E4565" s="1" t="s">
        <v>15567</v>
      </c>
      <c r="F4565" s="1">
        <f>COUNTIF(G4565:N4565,"NA")</f>
        <v>0</v>
      </c>
      <c r="G4565" s="6">
        <v>82803.426355582895</v>
      </c>
      <c r="H4565" s="6">
        <v>65450.246999253599</v>
      </c>
      <c r="I4565" s="6">
        <v>63828.7565756841</v>
      </c>
      <c r="J4565" s="6">
        <v>66582.898706508495</v>
      </c>
      <c r="K4565" s="6">
        <v>80829.889535667695</v>
      </c>
      <c r="L4565" s="6">
        <v>67524.2254263293</v>
      </c>
      <c r="M4565" s="6">
        <v>69093.744410771702</v>
      </c>
      <c r="N4565" s="6">
        <v>64864.0232041606</v>
      </c>
      <c r="O4565" s="6">
        <f>AVERAGE(G4565:N4565)</f>
        <v>70122.151401744792</v>
      </c>
      <c r="P4565" s="6">
        <f>STDEV(G4565:N4565)</f>
        <v>7415.090421161437</v>
      </c>
    </row>
    <row r="4566" spans="1:16" x14ac:dyDescent="0.3">
      <c r="A4566" t="s">
        <v>15568</v>
      </c>
      <c r="B4566" s="1">
        <v>1</v>
      </c>
      <c r="C4566" t="s">
        <v>15569</v>
      </c>
      <c r="D4566" t="s">
        <v>22772</v>
      </c>
      <c r="E4566" s="1" t="s">
        <v>15571</v>
      </c>
      <c r="F4566" s="1">
        <f>COUNTIF(G4566:N4566,"NA")</f>
        <v>0</v>
      </c>
      <c r="G4566" s="6">
        <v>38794.231157495102</v>
      </c>
      <c r="H4566" s="6">
        <v>35518.791117795503</v>
      </c>
      <c r="I4566" s="6">
        <v>35832.726066171897</v>
      </c>
      <c r="J4566" s="6">
        <v>36597.744115153298</v>
      </c>
      <c r="K4566" s="6">
        <v>36051.967372140803</v>
      </c>
      <c r="L4566" s="6">
        <v>33454.717544800398</v>
      </c>
      <c r="M4566" s="6">
        <v>38076.896633427998</v>
      </c>
      <c r="N4566" s="6">
        <v>31853.7868930861</v>
      </c>
      <c r="O4566" s="6">
        <f>AVERAGE(G4566:N4566)</f>
        <v>35772.607612508888</v>
      </c>
      <c r="P4566" s="6">
        <f>STDEV(G4566:N4566)</f>
        <v>2267.6815126990596</v>
      </c>
    </row>
    <row r="4567" spans="1:16" x14ac:dyDescent="0.3">
      <c r="A4567" t="s">
        <v>18818</v>
      </c>
      <c r="B4567" s="1">
        <v>0</v>
      </c>
      <c r="C4567" t="s">
        <v>18819</v>
      </c>
      <c r="D4567" t="s">
        <v>18820</v>
      </c>
      <c r="E4567" s="1" t="s">
        <v>18821</v>
      </c>
      <c r="F4567" s="1">
        <f>COUNTIF(G4567:N4567,"NA")</f>
        <v>0</v>
      </c>
      <c r="G4567" s="6">
        <v>17176.9394338497</v>
      </c>
      <c r="H4567" s="6">
        <v>19967.123124375499</v>
      </c>
      <c r="I4567" s="6">
        <v>15845.848615454601</v>
      </c>
      <c r="J4567" s="6">
        <v>13489.3836729124</v>
      </c>
      <c r="K4567" s="6">
        <v>15552.7292556627</v>
      </c>
      <c r="L4567" s="6">
        <v>14940.5840101659</v>
      </c>
      <c r="M4567" s="6">
        <v>15518.9318141901</v>
      </c>
      <c r="N4567" s="6">
        <v>13545.5118889687</v>
      </c>
      <c r="O4567" s="6">
        <f>AVERAGE(G4567:N4567)</f>
        <v>15754.631476947448</v>
      </c>
      <c r="P4567" s="6">
        <f>STDEV(G4567:N4567)</f>
        <v>2088.9818249264272</v>
      </c>
    </row>
    <row r="4568" spans="1:16" x14ac:dyDescent="0.3">
      <c r="A4568" t="s">
        <v>20504</v>
      </c>
      <c r="B4568" s="1">
        <v>1</v>
      </c>
      <c r="C4568" t="s">
        <v>20505</v>
      </c>
      <c r="D4568" t="s">
        <v>20506</v>
      </c>
      <c r="E4568" s="1" t="s">
        <v>20507</v>
      </c>
      <c r="F4568" s="1">
        <f>COUNTIF(G4568:N4568,"NA")</f>
        <v>0</v>
      </c>
      <c r="G4568" s="6">
        <v>12793.9191108176</v>
      </c>
      <c r="H4568" s="6">
        <v>9640.8825962206593</v>
      </c>
      <c r="I4568" s="6">
        <v>3561.6944489631501</v>
      </c>
      <c r="J4568" s="6">
        <v>12380.618936271299</v>
      </c>
      <c r="K4568" s="6">
        <v>5390.5508467519803</v>
      </c>
      <c r="L4568" s="6">
        <v>273.47469091589198</v>
      </c>
      <c r="M4568" s="6">
        <v>240.143116599059</v>
      </c>
      <c r="N4568" s="6">
        <v>8116.3988933361597</v>
      </c>
      <c r="O4568" s="6">
        <f>AVERAGE(G4568:N4568)</f>
        <v>6549.7103299844757</v>
      </c>
      <c r="P4568" s="6">
        <f>STDEV(G4568:N4568)</f>
        <v>4992.4680317702332</v>
      </c>
    </row>
    <row r="4569" spans="1:16" x14ac:dyDescent="0.3">
      <c r="A4569" t="s">
        <v>18412</v>
      </c>
      <c r="B4569" s="1">
        <v>0</v>
      </c>
      <c r="C4569" t="s">
        <v>18413</v>
      </c>
      <c r="D4569" t="s">
        <v>18414</v>
      </c>
      <c r="E4569" s="1" t="s">
        <v>18415</v>
      </c>
      <c r="F4569" s="1">
        <f>COUNTIF(G4569:N4569,"NA")</f>
        <v>0</v>
      </c>
      <c r="G4569" s="6">
        <v>31502.6262577942</v>
      </c>
      <c r="H4569" s="6">
        <v>38804.079432152299</v>
      </c>
      <c r="I4569" s="6">
        <v>43360.063444597603</v>
      </c>
      <c r="J4569" s="6">
        <v>30862.488031949099</v>
      </c>
      <c r="K4569" s="6">
        <v>35504.6023951034</v>
      </c>
      <c r="L4569" s="6">
        <v>41570.273376802397</v>
      </c>
      <c r="M4569" s="6">
        <v>35703.065443892701</v>
      </c>
      <c r="N4569" s="6">
        <v>41804.856486596502</v>
      </c>
      <c r="O4569" s="6">
        <f>AVERAGE(G4569:N4569)</f>
        <v>37389.006858611021</v>
      </c>
      <c r="P4569" s="6">
        <f>STDEV(G4569:N4569)</f>
        <v>4755.1020416115362</v>
      </c>
    </row>
    <row r="4570" spans="1:16" x14ac:dyDescent="0.3">
      <c r="A4570" t="s">
        <v>15572</v>
      </c>
      <c r="B4570" s="1">
        <v>1</v>
      </c>
      <c r="C4570" t="s">
        <v>15573</v>
      </c>
      <c r="D4570" t="s">
        <v>23022</v>
      </c>
      <c r="E4570" s="1" t="s">
        <v>15575</v>
      </c>
      <c r="F4570" s="1">
        <f>COUNTIF(G4570:N4570,"NA")</f>
        <v>0</v>
      </c>
      <c r="G4570" s="6">
        <v>92110.310529044698</v>
      </c>
      <c r="H4570" s="6">
        <v>88979.6550209329</v>
      </c>
      <c r="I4570" s="6">
        <v>81597.292848806203</v>
      </c>
      <c r="J4570" s="6">
        <v>87689.765997245602</v>
      </c>
      <c r="K4570" s="6">
        <v>87471.068674472001</v>
      </c>
      <c r="L4570" s="6">
        <v>90777.081464537099</v>
      </c>
      <c r="M4570" s="6">
        <v>89472.121229276294</v>
      </c>
      <c r="N4570" s="6">
        <v>96702.217996985099</v>
      </c>
      <c r="O4570" s="6">
        <f>AVERAGE(G4570:N4570)</f>
        <v>89349.939220162487</v>
      </c>
      <c r="P4570" s="6">
        <f>STDEV(G4570:N4570)</f>
        <v>4313.6706644458081</v>
      </c>
    </row>
    <row r="4571" spans="1:16" x14ac:dyDescent="0.3">
      <c r="A4571" t="s">
        <v>18082</v>
      </c>
      <c r="B4571" s="1">
        <v>0</v>
      </c>
      <c r="C4571" t="s">
        <v>18083</v>
      </c>
      <c r="D4571" t="s">
        <v>18084</v>
      </c>
      <c r="E4571" s="1" t="s">
        <v>18085</v>
      </c>
      <c r="F4571" s="1">
        <f>COUNTIF(G4571:N4571,"NA")</f>
        <v>0</v>
      </c>
      <c r="G4571" s="6">
        <v>9119.1151035080802</v>
      </c>
      <c r="H4571" s="6">
        <v>9687.0315939835491</v>
      </c>
      <c r="I4571" s="6">
        <v>4955.4124728009601</v>
      </c>
      <c r="J4571" s="6">
        <v>9404.7481599286893</v>
      </c>
      <c r="K4571" s="6">
        <v>11032.2709319314</v>
      </c>
      <c r="L4571" s="6">
        <v>9858.0612352854096</v>
      </c>
      <c r="M4571" s="6">
        <v>7192.0024804699697</v>
      </c>
      <c r="N4571" s="6">
        <v>9701.1108214469696</v>
      </c>
      <c r="O4571" s="6">
        <f>AVERAGE(G4571:N4571)</f>
        <v>8868.719099919379</v>
      </c>
      <c r="P4571" s="6">
        <f>STDEV(G4571:N4571)</f>
        <v>1908.538648068457</v>
      </c>
    </row>
    <row r="4572" spans="1:16" x14ac:dyDescent="0.3">
      <c r="A4572" t="s">
        <v>15576</v>
      </c>
      <c r="B4572" s="1">
        <v>1</v>
      </c>
      <c r="C4572" t="s">
        <v>15577</v>
      </c>
      <c r="D4572" t="s">
        <v>22048</v>
      </c>
      <c r="E4572" s="1" t="s">
        <v>15579</v>
      </c>
      <c r="F4572" s="1">
        <f>COUNTIF(G4572:N4572,"NA")</f>
        <v>0</v>
      </c>
      <c r="G4572" s="6">
        <v>54561.032794254003</v>
      </c>
      <c r="H4572" s="6">
        <v>56675.247355996798</v>
      </c>
      <c r="I4572" s="6">
        <v>53958.143684402203</v>
      </c>
      <c r="J4572" s="6">
        <v>53725.955523991397</v>
      </c>
      <c r="K4572" s="6">
        <v>54420.551390352899</v>
      </c>
      <c r="L4572" s="6">
        <v>59046.293670539701</v>
      </c>
      <c r="M4572" s="6">
        <v>53157.154787471598</v>
      </c>
      <c r="N4572" s="6">
        <v>58633.396260451103</v>
      </c>
      <c r="O4572" s="6">
        <f>AVERAGE(G4572:N4572)</f>
        <v>55522.221933432462</v>
      </c>
      <c r="P4572" s="6">
        <f>STDEV(G4572:N4572)</f>
        <v>2293.8418758836128</v>
      </c>
    </row>
    <row r="4573" spans="1:16" x14ac:dyDescent="0.3">
      <c r="A4573" t="s">
        <v>15580</v>
      </c>
      <c r="B4573" s="1">
        <v>0</v>
      </c>
      <c r="C4573" t="s">
        <v>15581</v>
      </c>
      <c r="D4573" t="s">
        <v>18582</v>
      </c>
      <c r="E4573" s="1" t="s">
        <v>15583</v>
      </c>
      <c r="F4573" s="1">
        <f>COUNTIF(G4573:N4573,"NA")</f>
        <v>0</v>
      </c>
      <c r="G4573" s="6">
        <v>1693.6470151803601</v>
      </c>
      <c r="H4573" s="6">
        <v>11194.884461580201</v>
      </c>
      <c r="I4573" s="6">
        <v>13735.8906694691</v>
      </c>
      <c r="J4573" s="6">
        <v>15349.835601721299</v>
      </c>
      <c r="K4573" s="6">
        <v>14741.5323724971</v>
      </c>
      <c r="L4573" s="6">
        <v>6929.9948421238096</v>
      </c>
      <c r="M4573" s="6">
        <v>6781.3762034860501</v>
      </c>
      <c r="N4573" s="6">
        <v>1031.1186222807301</v>
      </c>
      <c r="O4573" s="6">
        <f>AVERAGE(G4573:N4573)</f>
        <v>8932.2849735423315</v>
      </c>
      <c r="P4573" s="6">
        <f>STDEV(G4573:N4573)</f>
        <v>5689.4410853130985</v>
      </c>
    </row>
    <row r="4574" spans="1:16" x14ac:dyDescent="0.3">
      <c r="A4574" t="s">
        <v>23159</v>
      </c>
      <c r="B4574" s="1">
        <v>1</v>
      </c>
      <c r="C4574" t="s">
        <v>23160</v>
      </c>
      <c r="D4574" t="s">
        <v>23161</v>
      </c>
      <c r="E4574" s="1" t="s">
        <v>23162</v>
      </c>
      <c r="F4574" s="1">
        <f>COUNTIF(G4574:N4574,"NA")</f>
        <v>0</v>
      </c>
      <c r="G4574" s="6">
        <v>13223.391541773401</v>
      </c>
      <c r="H4574" s="6">
        <v>13411.266269818399</v>
      </c>
      <c r="I4574" s="6">
        <v>8883.6480079126595</v>
      </c>
      <c r="J4574" s="6">
        <v>13072.216219823</v>
      </c>
      <c r="K4574" s="6">
        <v>12444.1486975808</v>
      </c>
      <c r="L4574" s="6">
        <v>11492.4674985694</v>
      </c>
      <c r="M4574" s="6">
        <v>11019.6998018546</v>
      </c>
      <c r="N4574" s="6">
        <v>10229.276955506301</v>
      </c>
      <c r="O4574" s="6">
        <f>AVERAGE(G4574:N4574)</f>
        <v>11722.01437410482</v>
      </c>
      <c r="P4574" s="6">
        <f>STDEV(G4574:N4574)</f>
        <v>1616.1132619506607</v>
      </c>
    </row>
    <row r="4575" spans="1:16" x14ac:dyDescent="0.3">
      <c r="A4575" t="s">
        <v>15584</v>
      </c>
      <c r="B4575" s="1">
        <v>1</v>
      </c>
      <c r="C4575" t="s">
        <v>15585</v>
      </c>
      <c r="D4575" t="s">
        <v>15586</v>
      </c>
      <c r="E4575" s="1" t="s">
        <v>15587</v>
      </c>
      <c r="F4575" s="1">
        <f>COUNTIF(G4575:N4575,"NA")</f>
        <v>0</v>
      </c>
      <c r="G4575" s="6">
        <v>95744.160062372699</v>
      </c>
      <c r="H4575" s="6">
        <v>102710.123901126</v>
      </c>
      <c r="I4575" s="6">
        <v>102186.141809105</v>
      </c>
      <c r="J4575" s="6">
        <v>95236.428139225303</v>
      </c>
      <c r="K4575" s="6">
        <v>97736.757503829504</v>
      </c>
      <c r="L4575" s="6">
        <v>105000.666928256</v>
      </c>
      <c r="M4575" s="6">
        <v>95225.106542066205</v>
      </c>
      <c r="N4575" s="6">
        <v>92984.699822548806</v>
      </c>
      <c r="O4575" s="6">
        <f>AVERAGE(G4575:N4575)</f>
        <v>98353.010588566191</v>
      </c>
      <c r="P4575" s="6">
        <f>STDEV(G4575:N4575)</f>
        <v>4364.9605706553275</v>
      </c>
    </row>
    <row r="4576" spans="1:16" x14ac:dyDescent="0.3">
      <c r="A4576" t="s">
        <v>18163</v>
      </c>
      <c r="B4576" s="1">
        <v>0</v>
      </c>
      <c r="C4576" t="s">
        <v>18164</v>
      </c>
      <c r="D4576" t="s">
        <v>18165</v>
      </c>
      <c r="E4576" s="1" t="s">
        <v>18166</v>
      </c>
      <c r="F4576" s="1">
        <f>COUNTIF(G4576:N4576,"NA")</f>
        <v>0</v>
      </c>
      <c r="G4576" s="6">
        <v>7396.4176536246496</v>
      </c>
      <c r="H4576" s="6">
        <v>7461.0224768677599</v>
      </c>
      <c r="I4576" s="6">
        <v>3723.9788689142501</v>
      </c>
      <c r="J4576" s="6">
        <v>6381.6996035013599</v>
      </c>
      <c r="K4576" s="6">
        <v>7209.59458491846</v>
      </c>
      <c r="L4576" s="6">
        <v>15455.714367655701</v>
      </c>
      <c r="M4576" s="6">
        <v>11943.525529267201</v>
      </c>
      <c r="N4576" s="6">
        <v>12590.976041788101</v>
      </c>
      <c r="O4576" s="6">
        <f>AVERAGE(G4576:N4576)</f>
        <v>9020.3661408171847</v>
      </c>
      <c r="P4576" s="6">
        <f>STDEV(G4576:N4576)</f>
        <v>3892.6626378354522</v>
      </c>
    </row>
    <row r="4577" spans="1:16" x14ac:dyDescent="0.3">
      <c r="A4577" t="s">
        <v>15588</v>
      </c>
      <c r="B4577" s="1">
        <v>1</v>
      </c>
      <c r="C4577" t="s">
        <v>15589</v>
      </c>
      <c r="D4577" t="s">
        <v>15590</v>
      </c>
      <c r="E4577" s="1" t="s">
        <v>15591</v>
      </c>
      <c r="F4577" s="1">
        <f>COUNTIF(G4577:N4577,"NA")</f>
        <v>0</v>
      </c>
      <c r="G4577" s="6">
        <v>1805993.2534941901</v>
      </c>
      <c r="H4577" s="6">
        <v>1877461.79029064</v>
      </c>
      <c r="I4577" s="6">
        <v>1882417.8272128301</v>
      </c>
      <c r="J4577" s="6">
        <v>1964091.9718784399</v>
      </c>
      <c r="K4577" s="6">
        <v>1781774.1255411899</v>
      </c>
      <c r="L4577" s="6">
        <v>1829550.6240715999</v>
      </c>
      <c r="M4577" s="6">
        <v>2050948.2781678</v>
      </c>
      <c r="N4577" s="6">
        <v>2020587.97495578</v>
      </c>
      <c r="O4577" s="6">
        <f>AVERAGE(G4577:N4577)</f>
        <v>1901603.230701559</v>
      </c>
      <c r="P4577" s="6">
        <f>STDEV(G4577:N4577)</f>
        <v>100006.36015577543</v>
      </c>
    </row>
    <row r="4578" spans="1:16" x14ac:dyDescent="0.3">
      <c r="A4578" t="s">
        <v>23553</v>
      </c>
      <c r="B4578" s="1">
        <v>1</v>
      </c>
      <c r="C4578" t="s">
        <v>23554</v>
      </c>
      <c r="D4578" t="s">
        <v>23555</v>
      </c>
      <c r="E4578" s="1" t="s">
        <v>23556</v>
      </c>
      <c r="F4578" s="1">
        <f>COUNTIF(G4578:N4578,"NA")</f>
        <v>0</v>
      </c>
      <c r="G4578" s="6">
        <v>102181.664406624</v>
      </c>
      <c r="H4578" s="6">
        <v>79432.563377402097</v>
      </c>
      <c r="I4578" s="6">
        <v>49706.246214983301</v>
      </c>
      <c r="J4578" s="6">
        <v>42601.723807658302</v>
      </c>
      <c r="K4578" s="6">
        <v>63103.984384558302</v>
      </c>
      <c r="L4578" s="6">
        <v>125782.46935548401</v>
      </c>
      <c r="M4578" s="6">
        <v>92945.138407144899</v>
      </c>
      <c r="N4578" s="6">
        <v>119304.076531789</v>
      </c>
      <c r="O4578" s="6">
        <f>AVERAGE(G4578:N4578)</f>
        <v>84382.233310705487</v>
      </c>
      <c r="P4578" s="6">
        <f>STDEV(G4578:N4578)</f>
        <v>31050.548499316708</v>
      </c>
    </row>
    <row r="4579" spans="1:16" x14ac:dyDescent="0.3">
      <c r="A4579" t="s">
        <v>15592</v>
      </c>
      <c r="B4579" s="1">
        <v>0</v>
      </c>
      <c r="C4579" t="s">
        <v>15593</v>
      </c>
      <c r="D4579" t="s">
        <v>17967</v>
      </c>
      <c r="E4579" s="1" t="s">
        <v>15595</v>
      </c>
      <c r="F4579" s="1">
        <f>COUNTIF(G4579:N4579,"NA")</f>
        <v>0</v>
      </c>
      <c r="G4579" s="6">
        <v>2275.73832506288</v>
      </c>
      <c r="H4579" s="6">
        <v>6706.7357215921002</v>
      </c>
      <c r="I4579" s="6">
        <v>9006.8549109904798</v>
      </c>
      <c r="J4579" s="6">
        <v>8358.3570388219796</v>
      </c>
      <c r="K4579" s="6">
        <v>9288.2994897153894</v>
      </c>
      <c r="L4579" s="6">
        <v>2058.02888883267</v>
      </c>
      <c r="M4579" s="6">
        <v>3340.2942985864001</v>
      </c>
      <c r="N4579" s="6">
        <v>3545.8807894282099</v>
      </c>
      <c r="O4579" s="6">
        <f>AVERAGE(G4579:N4579)</f>
        <v>5572.5236828787638</v>
      </c>
      <c r="P4579" s="6">
        <f>STDEV(G4579:N4579)</f>
        <v>3092.8378568525513</v>
      </c>
    </row>
    <row r="4580" spans="1:16" x14ac:dyDescent="0.3">
      <c r="A4580" t="s">
        <v>15596</v>
      </c>
      <c r="B4580" s="1">
        <v>1</v>
      </c>
      <c r="C4580" t="s">
        <v>15597</v>
      </c>
      <c r="D4580" t="s">
        <v>15598</v>
      </c>
      <c r="E4580" s="1" t="s">
        <v>15599</v>
      </c>
      <c r="F4580" s="1">
        <f>COUNTIF(G4580:N4580,"NA")</f>
        <v>0</v>
      </c>
      <c r="G4580" s="6">
        <v>44224.829949886996</v>
      </c>
      <c r="H4580" s="6">
        <v>51471.2036150801</v>
      </c>
      <c r="I4580" s="6">
        <v>47020.899256139703</v>
      </c>
      <c r="J4580" s="6">
        <v>52203.7019915536</v>
      </c>
      <c r="K4580" s="6">
        <v>48578.078324134302</v>
      </c>
      <c r="L4580" s="6">
        <v>51144.243125552297</v>
      </c>
      <c r="M4580" s="6">
        <v>46863.132722148097</v>
      </c>
      <c r="N4580" s="6">
        <v>48607.198008728599</v>
      </c>
      <c r="O4580" s="6">
        <f>AVERAGE(G4580:N4580)</f>
        <v>48764.160874152964</v>
      </c>
      <c r="P4580" s="6">
        <f>STDEV(G4580:N4580)</f>
        <v>2729.2325824308791</v>
      </c>
    </row>
    <row r="4581" spans="1:16" x14ac:dyDescent="0.3">
      <c r="A4581" t="s">
        <v>22096</v>
      </c>
      <c r="B4581" s="1">
        <v>1</v>
      </c>
      <c r="C4581" t="s">
        <v>22097</v>
      </c>
      <c r="D4581" t="s">
        <v>22098</v>
      </c>
      <c r="E4581" s="1" t="s">
        <v>22099</v>
      </c>
      <c r="F4581" s="1">
        <f>COUNTIF(G4581:N4581,"NA")</f>
        <v>0</v>
      </c>
      <c r="G4581" s="6">
        <v>14532.3464995248</v>
      </c>
      <c r="H4581" s="6">
        <v>14429.9109223743</v>
      </c>
      <c r="I4581" s="6">
        <v>15728.6435920684</v>
      </c>
      <c r="J4581" s="6">
        <v>16419.3420499112</v>
      </c>
      <c r="K4581" s="6">
        <v>16304.86451576</v>
      </c>
      <c r="L4581" s="6">
        <v>19500.305705513601</v>
      </c>
      <c r="M4581" s="6">
        <v>14848.114667813001</v>
      </c>
      <c r="N4581" s="6">
        <v>16458.569686577001</v>
      </c>
      <c r="O4581" s="6">
        <f>AVERAGE(G4581:N4581)</f>
        <v>16027.762204942788</v>
      </c>
      <c r="P4581" s="6">
        <f>STDEV(G4581:N4581)</f>
        <v>1636.4033306909548</v>
      </c>
    </row>
    <row r="4582" spans="1:16" x14ac:dyDescent="0.3">
      <c r="A4582" t="s">
        <v>22545</v>
      </c>
      <c r="B4582" s="1">
        <v>1</v>
      </c>
      <c r="C4582" t="s">
        <v>22546</v>
      </c>
      <c r="D4582" t="s">
        <v>22547</v>
      </c>
      <c r="E4582" s="1" t="s">
        <v>22548</v>
      </c>
      <c r="F4582" s="1">
        <f>COUNTIF(G4582:N4582,"NA")</f>
        <v>0</v>
      </c>
      <c r="G4582" s="6">
        <v>29520.867432496801</v>
      </c>
      <c r="H4582" s="6">
        <v>28951.854105492799</v>
      </c>
      <c r="I4582" s="6">
        <v>29131.4898011443</v>
      </c>
      <c r="J4582" s="6">
        <v>27632.394377558201</v>
      </c>
      <c r="K4582" s="6">
        <v>31592.657964895399</v>
      </c>
      <c r="L4582" s="6">
        <v>35439.286904027598</v>
      </c>
      <c r="M4582" s="6">
        <v>33912.277518557203</v>
      </c>
      <c r="N4582" s="6">
        <v>32525.691199237099</v>
      </c>
      <c r="O4582" s="6">
        <f>AVERAGE(G4582:N4582)</f>
        <v>31088.314912926176</v>
      </c>
      <c r="P4582" s="6">
        <f>STDEV(G4582:N4582)</f>
        <v>2726.0657737152364</v>
      </c>
    </row>
    <row r="4583" spans="1:16" x14ac:dyDescent="0.3">
      <c r="A4583" t="s">
        <v>15600</v>
      </c>
      <c r="B4583" s="1">
        <v>1</v>
      </c>
      <c r="C4583" t="s">
        <v>15601</v>
      </c>
      <c r="D4583" t="s">
        <v>22983</v>
      </c>
      <c r="E4583" s="1" t="s">
        <v>15603</v>
      </c>
      <c r="F4583" s="1">
        <f>COUNTIF(G4583:N4583,"NA")</f>
        <v>0</v>
      </c>
      <c r="G4583" s="6">
        <v>61573.9018985613</v>
      </c>
      <c r="H4583" s="6">
        <v>70063.987152554706</v>
      </c>
      <c r="I4583" s="6">
        <v>66608.259296118107</v>
      </c>
      <c r="J4583" s="6">
        <v>43432.115297728298</v>
      </c>
      <c r="K4583" s="6">
        <v>35803.275334056198</v>
      </c>
      <c r="L4583" s="6">
        <v>52996.081909042303</v>
      </c>
      <c r="M4583" s="6">
        <v>70255.965027111801</v>
      </c>
      <c r="N4583" s="6">
        <v>47417.343943326901</v>
      </c>
      <c r="O4583" s="6">
        <f>AVERAGE(G4583:N4583)</f>
        <v>56018.866232312459</v>
      </c>
      <c r="P4583" s="6">
        <f>STDEV(G4583:N4583)</f>
        <v>13055.780852491607</v>
      </c>
    </row>
    <row r="4584" spans="1:16" x14ac:dyDescent="0.3">
      <c r="A4584" t="s">
        <v>15604</v>
      </c>
      <c r="B4584" s="1">
        <v>1</v>
      </c>
      <c r="C4584" t="s">
        <v>15605</v>
      </c>
      <c r="D4584" t="s">
        <v>15606</v>
      </c>
      <c r="E4584" s="1" t="s">
        <v>15607</v>
      </c>
      <c r="F4584" s="1">
        <f>COUNTIF(G4584:N4584,"NA")</f>
        <v>0</v>
      </c>
      <c r="G4584" s="6">
        <v>532602.43731550104</v>
      </c>
      <c r="H4584" s="6">
        <v>502502.93510366202</v>
      </c>
      <c r="I4584" s="6">
        <v>526339.06188616296</v>
      </c>
      <c r="J4584" s="6">
        <v>498870.66902268998</v>
      </c>
      <c r="K4584" s="6">
        <v>477362.595725502</v>
      </c>
      <c r="L4584" s="6">
        <v>362543.77081066999</v>
      </c>
      <c r="M4584" s="6">
        <v>474796.86793668597</v>
      </c>
      <c r="N4584" s="6">
        <v>522906.61865487602</v>
      </c>
      <c r="O4584" s="6">
        <f>AVERAGE(G4584:N4584)</f>
        <v>487240.61955696874</v>
      </c>
      <c r="P4584" s="6">
        <f>STDEV(G4584:N4584)</f>
        <v>54809.239207404207</v>
      </c>
    </row>
    <row r="4585" spans="1:16" x14ac:dyDescent="0.3">
      <c r="A4585" t="s">
        <v>15608</v>
      </c>
      <c r="B4585" s="1">
        <v>0</v>
      </c>
      <c r="C4585" t="s">
        <v>15609</v>
      </c>
      <c r="D4585" t="s">
        <v>20397</v>
      </c>
      <c r="E4585" s="1" t="s">
        <v>15611</v>
      </c>
      <c r="F4585" s="1">
        <f>COUNTIF(G4585:N4585,"NA")</f>
        <v>0</v>
      </c>
      <c r="G4585" s="6">
        <v>89245.210702982105</v>
      </c>
      <c r="H4585" s="6">
        <v>81071.132623133104</v>
      </c>
      <c r="I4585" s="6">
        <v>81721.184451051493</v>
      </c>
      <c r="J4585" s="6">
        <v>80279.164069252001</v>
      </c>
      <c r="K4585" s="6">
        <v>82933.792490065403</v>
      </c>
      <c r="L4585" s="6">
        <v>82462.011016146804</v>
      </c>
      <c r="M4585" s="6">
        <v>78802.539266961598</v>
      </c>
      <c r="N4585" s="6">
        <v>79071.710884839005</v>
      </c>
      <c r="O4585" s="6">
        <f>AVERAGE(G4585:N4585)</f>
        <v>81948.343188053928</v>
      </c>
      <c r="P4585" s="6">
        <f>STDEV(G4585:N4585)</f>
        <v>3300.597231895546</v>
      </c>
    </row>
    <row r="4586" spans="1:16" x14ac:dyDescent="0.3">
      <c r="A4586" t="s">
        <v>15612</v>
      </c>
      <c r="B4586" s="1">
        <v>1</v>
      </c>
      <c r="C4586" t="s">
        <v>15613</v>
      </c>
      <c r="D4586" t="s">
        <v>15614</v>
      </c>
      <c r="E4586" s="1" t="s">
        <v>15615</v>
      </c>
      <c r="F4586" s="1">
        <f>COUNTIF(G4586:N4586,"NA")</f>
        <v>0</v>
      </c>
      <c r="G4586" s="6">
        <v>686807.61704041297</v>
      </c>
      <c r="H4586" s="6">
        <v>700448.85140416201</v>
      </c>
      <c r="I4586" s="6">
        <v>647519.78159147303</v>
      </c>
      <c r="J4586" s="6">
        <v>649403.35200141103</v>
      </c>
      <c r="K4586" s="6">
        <v>662391.08809941704</v>
      </c>
      <c r="L4586" s="6">
        <v>664654.12293888303</v>
      </c>
      <c r="M4586" s="6">
        <v>629200.85213430598</v>
      </c>
      <c r="N4586" s="6">
        <v>639775.59050092997</v>
      </c>
      <c r="O4586" s="6">
        <f>AVERAGE(G4586:N4586)</f>
        <v>660025.15696387435</v>
      </c>
      <c r="P4586" s="6">
        <f>STDEV(G4586:N4586)</f>
        <v>23927.838121311073</v>
      </c>
    </row>
    <row r="4587" spans="1:16" x14ac:dyDescent="0.3">
      <c r="A4587" t="s">
        <v>24721</v>
      </c>
      <c r="B4587" s="1">
        <v>1</v>
      </c>
      <c r="C4587" t="s">
        <v>24722</v>
      </c>
      <c r="D4587" t="s">
        <v>24723</v>
      </c>
      <c r="E4587" s="1" t="s">
        <v>24724</v>
      </c>
      <c r="F4587" s="1">
        <f>COUNTIF(G4587:N4587,"NA")</f>
        <v>0</v>
      </c>
      <c r="G4587" s="6">
        <v>30759.910483387899</v>
      </c>
      <c r="H4587" s="6">
        <v>28187.998778794001</v>
      </c>
      <c r="I4587" s="6">
        <v>19938.123470021001</v>
      </c>
      <c r="J4587" s="6">
        <v>26451.1839768723</v>
      </c>
      <c r="K4587" s="6">
        <v>29036.389121041801</v>
      </c>
      <c r="L4587" s="6">
        <v>31884.185820336501</v>
      </c>
      <c r="M4587" s="6">
        <v>27463.681237319401</v>
      </c>
      <c r="N4587" s="6">
        <v>25707.730504010498</v>
      </c>
      <c r="O4587" s="6">
        <f>AVERAGE(G4587:N4587)</f>
        <v>27428.650423972926</v>
      </c>
      <c r="P4587" s="6">
        <f>STDEV(G4587:N4587)</f>
        <v>3667.1660939754065</v>
      </c>
    </row>
    <row r="4588" spans="1:16" x14ac:dyDescent="0.3">
      <c r="A4588" t="s">
        <v>15616</v>
      </c>
      <c r="B4588" s="1">
        <v>0</v>
      </c>
      <c r="C4588" t="s">
        <v>15617</v>
      </c>
      <c r="D4588" t="s">
        <v>15618</v>
      </c>
      <c r="E4588" s="1" t="s">
        <v>15619</v>
      </c>
      <c r="F4588" s="1">
        <f>COUNTIF(G4588:N4588,"NA")</f>
        <v>0</v>
      </c>
      <c r="G4588" s="6">
        <v>265098.97022080701</v>
      </c>
      <c r="H4588" s="6">
        <v>237891.998896223</v>
      </c>
      <c r="I4588" s="6">
        <v>240411.63514468801</v>
      </c>
      <c r="J4588" s="6">
        <v>230852.588654522</v>
      </c>
      <c r="K4588" s="6">
        <v>221335.46609541099</v>
      </c>
      <c r="L4588" s="6">
        <v>223828.81685531</v>
      </c>
      <c r="M4588" s="6">
        <v>232480.01246066499</v>
      </c>
      <c r="N4588" s="6">
        <v>225935.958639975</v>
      </c>
      <c r="O4588" s="6">
        <f>AVERAGE(G4588:N4588)</f>
        <v>234729.43087095011</v>
      </c>
      <c r="P4588" s="6">
        <f>STDEV(G4588:N4588)</f>
        <v>13939.84434840526</v>
      </c>
    </row>
    <row r="4589" spans="1:16" x14ac:dyDescent="0.3">
      <c r="A4589" t="s">
        <v>24630</v>
      </c>
      <c r="B4589" s="1">
        <v>1</v>
      </c>
      <c r="C4589" t="s">
        <v>24631</v>
      </c>
      <c r="D4589" t="s">
        <v>24632</v>
      </c>
      <c r="E4589" s="1" t="s">
        <v>24633</v>
      </c>
      <c r="F4589" s="1">
        <f>COUNTIF(G4589:N4589,"NA")</f>
        <v>0</v>
      </c>
      <c r="G4589" s="6">
        <v>43404.197120284603</v>
      </c>
      <c r="H4589" s="6">
        <v>38480.5259118592</v>
      </c>
      <c r="I4589" s="6">
        <v>44408.234466425602</v>
      </c>
      <c r="J4589" s="6">
        <v>43686.896773542401</v>
      </c>
      <c r="K4589" s="6">
        <v>40205.564759506997</v>
      </c>
      <c r="L4589" s="6">
        <v>44367.520967979603</v>
      </c>
      <c r="M4589" s="6">
        <v>43660.0613450198</v>
      </c>
      <c r="N4589" s="6">
        <v>44543.794189657398</v>
      </c>
      <c r="O4589" s="6">
        <f>AVERAGE(G4589:N4589)</f>
        <v>42844.599441784449</v>
      </c>
      <c r="P4589" s="6">
        <f>STDEV(G4589:N4589)</f>
        <v>2247.1805051087954</v>
      </c>
    </row>
    <row r="4590" spans="1:16" x14ac:dyDescent="0.3">
      <c r="A4590" t="s">
        <v>15620</v>
      </c>
      <c r="B4590" s="1">
        <v>1</v>
      </c>
      <c r="C4590" t="s">
        <v>15621</v>
      </c>
      <c r="D4590" t="s">
        <v>22763</v>
      </c>
      <c r="E4590" s="1" t="s">
        <v>15623</v>
      </c>
      <c r="F4590" s="1">
        <f>COUNTIF(G4590:N4590,"NA")</f>
        <v>0</v>
      </c>
      <c r="G4590" s="6">
        <v>43237.810726620002</v>
      </c>
      <c r="H4590" s="6">
        <v>40148.892942608501</v>
      </c>
      <c r="I4590" s="6">
        <v>35164.089182367301</v>
      </c>
      <c r="J4590" s="6">
        <v>38100.786624902401</v>
      </c>
      <c r="K4590" s="6">
        <v>38896.102600140301</v>
      </c>
      <c r="L4590" s="6">
        <v>40235.218098886297</v>
      </c>
      <c r="M4590" s="6">
        <v>38644.031738237099</v>
      </c>
      <c r="N4590" s="6">
        <v>40548.773218690403</v>
      </c>
      <c r="O4590" s="6">
        <f>AVERAGE(G4590:N4590)</f>
        <v>39371.963141556538</v>
      </c>
      <c r="P4590" s="6">
        <f>STDEV(G4590:N4590)</f>
        <v>2322.4650980441725</v>
      </c>
    </row>
    <row r="4591" spans="1:16" x14ac:dyDescent="0.3">
      <c r="A4591" t="s">
        <v>15624</v>
      </c>
      <c r="B4591" s="1">
        <v>1</v>
      </c>
      <c r="C4591" t="s">
        <v>15625</v>
      </c>
      <c r="D4591" t="s">
        <v>15626</v>
      </c>
      <c r="E4591" s="1" t="s">
        <v>15627</v>
      </c>
      <c r="F4591" s="1">
        <f>COUNTIF(G4591:N4591,"NA")</f>
        <v>0</v>
      </c>
      <c r="G4591" s="6">
        <v>34561.030423202799</v>
      </c>
      <c r="H4591" s="6">
        <v>36076.925404058602</v>
      </c>
      <c r="I4591" s="6">
        <v>34079.426752203202</v>
      </c>
      <c r="J4591" s="6">
        <v>34912.411103947103</v>
      </c>
      <c r="K4591" s="6">
        <v>35708.0800668456</v>
      </c>
      <c r="L4591" s="6">
        <v>33619.633145835498</v>
      </c>
      <c r="M4591" s="6">
        <v>29936.0657210155</v>
      </c>
      <c r="N4591" s="6">
        <v>32970.753240287799</v>
      </c>
      <c r="O4591" s="6">
        <f>AVERAGE(G4591:N4591)</f>
        <v>33983.040732174515</v>
      </c>
      <c r="P4591" s="6">
        <f>STDEV(G4591:N4591)</f>
        <v>1931.0250106399378</v>
      </c>
    </row>
    <row r="4592" spans="1:16" x14ac:dyDescent="0.3">
      <c r="A4592" t="s">
        <v>15628</v>
      </c>
      <c r="B4592" s="1">
        <v>1</v>
      </c>
      <c r="C4592" t="s">
        <v>15629</v>
      </c>
      <c r="D4592" t="s">
        <v>15630</v>
      </c>
      <c r="E4592" s="1" t="s">
        <v>15631</v>
      </c>
      <c r="F4592" s="1">
        <f>COUNTIF(G4592:N4592,"NA")</f>
        <v>0</v>
      </c>
      <c r="G4592" s="6">
        <v>78049.193027039393</v>
      </c>
      <c r="H4592" s="6">
        <v>76613.912020931093</v>
      </c>
      <c r="I4592" s="6">
        <v>70259.506591148107</v>
      </c>
      <c r="J4592" s="6">
        <v>73570.383289569203</v>
      </c>
      <c r="K4592" s="6">
        <v>74972.8192424749</v>
      </c>
      <c r="L4592" s="6">
        <v>79650.711801279307</v>
      </c>
      <c r="M4592" s="6">
        <v>76662.954067894199</v>
      </c>
      <c r="N4592" s="6">
        <v>79274.550649533601</v>
      </c>
      <c r="O4592" s="6">
        <f>AVERAGE(G4592:N4592)</f>
        <v>76131.753836233736</v>
      </c>
      <c r="P4592" s="6">
        <f>STDEV(G4592:N4592)</f>
        <v>3135.9322240857769</v>
      </c>
    </row>
    <row r="4593" spans="1:16" x14ac:dyDescent="0.3">
      <c r="A4593" t="s">
        <v>18357</v>
      </c>
      <c r="B4593" s="1">
        <v>0</v>
      </c>
      <c r="C4593" t="s">
        <v>18358</v>
      </c>
      <c r="D4593" t="s">
        <v>18359</v>
      </c>
      <c r="E4593" s="1" t="s">
        <v>18360</v>
      </c>
      <c r="F4593" s="1">
        <f>COUNTIF(G4593:N4593,"NA")</f>
        <v>0</v>
      </c>
      <c r="G4593" s="6">
        <v>733637.28289255698</v>
      </c>
      <c r="H4593" s="6">
        <v>760405.18535666203</v>
      </c>
      <c r="I4593" s="6">
        <v>725404.27216232696</v>
      </c>
      <c r="J4593" s="6">
        <v>706958.95712824794</v>
      </c>
      <c r="K4593" s="6">
        <v>664157.19515052205</v>
      </c>
      <c r="L4593" s="6">
        <v>685954.12970982096</v>
      </c>
      <c r="M4593" s="6">
        <v>607475.38004986499</v>
      </c>
      <c r="N4593" s="6">
        <v>692891.03740104602</v>
      </c>
      <c r="O4593" s="6">
        <f>AVERAGE(G4593:N4593)</f>
        <v>697110.42998138093</v>
      </c>
      <c r="P4593" s="6">
        <f>STDEV(G4593:N4593)</f>
        <v>47057.102402253957</v>
      </c>
    </row>
    <row r="4594" spans="1:16" x14ac:dyDescent="0.3">
      <c r="A4594" t="s">
        <v>15636</v>
      </c>
      <c r="B4594" s="1">
        <v>0</v>
      </c>
      <c r="C4594" t="s">
        <v>15637</v>
      </c>
      <c r="D4594" t="s">
        <v>15638</v>
      </c>
      <c r="E4594" s="1" t="s">
        <v>15639</v>
      </c>
      <c r="F4594" s="1">
        <f>COUNTIF(G4594:N4594,"NA")</f>
        <v>0</v>
      </c>
      <c r="G4594" s="6">
        <v>36185.078480987402</v>
      </c>
      <c r="H4594" s="6">
        <v>36253.805818418099</v>
      </c>
      <c r="I4594" s="6">
        <v>24170.6003052987</v>
      </c>
      <c r="J4594" s="6">
        <v>27669.845823604799</v>
      </c>
      <c r="K4594" s="6">
        <v>29834.2057621229</v>
      </c>
      <c r="L4594" s="6">
        <v>31691.640099452601</v>
      </c>
      <c r="M4594" s="6">
        <v>25506.144727482701</v>
      </c>
      <c r="N4594" s="6">
        <v>26562.584320455</v>
      </c>
      <c r="O4594" s="6">
        <f>AVERAGE(G4594:N4594)</f>
        <v>29734.238167227773</v>
      </c>
      <c r="P4594" s="6">
        <f>STDEV(G4594:N4594)</f>
        <v>4646.2190960953021</v>
      </c>
    </row>
    <row r="4595" spans="1:16" x14ac:dyDescent="0.3">
      <c r="A4595" t="s">
        <v>15640</v>
      </c>
      <c r="B4595" s="1">
        <v>1</v>
      </c>
      <c r="C4595" t="s">
        <v>15641</v>
      </c>
      <c r="D4595" t="s">
        <v>15642</v>
      </c>
      <c r="E4595" s="1" t="s">
        <v>15643</v>
      </c>
      <c r="F4595" s="1">
        <f>COUNTIF(G4595:N4595,"NA")</f>
        <v>0</v>
      </c>
      <c r="G4595" s="6">
        <v>32784.185696377899</v>
      </c>
      <c r="H4595" s="6">
        <v>37395.294918536798</v>
      </c>
      <c r="I4595" s="6">
        <v>31944.928009143099</v>
      </c>
      <c r="J4595" s="6">
        <v>31445.9662692735</v>
      </c>
      <c r="K4595" s="6">
        <v>33337.142480496499</v>
      </c>
      <c r="L4595" s="6">
        <v>30024.7596382661</v>
      </c>
      <c r="M4595" s="6">
        <v>32032.1877345063</v>
      </c>
      <c r="N4595" s="6">
        <v>32846.409962459104</v>
      </c>
      <c r="O4595" s="6">
        <f>AVERAGE(G4595:N4595)</f>
        <v>32726.359338632414</v>
      </c>
      <c r="P4595" s="6">
        <f>STDEV(G4595:N4595)</f>
        <v>2145.4379515406936</v>
      </c>
    </row>
    <row r="4596" spans="1:16" x14ac:dyDescent="0.3">
      <c r="A4596" t="s">
        <v>15644</v>
      </c>
      <c r="B4596" s="1">
        <v>1</v>
      </c>
      <c r="C4596" t="s">
        <v>15645</v>
      </c>
      <c r="D4596" t="s">
        <v>22921</v>
      </c>
      <c r="E4596" s="1" t="s">
        <v>15647</v>
      </c>
      <c r="F4596" s="1">
        <f>COUNTIF(G4596:N4596,"NA")</f>
        <v>0</v>
      </c>
      <c r="G4596" s="6">
        <v>23463.827639632302</v>
      </c>
      <c r="H4596" s="6">
        <v>22090.455794646899</v>
      </c>
      <c r="I4596" s="6">
        <v>24171.544052243298</v>
      </c>
      <c r="J4596" s="6">
        <v>20364.0400099707</v>
      </c>
      <c r="K4596" s="6">
        <v>22900.3044738725</v>
      </c>
      <c r="L4596" s="6">
        <v>23924.3007814794</v>
      </c>
      <c r="M4596" s="6">
        <v>20952.9530537559</v>
      </c>
      <c r="N4596" s="6">
        <v>17506.350691176802</v>
      </c>
      <c r="O4596" s="6">
        <f>AVERAGE(G4596:N4596)</f>
        <v>21921.722062097226</v>
      </c>
      <c r="P4596" s="6">
        <f>STDEV(G4596:N4596)</f>
        <v>2245.5223969443687</v>
      </c>
    </row>
    <row r="4597" spans="1:16" x14ac:dyDescent="0.3">
      <c r="A4597" t="s">
        <v>17850</v>
      </c>
      <c r="B4597" s="1">
        <v>0</v>
      </c>
      <c r="C4597" t="s">
        <v>17851</v>
      </c>
      <c r="D4597" t="s">
        <v>17852</v>
      </c>
      <c r="E4597" s="1" t="s">
        <v>17853</v>
      </c>
      <c r="F4597" s="1">
        <f>COUNTIF(G4597:N4597,"NA")</f>
        <v>0</v>
      </c>
      <c r="G4597" s="6">
        <v>31124.740252500698</v>
      </c>
      <c r="H4597" s="6">
        <v>28071.777630835</v>
      </c>
      <c r="I4597" s="6">
        <v>28395.2516419889</v>
      </c>
      <c r="J4597" s="6">
        <v>28578.5274204995</v>
      </c>
      <c r="K4597" s="6">
        <v>28459.674163173699</v>
      </c>
      <c r="L4597" s="6">
        <v>30477.592741728298</v>
      </c>
      <c r="M4597" s="6">
        <v>31407.237798004098</v>
      </c>
      <c r="N4597" s="6">
        <v>28884.8644253202</v>
      </c>
      <c r="O4597" s="6">
        <f>AVERAGE(G4597:N4597)</f>
        <v>29424.958259256302</v>
      </c>
      <c r="P4597" s="6">
        <f>STDEV(G4597:N4597)</f>
        <v>1350.0287710779908</v>
      </c>
    </row>
    <row r="4598" spans="1:16" x14ac:dyDescent="0.3">
      <c r="A4598" t="s">
        <v>15648</v>
      </c>
      <c r="B4598" s="1">
        <v>0</v>
      </c>
      <c r="C4598" t="s">
        <v>15649</v>
      </c>
      <c r="D4598" t="s">
        <v>19642</v>
      </c>
      <c r="E4598" s="1" t="s">
        <v>15651</v>
      </c>
      <c r="F4598" s="1">
        <f>COUNTIF(G4598:N4598,"NA")</f>
        <v>0</v>
      </c>
      <c r="G4598" s="6">
        <v>227015.04884848901</v>
      </c>
      <c r="H4598" s="6">
        <v>214810.28029412599</v>
      </c>
      <c r="I4598" s="6">
        <v>255611.86201456</v>
      </c>
      <c r="J4598" s="6">
        <v>208915.65541831599</v>
      </c>
      <c r="K4598" s="6">
        <v>236129.41974278699</v>
      </c>
      <c r="L4598" s="6">
        <v>196528.45653001301</v>
      </c>
      <c r="M4598" s="6">
        <v>190083.395052726</v>
      </c>
      <c r="N4598" s="6">
        <v>208199.95306708699</v>
      </c>
      <c r="O4598" s="6">
        <f>AVERAGE(G4598:N4598)</f>
        <v>217161.75887101301</v>
      </c>
      <c r="P4598" s="6">
        <f>STDEV(G4598:N4598)</f>
        <v>21540.932807644913</v>
      </c>
    </row>
    <row r="4599" spans="1:16" x14ac:dyDescent="0.3">
      <c r="A4599" t="s">
        <v>15652</v>
      </c>
      <c r="B4599" s="1">
        <v>1</v>
      </c>
      <c r="C4599" t="s">
        <v>15653</v>
      </c>
      <c r="D4599" t="s">
        <v>15654</v>
      </c>
      <c r="E4599" s="1" t="s">
        <v>15655</v>
      </c>
      <c r="F4599" s="1">
        <f>COUNTIF(G4599:N4599,"NA")</f>
        <v>0</v>
      </c>
      <c r="G4599" s="6">
        <v>47210.858874698599</v>
      </c>
      <c r="H4599" s="6">
        <v>44741.184155008697</v>
      </c>
      <c r="I4599" s="6">
        <v>44932.0499010563</v>
      </c>
      <c r="J4599" s="6">
        <v>46474.818023890002</v>
      </c>
      <c r="K4599" s="6">
        <v>48419.078643075001</v>
      </c>
      <c r="L4599" s="6">
        <v>45397.454376371003</v>
      </c>
      <c r="M4599" s="6">
        <v>48912.2518453507</v>
      </c>
      <c r="N4599" s="6">
        <v>41613.470489953703</v>
      </c>
      <c r="O4599" s="6">
        <f>AVERAGE(G4599:N4599)</f>
        <v>45962.645788675502</v>
      </c>
      <c r="P4599" s="6">
        <f>STDEV(G4599:N4599)</f>
        <v>2340.4351879219998</v>
      </c>
    </row>
    <row r="4600" spans="1:16" x14ac:dyDescent="0.3">
      <c r="A4600" t="s">
        <v>15656</v>
      </c>
      <c r="B4600" s="1">
        <v>1</v>
      </c>
      <c r="C4600" t="s">
        <v>15657</v>
      </c>
      <c r="D4600" t="s">
        <v>15658</v>
      </c>
      <c r="E4600" s="1" t="s">
        <v>15659</v>
      </c>
      <c r="F4600" s="1">
        <f>COUNTIF(G4600:N4600,"NA")</f>
        <v>0</v>
      </c>
      <c r="G4600" s="6">
        <v>39545.039581577003</v>
      </c>
      <c r="H4600" s="6">
        <v>40781.266415817699</v>
      </c>
      <c r="I4600" s="6">
        <v>38629.9940845483</v>
      </c>
      <c r="J4600" s="6">
        <v>37695.666961982497</v>
      </c>
      <c r="K4600" s="6">
        <v>38215.180814218002</v>
      </c>
      <c r="L4600" s="6">
        <v>40127.853564475001</v>
      </c>
      <c r="M4600" s="6">
        <v>38526.998458396003</v>
      </c>
      <c r="N4600" s="6">
        <v>39854.749320418203</v>
      </c>
      <c r="O4600" s="6">
        <f>AVERAGE(G4600:N4600)</f>
        <v>39172.093650179086</v>
      </c>
      <c r="P4600" s="6">
        <f>STDEV(G4600:N4600)</f>
        <v>1063.2537072636189</v>
      </c>
    </row>
    <row r="4601" spans="1:16" x14ac:dyDescent="0.3">
      <c r="A4601" t="s">
        <v>15660</v>
      </c>
      <c r="B4601" s="1">
        <v>1</v>
      </c>
      <c r="C4601" t="s">
        <v>15661</v>
      </c>
      <c r="D4601" t="s">
        <v>15662</v>
      </c>
      <c r="E4601" s="1" t="s">
        <v>15663</v>
      </c>
      <c r="F4601" s="1">
        <f>COUNTIF(G4601:N4601,"NA")</f>
        <v>0</v>
      </c>
      <c r="G4601" s="6">
        <v>31276.452830533301</v>
      </c>
      <c r="H4601" s="6">
        <v>32820.0501502306</v>
      </c>
      <c r="I4601" s="6">
        <v>36307.523106408204</v>
      </c>
      <c r="J4601" s="6">
        <v>33779.1571236499</v>
      </c>
      <c r="K4601" s="6">
        <v>34427.219552718001</v>
      </c>
      <c r="L4601" s="6">
        <v>32004.022922998702</v>
      </c>
      <c r="M4601" s="6">
        <v>32819.400982277497</v>
      </c>
      <c r="N4601" s="6">
        <v>33183.563201473</v>
      </c>
      <c r="O4601" s="6">
        <f>AVERAGE(G4601:N4601)</f>
        <v>33327.173733786149</v>
      </c>
      <c r="P4601" s="6">
        <f>STDEV(G4601:N4601)</f>
        <v>1548.6716863004458</v>
      </c>
    </row>
    <row r="4602" spans="1:16" x14ac:dyDescent="0.3">
      <c r="A4602" t="s">
        <v>15664</v>
      </c>
      <c r="B4602" s="1">
        <v>1</v>
      </c>
      <c r="C4602" t="s">
        <v>15665</v>
      </c>
      <c r="D4602" t="s">
        <v>23368</v>
      </c>
      <c r="E4602" s="1" t="s">
        <v>15667</v>
      </c>
      <c r="F4602" s="1">
        <f>COUNTIF(G4602:N4602,"NA")</f>
        <v>0</v>
      </c>
      <c r="G4602" s="6">
        <v>17922.4833023883</v>
      </c>
      <c r="H4602" s="6">
        <v>18132.072475003999</v>
      </c>
      <c r="I4602" s="6">
        <v>14661.0765871768</v>
      </c>
      <c r="J4602" s="6">
        <v>17732.765549845401</v>
      </c>
      <c r="K4602" s="6">
        <v>17000.021162231998</v>
      </c>
      <c r="L4602" s="6">
        <v>17520.274845326599</v>
      </c>
      <c r="M4602" s="6">
        <v>16654.803950437901</v>
      </c>
      <c r="N4602" s="6">
        <v>16886.152977920199</v>
      </c>
      <c r="O4602" s="6">
        <f>AVERAGE(G4602:N4602)</f>
        <v>17063.706356291401</v>
      </c>
      <c r="P4602" s="6">
        <f>STDEV(G4602:N4602)</f>
        <v>1102.6209676092833</v>
      </c>
    </row>
    <row r="4603" spans="1:16" x14ac:dyDescent="0.3">
      <c r="A4603" t="s">
        <v>15668</v>
      </c>
      <c r="B4603" s="1">
        <v>1</v>
      </c>
      <c r="C4603" t="s">
        <v>15669</v>
      </c>
      <c r="D4603" t="s">
        <v>21220</v>
      </c>
      <c r="E4603" s="1" t="s">
        <v>15671</v>
      </c>
      <c r="F4603" s="1">
        <f>COUNTIF(G4603:N4603,"NA")</f>
        <v>0</v>
      </c>
      <c r="G4603" s="6">
        <v>365711.030545527</v>
      </c>
      <c r="H4603" s="6">
        <v>370365.15523157001</v>
      </c>
      <c r="I4603" s="6">
        <v>370424.187128524</v>
      </c>
      <c r="J4603" s="6">
        <v>359157.23758527002</v>
      </c>
      <c r="K4603" s="6">
        <v>348013.80886682001</v>
      </c>
      <c r="L4603" s="6">
        <v>351982.00677072199</v>
      </c>
      <c r="M4603" s="6">
        <v>359512.50329729699</v>
      </c>
      <c r="N4603" s="6">
        <v>362913.28344899102</v>
      </c>
      <c r="O4603" s="6">
        <f>AVERAGE(G4603:N4603)</f>
        <v>361009.9016093401</v>
      </c>
      <c r="P4603" s="6">
        <f>STDEV(G4603:N4603)</f>
        <v>8088.3416572907354</v>
      </c>
    </row>
    <row r="4604" spans="1:16" x14ac:dyDescent="0.3">
      <c r="A4604" t="s">
        <v>19666</v>
      </c>
      <c r="B4604" s="1">
        <v>0</v>
      </c>
      <c r="C4604" t="s">
        <v>19667</v>
      </c>
      <c r="D4604" t="s">
        <v>19668</v>
      </c>
      <c r="E4604" s="1" t="s">
        <v>19669</v>
      </c>
      <c r="F4604" s="1">
        <f>COUNTIF(G4604:N4604,"NA")</f>
        <v>0</v>
      </c>
      <c r="G4604" s="6">
        <v>12556.3175771199</v>
      </c>
      <c r="H4604" s="6">
        <v>12237.8564021938</v>
      </c>
      <c r="I4604" s="6">
        <v>5022.1690622058404</v>
      </c>
      <c r="J4604" s="6">
        <v>12133.391867252099</v>
      </c>
      <c r="K4604" s="6">
        <v>12136.053570807</v>
      </c>
      <c r="L4604" s="6">
        <v>6714.6030796334098</v>
      </c>
      <c r="M4604" s="6">
        <v>12789.2189516585</v>
      </c>
      <c r="N4604" s="6">
        <v>12330.742255711901</v>
      </c>
      <c r="O4604" s="6">
        <f>AVERAGE(G4604:N4604)</f>
        <v>10740.044095822806</v>
      </c>
      <c r="P4604" s="6">
        <f>STDEV(G4604:N4604)</f>
        <v>3048.6591907852608</v>
      </c>
    </row>
    <row r="4605" spans="1:16" x14ac:dyDescent="0.3">
      <c r="A4605" t="s">
        <v>23117</v>
      </c>
      <c r="B4605" s="1">
        <v>1</v>
      </c>
      <c r="C4605" t="s">
        <v>23118</v>
      </c>
      <c r="D4605" t="s">
        <v>23119</v>
      </c>
      <c r="E4605" s="1" t="s">
        <v>23120</v>
      </c>
      <c r="F4605" s="1">
        <f>COUNTIF(G4605:N4605,"NA")</f>
        <v>0</v>
      </c>
      <c r="G4605" s="6">
        <v>7737.3623375043799</v>
      </c>
      <c r="H4605" s="6">
        <v>8622.9311626507897</v>
      </c>
      <c r="I4605" s="6">
        <v>10485.132897044599</v>
      </c>
      <c r="J4605" s="6">
        <v>9411.5206034024905</v>
      </c>
      <c r="K4605" s="6">
        <v>9328.8828771311</v>
      </c>
      <c r="L4605" s="6">
        <v>5047.2622901124896</v>
      </c>
      <c r="M4605" s="6">
        <v>4253.1225011779597</v>
      </c>
      <c r="N4605" s="6">
        <v>302.87354128228498</v>
      </c>
      <c r="O4605" s="6">
        <f>AVERAGE(G4605:N4605)</f>
        <v>6898.6360262882627</v>
      </c>
      <c r="P4605" s="6">
        <f>STDEV(G4605:N4605)</f>
        <v>3436.9985510915903</v>
      </c>
    </row>
    <row r="4606" spans="1:16" x14ac:dyDescent="0.3">
      <c r="A4606" t="s">
        <v>15676</v>
      </c>
      <c r="B4606" s="1">
        <v>0</v>
      </c>
      <c r="C4606" t="s">
        <v>15677</v>
      </c>
      <c r="D4606" t="s">
        <v>15678</v>
      </c>
      <c r="E4606" s="1" t="s">
        <v>15679</v>
      </c>
      <c r="F4606" s="1">
        <f>COUNTIF(G4606:N4606,"NA")</f>
        <v>0</v>
      </c>
      <c r="G4606" s="6">
        <v>22779.4017960647</v>
      </c>
      <c r="H4606" s="6">
        <v>25678.5009539768</v>
      </c>
      <c r="I4606" s="6">
        <v>17249.5047295888</v>
      </c>
      <c r="J4606" s="6">
        <v>21915.655760809299</v>
      </c>
      <c r="K4606" s="6">
        <v>22314.289900605399</v>
      </c>
      <c r="L4606" s="6">
        <v>23476.469832993302</v>
      </c>
      <c r="M4606" s="6">
        <v>20623.9301757104</v>
      </c>
      <c r="N4606" s="6">
        <v>23027.772819850099</v>
      </c>
      <c r="O4606" s="6">
        <f>AVERAGE(G4606:N4606)</f>
        <v>22133.190746199853</v>
      </c>
      <c r="P4606" s="6">
        <f>STDEV(G4606:N4606)</f>
        <v>2443.6466875178567</v>
      </c>
    </row>
    <row r="4607" spans="1:16" x14ac:dyDescent="0.3">
      <c r="A4607" t="s">
        <v>15680</v>
      </c>
      <c r="B4607" s="1">
        <v>1</v>
      </c>
      <c r="C4607" t="s">
        <v>15681</v>
      </c>
      <c r="D4607" t="s">
        <v>21561</v>
      </c>
      <c r="E4607" s="1" t="s">
        <v>15683</v>
      </c>
      <c r="F4607" s="1">
        <f>COUNTIF(G4607:N4607,"NA")</f>
        <v>0</v>
      </c>
      <c r="G4607" s="6">
        <v>50428.3283560973</v>
      </c>
      <c r="H4607" s="6">
        <v>46049.036721459997</v>
      </c>
      <c r="I4607" s="6">
        <v>331.842823091821</v>
      </c>
      <c r="J4607" s="6">
        <v>37407.497854177403</v>
      </c>
      <c r="K4607" s="6">
        <v>36172.542263838899</v>
      </c>
      <c r="L4607" s="6">
        <v>83316.653189549601</v>
      </c>
      <c r="M4607" s="6">
        <v>44272.9839370267</v>
      </c>
      <c r="N4607" s="6">
        <v>54478.274158298103</v>
      </c>
      <c r="O4607" s="6">
        <f>AVERAGE(G4607:N4607)</f>
        <v>44057.14491294248</v>
      </c>
      <c r="P4607" s="6">
        <f>STDEV(G4607:N4607)</f>
        <v>23030.420660465483</v>
      </c>
    </row>
    <row r="4608" spans="1:16" x14ac:dyDescent="0.3">
      <c r="A4608" t="s">
        <v>15684</v>
      </c>
      <c r="B4608" s="1">
        <v>1</v>
      </c>
      <c r="C4608" t="s">
        <v>15685</v>
      </c>
      <c r="D4608" t="s">
        <v>15686</v>
      </c>
      <c r="E4608" s="1" t="s">
        <v>15687</v>
      </c>
      <c r="F4608" s="1">
        <f>COUNTIF(G4608:N4608,"NA")</f>
        <v>0</v>
      </c>
      <c r="G4608" s="6">
        <v>33463.253693366903</v>
      </c>
      <c r="H4608" s="6">
        <v>31828.580626919102</v>
      </c>
      <c r="I4608" s="6">
        <v>32184.635893872201</v>
      </c>
      <c r="J4608" s="6">
        <v>30582.1991918643</v>
      </c>
      <c r="K4608" s="6">
        <v>30652.797573690499</v>
      </c>
      <c r="L4608" s="6">
        <v>30460.844845140698</v>
      </c>
      <c r="M4608" s="6">
        <v>30149.749411356501</v>
      </c>
      <c r="N4608" s="6">
        <v>30470.5941947393</v>
      </c>
      <c r="O4608" s="6">
        <f>AVERAGE(G4608:N4608)</f>
        <v>31224.081928868687</v>
      </c>
      <c r="P4608" s="6">
        <f>STDEV(G4608:N4608)</f>
        <v>1155.4106888112733</v>
      </c>
    </row>
    <row r="4609" spans="1:16" x14ac:dyDescent="0.3">
      <c r="A4609" t="s">
        <v>15688</v>
      </c>
      <c r="B4609" s="1">
        <v>1</v>
      </c>
      <c r="C4609" t="s">
        <v>15689</v>
      </c>
      <c r="D4609" t="s">
        <v>15690</v>
      </c>
      <c r="E4609" s="1" t="s">
        <v>15691</v>
      </c>
      <c r="F4609" s="1">
        <f>COUNTIF(G4609:N4609,"NA")</f>
        <v>0</v>
      </c>
      <c r="G4609" s="6">
        <v>62576.388323218896</v>
      </c>
      <c r="H4609" s="6">
        <v>67915.117447583805</v>
      </c>
      <c r="I4609" s="6">
        <v>64997.004892129502</v>
      </c>
      <c r="J4609" s="6">
        <v>65158.062200449698</v>
      </c>
      <c r="K4609" s="6">
        <v>64051.2208404591</v>
      </c>
      <c r="L4609" s="6">
        <v>65661.330677531194</v>
      </c>
      <c r="M4609" s="6">
        <v>65541.834566697406</v>
      </c>
      <c r="N4609" s="6">
        <v>64618.899792283402</v>
      </c>
      <c r="O4609" s="6">
        <f>AVERAGE(G4609:N4609)</f>
        <v>65064.982342544128</v>
      </c>
      <c r="P4609" s="6">
        <f>STDEV(G4609:N4609)</f>
        <v>1518.4285348812821</v>
      </c>
    </row>
    <row r="4610" spans="1:16" x14ac:dyDescent="0.3">
      <c r="A4610" t="s">
        <v>15696</v>
      </c>
      <c r="B4610" s="1">
        <v>1</v>
      </c>
      <c r="C4610" t="s">
        <v>15697</v>
      </c>
      <c r="D4610" t="s">
        <v>15698</v>
      </c>
      <c r="E4610" s="1" t="s">
        <v>15699</v>
      </c>
      <c r="F4610" s="1">
        <f>COUNTIF(G4610:N4610,"NA")</f>
        <v>0</v>
      </c>
      <c r="G4610" s="6">
        <v>114375.448341207</v>
      </c>
      <c r="H4610" s="6">
        <v>126458.69370724099</v>
      </c>
      <c r="I4610" s="6">
        <v>85394.928918792502</v>
      </c>
      <c r="J4610" s="6">
        <v>140415.67178015201</v>
      </c>
      <c r="K4610" s="6">
        <v>134346.391124257</v>
      </c>
      <c r="L4610" s="6">
        <v>133672.81886351301</v>
      </c>
      <c r="M4610" s="6">
        <v>115547.731075802</v>
      </c>
      <c r="N4610" s="6">
        <v>122677.872435506</v>
      </c>
      <c r="O4610" s="6">
        <f>AVERAGE(G4610:N4610)</f>
        <v>121611.19453080882</v>
      </c>
      <c r="P4610" s="6">
        <f>STDEV(G4610:N4610)</f>
        <v>17265.373833719616</v>
      </c>
    </row>
    <row r="4611" spans="1:16" x14ac:dyDescent="0.3">
      <c r="A4611" t="s">
        <v>15700</v>
      </c>
      <c r="B4611" s="1">
        <v>1</v>
      </c>
      <c r="C4611" t="s">
        <v>15701</v>
      </c>
      <c r="D4611" t="s">
        <v>15702</v>
      </c>
      <c r="E4611" s="1" t="s">
        <v>15703</v>
      </c>
      <c r="F4611" s="1">
        <f>COUNTIF(G4611:N4611,"NA")</f>
        <v>0</v>
      </c>
      <c r="G4611" s="6">
        <v>36347.594914904301</v>
      </c>
      <c r="H4611" s="6">
        <v>37854.307203335302</v>
      </c>
      <c r="I4611" s="6">
        <v>36761.2645871602</v>
      </c>
      <c r="J4611" s="6">
        <v>39922.377350107599</v>
      </c>
      <c r="K4611" s="6">
        <v>40067.753692824597</v>
      </c>
      <c r="L4611" s="6">
        <v>41533.008792080298</v>
      </c>
      <c r="M4611" s="6">
        <v>42511.932084851003</v>
      </c>
      <c r="N4611" s="6">
        <v>45426.223836278703</v>
      </c>
      <c r="O4611" s="6">
        <f>AVERAGE(G4611:N4611)</f>
        <v>40053.057807692756</v>
      </c>
      <c r="P4611" s="6">
        <f>STDEV(G4611:N4611)</f>
        <v>3082.7952581471823</v>
      </c>
    </row>
    <row r="4612" spans="1:16" x14ac:dyDescent="0.3">
      <c r="A4612" t="s">
        <v>22767</v>
      </c>
      <c r="B4612" s="1">
        <v>1</v>
      </c>
      <c r="C4612" t="s">
        <v>22768</v>
      </c>
      <c r="D4612" t="s">
        <v>22769</v>
      </c>
      <c r="E4612" s="1" t="s">
        <v>22770</v>
      </c>
      <c r="F4612" s="1">
        <f>COUNTIF(G4612:N4612,"NA")</f>
        <v>0</v>
      </c>
      <c r="G4612" s="6">
        <v>61099.236623741701</v>
      </c>
      <c r="H4612" s="6">
        <v>58553.188968192699</v>
      </c>
      <c r="I4612" s="6">
        <v>67313.006889321303</v>
      </c>
      <c r="J4612" s="6">
        <v>60383.061767232401</v>
      </c>
      <c r="K4612" s="6">
        <v>61194.272612870198</v>
      </c>
      <c r="L4612" s="6">
        <v>59791.1404147301</v>
      </c>
      <c r="M4612" s="6">
        <v>66701.007096880101</v>
      </c>
      <c r="N4612" s="6">
        <v>61763.521582768699</v>
      </c>
      <c r="O4612" s="6">
        <f>AVERAGE(G4612:N4612)</f>
        <v>62099.804494467156</v>
      </c>
      <c r="P4612" s="6">
        <f>STDEV(G4612:N4612)</f>
        <v>3187.8871633368321</v>
      </c>
    </row>
    <row r="4613" spans="1:16" x14ac:dyDescent="0.3">
      <c r="A4613" t="s">
        <v>19004</v>
      </c>
      <c r="B4613" s="1">
        <v>0</v>
      </c>
      <c r="C4613" t="s">
        <v>19005</v>
      </c>
      <c r="D4613" t="s">
        <v>19006</v>
      </c>
      <c r="E4613" s="1" t="s">
        <v>19007</v>
      </c>
      <c r="F4613" s="1">
        <f>COUNTIF(G4613:N4613,"NA")</f>
        <v>0</v>
      </c>
      <c r="G4613" s="6">
        <v>9339.6638648405096</v>
      </c>
      <c r="H4613" s="6">
        <v>16084.263826504301</v>
      </c>
      <c r="I4613" s="6">
        <v>18478.166145554202</v>
      </c>
      <c r="J4613" s="6">
        <v>16223.934981246201</v>
      </c>
      <c r="K4613" s="6">
        <v>13080.1207548769</v>
      </c>
      <c r="L4613" s="6">
        <v>12908.135363039301</v>
      </c>
      <c r="M4613" s="6">
        <v>18898.459519787</v>
      </c>
      <c r="N4613" s="6">
        <v>21571.561392059801</v>
      </c>
      <c r="O4613" s="6">
        <f>AVERAGE(G4613:N4613)</f>
        <v>15823.038230988526</v>
      </c>
      <c r="P4613" s="6">
        <f>STDEV(G4613:N4613)</f>
        <v>3924.9530311612998</v>
      </c>
    </row>
    <row r="4614" spans="1:16" x14ac:dyDescent="0.3">
      <c r="A4614" t="s">
        <v>19924</v>
      </c>
      <c r="B4614" s="1">
        <v>0</v>
      </c>
      <c r="C4614" t="s">
        <v>19925</v>
      </c>
      <c r="D4614" t="s">
        <v>19926</v>
      </c>
      <c r="E4614" s="1" t="s">
        <v>19927</v>
      </c>
      <c r="F4614" s="1">
        <f>COUNTIF(G4614:N4614,"NA")</f>
        <v>0</v>
      </c>
      <c r="G4614" s="6">
        <v>8168.0704646212198</v>
      </c>
      <c r="H4614" s="6">
        <v>7881.7684051677797</v>
      </c>
      <c r="I4614" s="6">
        <v>1659.1417780116201</v>
      </c>
      <c r="J4614" s="6">
        <v>6691.2628550991903</v>
      </c>
      <c r="K4614" s="6">
        <v>6423.0829459023798</v>
      </c>
      <c r="L4614" s="6">
        <v>5593.7781714307903</v>
      </c>
      <c r="M4614" s="6">
        <v>6108.9800274720301</v>
      </c>
      <c r="N4614" s="6">
        <v>5594.7904359654303</v>
      </c>
      <c r="O4614" s="6">
        <f>AVERAGE(G4614:N4614)</f>
        <v>6015.1093854588053</v>
      </c>
      <c r="P4614" s="6">
        <f>STDEV(G4614:N4614)</f>
        <v>2002.8813797896075</v>
      </c>
    </row>
    <row r="4615" spans="1:16" x14ac:dyDescent="0.3">
      <c r="A4615" t="s">
        <v>15704</v>
      </c>
      <c r="B4615" s="1">
        <v>1</v>
      </c>
      <c r="C4615" t="s">
        <v>15705</v>
      </c>
      <c r="D4615" t="s">
        <v>15706</v>
      </c>
      <c r="E4615" s="1" t="s">
        <v>15707</v>
      </c>
      <c r="F4615" s="1">
        <f>COUNTIF(G4615:N4615,"NA")</f>
        <v>0</v>
      </c>
      <c r="G4615" s="6">
        <v>14027.4241004828</v>
      </c>
      <c r="H4615" s="6">
        <v>16051.2002610646</v>
      </c>
      <c r="I4615" s="6">
        <v>17307.940199170702</v>
      </c>
      <c r="J4615" s="6">
        <v>16133.290384337601</v>
      </c>
      <c r="K4615" s="6">
        <v>14761.089391129</v>
      </c>
      <c r="L4615" s="6">
        <v>17481.840005840699</v>
      </c>
      <c r="M4615" s="6">
        <v>14697.9513604354</v>
      </c>
      <c r="N4615" s="6">
        <v>13394.643442163</v>
      </c>
      <c r="O4615" s="6">
        <f>AVERAGE(G4615:N4615)</f>
        <v>15481.922393077975</v>
      </c>
      <c r="P4615" s="6">
        <f>STDEV(G4615:N4615)</f>
        <v>1497.0866248359882</v>
      </c>
    </row>
    <row r="4616" spans="1:16" x14ac:dyDescent="0.3">
      <c r="A4616" t="s">
        <v>15708</v>
      </c>
      <c r="B4616" s="1">
        <v>1</v>
      </c>
      <c r="C4616" t="s">
        <v>15709</v>
      </c>
      <c r="D4616" t="s">
        <v>15710</v>
      </c>
      <c r="E4616" s="1" t="s">
        <v>15711</v>
      </c>
      <c r="F4616" s="1">
        <f>COUNTIF(G4616:N4616,"NA")</f>
        <v>0</v>
      </c>
      <c r="G4616" s="6">
        <v>22023.882769374799</v>
      </c>
      <c r="H4616" s="6">
        <v>22455.1755899704</v>
      </c>
      <c r="I4616" s="6">
        <v>20758.591986053201</v>
      </c>
      <c r="J4616" s="6">
        <v>22123.702702405499</v>
      </c>
      <c r="K4616" s="6">
        <v>22755.061268421799</v>
      </c>
      <c r="L4616" s="6">
        <v>22011.187687164402</v>
      </c>
      <c r="M4616" s="6">
        <v>20598.964966906002</v>
      </c>
      <c r="N4616" s="6">
        <v>23281.0962120777</v>
      </c>
      <c r="O4616" s="6">
        <f>AVERAGE(G4616:N4616)</f>
        <v>22000.957897796729</v>
      </c>
      <c r="P4616" s="6">
        <f>STDEV(G4616:N4616)</f>
        <v>921.06254103442302</v>
      </c>
    </row>
    <row r="4617" spans="1:16" x14ac:dyDescent="0.3">
      <c r="A4617" t="s">
        <v>23311</v>
      </c>
      <c r="B4617" s="1">
        <v>1</v>
      </c>
      <c r="C4617" t="s">
        <v>23312</v>
      </c>
      <c r="D4617" t="s">
        <v>23313</v>
      </c>
      <c r="E4617" s="1" t="s">
        <v>23314</v>
      </c>
      <c r="F4617" s="1">
        <f>COUNTIF(G4617:N4617,"NA")</f>
        <v>0</v>
      </c>
      <c r="G4617" s="6">
        <v>19873.865576182499</v>
      </c>
      <c r="H4617" s="6">
        <v>15009.887575049799</v>
      </c>
      <c r="I4617" s="6">
        <v>18636.612536755401</v>
      </c>
      <c r="J4617" s="6">
        <v>18416.5370813546</v>
      </c>
      <c r="K4617" s="6">
        <v>16476.3711740047</v>
      </c>
      <c r="L4617" s="6">
        <v>16105.789156328499</v>
      </c>
      <c r="M4617" s="6">
        <v>17334.669691827599</v>
      </c>
      <c r="N4617" s="6">
        <v>14486.4646558682</v>
      </c>
      <c r="O4617" s="6">
        <f>AVERAGE(G4617:N4617)</f>
        <v>17042.524680921411</v>
      </c>
      <c r="P4617" s="6">
        <f>STDEV(G4617:N4617)</f>
        <v>1866.7743697736473</v>
      </c>
    </row>
    <row r="4618" spans="1:16" x14ac:dyDescent="0.3">
      <c r="A4618" t="s">
        <v>19570</v>
      </c>
      <c r="B4618" s="1">
        <v>0</v>
      </c>
      <c r="C4618" t="s">
        <v>19571</v>
      </c>
      <c r="D4618" t="s">
        <v>19572</v>
      </c>
      <c r="E4618" s="1" t="s">
        <v>19573</v>
      </c>
      <c r="F4618" s="1">
        <f>COUNTIF(G4618:N4618,"NA")</f>
        <v>0</v>
      </c>
      <c r="G4618" s="6">
        <v>84314.770788815207</v>
      </c>
      <c r="H4618" s="6">
        <v>103599.093597421</v>
      </c>
      <c r="I4618" s="6">
        <v>90875.484512129304</v>
      </c>
      <c r="J4618" s="6">
        <v>110841.257006898</v>
      </c>
      <c r="K4618" s="6">
        <v>88871.530749363606</v>
      </c>
      <c r="L4618" s="6">
        <v>100862.089292285</v>
      </c>
      <c r="M4618" s="6">
        <v>106177.40891446899</v>
      </c>
      <c r="N4618" s="6">
        <v>104522.363088616</v>
      </c>
      <c r="O4618" s="6">
        <f>AVERAGE(G4618:N4618)</f>
        <v>98757.99974374962</v>
      </c>
      <c r="P4618" s="6">
        <f>STDEV(G4618:N4618)</f>
        <v>9491.5540201973454</v>
      </c>
    </row>
    <row r="4619" spans="1:16" x14ac:dyDescent="0.3">
      <c r="A4619" t="s">
        <v>15712</v>
      </c>
      <c r="B4619" s="1">
        <v>1</v>
      </c>
      <c r="C4619" t="s">
        <v>15713</v>
      </c>
      <c r="D4619" t="s">
        <v>24039</v>
      </c>
      <c r="E4619" s="1" t="s">
        <v>15715</v>
      </c>
      <c r="F4619" s="1">
        <f>COUNTIF(G4619:N4619,"NA")</f>
        <v>0</v>
      </c>
      <c r="G4619" s="6">
        <v>95136.417191404005</v>
      </c>
      <c r="H4619" s="6">
        <v>91087.588403834903</v>
      </c>
      <c r="I4619" s="6">
        <v>79352.141474755597</v>
      </c>
      <c r="J4619" s="6">
        <v>104201.562292369</v>
      </c>
      <c r="K4619" s="6">
        <v>97488.437120498595</v>
      </c>
      <c r="L4619" s="6">
        <v>97954.665178803101</v>
      </c>
      <c r="M4619" s="6">
        <v>95383.807743070895</v>
      </c>
      <c r="N4619" s="6">
        <v>108832.04280375299</v>
      </c>
      <c r="O4619" s="6">
        <f>AVERAGE(G4619:N4619)</f>
        <v>96179.582776061143</v>
      </c>
      <c r="P4619" s="6">
        <f>STDEV(G4619:N4619)</f>
        <v>8784.0241113357188</v>
      </c>
    </row>
    <row r="4620" spans="1:16" x14ac:dyDescent="0.3">
      <c r="A4620" t="s">
        <v>15716</v>
      </c>
      <c r="B4620" s="1">
        <v>1</v>
      </c>
      <c r="C4620" t="s">
        <v>15717</v>
      </c>
      <c r="D4620" t="s">
        <v>24590</v>
      </c>
      <c r="E4620" s="1" t="s">
        <v>15719</v>
      </c>
      <c r="F4620" s="1">
        <f>COUNTIF(G4620:N4620,"NA")</f>
        <v>0</v>
      </c>
      <c r="G4620" s="6">
        <v>90602.651758280394</v>
      </c>
      <c r="H4620" s="6">
        <v>123908.61464102</v>
      </c>
      <c r="I4620" s="6">
        <v>139526.468971828</v>
      </c>
      <c r="J4620" s="6">
        <v>123386.243385458</v>
      </c>
      <c r="K4620" s="6">
        <v>120812.02584680999</v>
      </c>
      <c r="L4620" s="6">
        <v>136290.840050909</v>
      </c>
      <c r="M4620" s="6">
        <v>104416.450134581</v>
      </c>
      <c r="N4620" s="6">
        <v>101306.034992956</v>
      </c>
      <c r="O4620" s="6">
        <f>AVERAGE(G4620:N4620)</f>
        <v>117531.16622273029</v>
      </c>
      <c r="P4620" s="6">
        <f>STDEV(G4620:N4620)</f>
        <v>17245.422062120644</v>
      </c>
    </row>
    <row r="4621" spans="1:16" x14ac:dyDescent="0.3">
      <c r="A4621" t="s">
        <v>19426</v>
      </c>
      <c r="B4621" s="1">
        <v>0</v>
      </c>
      <c r="C4621" t="s">
        <v>19427</v>
      </c>
      <c r="D4621" t="s">
        <v>19428</v>
      </c>
      <c r="E4621" s="1" t="s">
        <v>19429</v>
      </c>
      <c r="F4621" s="1">
        <f>COUNTIF(G4621:N4621,"NA")</f>
        <v>0</v>
      </c>
      <c r="G4621" s="6">
        <v>89859.400135290896</v>
      </c>
      <c r="H4621" s="6">
        <v>96210.984119172004</v>
      </c>
      <c r="I4621" s="6">
        <v>83729.895659800997</v>
      </c>
      <c r="J4621" s="6">
        <v>93290.727243782705</v>
      </c>
      <c r="K4621" s="6">
        <v>94048.666464432201</v>
      </c>
      <c r="L4621" s="6">
        <v>99136.144117959993</v>
      </c>
      <c r="M4621" s="6">
        <v>84608.560464255206</v>
      </c>
      <c r="N4621" s="6">
        <v>96640.774878714699</v>
      </c>
      <c r="O4621" s="6">
        <f>AVERAGE(G4621:N4621)</f>
        <v>92190.644135426075</v>
      </c>
      <c r="P4621" s="6">
        <f>STDEV(G4621:N4621)</f>
        <v>5648.9715018073193</v>
      </c>
    </row>
    <row r="4622" spans="1:16" x14ac:dyDescent="0.3">
      <c r="A4622" t="s">
        <v>23940</v>
      </c>
      <c r="B4622" s="1">
        <v>1</v>
      </c>
      <c r="C4622" t="s">
        <v>23941</v>
      </c>
      <c r="D4622" t="s">
        <v>23942</v>
      </c>
      <c r="E4622" s="1" t="s">
        <v>23943</v>
      </c>
      <c r="F4622" s="1">
        <f>COUNTIF(G4622:N4622,"NA")</f>
        <v>0</v>
      </c>
      <c r="G4622" s="6">
        <v>40759.5427110948</v>
      </c>
      <c r="H4622" s="6">
        <v>41119.103780166399</v>
      </c>
      <c r="I4622" s="6">
        <v>42193.930492340398</v>
      </c>
      <c r="J4622" s="6">
        <v>39406.724106089699</v>
      </c>
      <c r="K4622" s="6">
        <v>39906.648381610001</v>
      </c>
      <c r="L4622" s="6">
        <v>39985.080320499103</v>
      </c>
      <c r="M4622" s="6">
        <v>33610.586705105903</v>
      </c>
      <c r="N4622" s="6">
        <v>42430.757283454797</v>
      </c>
      <c r="O4622" s="6">
        <f>AVERAGE(G4622:N4622)</f>
        <v>39926.546722545136</v>
      </c>
      <c r="P4622" s="6">
        <f>STDEV(G4622:N4622)</f>
        <v>2769.5683770491737</v>
      </c>
    </row>
    <row r="4623" spans="1:16" x14ac:dyDescent="0.3">
      <c r="A4623" t="s">
        <v>21944</v>
      </c>
      <c r="B4623" s="1">
        <v>1</v>
      </c>
      <c r="C4623" t="s">
        <v>21945</v>
      </c>
      <c r="D4623" t="s">
        <v>21946</v>
      </c>
      <c r="E4623" s="1" t="s">
        <v>21947</v>
      </c>
      <c r="F4623" s="1">
        <f>COUNTIF(G4623:N4623,"NA")</f>
        <v>0</v>
      </c>
      <c r="G4623" s="6">
        <v>53329.988839195998</v>
      </c>
      <c r="H4623" s="6">
        <v>49176.531837292103</v>
      </c>
      <c r="I4623" s="6">
        <v>53923.518339235503</v>
      </c>
      <c r="J4623" s="6">
        <v>48778.597506968901</v>
      </c>
      <c r="K4623" s="6">
        <v>51725.024826249202</v>
      </c>
      <c r="L4623" s="6">
        <v>52656.7949636501</v>
      </c>
      <c r="M4623" s="6">
        <v>56183.184505371202</v>
      </c>
      <c r="N4623" s="6">
        <v>45688.080710563598</v>
      </c>
      <c r="O4623" s="6">
        <f>AVERAGE(G4623:N4623)</f>
        <v>51432.715191065821</v>
      </c>
      <c r="P4623" s="6">
        <f>STDEV(G4623:N4623)</f>
        <v>3361.33587089814</v>
      </c>
    </row>
    <row r="4624" spans="1:16" x14ac:dyDescent="0.3">
      <c r="A4624" t="s">
        <v>15720</v>
      </c>
      <c r="B4624" s="1">
        <v>1</v>
      </c>
      <c r="C4624" t="s">
        <v>15721</v>
      </c>
      <c r="D4624" t="s">
        <v>23716</v>
      </c>
      <c r="E4624" s="1" t="s">
        <v>15723</v>
      </c>
      <c r="F4624" s="1">
        <f>COUNTIF(G4624:N4624,"NA")</f>
        <v>0</v>
      </c>
      <c r="G4624" s="6">
        <v>107885.231550729</v>
      </c>
      <c r="H4624" s="6">
        <v>96994.3973272765</v>
      </c>
      <c r="I4624" s="6">
        <v>103327.011705604</v>
      </c>
      <c r="J4624" s="6">
        <v>99657.619114582601</v>
      </c>
      <c r="K4624" s="6">
        <v>97428.506809031198</v>
      </c>
      <c r="L4624" s="6">
        <v>97620.354100762299</v>
      </c>
      <c r="M4624" s="6">
        <v>95408.571543802696</v>
      </c>
      <c r="N4624" s="6">
        <v>101970.33361523499</v>
      </c>
      <c r="O4624" s="6">
        <f>AVERAGE(G4624:N4624)</f>
        <v>100036.5032208779</v>
      </c>
      <c r="P4624" s="6">
        <f>STDEV(G4624:N4624)</f>
        <v>4133.9157738051535</v>
      </c>
    </row>
    <row r="4625" spans="1:16" x14ac:dyDescent="0.3">
      <c r="A4625" t="s">
        <v>15724</v>
      </c>
      <c r="B4625" s="1">
        <v>0</v>
      </c>
      <c r="C4625" t="s">
        <v>15725</v>
      </c>
      <c r="D4625" t="s">
        <v>18668</v>
      </c>
      <c r="E4625" s="1" t="s">
        <v>15727</v>
      </c>
      <c r="F4625" s="1">
        <f>COUNTIF(G4625:N4625,"NA")</f>
        <v>0</v>
      </c>
      <c r="G4625" s="6">
        <v>29409.167710157901</v>
      </c>
      <c r="H4625" s="6">
        <v>31847.927236277901</v>
      </c>
      <c r="I4625" s="6">
        <v>35226.311279692702</v>
      </c>
      <c r="J4625" s="6">
        <v>34113.980680378903</v>
      </c>
      <c r="K4625" s="6">
        <v>30156.8603296724</v>
      </c>
      <c r="L4625" s="6">
        <v>40636.782535394697</v>
      </c>
      <c r="M4625" s="6">
        <v>41292.179688351098</v>
      </c>
      <c r="N4625" s="6">
        <v>34593.686013217397</v>
      </c>
      <c r="O4625" s="6">
        <f>AVERAGE(G4625:N4625)</f>
        <v>34659.611934142871</v>
      </c>
      <c r="P4625" s="6">
        <f>STDEV(G4625:N4625)</f>
        <v>4409.2150038618047</v>
      </c>
    </row>
    <row r="4626" spans="1:16" x14ac:dyDescent="0.3">
      <c r="A4626" t="s">
        <v>15728</v>
      </c>
      <c r="B4626" s="1">
        <v>0</v>
      </c>
      <c r="C4626" t="s">
        <v>15729</v>
      </c>
      <c r="D4626" t="s">
        <v>15730</v>
      </c>
      <c r="E4626" s="1" t="s">
        <v>15731</v>
      </c>
      <c r="F4626" s="1">
        <f>COUNTIF(G4626:N4626,"NA")</f>
        <v>0</v>
      </c>
      <c r="G4626" s="6">
        <v>24015.785102263599</v>
      </c>
      <c r="H4626" s="6">
        <v>24340.903879779598</v>
      </c>
      <c r="I4626" s="6">
        <v>28305.846445691801</v>
      </c>
      <c r="J4626" s="6">
        <v>24300.757301737001</v>
      </c>
      <c r="K4626" s="6">
        <v>24332.2035119008</v>
      </c>
      <c r="L4626" s="6">
        <v>21175.2628111097</v>
      </c>
      <c r="M4626" s="6">
        <v>23448.400499624699</v>
      </c>
      <c r="N4626" s="6">
        <v>27106.695356983699</v>
      </c>
      <c r="O4626" s="6">
        <f>AVERAGE(G4626:N4626)</f>
        <v>24628.23186363636</v>
      </c>
      <c r="P4626" s="6">
        <f>STDEV(G4626:N4626)</f>
        <v>2192.0358575912423</v>
      </c>
    </row>
    <row r="4627" spans="1:16" x14ac:dyDescent="0.3">
      <c r="A4627" t="s">
        <v>15732</v>
      </c>
      <c r="B4627" s="1">
        <v>0</v>
      </c>
      <c r="C4627" t="s">
        <v>15733</v>
      </c>
      <c r="D4627" t="s">
        <v>18284</v>
      </c>
      <c r="E4627" s="1" t="s">
        <v>15735</v>
      </c>
      <c r="F4627" s="1">
        <f>COUNTIF(G4627:N4627,"NA")</f>
        <v>0</v>
      </c>
      <c r="G4627" s="6">
        <v>724208.36823786702</v>
      </c>
      <c r="H4627" s="6">
        <v>655839.74851074896</v>
      </c>
      <c r="I4627" s="6">
        <v>723890.70686445199</v>
      </c>
      <c r="J4627" s="6">
        <v>694932.38044318894</v>
      </c>
      <c r="K4627" s="6">
        <v>697304.65925422404</v>
      </c>
      <c r="L4627" s="6">
        <v>748415.27822184504</v>
      </c>
      <c r="M4627" s="6">
        <v>638106.61611265305</v>
      </c>
      <c r="N4627" s="6">
        <v>721383.06666444405</v>
      </c>
      <c r="O4627" s="6">
        <f>AVERAGE(G4627:N4627)</f>
        <v>700510.10303867795</v>
      </c>
      <c r="P4627" s="6">
        <f>STDEV(G4627:N4627)</f>
        <v>37359.008173486327</v>
      </c>
    </row>
    <row r="4628" spans="1:16" x14ac:dyDescent="0.3">
      <c r="A4628" t="s">
        <v>15736</v>
      </c>
      <c r="B4628" s="1">
        <v>1</v>
      </c>
      <c r="C4628" t="s">
        <v>15737</v>
      </c>
      <c r="D4628" t="s">
        <v>15738</v>
      </c>
      <c r="E4628" s="1" t="s">
        <v>15739</v>
      </c>
      <c r="F4628" s="1">
        <f>COUNTIF(G4628:N4628,"NA")</f>
        <v>0</v>
      </c>
      <c r="G4628" s="6">
        <v>300665.02299278002</v>
      </c>
      <c r="H4628" s="6">
        <v>296062.01697952597</v>
      </c>
      <c r="I4628" s="6">
        <v>271015.11651856999</v>
      </c>
      <c r="J4628" s="6">
        <v>284717.956455365</v>
      </c>
      <c r="K4628" s="6">
        <v>302008.13553586998</v>
      </c>
      <c r="L4628" s="6">
        <v>293591.896594461</v>
      </c>
      <c r="M4628" s="6">
        <v>285947.14975268702</v>
      </c>
      <c r="N4628" s="6">
        <v>276373.00822513603</v>
      </c>
      <c r="O4628" s="6">
        <f>AVERAGE(G4628:N4628)</f>
        <v>288797.53788179939</v>
      </c>
      <c r="P4628" s="6">
        <f>STDEV(G4628:N4628)</f>
        <v>11253.359936952804</v>
      </c>
    </row>
    <row r="4629" spans="1:16" x14ac:dyDescent="0.3">
      <c r="A4629" t="s">
        <v>19405</v>
      </c>
      <c r="B4629" s="1">
        <v>0</v>
      </c>
      <c r="C4629" t="s">
        <v>19406</v>
      </c>
      <c r="D4629" t="s">
        <v>19407</v>
      </c>
      <c r="E4629" s="1" t="s">
        <v>19408</v>
      </c>
      <c r="F4629" s="1">
        <f>COUNTIF(G4629:N4629,"NA")</f>
        <v>0</v>
      </c>
      <c r="G4629" s="6">
        <v>48561.604884749897</v>
      </c>
      <c r="H4629" s="6">
        <v>53391.879471268701</v>
      </c>
      <c r="I4629" s="6">
        <v>57462.276400973999</v>
      </c>
      <c r="J4629" s="6">
        <v>53356.133908338903</v>
      </c>
      <c r="K4629" s="6">
        <v>51152.662346937497</v>
      </c>
      <c r="L4629" s="6">
        <v>57548.2878990545</v>
      </c>
      <c r="M4629" s="6">
        <v>52189.678558361498</v>
      </c>
      <c r="N4629" s="6">
        <v>55097.480825749401</v>
      </c>
      <c r="O4629" s="6">
        <f>AVERAGE(G4629:N4629)</f>
        <v>53595.000536929299</v>
      </c>
      <c r="P4629" s="6">
        <f>STDEV(G4629:N4629)</f>
        <v>3075.5971201224911</v>
      </c>
    </row>
    <row r="4630" spans="1:16" x14ac:dyDescent="0.3">
      <c r="A4630" t="s">
        <v>19151</v>
      </c>
      <c r="B4630" s="1">
        <v>0</v>
      </c>
      <c r="C4630" t="s">
        <v>19152</v>
      </c>
      <c r="D4630" t="s">
        <v>19153</v>
      </c>
      <c r="E4630" s="1" t="s">
        <v>19154</v>
      </c>
      <c r="F4630" s="1">
        <f>COUNTIF(G4630:N4630,"NA")</f>
        <v>0</v>
      </c>
      <c r="G4630" s="6">
        <v>21495.155474616698</v>
      </c>
      <c r="H4630" s="6">
        <v>23873.728581443698</v>
      </c>
      <c r="I4630" s="6">
        <v>24352.300783742099</v>
      </c>
      <c r="J4630" s="6">
        <v>23299.980910947001</v>
      </c>
      <c r="K4630" s="6">
        <v>21866.1189404338</v>
      </c>
      <c r="L4630" s="6">
        <v>23071.5291145802</v>
      </c>
      <c r="M4630" s="6">
        <v>22515.018495240402</v>
      </c>
      <c r="N4630" s="6">
        <v>23511.6629304253</v>
      </c>
      <c r="O4630" s="6">
        <f>AVERAGE(G4630:N4630)</f>
        <v>22998.186903928647</v>
      </c>
      <c r="P4630" s="6">
        <f>STDEV(G4630:N4630)</f>
        <v>980.84854106146076</v>
      </c>
    </row>
    <row r="4631" spans="1:16" x14ac:dyDescent="0.3">
      <c r="A4631" t="s">
        <v>15740</v>
      </c>
      <c r="B4631" s="1">
        <v>1</v>
      </c>
      <c r="C4631" t="s">
        <v>15741</v>
      </c>
      <c r="D4631" t="s">
        <v>15742</v>
      </c>
      <c r="E4631" s="1" t="s">
        <v>15743</v>
      </c>
      <c r="F4631" s="1">
        <f>COUNTIF(G4631:N4631,"NA")</f>
        <v>0</v>
      </c>
      <c r="G4631" s="6">
        <v>45765.023571452002</v>
      </c>
      <c r="H4631" s="6">
        <v>46951.012019644098</v>
      </c>
      <c r="I4631" s="6">
        <v>53385.658050147002</v>
      </c>
      <c r="J4631" s="6">
        <v>72212.000138182906</v>
      </c>
      <c r="K4631" s="6">
        <v>61118.373535340499</v>
      </c>
      <c r="L4631" s="6">
        <v>65957.064761447997</v>
      </c>
      <c r="M4631" s="6">
        <v>67726.092175133905</v>
      </c>
      <c r="N4631" s="6">
        <v>72839.076641399501</v>
      </c>
      <c r="O4631" s="6">
        <f>AVERAGE(G4631:N4631)</f>
        <v>60744.287611593492</v>
      </c>
      <c r="P4631" s="6">
        <f>STDEV(G4631:N4631)</f>
        <v>10840.61914999199</v>
      </c>
    </row>
    <row r="4632" spans="1:16" x14ac:dyDescent="0.3">
      <c r="A4632" t="s">
        <v>15744</v>
      </c>
      <c r="B4632" s="1">
        <v>1</v>
      </c>
      <c r="C4632" t="s">
        <v>15745</v>
      </c>
      <c r="D4632" t="s">
        <v>15746</v>
      </c>
      <c r="E4632" s="1" t="s">
        <v>15747</v>
      </c>
      <c r="F4632" s="1">
        <f>COUNTIF(G4632:N4632,"NA")</f>
        <v>0</v>
      </c>
      <c r="G4632" s="6">
        <v>59469.088455864097</v>
      </c>
      <c r="H4632" s="6">
        <v>71423.6392643445</v>
      </c>
      <c r="I4632" s="6">
        <v>52513.928634081502</v>
      </c>
      <c r="J4632" s="6">
        <v>62553.507225240297</v>
      </c>
      <c r="K4632" s="6">
        <v>62775.206889554996</v>
      </c>
      <c r="L4632" s="6">
        <v>68535.065794308597</v>
      </c>
      <c r="M4632" s="6">
        <v>56395.594790757001</v>
      </c>
      <c r="N4632" s="6">
        <v>67086.842729264696</v>
      </c>
      <c r="O4632" s="6">
        <f>AVERAGE(G4632:N4632)</f>
        <v>62594.109222926956</v>
      </c>
      <c r="P4632" s="6">
        <f>STDEV(G4632:N4632)</f>
        <v>6361.4019304542753</v>
      </c>
    </row>
    <row r="4633" spans="1:16" x14ac:dyDescent="0.3">
      <c r="A4633" t="s">
        <v>24046</v>
      </c>
      <c r="B4633" s="1">
        <v>1</v>
      </c>
      <c r="C4633" t="s">
        <v>24047</v>
      </c>
      <c r="D4633" t="s">
        <v>24048</v>
      </c>
      <c r="E4633" s="1" t="s">
        <v>24049</v>
      </c>
      <c r="F4633" s="1">
        <f>COUNTIF(G4633:N4633,"NA")</f>
        <v>0</v>
      </c>
      <c r="G4633" s="6">
        <v>19508.6467558144</v>
      </c>
      <c r="H4633" s="6">
        <v>18752.257230786399</v>
      </c>
      <c r="I4633" s="6">
        <v>18131.652776077299</v>
      </c>
      <c r="J4633" s="6">
        <v>17876.140104778198</v>
      </c>
      <c r="K4633" s="6">
        <v>15959.976696461899</v>
      </c>
      <c r="L4633" s="6">
        <v>20653.299987308299</v>
      </c>
      <c r="M4633" s="6">
        <v>18712.248892920401</v>
      </c>
      <c r="N4633" s="6">
        <v>17076.122511851499</v>
      </c>
      <c r="O4633" s="6">
        <f>AVERAGE(G4633:N4633)</f>
        <v>18333.793119499802</v>
      </c>
      <c r="P4633" s="6">
        <f>STDEV(G4633:N4633)</f>
        <v>1441.516113055593</v>
      </c>
    </row>
    <row r="4634" spans="1:16" x14ac:dyDescent="0.3">
      <c r="A4634" t="s">
        <v>23635</v>
      </c>
      <c r="B4634" s="1">
        <v>1</v>
      </c>
      <c r="C4634" t="s">
        <v>23636</v>
      </c>
      <c r="D4634" t="s">
        <v>23637</v>
      </c>
      <c r="E4634" s="1" t="s">
        <v>23638</v>
      </c>
      <c r="F4634" s="1">
        <f>COUNTIF(G4634:N4634,"NA")</f>
        <v>0</v>
      </c>
      <c r="G4634" s="6">
        <v>22068.8089080914</v>
      </c>
      <c r="H4634" s="6">
        <v>21503.787310771299</v>
      </c>
      <c r="I4634" s="6">
        <v>26240.0027238398</v>
      </c>
      <c r="J4634" s="6">
        <v>24268.6128963431</v>
      </c>
      <c r="K4634" s="6">
        <v>23769.651642933401</v>
      </c>
      <c r="L4634" s="6">
        <v>24440.7579531177</v>
      </c>
      <c r="M4634" s="6">
        <v>23940.859015474602</v>
      </c>
      <c r="N4634" s="6">
        <v>26397.5343770828</v>
      </c>
      <c r="O4634" s="6">
        <f>AVERAGE(G4634:N4634)</f>
        <v>24078.751853456761</v>
      </c>
      <c r="P4634" s="6">
        <f>STDEV(G4634:N4634)</f>
        <v>1732.0394157106198</v>
      </c>
    </row>
    <row r="4635" spans="1:16" x14ac:dyDescent="0.3">
      <c r="A4635" t="s">
        <v>15748</v>
      </c>
      <c r="B4635" s="1">
        <v>0</v>
      </c>
      <c r="C4635" t="s">
        <v>15749</v>
      </c>
      <c r="D4635" t="s">
        <v>15750</v>
      </c>
      <c r="E4635" s="1" t="s">
        <v>15751</v>
      </c>
      <c r="F4635" s="1">
        <f>COUNTIF(G4635:N4635,"NA")</f>
        <v>0</v>
      </c>
      <c r="G4635" s="6">
        <v>118991.06365439099</v>
      </c>
      <c r="H4635" s="6">
        <v>84076.244906893393</v>
      </c>
      <c r="I4635" s="6">
        <v>47513.218353452103</v>
      </c>
      <c r="J4635" s="6">
        <v>63404.438193416499</v>
      </c>
      <c r="K4635" s="6">
        <v>70032.568052947696</v>
      </c>
      <c r="L4635" s="6">
        <v>82782.387841943098</v>
      </c>
      <c r="M4635" s="6">
        <v>78906.120828998595</v>
      </c>
      <c r="N4635" s="6">
        <v>68890.099619607805</v>
      </c>
      <c r="O4635" s="6">
        <f>AVERAGE(G4635:N4635)</f>
        <v>76824.517681456273</v>
      </c>
      <c r="P4635" s="6">
        <f>STDEV(G4635:N4635)</f>
        <v>20766.631225015055</v>
      </c>
    </row>
    <row r="4636" spans="1:16" x14ac:dyDescent="0.3">
      <c r="A4636" t="s">
        <v>15760</v>
      </c>
      <c r="B4636" s="1">
        <v>0</v>
      </c>
      <c r="C4636" t="s">
        <v>15761</v>
      </c>
      <c r="D4636" t="s">
        <v>15762</v>
      </c>
      <c r="E4636" s="1" t="s">
        <v>15763</v>
      </c>
      <c r="F4636" s="1">
        <f>COUNTIF(G4636:N4636,"NA")</f>
        <v>0</v>
      </c>
      <c r="G4636" s="6">
        <v>310561.237403345</v>
      </c>
      <c r="H4636" s="6">
        <v>319782.42075606098</v>
      </c>
      <c r="I4636" s="6">
        <v>347864.792686589</v>
      </c>
      <c r="J4636" s="6">
        <v>301744.23636317201</v>
      </c>
      <c r="K4636" s="6">
        <v>313677.31077958102</v>
      </c>
      <c r="L4636" s="6">
        <v>322177.15931889898</v>
      </c>
      <c r="M4636" s="6">
        <v>311316.35540858703</v>
      </c>
      <c r="N4636" s="6">
        <v>330926.09966218501</v>
      </c>
      <c r="O4636" s="6">
        <f>AVERAGE(G4636:N4636)</f>
        <v>319756.20154730242</v>
      </c>
      <c r="P4636" s="6">
        <f>STDEV(G4636:N4636)</f>
        <v>14332.198589815</v>
      </c>
    </row>
    <row r="4637" spans="1:16" x14ac:dyDescent="0.3">
      <c r="A4637" t="s">
        <v>23063</v>
      </c>
      <c r="B4637" s="1">
        <v>1</v>
      </c>
      <c r="C4637" t="s">
        <v>23064</v>
      </c>
      <c r="D4637" t="s">
        <v>23065</v>
      </c>
      <c r="E4637" s="1" t="s">
        <v>23066</v>
      </c>
      <c r="F4637" s="1">
        <f>COUNTIF(G4637:N4637,"NA")</f>
        <v>0</v>
      </c>
      <c r="G4637" s="6">
        <v>434543.693458497</v>
      </c>
      <c r="H4637" s="6">
        <v>418827.256864639</v>
      </c>
      <c r="I4637" s="6">
        <v>391534.261860303</v>
      </c>
      <c r="J4637" s="6">
        <v>426607.580639516</v>
      </c>
      <c r="K4637" s="6">
        <v>478500.85027169401</v>
      </c>
      <c r="L4637" s="6">
        <v>460269.60760685301</v>
      </c>
      <c r="M4637" s="6">
        <v>390787.15474369499</v>
      </c>
      <c r="N4637" s="6">
        <v>408420.64454710198</v>
      </c>
      <c r="O4637" s="6">
        <f>AVERAGE(G4637:N4637)</f>
        <v>426186.3812490374</v>
      </c>
      <c r="P4637" s="6">
        <f>STDEV(G4637:N4637)</f>
        <v>31149.741553499513</v>
      </c>
    </row>
    <row r="4638" spans="1:16" x14ac:dyDescent="0.3">
      <c r="A4638" t="s">
        <v>17963</v>
      </c>
      <c r="B4638" s="1">
        <v>0</v>
      </c>
      <c r="C4638" t="s">
        <v>17964</v>
      </c>
      <c r="D4638" t="s">
        <v>17965</v>
      </c>
      <c r="E4638" s="1" t="s">
        <v>17966</v>
      </c>
      <c r="F4638" s="1">
        <f>COUNTIF(G4638:N4638,"NA")</f>
        <v>0</v>
      </c>
      <c r="G4638" s="6">
        <v>7606.7105415532496</v>
      </c>
      <c r="H4638" s="6">
        <v>9326.0001859722997</v>
      </c>
      <c r="I4638" s="6">
        <v>5390.2239360521098</v>
      </c>
      <c r="J4638" s="6">
        <v>5394.2590677901999</v>
      </c>
      <c r="K4638" s="6">
        <v>8224.7285949452998</v>
      </c>
      <c r="L4638" s="6">
        <v>8527.6024976338595</v>
      </c>
      <c r="M4638" s="6">
        <v>8953.0927661406804</v>
      </c>
      <c r="N4638" s="6">
        <v>6126.15693240571</v>
      </c>
      <c r="O4638" s="6">
        <f>AVERAGE(G4638:N4638)</f>
        <v>7443.5968153116764</v>
      </c>
      <c r="P4638" s="6">
        <f>STDEV(G4638:N4638)</f>
        <v>1593.990274632401</v>
      </c>
    </row>
    <row r="4639" spans="1:16" x14ac:dyDescent="0.3">
      <c r="A4639" t="s">
        <v>19837</v>
      </c>
      <c r="B4639" s="1">
        <v>0</v>
      </c>
      <c r="C4639" t="s">
        <v>19838</v>
      </c>
      <c r="D4639" t="s">
        <v>19839</v>
      </c>
      <c r="E4639" s="1" t="s">
        <v>19840</v>
      </c>
      <c r="F4639" s="1">
        <f>COUNTIF(G4639:N4639,"NA")</f>
        <v>0</v>
      </c>
      <c r="G4639" s="6">
        <v>39196.980954203798</v>
      </c>
      <c r="H4639" s="6">
        <v>42678.809098421698</v>
      </c>
      <c r="I4639" s="6">
        <v>45983.035061944298</v>
      </c>
      <c r="J4639" s="6">
        <v>44070.567417972001</v>
      </c>
      <c r="K4639" s="6">
        <v>42366.133760623001</v>
      </c>
      <c r="L4639" s="6">
        <v>41354.980897410598</v>
      </c>
      <c r="M4639" s="6">
        <v>40325.805009259297</v>
      </c>
      <c r="N4639" s="6">
        <v>41818.246747438301</v>
      </c>
      <c r="O4639" s="6">
        <f>AVERAGE(G4639:N4639)</f>
        <v>42224.319868409118</v>
      </c>
      <c r="P4639" s="6">
        <f>STDEV(G4639:N4639)</f>
        <v>2119.7380821543461</v>
      </c>
    </row>
    <row r="4640" spans="1:16" x14ac:dyDescent="0.3">
      <c r="A4640" t="s">
        <v>20453</v>
      </c>
      <c r="B4640" s="1">
        <v>1</v>
      </c>
      <c r="C4640" t="s">
        <v>20454</v>
      </c>
      <c r="D4640" t="s">
        <v>20455</v>
      </c>
      <c r="E4640" s="1" t="s">
        <v>20456</v>
      </c>
      <c r="F4640" s="1">
        <f>COUNTIF(G4640:N4640,"NA")</f>
        <v>0</v>
      </c>
      <c r="G4640" s="6">
        <v>10004.567466361301</v>
      </c>
      <c r="H4640" s="6">
        <v>17897.149143852301</v>
      </c>
      <c r="I4640" s="6">
        <v>13306.1161910026</v>
      </c>
      <c r="J4640" s="6">
        <v>14228.393336511501</v>
      </c>
      <c r="K4640" s="6">
        <v>17899.0915713471</v>
      </c>
      <c r="L4640" s="6">
        <v>23835.999445293499</v>
      </c>
      <c r="M4640" s="6">
        <v>17203.932568684999</v>
      </c>
      <c r="N4640" s="6">
        <v>20119.238209729199</v>
      </c>
      <c r="O4640" s="6">
        <f>AVERAGE(G4640:N4640)</f>
        <v>16811.810991597813</v>
      </c>
      <c r="P4640" s="6">
        <f>STDEV(G4640:N4640)</f>
        <v>4277.7614766659444</v>
      </c>
    </row>
    <row r="4641" spans="1:16" x14ac:dyDescent="0.3">
      <c r="A4641" t="s">
        <v>15768</v>
      </c>
      <c r="B4641" s="1">
        <v>0</v>
      </c>
      <c r="C4641" t="s">
        <v>15769</v>
      </c>
      <c r="D4641" t="s">
        <v>15770</v>
      </c>
      <c r="E4641" s="1" t="s">
        <v>15771</v>
      </c>
      <c r="F4641" s="1">
        <f>COUNTIF(G4641:N4641,"NA")</f>
        <v>0</v>
      </c>
      <c r="G4641" s="6">
        <v>114544.583693679</v>
      </c>
      <c r="H4641" s="6">
        <v>110417.793861959</v>
      </c>
      <c r="I4641" s="6">
        <v>130581.81159917801</v>
      </c>
      <c r="J4641" s="6">
        <v>115815.26260076799</v>
      </c>
      <c r="K4641" s="6">
        <v>113253.01634943701</v>
      </c>
      <c r="L4641" s="6">
        <v>120655.946535665</v>
      </c>
      <c r="M4641" s="6">
        <v>107735.833830556</v>
      </c>
      <c r="N4641" s="6">
        <v>108420.851958816</v>
      </c>
      <c r="O4641" s="6">
        <f>AVERAGE(G4641:N4641)</f>
        <v>115178.13755375723</v>
      </c>
      <c r="P4641" s="6">
        <f>STDEV(G4641:N4641)</f>
        <v>7516.673287663607</v>
      </c>
    </row>
    <row r="4642" spans="1:16" x14ac:dyDescent="0.3">
      <c r="A4642" t="s">
        <v>19020</v>
      </c>
      <c r="B4642" s="1">
        <v>0</v>
      </c>
      <c r="C4642" t="s">
        <v>19021</v>
      </c>
      <c r="D4642" t="s">
        <v>19022</v>
      </c>
      <c r="E4642" s="1" t="s">
        <v>19023</v>
      </c>
      <c r="F4642" s="1">
        <f>COUNTIF(G4642:N4642,"NA")</f>
        <v>0</v>
      </c>
      <c r="G4642" s="6">
        <v>2327.9685725996701</v>
      </c>
      <c r="H4642" s="6">
        <v>4712.1094757398396</v>
      </c>
      <c r="I4642" s="6">
        <v>3633.7291036105598</v>
      </c>
      <c r="J4642" s="6">
        <v>6032.0646158857699</v>
      </c>
      <c r="K4642" s="6">
        <v>3740.5165329885199</v>
      </c>
      <c r="L4642" s="6">
        <v>5748.8539914288403</v>
      </c>
      <c r="M4642" s="6">
        <v>3626.3645112120798</v>
      </c>
      <c r="N4642" s="6">
        <v>3285.7950932139902</v>
      </c>
      <c r="O4642" s="6">
        <f>AVERAGE(G4642:N4642)</f>
        <v>4138.425237084909</v>
      </c>
      <c r="P4642" s="6">
        <f>STDEV(G4642:N4642)</f>
        <v>1264.2587711259066</v>
      </c>
    </row>
    <row r="4643" spans="1:16" x14ac:dyDescent="0.3">
      <c r="A4643" t="s">
        <v>22923</v>
      </c>
      <c r="B4643" s="1">
        <v>1</v>
      </c>
      <c r="C4643" t="s">
        <v>22924</v>
      </c>
      <c r="D4643" t="s">
        <v>22925</v>
      </c>
      <c r="E4643" s="1" t="s">
        <v>22926</v>
      </c>
      <c r="F4643" s="1">
        <f>COUNTIF(G4643:N4643,"NA")</f>
        <v>0</v>
      </c>
      <c r="G4643" s="6">
        <v>18164.0400089912</v>
      </c>
      <c r="H4643" s="6">
        <v>17411.8546628201</v>
      </c>
      <c r="I4643" s="6">
        <v>21311.110984710002</v>
      </c>
      <c r="J4643" s="6">
        <v>20054.836487628101</v>
      </c>
      <c r="K4643" s="6">
        <v>19644.812320707599</v>
      </c>
      <c r="L4643" s="6">
        <v>20062.900315863</v>
      </c>
      <c r="M4643" s="6">
        <v>19087.1412377083</v>
      </c>
      <c r="N4643" s="6">
        <v>19984.4963860032</v>
      </c>
      <c r="O4643" s="6">
        <f>AVERAGE(G4643:N4643)</f>
        <v>19465.14905055394</v>
      </c>
      <c r="P4643" s="6">
        <f>STDEV(G4643:N4643)</f>
        <v>1222.7840799797436</v>
      </c>
    </row>
    <row r="4644" spans="1:16" x14ac:dyDescent="0.3">
      <c r="A4644" t="s">
        <v>19285</v>
      </c>
      <c r="B4644" s="1">
        <v>0</v>
      </c>
      <c r="C4644" t="s">
        <v>19286</v>
      </c>
      <c r="D4644" t="s">
        <v>19287</v>
      </c>
      <c r="E4644" s="1" t="s">
        <v>19288</v>
      </c>
      <c r="F4644" s="1">
        <f>COUNTIF(G4644:N4644,"NA")</f>
        <v>0</v>
      </c>
      <c r="G4644" s="6">
        <v>49657.171187151398</v>
      </c>
      <c r="H4644" s="6">
        <v>43877.974556401197</v>
      </c>
      <c r="I4644" s="6">
        <v>34148.211619906302</v>
      </c>
      <c r="J4644" s="6">
        <v>49228.319237871103</v>
      </c>
      <c r="K4644" s="6">
        <v>50857.8066724296</v>
      </c>
      <c r="L4644" s="6">
        <v>44771.799004770801</v>
      </c>
      <c r="M4644" s="6">
        <v>47258.094490618598</v>
      </c>
      <c r="N4644" s="6">
        <v>44917.044488348904</v>
      </c>
      <c r="O4644" s="6">
        <f>AVERAGE(G4644:N4644)</f>
        <v>45589.55265718724</v>
      </c>
      <c r="P4644" s="6">
        <f>STDEV(G4644:N4644)</f>
        <v>5281.7671224788364</v>
      </c>
    </row>
    <row r="4645" spans="1:16" x14ac:dyDescent="0.3">
      <c r="A4645" t="s">
        <v>15776</v>
      </c>
      <c r="B4645" s="1">
        <v>0</v>
      </c>
      <c r="C4645" t="s">
        <v>15777</v>
      </c>
      <c r="D4645" t="s">
        <v>15778</v>
      </c>
      <c r="E4645" s="1" t="s">
        <v>15779</v>
      </c>
      <c r="F4645" s="1">
        <f>COUNTIF(G4645:N4645,"NA")</f>
        <v>0</v>
      </c>
      <c r="G4645" s="6">
        <v>21387.4140156264</v>
      </c>
      <c r="H4645" s="6">
        <v>22803.980859698098</v>
      </c>
      <c r="I4645" s="6">
        <v>17569.138460706599</v>
      </c>
      <c r="J4645" s="6">
        <v>26210.746156793601</v>
      </c>
      <c r="K4645" s="6">
        <v>20139.727336662199</v>
      </c>
      <c r="L4645" s="6">
        <v>25222.143143043799</v>
      </c>
      <c r="M4645" s="6">
        <v>24650.376413390899</v>
      </c>
      <c r="N4645" s="6">
        <v>25073.514077671101</v>
      </c>
      <c r="O4645" s="6">
        <f>AVERAGE(G4645:N4645)</f>
        <v>22882.130057949085</v>
      </c>
      <c r="P4645" s="6">
        <f>STDEV(G4645:N4645)</f>
        <v>2987.4294064530527</v>
      </c>
    </row>
    <row r="4646" spans="1:16" x14ac:dyDescent="0.3">
      <c r="A4646" t="s">
        <v>15780</v>
      </c>
      <c r="B4646" s="1">
        <v>1</v>
      </c>
      <c r="C4646" t="s">
        <v>15781</v>
      </c>
      <c r="D4646" t="s">
        <v>15782</v>
      </c>
      <c r="E4646" s="1" t="s">
        <v>15783</v>
      </c>
      <c r="F4646" s="1">
        <f>COUNTIF(G4646:N4646,"NA")</f>
        <v>0</v>
      </c>
      <c r="G4646" s="6">
        <v>56186.3822440644</v>
      </c>
      <c r="H4646" s="6">
        <v>53675.627164308098</v>
      </c>
      <c r="I4646" s="6">
        <v>38237.134043139602</v>
      </c>
      <c r="J4646" s="6">
        <v>50393.989560100999</v>
      </c>
      <c r="K4646" s="6">
        <v>42398.7679994754</v>
      </c>
      <c r="L4646" s="6">
        <v>49132.509261982101</v>
      </c>
      <c r="M4646" s="6">
        <v>49727.692343531999</v>
      </c>
      <c r="N4646" s="6">
        <v>48600.272705647498</v>
      </c>
      <c r="O4646" s="6">
        <f>AVERAGE(G4646:N4646)</f>
        <v>48544.046915281266</v>
      </c>
      <c r="P4646" s="6">
        <f>STDEV(G4646:N4646)</f>
        <v>5780.608774152468</v>
      </c>
    </row>
    <row r="4647" spans="1:16" x14ac:dyDescent="0.3">
      <c r="A4647" t="s">
        <v>15784</v>
      </c>
      <c r="B4647" s="1">
        <v>1</v>
      </c>
      <c r="C4647" t="s">
        <v>15785</v>
      </c>
      <c r="D4647" t="s">
        <v>15786</v>
      </c>
      <c r="E4647" s="1" t="s">
        <v>15787</v>
      </c>
      <c r="F4647" s="1">
        <f>COUNTIF(G4647:N4647,"NA")</f>
        <v>0</v>
      </c>
      <c r="G4647" s="6">
        <v>138586.01448096501</v>
      </c>
      <c r="H4647" s="6">
        <v>144267.68872147001</v>
      </c>
      <c r="I4647" s="6">
        <v>160609.497771311</v>
      </c>
      <c r="J4647" s="6">
        <v>156485.83196512799</v>
      </c>
      <c r="K4647" s="6">
        <v>145520.90856495799</v>
      </c>
      <c r="L4647" s="6">
        <v>145735.52265918499</v>
      </c>
      <c r="M4647" s="6">
        <v>159384.37951990799</v>
      </c>
      <c r="N4647" s="6">
        <v>158747.47110248901</v>
      </c>
      <c r="O4647" s="6">
        <f>AVERAGE(G4647:N4647)</f>
        <v>151167.16434817674</v>
      </c>
      <c r="P4647" s="6">
        <f>STDEV(G4647:N4647)</f>
        <v>8533.1336822423546</v>
      </c>
    </row>
    <row r="4648" spans="1:16" x14ac:dyDescent="0.3">
      <c r="A4648" t="s">
        <v>15788</v>
      </c>
      <c r="B4648" s="1">
        <v>1</v>
      </c>
      <c r="C4648" t="s">
        <v>15789</v>
      </c>
      <c r="D4648" t="s">
        <v>15790</v>
      </c>
      <c r="E4648" s="1" t="s">
        <v>15791</v>
      </c>
      <c r="F4648" s="1">
        <f>COUNTIF(G4648:N4648,"NA")</f>
        <v>0</v>
      </c>
      <c r="G4648" s="6">
        <v>59362.674441222902</v>
      </c>
      <c r="H4648" s="6">
        <v>50767.406465193802</v>
      </c>
      <c r="I4648" s="6">
        <v>46487.890149546598</v>
      </c>
      <c r="J4648" s="6">
        <v>49925.917556724002</v>
      </c>
      <c r="K4648" s="6">
        <v>52533.350189615398</v>
      </c>
      <c r="L4648" s="6">
        <v>52706.181631180298</v>
      </c>
      <c r="M4648" s="6">
        <v>55031.134784709902</v>
      </c>
      <c r="N4648" s="6">
        <v>51089.279815222901</v>
      </c>
      <c r="O4648" s="6">
        <f>AVERAGE(G4648:N4648)</f>
        <v>52237.97937917697</v>
      </c>
      <c r="P4648" s="6">
        <f>STDEV(G4648:N4648)</f>
        <v>3793.9934768029721</v>
      </c>
    </row>
    <row r="4649" spans="1:16" x14ac:dyDescent="0.3">
      <c r="A4649" t="s">
        <v>15792</v>
      </c>
      <c r="B4649" s="1">
        <v>1</v>
      </c>
      <c r="C4649" t="s">
        <v>15793</v>
      </c>
      <c r="D4649" t="s">
        <v>24055</v>
      </c>
      <c r="E4649" s="1" t="s">
        <v>15795</v>
      </c>
      <c r="F4649" s="1">
        <f>COUNTIF(G4649:N4649,"NA")</f>
        <v>0</v>
      </c>
      <c r="G4649" s="6">
        <v>333904.38059193798</v>
      </c>
      <c r="H4649" s="6">
        <v>322260.60425718001</v>
      </c>
      <c r="I4649" s="6">
        <v>223746.422227851</v>
      </c>
      <c r="J4649" s="6">
        <v>290173.787579722</v>
      </c>
      <c r="K4649" s="6">
        <v>295842.31944064802</v>
      </c>
      <c r="L4649" s="6">
        <v>308658.97463843803</v>
      </c>
      <c r="M4649" s="6">
        <v>285353.12180413498</v>
      </c>
      <c r="N4649" s="6">
        <v>262529.12688724801</v>
      </c>
      <c r="O4649" s="6">
        <f>AVERAGE(G4649:N4649)</f>
        <v>290308.59217839502</v>
      </c>
      <c r="P4649" s="6">
        <f>STDEV(G4649:N4649)</f>
        <v>34878.725682040342</v>
      </c>
    </row>
    <row r="4650" spans="1:16" x14ac:dyDescent="0.3">
      <c r="A4650" t="s">
        <v>21888</v>
      </c>
      <c r="B4650" s="1">
        <v>1</v>
      </c>
      <c r="C4650" t="s">
        <v>21889</v>
      </c>
      <c r="D4650" t="s">
        <v>21890</v>
      </c>
      <c r="E4650" s="1" t="s">
        <v>21891</v>
      </c>
      <c r="F4650" s="1">
        <f>COUNTIF(G4650:N4650,"NA")</f>
        <v>0</v>
      </c>
      <c r="G4650" s="6">
        <v>37095.908402537898</v>
      </c>
      <c r="H4650" s="6">
        <v>20992.1846297099</v>
      </c>
      <c r="I4650" s="6">
        <v>25899.747822084999</v>
      </c>
      <c r="J4650" s="6">
        <v>38407.795135802997</v>
      </c>
      <c r="K4650" s="6">
        <v>36041.741382240798</v>
      </c>
      <c r="L4650" s="6">
        <v>21294.0498104178</v>
      </c>
      <c r="M4650" s="6">
        <v>21403.179594377802</v>
      </c>
      <c r="N4650" s="6">
        <v>40165.9156473783</v>
      </c>
      <c r="O4650" s="6">
        <f>AVERAGE(G4650:N4650)</f>
        <v>30162.565303068815</v>
      </c>
      <c r="P4650" s="6">
        <f>STDEV(G4650:N4650)</f>
        <v>8521.6672632428672</v>
      </c>
    </row>
    <row r="4651" spans="1:16" x14ac:dyDescent="0.3">
      <c r="A4651" t="s">
        <v>19338</v>
      </c>
      <c r="B4651" s="1">
        <v>0</v>
      </c>
      <c r="C4651" t="s">
        <v>19339</v>
      </c>
      <c r="D4651" t="s">
        <v>19340</v>
      </c>
      <c r="E4651" s="1" t="s">
        <v>19341</v>
      </c>
      <c r="F4651" s="1">
        <f>COUNTIF(G4651:N4651,"NA")</f>
        <v>0</v>
      </c>
      <c r="G4651" s="6">
        <v>32176.162322563599</v>
      </c>
      <c r="H4651" s="6">
        <v>44967.828216581001</v>
      </c>
      <c r="I4651" s="6">
        <v>35976.386195594998</v>
      </c>
      <c r="J4651" s="6">
        <v>43247.645208754097</v>
      </c>
      <c r="K4651" s="6">
        <v>39927.068196639098</v>
      </c>
      <c r="L4651" s="6">
        <v>47189.747376880201</v>
      </c>
      <c r="M4651" s="6">
        <v>40771.239419998601</v>
      </c>
      <c r="N4651" s="6">
        <v>45240.282800230401</v>
      </c>
      <c r="O4651" s="6">
        <f>AVERAGE(G4651:N4651)</f>
        <v>41187.044967155249</v>
      </c>
      <c r="P4651" s="6">
        <f>STDEV(G4651:N4651)</f>
        <v>5086.5224588336559</v>
      </c>
    </row>
    <row r="4652" spans="1:16" x14ac:dyDescent="0.3">
      <c r="A4652" t="s">
        <v>15796</v>
      </c>
      <c r="B4652" s="1">
        <v>1</v>
      </c>
      <c r="C4652" t="s">
        <v>15797</v>
      </c>
      <c r="D4652" t="s">
        <v>15798</v>
      </c>
      <c r="E4652" s="1" t="s">
        <v>15799</v>
      </c>
      <c r="F4652" s="1">
        <f>COUNTIF(G4652:N4652,"NA")</f>
        <v>0</v>
      </c>
      <c r="G4652" s="6">
        <v>32745.835254026901</v>
      </c>
      <c r="H4652" s="6">
        <v>27695.6147129848</v>
      </c>
      <c r="I4652" s="6">
        <v>17116.609328056398</v>
      </c>
      <c r="J4652" s="6">
        <v>30754.198713674501</v>
      </c>
      <c r="K4652" s="6">
        <v>27133.446723160101</v>
      </c>
      <c r="L4652" s="6">
        <v>34858.4827731443</v>
      </c>
      <c r="M4652" s="6">
        <v>32709.9822972029</v>
      </c>
      <c r="N4652" s="6">
        <v>32401.3857433089</v>
      </c>
      <c r="O4652" s="6">
        <f>AVERAGE(G4652:N4652)</f>
        <v>29426.944443194847</v>
      </c>
      <c r="P4652" s="6">
        <f>STDEV(G4652:N4652)</f>
        <v>5627.8119627263713</v>
      </c>
    </row>
    <row r="4653" spans="1:16" x14ac:dyDescent="0.3">
      <c r="A4653" t="s">
        <v>18249</v>
      </c>
      <c r="B4653" s="1">
        <v>0</v>
      </c>
      <c r="C4653" t="s">
        <v>18250</v>
      </c>
      <c r="D4653" t="s">
        <v>18251</v>
      </c>
      <c r="E4653" s="1" t="s">
        <v>18252</v>
      </c>
      <c r="F4653" s="1">
        <f>COUNTIF(G4653:N4653,"NA")</f>
        <v>0</v>
      </c>
      <c r="G4653" s="6">
        <v>509.27702548590298</v>
      </c>
      <c r="H4653" s="6">
        <v>858.27078615034998</v>
      </c>
      <c r="I4653" s="6">
        <v>3047.6616777484301</v>
      </c>
      <c r="J4653" s="6">
        <v>1651.44307602609</v>
      </c>
      <c r="K4653" s="6">
        <v>1580.3204628999699</v>
      </c>
      <c r="L4653" s="6">
        <v>25778.266713286801</v>
      </c>
      <c r="M4653" s="6">
        <v>1514.04558624227</v>
      </c>
      <c r="N4653" s="6">
        <v>1138.5279543925801</v>
      </c>
      <c r="O4653" s="6">
        <f>AVERAGE(G4653:N4653)</f>
        <v>4509.7266602790487</v>
      </c>
      <c r="P4653" s="6">
        <f>STDEV(G4653:N4653)</f>
        <v>8626.4994457272551</v>
      </c>
    </row>
    <row r="4654" spans="1:16" x14ac:dyDescent="0.3">
      <c r="A4654" t="s">
        <v>19193</v>
      </c>
      <c r="B4654" s="1">
        <v>0</v>
      </c>
      <c r="C4654" t="s">
        <v>19194</v>
      </c>
      <c r="D4654" t="s">
        <v>19195</v>
      </c>
      <c r="E4654" s="1" t="s">
        <v>19196</v>
      </c>
      <c r="F4654" s="1">
        <f>COUNTIF(G4654:N4654,"NA")</f>
        <v>0</v>
      </c>
      <c r="G4654" s="6">
        <v>15597.442398392899</v>
      </c>
      <c r="H4654" s="6">
        <v>20021.3154745639</v>
      </c>
      <c r="I4654" s="6">
        <v>24401.873567098701</v>
      </c>
      <c r="J4654" s="6">
        <v>18209.909819543002</v>
      </c>
      <c r="K4654" s="6">
        <v>13730.3734214816</v>
      </c>
      <c r="L4654" s="6">
        <v>19726.919020870198</v>
      </c>
      <c r="M4654" s="6">
        <v>18890.102629257301</v>
      </c>
      <c r="N4654" s="6">
        <v>20878.334389920299</v>
      </c>
      <c r="O4654" s="6">
        <f>AVERAGE(G4654:N4654)</f>
        <v>18932.033840140986</v>
      </c>
      <c r="P4654" s="6">
        <f>STDEV(G4654:N4654)</f>
        <v>3256.3257541571211</v>
      </c>
    </row>
    <row r="4655" spans="1:16" x14ac:dyDescent="0.3">
      <c r="A4655" t="s">
        <v>15804</v>
      </c>
      <c r="B4655" s="1">
        <v>1</v>
      </c>
      <c r="C4655" t="s">
        <v>15805</v>
      </c>
      <c r="D4655" t="s">
        <v>15806</v>
      </c>
      <c r="E4655" s="1" t="s">
        <v>15807</v>
      </c>
      <c r="F4655" s="1">
        <f>COUNTIF(G4655:N4655,"NA")</f>
        <v>0</v>
      </c>
      <c r="G4655" s="6">
        <v>301842.464325812</v>
      </c>
      <c r="H4655" s="6">
        <v>346582.45620907098</v>
      </c>
      <c r="I4655" s="6">
        <v>297326.25639053201</v>
      </c>
      <c r="J4655" s="6">
        <v>350426.80909904902</v>
      </c>
      <c r="K4655" s="6">
        <v>313834.05241671501</v>
      </c>
      <c r="L4655" s="6">
        <v>334293.12041446799</v>
      </c>
      <c r="M4655" s="6">
        <v>314592.43002109497</v>
      </c>
      <c r="N4655" s="6">
        <v>324615.47899863002</v>
      </c>
      <c r="O4655" s="6">
        <f>AVERAGE(G4655:N4655)</f>
        <v>322939.13348442147</v>
      </c>
      <c r="P4655" s="6">
        <f>STDEV(G4655:N4655)</f>
        <v>19639.468483556695</v>
      </c>
    </row>
    <row r="4656" spans="1:16" x14ac:dyDescent="0.3">
      <c r="A4656" t="s">
        <v>20009</v>
      </c>
      <c r="B4656" s="1">
        <v>0</v>
      </c>
      <c r="C4656" t="s">
        <v>20010</v>
      </c>
      <c r="D4656" t="s">
        <v>20011</v>
      </c>
      <c r="E4656" s="1" t="s">
        <v>20012</v>
      </c>
      <c r="F4656" s="1">
        <f>COUNTIF(G4656:N4656,"NA")</f>
        <v>0</v>
      </c>
      <c r="G4656" s="6">
        <v>17591.970411661299</v>
      </c>
      <c r="H4656" s="6">
        <v>9782.4827010084191</v>
      </c>
      <c r="I4656" s="6">
        <v>14728.3178350534</v>
      </c>
      <c r="J4656" s="6">
        <v>1566.31178417762</v>
      </c>
      <c r="K4656" s="6">
        <v>19656.105961408499</v>
      </c>
      <c r="L4656" s="6">
        <v>1892.2004415727899</v>
      </c>
      <c r="M4656" s="6">
        <v>212.27132177217999</v>
      </c>
      <c r="N4656" s="6">
        <v>17023.315891236602</v>
      </c>
      <c r="O4656" s="6">
        <f>AVERAGE(G4656:N4656)</f>
        <v>10306.622043486352</v>
      </c>
      <c r="P4656" s="6">
        <f>STDEV(G4656:N4656)</f>
        <v>8058.0099737710279</v>
      </c>
    </row>
    <row r="4657" spans="1:16" x14ac:dyDescent="0.3">
      <c r="A4657" t="s">
        <v>19104</v>
      </c>
      <c r="B4657" s="1">
        <v>0</v>
      </c>
      <c r="C4657" t="s">
        <v>19105</v>
      </c>
      <c r="D4657" t="s">
        <v>19106</v>
      </c>
      <c r="E4657" s="1" t="s">
        <v>19107</v>
      </c>
      <c r="F4657" s="1">
        <f>COUNTIF(G4657:N4657,"NA")</f>
        <v>0</v>
      </c>
      <c r="G4657" s="6">
        <v>12822.650809245801</v>
      </c>
      <c r="H4657" s="6">
        <v>13581.029694712901</v>
      </c>
      <c r="I4657" s="6">
        <v>14604.2726165408</v>
      </c>
      <c r="J4657" s="6">
        <v>10108.9262276385</v>
      </c>
      <c r="K4657" s="6">
        <v>11519.2269563928</v>
      </c>
      <c r="L4657" s="6">
        <v>14837.542754194001</v>
      </c>
      <c r="M4657" s="6">
        <v>14994.3351613617</v>
      </c>
      <c r="N4657" s="6">
        <v>11761.5631548125</v>
      </c>
      <c r="O4657" s="6">
        <f>AVERAGE(G4657:N4657)</f>
        <v>13028.693421862374</v>
      </c>
      <c r="P4657" s="6">
        <f>STDEV(G4657:N4657)</f>
        <v>1787.8482942544356</v>
      </c>
    </row>
    <row r="4658" spans="1:16" x14ac:dyDescent="0.3">
      <c r="A4658" t="s">
        <v>22618</v>
      </c>
      <c r="B4658" s="1">
        <v>1</v>
      </c>
      <c r="C4658" t="s">
        <v>22619</v>
      </c>
      <c r="D4658" t="s">
        <v>22620</v>
      </c>
      <c r="E4658" s="1" t="s">
        <v>22621</v>
      </c>
      <c r="F4658" s="1">
        <f>COUNTIF(G4658:N4658,"NA")</f>
        <v>0</v>
      </c>
      <c r="G4658" s="6">
        <v>14564.0504058157</v>
      </c>
      <c r="H4658" s="6">
        <v>14107.0120835136</v>
      </c>
      <c r="I4658" s="6">
        <v>10586.186710251801</v>
      </c>
      <c r="J4658" s="6">
        <v>13494.7092142784</v>
      </c>
      <c r="K4658" s="6">
        <v>13659.7790504145</v>
      </c>
      <c r="L4658" s="6">
        <v>11937.4699237933</v>
      </c>
      <c r="M4658" s="6">
        <v>11839.5685808901</v>
      </c>
      <c r="N4658" s="6">
        <v>14622.109937372999</v>
      </c>
      <c r="O4658" s="6">
        <f>AVERAGE(G4658:N4658)</f>
        <v>13101.3607382913</v>
      </c>
      <c r="P4658" s="6">
        <f>STDEV(G4658:N4658)</f>
        <v>1473.7168520876651</v>
      </c>
    </row>
    <row r="4659" spans="1:16" x14ac:dyDescent="0.3">
      <c r="A4659" t="s">
        <v>15816</v>
      </c>
      <c r="B4659" s="1">
        <v>1</v>
      </c>
      <c r="C4659" t="s">
        <v>15817</v>
      </c>
      <c r="D4659" t="s">
        <v>21316</v>
      </c>
      <c r="E4659" s="1" t="s">
        <v>15819</v>
      </c>
      <c r="F4659" s="1">
        <f>COUNTIF(G4659:N4659,"NA")</f>
        <v>0</v>
      </c>
      <c r="G4659" s="6">
        <v>23445.858144857299</v>
      </c>
      <c r="H4659" s="6">
        <v>22932.434942474101</v>
      </c>
      <c r="I4659" s="6">
        <v>27579.727684017202</v>
      </c>
      <c r="J4659" s="6">
        <v>24611.678795244599</v>
      </c>
      <c r="K4659" s="6">
        <v>25172.246040282898</v>
      </c>
      <c r="L4659" s="6">
        <v>24908.152230918899</v>
      </c>
      <c r="M4659" s="6">
        <v>24719.260177453602</v>
      </c>
      <c r="N4659" s="6">
        <v>24859.628411633301</v>
      </c>
      <c r="O4659" s="6">
        <f>AVERAGE(G4659:N4659)</f>
        <v>24778.62330336024</v>
      </c>
      <c r="P4659" s="6">
        <f>STDEV(G4659:N4659)</f>
        <v>1375.3198621254376</v>
      </c>
    </row>
    <row r="4660" spans="1:16" x14ac:dyDescent="0.3">
      <c r="A4660" t="s">
        <v>15820</v>
      </c>
      <c r="B4660" s="1">
        <v>1</v>
      </c>
      <c r="C4660" t="s">
        <v>15821</v>
      </c>
      <c r="D4660" t="s">
        <v>24390</v>
      </c>
      <c r="E4660" s="1" t="s">
        <v>15823</v>
      </c>
      <c r="F4660" s="1">
        <f>COUNTIF(G4660:N4660,"NA")</f>
        <v>0</v>
      </c>
      <c r="G4660" s="6">
        <v>113715.99381076</v>
      </c>
      <c r="H4660" s="6">
        <v>107783.549023667</v>
      </c>
      <c r="I4660" s="6">
        <v>125567.296954783</v>
      </c>
      <c r="J4660" s="6">
        <v>115664.613026156</v>
      </c>
      <c r="K4660" s="6">
        <v>114144.586940023</v>
      </c>
      <c r="L4660" s="6">
        <v>104328.90401304299</v>
      </c>
      <c r="M4660" s="6">
        <v>106629.239979151</v>
      </c>
      <c r="N4660" s="6">
        <v>119518.453376099</v>
      </c>
      <c r="O4660" s="6">
        <f>AVERAGE(G4660:N4660)</f>
        <v>113419.07964046026</v>
      </c>
      <c r="P4660" s="6">
        <f>STDEV(G4660:N4660)</f>
        <v>7080.4651161984475</v>
      </c>
    </row>
    <row r="4661" spans="1:16" x14ac:dyDescent="0.3">
      <c r="A4661" t="s">
        <v>15824</v>
      </c>
      <c r="B4661" s="1">
        <v>1</v>
      </c>
      <c r="C4661" t="s">
        <v>15825</v>
      </c>
      <c r="D4661" t="s">
        <v>22158</v>
      </c>
      <c r="E4661" s="1" t="s">
        <v>15827</v>
      </c>
      <c r="F4661" s="1">
        <f>COUNTIF(G4661:N4661,"NA")</f>
        <v>0</v>
      </c>
      <c r="G4661" s="6">
        <v>142587.01787495901</v>
      </c>
      <c r="H4661" s="6">
        <v>149297.71568491301</v>
      </c>
      <c r="I4661" s="6">
        <v>146451.00203250599</v>
      </c>
      <c r="J4661" s="6">
        <v>139956.38341573899</v>
      </c>
      <c r="K4661" s="6">
        <v>150497.42373826099</v>
      </c>
      <c r="L4661" s="6">
        <v>166615.31833438401</v>
      </c>
      <c r="M4661" s="6">
        <v>126439.311299464</v>
      </c>
      <c r="N4661" s="6">
        <v>141218.59415732499</v>
      </c>
      <c r="O4661" s="6">
        <f>AVERAGE(G4661:N4661)</f>
        <v>145382.84581719385</v>
      </c>
      <c r="P4661" s="6">
        <f>STDEV(G4661:N4661)</f>
        <v>11382.352256726925</v>
      </c>
    </row>
    <row r="4662" spans="1:16" x14ac:dyDescent="0.3">
      <c r="A4662" t="s">
        <v>15832</v>
      </c>
      <c r="B4662" s="1">
        <v>0</v>
      </c>
      <c r="C4662" t="s">
        <v>15833</v>
      </c>
      <c r="D4662" t="s">
        <v>17832</v>
      </c>
      <c r="E4662" s="1" t="s">
        <v>15835</v>
      </c>
      <c r="F4662" s="1">
        <f>COUNTIF(G4662:N4662,"NA")</f>
        <v>0</v>
      </c>
      <c r="G4662" s="6">
        <v>59787.5575830546</v>
      </c>
      <c r="H4662" s="6">
        <v>93339.116770039895</v>
      </c>
      <c r="I4662" s="6">
        <v>56846.076900992899</v>
      </c>
      <c r="J4662" s="6">
        <v>179814.56393608701</v>
      </c>
      <c r="K4662" s="6">
        <v>90533.162385075906</v>
      </c>
      <c r="L4662" s="6">
        <v>14521.2828918904</v>
      </c>
      <c r="M4662" s="6">
        <v>153680.83475585701</v>
      </c>
      <c r="N4662" s="6">
        <v>145252.17823420101</v>
      </c>
      <c r="O4662" s="6">
        <f>AVERAGE(G4662:N4662)</f>
        <v>99221.846682149844</v>
      </c>
      <c r="P4662" s="6">
        <f>STDEV(G4662:N4662)</f>
        <v>56334.223489170276</v>
      </c>
    </row>
    <row r="4663" spans="1:16" x14ac:dyDescent="0.3">
      <c r="A4663" t="s">
        <v>24441</v>
      </c>
      <c r="B4663" s="1">
        <v>1</v>
      </c>
      <c r="C4663" t="s">
        <v>24442</v>
      </c>
      <c r="D4663" t="s">
        <v>24443</v>
      </c>
      <c r="E4663" s="1" t="s">
        <v>24444</v>
      </c>
      <c r="F4663" s="1">
        <f>COUNTIF(G4663:N4663,"NA")</f>
        <v>0</v>
      </c>
      <c r="G4663" s="6">
        <v>54389.523545263699</v>
      </c>
      <c r="H4663" s="6">
        <v>56087.101927814903</v>
      </c>
      <c r="I4663" s="6">
        <v>56134.700619529802</v>
      </c>
      <c r="J4663" s="6">
        <v>57506.603339954003</v>
      </c>
      <c r="K4663" s="6">
        <v>58506.765471000901</v>
      </c>
      <c r="L4663" s="6">
        <v>57658.521240508002</v>
      </c>
      <c r="M4663" s="6">
        <v>52795.688154350399</v>
      </c>
      <c r="N4663" s="6">
        <v>53550.387063747301</v>
      </c>
      <c r="O4663" s="6">
        <f>AVERAGE(G4663:N4663)</f>
        <v>55828.661420271121</v>
      </c>
      <c r="P4663" s="6">
        <f>STDEV(G4663:N4663)</f>
        <v>2068.717599320506</v>
      </c>
    </row>
    <row r="4664" spans="1:16" x14ac:dyDescent="0.3">
      <c r="A4664" t="s">
        <v>15836</v>
      </c>
      <c r="B4664" s="1">
        <v>1</v>
      </c>
      <c r="C4664" t="s">
        <v>15837</v>
      </c>
      <c r="D4664" t="s">
        <v>15838</v>
      </c>
      <c r="E4664" s="1" t="s">
        <v>15839</v>
      </c>
      <c r="F4664" s="1">
        <f>COUNTIF(G4664:N4664,"NA")</f>
        <v>0</v>
      </c>
      <c r="G4664" s="6">
        <v>213474.69408893501</v>
      </c>
      <c r="H4664" s="6">
        <v>191454.972389178</v>
      </c>
      <c r="I4664" s="6">
        <v>205909.82724806</v>
      </c>
      <c r="J4664" s="6">
        <v>191316.273306388</v>
      </c>
      <c r="K4664" s="6">
        <v>195874.03966203201</v>
      </c>
      <c r="L4664" s="6">
        <v>200427.38462998101</v>
      </c>
      <c r="M4664" s="6">
        <v>194892.167679896</v>
      </c>
      <c r="N4664" s="6">
        <v>190185.55467555701</v>
      </c>
      <c r="O4664" s="6">
        <f>AVERAGE(G4664:N4664)</f>
        <v>197941.86421000338</v>
      </c>
      <c r="P4664" s="6">
        <f>STDEV(G4664:N4664)</f>
        <v>8199.7400305483643</v>
      </c>
    </row>
    <row r="4665" spans="1:16" x14ac:dyDescent="0.3">
      <c r="A4665" t="s">
        <v>15840</v>
      </c>
      <c r="B4665" s="1">
        <v>1</v>
      </c>
      <c r="C4665" t="s">
        <v>15841</v>
      </c>
      <c r="D4665" t="s">
        <v>15842</v>
      </c>
      <c r="E4665" s="1" t="s">
        <v>15843</v>
      </c>
      <c r="F4665" s="1">
        <f>COUNTIF(G4665:N4665,"NA")</f>
        <v>0</v>
      </c>
      <c r="G4665" s="6">
        <v>119532.306843339</v>
      </c>
      <c r="H4665" s="6">
        <v>125708.46355456</v>
      </c>
      <c r="I4665" s="6">
        <v>114178.4787122</v>
      </c>
      <c r="J4665" s="6">
        <v>123131.37059218901</v>
      </c>
      <c r="K4665" s="6">
        <v>125293.501326463</v>
      </c>
      <c r="L4665" s="6">
        <v>122714.86923284701</v>
      </c>
      <c r="M4665" s="6">
        <v>116165.781780445</v>
      </c>
      <c r="N4665" s="6">
        <v>117447.877584916</v>
      </c>
      <c r="O4665" s="6">
        <f>AVERAGE(G4665:N4665)</f>
        <v>120521.58120336987</v>
      </c>
      <c r="P4665" s="6">
        <f>STDEV(G4665:N4665)</f>
        <v>4324.8573674293984</v>
      </c>
    </row>
    <row r="4666" spans="1:16" x14ac:dyDescent="0.3">
      <c r="A4666" t="s">
        <v>15844</v>
      </c>
      <c r="B4666" s="1">
        <v>1</v>
      </c>
      <c r="C4666" t="s">
        <v>15845</v>
      </c>
      <c r="D4666" t="s">
        <v>22973</v>
      </c>
      <c r="E4666" s="1" t="s">
        <v>15847</v>
      </c>
      <c r="F4666" s="1">
        <f>COUNTIF(G4666:N4666,"NA")</f>
        <v>0</v>
      </c>
      <c r="G4666" s="6">
        <v>53499.227172058403</v>
      </c>
      <c r="H4666" s="6">
        <v>51198.8379275685</v>
      </c>
      <c r="I4666" s="6">
        <v>49845.936452441601</v>
      </c>
      <c r="J4666" s="6">
        <v>51651.182457998199</v>
      </c>
      <c r="K4666" s="6">
        <v>53912.393888139501</v>
      </c>
      <c r="L4666" s="6">
        <v>52718.274558767996</v>
      </c>
      <c r="M4666" s="6">
        <v>49922.281657380503</v>
      </c>
      <c r="N4666" s="6">
        <v>50594.103500568002</v>
      </c>
      <c r="O4666" s="6">
        <f>AVERAGE(G4666:N4666)</f>
        <v>51667.779701865344</v>
      </c>
      <c r="P4666" s="6">
        <f>STDEV(G4666:N4666)</f>
        <v>1569.1158026948483</v>
      </c>
    </row>
    <row r="4667" spans="1:16" x14ac:dyDescent="0.3">
      <c r="A4667" t="s">
        <v>15848</v>
      </c>
      <c r="B4667" s="1">
        <v>1</v>
      </c>
      <c r="C4667" t="s">
        <v>15849</v>
      </c>
      <c r="D4667" t="s">
        <v>15850</v>
      </c>
      <c r="E4667" s="1" t="s">
        <v>15851</v>
      </c>
      <c r="F4667" s="1">
        <f>COUNTIF(G4667:N4667,"NA")</f>
        <v>0</v>
      </c>
      <c r="G4667" s="6">
        <v>222464.135987054</v>
      </c>
      <c r="H4667" s="6">
        <v>219939.47168938399</v>
      </c>
      <c r="I4667" s="6">
        <v>249916.45843320299</v>
      </c>
      <c r="J4667" s="6">
        <v>227982.93311043599</v>
      </c>
      <c r="K4667" s="6">
        <v>224153.180861965</v>
      </c>
      <c r="L4667" s="6">
        <v>220018.181927008</v>
      </c>
      <c r="M4667" s="6">
        <v>239243.293458039</v>
      </c>
      <c r="N4667" s="6">
        <v>237229.420549478</v>
      </c>
      <c r="O4667" s="6">
        <f>AVERAGE(G4667:N4667)</f>
        <v>230118.38450207087</v>
      </c>
      <c r="P4667" s="6">
        <f>STDEV(G4667:N4667)</f>
        <v>10890.036167157557</v>
      </c>
    </row>
    <row r="4668" spans="1:16" x14ac:dyDescent="0.3">
      <c r="A4668" t="s">
        <v>15852</v>
      </c>
      <c r="B4668" s="1">
        <v>1</v>
      </c>
      <c r="C4668" t="s">
        <v>15853</v>
      </c>
      <c r="D4668" t="s">
        <v>22701</v>
      </c>
      <c r="E4668" s="1" t="s">
        <v>15855</v>
      </c>
      <c r="F4668" s="1">
        <f>COUNTIF(G4668:N4668,"NA")</f>
        <v>0</v>
      </c>
      <c r="G4668" s="6">
        <v>28355.787387524299</v>
      </c>
      <c r="H4668" s="6">
        <v>25685.541055974001</v>
      </c>
      <c r="I4668" s="6">
        <v>31174.707149113699</v>
      </c>
      <c r="J4668" s="6">
        <v>31763.710133769699</v>
      </c>
      <c r="K4668" s="6">
        <v>40467.12735825</v>
      </c>
      <c r="L4668" s="6">
        <v>36571.177363326096</v>
      </c>
      <c r="M4668" s="6">
        <v>28218.897425518899</v>
      </c>
      <c r="N4668" s="6">
        <v>27665.703623719201</v>
      </c>
      <c r="O4668" s="6">
        <f>AVERAGE(G4668:N4668)</f>
        <v>31237.831437149485</v>
      </c>
      <c r="P4668" s="6">
        <f>STDEV(G4668:N4668)</f>
        <v>4998.7595762740721</v>
      </c>
    </row>
    <row r="4669" spans="1:16" x14ac:dyDescent="0.3">
      <c r="A4669" t="s">
        <v>15856</v>
      </c>
      <c r="B4669" s="1">
        <v>0</v>
      </c>
      <c r="C4669" t="s">
        <v>15857</v>
      </c>
      <c r="D4669" t="s">
        <v>18235</v>
      </c>
      <c r="E4669" s="1" t="s">
        <v>15859</v>
      </c>
      <c r="F4669" s="1">
        <f>COUNTIF(G4669:N4669,"NA")</f>
        <v>0</v>
      </c>
      <c r="G4669" s="6">
        <v>23655.063159947698</v>
      </c>
      <c r="H4669" s="6">
        <v>16147.8664103017</v>
      </c>
      <c r="I4669" s="6">
        <v>31067.471884414499</v>
      </c>
      <c r="J4669" s="6">
        <v>18612.682589288699</v>
      </c>
      <c r="K4669" s="6">
        <v>18668.5960086179</v>
      </c>
      <c r="L4669" s="6">
        <v>20780.073250368601</v>
      </c>
      <c r="M4669" s="6">
        <v>20888.798157809499</v>
      </c>
      <c r="N4669" s="6">
        <v>25416.4598456965</v>
      </c>
      <c r="O4669" s="6">
        <f>AVERAGE(G4669:N4669)</f>
        <v>21904.626413305636</v>
      </c>
      <c r="P4669" s="6">
        <f>STDEV(G4669:N4669)</f>
        <v>4722.2927164966723</v>
      </c>
    </row>
    <row r="4670" spans="1:16" x14ac:dyDescent="0.3">
      <c r="A4670" t="s">
        <v>15860</v>
      </c>
      <c r="B4670" s="1">
        <v>0</v>
      </c>
      <c r="C4670" t="s">
        <v>15861</v>
      </c>
      <c r="D4670" t="s">
        <v>15862</v>
      </c>
      <c r="E4670" s="1" t="s">
        <v>15863</v>
      </c>
      <c r="F4670" s="1">
        <f>COUNTIF(G4670:N4670,"NA")</f>
        <v>0</v>
      </c>
      <c r="G4670" s="6">
        <v>10006.9594261769</v>
      </c>
      <c r="H4670" s="6">
        <v>9838.0131098720794</v>
      </c>
      <c r="I4670" s="6">
        <v>13028.2668186179</v>
      </c>
      <c r="J4670" s="6">
        <v>13028.2320210947</v>
      </c>
      <c r="K4670" s="6">
        <v>12514.286279967</v>
      </c>
      <c r="L4670" s="6">
        <v>8778.0353537752599</v>
      </c>
      <c r="M4670" s="6">
        <v>12031.0103802207</v>
      </c>
      <c r="N4670" s="6">
        <v>13435.146022315001</v>
      </c>
      <c r="O4670" s="6">
        <f>AVERAGE(G4670:N4670)</f>
        <v>11582.493676504942</v>
      </c>
      <c r="P4670" s="6">
        <f>STDEV(G4670:N4670)</f>
        <v>1775.7353345477816</v>
      </c>
    </row>
    <row r="4671" spans="1:16" x14ac:dyDescent="0.3">
      <c r="A4671" t="s">
        <v>15864</v>
      </c>
      <c r="B4671" s="1">
        <v>1</v>
      </c>
      <c r="C4671" t="s">
        <v>15865</v>
      </c>
      <c r="D4671" t="s">
        <v>21680</v>
      </c>
      <c r="E4671" s="1" t="s">
        <v>15867</v>
      </c>
      <c r="F4671" s="1">
        <f>COUNTIF(G4671:N4671,"NA")</f>
        <v>0</v>
      </c>
      <c r="G4671" s="6">
        <v>60314.692400497901</v>
      </c>
      <c r="H4671" s="6">
        <v>57505.486282345002</v>
      </c>
      <c r="I4671" s="6">
        <v>57234.282510113699</v>
      </c>
      <c r="J4671" s="6">
        <v>56632.8167501594</v>
      </c>
      <c r="K4671" s="6">
        <v>57080.9394529817</v>
      </c>
      <c r="L4671" s="6">
        <v>59301.467140761903</v>
      </c>
      <c r="M4671" s="6">
        <v>57757.413830721896</v>
      </c>
      <c r="N4671" s="6">
        <v>59303.7157024689</v>
      </c>
      <c r="O4671" s="6">
        <f>AVERAGE(G4671:N4671)</f>
        <v>58141.351758756296</v>
      </c>
      <c r="P4671" s="6">
        <f>STDEV(G4671:N4671)</f>
        <v>1319.9040642174248</v>
      </c>
    </row>
    <row r="4672" spans="1:16" x14ac:dyDescent="0.3">
      <c r="A4672" t="s">
        <v>15868</v>
      </c>
      <c r="B4672" s="1">
        <v>1</v>
      </c>
      <c r="C4672" t="s">
        <v>15869</v>
      </c>
      <c r="D4672" t="s">
        <v>15870</v>
      </c>
      <c r="E4672" s="1" t="s">
        <v>15871</v>
      </c>
      <c r="F4672" s="1">
        <f>COUNTIF(G4672:N4672,"NA")</f>
        <v>0</v>
      </c>
      <c r="G4672" s="6">
        <v>19097.1304269434</v>
      </c>
      <c r="H4672" s="6">
        <v>17639.724906657299</v>
      </c>
      <c r="I4672" s="6">
        <v>27020.888175085202</v>
      </c>
      <c r="J4672" s="6">
        <v>20918.5350114912</v>
      </c>
      <c r="K4672" s="6">
        <v>19108.468432344602</v>
      </c>
      <c r="L4672" s="6">
        <v>21010.096088671999</v>
      </c>
      <c r="M4672" s="6">
        <v>21254.856323436601</v>
      </c>
      <c r="N4672" s="6">
        <v>23637.185960318198</v>
      </c>
      <c r="O4672" s="6">
        <f>AVERAGE(G4672:N4672)</f>
        <v>21210.860665618562</v>
      </c>
      <c r="P4672" s="6">
        <f>STDEV(G4672:N4672)</f>
        <v>2961.951327157125</v>
      </c>
    </row>
    <row r="4673" spans="1:16" x14ac:dyDescent="0.3">
      <c r="A4673" t="s">
        <v>17942</v>
      </c>
      <c r="B4673" s="1">
        <v>0</v>
      </c>
      <c r="C4673" t="s">
        <v>17943</v>
      </c>
      <c r="D4673" t="s">
        <v>17944</v>
      </c>
      <c r="E4673" s="1" t="s">
        <v>17945</v>
      </c>
      <c r="F4673" s="1">
        <f>COUNTIF(G4673:N4673,"NA")</f>
        <v>1</v>
      </c>
      <c r="G4673" s="6">
        <v>1.9331957937497299</v>
      </c>
      <c r="H4673" s="6">
        <v>1.5456943069356399</v>
      </c>
      <c r="I4673" s="6">
        <v>1.55929003371863</v>
      </c>
      <c r="J4673" s="6">
        <v>1.21768612573755</v>
      </c>
      <c r="K4673" s="6" t="s">
        <v>36</v>
      </c>
      <c r="L4673" s="6">
        <v>3.8731503785068102</v>
      </c>
      <c r="M4673" s="6">
        <v>1.92095204906087</v>
      </c>
      <c r="N4673" s="6">
        <v>5514.3636886465001</v>
      </c>
      <c r="O4673" s="6">
        <f>AVERAGE(G4673:N4673)</f>
        <v>789.48766533345849</v>
      </c>
      <c r="P4673" s="6">
        <f>STDEV(G4673:N4673)</f>
        <v>2083.4746701355934</v>
      </c>
    </row>
    <row r="4674" spans="1:16" x14ac:dyDescent="0.3">
      <c r="A4674" t="s">
        <v>15872</v>
      </c>
      <c r="B4674" s="1">
        <v>1</v>
      </c>
      <c r="C4674" t="s">
        <v>15873</v>
      </c>
      <c r="D4674" t="s">
        <v>15874</v>
      </c>
      <c r="E4674" s="1" t="s">
        <v>15875</v>
      </c>
      <c r="F4674" s="1">
        <f>COUNTIF(G4674:N4674,"NA")</f>
        <v>0</v>
      </c>
      <c r="G4674" s="6">
        <v>19633.258121164701</v>
      </c>
      <c r="H4674" s="6">
        <v>24133.019474333902</v>
      </c>
      <c r="I4674" s="6">
        <v>21790.194468604801</v>
      </c>
      <c r="J4674" s="6">
        <v>20449.2152335188</v>
      </c>
      <c r="K4674" s="6">
        <v>23514.818591438401</v>
      </c>
      <c r="L4674" s="6">
        <v>19791.280502504698</v>
      </c>
      <c r="M4674" s="6">
        <v>19011.782235435701</v>
      </c>
      <c r="N4674" s="6">
        <v>19675.012241095599</v>
      </c>
      <c r="O4674" s="6">
        <f>AVERAGE(G4674:N4674)</f>
        <v>20999.822608512077</v>
      </c>
      <c r="P4674" s="6">
        <f>STDEV(G4674:N4674)</f>
        <v>1931.1537301912947</v>
      </c>
    </row>
    <row r="4675" spans="1:16" x14ac:dyDescent="0.3">
      <c r="A4675" t="s">
        <v>15876</v>
      </c>
      <c r="B4675" s="1">
        <v>1</v>
      </c>
      <c r="C4675" t="s">
        <v>15877</v>
      </c>
      <c r="D4675" t="s">
        <v>15878</v>
      </c>
      <c r="E4675" s="1" t="s">
        <v>15879</v>
      </c>
      <c r="F4675" s="1">
        <f>COUNTIF(G4675:N4675,"NA")</f>
        <v>0</v>
      </c>
      <c r="G4675" s="6">
        <v>52708.592387308301</v>
      </c>
      <c r="H4675" s="6">
        <v>49766.545560325903</v>
      </c>
      <c r="I4675" s="6">
        <v>38739.479871613999</v>
      </c>
      <c r="J4675" s="6">
        <v>43040.199051380703</v>
      </c>
      <c r="K4675" s="6">
        <v>44636.573052990403</v>
      </c>
      <c r="L4675" s="6">
        <v>45848.290313133599</v>
      </c>
      <c r="M4675" s="6">
        <v>49115.979502768801</v>
      </c>
      <c r="N4675" s="6">
        <v>46951.3225094347</v>
      </c>
      <c r="O4675" s="6">
        <f>AVERAGE(G4675:N4675)</f>
        <v>46350.872781119549</v>
      </c>
      <c r="P4675" s="6">
        <f>STDEV(G4675:N4675)</f>
        <v>4345.4253358563601</v>
      </c>
    </row>
    <row r="4676" spans="1:16" x14ac:dyDescent="0.3">
      <c r="A4676" t="s">
        <v>15880</v>
      </c>
      <c r="B4676" s="1">
        <v>1</v>
      </c>
      <c r="C4676" t="s">
        <v>15881</v>
      </c>
      <c r="D4676" t="s">
        <v>15882</v>
      </c>
      <c r="E4676" s="1" t="s">
        <v>15883</v>
      </c>
      <c r="F4676" s="1">
        <f>COUNTIF(G4676:N4676,"NA")</f>
        <v>0</v>
      </c>
      <c r="G4676" s="6">
        <v>15009.0649164526</v>
      </c>
      <c r="H4676" s="6">
        <v>13166.9645074335</v>
      </c>
      <c r="I4676" s="6">
        <v>13711.9432614405</v>
      </c>
      <c r="J4676" s="6">
        <v>12555.2078315695</v>
      </c>
      <c r="K4676" s="6">
        <v>13211.7354934173</v>
      </c>
      <c r="L4676" s="6">
        <v>14654.8340394304</v>
      </c>
      <c r="M4676" s="6">
        <v>14435.092622547299</v>
      </c>
      <c r="N4676" s="6">
        <v>14421.1221792908</v>
      </c>
      <c r="O4676" s="6">
        <f>AVERAGE(G4676:N4676)</f>
        <v>13895.745606447737</v>
      </c>
      <c r="P4676" s="6">
        <f>STDEV(G4676:N4676)</f>
        <v>862.9209064152459</v>
      </c>
    </row>
    <row r="4677" spans="1:16" x14ac:dyDescent="0.3">
      <c r="A4677" t="s">
        <v>15884</v>
      </c>
      <c r="B4677" s="1">
        <v>1</v>
      </c>
      <c r="C4677" t="s">
        <v>15885</v>
      </c>
      <c r="D4677" t="s">
        <v>22975</v>
      </c>
      <c r="E4677" s="1" t="s">
        <v>15887</v>
      </c>
      <c r="F4677" s="1">
        <f>COUNTIF(G4677:N4677,"NA")</f>
        <v>0</v>
      </c>
      <c r="G4677" s="6">
        <v>238972.73364705101</v>
      </c>
      <c r="H4677" s="6">
        <v>240016.58381906801</v>
      </c>
      <c r="I4677" s="6">
        <v>248893.62361684901</v>
      </c>
      <c r="J4677" s="6">
        <v>236073.55050724401</v>
      </c>
      <c r="K4677" s="6">
        <v>223742.70332591399</v>
      </c>
      <c r="L4677" s="6">
        <v>233283.87618141601</v>
      </c>
      <c r="M4677" s="6">
        <v>242867.77861928401</v>
      </c>
      <c r="N4677" s="6">
        <v>246695.69794209901</v>
      </c>
      <c r="O4677" s="6">
        <f>AVERAGE(G4677:N4677)</f>
        <v>238818.31845736565</v>
      </c>
      <c r="P4677" s="6">
        <f>STDEV(G4677:N4677)</f>
        <v>7989.8209092348352</v>
      </c>
    </row>
    <row r="4678" spans="1:16" x14ac:dyDescent="0.3">
      <c r="A4678" t="s">
        <v>18834</v>
      </c>
      <c r="B4678" s="1">
        <v>0</v>
      </c>
      <c r="C4678" t="s">
        <v>18835</v>
      </c>
      <c r="D4678" t="s">
        <v>18836</v>
      </c>
      <c r="E4678" s="1" t="s">
        <v>18837</v>
      </c>
      <c r="F4678" s="1">
        <f>COUNTIF(G4678:N4678,"NA")</f>
        <v>1</v>
      </c>
      <c r="G4678" s="6" t="s">
        <v>36</v>
      </c>
      <c r="H4678" s="6">
        <v>4265.75881110915</v>
      </c>
      <c r="I4678" s="6">
        <v>9215.5015344562107</v>
      </c>
      <c r="J4678" s="6">
        <v>13473.228192598101</v>
      </c>
      <c r="K4678" s="6">
        <v>2633.0034087842801</v>
      </c>
      <c r="L4678" s="6">
        <v>4688.12261211025</v>
      </c>
      <c r="M4678" s="6">
        <v>22296.697178841401</v>
      </c>
      <c r="N4678" s="6">
        <v>15580.267571574201</v>
      </c>
      <c r="O4678" s="6">
        <f>AVERAGE(G4678:N4678)</f>
        <v>10307.511329924801</v>
      </c>
      <c r="P4678" s="6">
        <f>STDEV(G4678:N4678)</f>
        <v>7184.8818042225912</v>
      </c>
    </row>
    <row r="4679" spans="1:16" x14ac:dyDescent="0.3">
      <c r="A4679" t="s">
        <v>15888</v>
      </c>
      <c r="B4679" s="1">
        <v>0</v>
      </c>
      <c r="C4679" t="s">
        <v>15889</v>
      </c>
      <c r="D4679" t="s">
        <v>15890</v>
      </c>
      <c r="E4679" s="1" t="s">
        <v>15891</v>
      </c>
      <c r="F4679" s="1">
        <f>COUNTIF(G4679:N4679,"NA")</f>
        <v>0</v>
      </c>
      <c r="G4679" s="6">
        <v>2.17627347209101</v>
      </c>
      <c r="H4679" s="6">
        <v>22841.804876398099</v>
      </c>
      <c r="I4679" s="6">
        <v>23430.744186186101</v>
      </c>
      <c r="J4679" s="6">
        <v>5617.3419827071102</v>
      </c>
      <c r="K4679" s="6">
        <v>25378.122374789898</v>
      </c>
      <c r="L4679" s="6">
        <v>6.2360029101866097</v>
      </c>
      <c r="M4679" s="6">
        <v>1.96537892080315</v>
      </c>
      <c r="N4679" s="6">
        <v>2.2885458080031298</v>
      </c>
      <c r="O4679" s="6">
        <f>AVERAGE(G4679:N4679)</f>
        <v>9660.0849526490365</v>
      </c>
      <c r="P4679" s="6">
        <f>STDEV(G4679:N4679)</f>
        <v>11951.171919435452</v>
      </c>
    </row>
    <row r="4680" spans="1:16" x14ac:dyDescent="0.3">
      <c r="A4680" t="s">
        <v>15892</v>
      </c>
      <c r="B4680" s="1">
        <v>1</v>
      </c>
      <c r="C4680" t="s">
        <v>15893</v>
      </c>
      <c r="D4680" t="s">
        <v>22073</v>
      </c>
      <c r="E4680" s="1" t="s">
        <v>15895</v>
      </c>
      <c r="F4680" s="1">
        <f>COUNTIF(G4680:N4680,"NA")</f>
        <v>0</v>
      </c>
      <c r="G4680" s="6">
        <v>68202.810752065605</v>
      </c>
      <c r="H4680" s="6">
        <v>63518.042857994798</v>
      </c>
      <c r="I4680" s="6">
        <v>62341.160997081701</v>
      </c>
      <c r="J4680" s="6">
        <v>61877.665118318597</v>
      </c>
      <c r="K4680" s="6">
        <v>61907.200718494198</v>
      </c>
      <c r="L4680" s="6">
        <v>62948.588536205003</v>
      </c>
      <c r="M4680" s="6">
        <v>59674.229867329297</v>
      </c>
      <c r="N4680" s="6">
        <v>58895.627570537297</v>
      </c>
      <c r="O4680" s="6">
        <f>AVERAGE(G4680:N4680)</f>
        <v>62420.665802253308</v>
      </c>
      <c r="P4680" s="6">
        <f>STDEV(G4680:N4680)</f>
        <v>2814.4971909452493</v>
      </c>
    </row>
    <row r="4681" spans="1:16" x14ac:dyDescent="0.3">
      <c r="A4681" t="s">
        <v>15896</v>
      </c>
      <c r="B4681" s="1">
        <v>1</v>
      </c>
      <c r="C4681" t="s">
        <v>15897</v>
      </c>
      <c r="D4681" t="s">
        <v>15898</v>
      </c>
      <c r="E4681" s="1" t="s">
        <v>15899</v>
      </c>
      <c r="F4681" s="1">
        <f>COUNTIF(G4681:N4681,"NA")</f>
        <v>0</v>
      </c>
      <c r="G4681" s="6">
        <v>205724.04257662201</v>
      </c>
      <c r="H4681" s="6">
        <v>202524.411881943</v>
      </c>
      <c r="I4681" s="6">
        <v>203607.17788256201</v>
      </c>
      <c r="J4681" s="6">
        <v>207720.797288</v>
      </c>
      <c r="K4681" s="6">
        <v>194624.16703494501</v>
      </c>
      <c r="L4681" s="6">
        <v>204253.72283903099</v>
      </c>
      <c r="M4681" s="6">
        <v>201608.313919081</v>
      </c>
      <c r="N4681" s="6">
        <v>210751.63468388101</v>
      </c>
      <c r="O4681" s="6">
        <f>AVERAGE(G4681:N4681)</f>
        <v>203851.78351325809</v>
      </c>
      <c r="P4681" s="6">
        <f>STDEV(G4681:N4681)</f>
        <v>4754.6658593857755</v>
      </c>
    </row>
    <row r="4682" spans="1:16" x14ac:dyDescent="0.3">
      <c r="A4682" t="s">
        <v>15900</v>
      </c>
      <c r="B4682" s="1">
        <v>1</v>
      </c>
      <c r="C4682" t="s">
        <v>15901</v>
      </c>
      <c r="D4682" t="s">
        <v>20786</v>
      </c>
      <c r="E4682" s="1" t="s">
        <v>15903</v>
      </c>
      <c r="F4682" s="1">
        <f>COUNTIF(G4682:N4682,"NA")</f>
        <v>0</v>
      </c>
      <c r="G4682" s="6">
        <v>93541.996820062705</v>
      </c>
      <c r="H4682" s="6">
        <v>92309.792743742102</v>
      </c>
      <c r="I4682" s="6">
        <v>92889.444319694696</v>
      </c>
      <c r="J4682" s="6">
        <v>91282.102769350502</v>
      </c>
      <c r="K4682" s="6">
        <v>95817.513233588295</v>
      </c>
      <c r="L4682" s="6">
        <v>97213.598834378106</v>
      </c>
      <c r="M4682" s="6">
        <v>99040.939515246093</v>
      </c>
      <c r="N4682" s="6">
        <v>94518.097516218302</v>
      </c>
      <c r="O4682" s="6">
        <f>AVERAGE(G4682:N4682)</f>
        <v>94576.6857190351</v>
      </c>
      <c r="P4682" s="6">
        <f>STDEV(G4682:N4682)</f>
        <v>2627.7748181500274</v>
      </c>
    </row>
    <row r="4683" spans="1:16" x14ac:dyDescent="0.3">
      <c r="A4683" t="s">
        <v>19610</v>
      </c>
      <c r="B4683" s="1">
        <v>0</v>
      </c>
      <c r="C4683" t="s">
        <v>19611</v>
      </c>
      <c r="D4683" t="s">
        <v>19612</v>
      </c>
      <c r="E4683" s="1" t="s">
        <v>19613</v>
      </c>
      <c r="F4683" s="1">
        <f>COUNTIF(G4683:N4683,"NA")</f>
        <v>0</v>
      </c>
      <c r="G4683" s="6">
        <v>4577.9810139728997</v>
      </c>
      <c r="H4683" s="6">
        <v>2707.1712187435101</v>
      </c>
      <c r="I4683" s="6">
        <v>761.16372861171806</v>
      </c>
      <c r="J4683" s="6">
        <v>3640.7460443851601</v>
      </c>
      <c r="K4683" s="6">
        <v>4552.0102932448499</v>
      </c>
      <c r="L4683" s="6">
        <v>4057.9601310738499</v>
      </c>
      <c r="M4683" s="6">
        <v>3697.5917721239198</v>
      </c>
      <c r="N4683" s="6">
        <v>4106.8334373008602</v>
      </c>
      <c r="O4683" s="6">
        <f>AVERAGE(G4683:N4683)</f>
        <v>3512.6822049320963</v>
      </c>
      <c r="P4683" s="6">
        <f>STDEV(G4683:N4683)</f>
        <v>1261.2749728961799</v>
      </c>
    </row>
    <row r="4684" spans="1:16" x14ac:dyDescent="0.3">
      <c r="A4684" t="s">
        <v>15904</v>
      </c>
      <c r="B4684" s="1">
        <v>1</v>
      </c>
      <c r="C4684" t="s">
        <v>15905</v>
      </c>
      <c r="D4684" t="s">
        <v>15906</v>
      </c>
      <c r="E4684" s="1" t="s">
        <v>15907</v>
      </c>
      <c r="F4684" s="1">
        <f>COUNTIF(G4684:N4684,"NA")</f>
        <v>0</v>
      </c>
      <c r="G4684" s="6">
        <v>189033.17400036499</v>
      </c>
      <c r="H4684" s="6">
        <v>196615.22410703599</v>
      </c>
      <c r="I4684" s="6">
        <v>216035.30185788899</v>
      </c>
      <c r="J4684" s="6">
        <v>201194.19128263599</v>
      </c>
      <c r="K4684" s="6">
        <v>180340.040920167</v>
      </c>
      <c r="L4684" s="6">
        <v>191989.90118044999</v>
      </c>
      <c r="M4684" s="6">
        <v>203177.93882979301</v>
      </c>
      <c r="N4684" s="6">
        <v>206560.84851231301</v>
      </c>
      <c r="O4684" s="6">
        <f>AVERAGE(G4684:N4684)</f>
        <v>198118.32758633114</v>
      </c>
      <c r="P4684" s="6">
        <f>STDEV(G4684:N4684)</f>
        <v>11121.274032830652</v>
      </c>
    </row>
    <row r="4685" spans="1:16" x14ac:dyDescent="0.3">
      <c r="A4685" t="s">
        <v>15908</v>
      </c>
      <c r="B4685" s="1">
        <v>0</v>
      </c>
      <c r="C4685" t="s">
        <v>15909</v>
      </c>
      <c r="D4685" t="s">
        <v>15910</v>
      </c>
      <c r="E4685" s="1" t="s">
        <v>15911</v>
      </c>
      <c r="F4685" s="1">
        <f>COUNTIF(G4685:N4685,"NA")</f>
        <v>0</v>
      </c>
      <c r="G4685" s="6">
        <v>167323.72475687999</v>
      </c>
      <c r="H4685" s="6">
        <v>148099.637445381</v>
      </c>
      <c r="I4685" s="6">
        <v>167822.50490471901</v>
      </c>
      <c r="J4685" s="6">
        <v>159998.80559593</v>
      </c>
      <c r="K4685" s="6">
        <v>161923.304928306</v>
      </c>
      <c r="L4685" s="6">
        <v>156649.54276810199</v>
      </c>
      <c r="M4685" s="6">
        <v>165140.52551184199</v>
      </c>
      <c r="N4685" s="6">
        <v>158502.77736306901</v>
      </c>
      <c r="O4685" s="6">
        <f>AVERAGE(G4685:N4685)</f>
        <v>160682.60290927865</v>
      </c>
      <c r="P4685" s="6">
        <f>STDEV(G4685:N4685)</f>
        <v>6506.1611182377919</v>
      </c>
    </row>
    <row r="4686" spans="1:16" x14ac:dyDescent="0.3">
      <c r="A4686" t="s">
        <v>15912</v>
      </c>
      <c r="B4686" s="1">
        <v>1</v>
      </c>
      <c r="C4686" t="s">
        <v>15913</v>
      </c>
      <c r="D4686" t="s">
        <v>15914</v>
      </c>
      <c r="E4686" s="1" t="s">
        <v>15915</v>
      </c>
      <c r="F4686" s="1">
        <f>COUNTIF(G4686:N4686,"NA")</f>
        <v>0</v>
      </c>
      <c r="G4686" s="6">
        <v>359186.231462661</v>
      </c>
      <c r="H4686" s="6">
        <v>336891.69107471203</v>
      </c>
      <c r="I4686" s="6">
        <v>323210.49953483703</v>
      </c>
      <c r="J4686" s="6">
        <v>325658.69454735803</v>
      </c>
      <c r="K4686" s="6">
        <v>336508.02110556798</v>
      </c>
      <c r="L4686" s="6">
        <v>343114.90164451097</v>
      </c>
      <c r="M4686" s="6">
        <v>330208.85607535997</v>
      </c>
      <c r="N4686" s="6">
        <v>334358.25788237998</v>
      </c>
      <c r="O4686" s="6">
        <f>AVERAGE(G4686:N4686)</f>
        <v>336142.14416592335</v>
      </c>
      <c r="P4686" s="6">
        <f>STDEV(G4686:N4686)</f>
        <v>11312.832784726254</v>
      </c>
    </row>
    <row r="4687" spans="1:16" x14ac:dyDescent="0.3">
      <c r="A4687" t="s">
        <v>15916</v>
      </c>
      <c r="B4687" s="1">
        <v>1</v>
      </c>
      <c r="C4687" t="s">
        <v>15917</v>
      </c>
      <c r="D4687" t="s">
        <v>15918</v>
      </c>
      <c r="E4687" s="1" t="s">
        <v>15919</v>
      </c>
      <c r="F4687" s="1">
        <f>COUNTIF(G4687:N4687,"NA")</f>
        <v>0</v>
      </c>
      <c r="G4687" s="6">
        <v>88812.034703389101</v>
      </c>
      <c r="H4687" s="6">
        <v>86783.837511847698</v>
      </c>
      <c r="I4687" s="6">
        <v>97208.729985637896</v>
      </c>
      <c r="J4687" s="6">
        <v>82941.332225327496</v>
      </c>
      <c r="K4687" s="6">
        <v>80182.330420102502</v>
      </c>
      <c r="L4687" s="6">
        <v>82244.306651608407</v>
      </c>
      <c r="M4687" s="6">
        <v>84920.149607298299</v>
      </c>
      <c r="N4687" s="6">
        <v>86477.880054451802</v>
      </c>
      <c r="O4687" s="6">
        <f>AVERAGE(G4687:N4687)</f>
        <v>86196.325144957897</v>
      </c>
      <c r="P4687" s="6">
        <f>STDEV(G4687:N4687)</f>
        <v>5244.7201539063326</v>
      </c>
    </row>
    <row r="4688" spans="1:16" x14ac:dyDescent="0.3">
      <c r="A4688" t="s">
        <v>15920</v>
      </c>
      <c r="B4688" s="1">
        <v>1</v>
      </c>
      <c r="C4688" t="s">
        <v>15921</v>
      </c>
      <c r="D4688" t="s">
        <v>24492</v>
      </c>
      <c r="E4688" s="1" t="s">
        <v>15923</v>
      </c>
      <c r="F4688" s="1">
        <f>COUNTIF(G4688:N4688,"NA")</f>
        <v>0</v>
      </c>
      <c r="G4688" s="6">
        <v>162763.23772328399</v>
      </c>
      <c r="H4688" s="6">
        <v>171664.92211096999</v>
      </c>
      <c r="I4688" s="6">
        <v>161641.24295841501</v>
      </c>
      <c r="J4688" s="6">
        <v>169241.55557919401</v>
      </c>
      <c r="K4688" s="6">
        <v>161434.83004128101</v>
      </c>
      <c r="L4688" s="6">
        <v>168529.67820781301</v>
      </c>
      <c r="M4688" s="6">
        <v>156186.32501810501</v>
      </c>
      <c r="N4688" s="6">
        <v>170805.76892461101</v>
      </c>
      <c r="O4688" s="6">
        <f>AVERAGE(G4688:N4688)</f>
        <v>165283.44507045913</v>
      </c>
      <c r="P4688" s="6">
        <f>STDEV(G4688:N4688)</f>
        <v>5537.0246076184703</v>
      </c>
    </row>
    <row r="4689" spans="1:16" x14ac:dyDescent="0.3">
      <c r="A4689" t="s">
        <v>15924</v>
      </c>
      <c r="B4689" s="1">
        <v>1</v>
      </c>
      <c r="C4689" t="s">
        <v>15925</v>
      </c>
      <c r="D4689" t="s">
        <v>15926</v>
      </c>
      <c r="E4689" s="1" t="s">
        <v>15927</v>
      </c>
      <c r="F4689" s="1">
        <f>COUNTIF(G4689:N4689,"NA")</f>
        <v>0</v>
      </c>
      <c r="G4689" s="6">
        <v>95562.480019080002</v>
      </c>
      <c r="H4689" s="6">
        <v>66059.349089005598</v>
      </c>
      <c r="I4689" s="6">
        <v>71570.052175987395</v>
      </c>
      <c r="J4689" s="6">
        <v>84658.773528434802</v>
      </c>
      <c r="K4689" s="6">
        <v>89185.8745515349</v>
      </c>
      <c r="L4689" s="6">
        <v>80916.854312661293</v>
      </c>
      <c r="M4689" s="6">
        <v>79809.120479992998</v>
      </c>
      <c r="N4689" s="6">
        <v>85485.535434202204</v>
      </c>
      <c r="O4689" s="6">
        <f>AVERAGE(G4689:N4689)</f>
        <v>81656.004948862392</v>
      </c>
      <c r="P4689" s="6">
        <f>STDEV(G4689:N4689)</f>
        <v>9431.7878266172538</v>
      </c>
    </row>
    <row r="4690" spans="1:16" x14ac:dyDescent="0.3">
      <c r="A4690" t="s">
        <v>20499</v>
      </c>
      <c r="B4690" s="1">
        <v>1</v>
      </c>
      <c r="C4690" t="s">
        <v>20500</v>
      </c>
      <c r="D4690" t="s">
        <v>20501</v>
      </c>
      <c r="E4690" s="1" t="s">
        <v>20502</v>
      </c>
      <c r="F4690" s="1">
        <f>COUNTIF(G4690:N4690,"NA")</f>
        <v>0</v>
      </c>
      <c r="G4690" s="6">
        <v>33407.469578073797</v>
      </c>
      <c r="H4690" s="6">
        <v>32065.136439961901</v>
      </c>
      <c r="I4690" s="6">
        <v>41135.646179705298</v>
      </c>
      <c r="J4690" s="6">
        <v>33965.373819942499</v>
      </c>
      <c r="K4690" s="6">
        <v>40763.767541774097</v>
      </c>
      <c r="L4690" s="6">
        <v>35167.3136889323</v>
      </c>
      <c r="M4690" s="6">
        <v>30700.5920727214</v>
      </c>
      <c r="N4690" s="6">
        <v>28925.815294074499</v>
      </c>
      <c r="O4690" s="6">
        <f>AVERAGE(G4690:N4690)</f>
        <v>34516.389326898228</v>
      </c>
      <c r="P4690" s="6">
        <f>STDEV(G4690:N4690)</f>
        <v>4417.8984480931031</v>
      </c>
    </row>
    <row r="4691" spans="1:16" x14ac:dyDescent="0.3">
      <c r="A4691" t="s">
        <v>19908</v>
      </c>
      <c r="B4691" s="1">
        <v>0</v>
      </c>
      <c r="C4691" t="s">
        <v>19909</v>
      </c>
      <c r="D4691" t="s">
        <v>19910</v>
      </c>
      <c r="E4691" s="1" t="s">
        <v>19911</v>
      </c>
      <c r="F4691" s="1">
        <f>COUNTIF(G4691:N4691,"NA")</f>
        <v>0</v>
      </c>
      <c r="G4691" s="6">
        <v>18334.2912981011</v>
      </c>
      <c r="H4691" s="6">
        <v>12930.0213001755</v>
      </c>
      <c r="I4691" s="6">
        <v>41142.609927107602</v>
      </c>
      <c r="J4691" s="6">
        <v>15361.2074419811</v>
      </c>
      <c r="K4691" s="6">
        <v>31128.1734148828</v>
      </c>
      <c r="L4691" s="6">
        <v>10518.3201223131</v>
      </c>
      <c r="M4691" s="6">
        <v>5926.8802289158602</v>
      </c>
      <c r="N4691" s="6">
        <v>31617.533113895999</v>
      </c>
      <c r="O4691" s="6">
        <f>AVERAGE(G4691:N4691)</f>
        <v>20869.879605921633</v>
      </c>
      <c r="P4691" s="6">
        <f>STDEV(G4691:N4691)</f>
        <v>12317.190563190899</v>
      </c>
    </row>
    <row r="4692" spans="1:16" x14ac:dyDescent="0.3">
      <c r="A4692" t="s">
        <v>15928</v>
      </c>
      <c r="B4692" s="1">
        <v>1</v>
      </c>
      <c r="C4692" t="s">
        <v>15929</v>
      </c>
      <c r="D4692" t="s">
        <v>15930</v>
      </c>
      <c r="E4692" s="1" t="s">
        <v>15931</v>
      </c>
      <c r="F4692" s="1">
        <f>COUNTIF(G4692:N4692,"NA")</f>
        <v>0</v>
      </c>
      <c r="G4692" s="6">
        <v>167388.16974228699</v>
      </c>
      <c r="H4692" s="6">
        <v>156798.82951243001</v>
      </c>
      <c r="I4692" s="6">
        <v>159071.76698507901</v>
      </c>
      <c r="J4692" s="6">
        <v>162415.47363182201</v>
      </c>
      <c r="K4692" s="6">
        <v>173532.45590519099</v>
      </c>
      <c r="L4692" s="6">
        <v>156414.35030867899</v>
      </c>
      <c r="M4692" s="6">
        <v>155862.153249586</v>
      </c>
      <c r="N4692" s="6">
        <v>157086.51453449001</v>
      </c>
      <c r="O4692" s="6">
        <f>AVERAGE(G4692:N4692)</f>
        <v>161071.2142336955</v>
      </c>
      <c r="P4692" s="6">
        <f>STDEV(G4692:N4692)</f>
        <v>6368.9323435165079</v>
      </c>
    </row>
    <row r="4693" spans="1:16" x14ac:dyDescent="0.3">
      <c r="A4693" t="s">
        <v>15932</v>
      </c>
      <c r="B4693" s="1">
        <v>1</v>
      </c>
      <c r="C4693" t="s">
        <v>15933</v>
      </c>
      <c r="D4693" t="s">
        <v>21792</v>
      </c>
      <c r="E4693" s="1" t="s">
        <v>15935</v>
      </c>
      <c r="F4693" s="1">
        <f>COUNTIF(G4693:N4693,"NA")</f>
        <v>0</v>
      </c>
      <c r="G4693" s="6">
        <v>20591.962033476098</v>
      </c>
      <c r="H4693" s="6">
        <v>23180.137822529901</v>
      </c>
      <c r="I4693" s="6">
        <v>23240.078537862901</v>
      </c>
      <c r="J4693" s="6">
        <v>20839.798612105002</v>
      </c>
      <c r="K4693" s="6">
        <v>22210.6852031827</v>
      </c>
      <c r="L4693" s="6">
        <v>21091.394467834602</v>
      </c>
      <c r="M4693" s="6">
        <v>17592.050292637901</v>
      </c>
      <c r="N4693" s="6">
        <v>20901.427722490698</v>
      </c>
      <c r="O4693" s="6">
        <f>AVERAGE(G4693:N4693)</f>
        <v>21205.941836514976</v>
      </c>
      <c r="P4693" s="6">
        <f>STDEV(G4693:N4693)</f>
        <v>1801.6565884671513</v>
      </c>
    </row>
    <row r="4694" spans="1:16" x14ac:dyDescent="0.3">
      <c r="A4694" t="s">
        <v>15936</v>
      </c>
      <c r="B4694" s="1">
        <v>1</v>
      </c>
      <c r="C4694" t="s">
        <v>15937</v>
      </c>
      <c r="D4694" t="s">
        <v>22368</v>
      </c>
      <c r="E4694" s="1" t="s">
        <v>15939</v>
      </c>
      <c r="F4694" s="1">
        <f>COUNTIF(G4694:N4694,"NA")</f>
        <v>0</v>
      </c>
      <c r="G4694" s="6">
        <v>29638.044938901301</v>
      </c>
      <c r="H4694" s="6">
        <v>30086.8300222283</v>
      </c>
      <c r="I4694" s="6">
        <v>27964.745984727</v>
      </c>
      <c r="J4694" s="6">
        <v>27910.9950379039</v>
      </c>
      <c r="K4694" s="6">
        <v>30288.6672940641</v>
      </c>
      <c r="L4694" s="6">
        <v>33151.289653012704</v>
      </c>
      <c r="M4694" s="6">
        <v>27008.603559883999</v>
      </c>
      <c r="N4694" s="6">
        <v>28123.845291141701</v>
      </c>
      <c r="O4694" s="6">
        <f>AVERAGE(G4694:N4694)</f>
        <v>29271.627722732879</v>
      </c>
      <c r="P4694" s="6">
        <f>STDEV(G4694:N4694)</f>
        <v>1959.6977390982963</v>
      </c>
    </row>
    <row r="4695" spans="1:16" x14ac:dyDescent="0.3">
      <c r="A4695" t="s">
        <v>20123</v>
      </c>
      <c r="B4695" s="1">
        <v>0</v>
      </c>
      <c r="C4695" t="s">
        <v>20124</v>
      </c>
      <c r="D4695" t="s">
        <v>20125</v>
      </c>
      <c r="E4695" s="1" t="s">
        <v>20126</v>
      </c>
      <c r="F4695" s="1">
        <f>COUNTIF(G4695:N4695,"NA")</f>
        <v>0</v>
      </c>
      <c r="G4695" s="6">
        <v>3568.5062891728899</v>
      </c>
      <c r="H4695" s="6">
        <v>2519.4554151634502</v>
      </c>
      <c r="I4695" s="6">
        <v>1.56893643801405</v>
      </c>
      <c r="J4695" s="6">
        <v>1651.8767149415901</v>
      </c>
      <c r="K4695" s="6">
        <v>2844.29739059856</v>
      </c>
      <c r="L4695" s="6">
        <v>2196.9587949082402</v>
      </c>
      <c r="M4695" s="6">
        <v>2701.9219407989099</v>
      </c>
      <c r="N4695" s="6">
        <v>1848.40307194908</v>
      </c>
      <c r="O4695" s="6">
        <f>AVERAGE(G4695:N4695)</f>
        <v>2166.6235692463415</v>
      </c>
      <c r="P4695" s="6">
        <f>STDEV(G4695:N4695)</f>
        <v>1061.6807446236508</v>
      </c>
    </row>
    <row r="4696" spans="1:16" x14ac:dyDescent="0.3">
      <c r="A4696" t="s">
        <v>23623</v>
      </c>
      <c r="B4696" s="1">
        <v>1</v>
      </c>
      <c r="C4696" t="s">
        <v>23624</v>
      </c>
      <c r="D4696" t="s">
        <v>23625</v>
      </c>
      <c r="E4696" s="1" t="s">
        <v>23626</v>
      </c>
      <c r="F4696" s="1">
        <f>COUNTIF(G4696:N4696,"NA")</f>
        <v>0</v>
      </c>
      <c r="G4696" s="6">
        <v>22164.940421469499</v>
      </c>
      <c r="H4696" s="6">
        <v>20042.447815255298</v>
      </c>
      <c r="I4696" s="6">
        <v>23048.927744775199</v>
      </c>
      <c r="J4696" s="6">
        <v>20624.589334908102</v>
      </c>
      <c r="K4696" s="6">
        <v>21070.432934901</v>
      </c>
      <c r="L4696" s="6">
        <v>21057.938504964899</v>
      </c>
      <c r="M4696" s="6">
        <v>15144.352955541999</v>
      </c>
      <c r="N4696" s="6">
        <v>19767.136195239698</v>
      </c>
      <c r="O4696" s="6">
        <f>AVERAGE(G4696:N4696)</f>
        <v>20365.095738381962</v>
      </c>
      <c r="P4696" s="6">
        <f>STDEV(G4696:N4696)</f>
        <v>2366.5851290271003</v>
      </c>
    </row>
    <row r="4697" spans="1:16" x14ac:dyDescent="0.3">
      <c r="A4697" t="s">
        <v>15940</v>
      </c>
      <c r="B4697" s="1">
        <v>1</v>
      </c>
      <c r="C4697" t="s">
        <v>15941</v>
      </c>
      <c r="D4697" t="s">
        <v>21646</v>
      </c>
      <c r="E4697" s="1" t="s">
        <v>15943</v>
      </c>
      <c r="F4697" s="1">
        <f>COUNTIF(G4697:N4697,"NA")</f>
        <v>0</v>
      </c>
      <c r="G4697" s="6">
        <v>27188.765262269098</v>
      </c>
      <c r="H4697" s="6">
        <v>30784.535714940299</v>
      </c>
      <c r="I4697" s="6">
        <v>28890.701731920999</v>
      </c>
      <c r="J4697" s="6">
        <v>27676.1470109576</v>
      </c>
      <c r="K4697" s="6">
        <v>27269.311448684701</v>
      </c>
      <c r="L4697" s="6">
        <v>31998.718244097501</v>
      </c>
      <c r="M4697" s="6">
        <v>26742.1961553781</v>
      </c>
      <c r="N4697" s="6">
        <v>27802.2810556845</v>
      </c>
      <c r="O4697" s="6">
        <f>AVERAGE(G4697:N4697)</f>
        <v>28544.082077991599</v>
      </c>
      <c r="P4697" s="6">
        <f>STDEV(G4697:N4697)</f>
        <v>1893.0921593932444</v>
      </c>
    </row>
    <row r="4698" spans="1:16" x14ac:dyDescent="0.3">
      <c r="A4698" t="s">
        <v>19685</v>
      </c>
      <c r="B4698" s="1">
        <v>0</v>
      </c>
      <c r="C4698" t="s">
        <v>19686</v>
      </c>
      <c r="D4698" t="s">
        <v>19687</v>
      </c>
      <c r="E4698" s="1" t="s">
        <v>19688</v>
      </c>
      <c r="F4698" s="1">
        <f>COUNTIF(G4698:N4698,"NA")</f>
        <v>0</v>
      </c>
      <c r="G4698" s="6">
        <v>2030.8825739655699</v>
      </c>
      <c r="H4698" s="6">
        <v>5245.8570885355502</v>
      </c>
      <c r="I4698" s="6">
        <v>4673.88784329808</v>
      </c>
      <c r="J4698" s="6">
        <v>3788.9061692325799</v>
      </c>
      <c r="K4698" s="6">
        <v>2929.78792493625</v>
      </c>
      <c r="L4698" s="6">
        <v>3658.2110913623501</v>
      </c>
      <c r="M4698" s="6">
        <v>1241.1401452734499</v>
      </c>
      <c r="N4698" s="6">
        <v>3629.1741158769901</v>
      </c>
      <c r="O4698" s="6">
        <f>AVERAGE(G4698:N4698)</f>
        <v>3399.7308690601026</v>
      </c>
      <c r="P4698" s="6">
        <f>STDEV(G4698:N4698)</f>
        <v>1312.3957153053243</v>
      </c>
    </row>
    <row r="4699" spans="1:16" x14ac:dyDescent="0.3">
      <c r="A4699" t="s">
        <v>15944</v>
      </c>
      <c r="B4699" s="1">
        <v>0</v>
      </c>
      <c r="C4699" t="s">
        <v>15945</v>
      </c>
      <c r="D4699" t="s">
        <v>20413</v>
      </c>
      <c r="E4699" s="1" t="s">
        <v>15947</v>
      </c>
      <c r="F4699" s="1">
        <f>COUNTIF(G4699:N4699,"NA")</f>
        <v>0</v>
      </c>
      <c r="G4699" s="6">
        <v>83880.103702183595</v>
      </c>
      <c r="H4699" s="6">
        <v>105253.128888365</v>
      </c>
      <c r="I4699" s="6">
        <v>89961.998674583505</v>
      </c>
      <c r="J4699" s="6">
        <v>91666.732004067293</v>
      </c>
      <c r="K4699" s="6">
        <v>76921.483813138897</v>
      </c>
      <c r="L4699" s="6">
        <v>93633.898149964298</v>
      </c>
      <c r="M4699" s="6">
        <v>79038.4441392429</v>
      </c>
      <c r="N4699" s="6">
        <v>83245.728164148895</v>
      </c>
      <c r="O4699" s="6">
        <f>AVERAGE(G4699:N4699)</f>
        <v>87950.189691961787</v>
      </c>
      <c r="P4699" s="6">
        <f>STDEV(G4699:N4699)</f>
        <v>9175.3196067266053</v>
      </c>
    </row>
    <row r="4700" spans="1:16" x14ac:dyDescent="0.3">
      <c r="A4700" t="s">
        <v>15948</v>
      </c>
      <c r="B4700" s="1">
        <v>1</v>
      </c>
      <c r="C4700" t="s">
        <v>15949</v>
      </c>
      <c r="D4700" t="s">
        <v>22319</v>
      </c>
      <c r="E4700" s="1" t="s">
        <v>15951</v>
      </c>
      <c r="F4700" s="1">
        <f>COUNTIF(G4700:N4700,"NA")</f>
        <v>0</v>
      </c>
      <c r="G4700" s="6">
        <v>78248.814197399406</v>
      </c>
      <c r="H4700" s="6">
        <v>75224.479957686897</v>
      </c>
      <c r="I4700" s="6">
        <v>80669.977201874193</v>
      </c>
      <c r="J4700" s="6">
        <v>72838.641569068393</v>
      </c>
      <c r="K4700" s="6">
        <v>76979.403816767095</v>
      </c>
      <c r="L4700" s="6">
        <v>77165.220810376602</v>
      </c>
      <c r="M4700" s="6">
        <v>80407.652501849196</v>
      </c>
      <c r="N4700" s="6">
        <v>78986.426215453699</v>
      </c>
      <c r="O4700" s="6">
        <f>AVERAGE(G4700:N4700)</f>
        <v>77565.07703380943</v>
      </c>
      <c r="P4700" s="6">
        <f>STDEV(G4700:N4700)</f>
        <v>2633.0008773770669</v>
      </c>
    </row>
    <row r="4701" spans="1:16" x14ac:dyDescent="0.3">
      <c r="A4701" t="s">
        <v>20672</v>
      </c>
      <c r="B4701" s="1">
        <v>1</v>
      </c>
      <c r="C4701" t="s">
        <v>20673</v>
      </c>
      <c r="D4701" t="s">
        <v>20674</v>
      </c>
      <c r="E4701" s="1" t="s">
        <v>20675</v>
      </c>
      <c r="F4701" s="1">
        <f>COUNTIF(G4701:N4701,"NA")</f>
        <v>0</v>
      </c>
      <c r="G4701" s="6">
        <v>28617.596375444398</v>
      </c>
      <c r="H4701" s="6">
        <v>26445.8447055572</v>
      </c>
      <c r="I4701" s="6">
        <v>24725.105331127499</v>
      </c>
      <c r="J4701" s="6">
        <v>27314.790408130801</v>
      </c>
      <c r="K4701" s="6">
        <v>22177.7220660815</v>
      </c>
      <c r="L4701" s="6">
        <v>26400.9917790201</v>
      </c>
      <c r="M4701" s="6">
        <v>28412.282299615999</v>
      </c>
      <c r="N4701" s="6">
        <v>27279.755233616801</v>
      </c>
      <c r="O4701" s="6">
        <f>AVERAGE(G4701:N4701)</f>
        <v>26421.761024824289</v>
      </c>
      <c r="P4701" s="6">
        <f>STDEV(G4701:N4701)</f>
        <v>2111.5005492279952</v>
      </c>
    </row>
    <row r="4702" spans="1:16" x14ac:dyDescent="0.3">
      <c r="A4702" t="s">
        <v>15952</v>
      </c>
      <c r="B4702" s="1">
        <v>1</v>
      </c>
      <c r="C4702" t="s">
        <v>15953</v>
      </c>
      <c r="D4702" t="s">
        <v>15954</v>
      </c>
      <c r="E4702" s="1" t="s">
        <v>15955</v>
      </c>
      <c r="F4702" s="1">
        <f>COUNTIF(G4702:N4702,"NA")</f>
        <v>0</v>
      </c>
      <c r="G4702" s="6">
        <v>85045.170181748996</v>
      </c>
      <c r="H4702" s="6">
        <v>78339.764255773494</v>
      </c>
      <c r="I4702" s="6">
        <v>71302.538272114398</v>
      </c>
      <c r="J4702" s="6">
        <v>72166.524616816096</v>
      </c>
      <c r="K4702" s="6">
        <v>80556.145380439804</v>
      </c>
      <c r="L4702" s="6">
        <v>79642.979461730094</v>
      </c>
      <c r="M4702" s="6">
        <v>79874.733170379797</v>
      </c>
      <c r="N4702" s="6">
        <v>72105.785080333299</v>
      </c>
      <c r="O4702" s="6">
        <f>AVERAGE(G4702:N4702)</f>
        <v>77379.205052417004</v>
      </c>
      <c r="P4702" s="6">
        <f>STDEV(G4702:N4702)</f>
        <v>4971.9478080729414</v>
      </c>
    </row>
    <row r="4703" spans="1:16" x14ac:dyDescent="0.3">
      <c r="A4703" t="s">
        <v>15960</v>
      </c>
      <c r="B4703" s="1">
        <v>1</v>
      </c>
      <c r="C4703" t="s">
        <v>15961</v>
      </c>
      <c r="D4703" t="s">
        <v>23128</v>
      </c>
      <c r="E4703" s="1" t="s">
        <v>15963</v>
      </c>
      <c r="F4703" s="1">
        <f>COUNTIF(G4703:N4703,"NA")</f>
        <v>0</v>
      </c>
      <c r="G4703" s="6">
        <v>42237.076388794703</v>
      </c>
      <c r="H4703" s="6">
        <v>48062.311775764298</v>
      </c>
      <c r="I4703" s="6">
        <v>33413.769509297097</v>
      </c>
      <c r="J4703" s="6">
        <v>38882.714116376097</v>
      </c>
      <c r="K4703" s="6">
        <v>35702.956931846304</v>
      </c>
      <c r="L4703" s="6">
        <v>42301.579224374502</v>
      </c>
      <c r="M4703" s="6">
        <v>41119.762516513299</v>
      </c>
      <c r="N4703" s="6">
        <v>31756.5341577002</v>
      </c>
      <c r="O4703" s="6">
        <f>AVERAGE(G4703:N4703)</f>
        <v>39184.588077583314</v>
      </c>
      <c r="P4703" s="6">
        <f>STDEV(G4703:N4703)</f>
        <v>5375.651617349371</v>
      </c>
    </row>
    <row r="4704" spans="1:16" x14ac:dyDescent="0.3">
      <c r="A4704" t="s">
        <v>15964</v>
      </c>
      <c r="B4704" s="1">
        <v>1</v>
      </c>
      <c r="C4704" t="s">
        <v>15965</v>
      </c>
      <c r="D4704" t="s">
        <v>21022</v>
      </c>
      <c r="E4704" s="1" t="s">
        <v>15967</v>
      </c>
      <c r="F4704" s="1">
        <f>COUNTIF(G4704:N4704,"NA")</f>
        <v>0</v>
      </c>
      <c r="G4704" s="6">
        <v>415561.20470269199</v>
      </c>
      <c r="H4704" s="6">
        <v>415757.52581732598</v>
      </c>
      <c r="I4704" s="6">
        <v>424297.377968252</v>
      </c>
      <c r="J4704" s="6">
        <v>402821.191800909</v>
      </c>
      <c r="K4704" s="6">
        <v>400859.08322271699</v>
      </c>
      <c r="L4704" s="6">
        <v>393819.024497509</v>
      </c>
      <c r="M4704" s="6">
        <v>384773.103592748</v>
      </c>
      <c r="N4704" s="6">
        <v>323797.87844894198</v>
      </c>
      <c r="O4704" s="6">
        <f>AVERAGE(G4704:N4704)</f>
        <v>395210.79875638685</v>
      </c>
      <c r="P4704" s="6">
        <f>STDEV(G4704:N4704)</f>
        <v>31584.003654207932</v>
      </c>
    </row>
    <row r="4705" spans="1:16" x14ac:dyDescent="0.3">
      <c r="A4705" t="s">
        <v>15968</v>
      </c>
      <c r="B4705" s="1">
        <v>1</v>
      </c>
      <c r="C4705" t="s">
        <v>15969</v>
      </c>
      <c r="D4705" t="s">
        <v>15970</v>
      </c>
      <c r="E4705" s="1" t="s">
        <v>15971</v>
      </c>
      <c r="F4705" s="1">
        <f>COUNTIF(G4705:N4705,"NA")</f>
        <v>0</v>
      </c>
      <c r="G4705" s="6">
        <v>195992.92665605599</v>
      </c>
      <c r="H4705" s="6">
        <v>177181.55134426299</v>
      </c>
      <c r="I4705" s="6">
        <v>228499.74582413599</v>
      </c>
      <c r="J4705" s="6">
        <v>209110.95691799</v>
      </c>
      <c r="K4705" s="6">
        <v>202508.446771502</v>
      </c>
      <c r="L4705" s="6">
        <v>182080.28817521699</v>
      </c>
      <c r="M4705" s="6">
        <v>223737.64509993501</v>
      </c>
      <c r="N4705" s="6">
        <v>269682.02741054801</v>
      </c>
      <c r="O4705" s="6">
        <f>AVERAGE(G4705:N4705)</f>
        <v>211099.19852495586</v>
      </c>
      <c r="P4705" s="6">
        <f>STDEV(G4705:N4705)</f>
        <v>29743.942328511115</v>
      </c>
    </row>
    <row r="4706" spans="1:16" x14ac:dyDescent="0.3">
      <c r="A4706" t="s">
        <v>15972</v>
      </c>
      <c r="B4706" s="1">
        <v>1</v>
      </c>
      <c r="C4706" t="s">
        <v>15973</v>
      </c>
      <c r="D4706" t="s">
        <v>15974</v>
      </c>
      <c r="E4706" s="1" t="s">
        <v>15975</v>
      </c>
      <c r="F4706" s="1">
        <f>COUNTIF(G4706:N4706,"NA")</f>
        <v>0</v>
      </c>
      <c r="G4706" s="6">
        <v>90961.560240921404</v>
      </c>
      <c r="H4706" s="6">
        <v>77031.839084048595</v>
      </c>
      <c r="I4706" s="6">
        <v>82080.860185558195</v>
      </c>
      <c r="J4706" s="6">
        <v>71940.651502632303</v>
      </c>
      <c r="K4706" s="6">
        <v>69528.900376415506</v>
      </c>
      <c r="L4706" s="6">
        <v>73187.454211345204</v>
      </c>
      <c r="M4706" s="6">
        <v>68440.230581093201</v>
      </c>
      <c r="N4706" s="6">
        <v>71154.859861207093</v>
      </c>
      <c r="O4706" s="6">
        <f>AVERAGE(G4706:N4706)</f>
        <v>75540.794505402693</v>
      </c>
      <c r="P4706" s="6">
        <f>STDEV(G4706:N4706)</f>
        <v>7626.0102923251834</v>
      </c>
    </row>
    <row r="4707" spans="1:16" x14ac:dyDescent="0.3">
      <c r="A4707" t="s">
        <v>15976</v>
      </c>
      <c r="B4707" s="1">
        <v>1</v>
      </c>
      <c r="C4707" t="s">
        <v>15977</v>
      </c>
      <c r="D4707" t="s">
        <v>15978</v>
      </c>
      <c r="E4707" s="1" t="s">
        <v>15979</v>
      </c>
      <c r="F4707" s="1">
        <f>COUNTIF(G4707:N4707,"NA")</f>
        <v>0</v>
      </c>
      <c r="G4707" s="6">
        <v>217349.954449504</v>
      </c>
      <c r="H4707" s="6">
        <v>212134.84136382199</v>
      </c>
      <c r="I4707" s="6">
        <v>257424.80050236199</v>
      </c>
      <c r="J4707" s="6">
        <v>218799.589053965</v>
      </c>
      <c r="K4707" s="6">
        <v>221712.16506374799</v>
      </c>
      <c r="L4707" s="6">
        <v>203818.635202501</v>
      </c>
      <c r="M4707" s="6">
        <v>233796.73342083901</v>
      </c>
      <c r="N4707" s="6">
        <v>245915.32949596699</v>
      </c>
      <c r="O4707" s="6">
        <f>AVERAGE(G4707:N4707)</f>
        <v>226369.00606908847</v>
      </c>
      <c r="P4707" s="6">
        <f>STDEV(G4707:N4707)</f>
        <v>18020.418840438069</v>
      </c>
    </row>
    <row r="4708" spans="1:16" x14ac:dyDescent="0.3">
      <c r="A4708" t="s">
        <v>15980</v>
      </c>
      <c r="B4708" s="1">
        <v>1</v>
      </c>
      <c r="C4708" t="s">
        <v>15981</v>
      </c>
      <c r="D4708" t="s">
        <v>15982</v>
      </c>
      <c r="E4708" s="1" t="s">
        <v>15983</v>
      </c>
      <c r="F4708" s="1">
        <f>COUNTIF(G4708:N4708,"NA")</f>
        <v>0</v>
      </c>
      <c r="G4708" s="6">
        <v>252353.564550093</v>
      </c>
      <c r="H4708" s="6">
        <v>245713.35295215601</v>
      </c>
      <c r="I4708" s="6">
        <v>203981.87768935799</v>
      </c>
      <c r="J4708" s="6">
        <v>239929.92538567699</v>
      </c>
      <c r="K4708" s="6">
        <v>234094.79595995299</v>
      </c>
      <c r="L4708" s="6">
        <v>243582.14408170301</v>
      </c>
      <c r="M4708" s="6">
        <v>219603.70338392199</v>
      </c>
      <c r="N4708" s="6">
        <v>233003.18751448701</v>
      </c>
      <c r="O4708" s="6">
        <f>AVERAGE(G4708:N4708)</f>
        <v>234032.81893966862</v>
      </c>
      <c r="P4708" s="6">
        <f>STDEV(G4708:N4708)</f>
        <v>15631.344414422478</v>
      </c>
    </row>
    <row r="4709" spans="1:16" x14ac:dyDescent="0.3">
      <c r="A4709" t="s">
        <v>15984</v>
      </c>
      <c r="B4709" s="1">
        <v>1</v>
      </c>
      <c r="C4709" t="s">
        <v>15985</v>
      </c>
      <c r="D4709" t="s">
        <v>20700</v>
      </c>
      <c r="E4709" s="1" t="s">
        <v>15987</v>
      </c>
      <c r="F4709" s="1">
        <f>COUNTIF(G4709:N4709,"NA")</f>
        <v>0</v>
      </c>
      <c r="G4709" s="6">
        <v>12635.600972267501</v>
      </c>
      <c r="H4709" s="6">
        <v>12653.4373145678</v>
      </c>
      <c r="I4709" s="6">
        <v>8844.5974393086399</v>
      </c>
      <c r="J4709" s="6">
        <v>10750.5257687379</v>
      </c>
      <c r="K4709" s="6">
        <v>9877.9301482533501</v>
      </c>
      <c r="L4709" s="6">
        <v>12562.2612988703</v>
      </c>
      <c r="M4709" s="6">
        <v>11148.5922619584</v>
      </c>
      <c r="N4709" s="6">
        <v>6957.46106430898</v>
      </c>
      <c r="O4709" s="6">
        <f>AVERAGE(G4709:N4709)</f>
        <v>10678.800783534109</v>
      </c>
      <c r="P4709" s="6">
        <f>STDEV(G4709:N4709)</f>
        <v>2047.8418401596223</v>
      </c>
    </row>
    <row r="4710" spans="1:16" x14ac:dyDescent="0.3">
      <c r="A4710" t="s">
        <v>15988</v>
      </c>
      <c r="B4710" s="1">
        <v>1</v>
      </c>
      <c r="C4710" t="s">
        <v>15989</v>
      </c>
      <c r="D4710" t="s">
        <v>20798</v>
      </c>
      <c r="E4710" s="1" t="s">
        <v>15991</v>
      </c>
      <c r="F4710" s="1">
        <f>COUNTIF(G4710:N4710,"NA")</f>
        <v>0</v>
      </c>
      <c r="G4710" s="6">
        <v>106304.844433897</v>
      </c>
      <c r="H4710" s="6">
        <v>91507.026405033597</v>
      </c>
      <c r="I4710" s="6">
        <v>47856.759769924902</v>
      </c>
      <c r="J4710" s="6">
        <v>85119.931493734402</v>
      </c>
      <c r="K4710" s="6">
        <v>95805.274664545097</v>
      </c>
      <c r="L4710" s="6">
        <v>88576.965324432997</v>
      </c>
      <c r="M4710" s="6">
        <v>92040.406052024206</v>
      </c>
      <c r="N4710" s="6">
        <v>91427.348767736607</v>
      </c>
      <c r="O4710" s="6">
        <f>AVERAGE(G4710:N4710)</f>
        <v>87329.819613916101</v>
      </c>
      <c r="P4710" s="6">
        <f>STDEV(G4710:N4710)</f>
        <v>17125.064183160121</v>
      </c>
    </row>
    <row r="4711" spans="1:16" x14ac:dyDescent="0.3">
      <c r="A4711" t="s">
        <v>15992</v>
      </c>
      <c r="B4711" s="1">
        <v>1</v>
      </c>
      <c r="C4711" t="s">
        <v>15993</v>
      </c>
      <c r="D4711" t="s">
        <v>22369</v>
      </c>
      <c r="E4711" s="1" t="s">
        <v>15995</v>
      </c>
      <c r="F4711" s="1">
        <f>COUNTIF(G4711:N4711,"NA")</f>
        <v>0</v>
      </c>
      <c r="G4711" s="6">
        <v>56992.184365882298</v>
      </c>
      <c r="H4711" s="6">
        <v>55859.593067607202</v>
      </c>
      <c r="I4711" s="6">
        <v>58195.831794085403</v>
      </c>
      <c r="J4711" s="6">
        <v>56565.041056462302</v>
      </c>
      <c r="K4711" s="6">
        <v>57131.661023473003</v>
      </c>
      <c r="L4711" s="6">
        <v>54871.852292501098</v>
      </c>
      <c r="M4711" s="6">
        <v>58682.832166107903</v>
      </c>
      <c r="N4711" s="6">
        <v>55610.484332842098</v>
      </c>
      <c r="O4711" s="6">
        <f>AVERAGE(G4711:N4711)</f>
        <v>56738.685012370159</v>
      </c>
      <c r="P4711" s="6">
        <f>STDEV(G4711:N4711)</f>
        <v>1291.8720090525765</v>
      </c>
    </row>
    <row r="4712" spans="1:16" x14ac:dyDescent="0.3">
      <c r="A4712" t="s">
        <v>15996</v>
      </c>
      <c r="B4712" s="1">
        <v>1</v>
      </c>
      <c r="C4712" t="s">
        <v>15997</v>
      </c>
      <c r="D4712" t="s">
        <v>22607</v>
      </c>
      <c r="E4712" s="1" t="s">
        <v>15999</v>
      </c>
      <c r="F4712" s="1">
        <f>COUNTIF(G4712:N4712,"NA")</f>
        <v>0</v>
      </c>
      <c r="G4712" s="6">
        <v>1108303.35851586</v>
      </c>
      <c r="H4712" s="6">
        <v>945342.34185643296</v>
      </c>
      <c r="I4712" s="6">
        <v>1352427.5176765199</v>
      </c>
      <c r="J4712" s="6">
        <v>1012213.5078358901</v>
      </c>
      <c r="K4712" s="6">
        <v>923957.38284791505</v>
      </c>
      <c r="L4712" s="6">
        <v>797464.63035954197</v>
      </c>
      <c r="M4712" s="6">
        <v>1085086.08062029</v>
      </c>
      <c r="N4712" s="6">
        <v>1085661.9157434499</v>
      </c>
      <c r="O4712" s="6">
        <f>AVERAGE(G4712:N4712)</f>
        <v>1038807.0919319874</v>
      </c>
      <c r="P4712" s="6">
        <f>STDEV(G4712:N4712)</f>
        <v>164057.54194271506</v>
      </c>
    </row>
    <row r="4713" spans="1:16" x14ac:dyDescent="0.3">
      <c r="A4713" t="s">
        <v>16000</v>
      </c>
      <c r="B4713" s="1">
        <v>1</v>
      </c>
      <c r="C4713" t="s">
        <v>16001</v>
      </c>
      <c r="D4713" t="s">
        <v>16002</v>
      </c>
      <c r="E4713" s="1" t="s">
        <v>16003</v>
      </c>
      <c r="F4713" s="1">
        <f>COUNTIF(G4713:N4713,"NA")</f>
        <v>0</v>
      </c>
      <c r="G4713" s="6">
        <v>98865.023801008501</v>
      </c>
      <c r="H4713" s="6">
        <v>117443.23652442</v>
      </c>
      <c r="I4713" s="6">
        <v>93333.647450554097</v>
      </c>
      <c r="J4713" s="6">
        <v>109173.775163595</v>
      </c>
      <c r="K4713" s="6">
        <v>101919.269722278</v>
      </c>
      <c r="L4713" s="6">
        <v>86262.371912418996</v>
      </c>
      <c r="M4713" s="6">
        <v>102064.806221412</v>
      </c>
      <c r="N4713" s="6">
        <v>80148.096377010195</v>
      </c>
      <c r="O4713" s="6">
        <f>AVERAGE(G4713:N4713)</f>
        <v>98651.278396587106</v>
      </c>
      <c r="P4713" s="6">
        <f>STDEV(G4713:N4713)</f>
        <v>12014.088174809858</v>
      </c>
    </row>
    <row r="4714" spans="1:16" x14ac:dyDescent="0.3">
      <c r="A4714" t="s">
        <v>16004</v>
      </c>
      <c r="B4714" s="1">
        <v>1</v>
      </c>
      <c r="C4714" t="s">
        <v>16005</v>
      </c>
      <c r="D4714" t="s">
        <v>16006</v>
      </c>
      <c r="E4714" s="1" t="s">
        <v>16007</v>
      </c>
      <c r="F4714" s="1">
        <f>COUNTIF(G4714:N4714,"NA")</f>
        <v>0</v>
      </c>
      <c r="G4714" s="6">
        <v>30551.3439890423</v>
      </c>
      <c r="H4714" s="6">
        <v>30015.900597111398</v>
      </c>
      <c r="I4714" s="6">
        <v>29612.761454031399</v>
      </c>
      <c r="J4714" s="6">
        <v>29237.550055302101</v>
      </c>
      <c r="K4714" s="6">
        <v>30289.0138174192</v>
      </c>
      <c r="L4714" s="6">
        <v>31635.482665804</v>
      </c>
      <c r="M4714" s="6">
        <v>28663.921295518699</v>
      </c>
      <c r="N4714" s="6">
        <v>30941.912922943298</v>
      </c>
      <c r="O4714" s="6">
        <f>AVERAGE(G4714:N4714)</f>
        <v>30118.485849646549</v>
      </c>
      <c r="P4714" s="6">
        <f>STDEV(G4714:N4714)</f>
        <v>952.72873190222549</v>
      </c>
    </row>
    <row r="4715" spans="1:16" x14ac:dyDescent="0.3">
      <c r="A4715" t="s">
        <v>16008</v>
      </c>
      <c r="B4715" s="1">
        <v>1</v>
      </c>
      <c r="C4715" t="s">
        <v>16009</v>
      </c>
      <c r="D4715" t="s">
        <v>16010</v>
      </c>
      <c r="E4715" s="1" t="s">
        <v>16011</v>
      </c>
      <c r="F4715" s="1">
        <f>COUNTIF(G4715:N4715,"NA")</f>
        <v>0</v>
      </c>
      <c r="G4715" s="6">
        <v>77101.831555121302</v>
      </c>
      <c r="H4715" s="6">
        <v>81923.481329784496</v>
      </c>
      <c r="I4715" s="6">
        <v>81146.805334008997</v>
      </c>
      <c r="J4715" s="6">
        <v>82131.290123397193</v>
      </c>
      <c r="K4715" s="6">
        <v>77207.938059582506</v>
      </c>
      <c r="L4715" s="6">
        <v>76652.283317412104</v>
      </c>
      <c r="M4715" s="6">
        <v>79145.182325041096</v>
      </c>
      <c r="N4715" s="6">
        <v>82252.061065168295</v>
      </c>
      <c r="O4715" s="6">
        <f>AVERAGE(G4715:N4715)</f>
        <v>79695.109138689499</v>
      </c>
      <c r="P4715" s="6">
        <f>STDEV(G4715:N4715)</f>
        <v>2450.0251453902347</v>
      </c>
    </row>
    <row r="4716" spans="1:16" x14ac:dyDescent="0.3">
      <c r="A4716" t="s">
        <v>16012</v>
      </c>
      <c r="B4716" s="1">
        <v>1</v>
      </c>
      <c r="C4716" t="s">
        <v>16013</v>
      </c>
      <c r="D4716" t="s">
        <v>21564</v>
      </c>
      <c r="E4716" s="1" t="s">
        <v>16015</v>
      </c>
      <c r="F4716" s="1">
        <f>COUNTIF(G4716:N4716,"NA")</f>
        <v>0</v>
      </c>
      <c r="G4716" s="6">
        <v>103889.916185575</v>
      </c>
      <c r="H4716" s="6">
        <v>122010.130274279</v>
      </c>
      <c r="I4716" s="6">
        <v>176328.029989837</v>
      </c>
      <c r="J4716" s="6">
        <v>137766.959328928</v>
      </c>
      <c r="K4716" s="6">
        <v>117468.19231078</v>
      </c>
      <c r="L4716" s="6">
        <v>101999.708258869</v>
      </c>
      <c r="M4716" s="6">
        <v>124527.80044047099</v>
      </c>
      <c r="N4716" s="6">
        <v>119734.27328991301</v>
      </c>
      <c r="O4716" s="6">
        <f>AVERAGE(G4716:N4716)</f>
        <v>125465.62625983149</v>
      </c>
      <c r="P4716" s="6">
        <f>STDEV(G4716:N4716)</f>
        <v>23494.968481771582</v>
      </c>
    </row>
    <row r="4717" spans="1:16" x14ac:dyDescent="0.3">
      <c r="A4717" t="s">
        <v>16016</v>
      </c>
      <c r="B4717" s="1">
        <v>0</v>
      </c>
      <c r="C4717" t="s">
        <v>16017</v>
      </c>
      <c r="D4717" t="s">
        <v>18669</v>
      </c>
      <c r="E4717" s="1" t="s">
        <v>16019</v>
      </c>
      <c r="F4717" s="1">
        <f>COUNTIF(G4717:N4717,"NA")</f>
        <v>0</v>
      </c>
      <c r="G4717" s="6">
        <v>345393.450323481</v>
      </c>
      <c r="H4717" s="6">
        <v>287208.73594785499</v>
      </c>
      <c r="I4717" s="6">
        <v>197255.60785552301</v>
      </c>
      <c r="J4717" s="6">
        <v>249661.51910476401</v>
      </c>
      <c r="K4717" s="6">
        <v>223101.347017811</v>
      </c>
      <c r="L4717" s="6">
        <v>306343.59975849598</v>
      </c>
      <c r="M4717" s="6">
        <v>255849.95300260099</v>
      </c>
      <c r="N4717" s="6">
        <v>223803.323636235</v>
      </c>
      <c r="O4717" s="6">
        <f>AVERAGE(G4717:N4717)</f>
        <v>261077.19208084574</v>
      </c>
      <c r="P4717" s="6">
        <f>STDEV(G4717:N4717)</f>
        <v>49140.438629557655</v>
      </c>
    </row>
    <row r="4718" spans="1:16" x14ac:dyDescent="0.3">
      <c r="A4718" t="s">
        <v>16020</v>
      </c>
      <c r="B4718" s="1">
        <v>1</v>
      </c>
      <c r="C4718" t="s">
        <v>16021</v>
      </c>
      <c r="D4718" t="s">
        <v>21559</v>
      </c>
      <c r="E4718" s="1" t="s">
        <v>16023</v>
      </c>
      <c r="F4718" s="1">
        <f>COUNTIF(G4718:N4718,"NA")</f>
        <v>0</v>
      </c>
      <c r="G4718" s="6">
        <v>163650.67722403799</v>
      </c>
      <c r="H4718" s="6">
        <v>173711.33459650699</v>
      </c>
      <c r="I4718" s="6">
        <v>162186.45010596301</v>
      </c>
      <c r="J4718" s="6">
        <v>164715.13728338599</v>
      </c>
      <c r="K4718" s="6">
        <v>169306.732984412</v>
      </c>
      <c r="L4718" s="6">
        <v>168569.402713038</v>
      </c>
      <c r="M4718" s="6">
        <v>144646.63169749899</v>
      </c>
      <c r="N4718" s="6">
        <v>151847.22843204299</v>
      </c>
      <c r="O4718" s="6">
        <f>AVERAGE(G4718:N4718)</f>
        <v>162329.19937961074</v>
      </c>
      <c r="P4718" s="6">
        <f>STDEV(G4718:N4718)</f>
        <v>9615.3404995171659</v>
      </c>
    </row>
    <row r="4719" spans="1:16" x14ac:dyDescent="0.3">
      <c r="A4719" t="s">
        <v>22130</v>
      </c>
      <c r="B4719" s="1">
        <v>1</v>
      </c>
      <c r="C4719" t="s">
        <v>22131</v>
      </c>
      <c r="D4719" t="s">
        <v>22132</v>
      </c>
      <c r="E4719" s="1" t="s">
        <v>22133</v>
      </c>
      <c r="F4719" s="1">
        <f>COUNTIF(G4719:N4719,"NA")</f>
        <v>0</v>
      </c>
      <c r="G4719" s="6">
        <v>39280.837711025</v>
      </c>
      <c r="H4719" s="6">
        <v>48575.338424179099</v>
      </c>
      <c r="I4719" s="6">
        <v>33407.432575152503</v>
      </c>
      <c r="J4719" s="6">
        <v>38733.175980996297</v>
      </c>
      <c r="K4719" s="6">
        <v>36344.279792854097</v>
      </c>
      <c r="L4719" s="6">
        <v>37665.088233981602</v>
      </c>
      <c r="M4719" s="6">
        <v>39835.4601060309</v>
      </c>
      <c r="N4719" s="6">
        <v>38857.061030917401</v>
      </c>
      <c r="O4719" s="6">
        <f>AVERAGE(G4719:N4719)</f>
        <v>39087.334231892113</v>
      </c>
      <c r="P4719" s="6">
        <f>STDEV(G4719:N4719)</f>
        <v>4352.4414733234653</v>
      </c>
    </row>
    <row r="4720" spans="1:16" x14ac:dyDescent="0.3">
      <c r="A4720" t="s">
        <v>19488</v>
      </c>
      <c r="B4720" s="1">
        <v>0</v>
      </c>
      <c r="C4720" t="s">
        <v>19489</v>
      </c>
      <c r="D4720" t="s">
        <v>19490</v>
      </c>
      <c r="E4720" s="1" t="s">
        <v>19491</v>
      </c>
      <c r="F4720" s="1">
        <f>COUNTIF(G4720:N4720,"NA")</f>
        <v>0</v>
      </c>
      <c r="G4720" s="6">
        <v>4564.35992449896</v>
      </c>
      <c r="H4720" s="6">
        <v>2957.58612436263</v>
      </c>
      <c r="I4720" s="6">
        <v>4207.7043028778098</v>
      </c>
      <c r="J4720" s="6">
        <v>7022.58340452633</v>
      </c>
      <c r="K4720" s="6">
        <v>3302.6225786078498</v>
      </c>
      <c r="L4720" s="6">
        <v>1977.7452414710699</v>
      </c>
      <c r="M4720" s="6">
        <v>2975.0775154900898</v>
      </c>
      <c r="N4720" s="6">
        <v>4506.54682256463</v>
      </c>
      <c r="O4720" s="6">
        <f>AVERAGE(G4720:N4720)</f>
        <v>3939.2782392999216</v>
      </c>
      <c r="P4720" s="6">
        <f>STDEV(G4720:N4720)</f>
        <v>1532.3972176410541</v>
      </c>
    </row>
    <row r="4721" spans="1:16" x14ac:dyDescent="0.3">
      <c r="A4721" t="s">
        <v>16024</v>
      </c>
      <c r="B4721" s="1">
        <v>1</v>
      </c>
      <c r="C4721" t="s">
        <v>16025</v>
      </c>
      <c r="D4721" t="s">
        <v>23868</v>
      </c>
      <c r="E4721" s="1" t="s">
        <v>16027</v>
      </c>
      <c r="F4721" s="1">
        <f>COUNTIF(G4721:N4721,"NA")</f>
        <v>0</v>
      </c>
      <c r="G4721" s="6">
        <v>100196.579572628</v>
      </c>
      <c r="H4721" s="6">
        <v>109345.626089307</v>
      </c>
      <c r="I4721" s="6">
        <v>98611.7266769704</v>
      </c>
      <c r="J4721" s="6">
        <v>103076.454490858</v>
      </c>
      <c r="K4721" s="6">
        <v>98127.879029003394</v>
      </c>
      <c r="L4721" s="6">
        <v>108063.407078595</v>
      </c>
      <c r="M4721" s="6">
        <v>100529.01649274099</v>
      </c>
      <c r="N4721" s="6">
        <v>104966.437730151</v>
      </c>
      <c r="O4721" s="6">
        <f>AVERAGE(G4721:N4721)</f>
        <v>102864.64089503171</v>
      </c>
      <c r="P4721" s="6">
        <f>STDEV(G4721:N4721)</f>
        <v>4252.5729815791965</v>
      </c>
    </row>
    <row r="4722" spans="1:16" x14ac:dyDescent="0.3">
      <c r="A4722" t="s">
        <v>16028</v>
      </c>
      <c r="B4722" s="1">
        <v>1</v>
      </c>
      <c r="C4722" t="s">
        <v>16029</v>
      </c>
      <c r="D4722" t="s">
        <v>16030</v>
      </c>
      <c r="E4722" s="1" t="s">
        <v>16031</v>
      </c>
      <c r="F4722" s="1">
        <f>COUNTIF(G4722:N4722,"NA")</f>
        <v>0</v>
      </c>
      <c r="G4722" s="6">
        <v>53242.142854389997</v>
      </c>
      <c r="H4722" s="6">
        <v>55887.754628904397</v>
      </c>
      <c r="I4722" s="6">
        <v>36218.9745773092</v>
      </c>
      <c r="J4722" s="6">
        <v>52031.703467757703</v>
      </c>
      <c r="K4722" s="6">
        <v>52456.378673069899</v>
      </c>
      <c r="L4722" s="6">
        <v>52776.694031167899</v>
      </c>
      <c r="M4722" s="6">
        <v>50881.995259259798</v>
      </c>
      <c r="N4722" s="6">
        <v>47907.093660127299</v>
      </c>
      <c r="O4722" s="6">
        <f>AVERAGE(G4722:N4722)</f>
        <v>50175.34214399827</v>
      </c>
      <c r="P4722" s="6">
        <f>STDEV(G4722:N4722)</f>
        <v>6069.5688845911882</v>
      </c>
    </row>
    <row r="4723" spans="1:16" x14ac:dyDescent="0.3">
      <c r="A4723" t="s">
        <v>16032</v>
      </c>
      <c r="B4723" s="1">
        <v>1</v>
      </c>
      <c r="C4723" t="s">
        <v>16033</v>
      </c>
      <c r="D4723" t="s">
        <v>21886</v>
      </c>
      <c r="E4723" s="1" t="s">
        <v>16035</v>
      </c>
      <c r="F4723" s="1">
        <f>COUNTIF(G4723:N4723,"NA")</f>
        <v>0</v>
      </c>
      <c r="G4723" s="6">
        <v>22945.623711153901</v>
      </c>
      <c r="H4723" s="6">
        <v>25863.385940671898</v>
      </c>
      <c r="I4723" s="6">
        <v>27718.995819896601</v>
      </c>
      <c r="J4723" s="6">
        <v>24396.124930811999</v>
      </c>
      <c r="K4723" s="6">
        <v>25639.1914180764</v>
      </c>
      <c r="L4723" s="6">
        <v>27504.2767975608</v>
      </c>
      <c r="M4723" s="6">
        <v>26533.813569401402</v>
      </c>
      <c r="N4723" s="6">
        <v>28096.393368613699</v>
      </c>
      <c r="O4723" s="6">
        <f>AVERAGE(G4723:N4723)</f>
        <v>26087.225694523335</v>
      </c>
      <c r="P4723" s="6">
        <f>STDEV(G4723:N4723)</f>
        <v>1768.2609215388354</v>
      </c>
    </row>
    <row r="4724" spans="1:16" x14ac:dyDescent="0.3">
      <c r="A4724" t="s">
        <v>16036</v>
      </c>
      <c r="B4724" s="1">
        <v>1</v>
      </c>
      <c r="C4724" t="s">
        <v>16037</v>
      </c>
      <c r="D4724" t="s">
        <v>16038</v>
      </c>
      <c r="E4724" s="1" t="s">
        <v>16039</v>
      </c>
      <c r="F4724" s="1">
        <f>COUNTIF(G4724:N4724,"NA")</f>
        <v>0</v>
      </c>
      <c r="G4724" s="6">
        <v>20421.1029666414</v>
      </c>
      <c r="H4724" s="6">
        <v>18476.5490530936</v>
      </c>
      <c r="I4724" s="6">
        <v>5599.6141385058399</v>
      </c>
      <c r="J4724" s="6">
        <v>15540.444928971599</v>
      </c>
      <c r="K4724" s="6">
        <v>18555.4715659621</v>
      </c>
      <c r="L4724" s="6">
        <v>17762.2896342977</v>
      </c>
      <c r="M4724" s="6">
        <v>18582.434486890601</v>
      </c>
      <c r="N4724" s="6">
        <v>19018.507489265499</v>
      </c>
      <c r="O4724" s="6">
        <f>AVERAGE(G4724:N4724)</f>
        <v>16744.551782953546</v>
      </c>
      <c r="P4724" s="6">
        <f>STDEV(G4724:N4724)</f>
        <v>4706.2308204387364</v>
      </c>
    </row>
    <row r="4725" spans="1:16" x14ac:dyDescent="0.3">
      <c r="A4725" t="s">
        <v>16040</v>
      </c>
      <c r="B4725" s="1">
        <v>1</v>
      </c>
      <c r="C4725" t="s">
        <v>16041</v>
      </c>
      <c r="D4725" t="s">
        <v>23217</v>
      </c>
      <c r="E4725" s="1" t="s">
        <v>16043</v>
      </c>
      <c r="F4725" s="1">
        <f>COUNTIF(G4725:N4725,"NA")</f>
        <v>0</v>
      </c>
      <c r="G4725" s="6">
        <v>40189.394355126999</v>
      </c>
      <c r="H4725" s="6">
        <v>44815.326292305603</v>
      </c>
      <c r="I4725" s="6">
        <v>47794.715245764899</v>
      </c>
      <c r="J4725" s="6">
        <v>41914.306028548497</v>
      </c>
      <c r="K4725" s="6">
        <v>45345.965443112502</v>
      </c>
      <c r="L4725" s="6">
        <v>37615.214185040502</v>
      </c>
      <c r="M4725" s="6">
        <v>43362.048315674998</v>
      </c>
      <c r="N4725" s="6">
        <v>40643.838423294997</v>
      </c>
      <c r="O4725" s="6">
        <f>AVERAGE(G4725:N4725)</f>
        <v>42710.10103610863</v>
      </c>
      <c r="P4725" s="6">
        <f>STDEV(G4725:N4725)</f>
        <v>3270.488310934476</v>
      </c>
    </row>
    <row r="4726" spans="1:16" x14ac:dyDescent="0.3">
      <c r="A4726" t="s">
        <v>16048</v>
      </c>
      <c r="B4726" s="1">
        <v>1</v>
      </c>
      <c r="C4726" t="s">
        <v>16049</v>
      </c>
      <c r="D4726" t="s">
        <v>16050</v>
      </c>
      <c r="E4726" s="1" t="s">
        <v>16051</v>
      </c>
      <c r="F4726" s="1">
        <f>COUNTIF(G4726:N4726,"NA")</f>
        <v>0</v>
      </c>
      <c r="G4726" s="6">
        <v>35788.030135925299</v>
      </c>
      <c r="H4726" s="6">
        <v>38665.877238392997</v>
      </c>
      <c r="I4726" s="6">
        <v>35841.884343872698</v>
      </c>
      <c r="J4726" s="6">
        <v>42242.389550075502</v>
      </c>
      <c r="K4726" s="6">
        <v>39449.609922742202</v>
      </c>
      <c r="L4726" s="6">
        <v>43633.562043894701</v>
      </c>
      <c r="M4726" s="6">
        <v>41390.521511249601</v>
      </c>
      <c r="N4726" s="6">
        <v>40697.169631700701</v>
      </c>
      <c r="O4726" s="6">
        <f>AVERAGE(G4726:N4726)</f>
        <v>39713.630547231718</v>
      </c>
      <c r="P4726" s="6">
        <f>STDEV(G4726:N4726)</f>
        <v>2856.2725112008015</v>
      </c>
    </row>
    <row r="4727" spans="1:16" x14ac:dyDescent="0.3">
      <c r="A4727" t="s">
        <v>19758</v>
      </c>
      <c r="B4727" s="1">
        <v>0</v>
      </c>
      <c r="C4727" t="s">
        <v>19759</v>
      </c>
      <c r="D4727" t="s">
        <v>19760</v>
      </c>
      <c r="E4727" s="1" t="s">
        <v>19761</v>
      </c>
      <c r="F4727" s="1">
        <f>COUNTIF(G4727:N4727,"NA")</f>
        <v>0</v>
      </c>
      <c r="G4727" s="6">
        <v>123846.239610188</v>
      </c>
      <c r="H4727" s="6">
        <v>114921.173488177</v>
      </c>
      <c r="I4727" s="6">
        <v>125228.536824879</v>
      </c>
      <c r="J4727" s="6">
        <v>118296.0738896</v>
      </c>
      <c r="K4727" s="6">
        <v>93855.2234147829</v>
      </c>
      <c r="L4727" s="6">
        <v>115135.38575605499</v>
      </c>
      <c r="M4727" s="6">
        <v>104502.94349968999</v>
      </c>
      <c r="N4727" s="6">
        <v>95968.254021375207</v>
      </c>
      <c r="O4727" s="6">
        <f>AVERAGE(G4727:N4727)</f>
        <v>111469.22881309339</v>
      </c>
      <c r="P4727" s="6">
        <f>STDEV(G4727:N4727)</f>
        <v>12032.894987351407</v>
      </c>
    </row>
    <row r="4728" spans="1:16" x14ac:dyDescent="0.3">
      <c r="A4728" t="s">
        <v>16052</v>
      </c>
      <c r="B4728" s="1">
        <v>0</v>
      </c>
      <c r="C4728" t="s">
        <v>16053</v>
      </c>
      <c r="D4728" t="s">
        <v>16054</v>
      </c>
      <c r="E4728" s="1" t="s">
        <v>16055</v>
      </c>
      <c r="F4728" s="1">
        <f>COUNTIF(G4728:N4728,"NA")</f>
        <v>0</v>
      </c>
      <c r="G4728" s="6">
        <v>55069.342512264899</v>
      </c>
      <c r="H4728" s="6">
        <v>51969.7665599623</v>
      </c>
      <c r="I4728" s="6">
        <v>43809.557715619099</v>
      </c>
      <c r="J4728" s="6">
        <v>56315.017517254302</v>
      </c>
      <c r="K4728" s="6">
        <v>51668.176523302704</v>
      </c>
      <c r="L4728" s="6">
        <v>58199.055516521403</v>
      </c>
      <c r="M4728" s="6">
        <v>55978.421605545198</v>
      </c>
      <c r="N4728" s="6">
        <v>53379.148873608399</v>
      </c>
      <c r="O4728" s="6">
        <f>AVERAGE(G4728:N4728)</f>
        <v>53298.560853009789</v>
      </c>
      <c r="P4728" s="6">
        <f>STDEV(G4728:N4728)</f>
        <v>4438.5116939025729</v>
      </c>
    </row>
    <row r="4729" spans="1:16" x14ac:dyDescent="0.3">
      <c r="A4729" t="s">
        <v>16056</v>
      </c>
      <c r="B4729" s="1">
        <v>1</v>
      </c>
      <c r="C4729" t="s">
        <v>16057</v>
      </c>
      <c r="D4729" t="s">
        <v>16058</v>
      </c>
      <c r="E4729" s="1" t="s">
        <v>16059</v>
      </c>
      <c r="F4729" s="1">
        <f>COUNTIF(G4729:N4729,"NA")</f>
        <v>0</v>
      </c>
      <c r="G4729" s="6">
        <v>66113.314139157301</v>
      </c>
      <c r="H4729" s="6">
        <v>61543.473513154</v>
      </c>
      <c r="I4729" s="6">
        <v>64013.146085604101</v>
      </c>
      <c r="J4729" s="6">
        <v>61327.095973105199</v>
      </c>
      <c r="K4729" s="6">
        <v>62246.954729541801</v>
      </c>
      <c r="L4729" s="6">
        <v>58977.127406111897</v>
      </c>
      <c r="M4729" s="6">
        <v>58015.86305824</v>
      </c>
      <c r="N4729" s="6">
        <v>59031.590900512703</v>
      </c>
      <c r="O4729" s="6">
        <f>AVERAGE(G4729:N4729)</f>
        <v>61408.570725678372</v>
      </c>
      <c r="P4729" s="6">
        <f>STDEV(G4729:N4729)</f>
        <v>2744.3074340928092</v>
      </c>
    </row>
    <row r="4730" spans="1:16" x14ac:dyDescent="0.3">
      <c r="A4730" t="s">
        <v>16060</v>
      </c>
      <c r="B4730" s="1">
        <v>1</v>
      </c>
      <c r="C4730" t="s">
        <v>16061</v>
      </c>
      <c r="D4730" t="s">
        <v>16062</v>
      </c>
      <c r="E4730" s="1" t="s">
        <v>16063</v>
      </c>
      <c r="F4730" s="1">
        <f>COUNTIF(G4730:N4730,"NA")</f>
        <v>0</v>
      </c>
      <c r="G4730" s="6">
        <v>77670.010424500302</v>
      </c>
      <c r="H4730" s="6">
        <v>77888.964537159496</v>
      </c>
      <c r="I4730" s="6">
        <v>90358.691722054296</v>
      </c>
      <c r="J4730" s="6">
        <v>78472.041393808395</v>
      </c>
      <c r="K4730" s="6">
        <v>77923.353624497599</v>
      </c>
      <c r="L4730" s="6">
        <v>81759.037051461302</v>
      </c>
      <c r="M4730" s="6">
        <v>78630.015327668996</v>
      </c>
      <c r="N4730" s="6">
        <v>81008.977228605407</v>
      </c>
      <c r="O4730" s="6">
        <f>AVERAGE(G4730:N4730)</f>
        <v>80463.886413719476</v>
      </c>
      <c r="P4730" s="6">
        <f>STDEV(G4730:N4730)</f>
        <v>4277.8918969009828</v>
      </c>
    </row>
    <row r="4731" spans="1:16" x14ac:dyDescent="0.3">
      <c r="A4731" t="s">
        <v>16064</v>
      </c>
      <c r="B4731" s="1">
        <v>1</v>
      </c>
      <c r="C4731" t="s">
        <v>16065</v>
      </c>
      <c r="D4731" t="s">
        <v>16066</v>
      </c>
      <c r="E4731" s="1" t="s">
        <v>16067</v>
      </c>
      <c r="F4731" s="1">
        <f>COUNTIF(G4731:N4731,"NA")</f>
        <v>0</v>
      </c>
      <c r="G4731" s="6">
        <v>75015.923205289902</v>
      </c>
      <c r="H4731" s="6">
        <v>73600.765353168201</v>
      </c>
      <c r="I4731" s="6">
        <v>76119.128949719103</v>
      </c>
      <c r="J4731" s="6">
        <v>70662.350450717306</v>
      </c>
      <c r="K4731" s="6">
        <v>72363.067951351302</v>
      </c>
      <c r="L4731" s="6">
        <v>72610.277106453694</v>
      </c>
      <c r="M4731" s="6">
        <v>68606.1232866871</v>
      </c>
      <c r="N4731" s="6">
        <v>72254.670919556607</v>
      </c>
      <c r="O4731" s="6">
        <f>AVERAGE(G4731:N4731)</f>
        <v>72654.038402867896</v>
      </c>
      <c r="P4731" s="6">
        <f>STDEV(G4731:N4731)</f>
        <v>2362.8117379877053</v>
      </c>
    </row>
    <row r="4732" spans="1:16" x14ac:dyDescent="0.3">
      <c r="A4732" t="s">
        <v>16068</v>
      </c>
      <c r="B4732" s="1">
        <v>0</v>
      </c>
      <c r="C4732" t="s">
        <v>16069</v>
      </c>
      <c r="D4732" t="s">
        <v>19923</v>
      </c>
      <c r="E4732" s="1" t="s">
        <v>16071</v>
      </c>
      <c r="F4732" s="1">
        <f>COUNTIF(G4732:N4732,"NA")</f>
        <v>0</v>
      </c>
      <c r="G4732" s="6">
        <v>232339.068070793</v>
      </c>
      <c r="H4732" s="6">
        <v>207988.46373572899</v>
      </c>
      <c r="I4732" s="6">
        <v>201537.44969509501</v>
      </c>
      <c r="J4732" s="6">
        <v>205217.209389556</v>
      </c>
      <c r="K4732" s="6">
        <v>205467.321260317</v>
      </c>
      <c r="L4732" s="6">
        <v>207667.11692013999</v>
      </c>
      <c r="M4732" s="6">
        <v>203920.93263783699</v>
      </c>
      <c r="N4732" s="6">
        <v>204597.06037334201</v>
      </c>
      <c r="O4732" s="6">
        <f>AVERAGE(G4732:N4732)</f>
        <v>208591.82776035112</v>
      </c>
      <c r="P4732" s="6">
        <f>STDEV(G4732:N4732)</f>
        <v>9811.3697039473809</v>
      </c>
    </row>
    <row r="4733" spans="1:16" x14ac:dyDescent="0.3">
      <c r="A4733" t="s">
        <v>16072</v>
      </c>
      <c r="B4733" s="1">
        <v>1</v>
      </c>
      <c r="C4733" t="s">
        <v>16073</v>
      </c>
      <c r="D4733" t="s">
        <v>16074</v>
      </c>
      <c r="E4733" s="1" t="s">
        <v>16075</v>
      </c>
      <c r="F4733" s="1">
        <f>COUNTIF(G4733:N4733,"NA")</f>
        <v>0</v>
      </c>
      <c r="G4733" s="6">
        <v>40320.7294005761</v>
      </c>
      <c r="H4733" s="6">
        <v>40168.441809154298</v>
      </c>
      <c r="I4733" s="6">
        <v>45706.689600313199</v>
      </c>
      <c r="J4733" s="6">
        <v>40148.862044580797</v>
      </c>
      <c r="K4733" s="6">
        <v>38994.167517298403</v>
      </c>
      <c r="L4733" s="6">
        <v>39257.353133958903</v>
      </c>
      <c r="M4733" s="6">
        <v>38990.586528497799</v>
      </c>
      <c r="N4733" s="6">
        <v>37797.658015236098</v>
      </c>
      <c r="O4733" s="6">
        <f>AVERAGE(G4733:N4733)</f>
        <v>40173.061006201948</v>
      </c>
      <c r="P4733" s="6">
        <f>STDEV(G4733:N4733)</f>
        <v>2387.8428497096306</v>
      </c>
    </row>
    <row r="4734" spans="1:16" x14ac:dyDescent="0.3">
      <c r="A4734" t="s">
        <v>19180</v>
      </c>
      <c r="B4734" s="1">
        <v>0</v>
      </c>
      <c r="C4734" t="s">
        <v>19181</v>
      </c>
      <c r="D4734" t="s">
        <v>19182</v>
      </c>
      <c r="E4734" s="1" t="s">
        <v>19183</v>
      </c>
      <c r="F4734" s="1">
        <f>COUNTIF(G4734:N4734,"NA")</f>
        <v>0</v>
      </c>
      <c r="G4734" s="6">
        <v>14024.771248383</v>
      </c>
      <c r="H4734" s="6">
        <v>5785.8421582561596</v>
      </c>
      <c r="I4734" s="6">
        <v>8574.0254998588898</v>
      </c>
      <c r="J4734" s="6">
        <v>3063.5337564558999</v>
      </c>
      <c r="K4734" s="6">
        <v>14755.5565614183</v>
      </c>
      <c r="L4734" s="6">
        <v>1.39254270027266</v>
      </c>
      <c r="M4734" s="6">
        <v>14531.7990970068</v>
      </c>
      <c r="N4734" s="6">
        <v>6012.3847541499799</v>
      </c>
      <c r="O4734" s="6">
        <f>AVERAGE(G4734:N4734)</f>
        <v>8343.6632022786634</v>
      </c>
      <c r="P4734" s="6">
        <f>STDEV(G4734:N4734)</f>
        <v>5621.1845744281163</v>
      </c>
    </row>
    <row r="4735" spans="1:16" x14ac:dyDescent="0.3">
      <c r="A4735" t="s">
        <v>16076</v>
      </c>
      <c r="B4735" s="1">
        <v>0</v>
      </c>
      <c r="C4735" t="s">
        <v>16077</v>
      </c>
      <c r="D4735" t="s">
        <v>19310</v>
      </c>
      <c r="E4735" s="1" t="s">
        <v>16079</v>
      </c>
      <c r="F4735" s="1">
        <f>COUNTIF(G4735:N4735,"NA")</f>
        <v>0</v>
      </c>
      <c r="G4735" s="6">
        <v>16639.599653619702</v>
      </c>
      <c r="H4735" s="6">
        <v>9218.1890784336392</v>
      </c>
      <c r="I4735" s="6">
        <v>9092.8749965986608</v>
      </c>
      <c r="J4735" s="6">
        <v>9588.5916144145795</v>
      </c>
      <c r="K4735" s="6">
        <v>10733.38814056</v>
      </c>
      <c r="L4735" s="6">
        <v>15295.8335376908</v>
      </c>
      <c r="M4735" s="6">
        <v>13839.373123420301</v>
      </c>
      <c r="N4735" s="6">
        <v>21692.835484513402</v>
      </c>
      <c r="O4735" s="6">
        <f>AVERAGE(G4735:N4735)</f>
        <v>13262.585703656385</v>
      </c>
      <c r="P4735" s="6">
        <f>STDEV(G4735:N4735)</f>
        <v>4481.3712727836155</v>
      </c>
    </row>
    <row r="4736" spans="1:16" x14ac:dyDescent="0.3">
      <c r="A4736" t="s">
        <v>20027</v>
      </c>
      <c r="B4736" s="1">
        <v>0</v>
      </c>
      <c r="C4736" t="s">
        <v>20028</v>
      </c>
      <c r="D4736" t="s">
        <v>20029</v>
      </c>
      <c r="E4736" s="1" t="s">
        <v>20030</v>
      </c>
      <c r="F4736" s="1">
        <f>COUNTIF(G4736:N4736,"NA")</f>
        <v>0</v>
      </c>
      <c r="G4736" s="6">
        <v>22936.656735899</v>
      </c>
      <c r="H4736" s="6">
        <v>22797.217528184701</v>
      </c>
      <c r="I4736" s="6">
        <v>24557.358233024799</v>
      </c>
      <c r="J4736" s="6">
        <v>15897.776290569</v>
      </c>
      <c r="K4736" s="6">
        <v>20393.4062323529</v>
      </c>
      <c r="L4736" s="6">
        <v>23966.797909724301</v>
      </c>
      <c r="M4736" s="6">
        <v>17748.8096707566</v>
      </c>
      <c r="N4736" s="6">
        <v>20630.927388880598</v>
      </c>
      <c r="O4736" s="6">
        <f>AVERAGE(G4736:N4736)</f>
        <v>21116.118748673987</v>
      </c>
      <c r="P4736" s="6">
        <f>STDEV(G4736:N4736)</f>
        <v>3057.4626504074108</v>
      </c>
    </row>
    <row r="4737" spans="1:16" x14ac:dyDescent="0.3">
      <c r="A4737" t="s">
        <v>16080</v>
      </c>
      <c r="B4737" s="1">
        <v>1</v>
      </c>
      <c r="C4737" t="s">
        <v>16081</v>
      </c>
      <c r="D4737" t="s">
        <v>24318</v>
      </c>
      <c r="E4737" s="1" t="s">
        <v>16083</v>
      </c>
      <c r="F4737" s="1">
        <f>COUNTIF(G4737:N4737,"NA")</f>
        <v>0</v>
      </c>
      <c r="G4737" s="6">
        <v>120734.863575098</v>
      </c>
      <c r="H4737" s="6">
        <v>121546.16172129899</v>
      </c>
      <c r="I4737" s="6">
        <v>119039.848801812</v>
      </c>
      <c r="J4737" s="6">
        <v>118578.0650109</v>
      </c>
      <c r="K4737" s="6">
        <v>120541.08411317501</v>
      </c>
      <c r="L4737" s="6">
        <v>119349.70457897701</v>
      </c>
      <c r="M4737" s="6">
        <v>120421.142270796</v>
      </c>
      <c r="N4737" s="6">
        <v>117846.363046039</v>
      </c>
      <c r="O4737" s="6">
        <f>AVERAGE(G4737:N4737)</f>
        <v>119757.154139762</v>
      </c>
      <c r="P4737" s="6">
        <f>STDEV(G4737:N4737)</f>
        <v>1249.7889066443174</v>
      </c>
    </row>
    <row r="4738" spans="1:16" x14ac:dyDescent="0.3">
      <c r="A4738" t="s">
        <v>16084</v>
      </c>
      <c r="B4738" s="1">
        <v>1</v>
      </c>
      <c r="C4738" t="s">
        <v>16085</v>
      </c>
      <c r="D4738" t="s">
        <v>22315</v>
      </c>
      <c r="E4738" s="1" t="s">
        <v>16087</v>
      </c>
      <c r="F4738" s="1">
        <f>COUNTIF(G4738:N4738,"NA")</f>
        <v>0</v>
      </c>
      <c r="G4738" s="6">
        <v>63588.483402891499</v>
      </c>
      <c r="H4738" s="6">
        <v>64322.718886992501</v>
      </c>
      <c r="I4738" s="6">
        <v>61411.544833610897</v>
      </c>
      <c r="J4738" s="6">
        <v>61833.180664033898</v>
      </c>
      <c r="K4738" s="6">
        <v>60130.361055627502</v>
      </c>
      <c r="L4738" s="6">
        <v>67824.569017861199</v>
      </c>
      <c r="M4738" s="6">
        <v>60676.4329650531</v>
      </c>
      <c r="N4738" s="6">
        <v>64067.735526280798</v>
      </c>
      <c r="O4738" s="6">
        <f>AVERAGE(G4738:N4738)</f>
        <v>62981.878294043927</v>
      </c>
      <c r="P4738" s="6">
        <f>STDEV(G4738:N4738)</f>
        <v>2507.9372507878011</v>
      </c>
    </row>
    <row r="4739" spans="1:16" x14ac:dyDescent="0.3">
      <c r="A4739" t="s">
        <v>16088</v>
      </c>
      <c r="B4739" s="1">
        <v>1</v>
      </c>
      <c r="C4739" t="s">
        <v>16089</v>
      </c>
      <c r="D4739" t="s">
        <v>16090</v>
      </c>
      <c r="E4739" s="1" t="s">
        <v>16091</v>
      </c>
      <c r="F4739" s="1">
        <f>COUNTIF(G4739:N4739,"NA")</f>
        <v>0</v>
      </c>
      <c r="G4739" s="6">
        <v>64120.263272465498</v>
      </c>
      <c r="H4739" s="6">
        <v>58661.586996522201</v>
      </c>
      <c r="I4739" s="6">
        <v>60911.458841682899</v>
      </c>
      <c r="J4739" s="6">
        <v>60454.379936026497</v>
      </c>
      <c r="K4739" s="6">
        <v>59890.073662899202</v>
      </c>
      <c r="L4739" s="6">
        <v>62234.410659025598</v>
      </c>
      <c r="M4739" s="6">
        <v>63433.357783232699</v>
      </c>
      <c r="N4739" s="6">
        <v>62837.292391600502</v>
      </c>
      <c r="O4739" s="6">
        <f>AVERAGE(G4739:N4739)</f>
        <v>61567.852942931888</v>
      </c>
      <c r="P4739" s="6">
        <f>STDEV(G4739:N4739)</f>
        <v>1889.1677275322197</v>
      </c>
    </row>
    <row r="4740" spans="1:16" x14ac:dyDescent="0.3">
      <c r="A4740" t="s">
        <v>16092</v>
      </c>
      <c r="B4740" s="1">
        <v>1</v>
      </c>
      <c r="C4740" t="s">
        <v>16093</v>
      </c>
      <c r="D4740" t="s">
        <v>23131</v>
      </c>
      <c r="E4740" s="1" t="s">
        <v>16095</v>
      </c>
      <c r="F4740" s="1">
        <f>COUNTIF(G4740:N4740,"NA")</f>
        <v>0</v>
      </c>
      <c r="G4740" s="6">
        <v>13678.378348725901</v>
      </c>
      <c r="H4740" s="6">
        <v>15461.3760271753</v>
      </c>
      <c r="I4740" s="6">
        <v>15495.154724411699</v>
      </c>
      <c r="J4740" s="6">
        <v>15252.427554030501</v>
      </c>
      <c r="K4740" s="6">
        <v>14031.024579753899</v>
      </c>
      <c r="L4740" s="6">
        <v>16323.037949349</v>
      </c>
      <c r="M4740" s="6">
        <v>15467.281196990099</v>
      </c>
      <c r="N4740" s="6">
        <v>16585.512248838299</v>
      </c>
      <c r="O4740" s="6">
        <f>AVERAGE(G4740:N4740)</f>
        <v>15286.774078659339</v>
      </c>
      <c r="P4740" s="6">
        <f>STDEV(G4740:N4740)</f>
        <v>1002.2886745499584</v>
      </c>
    </row>
    <row r="4741" spans="1:16" x14ac:dyDescent="0.3">
      <c r="A4741" t="s">
        <v>16096</v>
      </c>
      <c r="B4741" s="1">
        <v>1</v>
      </c>
      <c r="C4741" t="s">
        <v>16097</v>
      </c>
      <c r="D4741" t="s">
        <v>22596</v>
      </c>
      <c r="E4741" s="1" t="s">
        <v>16099</v>
      </c>
      <c r="F4741" s="1">
        <f>COUNTIF(G4741:N4741,"NA")</f>
        <v>0</v>
      </c>
      <c r="G4741" s="6">
        <v>26269.652634301299</v>
      </c>
      <c r="H4741" s="6">
        <v>23105.4821706564</v>
      </c>
      <c r="I4741" s="6">
        <v>24452.517952460999</v>
      </c>
      <c r="J4741" s="6">
        <v>23702.936319618399</v>
      </c>
      <c r="K4741" s="6">
        <v>24799.7190943758</v>
      </c>
      <c r="L4741" s="6">
        <v>25554.147665512901</v>
      </c>
      <c r="M4741" s="6">
        <v>25498.8454256326</v>
      </c>
      <c r="N4741" s="6">
        <v>25242.5866649948</v>
      </c>
      <c r="O4741" s="6">
        <f>AVERAGE(G4741:N4741)</f>
        <v>24828.235990944151</v>
      </c>
      <c r="P4741" s="6">
        <f>STDEV(G4741:N4741)</f>
        <v>1042.1262966670588</v>
      </c>
    </row>
    <row r="4742" spans="1:16" x14ac:dyDescent="0.3">
      <c r="A4742" t="s">
        <v>16100</v>
      </c>
      <c r="B4742" s="1">
        <v>1</v>
      </c>
      <c r="C4742" t="s">
        <v>16101</v>
      </c>
      <c r="D4742" t="s">
        <v>23053</v>
      </c>
      <c r="E4742" s="1" t="s">
        <v>16103</v>
      </c>
      <c r="F4742" s="1">
        <f>COUNTIF(G4742:N4742,"NA")</f>
        <v>0</v>
      </c>
      <c r="G4742" s="6">
        <v>64053.418289656598</v>
      </c>
      <c r="H4742" s="6">
        <v>60819.458737272696</v>
      </c>
      <c r="I4742" s="6">
        <v>77890.186117486504</v>
      </c>
      <c r="J4742" s="6">
        <v>67928.427091271195</v>
      </c>
      <c r="K4742" s="6">
        <v>64604.506035632898</v>
      </c>
      <c r="L4742" s="6">
        <v>62729.662959995898</v>
      </c>
      <c r="M4742" s="6">
        <v>67514.055034080098</v>
      </c>
      <c r="N4742" s="6">
        <v>70071.6637083721</v>
      </c>
      <c r="O4742" s="6">
        <f>AVERAGE(G4742:N4742)</f>
        <v>66951.422246721006</v>
      </c>
      <c r="P4742" s="6">
        <f>STDEV(G4742:N4742)</f>
        <v>5345.1476862176005</v>
      </c>
    </row>
    <row r="4743" spans="1:16" x14ac:dyDescent="0.3">
      <c r="A4743" t="s">
        <v>16104</v>
      </c>
      <c r="B4743" s="1">
        <v>1</v>
      </c>
      <c r="C4743" t="s">
        <v>16105</v>
      </c>
      <c r="D4743" t="s">
        <v>21822</v>
      </c>
      <c r="E4743" s="1" t="s">
        <v>16107</v>
      </c>
      <c r="F4743" s="1">
        <f>COUNTIF(G4743:N4743,"NA")</f>
        <v>0</v>
      </c>
      <c r="G4743" s="6">
        <v>23412.846030570701</v>
      </c>
      <c r="H4743" s="6">
        <v>20920.684377423899</v>
      </c>
      <c r="I4743" s="6">
        <v>22800.686047875399</v>
      </c>
      <c r="J4743" s="6">
        <v>22300.664531136401</v>
      </c>
      <c r="K4743" s="6">
        <v>23162.460896586599</v>
      </c>
      <c r="L4743" s="6">
        <v>24116.042581593902</v>
      </c>
      <c r="M4743" s="6">
        <v>22164.7900386488</v>
      </c>
      <c r="N4743" s="6">
        <v>23705.4708645436</v>
      </c>
      <c r="O4743" s="6">
        <f>AVERAGE(G4743:N4743)</f>
        <v>22822.955671047413</v>
      </c>
      <c r="P4743" s="6">
        <f>STDEV(G4743:N4743)</f>
        <v>1016.9452369414784</v>
      </c>
    </row>
    <row r="4744" spans="1:16" x14ac:dyDescent="0.3">
      <c r="A4744" t="s">
        <v>16108</v>
      </c>
      <c r="B4744" s="1">
        <v>1</v>
      </c>
      <c r="C4744" t="s">
        <v>16109</v>
      </c>
      <c r="D4744" t="s">
        <v>20545</v>
      </c>
      <c r="E4744" s="1" t="s">
        <v>16111</v>
      </c>
      <c r="F4744" s="1">
        <f>COUNTIF(G4744:N4744,"NA")</f>
        <v>0</v>
      </c>
      <c r="G4744" s="6">
        <v>31898.150350922799</v>
      </c>
      <c r="H4744" s="6">
        <v>23468.153626776599</v>
      </c>
      <c r="I4744" s="6">
        <v>29865.294389726201</v>
      </c>
      <c r="J4744" s="6">
        <v>23568.254713769598</v>
      </c>
      <c r="K4744" s="6">
        <v>24348.461418110899</v>
      </c>
      <c r="L4744" s="6">
        <v>32348.933138356599</v>
      </c>
      <c r="M4744" s="6">
        <v>31775.009789361698</v>
      </c>
      <c r="N4744" s="6">
        <v>33829.112322929301</v>
      </c>
      <c r="O4744" s="6">
        <f>AVERAGE(G4744:N4744)</f>
        <v>28887.67121874421</v>
      </c>
      <c r="P4744" s="6">
        <f>STDEV(G4744:N4744)</f>
        <v>4359.3154516768172</v>
      </c>
    </row>
    <row r="4745" spans="1:16" x14ac:dyDescent="0.3">
      <c r="A4745" t="s">
        <v>17514</v>
      </c>
      <c r="B4745" s="1">
        <v>0</v>
      </c>
      <c r="C4745" t="s">
        <v>17515</v>
      </c>
      <c r="D4745" t="s">
        <v>17516</v>
      </c>
      <c r="E4745" s="1" t="s">
        <v>17517</v>
      </c>
      <c r="F4745" s="1">
        <f>COUNTIF(G4745:N4745,"NA")</f>
        <v>0</v>
      </c>
      <c r="G4745" s="6">
        <v>216741.17178218599</v>
      </c>
      <c r="H4745" s="6">
        <v>218119.98693028899</v>
      </c>
      <c r="I4745" s="6">
        <v>210265.758913044</v>
      </c>
      <c r="J4745" s="6">
        <v>203945.11893577001</v>
      </c>
      <c r="K4745" s="6">
        <v>199187.580592499</v>
      </c>
      <c r="L4745" s="6">
        <v>197867.85171990999</v>
      </c>
      <c r="M4745" s="6">
        <v>195325.70813496201</v>
      </c>
      <c r="N4745" s="6">
        <v>214448.626578127</v>
      </c>
      <c r="O4745" s="6">
        <f>AVERAGE(G4745:N4745)</f>
        <v>206987.72544834838</v>
      </c>
      <c r="P4745" s="6">
        <f>STDEV(G4745:N4745)</f>
        <v>9061.2358740512027</v>
      </c>
    </row>
    <row r="4746" spans="1:16" x14ac:dyDescent="0.3">
      <c r="A4746" t="s">
        <v>19990</v>
      </c>
      <c r="B4746" s="1">
        <v>0</v>
      </c>
      <c r="C4746" t="s">
        <v>19991</v>
      </c>
      <c r="D4746" t="s">
        <v>19992</v>
      </c>
      <c r="E4746" s="1" t="s">
        <v>19993</v>
      </c>
      <c r="F4746" s="1">
        <f>COUNTIF(G4746:N4746,"NA")</f>
        <v>1</v>
      </c>
      <c r="G4746" s="6">
        <v>5699.4624021542304</v>
      </c>
      <c r="H4746" s="6">
        <v>8081.8734245165597</v>
      </c>
      <c r="I4746" s="6">
        <v>21542.832707650901</v>
      </c>
      <c r="J4746" s="6">
        <v>26475.275618101699</v>
      </c>
      <c r="K4746" s="6">
        <v>33135.384717557601</v>
      </c>
      <c r="L4746" s="6" t="s">
        <v>36</v>
      </c>
      <c r="M4746" s="6">
        <v>1.28655005620364</v>
      </c>
      <c r="N4746" s="6">
        <v>867.73542235193099</v>
      </c>
      <c r="O4746" s="6">
        <f>AVERAGE(G4746:N4746)</f>
        <v>13686.26440605559</v>
      </c>
      <c r="P4746" s="6">
        <f>STDEV(G4746:N4746)</f>
        <v>13230.925030016333</v>
      </c>
    </row>
    <row r="4747" spans="1:16" x14ac:dyDescent="0.3">
      <c r="A4747" t="s">
        <v>18294</v>
      </c>
      <c r="B4747" s="1">
        <v>0</v>
      </c>
      <c r="C4747" t="s">
        <v>18295</v>
      </c>
      <c r="D4747" t="s">
        <v>18296</v>
      </c>
      <c r="E4747" s="1" t="s">
        <v>18297</v>
      </c>
      <c r="F4747" s="1">
        <f>COUNTIF(G4747:N4747,"NA")</f>
        <v>0</v>
      </c>
      <c r="G4747" s="6">
        <v>9463.6314119674098</v>
      </c>
      <c r="H4747" s="6">
        <v>4489.5286738620698</v>
      </c>
      <c r="I4747" s="6">
        <v>9097.7959535851296</v>
      </c>
      <c r="J4747" s="6">
        <v>8245.2988174437905</v>
      </c>
      <c r="K4747" s="6">
        <v>5556.0053962496504</v>
      </c>
      <c r="L4747" s="6">
        <v>7760.0375615277699</v>
      </c>
      <c r="M4747" s="6">
        <v>8975.7274805396191</v>
      </c>
      <c r="N4747" s="6">
        <v>8026.3314857703899</v>
      </c>
      <c r="O4747" s="6">
        <f>AVERAGE(G4747:N4747)</f>
        <v>7701.7945976182282</v>
      </c>
      <c r="P4747" s="6">
        <f>STDEV(G4747:N4747)</f>
        <v>1772.9302085073566</v>
      </c>
    </row>
    <row r="4748" spans="1:16" x14ac:dyDescent="0.3">
      <c r="A4748" t="s">
        <v>16112</v>
      </c>
      <c r="B4748" s="1">
        <v>1</v>
      </c>
      <c r="C4748" t="s">
        <v>16113</v>
      </c>
      <c r="D4748" t="s">
        <v>16114</v>
      </c>
      <c r="E4748" s="1" t="s">
        <v>16115</v>
      </c>
      <c r="F4748" s="1">
        <f>COUNTIF(G4748:N4748,"NA")</f>
        <v>0</v>
      </c>
      <c r="G4748" s="6">
        <v>90261.705005462107</v>
      </c>
      <c r="H4748" s="6">
        <v>92849.675500115307</v>
      </c>
      <c r="I4748" s="6">
        <v>95700.105957539505</v>
      </c>
      <c r="J4748" s="6">
        <v>81977.798251835498</v>
      </c>
      <c r="K4748" s="6">
        <v>79028.115986079807</v>
      </c>
      <c r="L4748" s="6">
        <v>93550.528062184007</v>
      </c>
      <c r="M4748" s="6">
        <v>86442.593046708294</v>
      </c>
      <c r="N4748" s="6">
        <v>82037.302958155196</v>
      </c>
      <c r="O4748" s="6">
        <f>AVERAGE(G4748:N4748)</f>
        <v>87730.97809600996</v>
      </c>
      <c r="P4748" s="6">
        <f>STDEV(G4748:N4748)</f>
        <v>6243.8147945648188</v>
      </c>
    </row>
    <row r="4749" spans="1:16" x14ac:dyDescent="0.3">
      <c r="A4749" t="s">
        <v>19891</v>
      </c>
      <c r="B4749" s="1">
        <v>0</v>
      </c>
      <c r="C4749" t="s">
        <v>19892</v>
      </c>
      <c r="D4749" t="s">
        <v>19893</v>
      </c>
      <c r="E4749" s="1" t="s">
        <v>19894</v>
      </c>
      <c r="F4749" s="1">
        <f>COUNTIF(G4749:N4749,"NA")</f>
        <v>0</v>
      </c>
      <c r="G4749" s="6">
        <v>14022.5329657407</v>
      </c>
      <c r="H4749" s="6">
        <v>13197.014645658001</v>
      </c>
      <c r="I4749" s="6">
        <v>15757.659012698799</v>
      </c>
      <c r="J4749" s="6">
        <v>13576.6510739478</v>
      </c>
      <c r="K4749" s="6">
        <v>12952.785284100901</v>
      </c>
      <c r="L4749" s="6">
        <v>14078.8261809166</v>
      </c>
      <c r="M4749" s="6">
        <v>11976.660228016701</v>
      </c>
      <c r="N4749" s="6">
        <v>15191.1892413898</v>
      </c>
      <c r="O4749" s="6">
        <f>AVERAGE(G4749:N4749)</f>
        <v>13844.164829058664</v>
      </c>
      <c r="P4749" s="6">
        <f>STDEV(G4749:N4749)</f>
        <v>1215.1022177819873</v>
      </c>
    </row>
    <row r="4750" spans="1:16" x14ac:dyDescent="0.3">
      <c r="A4750" t="s">
        <v>20049</v>
      </c>
      <c r="B4750" s="1">
        <v>0</v>
      </c>
      <c r="C4750" t="s">
        <v>20050</v>
      </c>
      <c r="D4750" t="s">
        <v>20051</v>
      </c>
      <c r="E4750" s="1" t="s">
        <v>20052</v>
      </c>
      <c r="F4750" s="1">
        <f>COUNTIF(G4750:N4750,"NA")</f>
        <v>0</v>
      </c>
      <c r="G4750" s="6">
        <v>14987.4373273685</v>
      </c>
      <c r="H4750" s="6">
        <v>14477.5494577921</v>
      </c>
      <c r="I4750" s="6">
        <v>16242.1760470347</v>
      </c>
      <c r="J4750" s="6">
        <v>13120.798373003499</v>
      </c>
      <c r="K4750" s="6">
        <v>13001.4475891661</v>
      </c>
      <c r="L4750" s="6">
        <v>10306.1910749871</v>
      </c>
      <c r="M4750" s="6">
        <v>12046.9014013124</v>
      </c>
      <c r="N4750" s="6">
        <v>11581.802134062</v>
      </c>
      <c r="O4750" s="6">
        <f>AVERAGE(G4750:N4750)</f>
        <v>13220.537925590801</v>
      </c>
      <c r="P4750" s="6">
        <f>STDEV(G4750:N4750)</f>
        <v>1943.7280905553991</v>
      </c>
    </row>
    <row r="4751" spans="1:16" x14ac:dyDescent="0.3">
      <c r="A4751" t="s">
        <v>16116</v>
      </c>
      <c r="B4751" s="1">
        <v>1</v>
      </c>
      <c r="C4751" t="s">
        <v>16117</v>
      </c>
      <c r="D4751" t="s">
        <v>23194</v>
      </c>
      <c r="E4751" s="1" t="s">
        <v>16119</v>
      </c>
      <c r="F4751" s="1">
        <f>COUNTIF(G4751:N4751,"NA")</f>
        <v>0</v>
      </c>
      <c r="G4751" s="6">
        <v>49407.400603584603</v>
      </c>
      <c r="H4751" s="6">
        <v>55879.318908330002</v>
      </c>
      <c r="I4751" s="6">
        <v>51636.782801471199</v>
      </c>
      <c r="J4751" s="6">
        <v>53645.935499476102</v>
      </c>
      <c r="K4751" s="6">
        <v>54995.617362311401</v>
      </c>
      <c r="L4751" s="6">
        <v>53510.609339324503</v>
      </c>
      <c r="M4751" s="6">
        <v>50710.553313879398</v>
      </c>
      <c r="N4751" s="6">
        <v>51853.779783428901</v>
      </c>
      <c r="O4751" s="6">
        <f>AVERAGE(G4751:N4751)</f>
        <v>52704.999701475768</v>
      </c>
      <c r="P4751" s="6">
        <f>STDEV(G4751:N4751)</f>
        <v>2190.0827661278995</v>
      </c>
    </row>
    <row r="4752" spans="1:16" x14ac:dyDescent="0.3">
      <c r="A4752" t="s">
        <v>16120</v>
      </c>
      <c r="B4752" s="1">
        <v>1</v>
      </c>
      <c r="C4752" t="s">
        <v>16121</v>
      </c>
      <c r="D4752" t="s">
        <v>16122</v>
      </c>
      <c r="E4752" s="1" t="s">
        <v>16123</v>
      </c>
      <c r="F4752" s="1">
        <f>COUNTIF(G4752:N4752,"NA")</f>
        <v>0</v>
      </c>
      <c r="G4752" s="6">
        <v>184058.69618966599</v>
      </c>
      <c r="H4752" s="6">
        <v>175849.12064173</v>
      </c>
      <c r="I4752" s="6">
        <v>177960.14559328699</v>
      </c>
      <c r="J4752" s="6">
        <v>175595.88783659899</v>
      </c>
      <c r="K4752" s="6">
        <v>182974.85504895801</v>
      </c>
      <c r="L4752" s="6">
        <v>184879.42613732399</v>
      </c>
      <c r="M4752" s="6">
        <v>192339.93550644899</v>
      </c>
      <c r="N4752" s="6">
        <v>165669.30564421799</v>
      </c>
      <c r="O4752" s="6">
        <f>AVERAGE(G4752:N4752)</f>
        <v>179915.92157477885</v>
      </c>
      <c r="P4752" s="6">
        <f>STDEV(G4752:N4752)</f>
        <v>7995.5777216149509</v>
      </c>
    </row>
    <row r="4753" spans="1:16" x14ac:dyDescent="0.3">
      <c r="A4753" t="s">
        <v>16128</v>
      </c>
      <c r="B4753" s="1">
        <v>1</v>
      </c>
      <c r="C4753" t="s">
        <v>16129</v>
      </c>
      <c r="D4753" t="s">
        <v>24634</v>
      </c>
      <c r="E4753" s="1" t="s">
        <v>16131</v>
      </c>
      <c r="F4753" s="1">
        <f>COUNTIF(G4753:N4753,"NA")</f>
        <v>0</v>
      </c>
      <c r="G4753" s="6">
        <v>30367.144546084899</v>
      </c>
      <c r="H4753" s="6">
        <v>28445.964373496201</v>
      </c>
      <c r="I4753" s="6">
        <v>30479.555120093701</v>
      </c>
      <c r="J4753" s="6">
        <v>29522.848368483799</v>
      </c>
      <c r="K4753" s="6">
        <v>28314.884504285601</v>
      </c>
      <c r="L4753" s="6">
        <v>31633.5176395327</v>
      </c>
      <c r="M4753" s="6">
        <v>36869.911346999703</v>
      </c>
      <c r="N4753" s="6">
        <v>36451.261489781202</v>
      </c>
      <c r="O4753" s="6">
        <f>AVERAGE(G4753:N4753)</f>
        <v>31510.635923594724</v>
      </c>
      <c r="P4753" s="6">
        <f>STDEV(G4753:N4753)</f>
        <v>3360.9894871115598</v>
      </c>
    </row>
    <row r="4754" spans="1:16" x14ac:dyDescent="0.3">
      <c r="A4754" t="s">
        <v>16132</v>
      </c>
      <c r="B4754" s="1">
        <v>1</v>
      </c>
      <c r="C4754" t="s">
        <v>16133</v>
      </c>
      <c r="D4754" t="s">
        <v>16134</v>
      </c>
      <c r="E4754" s="1" t="s">
        <v>16135</v>
      </c>
      <c r="F4754" s="1">
        <f>COUNTIF(G4754:N4754,"NA")</f>
        <v>0</v>
      </c>
      <c r="G4754" s="6">
        <v>15659.2587421063</v>
      </c>
      <c r="H4754" s="6">
        <v>14802.920556180199</v>
      </c>
      <c r="I4754" s="6">
        <v>13232.7442939747</v>
      </c>
      <c r="J4754" s="6">
        <v>13149.964709915899</v>
      </c>
      <c r="K4754" s="6">
        <v>13786.353283230201</v>
      </c>
      <c r="L4754" s="6">
        <v>12976.7124254705</v>
      </c>
      <c r="M4754" s="6">
        <v>13486.204332942099</v>
      </c>
      <c r="N4754" s="6">
        <v>13631.0980329828</v>
      </c>
      <c r="O4754" s="6">
        <f>AVERAGE(G4754:N4754)</f>
        <v>13840.657047100336</v>
      </c>
      <c r="P4754" s="6">
        <f>STDEV(G4754:N4754)</f>
        <v>925.72580953147917</v>
      </c>
    </row>
    <row r="4755" spans="1:16" x14ac:dyDescent="0.3">
      <c r="A4755" t="s">
        <v>16136</v>
      </c>
      <c r="B4755" s="1">
        <v>1</v>
      </c>
      <c r="C4755" t="s">
        <v>16137</v>
      </c>
      <c r="D4755" t="s">
        <v>16138</v>
      </c>
      <c r="E4755" s="1" t="s">
        <v>16139</v>
      </c>
      <c r="F4755" s="1">
        <f>COUNTIF(G4755:N4755,"NA")</f>
        <v>0</v>
      </c>
      <c r="G4755" s="6">
        <v>22922.068611311199</v>
      </c>
      <c r="H4755" s="6">
        <v>26323.771132313799</v>
      </c>
      <c r="I4755" s="6">
        <v>24123.936860938698</v>
      </c>
      <c r="J4755" s="6">
        <v>25828.569451432999</v>
      </c>
      <c r="K4755" s="6">
        <v>23700.875916860001</v>
      </c>
      <c r="L4755" s="6">
        <v>26019.739137658202</v>
      </c>
      <c r="M4755" s="6">
        <v>25729.9336228176</v>
      </c>
      <c r="N4755" s="6">
        <v>27554.9948892067</v>
      </c>
      <c r="O4755" s="6">
        <f>AVERAGE(G4755:N4755)</f>
        <v>25275.486202817399</v>
      </c>
      <c r="P4755" s="6">
        <f>STDEV(G4755:N4755)</f>
        <v>1544.827078285633</v>
      </c>
    </row>
    <row r="4756" spans="1:16" x14ac:dyDescent="0.3">
      <c r="A4756" t="s">
        <v>16140</v>
      </c>
      <c r="B4756" s="1">
        <v>1</v>
      </c>
      <c r="C4756" t="s">
        <v>16141</v>
      </c>
      <c r="D4756" t="s">
        <v>16142</v>
      </c>
      <c r="E4756" s="1" t="s">
        <v>16143</v>
      </c>
      <c r="F4756" s="1">
        <f>COUNTIF(G4756:N4756,"NA")</f>
        <v>0</v>
      </c>
      <c r="G4756" s="6">
        <v>30141.991719507601</v>
      </c>
      <c r="H4756" s="6">
        <v>43371.056664052601</v>
      </c>
      <c r="I4756" s="6">
        <v>31290.462453225198</v>
      </c>
      <c r="J4756" s="6">
        <v>36704.037685021998</v>
      </c>
      <c r="K4756" s="6">
        <v>38222.557970777001</v>
      </c>
      <c r="L4756" s="6">
        <v>35126.4649267723</v>
      </c>
      <c r="M4756" s="6">
        <v>38781.215928368103</v>
      </c>
      <c r="N4756" s="6">
        <v>38891.485196875903</v>
      </c>
      <c r="O4756" s="6">
        <f>AVERAGE(G4756:N4756)</f>
        <v>36566.159068075081</v>
      </c>
      <c r="P4756" s="6">
        <f>STDEV(G4756:N4756)</f>
        <v>4318.7057873541471</v>
      </c>
    </row>
    <row r="4757" spans="1:16" x14ac:dyDescent="0.3">
      <c r="A4757" t="s">
        <v>16148</v>
      </c>
      <c r="B4757" s="1">
        <v>1</v>
      </c>
      <c r="C4757" t="s">
        <v>16149</v>
      </c>
      <c r="D4757" t="s">
        <v>23998</v>
      </c>
      <c r="E4757" s="1" t="s">
        <v>16151</v>
      </c>
      <c r="F4757" s="1">
        <f>COUNTIF(G4757:N4757,"NA")</f>
        <v>0</v>
      </c>
      <c r="G4757" s="6">
        <v>68992.201660378894</v>
      </c>
      <c r="H4757" s="6">
        <v>77527.143438245606</v>
      </c>
      <c r="I4757" s="6">
        <v>90215.914820637903</v>
      </c>
      <c r="J4757" s="6">
        <v>77498.090062821793</v>
      </c>
      <c r="K4757" s="6">
        <v>78280.868474675095</v>
      </c>
      <c r="L4757" s="6">
        <v>77842.361193882607</v>
      </c>
      <c r="M4757" s="6">
        <v>76495.227976509195</v>
      </c>
      <c r="N4757" s="6">
        <v>74462.442845452795</v>
      </c>
      <c r="O4757" s="6">
        <f>AVERAGE(G4757:N4757)</f>
        <v>77664.281309075479</v>
      </c>
      <c r="P4757" s="6">
        <f>STDEV(G4757:N4757)</f>
        <v>5913.9694548166999</v>
      </c>
    </row>
    <row r="4758" spans="1:16" x14ac:dyDescent="0.3">
      <c r="A4758" t="s">
        <v>16152</v>
      </c>
      <c r="B4758" s="1">
        <v>1</v>
      </c>
      <c r="C4758" t="s">
        <v>16153</v>
      </c>
      <c r="D4758" t="s">
        <v>16154</v>
      </c>
      <c r="E4758" s="1" t="s">
        <v>16155</v>
      </c>
      <c r="F4758" s="1">
        <f>COUNTIF(G4758:N4758,"NA")</f>
        <v>0</v>
      </c>
      <c r="G4758" s="6">
        <v>57699.788631343203</v>
      </c>
      <c r="H4758" s="6">
        <v>57928.291408597397</v>
      </c>
      <c r="I4758" s="6">
        <v>53423.414286935098</v>
      </c>
      <c r="J4758" s="6">
        <v>54874.1484971217</v>
      </c>
      <c r="K4758" s="6">
        <v>55817.785096408603</v>
      </c>
      <c r="L4758" s="6">
        <v>60633.186809877297</v>
      </c>
      <c r="M4758" s="6">
        <v>56941.659367270899</v>
      </c>
      <c r="N4758" s="6">
        <v>57918.384527834802</v>
      </c>
      <c r="O4758" s="6">
        <f>AVERAGE(G4758:N4758)</f>
        <v>56904.582328173623</v>
      </c>
      <c r="P4758" s="6">
        <f>STDEV(G4758:N4758)</f>
        <v>2205.0045361269276</v>
      </c>
    </row>
    <row r="4759" spans="1:16" x14ac:dyDescent="0.3">
      <c r="A4759" t="s">
        <v>16156</v>
      </c>
      <c r="B4759" s="1">
        <v>1</v>
      </c>
      <c r="C4759" t="s">
        <v>16157</v>
      </c>
      <c r="D4759" t="s">
        <v>22316</v>
      </c>
      <c r="E4759" s="1" t="s">
        <v>16159</v>
      </c>
      <c r="F4759" s="1">
        <f>COUNTIF(G4759:N4759,"NA")</f>
        <v>0</v>
      </c>
      <c r="G4759" s="6">
        <v>124818.16341881199</v>
      </c>
      <c r="H4759" s="6">
        <v>134594.041997186</v>
      </c>
      <c r="I4759" s="6">
        <v>121086.498566927</v>
      </c>
      <c r="J4759" s="6">
        <v>125266.352670797</v>
      </c>
      <c r="K4759" s="6">
        <v>133101.762326722</v>
      </c>
      <c r="L4759" s="6">
        <v>134152.11097781599</v>
      </c>
      <c r="M4759" s="6">
        <v>122280.991342961</v>
      </c>
      <c r="N4759" s="6">
        <v>131042.78154621201</v>
      </c>
      <c r="O4759" s="6">
        <f>AVERAGE(G4759:N4759)</f>
        <v>128292.83785592912</v>
      </c>
      <c r="P4759" s="6">
        <f>STDEV(G4759:N4759)</f>
        <v>5529.5414363690734</v>
      </c>
    </row>
    <row r="4760" spans="1:16" x14ac:dyDescent="0.3">
      <c r="A4760" t="s">
        <v>16160</v>
      </c>
      <c r="B4760" s="1">
        <v>1</v>
      </c>
      <c r="C4760" t="s">
        <v>16161</v>
      </c>
      <c r="D4760" t="s">
        <v>16162</v>
      </c>
      <c r="E4760" s="1" t="s">
        <v>16163</v>
      </c>
      <c r="F4760" s="1">
        <f>COUNTIF(G4760:N4760,"NA")</f>
        <v>0</v>
      </c>
      <c r="G4760" s="6">
        <v>23924.9752776758</v>
      </c>
      <c r="H4760" s="6">
        <v>24293.7714138831</v>
      </c>
      <c r="I4760" s="6">
        <v>27849.028854848701</v>
      </c>
      <c r="J4760" s="6">
        <v>24281.934079944</v>
      </c>
      <c r="K4760" s="6">
        <v>24204.049829748801</v>
      </c>
      <c r="L4760" s="6">
        <v>25363.366907894298</v>
      </c>
      <c r="M4760" s="6">
        <v>24905.2063895807</v>
      </c>
      <c r="N4760" s="6">
        <v>26377.9300658988</v>
      </c>
      <c r="O4760" s="6">
        <f>AVERAGE(G4760:N4760)</f>
        <v>25150.032852434277</v>
      </c>
      <c r="P4760" s="6">
        <f>STDEV(G4760:N4760)</f>
        <v>1351.2000737252856</v>
      </c>
    </row>
    <row r="4761" spans="1:16" x14ac:dyDescent="0.3">
      <c r="A4761" t="s">
        <v>17570</v>
      </c>
      <c r="B4761" s="1">
        <v>0</v>
      </c>
      <c r="C4761" t="s">
        <v>17571</v>
      </c>
      <c r="D4761" t="s">
        <v>17572</v>
      </c>
      <c r="E4761" s="1" t="s">
        <v>17573</v>
      </c>
      <c r="F4761" s="1">
        <f>COUNTIF(G4761:N4761,"NA")</f>
        <v>0</v>
      </c>
      <c r="G4761" s="6">
        <v>27382.7797207236</v>
      </c>
      <c r="H4761" s="6">
        <v>24714.6234730016</v>
      </c>
      <c r="I4761" s="6">
        <v>28660.782184905402</v>
      </c>
      <c r="J4761" s="6">
        <v>20949.5549267073</v>
      </c>
      <c r="K4761" s="6">
        <v>19409.383173431899</v>
      </c>
      <c r="L4761" s="6">
        <v>22574.2239667578</v>
      </c>
      <c r="M4761" s="6">
        <v>21068.865053612</v>
      </c>
      <c r="N4761" s="6">
        <v>23237.334905915399</v>
      </c>
      <c r="O4761" s="6">
        <f>AVERAGE(G4761:N4761)</f>
        <v>23499.693425631878</v>
      </c>
      <c r="P4761" s="6">
        <f>STDEV(G4761:N4761)</f>
        <v>3235.0612267461206</v>
      </c>
    </row>
    <row r="4762" spans="1:16" x14ac:dyDescent="0.3">
      <c r="A4762" t="s">
        <v>16168</v>
      </c>
      <c r="B4762" s="1">
        <v>1</v>
      </c>
      <c r="C4762" t="s">
        <v>16169</v>
      </c>
      <c r="D4762" t="s">
        <v>23634</v>
      </c>
      <c r="E4762" s="1" t="s">
        <v>16171</v>
      </c>
      <c r="F4762" s="1">
        <f>COUNTIF(G4762:N4762,"NA")</f>
        <v>0</v>
      </c>
      <c r="G4762" s="6">
        <v>303495.783709198</v>
      </c>
      <c r="H4762" s="6">
        <v>297598.83903192001</v>
      </c>
      <c r="I4762" s="6">
        <v>297119.413896518</v>
      </c>
      <c r="J4762" s="6">
        <v>284757.338374777</v>
      </c>
      <c r="K4762" s="6">
        <v>294167.18045126903</v>
      </c>
      <c r="L4762" s="6">
        <v>241215.41257690199</v>
      </c>
      <c r="M4762" s="6">
        <v>301772.38495103503</v>
      </c>
      <c r="N4762" s="6">
        <v>252744.41423992001</v>
      </c>
      <c r="O4762" s="6">
        <f>AVERAGE(G4762:N4762)</f>
        <v>284108.84590394242</v>
      </c>
      <c r="P4762" s="6">
        <f>STDEV(G4762:N4762)</f>
        <v>23797.579696126351</v>
      </c>
    </row>
    <row r="4763" spans="1:16" x14ac:dyDescent="0.3">
      <c r="A4763" t="s">
        <v>17667</v>
      </c>
      <c r="B4763" s="1">
        <v>0</v>
      </c>
      <c r="C4763" t="s">
        <v>17668</v>
      </c>
      <c r="D4763" t="s">
        <v>17669</v>
      </c>
      <c r="E4763" s="1" t="s">
        <v>17670</v>
      </c>
      <c r="F4763" s="1">
        <f>COUNTIF(G4763:N4763,"NA")</f>
        <v>0</v>
      </c>
      <c r="G4763" s="6">
        <v>22058.8169911937</v>
      </c>
      <c r="H4763" s="6">
        <v>19364.3384034468</v>
      </c>
      <c r="I4763" s="6">
        <v>22877.466541767801</v>
      </c>
      <c r="J4763" s="6">
        <v>22452.7554767691</v>
      </c>
      <c r="K4763" s="6">
        <v>18953.354424258399</v>
      </c>
      <c r="L4763" s="6">
        <v>19453.6763594894</v>
      </c>
      <c r="M4763" s="6">
        <v>19957.727717144098</v>
      </c>
      <c r="N4763" s="6">
        <v>19803.236260729998</v>
      </c>
      <c r="O4763" s="6">
        <f>AVERAGE(G4763:N4763)</f>
        <v>20615.171521849912</v>
      </c>
      <c r="P4763" s="6">
        <f>STDEV(G4763:N4763)</f>
        <v>1574.1468248094127</v>
      </c>
    </row>
    <row r="4764" spans="1:16" x14ac:dyDescent="0.3">
      <c r="A4764" t="s">
        <v>16172</v>
      </c>
      <c r="B4764" s="1">
        <v>1</v>
      </c>
      <c r="C4764" t="s">
        <v>16173</v>
      </c>
      <c r="D4764" t="s">
        <v>22310</v>
      </c>
      <c r="E4764" s="1" t="s">
        <v>16175</v>
      </c>
      <c r="F4764" s="1">
        <f>COUNTIF(G4764:N4764,"NA")</f>
        <v>0</v>
      </c>
      <c r="G4764" s="6">
        <v>211035.292575639</v>
      </c>
      <c r="H4764" s="6">
        <v>201957.110603657</v>
      </c>
      <c r="I4764" s="6">
        <v>225249.765120842</v>
      </c>
      <c r="J4764" s="6">
        <v>213556.429984355</v>
      </c>
      <c r="K4764" s="6">
        <v>211060.58283548101</v>
      </c>
      <c r="L4764" s="6">
        <v>211121.07403041999</v>
      </c>
      <c r="M4764" s="6">
        <v>220405.01130955599</v>
      </c>
      <c r="N4764" s="6">
        <v>248025.21899714801</v>
      </c>
      <c r="O4764" s="6">
        <f>AVERAGE(G4764:N4764)</f>
        <v>217801.31068213726</v>
      </c>
      <c r="P4764" s="6">
        <f>STDEV(G4764:N4764)</f>
        <v>14044.027847275112</v>
      </c>
    </row>
    <row r="4765" spans="1:16" x14ac:dyDescent="0.3">
      <c r="A4765" t="s">
        <v>22821</v>
      </c>
      <c r="B4765" s="1">
        <v>1</v>
      </c>
      <c r="C4765" t="s">
        <v>22822</v>
      </c>
      <c r="D4765" t="s">
        <v>22823</v>
      </c>
      <c r="E4765" s="1" t="s">
        <v>22824</v>
      </c>
      <c r="F4765" s="1">
        <f>COUNTIF(G4765:N4765,"NA")</f>
        <v>0</v>
      </c>
      <c r="G4765" s="6">
        <v>41819.5923459845</v>
      </c>
      <c r="H4765" s="6">
        <v>41463.355739193103</v>
      </c>
      <c r="I4765" s="6">
        <v>42258.720528680002</v>
      </c>
      <c r="J4765" s="6">
        <v>43047.018012387904</v>
      </c>
      <c r="K4765" s="6">
        <v>38002.689515702499</v>
      </c>
      <c r="L4765" s="6">
        <v>44554.769611843301</v>
      </c>
      <c r="M4765" s="6">
        <v>44190.302161560503</v>
      </c>
      <c r="N4765" s="6">
        <v>46420.811302112299</v>
      </c>
      <c r="O4765" s="6">
        <f>AVERAGE(G4765:N4765)</f>
        <v>42719.657402183009</v>
      </c>
      <c r="P4765" s="6">
        <f>STDEV(G4765:N4765)</f>
        <v>2512.448942129919</v>
      </c>
    </row>
    <row r="4766" spans="1:16" x14ac:dyDescent="0.3">
      <c r="A4766" t="s">
        <v>16176</v>
      </c>
      <c r="B4766" s="1">
        <v>1</v>
      </c>
      <c r="C4766" t="s">
        <v>16177</v>
      </c>
      <c r="D4766" t="s">
        <v>23385</v>
      </c>
      <c r="E4766" s="1" t="s">
        <v>16179</v>
      </c>
      <c r="F4766" s="1">
        <f>COUNTIF(G4766:N4766,"NA")</f>
        <v>0</v>
      </c>
      <c r="G4766" s="6">
        <v>70603.699375611293</v>
      </c>
      <c r="H4766" s="6">
        <v>75041.6444688396</v>
      </c>
      <c r="I4766" s="6">
        <v>72420.948604653095</v>
      </c>
      <c r="J4766" s="6">
        <v>72303.196643254298</v>
      </c>
      <c r="K4766" s="6">
        <v>67769.277678160302</v>
      </c>
      <c r="L4766" s="6">
        <v>82270.892842941204</v>
      </c>
      <c r="M4766" s="6">
        <v>70529.506072837801</v>
      </c>
      <c r="N4766" s="6">
        <v>73436.194492027396</v>
      </c>
      <c r="O4766" s="6">
        <f>AVERAGE(G4766:N4766)</f>
        <v>73046.920022290622</v>
      </c>
      <c r="P4766" s="6">
        <f>STDEV(G4766:N4766)</f>
        <v>4314.7141660103243</v>
      </c>
    </row>
    <row r="4767" spans="1:16" x14ac:dyDescent="0.3">
      <c r="A4767" t="s">
        <v>16180</v>
      </c>
      <c r="B4767" s="1">
        <v>1</v>
      </c>
      <c r="C4767" t="s">
        <v>16181</v>
      </c>
      <c r="D4767" t="s">
        <v>16182</v>
      </c>
      <c r="E4767" s="1" t="s">
        <v>16183</v>
      </c>
      <c r="F4767" s="1">
        <f>COUNTIF(G4767:N4767,"NA")</f>
        <v>0</v>
      </c>
      <c r="G4767" s="6">
        <v>82004.624608183804</v>
      </c>
      <c r="H4767" s="6">
        <v>82651.265516143496</v>
      </c>
      <c r="I4767" s="6">
        <v>80340.345804681099</v>
      </c>
      <c r="J4767" s="6">
        <v>74884.122531221496</v>
      </c>
      <c r="K4767" s="6">
        <v>75664.091919554907</v>
      </c>
      <c r="L4767" s="6">
        <v>80296.406495224102</v>
      </c>
      <c r="M4767" s="6">
        <v>80282.344728813594</v>
      </c>
      <c r="N4767" s="6">
        <v>80292.051792581799</v>
      </c>
      <c r="O4767" s="6">
        <f>AVERAGE(G4767:N4767)</f>
        <v>79551.906674550541</v>
      </c>
      <c r="P4767" s="6">
        <f>STDEV(G4767:N4767)</f>
        <v>2797.509955569355</v>
      </c>
    </row>
    <row r="4768" spans="1:16" x14ac:dyDescent="0.3">
      <c r="A4768" t="s">
        <v>16184</v>
      </c>
      <c r="B4768" s="1">
        <v>1</v>
      </c>
      <c r="C4768" t="s">
        <v>16185</v>
      </c>
      <c r="D4768" t="s">
        <v>21364</v>
      </c>
      <c r="E4768" s="1" t="s">
        <v>16187</v>
      </c>
      <c r="F4768" s="1">
        <f>COUNTIF(G4768:N4768,"NA")</f>
        <v>0</v>
      </c>
      <c r="G4768" s="6">
        <v>185331.53870713801</v>
      </c>
      <c r="H4768" s="6">
        <v>175724.72636974399</v>
      </c>
      <c r="I4768" s="6">
        <v>201952.04472783799</v>
      </c>
      <c r="J4768" s="6">
        <v>165414.566017673</v>
      </c>
      <c r="K4768" s="6">
        <v>191248.18101874599</v>
      </c>
      <c r="L4768" s="6">
        <v>168921.206520237</v>
      </c>
      <c r="M4768" s="6">
        <v>182462.20568820499</v>
      </c>
      <c r="N4768" s="6">
        <v>166960.84898096201</v>
      </c>
      <c r="O4768" s="6">
        <f>AVERAGE(G4768:N4768)</f>
        <v>179751.91475381789</v>
      </c>
      <c r="P4768" s="6">
        <f>STDEV(G4768:N4768)</f>
        <v>12907.258250502375</v>
      </c>
    </row>
    <row r="4769" spans="1:16" x14ac:dyDescent="0.3">
      <c r="A4769" t="s">
        <v>19887</v>
      </c>
      <c r="B4769" s="1">
        <v>0</v>
      </c>
      <c r="C4769" t="s">
        <v>19888</v>
      </c>
      <c r="D4769" t="s">
        <v>19889</v>
      </c>
      <c r="E4769" s="1" t="s">
        <v>19890</v>
      </c>
      <c r="F4769" s="1">
        <f>COUNTIF(G4769:N4769,"NA")</f>
        <v>0</v>
      </c>
      <c r="G4769" s="6">
        <v>62276.359376975597</v>
      </c>
      <c r="H4769" s="6">
        <v>51506.533373356498</v>
      </c>
      <c r="I4769" s="6">
        <v>77887.594926689795</v>
      </c>
      <c r="J4769" s="6">
        <v>65083.383067546798</v>
      </c>
      <c r="K4769" s="6">
        <v>68136.263548693198</v>
      </c>
      <c r="L4769" s="6">
        <v>58315.380267078202</v>
      </c>
      <c r="M4769" s="6">
        <v>68112.802960430403</v>
      </c>
      <c r="N4769" s="6">
        <v>64780.491883967203</v>
      </c>
      <c r="O4769" s="6">
        <f>AVERAGE(G4769:N4769)</f>
        <v>64512.351175592208</v>
      </c>
      <c r="P4769" s="6">
        <f>STDEV(G4769:N4769)</f>
        <v>7726.9890705487223</v>
      </c>
    </row>
    <row r="4770" spans="1:16" x14ac:dyDescent="0.3">
      <c r="A4770" t="s">
        <v>16188</v>
      </c>
      <c r="B4770" s="1">
        <v>1</v>
      </c>
      <c r="C4770" t="s">
        <v>16189</v>
      </c>
      <c r="D4770" t="s">
        <v>22478</v>
      </c>
      <c r="E4770" s="1" t="s">
        <v>16191</v>
      </c>
      <c r="F4770" s="1">
        <f>COUNTIF(G4770:N4770,"NA")</f>
        <v>0</v>
      </c>
      <c r="G4770" s="6">
        <v>18108.501099205099</v>
      </c>
      <c r="H4770" s="6">
        <v>20787.749997237999</v>
      </c>
      <c r="I4770" s="6">
        <v>17486.029811809502</v>
      </c>
      <c r="J4770" s="6">
        <v>18515.2830532388</v>
      </c>
      <c r="K4770" s="6">
        <v>17110.911321874199</v>
      </c>
      <c r="L4770" s="6">
        <v>20537.6512152633</v>
      </c>
      <c r="M4770" s="6">
        <v>22325.097351874701</v>
      </c>
      <c r="N4770" s="6">
        <v>21865.3488648852</v>
      </c>
      <c r="O4770" s="6">
        <f>AVERAGE(G4770:N4770)</f>
        <v>19592.071589423598</v>
      </c>
      <c r="P4770" s="6">
        <f>STDEV(G4770:N4770)</f>
        <v>2032.3459444865398</v>
      </c>
    </row>
    <row r="4771" spans="1:16" x14ac:dyDescent="0.3">
      <c r="A4771" t="s">
        <v>16192</v>
      </c>
      <c r="B4771" s="1">
        <v>1</v>
      </c>
      <c r="C4771" t="s">
        <v>16193</v>
      </c>
      <c r="D4771" t="s">
        <v>23575</v>
      </c>
      <c r="E4771" s="1" t="s">
        <v>16195</v>
      </c>
      <c r="F4771" s="1">
        <f>COUNTIF(G4771:N4771,"NA")</f>
        <v>0</v>
      </c>
      <c r="G4771" s="6">
        <v>52967.7356983297</v>
      </c>
      <c r="H4771" s="6">
        <v>48515.976235334099</v>
      </c>
      <c r="I4771" s="6">
        <v>45048.177183874497</v>
      </c>
      <c r="J4771" s="6">
        <v>48965.832929485798</v>
      </c>
      <c r="K4771" s="6">
        <v>49018.622934625899</v>
      </c>
      <c r="L4771" s="6">
        <v>48640.4621829323</v>
      </c>
      <c r="M4771" s="6">
        <v>48256.946506667002</v>
      </c>
      <c r="N4771" s="6">
        <v>49025.438534463297</v>
      </c>
      <c r="O4771" s="6">
        <f>AVERAGE(G4771:N4771)</f>
        <v>48804.899025714076</v>
      </c>
      <c r="P4771" s="6">
        <f>STDEV(G4771:N4771)</f>
        <v>2137.1927943839323</v>
      </c>
    </row>
    <row r="4772" spans="1:16" x14ac:dyDescent="0.3">
      <c r="A4772" t="s">
        <v>19201</v>
      </c>
      <c r="B4772" s="1">
        <v>0</v>
      </c>
      <c r="C4772" t="s">
        <v>19202</v>
      </c>
      <c r="D4772" t="s">
        <v>19203</v>
      </c>
      <c r="E4772" s="1" t="s">
        <v>19204</v>
      </c>
      <c r="F4772" s="1">
        <f>COUNTIF(G4772:N4772,"NA")</f>
        <v>0</v>
      </c>
      <c r="G4772" s="6">
        <v>18416.242832025</v>
      </c>
      <c r="H4772" s="6">
        <v>15798.7820938681</v>
      </c>
      <c r="I4772" s="6">
        <v>13456.2045641736</v>
      </c>
      <c r="J4772" s="6">
        <v>22812.500765422701</v>
      </c>
      <c r="K4772" s="6">
        <v>15947.226605833101</v>
      </c>
      <c r="L4772" s="6">
        <v>31337.987861779999</v>
      </c>
      <c r="M4772" s="6">
        <v>16418.9685324522</v>
      </c>
      <c r="N4772" s="6">
        <v>23879.5857059146</v>
      </c>
      <c r="O4772" s="6">
        <f>AVERAGE(G4772:N4772)</f>
        <v>19758.437370183663</v>
      </c>
      <c r="P4772" s="6">
        <f>STDEV(G4772:N4772)</f>
        <v>5895.192114279148</v>
      </c>
    </row>
    <row r="4773" spans="1:16" x14ac:dyDescent="0.3">
      <c r="A4773" t="s">
        <v>19217</v>
      </c>
      <c r="B4773" s="1">
        <v>0</v>
      </c>
      <c r="C4773" t="s">
        <v>19218</v>
      </c>
      <c r="D4773" t="s">
        <v>19219</v>
      </c>
      <c r="E4773" s="1" t="s">
        <v>19220</v>
      </c>
      <c r="F4773" s="1">
        <f>COUNTIF(G4773:N4773,"NA")</f>
        <v>0</v>
      </c>
      <c r="G4773" s="6">
        <v>11416.4882127531</v>
      </c>
      <c r="H4773" s="6">
        <v>7556.8426699464198</v>
      </c>
      <c r="I4773" s="6">
        <v>6664.4447239270003</v>
      </c>
      <c r="J4773" s="6">
        <v>6502.8384818903596</v>
      </c>
      <c r="K4773" s="6">
        <v>5690.2316568685801</v>
      </c>
      <c r="L4773" s="6">
        <v>8140.5303035733996</v>
      </c>
      <c r="M4773" s="6">
        <v>5800.3676609437898</v>
      </c>
      <c r="N4773" s="6">
        <v>6299.02798053677</v>
      </c>
      <c r="O4773" s="6">
        <f>AVERAGE(G4773:N4773)</f>
        <v>7258.8464613049273</v>
      </c>
      <c r="P4773" s="6">
        <f>STDEV(G4773:N4773)</f>
        <v>1874.1085078216822</v>
      </c>
    </row>
    <row r="4774" spans="1:16" x14ac:dyDescent="0.3">
      <c r="A4774" t="s">
        <v>20741</v>
      </c>
      <c r="B4774" s="1">
        <v>1</v>
      </c>
      <c r="C4774" t="s">
        <v>20742</v>
      </c>
      <c r="D4774" t="s">
        <v>20743</v>
      </c>
      <c r="E4774" s="1" t="s">
        <v>20744</v>
      </c>
      <c r="F4774" s="1">
        <f>COUNTIF(G4774:N4774,"NA")</f>
        <v>0</v>
      </c>
      <c r="G4774" s="6">
        <v>17690.558084827699</v>
      </c>
      <c r="H4774" s="6">
        <v>16216.7228128119</v>
      </c>
      <c r="I4774" s="6">
        <v>15614.819511809799</v>
      </c>
      <c r="J4774" s="6">
        <v>15443.916766006299</v>
      </c>
      <c r="K4774" s="6">
        <v>14893.504608204201</v>
      </c>
      <c r="L4774" s="6">
        <v>17468.1325773846</v>
      </c>
      <c r="M4774" s="6">
        <v>15672.6174773086</v>
      </c>
      <c r="N4774" s="6">
        <v>18671.4967327222</v>
      </c>
      <c r="O4774" s="6">
        <f>AVERAGE(G4774:N4774)</f>
        <v>16458.971071384411</v>
      </c>
      <c r="P4774" s="6">
        <f>STDEV(G4774:N4774)</f>
        <v>1325.6336413952145</v>
      </c>
    </row>
    <row r="4775" spans="1:16" x14ac:dyDescent="0.3">
      <c r="A4775" t="s">
        <v>24087</v>
      </c>
      <c r="B4775" s="1">
        <v>1</v>
      </c>
      <c r="C4775" t="s">
        <v>24088</v>
      </c>
      <c r="D4775" t="s">
        <v>24089</v>
      </c>
      <c r="E4775" s="1" t="s">
        <v>24090</v>
      </c>
      <c r="F4775" s="1">
        <f>COUNTIF(G4775:N4775,"NA")</f>
        <v>0</v>
      </c>
      <c r="G4775" s="6">
        <v>12268.6337579709</v>
      </c>
      <c r="H4775" s="6">
        <v>12701.4617943783</v>
      </c>
      <c r="I4775" s="6">
        <v>12789.1902333611</v>
      </c>
      <c r="J4775" s="6">
        <v>11954.2890156744</v>
      </c>
      <c r="K4775" s="6">
        <v>11738.9497416827</v>
      </c>
      <c r="L4775" s="6">
        <v>13022.5868083514</v>
      </c>
      <c r="M4775" s="6">
        <v>13174.8415687413</v>
      </c>
      <c r="N4775" s="6">
        <v>13467.746726896699</v>
      </c>
      <c r="O4775" s="6">
        <f>AVERAGE(G4775:N4775)</f>
        <v>12639.712455882101</v>
      </c>
      <c r="P4775" s="6">
        <f>STDEV(G4775:N4775)</f>
        <v>605.17192807017591</v>
      </c>
    </row>
    <row r="4776" spans="1:16" x14ac:dyDescent="0.3">
      <c r="A4776" t="s">
        <v>16200</v>
      </c>
      <c r="B4776" s="1">
        <v>1</v>
      </c>
      <c r="C4776" t="s">
        <v>16201</v>
      </c>
      <c r="D4776" t="s">
        <v>20487</v>
      </c>
      <c r="E4776" s="1" t="s">
        <v>16203</v>
      </c>
      <c r="F4776" s="1">
        <f>COUNTIF(G4776:N4776,"NA")</f>
        <v>0</v>
      </c>
      <c r="G4776" s="6">
        <v>9227.9788731473</v>
      </c>
      <c r="H4776" s="6">
        <v>7943.8543355341499</v>
      </c>
      <c r="I4776" s="6">
        <v>12846.9598985966</v>
      </c>
      <c r="J4776" s="6">
        <v>9213.6445608858194</v>
      </c>
      <c r="K4776" s="6">
        <v>12640.3718774798</v>
      </c>
      <c r="L4776" s="6">
        <v>12440.342173667201</v>
      </c>
      <c r="M4776" s="6">
        <v>13552.6963217172</v>
      </c>
      <c r="N4776" s="6">
        <v>6524.6225851360696</v>
      </c>
      <c r="O4776" s="6">
        <f>AVERAGE(G4776:N4776)</f>
        <v>10548.808828270518</v>
      </c>
      <c r="P4776" s="6">
        <f>STDEV(G4776:N4776)</f>
        <v>2639.3855080519679</v>
      </c>
    </row>
    <row r="4777" spans="1:16" x14ac:dyDescent="0.3">
      <c r="A4777" t="s">
        <v>16204</v>
      </c>
      <c r="B4777" s="1">
        <v>1</v>
      </c>
      <c r="C4777" t="s">
        <v>16205</v>
      </c>
      <c r="D4777" t="s">
        <v>23407</v>
      </c>
      <c r="E4777" s="1" t="s">
        <v>16207</v>
      </c>
      <c r="F4777" s="1">
        <f>COUNTIF(G4777:N4777,"NA")</f>
        <v>0</v>
      </c>
      <c r="G4777" s="6">
        <v>34286.645071945699</v>
      </c>
      <c r="H4777" s="6">
        <v>43408.029765230996</v>
      </c>
      <c r="I4777" s="6">
        <v>16181.4805776945</v>
      </c>
      <c r="J4777" s="6">
        <v>36632.846683646399</v>
      </c>
      <c r="K4777" s="6">
        <v>40424.4374376981</v>
      </c>
      <c r="L4777" s="6">
        <v>43281.340572485999</v>
      </c>
      <c r="M4777" s="6">
        <v>32988.521393201998</v>
      </c>
      <c r="N4777" s="6">
        <v>31806.150336272101</v>
      </c>
      <c r="O4777" s="6">
        <f>AVERAGE(G4777:N4777)</f>
        <v>34876.181479771971</v>
      </c>
      <c r="P4777" s="6">
        <f>STDEV(G4777:N4777)</f>
        <v>8784.2057789768132</v>
      </c>
    </row>
    <row r="4778" spans="1:16" x14ac:dyDescent="0.3">
      <c r="A4778" t="s">
        <v>23752</v>
      </c>
      <c r="B4778" s="1">
        <v>1</v>
      </c>
      <c r="C4778" t="s">
        <v>23753</v>
      </c>
      <c r="D4778" t="s">
        <v>23754</v>
      </c>
      <c r="E4778" s="1" t="s">
        <v>23755</v>
      </c>
      <c r="F4778" s="1">
        <f>COUNTIF(G4778:N4778,"NA")</f>
        <v>0</v>
      </c>
      <c r="G4778" s="6">
        <v>17792.384057511001</v>
      </c>
      <c r="H4778" s="6">
        <v>19315.4419146988</v>
      </c>
      <c r="I4778" s="6">
        <v>21076.184915384001</v>
      </c>
      <c r="J4778" s="6">
        <v>19684.150405820801</v>
      </c>
      <c r="K4778" s="6">
        <v>19083.338424936901</v>
      </c>
      <c r="L4778" s="6">
        <v>20222.8548109353</v>
      </c>
      <c r="M4778" s="6">
        <v>17241.546677539201</v>
      </c>
      <c r="N4778" s="6">
        <v>19369.053757880301</v>
      </c>
      <c r="O4778" s="6">
        <f>AVERAGE(G4778:N4778)</f>
        <v>19223.119370588287</v>
      </c>
      <c r="P4778" s="6">
        <f>STDEV(G4778:N4778)</f>
        <v>1234.5540180092296</v>
      </c>
    </row>
    <row r="4779" spans="1:16" x14ac:dyDescent="0.3">
      <c r="A4779" t="s">
        <v>16208</v>
      </c>
      <c r="B4779" s="1">
        <v>1</v>
      </c>
      <c r="C4779" t="s">
        <v>16209</v>
      </c>
      <c r="D4779" t="s">
        <v>20536</v>
      </c>
      <c r="E4779" s="1" t="s">
        <v>16211</v>
      </c>
      <c r="F4779" s="1">
        <f>COUNTIF(G4779:N4779,"NA")</f>
        <v>0</v>
      </c>
      <c r="G4779" s="6">
        <v>70629.342709804099</v>
      </c>
      <c r="H4779" s="6">
        <v>72273.450449318596</v>
      </c>
      <c r="I4779" s="6">
        <v>76550.159435137102</v>
      </c>
      <c r="J4779" s="6">
        <v>71891.808453384103</v>
      </c>
      <c r="K4779" s="6">
        <v>71825.001779942395</v>
      </c>
      <c r="L4779" s="6">
        <v>72933.754648506205</v>
      </c>
      <c r="M4779" s="6">
        <v>71223.799410948093</v>
      </c>
      <c r="N4779" s="6">
        <v>71763.849984583896</v>
      </c>
      <c r="O4779" s="6">
        <f>AVERAGE(G4779:N4779)</f>
        <v>72386.395858953052</v>
      </c>
      <c r="P4779" s="6">
        <f>STDEV(G4779:N4779)</f>
        <v>1814.0520971276781</v>
      </c>
    </row>
    <row r="4780" spans="1:16" x14ac:dyDescent="0.3">
      <c r="A4780" t="s">
        <v>16212</v>
      </c>
      <c r="B4780" s="1">
        <v>1</v>
      </c>
      <c r="C4780" t="s">
        <v>16213</v>
      </c>
      <c r="D4780" t="s">
        <v>22006</v>
      </c>
      <c r="E4780" s="1" t="s">
        <v>16215</v>
      </c>
      <c r="F4780" s="1">
        <f>COUNTIF(G4780:N4780,"NA")</f>
        <v>0</v>
      </c>
      <c r="G4780" s="6">
        <v>40734.466394293799</v>
      </c>
      <c r="H4780" s="6">
        <v>43129.814709455502</v>
      </c>
      <c r="I4780" s="6">
        <v>45389.810901035402</v>
      </c>
      <c r="J4780" s="6">
        <v>43837.222240315597</v>
      </c>
      <c r="K4780" s="6">
        <v>42102.262558171496</v>
      </c>
      <c r="L4780" s="6">
        <v>41821.9796386413</v>
      </c>
      <c r="M4780" s="6">
        <v>41262.632810123803</v>
      </c>
      <c r="N4780" s="6">
        <v>41750.332396075697</v>
      </c>
      <c r="O4780" s="6">
        <f>AVERAGE(G4780:N4780)</f>
        <v>42503.565206014078</v>
      </c>
      <c r="P4780" s="6">
        <f>STDEV(G4780:N4780)</f>
        <v>1528.9506168478417</v>
      </c>
    </row>
    <row r="4781" spans="1:16" x14ac:dyDescent="0.3">
      <c r="A4781" t="s">
        <v>16216</v>
      </c>
      <c r="B4781" s="1">
        <v>1</v>
      </c>
      <c r="C4781" t="s">
        <v>16217</v>
      </c>
      <c r="D4781" t="s">
        <v>24084</v>
      </c>
      <c r="E4781" s="1" t="s">
        <v>16219</v>
      </c>
      <c r="F4781" s="1">
        <f>COUNTIF(G4781:N4781,"NA")</f>
        <v>0</v>
      </c>
      <c r="G4781" s="6">
        <v>52110.241420279497</v>
      </c>
      <c r="H4781" s="6">
        <v>50103.900563378404</v>
      </c>
      <c r="I4781" s="6">
        <v>58714.2497457594</v>
      </c>
      <c r="J4781" s="6">
        <v>53951.867947403298</v>
      </c>
      <c r="K4781" s="6">
        <v>50230.508690335599</v>
      </c>
      <c r="L4781" s="6">
        <v>54459.768175280202</v>
      </c>
      <c r="M4781" s="6">
        <v>56347.291586076099</v>
      </c>
      <c r="N4781" s="6">
        <v>59667.840492914002</v>
      </c>
      <c r="O4781" s="6">
        <f>AVERAGE(G4781:N4781)</f>
        <v>54448.208577678313</v>
      </c>
      <c r="P4781" s="6">
        <f>STDEV(G4781:N4781)</f>
        <v>3613.956347837604</v>
      </c>
    </row>
    <row r="4782" spans="1:16" x14ac:dyDescent="0.3">
      <c r="A4782" t="s">
        <v>16220</v>
      </c>
      <c r="B4782" s="1">
        <v>1</v>
      </c>
      <c r="C4782" t="s">
        <v>16221</v>
      </c>
      <c r="D4782" t="s">
        <v>22718</v>
      </c>
      <c r="E4782" s="1" t="s">
        <v>16223</v>
      </c>
      <c r="F4782" s="1">
        <f>COUNTIF(G4782:N4782,"NA")</f>
        <v>0</v>
      </c>
      <c r="G4782" s="6">
        <v>7736.4247856120201</v>
      </c>
      <c r="H4782" s="6">
        <v>8652.5707383167992</v>
      </c>
      <c r="I4782" s="6">
        <v>3412.0352578880102</v>
      </c>
      <c r="J4782" s="6">
        <v>6786.8592619995397</v>
      </c>
      <c r="K4782" s="6">
        <v>7398.3061455631696</v>
      </c>
      <c r="L4782" s="6">
        <v>7862.12015391777</v>
      </c>
      <c r="M4782" s="6">
        <v>9970.6559477249994</v>
      </c>
      <c r="N4782" s="6">
        <v>11484.276415726799</v>
      </c>
      <c r="O4782" s="6">
        <f>AVERAGE(G4782:N4782)</f>
        <v>7912.9060883436377</v>
      </c>
      <c r="P4782" s="6">
        <f>STDEV(G4782:N4782)</f>
        <v>2371.2709655234603</v>
      </c>
    </row>
    <row r="4783" spans="1:16" x14ac:dyDescent="0.3">
      <c r="A4783" t="s">
        <v>16228</v>
      </c>
      <c r="B4783" s="1">
        <v>1</v>
      </c>
      <c r="C4783" t="s">
        <v>16229</v>
      </c>
      <c r="D4783" t="s">
        <v>16230</v>
      </c>
      <c r="E4783" s="1" t="s">
        <v>16231</v>
      </c>
      <c r="F4783" s="1">
        <f>COUNTIF(G4783:N4783,"NA")</f>
        <v>0</v>
      </c>
      <c r="G4783" s="6">
        <v>27216.180108348599</v>
      </c>
      <c r="H4783" s="6">
        <v>29377.7491464296</v>
      </c>
      <c r="I4783" s="6">
        <v>15462.004310456899</v>
      </c>
      <c r="J4783" s="6">
        <v>26800.1058042076</v>
      </c>
      <c r="K4783" s="6">
        <v>29555.831166470802</v>
      </c>
      <c r="L4783" s="6">
        <v>27870.142242510301</v>
      </c>
      <c r="M4783" s="6">
        <v>30812.293341962999</v>
      </c>
      <c r="N4783" s="6">
        <v>26421.657723734599</v>
      </c>
      <c r="O4783" s="6">
        <f>AVERAGE(G4783:N4783)</f>
        <v>26689.495480515176</v>
      </c>
      <c r="P4783" s="6">
        <f>STDEV(G4783:N4783)</f>
        <v>4784.6764840395863</v>
      </c>
    </row>
    <row r="4784" spans="1:16" x14ac:dyDescent="0.3">
      <c r="A4784" t="s">
        <v>16232</v>
      </c>
      <c r="B4784" s="1">
        <v>0</v>
      </c>
      <c r="C4784" t="s">
        <v>16233</v>
      </c>
      <c r="D4784" t="s">
        <v>16234</v>
      </c>
      <c r="E4784" s="1" t="s">
        <v>16235</v>
      </c>
      <c r="F4784" s="1">
        <f>COUNTIF(G4784:N4784,"NA")</f>
        <v>0</v>
      </c>
      <c r="G4784" s="6">
        <v>73614.946003249002</v>
      </c>
      <c r="H4784" s="6">
        <v>73091.597315067294</v>
      </c>
      <c r="I4784" s="6">
        <v>81759.435127817706</v>
      </c>
      <c r="J4784" s="6">
        <v>80661.520807724097</v>
      </c>
      <c r="K4784" s="6">
        <v>72262.710722948701</v>
      </c>
      <c r="L4784" s="6">
        <v>83523.888531237099</v>
      </c>
      <c r="M4784" s="6">
        <v>81137.579070336404</v>
      </c>
      <c r="N4784" s="6">
        <v>88980.856386171494</v>
      </c>
      <c r="O4784" s="6">
        <f>AVERAGE(G4784:N4784)</f>
        <v>79379.066745568984</v>
      </c>
      <c r="P4784" s="6">
        <f>STDEV(G4784:N4784)</f>
        <v>5894.0284841361481</v>
      </c>
    </row>
    <row r="4785" spans="1:16" x14ac:dyDescent="0.3">
      <c r="A4785" t="s">
        <v>16236</v>
      </c>
      <c r="B4785" s="1">
        <v>1</v>
      </c>
      <c r="C4785" t="s">
        <v>16237</v>
      </c>
      <c r="D4785" t="s">
        <v>16238</v>
      </c>
      <c r="E4785" s="1" t="s">
        <v>16239</v>
      </c>
      <c r="F4785" s="1">
        <f>COUNTIF(G4785:N4785,"NA")</f>
        <v>0</v>
      </c>
      <c r="G4785" s="6">
        <v>342977.88588374801</v>
      </c>
      <c r="H4785" s="6">
        <v>192172.548130688</v>
      </c>
      <c r="I4785" s="6">
        <v>234909.687769012</v>
      </c>
      <c r="J4785" s="6">
        <v>241562.81334262301</v>
      </c>
      <c r="K4785" s="6">
        <v>232782.324963789</v>
      </c>
      <c r="L4785" s="6">
        <v>216405.61085158301</v>
      </c>
      <c r="M4785" s="6">
        <v>254307.89824362399</v>
      </c>
      <c r="N4785" s="6">
        <v>242179.983811955</v>
      </c>
      <c r="O4785" s="6">
        <f>AVERAGE(G4785:N4785)</f>
        <v>244662.34412462774</v>
      </c>
      <c r="P4785" s="6">
        <f>STDEV(G4785:N4785)</f>
        <v>44020.486285112427</v>
      </c>
    </row>
    <row r="4786" spans="1:16" x14ac:dyDescent="0.3">
      <c r="A4786" t="s">
        <v>16240</v>
      </c>
      <c r="B4786" s="1">
        <v>1</v>
      </c>
      <c r="C4786" t="s">
        <v>16241</v>
      </c>
      <c r="D4786" t="s">
        <v>24067</v>
      </c>
      <c r="E4786" s="1" t="s">
        <v>16243</v>
      </c>
      <c r="F4786" s="1">
        <f>COUNTIF(G4786:N4786,"NA")</f>
        <v>0</v>
      </c>
      <c r="G4786" s="6">
        <v>420128.542514225</v>
      </c>
      <c r="H4786" s="6">
        <v>416438.19896524702</v>
      </c>
      <c r="I4786" s="6">
        <v>400186.74889816297</v>
      </c>
      <c r="J4786" s="6">
        <v>409045.65850168403</v>
      </c>
      <c r="K4786" s="6">
        <v>406213.26323670399</v>
      </c>
      <c r="L4786" s="6">
        <v>430643.34142305399</v>
      </c>
      <c r="M4786" s="6">
        <v>399784.058669155</v>
      </c>
      <c r="N4786" s="6">
        <v>406497.80113166198</v>
      </c>
      <c r="O4786" s="6">
        <f>AVERAGE(G4786:N4786)</f>
        <v>411117.20166748675</v>
      </c>
      <c r="P4786" s="6">
        <f>STDEV(G4786:N4786)</f>
        <v>10612.533710846226</v>
      </c>
    </row>
    <row r="4787" spans="1:16" x14ac:dyDescent="0.3">
      <c r="A4787" t="s">
        <v>16244</v>
      </c>
      <c r="B4787" s="1">
        <v>0</v>
      </c>
      <c r="C4787" t="s">
        <v>16245</v>
      </c>
      <c r="D4787" t="s">
        <v>18240</v>
      </c>
      <c r="E4787" s="1" t="s">
        <v>16247</v>
      </c>
      <c r="F4787" s="1">
        <f>COUNTIF(G4787:N4787,"NA")</f>
        <v>0</v>
      </c>
      <c r="G4787" s="6">
        <v>64423.840600187199</v>
      </c>
      <c r="H4787" s="6">
        <v>90171.209295144203</v>
      </c>
      <c r="I4787" s="6">
        <v>92783.464512470106</v>
      </c>
      <c r="J4787" s="6">
        <v>103032.458538438</v>
      </c>
      <c r="K4787" s="6">
        <v>87177.367867183304</v>
      </c>
      <c r="L4787" s="6">
        <v>85683.393263850696</v>
      </c>
      <c r="M4787" s="6">
        <v>74946.137925095099</v>
      </c>
      <c r="N4787" s="6">
        <v>84764.847186198502</v>
      </c>
      <c r="O4787" s="6">
        <f>AVERAGE(G4787:N4787)</f>
        <v>85372.839898570877</v>
      </c>
      <c r="P4787" s="6">
        <f>STDEV(G4787:N4787)</f>
        <v>11594.967762583883</v>
      </c>
    </row>
    <row r="4788" spans="1:16" x14ac:dyDescent="0.3">
      <c r="A4788" t="s">
        <v>16248</v>
      </c>
      <c r="B4788" s="1">
        <v>1</v>
      </c>
      <c r="C4788" t="s">
        <v>16249</v>
      </c>
      <c r="D4788" t="s">
        <v>22457</v>
      </c>
      <c r="E4788" s="1" t="s">
        <v>16251</v>
      </c>
      <c r="F4788" s="1">
        <f>COUNTIF(G4788:N4788,"NA")</f>
        <v>0</v>
      </c>
      <c r="G4788" s="6">
        <v>33525.535173005403</v>
      </c>
      <c r="H4788" s="6">
        <v>35469.253929830797</v>
      </c>
      <c r="I4788" s="6">
        <v>34134.463281370801</v>
      </c>
      <c r="J4788" s="6">
        <v>31173.6250627175</v>
      </c>
      <c r="K4788" s="6">
        <v>30195.5476557047</v>
      </c>
      <c r="L4788" s="6">
        <v>44937.0530040179</v>
      </c>
      <c r="M4788" s="6">
        <v>40205.5483429128</v>
      </c>
      <c r="N4788" s="6">
        <v>41958.275031740297</v>
      </c>
      <c r="O4788" s="6">
        <f>AVERAGE(G4788:N4788)</f>
        <v>36449.912685162526</v>
      </c>
      <c r="P4788" s="6">
        <f>STDEV(G4788:N4788)</f>
        <v>5322.5890597515581</v>
      </c>
    </row>
    <row r="4789" spans="1:16" x14ac:dyDescent="0.3">
      <c r="A4789" t="s">
        <v>16252</v>
      </c>
      <c r="B4789" s="1">
        <v>0</v>
      </c>
      <c r="C4789" t="s">
        <v>16253</v>
      </c>
      <c r="D4789" t="s">
        <v>16254</v>
      </c>
      <c r="E4789" s="1" t="s">
        <v>16255</v>
      </c>
      <c r="F4789" s="1">
        <f>COUNTIF(G4789:N4789,"NA")</f>
        <v>0</v>
      </c>
      <c r="G4789" s="6">
        <v>20103.699505459001</v>
      </c>
      <c r="H4789" s="6">
        <v>17325.1272439858</v>
      </c>
      <c r="I4789" s="6">
        <v>21529.151666124199</v>
      </c>
      <c r="J4789" s="6">
        <v>17774.969987284301</v>
      </c>
      <c r="K4789" s="6">
        <v>19984.133292187998</v>
      </c>
      <c r="L4789" s="6">
        <v>18746.342683232699</v>
      </c>
      <c r="M4789" s="6">
        <v>18333.133310125799</v>
      </c>
      <c r="N4789" s="6">
        <v>21093.902315412601</v>
      </c>
      <c r="O4789" s="6">
        <f>AVERAGE(G4789:N4789)</f>
        <v>19361.307500476549</v>
      </c>
      <c r="P4789" s="6">
        <f>STDEV(G4789:N4789)</f>
        <v>1546.3464595155335</v>
      </c>
    </row>
    <row r="4790" spans="1:16" x14ac:dyDescent="0.3">
      <c r="A4790" t="s">
        <v>16256</v>
      </c>
      <c r="B4790" s="1">
        <v>1</v>
      </c>
      <c r="C4790" t="s">
        <v>16257</v>
      </c>
      <c r="D4790" t="s">
        <v>21610</v>
      </c>
      <c r="E4790" s="1" t="s">
        <v>16259</v>
      </c>
      <c r="F4790" s="1">
        <f>COUNTIF(G4790:N4790,"NA")</f>
        <v>0</v>
      </c>
      <c r="G4790" s="6">
        <v>3234853.7478976999</v>
      </c>
      <c r="H4790" s="6">
        <v>3222865.48974588</v>
      </c>
      <c r="I4790" s="6">
        <v>3118142.2724305801</v>
      </c>
      <c r="J4790" s="6">
        <v>3193462.3585900199</v>
      </c>
      <c r="K4790" s="6">
        <v>3084969.1351057901</v>
      </c>
      <c r="L4790" s="6">
        <v>3115887.11367012</v>
      </c>
      <c r="M4790" s="6">
        <v>3384996.9893181901</v>
      </c>
      <c r="N4790" s="6">
        <v>3191692.9576884299</v>
      </c>
      <c r="O4790" s="6">
        <f>AVERAGE(G4790:N4790)</f>
        <v>3193358.7580558388</v>
      </c>
      <c r="P4790" s="6">
        <f>STDEV(G4790:N4790)</f>
        <v>94663.437246456902</v>
      </c>
    </row>
    <row r="4791" spans="1:16" x14ac:dyDescent="0.3">
      <c r="A4791" t="s">
        <v>16260</v>
      </c>
      <c r="B4791" s="1">
        <v>0</v>
      </c>
      <c r="C4791" t="s">
        <v>16261</v>
      </c>
      <c r="D4791" t="s">
        <v>17755</v>
      </c>
      <c r="E4791" s="1" t="s">
        <v>16263</v>
      </c>
      <c r="F4791" s="1">
        <f>COUNTIF(G4791:N4791,"NA")</f>
        <v>0</v>
      </c>
      <c r="G4791" s="6">
        <v>1057823.34024091</v>
      </c>
      <c r="H4791" s="6">
        <v>2496961.3984200102</v>
      </c>
      <c r="I4791" s="6">
        <v>353322.74422230897</v>
      </c>
      <c r="J4791" s="6">
        <v>1064547.0496872701</v>
      </c>
      <c r="K4791" s="6">
        <v>1188337.76433046</v>
      </c>
      <c r="L4791" s="6">
        <v>1596773.8526866201</v>
      </c>
      <c r="M4791" s="6">
        <v>1019274.50920364</v>
      </c>
      <c r="N4791" s="6">
        <v>516669.83726007101</v>
      </c>
      <c r="O4791" s="6">
        <f>AVERAGE(G4791:N4791)</f>
        <v>1161713.8120064114</v>
      </c>
      <c r="P4791" s="6">
        <f>STDEV(G4791:N4791)</f>
        <v>663645.08624642983</v>
      </c>
    </row>
    <row r="4792" spans="1:16" x14ac:dyDescent="0.3">
      <c r="A4792" t="s">
        <v>16264</v>
      </c>
      <c r="B4792" s="1">
        <v>1</v>
      </c>
      <c r="C4792" t="s">
        <v>16265</v>
      </c>
      <c r="D4792" t="s">
        <v>21609</v>
      </c>
      <c r="E4792" s="1" t="s">
        <v>16267</v>
      </c>
      <c r="F4792" s="1">
        <f>COUNTIF(G4792:N4792,"NA")</f>
        <v>0</v>
      </c>
      <c r="G4792" s="6">
        <v>2393707.66622933</v>
      </c>
      <c r="H4792" s="6">
        <v>2691503.6547997599</v>
      </c>
      <c r="I4792" s="6">
        <v>3453637.0601142501</v>
      </c>
      <c r="J4792" s="6">
        <v>3752761.9694510601</v>
      </c>
      <c r="K4792" s="6">
        <v>3280203.3581929798</v>
      </c>
      <c r="L4792" s="6">
        <v>2356814.2648088601</v>
      </c>
      <c r="M4792" s="6">
        <v>3496531.45064901</v>
      </c>
      <c r="N4792" s="6">
        <v>2699317.8727209698</v>
      </c>
      <c r="O4792" s="6">
        <f>AVERAGE(G4792:N4792)</f>
        <v>3015559.6621207781</v>
      </c>
      <c r="P4792" s="6">
        <f>STDEV(G4792:N4792)</f>
        <v>542799.06362615724</v>
      </c>
    </row>
    <row r="4793" spans="1:16" x14ac:dyDescent="0.3">
      <c r="A4793" t="s">
        <v>16268</v>
      </c>
      <c r="B4793" s="1">
        <v>1</v>
      </c>
      <c r="C4793" t="s">
        <v>16269</v>
      </c>
      <c r="D4793" t="s">
        <v>24379</v>
      </c>
      <c r="E4793" s="1" t="s">
        <v>16271</v>
      </c>
      <c r="F4793" s="1">
        <f>COUNTIF(G4793:N4793,"NA")</f>
        <v>0</v>
      </c>
      <c r="G4793" s="6">
        <v>337562.35892379499</v>
      </c>
      <c r="H4793" s="6">
        <v>341273.13569340802</v>
      </c>
      <c r="I4793" s="6">
        <v>378449.18934911699</v>
      </c>
      <c r="J4793" s="6">
        <v>347113.723694366</v>
      </c>
      <c r="K4793" s="6">
        <v>435651.062126473</v>
      </c>
      <c r="L4793" s="6">
        <v>390963.40145533998</v>
      </c>
      <c r="M4793" s="6">
        <v>288139.84853081597</v>
      </c>
      <c r="N4793" s="6">
        <v>360955.35694432101</v>
      </c>
      <c r="O4793" s="6">
        <f>AVERAGE(G4793:N4793)</f>
        <v>360013.50958970451</v>
      </c>
      <c r="P4793" s="6">
        <f>STDEV(G4793:N4793)</f>
        <v>43436.620387850868</v>
      </c>
    </row>
    <row r="4794" spans="1:16" x14ac:dyDescent="0.3">
      <c r="A4794" t="s">
        <v>18345</v>
      </c>
      <c r="B4794" s="1">
        <v>0</v>
      </c>
      <c r="C4794" t="s">
        <v>18346</v>
      </c>
      <c r="D4794" t="s">
        <v>18347</v>
      </c>
      <c r="E4794" s="1" t="s">
        <v>18348</v>
      </c>
      <c r="F4794" s="1">
        <f>COUNTIF(G4794:N4794,"NA")</f>
        <v>0</v>
      </c>
      <c r="G4794" s="6">
        <v>7089914.1557721198</v>
      </c>
      <c r="H4794" s="6">
        <v>6339046.7646624502</v>
      </c>
      <c r="I4794" s="6">
        <v>10050797.005433099</v>
      </c>
      <c r="J4794" s="6">
        <v>6131497.5952966399</v>
      </c>
      <c r="K4794" s="6">
        <v>6000779.5560314199</v>
      </c>
      <c r="L4794" s="6">
        <v>5859848.3647950497</v>
      </c>
      <c r="M4794" s="6">
        <v>6688210.0891717197</v>
      </c>
      <c r="N4794" s="6">
        <v>6722869.41741121</v>
      </c>
      <c r="O4794" s="6">
        <f>AVERAGE(G4794:N4794)</f>
        <v>6860370.3685717136</v>
      </c>
      <c r="P4794" s="6">
        <f>STDEV(G4794:N4794)</f>
        <v>1353462.8927030959</v>
      </c>
    </row>
    <row r="4795" spans="1:16" x14ac:dyDescent="0.3">
      <c r="A4795" t="s">
        <v>16272</v>
      </c>
      <c r="B4795" s="1">
        <v>0</v>
      </c>
      <c r="C4795" t="s">
        <v>16273</v>
      </c>
      <c r="D4795" t="s">
        <v>16274</v>
      </c>
      <c r="E4795" s="1" t="s">
        <v>16275</v>
      </c>
      <c r="F4795" s="1">
        <f>COUNTIF(G4795:N4795,"NA")</f>
        <v>0</v>
      </c>
      <c r="G4795" s="6">
        <v>898471.47826755699</v>
      </c>
      <c r="H4795" s="6">
        <v>909817.82257928199</v>
      </c>
      <c r="I4795" s="6">
        <v>1604478.3066368899</v>
      </c>
      <c r="J4795" s="6">
        <v>954332.30174026301</v>
      </c>
      <c r="K4795" s="6">
        <v>871920.69790405896</v>
      </c>
      <c r="L4795" s="6">
        <v>939370.73692232603</v>
      </c>
      <c r="M4795" s="6">
        <v>1072563.30888504</v>
      </c>
      <c r="N4795" s="6">
        <v>1032372.86557266</v>
      </c>
      <c r="O4795" s="6">
        <f>AVERAGE(G4795:N4795)</f>
        <v>1035415.9398135095</v>
      </c>
      <c r="P4795" s="6">
        <f>STDEV(G4795:N4795)</f>
        <v>239725.96520489443</v>
      </c>
    </row>
    <row r="4796" spans="1:16" x14ac:dyDescent="0.3">
      <c r="A4796" t="s">
        <v>16276</v>
      </c>
      <c r="B4796" s="1">
        <v>0</v>
      </c>
      <c r="C4796" t="s">
        <v>16277</v>
      </c>
      <c r="D4796" t="s">
        <v>16278</v>
      </c>
      <c r="E4796" s="1" t="s">
        <v>16279</v>
      </c>
      <c r="F4796" s="1">
        <f>COUNTIF(G4796:N4796,"NA")</f>
        <v>0</v>
      </c>
      <c r="G4796" s="6">
        <v>46550191.952933498</v>
      </c>
      <c r="H4796" s="6">
        <v>46301162.247524999</v>
      </c>
      <c r="I4796" s="6">
        <v>50265066.709857397</v>
      </c>
      <c r="J4796" s="6">
        <v>46215722.460487999</v>
      </c>
      <c r="K4796" s="6">
        <v>43754296.674758904</v>
      </c>
      <c r="L4796" s="6">
        <v>45385528.248543799</v>
      </c>
      <c r="M4796" s="6">
        <v>49525184.538551398</v>
      </c>
      <c r="N4796" s="6">
        <v>48144517.91274</v>
      </c>
      <c r="O4796" s="6">
        <f>AVERAGE(G4796:N4796)</f>
        <v>47017708.843174748</v>
      </c>
      <c r="P4796" s="6">
        <f>STDEV(G4796:N4796)</f>
        <v>2164371.6295409529</v>
      </c>
    </row>
    <row r="4797" spans="1:16" x14ac:dyDescent="0.3">
      <c r="A4797" t="s">
        <v>16280</v>
      </c>
      <c r="B4797" s="1">
        <v>1</v>
      </c>
      <c r="C4797" t="s">
        <v>16281</v>
      </c>
      <c r="D4797" t="s">
        <v>16282</v>
      </c>
      <c r="E4797" s="1" t="s">
        <v>16283</v>
      </c>
      <c r="F4797" s="1">
        <f>COUNTIF(G4797:N4797,"NA")</f>
        <v>0</v>
      </c>
      <c r="G4797" s="6">
        <v>4133548.1127753402</v>
      </c>
      <c r="H4797" s="6">
        <v>4151725.0007295799</v>
      </c>
      <c r="I4797" s="6">
        <v>4326894.6437029997</v>
      </c>
      <c r="J4797" s="6">
        <v>4324289.8735834695</v>
      </c>
      <c r="K4797" s="6">
        <v>4049961.7298937999</v>
      </c>
      <c r="L4797" s="6">
        <v>4043291.3158495901</v>
      </c>
      <c r="M4797" s="6">
        <v>4590354.45375943</v>
      </c>
      <c r="N4797" s="6">
        <v>4464949.0245709699</v>
      </c>
      <c r="O4797" s="6">
        <f>AVERAGE(G4797:N4797)</f>
        <v>4260626.7693581479</v>
      </c>
      <c r="P4797" s="6">
        <f>STDEV(G4797:N4797)</f>
        <v>199476.23926504608</v>
      </c>
    </row>
    <row r="4798" spans="1:16" x14ac:dyDescent="0.3">
      <c r="A4798" t="s">
        <v>16284</v>
      </c>
      <c r="B4798" s="1">
        <v>1</v>
      </c>
      <c r="C4798" t="s">
        <v>16285</v>
      </c>
      <c r="D4798" t="s">
        <v>16286</v>
      </c>
      <c r="E4798" s="1" t="s">
        <v>16287</v>
      </c>
      <c r="F4798" s="1">
        <f>COUNTIF(G4798:N4798,"NA")</f>
        <v>0</v>
      </c>
      <c r="G4798" s="6">
        <v>876935.054594827</v>
      </c>
      <c r="H4798" s="6">
        <v>951799.03925038397</v>
      </c>
      <c r="I4798" s="6">
        <v>643408.08767675201</v>
      </c>
      <c r="J4798" s="6">
        <v>907392.10550468904</v>
      </c>
      <c r="K4798" s="6">
        <v>838710.52781328198</v>
      </c>
      <c r="L4798" s="6">
        <v>846059.07586167904</v>
      </c>
      <c r="M4798" s="6">
        <v>936743.46763858094</v>
      </c>
      <c r="N4798" s="6">
        <v>810679.53502333199</v>
      </c>
      <c r="O4798" s="6">
        <f>AVERAGE(G4798:N4798)</f>
        <v>851465.86167044076</v>
      </c>
      <c r="P4798" s="6">
        <f>STDEV(G4798:N4798)</f>
        <v>97291.12041095701</v>
      </c>
    </row>
    <row r="4799" spans="1:16" x14ac:dyDescent="0.3">
      <c r="A4799" t="s">
        <v>16288</v>
      </c>
      <c r="B4799" s="1">
        <v>1</v>
      </c>
      <c r="C4799" t="s">
        <v>16289</v>
      </c>
      <c r="D4799" t="s">
        <v>16290</v>
      </c>
      <c r="E4799" s="1" t="s">
        <v>16291</v>
      </c>
      <c r="F4799" s="1">
        <f>COUNTIF(G4799:N4799,"NA")</f>
        <v>0</v>
      </c>
      <c r="G4799" s="6">
        <v>2057451.89621878</v>
      </c>
      <c r="H4799" s="6">
        <v>2285767.7147502298</v>
      </c>
      <c r="I4799" s="6">
        <v>2367599.7961753402</v>
      </c>
      <c r="J4799" s="6">
        <v>2197638.8798524099</v>
      </c>
      <c r="K4799" s="6">
        <v>2238114.3506725701</v>
      </c>
      <c r="L4799" s="6">
        <v>2122461.6508912798</v>
      </c>
      <c r="M4799" s="6">
        <v>2176687.99370335</v>
      </c>
      <c r="N4799" s="6">
        <v>2191911.1651733099</v>
      </c>
      <c r="O4799" s="6">
        <f>AVERAGE(G4799:N4799)</f>
        <v>2204704.1809296585</v>
      </c>
      <c r="P4799" s="6">
        <f>STDEV(G4799:N4799)</f>
        <v>95370.011011128518</v>
      </c>
    </row>
    <row r="4800" spans="1:16" x14ac:dyDescent="0.3">
      <c r="A4800" t="s">
        <v>16292</v>
      </c>
      <c r="B4800" s="1">
        <v>1</v>
      </c>
      <c r="C4800" t="s">
        <v>16293</v>
      </c>
      <c r="D4800" t="s">
        <v>16294</v>
      </c>
      <c r="E4800" s="1" t="s">
        <v>16295</v>
      </c>
      <c r="F4800" s="1">
        <f>COUNTIF(G4800:N4800,"NA")</f>
        <v>0</v>
      </c>
      <c r="G4800" s="6">
        <v>4153392.3300009598</v>
      </c>
      <c r="H4800" s="6">
        <v>4178097.9626183799</v>
      </c>
      <c r="I4800" s="6">
        <v>3610594.51900208</v>
      </c>
      <c r="J4800" s="6">
        <v>4203279.8758172598</v>
      </c>
      <c r="K4800" s="6">
        <v>4011400.7895140299</v>
      </c>
      <c r="L4800" s="6">
        <v>3995025.48280012</v>
      </c>
      <c r="M4800" s="6">
        <v>4394158.93579615</v>
      </c>
      <c r="N4800" s="6">
        <v>4005602.3281038599</v>
      </c>
      <c r="O4800" s="6">
        <f>AVERAGE(G4800:N4800)</f>
        <v>4068944.0279566045</v>
      </c>
      <c r="P4800" s="6">
        <f>STDEV(G4800:N4800)</f>
        <v>228575.89311068971</v>
      </c>
    </row>
    <row r="4801" spans="1:16" x14ac:dyDescent="0.3">
      <c r="A4801" t="s">
        <v>16296</v>
      </c>
      <c r="B4801" s="1">
        <v>1</v>
      </c>
      <c r="C4801" t="s">
        <v>16297</v>
      </c>
      <c r="D4801" t="s">
        <v>16298</v>
      </c>
      <c r="E4801" s="1" t="s">
        <v>16299</v>
      </c>
      <c r="F4801" s="1">
        <f>COUNTIF(G4801:N4801,"NA")</f>
        <v>0</v>
      </c>
      <c r="G4801" s="6">
        <v>3387411.9697462101</v>
      </c>
      <c r="H4801" s="6">
        <v>3253364.8661599001</v>
      </c>
      <c r="I4801" s="6">
        <v>3418420.0093756602</v>
      </c>
      <c r="J4801" s="6">
        <v>3380551.02431711</v>
      </c>
      <c r="K4801" s="6">
        <v>3091012.06559637</v>
      </c>
      <c r="L4801" s="6">
        <v>3248486.14193225</v>
      </c>
      <c r="M4801" s="6">
        <v>3466736.1195047302</v>
      </c>
      <c r="N4801" s="6">
        <v>3543838.3302936298</v>
      </c>
      <c r="O4801" s="6">
        <f>AVERAGE(G4801:N4801)</f>
        <v>3348727.5658657327</v>
      </c>
      <c r="P4801" s="6">
        <f>STDEV(G4801:N4801)</f>
        <v>143884.94811970444</v>
      </c>
    </row>
    <row r="4802" spans="1:16" x14ac:dyDescent="0.3">
      <c r="A4802" t="s">
        <v>16300</v>
      </c>
      <c r="B4802" s="1">
        <v>1</v>
      </c>
      <c r="C4802" t="s">
        <v>16301</v>
      </c>
      <c r="D4802" t="s">
        <v>16302</v>
      </c>
      <c r="E4802" s="1" t="s">
        <v>16303</v>
      </c>
      <c r="F4802" s="1">
        <f>COUNTIF(G4802:N4802,"NA")</f>
        <v>0</v>
      </c>
      <c r="G4802" s="6">
        <v>90703.807627620699</v>
      </c>
      <c r="H4802" s="6">
        <v>114958.179332895</v>
      </c>
      <c r="I4802" s="6">
        <v>24514.094653621301</v>
      </c>
      <c r="J4802" s="6">
        <v>93346.806787096793</v>
      </c>
      <c r="K4802" s="6">
        <v>184656.89513486699</v>
      </c>
      <c r="L4802" s="6">
        <v>164332.63538193799</v>
      </c>
      <c r="M4802" s="6">
        <v>113378.25685989999</v>
      </c>
      <c r="N4802" s="6">
        <v>102016.179547729</v>
      </c>
      <c r="O4802" s="6">
        <f>AVERAGE(G4802:N4802)</f>
        <v>110988.35691570846</v>
      </c>
      <c r="P4802" s="6">
        <f>STDEV(G4802:N4802)</f>
        <v>48660.811324710376</v>
      </c>
    </row>
    <row r="4803" spans="1:16" x14ac:dyDescent="0.3">
      <c r="A4803" t="s">
        <v>16304</v>
      </c>
      <c r="B4803" s="1">
        <v>1</v>
      </c>
      <c r="C4803" t="s">
        <v>16305</v>
      </c>
      <c r="D4803" t="s">
        <v>21682</v>
      </c>
      <c r="E4803" s="1" t="s">
        <v>16307</v>
      </c>
      <c r="F4803" s="1">
        <f>COUNTIF(G4803:N4803,"NA")</f>
        <v>0</v>
      </c>
      <c r="G4803" s="6">
        <v>16316.875460056101</v>
      </c>
      <c r="H4803" s="6">
        <v>15921.2882507171</v>
      </c>
      <c r="I4803" s="6">
        <v>16127.108328054899</v>
      </c>
      <c r="J4803" s="6">
        <v>13721.588443336001</v>
      </c>
      <c r="K4803" s="6">
        <v>16648.862826651701</v>
      </c>
      <c r="L4803" s="6">
        <v>17080.526301481601</v>
      </c>
      <c r="M4803" s="6">
        <v>15284.2081001683</v>
      </c>
      <c r="N4803" s="6">
        <v>14825.712486848901</v>
      </c>
      <c r="O4803" s="6">
        <f>AVERAGE(G4803:N4803)</f>
        <v>15740.771274664326</v>
      </c>
      <c r="P4803" s="6">
        <f>STDEV(G4803:N4803)</f>
        <v>1086.0277786739198</v>
      </c>
    </row>
    <row r="4804" spans="1:16" x14ac:dyDescent="0.3">
      <c r="A4804" t="s">
        <v>16312</v>
      </c>
      <c r="B4804" s="1">
        <v>1</v>
      </c>
      <c r="C4804" t="s">
        <v>16313</v>
      </c>
      <c r="D4804" t="s">
        <v>23613</v>
      </c>
      <c r="E4804" s="1" t="s">
        <v>16315</v>
      </c>
      <c r="F4804" s="1">
        <f>COUNTIF(G4804:N4804,"NA")</f>
        <v>0</v>
      </c>
      <c r="G4804" s="6">
        <v>28258.189344938</v>
      </c>
      <c r="H4804" s="6">
        <v>27088.296209519802</v>
      </c>
      <c r="I4804" s="6">
        <v>27795.2671436934</v>
      </c>
      <c r="J4804" s="6">
        <v>26115.227528061001</v>
      </c>
      <c r="K4804" s="6">
        <v>27403.306766554098</v>
      </c>
      <c r="L4804" s="6">
        <v>27541.1248402852</v>
      </c>
      <c r="M4804" s="6">
        <v>25581.011671145501</v>
      </c>
      <c r="N4804" s="6">
        <v>24706.091096221</v>
      </c>
      <c r="O4804" s="6">
        <f>AVERAGE(G4804:N4804)</f>
        <v>26811.064325052252</v>
      </c>
      <c r="P4804" s="6">
        <f>STDEV(G4804:N4804)</f>
        <v>1221.9161572891835</v>
      </c>
    </row>
    <row r="4805" spans="1:16" x14ac:dyDescent="0.3">
      <c r="A4805" t="s">
        <v>16316</v>
      </c>
      <c r="B4805" s="1">
        <v>1</v>
      </c>
      <c r="C4805" t="s">
        <v>16317</v>
      </c>
      <c r="D4805" t="s">
        <v>21452</v>
      </c>
      <c r="E4805" s="1" t="s">
        <v>16319</v>
      </c>
      <c r="F4805" s="1">
        <f>COUNTIF(G4805:N4805,"NA")</f>
        <v>0</v>
      </c>
      <c r="G4805" s="6">
        <v>17911.291714075502</v>
      </c>
      <c r="H4805" s="6">
        <v>19203.3204459931</v>
      </c>
      <c r="I4805" s="6">
        <v>12550.442913130901</v>
      </c>
      <c r="J4805" s="6">
        <v>16884.531514001501</v>
      </c>
      <c r="K4805" s="6">
        <v>18353.018055532801</v>
      </c>
      <c r="L4805" s="6">
        <v>17666.331990599301</v>
      </c>
      <c r="M4805" s="6">
        <v>16320.5272015588</v>
      </c>
      <c r="N4805" s="6">
        <v>14518.0634195028</v>
      </c>
      <c r="O4805" s="6">
        <f>AVERAGE(G4805:N4805)</f>
        <v>16675.940906799337</v>
      </c>
      <c r="P4805" s="6">
        <f>STDEV(G4805:N4805)</f>
        <v>2189.3638705300878</v>
      </c>
    </row>
    <row r="4806" spans="1:16" x14ac:dyDescent="0.3">
      <c r="A4806" t="s">
        <v>16324</v>
      </c>
      <c r="B4806" s="1">
        <v>1</v>
      </c>
      <c r="C4806" t="s">
        <v>16325</v>
      </c>
      <c r="D4806" t="s">
        <v>16326</v>
      </c>
      <c r="E4806" s="1" t="s">
        <v>16327</v>
      </c>
      <c r="F4806" s="1">
        <f>COUNTIF(G4806:N4806,"NA")</f>
        <v>0</v>
      </c>
      <c r="G4806" s="6">
        <v>438501.72263737197</v>
      </c>
      <c r="H4806" s="6">
        <v>467077.81206488598</v>
      </c>
      <c r="I4806" s="6">
        <v>441018.531614159</v>
      </c>
      <c r="J4806" s="6">
        <v>444709.18326393003</v>
      </c>
      <c r="K4806" s="6">
        <v>463444.79770620097</v>
      </c>
      <c r="L4806" s="6">
        <v>462146.57804879901</v>
      </c>
      <c r="M4806" s="6">
        <v>435985.92330568901</v>
      </c>
      <c r="N4806" s="6">
        <v>447568.12216083601</v>
      </c>
      <c r="O4806" s="6">
        <f>AVERAGE(G4806:N4806)</f>
        <v>450056.58385023399</v>
      </c>
      <c r="P4806" s="6">
        <f>STDEV(G4806:N4806)</f>
        <v>12323.648975793601</v>
      </c>
    </row>
    <row r="4807" spans="1:16" x14ac:dyDescent="0.3">
      <c r="A4807" t="s">
        <v>16328</v>
      </c>
      <c r="B4807" s="1">
        <v>0</v>
      </c>
      <c r="C4807" t="s">
        <v>16329</v>
      </c>
      <c r="D4807" t="s">
        <v>20398</v>
      </c>
      <c r="E4807" s="1" t="s">
        <v>16331</v>
      </c>
      <c r="F4807" s="1">
        <f>COUNTIF(G4807:N4807,"NA")</f>
        <v>0</v>
      </c>
      <c r="G4807" s="6">
        <v>82893.552868213694</v>
      </c>
      <c r="H4807" s="6">
        <v>63801.578637051498</v>
      </c>
      <c r="I4807" s="6">
        <v>40499.9993385384</v>
      </c>
      <c r="J4807" s="6">
        <v>65742.483106019194</v>
      </c>
      <c r="K4807" s="6">
        <v>58200.022564563304</v>
      </c>
      <c r="L4807" s="6">
        <v>62314.3088090784</v>
      </c>
      <c r="M4807" s="6">
        <v>63623.287823368199</v>
      </c>
      <c r="N4807" s="6">
        <v>70567.520584690094</v>
      </c>
      <c r="O4807" s="6">
        <f>AVERAGE(G4807:N4807)</f>
        <v>63455.344216440353</v>
      </c>
      <c r="P4807" s="6">
        <f>STDEV(G4807:N4807)</f>
        <v>11890.418242321159</v>
      </c>
    </row>
    <row r="4808" spans="1:16" x14ac:dyDescent="0.3">
      <c r="A4808" t="s">
        <v>22898</v>
      </c>
      <c r="B4808" s="1">
        <v>1</v>
      </c>
      <c r="C4808" t="s">
        <v>22899</v>
      </c>
      <c r="D4808" t="s">
        <v>22900</v>
      </c>
      <c r="E4808" s="1" t="s">
        <v>22901</v>
      </c>
      <c r="F4808" s="1">
        <f>COUNTIF(G4808:N4808,"NA")</f>
        <v>0</v>
      </c>
      <c r="G4808" s="6">
        <v>50852.175557153001</v>
      </c>
      <c r="H4808" s="6">
        <v>49886.491345488001</v>
      </c>
      <c r="I4808" s="6">
        <v>41950.004086697001</v>
      </c>
      <c r="J4808" s="6">
        <v>47890.453020742199</v>
      </c>
      <c r="K4808" s="6">
        <v>46770.295629465902</v>
      </c>
      <c r="L4808" s="6">
        <v>43482.1165878908</v>
      </c>
      <c r="M4808" s="6">
        <v>46829.263118716401</v>
      </c>
      <c r="N4808" s="6">
        <v>48800.458790384801</v>
      </c>
      <c r="O4808" s="6">
        <f>AVERAGE(G4808:N4808)</f>
        <v>47057.657267067269</v>
      </c>
      <c r="P4808" s="6">
        <f>STDEV(G4808:N4808)</f>
        <v>3050.5018315775196</v>
      </c>
    </row>
    <row r="4809" spans="1:16" x14ac:dyDescent="0.3">
      <c r="A4809" t="s">
        <v>16332</v>
      </c>
      <c r="B4809" s="1">
        <v>1</v>
      </c>
      <c r="C4809" t="s">
        <v>16333</v>
      </c>
      <c r="D4809" t="s">
        <v>16334</v>
      </c>
      <c r="E4809" s="1" t="s">
        <v>16335</v>
      </c>
      <c r="F4809" s="1">
        <f>COUNTIF(G4809:N4809,"NA")</f>
        <v>0</v>
      </c>
      <c r="G4809" s="6">
        <v>151833.92682946799</v>
      </c>
      <c r="H4809" s="6">
        <v>146298.875645967</v>
      </c>
      <c r="I4809" s="6">
        <v>143460.81458748601</v>
      </c>
      <c r="J4809" s="6">
        <v>146089.40057354301</v>
      </c>
      <c r="K4809" s="6">
        <v>143126.51924666399</v>
      </c>
      <c r="L4809" s="6">
        <v>146367.00085880901</v>
      </c>
      <c r="M4809" s="6">
        <v>149239.52547255001</v>
      </c>
      <c r="N4809" s="6">
        <v>147966.32654212401</v>
      </c>
      <c r="O4809" s="6">
        <f>AVERAGE(G4809:N4809)</f>
        <v>146797.79871957636</v>
      </c>
      <c r="P4809" s="6">
        <f>STDEV(G4809:N4809)</f>
        <v>2884.4451850045489</v>
      </c>
    </row>
    <row r="4810" spans="1:16" x14ac:dyDescent="0.3">
      <c r="A4810" t="s">
        <v>16336</v>
      </c>
      <c r="B4810" s="1">
        <v>1</v>
      </c>
      <c r="C4810" t="s">
        <v>16337</v>
      </c>
      <c r="D4810" t="s">
        <v>24706</v>
      </c>
      <c r="E4810" s="1" t="s">
        <v>16339</v>
      </c>
      <c r="F4810" s="1">
        <f>COUNTIF(G4810:N4810,"NA")</f>
        <v>0</v>
      </c>
      <c r="G4810" s="6">
        <v>195108.86643968301</v>
      </c>
      <c r="H4810" s="6">
        <v>191722.25564372999</v>
      </c>
      <c r="I4810" s="6">
        <v>202413.29474392501</v>
      </c>
      <c r="J4810" s="6">
        <v>204238.86037331299</v>
      </c>
      <c r="K4810" s="6">
        <v>194380.288521896</v>
      </c>
      <c r="L4810" s="6">
        <v>206479.24607684699</v>
      </c>
      <c r="M4810" s="6">
        <v>200816.26239441099</v>
      </c>
      <c r="N4810" s="6">
        <v>214994.29366608901</v>
      </c>
      <c r="O4810" s="6">
        <f>AVERAGE(G4810:N4810)</f>
        <v>201269.17098248674</v>
      </c>
      <c r="P4810" s="6">
        <f>STDEV(G4810:N4810)</f>
        <v>7581.9967377498433</v>
      </c>
    </row>
    <row r="4811" spans="1:16" x14ac:dyDescent="0.3">
      <c r="A4811" t="s">
        <v>16340</v>
      </c>
      <c r="B4811" s="1">
        <v>1</v>
      </c>
      <c r="C4811" t="s">
        <v>16341</v>
      </c>
      <c r="D4811" t="s">
        <v>16342</v>
      </c>
      <c r="E4811" s="1" t="s">
        <v>16343</v>
      </c>
      <c r="F4811" s="1">
        <f>COUNTIF(G4811:N4811,"NA")</f>
        <v>0</v>
      </c>
      <c r="G4811" s="6">
        <v>19212.4262623945</v>
      </c>
      <c r="H4811" s="6">
        <v>15208.943894989199</v>
      </c>
      <c r="I4811" s="6">
        <v>14308.945208843101</v>
      </c>
      <c r="J4811" s="6">
        <v>13701.2102315593</v>
      </c>
      <c r="K4811" s="6">
        <v>12744.2199211961</v>
      </c>
      <c r="L4811" s="6">
        <v>29911.734090018301</v>
      </c>
      <c r="M4811" s="6">
        <v>18871.2865329046</v>
      </c>
      <c r="N4811" s="6">
        <v>19914.379377118101</v>
      </c>
      <c r="O4811" s="6">
        <f>AVERAGE(G4811:N4811)</f>
        <v>17984.143189877901</v>
      </c>
      <c r="P4811" s="6">
        <f>STDEV(G4811:N4811)</f>
        <v>5545.8872915010334</v>
      </c>
    </row>
    <row r="4812" spans="1:16" x14ac:dyDescent="0.3">
      <c r="A4812" t="s">
        <v>16344</v>
      </c>
      <c r="B4812" s="1">
        <v>1</v>
      </c>
      <c r="C4812" t="s">
        <v>16345</v>
      </c>
      <c r="D4812" t="s">
        <v>20937</v>
      </c>
      <c r="E4812" s="1" t="s">
        <v>16347</v>
      </c>
      <c r="F4812" s="1">
        <f>COUNTIF(G4812:N4812,"NA")</f>
        <v>0</v>
      </c>
      <c r="G4812" s="6">
        <v>683549.68625821394</v>
      </c>
      <c r="H4812" s="6">
        <v>571918.29397349595</v>
      </c>
      <c r="I4812" s="6">
        <v>600618.86518284096</v>
      </c>
      <c r="J4812" s="6">
        <v>572296.74024764996</v>
      </c>
      <c r="K4812" s="6">
        <v>614806.11341138498</v>
      </c>
      <c r="L4812" s="6">
        <v>581419.94323079998</v>
      </c>
      <c r="M4812" s="6">
        <v>608430.66146319499</v>
      </c>
      <c r="N4812" s="6">
        <v>570988.93336952897</v>
      </c>
      <c r="O4812" s="6">
        <f>AVERAGE(G4812:N4812)</f>
        <v>600503.65464213863</v>
      </c>
      <c r="P4812" s="6">
        <f>STDEV(G4812:N4812)</f>
        <v>37819.333834654739</v>
      </c>
    </row>
    <row r="4813" spans="1:16" x14ac:dyDescent="0.3">
      <c r="A4813" t="s">
        <v>16348</v>
      </c>
      <c r="B4813" s="1">
        <v>0</v>
      </c>
      <c r="C4813" t="s">
        <v>16349</v>
      </c>
      <c r="D4813" t="s">
        <v>18154</v>
      </c>
      <c r="E4813" s="1" t="s">
        <v>16351</v>
      </c>
      <c r="F4813" s="1">
        <f>COUNTIF(G4813:N4813,"NA")</f>
        <v>0</v>
      </c>
      <c r="G4813" s="6">
        <v>322307.33952054201</v>
      </c>
      <c r="H4813" s="6">
        <v>328244.997193566</v>
      </c>
      <c r="I4813" s="6">
        <v>264448.35417578398</v>
      </c>
      <c r="J4813" s="6">
        <v>257711.98862443399</v>
      </c>
      <c r="K4813" s="6">
        <v>294303.24050992302</v>
      </c>
      <c r="L4813" s="6">
        <v>322975.19297261699</v>
      </c>
      <c r="M4813" s="6">
        <v>318234.08987432701</v>
      </c>
      <c r="N4813" s="6">
        <v>279228.178519829</v>
      </c>
      <c r="O4813" s="6">
        <f>AVERAGE(G4813:N4813)</f>
        <v>298431.67267387779</v>
      </c>
      <c r="P4813" s="6">
        <f>STDEV(G4813:N4813)</f>
        <v>28415.736703983457</v>
      </c>
    </row>
    <row r="4814" spans="1:16" x14ac:dyDescent="0.3">
      <c r="A4814" t="s">
        <v>16352</v>
      </c>
      <c r="B4814" s="1">
        <v>0</v>
      </c>
      <c r="C4814" t="s">
        <v>16353</v>
      </c>
      <c r="D4814" t="s">
        <v>19766</v>
      </c>
      <c r="E4814" s="1" t="s">
        <v>16355</v>
      </c>
      <c r="F4814" s="1">
        <f>COUNTIF(G4814:N4814,"NA")</f>
        <v>0</v>
      </c>
      <c r="G4814" s="6">
        <v>160931.54796740299</v>
      </c>
      <c r="H4814" s="6">
        <v>184811.137238072</v>
      </c>
      <c r="I4814" s="6">
        <v>231820.550327276</v>
      </c>
      <c r="J4814" s="6">
        <v>182048.430502234</v>
      </c>
      <c r="K4814" s="6">
        <v>193518.65729495601</v>
      </c>
      <c r="L4814" s="6">
        <v>184811.275470619</v>
      </c>
      <c r="M4814" s="6">
        <v>188942.84600636299</v>
      </c>
      <c r="N4814" s="6">
        <v>181140.362525042</v>
      </c>
      <c r="O4814" s="6">
        <f>AVERAGE(G4814:N4814)</f>
        <v>188503.1009164956</v>
      </c>
      <c r="P4814" s="6">
        <f>STDEV(G4814:N4814)</f>
        <v>19946.621606939796</v>
      </c>
    </row>
    <row r="4815" spans="1:16" x14ac:dyDescent="0.3">
      <c r="A4815" t="s">
        <v>16360</v>
      </c>
      <c r="B4815" s="1">
        <v>1</v>
      </c>
      <c r="C4815" t="s">
        <v>16361</v>
      </c>
      <c r="D4815" t="s">
        <v>23866</v>
      </c>
      <c r="E4815" s="1" t="s">
        <v>16363</v>
      </c>
      <c r="F4815" s="1">
        <f>COUNTIF(G4815:N4815,"NA")</f>
        <v>0</v>
      </c>
      <c r="G4815" s="6">
        <v>19552.1082804092</v>
      </c>
      <c r="H4815" s="6">
        <v>20978.450812267401</v>
      </c>
      <c r="I4815" s="6">
        <v>92392.718359361097</v>
      </c>
      <c r="J4815" s="6">
        <v>47800.174095607203</v>
      </c>
      <c r="K4815" s="6">
        <v>40395.896645191497</v>
      </c>
      <c r="L4815" s="6">
        <v>23858.854300266699</v>
      </c>
      <c r="M4815" s="6">
        <v>66885.313502418503</v>
      </c>
      <c r="N4815" s="6">
        <v>41989.017964701001</v>
      </c>
      <c r="O4815" s="6">
        <f>AVERAGE(G4815:N4815)</f>
        <v>44231.566745027827</v>
      </c>
      <c r="P4815" s="6">
        <f>STDEV(G4815:N4815)</f>
        <v>25156.639562612701</v>
      </c>
    </row>
    <row r="4816" spans="1:16" x14ac:dyDescent="0.3">
      <c r="A4816" t="s">
        <v>16364</v>
      </c>
      <c r="B4816" s="1">
        <v>1</v>
      </c>
      <c r="C4816" t="s">
        <v>16365</v>
      </c>
      <c r="D4816" t="s">
        <v>23494</v>
      </c>
      <c r="E4816" s="1" t="s">
        <v>16367</v>
      </c>
      <c r="F4816" s="1">
        <f>COUNTIF(G4816:N4816,"NA")</f>
        <v>0</v>
      </c>
      <c r="G4816" s="6">
        <v>29560.7175753792</v>
      </c>
      <c r="H4816" s="6">
        <v>31423.271986267599</v>
      </c>
      <c r="I4816" s="6">
        <v>24225.649300919998</v>
      </c>
      <c r="J4816" s="6">
        <v>27666.025220511801</v>
      </c>
      <c r="K4816" s="6">
        <v>29275.047403147699</v>
      </c>
      <c r="L4816" s="6">
        <v>28124.5336883727</v>
      </c>
      <c r="M4816" s="6">
        <v>29895.5999612704</v>
      </c>
      <c r="N4816" s="6">
        <v>29515.555792395</v>
      </c>
      <c r="O4816" s="6">
        <f>AVERAGE(G4816:N4816)</f>
        <v>28710.80011603305</v>
      </c>
      <c r="P4816" s="6">
        <f>STDEV(G4816:N4816)</f>
        <v>2138.1387583017463</v>
      </c>
    </row>
    <row r="4817" spans="1:16" x14ac:dyDescent="0.3">
      <c r="A4817" t="s">
        <v>16372</v>
      </c>
      <c r="B4817" s="1">
        <v>1</v>
      </c>
      <c r="C4817" t="s">
        <v>16373</v>
      </c>
      <c r="D4817" t="s">
        <v>16374</v>
      </c>
      <c r="E4817" s="1" t="s">
        <v>16375</v>
      </c>
      <c r="F4817" s="1">
        <f>COUNTIF(G4817:N4817,"NA")</f>
        <v>0</v>
      </c>
      <c r="G4817" s="6">
        <v>142922.09992711301</v>
      </c>
      <c r="H4817" s="6">
        <v>142013.98892530199</v>
      </c>
      <c r="I4817" s="6">
        <v>147868.579447458</v>
      </c>
      <c r="J4817" s="6">
        <v>134215.689663041</v>
      </c>
      <c r="K4817" s="6">
        <v>134075.492574153</v>
      </c>
      <c r="L4817" s="6">
        <v>134099.19375442399</v>
      </c>
      <c r="M4817" s="6">
        <v>145922.069085558</v>
      </c>
      <c r="N4817" s="6">
        <v>137215.87385997799</v>
      </c>
      <c r="O4817" s="6">
        <f>AVERAGE(G4817:N4817)</f>
        <v>139791.62340462839</v>
      </c>
      <c r="P4817" s="6">
        <f>STDEV(G4817:N4817)</f>
        <v>5610.7270312056644</v>
      </c>
    </row>
    <row r="4818" spans="1:16" x14ac:dyDescent="0.3">
      <c r="A4818" t="s">
        <v>16376</v>
      </c>
      <c r="B4818" s="1">
        <v>1</v>
      </c>
      <c r="C4818" t="s">
        <v>16377</v>
      </c>
      <c r="D4818" t="s">
        <v>24446</v>
      </c>
      <c r="E4818" s="1" t="s">
        <v>16379</v>
      </c>
      <c r="F4818" s="1">
        <f>COUNTIF(G4818:N4818,"NA")</f>
        <v>0</v>
      </c>
      <c r="G4818" s="6">
        <v>123112.35969735299</v>
      </c>
      <c r="H4818" s="6">
        <v>122718.935618836</v>
      </c>
      <c r="I4818" s="6">
        <v>109134.38157157</v>
      </c>
      <c r="J4818" s="6">
        <v>115046.71919582201</v>
      </c>
      <c r="K4818" s="6">
        <v>110828.170777851</v>
      </c>
      <c r="L4818" s="6">
        <v>120808.72272927</v>
      </c>
      <c r="M4818" s="6">
        <v>115345.39866954699</v>
      </c>
      <c r="N4818" s="6">
        <v>117315.892724734</v>
      </c>
      <c r="O4818" s="6">
        <f>AVERAGE(G4818:N4818)</f>
        <v>116788.82262312289</v>
      </c>
      <c r="P4818" s="6">
        <f>STDEV(G4818:N4818)</f>
        <v>5221.2340675896776</v>
      </c>
    </row>
    <row r="4819" spans="1:16" x14ac:dyDescent="0.3">
      <c r="A4819" t="s">
        <v>16380</v>
      </c>
      <c r="B4819" s="1">
        <v>1</v>
      </c>
      <c r="C4819" t="s">
        <v>16381</v>
      </c>
      <c r="D4819" t="s">
        <v>24420</v>
      </c>
      <c r="E4819" s="1" t="s">
        <v>16383</v>
      </c>
      <c r="F4819" s="1">
        <f>COUNTIF(G4819:N4819,"NA")</f>
        <v>0</v>
      </c>
      <c r="G4819" s="6">
        <v>86710.116785280203</v>
      </c>
      <c r="H4819" s="6">
        <v>84072.566468040604</v>
      </c>
      <c r="I4819" s="6">
        <v>85724.140119607502</v>
      </c>
      <c r="J4819" s="6">
        <v>84254.410433053301</v>
      </c>
      <c r="K4819" s="6">
        <v>83893.866928608899</v>
      </c>
      <c r="L4819" s="6">
        <v>91342.825852266498</v>
      </c>
      <c r="M4819" s="6">
        <v>87912.510132794996</v>
      </c>
      <c r="N4819" s="6">
        <v>86131.376494104406</v>
      </c>
      <c r="O4819" s="6">
        <f>AVERAGE(G4819:N4819)</f>
        <v>86255.226651719553</v>
      </c>
      <c r="P4819" s="6">
        <f>STDEV(G4819:N4819)</f>
        <v>2492.2124915716081</v>
      </c>
    </row>
    <row r="4820" spans="1:16" x14ac:dyDescent="0.3">
      <c r="A4820" t="s">
        <v>16388</v>
      </c>
      <c r="B4820" s="1">
        <v>0</v>
      </c>
      <c r="C4820" t="s">
        <v>16389</v>
      </c>
      <c r="D4820" t="s">
        <v>17497</v>
      </c>
      <c r="E4820" s="1" t="s">
        <v>16391</v>
      </c>
      <c r="F4820" s="1">
        <f>COUNTIF(G4820:N4820,"NA")</f>
        <v>0</v>
      </c>
      <c r="G4820" s="6">
        <v>17768.523964695301</v>
      </c>
      <c r="H4820" s="6">
        <v>21316.862058516399</v>
      </c>
      <c r="I4820" s="6">
        <v>21367.6466389325</v>
      </c>
      <c r="J4820" s="6">
        <v>15807.956642553199</v>
      </c>
      <c r="K4820" s="6">
        <v>20003.420235293201</v>
      </c>
      <c r="L4820" s="6">
        <v>25953.2930826187</v>
      </c>
      <c r="M4820" s="6">
        <v>20506.206936989201</v>
      </c>
      <c r="N4820" s="6">
        <v>24617.5147955795</v>
      </c>
      <c r="O4820" s="6">
        <f>AVERAGE(G4820:N4820)</f>
        <v>20917.678044397253</v>
      </c>
      <c r="P4820" s="6">
        <f>STDEV(G4820:N4820)</f>
        <v>3304.5343403887996</v>
      </c>
    </row>
    <row r="4821" spans="1:16" x14ac:dyDescent="0.3">
      <c r="A4821" t="s">
        <v>16392</v>
      </c>
      <c r="B4821" s="1">
        <v>1</v>
      </c>
      <c r="C4821" t="s">
        <v>16393</v>
      </c>
      <c r="D4821" t="s">
        <v>16394</v>
      </c>
      <c r="E4821" s="1" t="s">
        <v>16395</v>
      </c>
      <c r="F4821" s="1">
        <f>COUNTIF(G4821:N4821,"NA")</f>
        <v>0</v>
      </c>
      <c r="G4821" s="6">
        <v>21515.161308650899</v>
      </c>
      <c r="H4821" s="6">
        <v>39682.017188171201</v>
      </c>
      <c r="I4821" s="6">
        <v>70860.908959344597</v>
      </c>
      <c r="J4821" s="6">
        <v>69192.719415591593</v>
      </c>
      <c r="K4821" s="6">
        <v>65335.379134189301</v>
      </c>
      <c r="L4821" s="6">
        <v>671.28364497762504</v>
      </c>
      <c r="M4821" s="6">
        <v>25936.750113477101</v>
      </c>
      <c r="N4821" s="6">
        <v>5198.6790797657904</v>
      </c>
      <c r="O4821" s="6">
        <f>AVERAGE(G4821:N4821)</f>
        <v>37299.112355521014</v>
      </c>
      <c r="P4821" s="6">
        <f>STDEV(G4821:N4821)</f>
        <v>28499.571154202778</v>
      </c>
    </row>
    <row r="4822" spans="1:16" x14ac:dyDescent="0.3">
      <c r="A4822" t="s">
        <v>16396</v>
      </c>
      <c r="B4822" s="1">
        <v>1</v>
      </c>
      <c r="C4822" t="s">
        <v>16397</v>
      </c>
      <c r="D4822" t="s">
        <v>16398</v>
      </c>
      <c r="E4822" s="1" t="s">
        <v>16399</v>
      </c>
      <c r="F4822" s="1">
        <f>COUNTIF(G4822:N4822,"NA")</f>
        <v>0</v>
      </c>
      <c r="G4822" s="6">
        <v>58521.319868092804</v>
      </c>
      <c r="H4822" s="6">
        <v>73635.692115229598</v>
      </c>
      <c r="I4822" s="6">
        <v>67175.897058265604</v>
      </c>
      <c r="J4822" s="6">
        <v>63358.786116743802</v>
      </c>
      <c r="K4822" s="6">
        <v>67381.914351865998</v>
      </c>
      <c r="L4822" s="6">
        <v>71340.698962521099</v>
      </c>
      <c r="M4822" s="6">
        <v>62034.424235847298</v>
      </c>
      <c r="N4822" s="6">
        <v>62117.300847592698</v>
      </c>
      <c r="O4822" s="6">
        <f>AVERAGE(G4822:N4822)</f>
        <v>65695.754194519861</v>
      </c>
      <c r="P4822" s="6">
        <f>STDEV(G4822:N4822)</f>
        <v>5114.2178247787751</v>
      </c>
    </row>
    <row r="4823" spans="1:16" x14ac:dyDescent="0.3">
      <c r="A4823" t="s">
        <v>16400</v>
      </c>
      <c r="B4823" s="1">
        <v>1</v>
      </c>
      <c r="C4823" t="s">
        <v>16401</v>
      </c>
      <c r="D4823" t="s">
        <v>16402</v>
      </c>
      <c r="E4823" s="1" t="s">
        <v>16403</v>
      </c>
      <c r="F4823" s="1">
        <f>COUNTIF(G4823:N4823,"NA")</f>
        <v>0</v>
      </c>
      <c r="G4823" s="6">
        <v>29379.120693496901</v>
      </c>
      <c r="H4823" s="6">
        <v>28448.024976733799</v>
      </c>
      <c r="I4823" s="6">
        <v>28237.530545916299</v>
      </c>
      <c r="J4823" s="6">
        <v>28775.256452174999</v>
      </c>
      <c r="K4823" s="6">
        <v>29174.8097613684</v>
      </c>
      <c r="L4823" s="6">
        <v>30051.017379441098</v>
      </c>
      <c r="M4823" s="6">
        <v>27403.797272558699</v>
      </c>
      <c r="N4823" s="6">
        <v>29787.1833292591</v>
      </c>
      <c r="O4823" s="6">
        <f>AVERAGE(G4823:N4823)</f>
        <v>28907.092551368663</v>
      </c>
      <c r="P4823" s="6">
        <f>STDEV(G4823:N4823)</f>
        <v>871.28317773835181</v>
      </c>
    </row>
    <row r="4824" spans="1:16" x14ac:dyDescent="0.3">
      <c r="A4824" t="s">
        <v>16408</v>
      </c>
      <c r="B4824" s="1">
        <v>1</v>
      </c>
      <c r="C4824" t="s">
        <v>16409</v>
      </c>
      <c r="D4824" t="s">
        <v>21894</v>
      </c>
      <c r="E4824" s="1" t="s">
        <v>16411</v>
      </c>
      <c r="F4824" s="1">
        <f>COUNTIF(G4824:N4824,"NA")</f>
        <v>0</v>
      </c>
      <c r="G4824" s="6">
        <v>80010.939369225598</v>
      </c>
      <c r="H4824" s="6">
        <v>77018.178965835104</v>
      </c>
      <c r="I4824" s="6">
        <v>79815.197529912402</v>
      </c>
      <c r="J4824" s="6">
        <v>74691.680478164693</v>
      </c>
      <c r="K4824" s="6">
        <v>73659.040278711793</v>
      </c>
      <c r="L4824" s="6">
        <v>70641.1126315906</v>
      </c>
      <c r="M4824" s="6">
        <v>74490.279095311096</v>
      </c>
      <c r="N4824" s="6">
        <v>75199.547856909805</v>
      </c>
      <c r="O4824" s="6">
        <f>AVERAGE(G4824:N4824)</f>
        <v>75690.747025707635</v>
      </c>
      <c r="P4824" s="6">
        <f>STDEV(G4824:N4824)</f>
        <v>3156.4990340586537</v>
      </c>
    </row>
    <row r="4825" spans="1:16" x14ac:dyDescent="0.3">
      <c r="A4825" t="s">
        <v>16412</v>
      </c>
      <c r="B4825" s="1">
        <v>1</v>
      </c>
      <c r="C4825" t="s">
        <v>16413</v>
      </c>
      <c r="D4825" t="s">
        <v>21770</v>
      </c>
      <c r="E4825" s="1" t="s">
        <v>16415</v>
      </c>
      <c r="F4825" s="1">
        <f>COUNTIF(G4825:N4825,"NA")</f>
        <v>0</v>
      </c>
      <c r="G4825" s="6">
        <v>360469.70545136998</v>
      </c>
      <c r="H4825" s="6">
        <v>363123.07911450497</v>
      </c>
      <c r="I4825" s="6">
        <v>389368.94994656299</v>
      </c>
      <c r="J4825" s="6">
        <v>369088.69307126402</v>
      </c>
      <c r="K4825" s="6">
        <v>372523.93067755701</v>
      </c>
      <c r="L4825" s="6">
        <v>371243.84624941298</v>
      </c>
      <c r="M4825" s="6">
        <v>369496.43007282499</v>
      </c>
      <c r="N4825" s="6">
        <v>380979.27309403499</v>
      </c>
      <c r="O4825" s="6">
        <f>AVERAGE(G4825:N4825)</f>
        <v>372036.73845969152</v>
      </c>
      <c r="P4825" s="6">
        <f>STDEV(G4825:N4825)</f>
        <v>9332.2346801410058</v>
      </c>
    </row>
    <row r="4826" spans="1:16" x14ac:dyDescent="0.3">
      <c r="A4826" t="s">
        <v>16420</v>
      </c>
      <c r="B4826" s="1">
        <v>1</v>
      </c>
      <c r="C4826" t="s">
        <v>16421</v>
      </c>
      <c r="D4826" t="s">
        <v>24734</v>
      </c>
      <c r="E4826" s="1" t="s">
        <v>16423</v>
      </c>
      <c r="F4826" s="1">
        <f>COUNTIF(G4826:N4826,"NA")</f>
        <v>0</v>
      </c>
      <c r="G4826" s="6">
        <v>90866.029790358094</v>
      </c>
      <c r="H4826" s="6">
        <v>88128.731503142102</v>
      </c>
      <c r="I4826" s="6">
        <v>96074.099313674495</v>
      </c>
      <c r="J4826" s="6">
        <v>82829.987814514898</v>
      </c>
      <c r="K4826" s="6">
        <v>85858.188186565501</v>
      </c>
      <c r="L4826" s="6">
        <v>94863.8136223318</v>
      </c>
      <c r="M4826" s="6">
        <v>85678.366092595097</v>
      </c>
      <c r="N4826" s="6">
        <v>89889.915950496696</v>
      </c>
      <c r="O4826" s="6">
        <f>AVERAGE(G4826:N4826)</f>
        <v>89273.641534209833</v>
      </c>
      <c r="P4826" s="6">
        <f>STDEV(G4826:N4826)</f>
        <v>4595.5656236540945</v>
      </c>
    </row>
    <row r="4827" spans="1:16" x14ac:dyDescent="0.3">
      <c r="A4827" t="s">
        <v>16424</v>
      </c>
      <c r="B4827" s="1">
        <v>1</v>
      </c>
      <c r="C4827" t="s">
        <v>16425</v>
      </c>
      <c r="D4827" t="s">
        <v>23057</v>
      </c>
      <c r="E4827" s="1" t="s">
        <v>16427</v>
      </c>
      <c r="F4827" s="1">
        <f>COUNTIF(G4827:N4827,"NA")</f>
        <v>0</v>
      </c>
      <c r="G4827" s="6">
        <v>95311.976204872306</v>
      </c>
      <c r="H4827" s="6">
        <v>95848.841091653696</v>
      </c>
      <c r="I4827" s="6">
        <v>90568.325092502098</v>
      </c>
      <c r="J4827" s="6">
        <v>88743.703607273696</v>
      </c>
      <c r="K4827" s="6">
        <v>94526.0604641994</v>
      </c>
      <c r="L4827" s="6">
        <v>99227.4159399005</v>
      </c>
      <c r="M4827" s="6">
        <v>91609.387401126194</v>
      </c>
      <c r="N4827" s="6">
        <v>94055.682726769199</v>
      </c>
      <c r="O4827" s="6">
        <f>AVERAGE(G4827:N4827)</f>
        <v>93736.424066037143</v>
      </c>
      <c r="P4827" s="6">
        <f>STDEV(G4827:N4827)</f>
        <v>3323.2838188462165</v>
      </c>
    </row>
    <row r="4828" spans="1:16" x14ac:dyDescent="0.3">
      <c r="A4828" t="s">
        <v>16428</v>
      </c>
      <c r="B4828" s="1">
        <v>1</v>
      </c>
      <c r="C4828" t="s">
        <v>16429</v>
      </c>
      <c r="D4828" t="s">
        <v>23414</v>
      </c>
      <c r="E4828" s="1" t="s">
        <v>16431</v>
      </c>
      <c r="F4828" s="1">
        <f>COUNTIF(G4828:N4828,"NA")</f>
        <v>0</v>
      </c>
      <c r="G4828" s="6">
        <v>76892.212744793796</v>
      </c>
      <c r="H4828" s="6">
        <v>74309.128420007604</v>
      </c>
      <c r="I4828" s="6">
        <v>71880.137084429196</v>
      </c>
      <c r="J4828" s="6">
        <v>74116.670835853205</v>
      </c>
      <c r="K4828" s="6">
        <v>70774.752484220502</v>
      </c>
      <c r="L4828" s="6">
        <v>73716.737435668299</v>
      </c>
      <c r="M4828" s="6">
        <v>74522.321613009393</v>
      </c>
      <c r="N4828" s="6">
        <v>78221.438412610398</v>
      </c>
      <c r="O4828" s="6">
        <f>AVERAGE(G4828:N4828)</f>
        <v>74304.174878824051</v>
      </c>
      <c r="P4828" s="6">
        <f>STDEV(G4828:N4828)</f>
        <v>2414.3478358692887</v>
      </c>
    </row>
    <row r="4829" spans="1:16" x14ac:dyDescent="0.3">
      <c r="A4829" t="s">
        <v>16432</v>
      </c>
      <c r="B4829" s="1">
        <v>1</v>
      </c>
      <c r="C4829" t="s">
        <v>16433</v>
      </c>
      <c r="D4829" t="s">
        <v>23054</v>
      </c>
      <c r="E4829" s="1" t="s">
        <v>16435</v>
      </c>
      <c r="F4829" s="1">
        <f>COUNTIF(G4829:N4829,"NA")</f>
        <v>0</v>
      </c>
      <c r="G4829" s="6">
        <v>24547.175935426701</v>
      </c>
      <c r="H4829" s="6">
        <v>25014.2948248914</v>
      </c>
      <c r="I4829" s="6">
        <v>24000.750492292598</v>
      </c>
      <c r="J4829" s="6">
        <v>23702.0080596798</v>
      </c>
      <c r="K4829" s="6">
        <v>24475.526536569902</v>
      </c>
      <c r="L4829" s="6">
        <v>24128.2279862414</v>
      </c>
      <c r="M4829" s="6">
        <v>25659.014073012801</v>
      </c>
      <c r="N4829" s="6">
        <v>24828.142948444802</v>
      </c>
      <c r="O4829" s="6">
        <f>AVERAGE(G4829:N4829)</f>
        <v>24544.392607069924</v>
      </c>
      <c r="P4829" s="6">
        <f>STDEV(G4829:N4829)</f>
        <v>624.13427032261268</v>
      </c>
    </row>
    <row r="4830" spans="1:16" x14ac:dyDescent="0.3">
      <c r="A4830" t="s">
        <v>16436</v>
      </c>
      <c r="B4830" s="1">
        <v>0</v>
      </c>
      <c r="C4830" t="s">
        <v>16437</v>
      </c>
      <c r="D4830" t="s">
        <v>19471</v>
      </c>
      <c r="E4830" s="1" t="s">
        <v>16439</v>
      </c>
      <c r="F4830" s="1">
        <f>COUNTIF(G4830:N4830,"NA")</f>
        <v>0</v>
      </c>
      <c r="G4830" s="6">
        <v>26789.613392223098</v>
      </c>
      <c r="H4830" s="6">
        <v>29424.108931928899</v>
      </c>
      <c r="I4830" s="6">
        <v>22958.752159037202</v>
      </c>
      <c r="J4830" s="6">
        <v>21313.5724337348</v>
      </c>
      <c r="K4830" s="6">
        <v>24175.707786138599</v>
      </c>
      <c r="L4830" s="6">
        <v>18425.1774328293</v>
      </c>
      <c r="M4830" s="6">
        <v>23328.195268334101</v>
      </c>
      <c r="N4830" s="6">
        <v>25970.1857083049</v>
      </c>
      <c r="O4830" s="6">
        <f>AVERAGE(G4830:N4830)</f>
        <v>24048.164139066364</v>
      </c>
      <c r="P4830" s="6">
        <f>STDEV(G4830:N4830)</f>
        <v>3400.1660809963219</v>
      </c>
    </row>
    <row r="4831" spans="1:16" x14ac:dyDescent="0.3">
      <c r="A4831" t="s">
        <v>16444</v>
      </c>
      <c r="B4831" s="1">
        <v>1</v>
      </c>
      <c r="C4831" t="s">
        <v>16445</v>
      </c>
      <c r="D4831" t="s">
        <v>23486</v>
      </c>
      <c r="E4831" s="1" t="s">
        <v>16447</v>
      </c>
      <c r="F4831" s="1">
        <f>COUNTIF(G4831:N4831,"NA")</f>
        <v>0</v>
      </c>
      <c r="G4831" s="6">
        <v>30368.8436141899</v>
      </c>
      <c r="H4831" s="6">
        <v>29887.692706305999</v>
      </c>
      <c r="I4831" s="6">
        <v>24499.331239793399</v>
      </c>
      <c r="J4831" s="6">
        <v>24683.672867142799</v>
      </c>
      <c r="K4831" s="6">
        <v>26515.808481054799</v>
      </c>
      <c r="L4831" s="6">
        <v>28720.4459657839</v>
      </c>
      <c r="M4831" s="6">
        <v>25628.7991363621</v>
      </c>
      <c r="N4831" s="6">
        <v>23605.847759751701</v>
      </c>
      <c r="O4831" s="6">
        <f>AVERAGE(G4831:N4831)</f>
        <v>26738.805221298073</v>
      </c>
      <c r="P4831" s="6">
        <f>STDEV(G4831:N4831)</f>
        <v>2600.979139391819</v>
      </c>
    </row>
    <row r="4832" spans="1:16" x14ac:dyDescent="0.3">
      <c r="A4832" t="s">
        <v>16448</v>
      </c>
      <c r="B4832" s="1">
        <v>1</v>
      </c>
      <c r="C4832" t="s">
        <v>16449</v>
      </c>
      <c r="D4832" t="s">
        <v>22688</v>
      </c>
      <c r="E4832" s="1" t="s">
        <v>16451</v>
      </c>
      <c r="F4832" s="1">
        <f>COUNTIF(G4832:N4832,"NA")</f>
        <v>0</v>
      </c>
      <c r="G4832" s="6">
        <v>36214.448919673101</v>
      </c>
      <c r="H4832" s="6">
        <v>38587.681241291401</v>
      </c>
      <c r="I4832" s="6">
        <v>35869.577441784699</v>
      </c>
      <c r="J4832" s="6">
        <v>36628.283697537598</v>
      </c>
      <c r="K4832" s="6">
        <v>36583.764233508598</v>
      </c>
      <c r="L4832" s="6">
        <v>39502.583878928999</v>
      </c>
      <c r="M4832" s="6">
        <v>38229.149968665799</v>
      </c>
      <c r="N4832" s="6">
        <v>39605.765743436103</v>
      </c>
      <c r="O4832" s="6">
        <f>AVERAGE(G4832:N4832)</f>
        <v>37652.656890603284</v>
      </c>
      <c r="P4832" s="6">
        <f>STDEV(G4832:N4832)</f>
        <v>1506.3278574112578</v>
      </c>
    </row>
    <row r="4833" spans="1:16" x14ac:dyDescent="0.3">
      <c r="A4833" t="s">
        <v>18909</v>
      </c>
      <c r="B4833" s="1">
        <v>0</v>
      </c>
      <c r="C4833" t="s">
        <v>18910</v>
      </c>
      <c r="D4833" t="s">
        <v>18911</v>
      </c>
      <c r="E4833" s="1" t="s">
        <v>18912</v>
      </c>
      <c r="F4833" s="1">
        <f>COUNTIF(G4833:N4833,"NA")</f>
        <v>0</v>
      </c>
      <c r="G4833" s="6">
        <v>26137.1841964085</v>
      </c>
      <c r="H4833" s="6">
        <v>16624.3097613393</v>
      </c>
      <c r="I4833" s="6">
        <v>19970.217878699001</v>
      </c>
      <c r="J4833" s="6">
        <v>17261.640684343402</v>
      </c>
      <c r="K4833" s="6">
        <v>23087.130951205399</v>
      </c>
      <c r="L4833" s="6">
        <v>19802.179503122799</v>
      </c>
      <c r="M4833" s="6">
        <v>18963.114740587302</v>
      </c>
      <c r="N4833" s="6">
        <v>15574.7091838293</v>
      </c>
      <c r="O4833" s="6">
        <f>AVERAGE(G4833:N4833)</f>
        <v>19677.560862441878</v>
      </c>
      <c r="P4833" s="6">
        <f>STDEV(G4833:N4833)</f>
        <v>3504.1998779574724</v>
      </c>
    </row>
    <row r="4834" spans="1:16" x14ac:dyDescent="0.3">
      <c r="A4834" t="s">
        <v>16452</v>
      </c>
      <c r="B4834" s="1">
        <v>0</v>
      </c>
      <c r="C4834" t="s">
        <v>16453</v>
      </c>
      <c r="D4834" t="s">
        <v>18053</v>
      </c>
      <c r="E4834" s="1" t="s">
        <v>16455</v>
      </c>
      <c r="F4834" s="1">
        <f>COUNTIF(G4834:N4834,"NA")</f>
        <v>0</v>
      </c>
      <c r="G4834" s="6">
        <v>100659.76647328</v>
      </c>
      <c r="H4834" s="6">
        <v>109283.603130916</v>
      </c>
      <c r="I4834" s="6">
        <v>71655.218525408098</v>
      </c>
      <c r="J4834" s="6">
        <v>97809.229186866505</v>
      </c>
      <c r="K4834" s="6">
        <v>97240.8225263598</v>
      </c>
      <c r="L4834" s="6">
        <v>88483.449188404993</v>
      </c>
      <c r="M4834" s="6">
        <v>86022.273655725905</v>
      </c>
      <c r="N4834" s="6">
        <v>79926.901688416096</v>
      </c>
      <c r="O4834" s="6">
        <f>AVERAGE(G4834:N4834)</f>
        <v>91385.158046922181</v>
      </c>
      <c r="P4834" s="6">
        <f>STDEV(G4834:N4834)</f>
        <v>12187.070373301298</v>
      </c>
    </row>
    <row r="4835" spans="1:16" x14ac:dyDescent="0.3">
      <c r="A4835" t="s">
        <v>16460</v>
      </c>
      <c r="B4835" s="1">
        <v>0</v>
      </c>
      <c r="C4835" t="s">
        <v>16461</v>
      </c>
      <c r="D4835" t="s">
        <v>18052</v>
      </c>
      <c r="E4835" s="1" t="s">
        <v>16463</v>
      </c>
      <c r="F4835" s="1">
        <f>COUNTIF(G4835:N4835,"NA")</f>
        <v>0</v>
      </c>
      <c r="G4835" s="6">
        <v>937895.67315634002</v>
      </c>
      <c r="H4835" s="6">
        <v>882478.576564149</v>
      </c>
      <c r="I4835" s="6">
        <v>711470.89880236494</v>
      </c>
      <c r="J4835" s="6">
        <v>749609.55738853698</v>
      </c>
      <c r="K4835" s="6">
        <v>867448.04440416803</v>
      </c>
      <c r="L4835" s="6">
        <v>840898.34898721299</v>
      </c>
      <c r="M4835" s="6">
        <v>859215.03582035797</v>
      </c>
      <c r="N4835" s="6">
        <v>846835.78211446397</v>
      </c>
      <c r="O4835" s="6">
        <f>AVERAGE(G4835:N4835)</f>
        <v>836981.48965469922</v>
      </c>
      <c r="P4835" s="6">
        <f>STDEV(G4835:N4835)</f>
        <v>72875.050319404239</v>
      </c>
    </row>
    <row r="4836" spans="1:16" x14ac:dyDescent="0.3">
      <c r="A4836" t="s">
        <v>21367</v>
      </c>
      <c r="B4836" s="1">
        <v>1</v>
      </c>
      <c r="C4836" t="s">
        <v>21368</v>
      </c>
      <c r="D4836" t="s">
        <v>21369</v>
      </c>
      <c r="E4836" s="1" t="s">
        <v>21370</v>
      </c>
      <c r="F4836" s="1">
        <f>COUNTIF(G4836:N4836,"NA")</f>
        <v>0</v>
      </c>
      <c r="G4836" s="6">
        <v>31811.3479260409</v>
      </c>
      <c r="H4836" s="6">
        <v>50347.154297377499</v>
      </c>
      <c r="I4836" s="6">
        <v>69520.358453520297</v>
      </c>
      <c r="J4836" s="6">
        <v>65854.943706035396</v>
      </c>
      <c r="K4836" s="6">
        <v>59501.872392286699</v>
      </c>
      <c r="L4836" s="6">
        <v>42880.187496867999</v>
      </c>
      <c r="M4836" s="6">
        <v>46872.779569101702</v>
      </c>
      <c r="N4836" s="6">
        <v>44723.5678289844</v>
      </c>
      <c r="O4836" s="6">
        <f>AVERAGE(G4836:N4836)</f>
        <v>51439.026458776869</v>
      </c>
      <c r="P4836" s="6">
        <f>STDEV(G4836:N4836)</f>
        <v>12679.580831143585</v>
      </c>
    </row>
    <row r="4837" spans="1:16" x14ac:dyDescent="0.3">
      <c r="A4837" t="s">
        <v>19845</v>
      </c>
      <c r="B4837" s="1">
        <v>0</v>
      </c>
      <c r="C4837" t="s">
        <v>19846</v>
      </c>
      <c r="D4837" t="s">
        <v>19847</v>
      </c>
      <c r="E4837" s="1" t="s">
        <v>19848</v>
      </c>
      <c r="F4837" s="1">
        <f>COUNTIF(G4837:N4837,"NA")</f>
        <v>0</v>
      </c>
      <c r="G4837" s="6">
        <v>34827.899989091398</v>
      </c>
      <c r="H4837" s="6">
        <v>44963.3212765891</v>
      </c>
      <c r="I4837" s="6">
        <v>41793.582237032402</v>
      </c>
      <c r="J4837" s="6">
        <v>52168.468867808799</v>
      </c>
      <c r="K4837" s="6">
        <v>47069.865190587698</v>
      </c>
      <c r="L4837" s="6">
        <v>50940.222884530202</v>
      </c>
      <c r="M4837" s="6">
        <v>42534.8959331878</v>
      </c>
      <c r="N4837" s="6">
        <v>46823.8818616192</v>
      </c>
      <c r="O4837" s="6">
        <f>AVERAGE(G4837:N4837)</f>
        <v>45140.267280055821</v>
      </c>
      <c r="P4837" s="6">
        <f>STDEV(G4837:N4837)</f>
        <v>5528.5944789886134</v>
      </c>
    </row>
    <row r="4838" spans="1:16" x14ac:dyDescent="0.3">
      <c r="A4838" t="s">
        <v>16468</v>
      </c>
      <c r="B4838" s="1">
        <v>0</v>
      </c>
      <c r="C4838" t="s">
        <v>16469</v>
      </c>
      <c r="D4838" t="s">
        <v>18064</v>
      </c>
      <c r="E4838" s="1" t="s">
        <v>16471</v>
      </c>
      <c r="F4838" s="1">
        <f>COUNTIF(G4838:N4838,"NA")</f>
        <v>0</v>
      </c>
      <c r="G4838" s="6">
        <v>8366.8524629647</v>
      </c>
      <c r="H4838" s="6">
        <v>9838.1591861466604</v>
      </c>
      <c r="I4838" s="6">
        <v>12803.564596603401</v>
      </c>
      <c r="J4838" s="6">
        <v>10650.081342514501</v>
      </c>
      <c r="K4838" s="6">
        <v>10353.917829632201</v>
      </c>
      <c r="L4838" s="6">
        <v>10900.992225711099</v>
      </c>
      <c r="M4838" s="6">
        <v>8592.9237133942406</v>
      </c>
      <c r="N4838" s="6">
        <v>12207.060540312201</v>
      </c>
      <c r="O4838" s="6">
        <f>AVERAGE(G4838:N4838)</f>
        <v>10464.193987159875</v>
      </c>
      <c r="P4838" s="6">
        <f>STDEV(G4838:N4838)</f>
        <v>1560.2270800888673</v>
      </c>
    </row>
    <row r="4839" spans="1:16" x14ac:dyDescent="0.3">
      <c r="A4839" t="s">
        <v>16472</v>
      </c>
      <c r="B4839" s="1">
        <v>0</v>
      </c>
      <c r="C4839" t="s">
        <v>16473</v>
      </c>
      <c r="D4839" t="s">
        <v>18065</v>
      </c>
      <c r="E4839" s="1" t="s">
        <v>16475</v>
      </c>
      <c r="F4839" s="1">
        <f>COUNTIF(G4839:N4839,"NA")</f>
        <v>0</v>
      </c>
      <c r="G4839" s="6">
        <v>47202.564079358701</v>
      </c>
      <c r="H4839" s="6">
        <v>48355.212372519403</v>
      </c>
      <c r="I4839" s="6">
        <v>69485.521723815298</v>
      </c>
      <c r="J4839" s="6">
        <v>52011.596587126303</v>
      </c>
      <c r="K4839" s="6">
        <v>42578.113334527698</v>
      </c>
      <c r="L4839" s="6">
        <v>46021.037354157903</v>
      </c>
      <c r="M4839" s="6">
        <v>39061.751855925198</v>
      </c>
      <c r="N4839" s="6">
        <v>50062.703584945499</v>
      </c>
      <c r="O4839" s="6">
        <f>AVERAGE(G4839:N4839)</f>
        <v>49347.312611546993</v>
      </c>
      <c r="P4839" s="6">
        <f>STDEV(G4839:N4839)</f>
        <v>9113.7321408403986</v>
      </c>
    </row>
    <row r="4840" spans="1:16" x14ac:dyDescent="0.3">
      <c r="A4840" t="s">
        <v>16476</v>
      </c>
      <c r="B4840" s="1">
        <v>1</v>
      </c>
      <c r="C4840" t="s">
        <v>16477</v>
      </c>
      <c r="D4840" t="s">
        <v>21599</v>
      </c>
      <c r="E4840" s="1" t="s">
        <v>16479</v>
      </c>
      <c r="F4840" s="1">
        <f>COUNTIF(G4840:N4840,"NA")</f>
        <v>0</v>
      </c>
      <c r="G4840" s="6">
        <v>188169.73440366401</v>
      </c>
      <c r="H4840" s="6">
        <v>163967.45717379701</v>
      </c>
      <c r="I4840" s="6">
        <v>159481.44473232899</v>
      </c>
      <c r="J4840" s="6">
        <v>164847.69237226</v>
      </c>
      <c r="K4840" s="6">
        <v>174515.441314494</v>
      </c>
      <c r="L4840" s="6">
        <v>180065.36010966299</v>
      </c>
      <c r="M4840" s="6">
        <v>169758.08792679899</v>
      </c>
      <c r="N4840" s="6">
        <v>177462.69839799401</v>
      </c>
      <c r="O4840" s="6">
        <f>AVERAGE(G4840:N4840)</f>
        <v>172283.489553875</v>
      </c>
      <c r="P4840" s="6">
        <f>STDEV(G4840:N4840)</f>
        <v>9557.7461251575496</v>
      </c>
    </row>
    <row r="4841" spans="1:16" x14ac:dyDescent="0.3">
      <c r="A4841" t="s">
        <v>20233</v>
      </c>
      <c r="B4841" s="1">
        <v>0</v>
      </c>
      <c r="C4841" t="s">
        <v>20234</v>
      </c>
      <c r="D4841" t="s">
        <v>20235</v>
      </c>
      <c r="E4841" s="1" t="s">
        <v>20236</v>
      </c>
      <c r="F4841" s="1">
        <f>COUNTIF(G4841:N4841,"NA")</f>
        <v>0</v>
      </c>
      <c r="G4841" s="6">
        <v>80771.746636495096</v>
      </c>
      <c r="H4841" s="6">
        <v>84028.035840912198</v>
      </c>
      <c r="I4841" s="6">
        <v>81645.159571131793</v>
      </c>
      <c r="J4841" s="6">
        <v>76900.389648558295</v>
      </c>
      <c r="K4841" s="6">
        <v>78734.2050157802</v>
      </c>
      <c r="L4841" s="6">
        <v>82211.856542027293</v>
      </c>
      <c r="M4841" s="6">
        <v>79972.221851992697</v>
      </c>
      <c r="N4841" s="6">
        <v>79538.282559192201</v>
      </c>
      <c r="O4841" s="6">
        <f>AVERAGE(G4841:N4841)</f>
        <v>80475.237208261213</v>
      </c>
      <c r="P4841" s="6">
        <f>STDEV(G4841:N4841)</f>
        <v>2205.0752382426531</v>
      </c>
    </row>
    <row r="4842" spans="1:16" x14ac:dyDescent="0.3">
      <c r="A4842" t="s">
        <v>18616</v>
      </c>
      <c r="B4842" s="1">
        <v>0</v>
      </c>
      <c r="C4842" t="s">
        <v>18617</v>
      </c>
      <c r="D4842" t="s">
        <v>18618</v>
      </c>
      <c r="E4842" s="1" t="s">
        <v>18619</v>
      </c>
      <c r="F4842" s="1">
        <f>COUNTIF(G4842:N4842,"NA")</f>
        <v>0</v>
      </c>
      <c r="G4842" s="6">
        <v>14788.3373136713</v>
      </c>
      <c r="H4842" s="6">
        <v>12758.870546133699</v>
      </c>
      <c r="I4842" s="6">
        <v>6523.0531320371101</v>
      </c>
      <c r="J4842" s="6">
        <v>8207.4341673861509</v>
      </c>
      <c r="K4842" s="6">
        <v>13944.550229635999</v>
      </c>
      <c r="L4842" s="6">
        <v>20580.510328571301</v>
      </c>
      <c r="M4842" s="6">
        <v>21906.957741063001</v>
      </c>
      <c r="N4842" s="6">
        <v>13029.240767384401</v>
      </c>
      <c r="O4842" s="6">
        <f>AVERAGE(G4842:N4842)</f>
        <v>13967.36927823537</v>
      </c>
      <c r="P4842" s="6">
        <f>STDEV(G4842:N4842)</f>
        <v>5323.5388121194474</v>
      </c>
    </row>
    <row r="4843" spans="1:16" x14ac:dyDescent="0.3">
      <c r="A4843" t="s">
        <v>16480</v>
      </c>
      <c r="B4843" s="1">
        <v>1</v>
      </c>
      <c r="C4843" t="s">
        <v>16481</v>
      </c>
      <c r="D4843" t="s">
        <v>21497</v>
      </c>
      <c r="E4843" s="1" t="s">
        <v>16483</v>
      </c>
      <c r="F4843" s="1">
        <f>COUNTIF(G4843:N4843,"NA")</f>
        <v>0</v>
      </c>
      <c r="G4843" s="6">
        <v>215508.85225993299</v>
      </c>
      <c r="H4843" s="6">
        <v>207643.35645978499</v>
      </c>
      <c r="I4843" s="6">
        <v>229700.78307224801</v>
      </c>
      <c r="J4843" s="6">
        <v>197293.24456220199</v>
      </c>
      <c r="K4843" s="6">
        <v>203203.028987689</v>
      </c>
      <c r="L4843" s="6">
        <v>206264.10168422799</v>
      </c>
      <c r="M4843" s="6">
        <v>200526.41834226</v>
      </c>
      <c r="N4843" s="6">
        <v>202544.81759575501</v>
      </c>
      <c r="O4843" s="6">
        <f>AVERAGE(G4843:N4843)</f>
        <v>207835.5753705125</v>
      </c>
      <c r="P4843" s="6">
        <f>STDEV(G4843:N4843)</f>
        <v>10375.039296818855</v>
      </c>
    </row>
    <row r="4844" spans="1:16" x14ac:dyDescent="0.3">
      <c r="A4844" t="s">
        <v>16484</v>
      </c>
      <c r="B4844" s="1">
        <v>1</v>
      </c>
      <c r="C4844" t="s">
        <v>16485</v>
      </c>
      <c r="D4844" t="s">
        <v>21605</v>
      </c>
      <c r="E4844" s="1" t="s">
        <v>16487</v>
      </c>
      <c r="F4844" s="1">
        <f>COUNTIF(G4844:N4844,"NA")</f>
        <v>0</v>
      </c>
      <c r="G4844" s="6">
        <v>321076.36965072999</v>
      </c>
      <c r="H4844" s="6">
        <v>329658.88424627401</v>
      </c>
      <c r="I4844" s="6">
        <v>307016.39280143398</v>
      </c>
      <c r="J4844" s="6">
        <v>294927.83118130697</v>
      </c>
      <c r="K4844" s="6">
        <v>300676.52719068102</v>
      </c>
      <c r="L4844" s="6">
        <v>324587.08147862297</v>
      </c>
      <c r="M4844" s="6">
        <v>331952.30997746502</v>
      </c>
      <c r="N4844" s="6">
        <v>284930.41470721399</v>
      </c>
      <c r="O4844" s="6">
        <f>AVERAGE(G4844:N4844)</f>
        <v>311853.22640421602</v>
      </c>
      <c r="P4844" s="6">
        <f>STDEV(G4844:N4844)</f>
        <v>17434.991113150023</v>
      </c>
    </row>
    <row r="4845" spans="1:16" x14ac:dyDescent="0.3">
      <c r="A4845" t="s">
        <v>16488</v>
      </c>
      <c r="B4845" s="1">
        <v>1</v>
      </c>
      <c r="C4845" t="s">
        <v>16489</v>
      </c>
      <c r="D4845" t="s">
        <v>21496</v>
      </c>
      <c r="E4845" s="1" t="s">
        <v>16491</v>
      </c>
      <c r="F4845" s="1">
        <f>COUNTIF(G4845:N4845,"NA")</f>
        <v>0</v>
      </c>
      <c r="G4845" s="6">
        <v>286669.49502213701</v>
      </c>
      <c r="H4845" s="6">
        <v>305631.28177089797</v>
      </c>
      <c r="I4845" s="6">
        <v>300771.232269297</v>
      </c>
      <c r="J4845" s="6">
        <v>294505.73688725103</v>
      </c>
      <c r="K4845" s="6">
        <v>298793.507026579</v>
      </c>
      <c r="L4845" s="6">
        <v>256456.822947896</v>
      </c>
      <c r="M4845" s="6">
        <v>299677.03265808802</v>
      </c>
      <c r="N4845" s="6">
        <v>293274.24686105101</v>
      </c>
      <c r="O4845" s="6">
        <f>AVERAGE(G4845:N4845)</f>
        <v>291972.41943039966</v>
      </c>
      <c r="P4845" s="6">
        <f>STDEV(G4845:N4845)</f>
        <v>15434.020777757762</v>
      </c>
    </row>
    <row r="4846" spans="1:16" x14ac:dyDescent="0.3">
      <c r="A4846" t="s">
        <v>16492</v>
      </c>
      <c r="B4846" s="1">
        <v>1</v>
      </c>
      <c r="C4846" t="s">
        <v>16493</v>
      </c>
      <c r="D4846" t="s">
        <v>21498</v>
      </c>
      <c r="E4846" s="1" t="s">
        <v>16495</v>
      </c>
      <c r="F4846" s="1">
        <f>COUNTIF(G4846:N4846,"NA")</f>
        <v>0</v>
      </c>
      <c r="G4846" s="6">
        <v>486792.83439027402</v>
      </c>
      <c r="H4846" s="6">
        <v>478254.88661368698</v>
      </c>
      <c r="I4846" s="6">
        <v>499316.74886967998</v>
      </c>
      <c r="J4846" s="6">
        <v>488150.46495949599</v>
      </c>
      <c r="K4846" s="6">
        <v>486253.30350596301</v>
      </c>
      <c r="L4846" s="6">
        <v>453222.029777708</v>
      </c>
      <c r="M4846" s="6">
        <v>479470.01316523599</v>
      </c>
      <c r="N4846" s="6">
        <v>467888.0813431</v>
      </c>
      <c r="O4846" s="6">
        <f>AVERAGE(G4846:N4846)</f>
        <v>479918.54532814299</v>
      </c>
      <c r="P4846" s="6">
        <f>STDEV(G4846:N4846)</f>
        <v>14100.885283183597</v>
      </c>
    </row>
    <row r="4847" spans="1:16" x14ac:dyDescent="0.3">
      <c r="A4847" t="s">
        <v>16496</v>
      </c>
      <c r="B4847" s="1">
        <v>1</v>
      </c>
      <c r="C4847" t="s">
        <v>16497</v>
      </c>
      <c r="D4847" t="s">
        <v>22549</v>
      </c>
      <c r="E4847" s="1" t="s">
        <v>16499</v>
      </c>
      <c r="F4847" s="1">
        <f>COUNTIF(G4847:N4847,"NA")</f>
        <v>0</v>
      </c>
      <c r="G4847" s="6">
        <v>73375.116639335203</v>
      </c>
      <c r="H4847" s="6">
        <v>73697.193770725295</v>
      </c>
      <c r="I4847" s="6">
        <v>72632.048544487698</v>
      </c>
      <c r="J4847" s="6">
        <v>75391.148626513605</v>
      </c>
      <c r="K4847" s="6">
        <v>72754.430773989094</v>
      </c>
      <c r="L4847" s="6">
        <v>74068.699103548497</v>
      </c>
      <c r="M4847" s="6">
        <v>79738.852876924095</v>
      </c>
      <c r="N4847" s="6">
        <v>77139.965378425506</v>
      </c>
      <c r="O4847" s="6">
        <f>AVERAGE(G4847:N4847)</f>
        <v>74849.681964243617</v>
      </c>
      <c r="P4847" s="6">
        <f>STDEV(G4847:N4847)</f>
        <v>2474.5290511249541</v>
      </c>
    </row>
    <row r="4848" spans="1:16" x14ac:dyDescent="0.3">
      <c r="A4848" t="s">
        <v>18792</v>
      </c>
      <c r="B4848" s="1">
        <v>0</v>
      </c>
      <c r="C4848" t="s">
        <v>18793</v>
      </c>
      <c r="D4848" t="s">
        <v>18794</v>
      </c>
      <c r="E4848" s="1" t="s">
        <v>18795</v>
      </c>
      <c r="F4848" s="1">
        <f>COUNTIF(G4848:N4848,"NA")</f>
        <v>0</v>
      </c>
      <c r="G4848" s="6">
        <v>42310.363928697501</v>
      </c>
      <c r="H4848" s="6">
        <v>45019.356135520997</v>
      </c>
      <c r="I4848" s="6">
        <v>38595.264826495797</v>
      </c>
      <c r="J4848" s="6">
        <v>43279.131672072297</v>
      </c>
      <c r="K4848" s="6">
        <v>39100.086979815896</v>
      </c>
      <c r="L4848" s="6">
        <v>43503.618997537902</v>
      </c>
      <c r="M4848" s="6">
        <v>38847.716727167797</v>
      </c>
      <c r="N4848" s="6">
        <v>41694.244864204797</v>
      </c>
      <c r="O4848" s="6">
        <f>AVERAGE(G4848:N4848)</f>
        <v>41543.723016439122</v>
      </c>
      <c r="P4848" s="6">
        <f>STDEV(G4848:N4848)</f>
        <v>2434.1753910675998</v>
      </c>
    </row>
    <row r="4849" spans="1:16" x14ac:dyDescent="0.3">
      <c r="A4849" t="s">
        <v>16500</v>
      </c>
      <c r="B4849" s="1">
        <v>0</v>
      </c>
      <c r="C4849" t="s">
        <v>16501</v>
      </c>
      <c r="D4849" t="s">
        <v>18736</v>
      </c>
      <c r="E4849" s="1" t="s">
        <v>16503</v>
      </c>
      <c r="F4849" s="1">
        <f>COUNTIF(G4849:N4849,"NA")</f>
        <v>0</v>
      </c>
      <c r="G4849" s="6">
        <v>122248.016194365</v>
      </c>
      <c r="H4849" s="6">
        <v>122309.127151733</v>
      </c>
      <c r="I4849" s="6">
        <v>129212.004639172</v>
      </c>
      <c r="J4849" s="6">
        <v>123370.185902171</v>
      </c>
      <c r="K4849" s="6">
        <v>125749.894680094</v>
      </c>
      <c r="L4849" s="6">
        <v>124982.774058232</v>
      </c>
      <c r="M4849" s="6">
        <v>124344.795270136</v>
      </c>
      <c r="N4849" s="6">
        <v>128586.428129628</v>
      </c>
      <c r="O4849" s="6">
        <f>AVERAGE(G4849:N4849)</f>
        <v>125100.40325319137</v>
      </c>
      <c r="P4849" s="6">
        <f>STDEV(G4849:N4849)</f>
        <v>2645.352821491771</v>
      </c>
    </row>
    <row r="4850" spans="1:16" x14ac:dyDescent="0.3">
      <c r="A4850" t="s">
        <v>16504</v>
      </c>
      <c r="B4850" s="1">
        <v>0</v>
      </c>
      <c r="C4850" t="s">
        <v>16505</v>
      </c>
      <c r="D4850" t="s">
        <v>19886</v>
      </c>
      <c r="E4850" s="1" t="s">
        <v>16507</v>
      </c>
      <c r="F4850" s="1">
        <f>COUNTIF(G4850:N4850,"NA")</f>
        <v>0</v>
      </c>
      <c r="G4850" s="6">
        <v>29484.338163248201</v>
      </c>
      <c r="H4850" s="6">
        <v>24135.018135324499</v>
      </c>
      <c r="I4850" s="6">
        <v>110300.05613526001</v>
      </c>
      <c r="J4850" s="6">
        <v>54877.319778264296</v>
      </c>
      <c r="K4850" s="6">
        <v>85275.287888012404</v>
      </c>
      <c r="L4850" s="6">
        <v>36290.807001875</v>
      </c>
      <c r="M4850" s="6">
        <v>68851.782456050103</v>
      </c>
      <c r="N4850" s="6">
        <v>33063.279851142499</v>
      </c>
      <c r="O4850" s="6">
        <f>AVERAGE(G4850:N4850)</f>
        <v>55284.736176147126</v>
      </c>
      <c r="P4850" s="6">
        <f>STDEV(G4850:N4850)</f>
        <v>30708.019644469856</v>
      </c>
    </row>
    <row r="4851" spans="1:16" x14ac:dyDescent="0.3">
      <c r="A4851" t="s">
        <v>16508</v>
      </c>
      <c r="B4851" s="1">
        <v>1</v>
      </c>
      <c r="C4851" t="s">
        <v>16509</v>
      </c>
      <c r="D4851" t="s">
        <v>16510</v>
      </c>
      <c r="E4851" s="1" t="s">
        <v>16511</v>
      </c>
      <c r="F4851" s="1">
        <f>COUNTIF(G4851:N4851,"NA")</f>
        <v>0</v>
      </c>
      <c r="G4851" s="6">
        <v>572368.90791652503</v>
      </c>
      <c r="H4851" s="6">
        <v>550382.98241565505</v>
      </c>
      <c r="I4851" s="6">
        <v>523983.929596017</v>
      </c>
      <c r="J4851" s="6">
        <v>523243.22227032803</v>
      </c>
      <c r="K4851" s="6">
        <v>490451.12112288299</v>
      </c>
      <c r="L4851" s="6">
        <v>485781.924215434</v>
      </c>
      <c r="M4851" s="6">
        <v>526799.35865639604</v>
      </c>
      <c r="N4851" s="6">
        <v>510730.02413038601</v>
      </c>
      <c r="O4851" s="6">
        <f>AVERAGE(G4851:N4851)</f>
        <v>522967.68379045307</v>
      </c>
      <c r="P4851" s="6">
        <f>STDEV(G4851:N4851)</f>
        <v>28779.302657027871</v>
      </c>
    </row>
    <row r="4852" spans="1:16" x14ac:dyDescent="0.3">
      <c r="A4852" t="s">
        <v>16512</v>
      </c>
      <c r="B4852" s="1">
        <v>1</v>
      </c>
      <c r="C4852" t="s">
        <v>16513</v>
      </c>
      <c r="D4852" t="s">
        <v>21922</v>
      </c>
      <c r="E4852" s="1" t="s">
        <v>16515</v>
      </c>
      <c r="F4852" s="1">
        <f>COUNTIF(G4852:N4852,"NA")</f>
        <v>0</v>
      </c>
      <c r="G4852" s="6">
        <v>40179.626711567202</v>
      </c>
      <c r="H4852" s="6">
        <v>42731.387877198402</v>
      </c>
      <c r="I4852" s="6">
        <v>49810.133398684397</v>
      </c>
      <c r="J4852" s="6">
        <v>44463.273988953202</v>
      </c>
      <c r="K4852" s="6">
        <v>45559.921377929</v>
      </c>
      <c r="L4852" s="6">
        <v>43574.158727846203</v>
      </c>
      <c r="M4852" s="6">
        <v>46966.029212542402</v>
      </c>
      <c r="N4852" s="6">
        <v>43532.389696247497</v>
      </c>
      <c r="O4852" s="6">
        <f>AVERAGE(G4852:N4852)</f>
        <v>44602.115123871044</v>
      </c>
      <c r="P4852" s="6">
        <f>STDEV(G4852:N4852)</f>
        <v>2900.9172165640625</v>
      </c>
    </row>
    <row r="4853" spans="1:16" x14ac:dyDescent="0.3">
      <c r="A4853" t="s">
        <v>16516</v>
      </c>
      <c r="B4853" s="1">
        <v>1</v>
      </c>
      <c r="C4853" t="s">
        <v>16517</v>
      </c>
      <c r="D4853" t="s">
        <v>20569</v>
      </c>
      <c r="E4853" s="1" t="s">
        <v>16519</v>
      </c>
      <c r="F4853" s="1">
        <f>COUNTIF(G4853:N4853,"NA")</f>
        <v>0</v>
      </c>
      <c r="G4853" s="6">
        <v>49907.463887663303</v>
      </c>
      <c r="H4853" s="6">
        <v>50836.002477973903</v>
      </c>
      <c r="I4853" s="6">
        <v>50799.821999281397</v>
      </c>
      <c r="J4853" s="6">
        <v>49023.5745305007</v>
      </c>
      <c r="K4853" s="6">
        <v>50045.137276972797</v>
      </c>
      <c r="L4853" s="6">
        <v>50668.580472886599</v>
      </c>
      <c r="M4853" s="6">
        <v>50959.761882687097</v>
      </c>
      <c r="N4853" s="6">
        <v>51124.043645178099</v>
      </c>
      <c r="O4853" s="6">
        <f>AVERAGE(G4853:N4853)</f>
        <v>50420.548271642983</v>
      </c>
      <c r="P4853" s="6">
        <f>STDEV(G4853:N4853)</f>
        <v>709.0589763153115</v>
      </c>
    </row>
    <row r="4854" spans="1:16" x14ac:dyDescent="0.3">
      <c r="A4854" t="s">
        <v>16520</v>
      </c>
      <c r="B4854" s="1">
        <v>1</v>
      </c>
      <c r="C4854" t="s">
        <v>16521</v>
      </c>
      <c r="D4854" t="s">
        <v>24310</v>
      </c>
      <c r="E4854" s="1" t="s">
        <v>16523</v>
      </c>
      <c r="F4854" s="1">
        <f>COUNTIF(G4854:N4854,"NA")</f>
        <v>0</v>
      </c>
      <c r="G4854" s="6">
        <v>14509.1117847357</v>
      </c>
      <c r="H4854" s="6">
        <v>13836.394236164901</v>
      </c>
      <c r="I4854" s="6">
        <v>11847.774948092499</v>
      </c>
      <c r="J4854" s="6">
        <v>12038.2751038846</v>
      </c>
      <c r="K4854" s="6">
        <v>14608.8065569885</v>
      </c>
      <c r="L4854" s="6">
        <v>12152.612171061701</v>
      </c>
      <c r="M4854" s="6">
        <v>12960.5118542253</v>
      </c>
      <c r="N4854" s="6">
        <v>12972.7102843136</v>
      </c>
      <c r="O4854" s="6">
        <f>AVERAGE(G4854:N4854)</f>
        <v>13115.77461743335</v>
      </c>
      <c r="P4854" s="6">
        <f>STDEV(G4854:N4854)</f>
        <v>1097.4587307252589</v>
      </c>
    </row>
    <row r="4855" spans="1:16" x14ac:dyDescent="0.3">
      <c r="A4855" t="s">
        <v>16524</v>
      </c>
      <c r="B4855" s="1">
        <v>1</v>
      </c>
      <c r="C4855" t="s">
        <v>16525</v>
      </c>
      <c r="D4855" t="s">
        <v>22661</v>
      </c>
      <c r="E4855" s="1" t="s">
        <v>16527</v>
      </c>
      <c r="F4855" s="1">
        <f>COUNTIF(G4855:N4855,"NA")</f>
        <v>0</v>
      </c>
      <c r="G4855" s="6">
        <v>24321.971112317598</v>
      </c>
      <c r="H4855" s="6">
        <v>24828.538599822201</v>
      </c>
      <c r="I4855" s="6">
        <v>25019.456290161801</v>
      </c>
      <c r="J4855" s="6">
        <v>24215.751952734801</v>
      </c>
      <c r="K4855" s="6">
        <v>24836.617241549899</v>
      </c>
      <c r="L4855" s="6">
        <v>22402.627978472701</v>
      </c>
      <c r="M4855" s="6">
        <v>23107.9808487511</v>
      </c>
      <c r="N4855" s="6">
        <v>24359.793335311198</v>
      </c>
      <c r="O4855" s="6">
        <f>AVERAGE(G4855:N4855)</f>
        <v>24136.592169890162</v>
      </c>
      <c r="P4855" s="6">
        <f>STDEV(G4855:N4855)</f>
        <v>918.33680940563249</v>
      </c>
    </row>
    <row r="4856" spans="1:16" x14ac:dyDescent="0.3">
      <c r="A4856" t="s">
        <v>16528</v>
      </c>
      <c r="B4856" s="1">
        <v>1</v>
      </c>
      <c r="C4856" t="s">
        <v>16529</v>
      </c>
      <c r="D4856" t="s">
        <v>20537</v>
      </c>
      <c r="E4856" s="1" t="s">
        <v>16531</v>
      </c>
      <c r="F4856" s="1">
        <f>COUNTIF(G4856:N4856,"NA")</f>
        <v>0</v>
      </c>
      <c r="G4856" s="6">
        <v>25948.9524150254</v>
      </c>
      <c r="H4856" s="6">
        <v>24255.9916096614</v>
      </c>
      <c r="I4856" s="6">
        <v>21373.5668525322</v>
      </c>
      <c r="J4856" s="6">
        <v>19626.015851452499</v>
      </c>
      <c r="K4856" s="6">
        <v>22472.047882929899</v>
      </c>
      <c r="L4856" s="6">
        <v>24070.889368444099</v>
      </c>
      <c r="M4856" s="6">
        <v>23161.500798138699</v>
      </c>
      <c r="N4856" s="6">
        <v>21870.674259855499</v>
      </c>
      <c r="O4856" s="6">
        <f>AVERAGE(G4856:N4856)</f>
        <v>22847.454879754961</v>
      </c>
      <c r="P4856" s="6">
        <f>STDEV(G4856:N4856)</f>
        <v>1958.2691187550943</v>
      </c>
    </row>
    <row r="4857" spans="1:16" x14ac:dyDescent="0.3">
      <c r="A4857" t="s">
        <v>16532</v>
      </c>
      <c r="B4857" s="1">
        <v>1</v>
      </c>
      <c r="C4857" t="s">
        <v>16533</v>
      </c>
      <c r="D4857" t="s">
        <v>24309</v>
      </c>
      <c r="E4857" s="1" t="s">
        <v>16535</v>
      </c>
      <c r="F4857" s="1">
        <f>COUNTIF(G4857:N4857,"NA")</f>
        <v>0</v>
      </c>
      <c r="G4857" s="6">
        <v>25093.513957562602</v>
      </c>
      <c r="H4857" s="6">
        <v>26606.250317832801</v>
      </c>
      <c r="I4857" s="6">
        <v>26818.6541191094</v>
      </c>
      <c r="J4857" s="6">
        <v>25082.8257199082</v>
      </c>
      <c r="K4857" s="6">
        <v>25121.892366968499</v>
      </c>
      <c r="L4857" s="6">
        <v>26709.407111035602</v>
      </c>
      <c r="M4857" s="6">
        <v>24103.910973219299</v>
      </c>
      <c r="N4857" s="6">
        <v>25885.114961436298</v>
      </c>
      <c r="O4857" s="6">
        <f>AVERAGE(G4857:N4857)</f>
        <v>25677.696190884086</v>
      </c>
      <c r="P4857" s="6">
        <f>STDEV(G4857:N4857)</f>
        <v>982.14817697723242</v>
      </c>
    </row>
    <row r="4858" spans="1:16" x14ac:dyDescent="0.3">
      <c r="A4858" t="s">
        <v>16536</v>
      </c>
      <c r="B4858" s="1">
        <v>1</v>
      </c>
      <c r="C4858" t="s">
        <v>16537</v>
      </c>
      <c r="D4858" t="s">
        <v>16538</v>
      </c>
      <c r="E4858" s="1" t="s">
        <v>16539</v>
      </c>
      <c r="F4858" s="1">
        <f>COUNTIF(G4858:N4858,"NA")</f>
        <v>0</v>
      </c>
      <c r="G4858" s="6">
        <v>88955.283429678602</v>
      </c>
      <c r="H4858" s="6">
        <v>99614.083461258793</v>
      </c>
      <c r="I4858" s="6">
        <v>87003.031081245193</v>
      </c>
      <c r="J4858" s="6">
        <v>88587.928481501905</v>
      </c>
      <c r="K4858" s="6">
        <v>84872.047080468605</v>
      </c>
      <c r="L4858" s="6">
        <v>86690.312941750395</v>
      </c>
      <c r="M4858" s="6">
        <v>89591.985272971302</v>
      </c>
      <c r="N4858" s="6">
        <v>86907.447118675802</v>
      </c>
      <c r="O4858" s="6">
        <f>AVERAGE(G4858:N4858)</f>
        <v>89027.764858443828</v>
      </c>
      <c r="P4858" s="6">
        <f>STDEV(G4858:N4858)</f>
        <v>4534.2531552554838</v>
      </c>
    </row>
    <row r="4859" spans="1:16" x14ac:dyDescent="0.3">
      <c r="A4859" t="s">
        <v>24775</v>
      </c>
      <c r="B4859" s="1">
        <v>1</v>
      </c>
      <c r="C4859" t="s">
        <v>24776</v>
      </c>
      <c r="D4859" t="s">
        <v>24777</v>
      </c>
      <c r="E4859" s="1" t="s">
        <v>24778</v>
      </c>
      <c r="F4859" s="1">
        <f>COUNTIF(G4859:N4859,"NA")</f>
        <v>0</v>
      </c>
      <c r="G4859" s="6">
        <v>44320.934806351601</v>
      </c>
      <c r="H4859" s="6">
        <v>44524.993703739798</v>
      </c>
      <c r="I4859" s="6">
        <v>39101.568217861502</v>
      </c>
      <c r="J4859" s="6">
        <v>44408.583243076297</v>
      </c>
      <c r="K4859" s="6">
        <v>43374.571080555601</v>
      </c>
      <c r="L4859" s="6">
        <v>43643.842647427598</v>
      </c>
      <c r="M4859" s="6">
        <v>43015.4050777226</v>
      </c>
      <c r="N4859" s="6">
        <v>44975.780803548398</v>
      </c>
      <c r="O4859" s="6">
        <f>AVERAGE(G4859:N4859)</f>
        <v>43420.709947535426</v>
      </c>
      <c r="P4859" s="6">
        <f>STDEV(G4859:N4859)</f>
        <v>1862.9914784416383</v>
      </c>
    </row>
    <row r="4860" spans="1:16" x14ac:dyDescent="0.3">
      <c r="A4860" t="s">
        <v>16540</v>
      </c>
      <c r="B4860" s="1">
        <v>1</v>
      </c>
      <c r="C4860" t="s">
        <v>16541</v>
      </c>
      <c r="D4860" t="s">
        <v>16542</v>
      </c>
      <c r="E4860" s="1" t="s">
        <v>16543</v>
      </c>
      <c r="F4860" s="1">
        <f>COUNTIF(G4860:N4860,"NA")</f>
        <v>0</v>
      </c>
      <c r="G4860" s="6">
        <v>158080.15403567901</v>
      </c>
      <c r="H4860" s="6">
        <v>151718.37878221599</v>
      </c>
      <c r="I4860" s="6">
        <v>147230.01862359999</v>
      </c>
      <c r="J4860" s="6">
        <v>159183.77144247299</v>
      </c>
      <c r="K4860" s="6">
        <v>149793.190750637</v>
      </c>
      <c r="L4860" s="6">
        <v>154659.33285081599</v>
      </c>
      <c r="M4860" s="6">
        <v>155196.56539370501</v>
      </c>
      <c r="N4860" s="6">
        <v>153119.23253462199</v>
      </c>
      <c r="O4860" s="6">
        <f>AVERAGE(G4860:N4860)</f>
        <v>153622.58055171851</v>
      </c>
      <c r="P4860" s="6">
        <f>STDEV(G4860:N4860)</f>
        <v>4031.2618896312729</v>
      </c>
    </row>
    <row r="4861" spans="1:16" x14ac:dyDescent="0.3">
      <c r="A4861" t="s">
        <v>23489</v>
      </c>
      <c r="B4861" s="1">
        <v>1</v>
      </c>
      <c r="C4861" t="s">
        <v>23490</v>
      </c>
      <c r="D4861" t="s">
        <v>23491</v>
      </c>
      <c r="E4861" s="1" t="s">
        <v>23492</v>
      </c>
      <c r="F4861" s="1">
        <f>COUNTIF(G4861:N4861,"NA")</f>
        <v>0</v>
      </c>
      <c r="G4861" s="6">
        <v>27552.317013141499</v>
      </c>
      <c r="H4861" s="6">
        <v>28449.580033934701</v>
      </c>
      <c r="I4861" s="6">
        <v>24484.111287753502</v>
      </c>
      <c r="J4861" s="6">
        <v>27909.1477041293</v>
      </c>
      <c r="K4861" s="6">
        <v>26796.041780584899</v>
      </c>
      <c r="L4861" s="6">
        <v>27070.0487900792</v>
      </c>
      <c r="M4861" s="6">
        <v>24075.068516732601</v>
      </c>
      <c r="N4861" s="6">
        <v>25223.7117004832</v>
      </c>
      <c r="O4861" s="6">
        <f>AVERAGE(G4861:N4861)</f>
        <v>26445.003353354859</v>
      </c>
      <c r="P4861" s="6">
        <f>STDEV(G4861:N4861)</f>
        <v>1641.2252299899726</v>
      </c>
    </row>
    <row r="4862" spans="1:16" x14ac:dyDescent="0.3">
      <c r="A4862" t="s">
        <v>22757</v>
      </c>
      <c r="B4862" s="1">
        <v>1</v>
      </c>
      <c r="C4862" t="s">
        <v>22758</v>
      </c>
      <c r="D4862" t="s">
        <v>22759</v>
      </c>
      <c r="E4862" s="1" t="s">
        <v>22760</v>
      </c>
      <c r="F4862" s="1">
        <f>COUNTIF(G4862:N4862,"NA")</f>
        <v>0</v>
      </c>
      <c r="G4862" s="6">
        <v>31668.375953435701</v>
      </c>
      <c r="H4862" s="6">
        <v>34001.398411508701</v>
      </c>
      <c r="I4862" s="6">
        <v>29928.1808017603</v>
      </c>
      <c r="J4862" s="6">
        <v>32516.715878318399</v>
      </c>
      <c r="K4862" s="6">
        <v>32090.125443221001</v>
      </c>
      <c r="L4862" s="6">
        <v>30940.097261204501</v>
      </c>
      <c r="M4862" s="6">
        <v>25852.194744674602</v>
      </c>
      <c r="N4862" s="6">
        <v>28604.582875045799</v>
      </c>
      <c r="O4862" s="6">
        <f>AVERAGE(G4862:N4862)</f>
        <v>30700.208921146128</v>
      </c>
      <c r="P4862" s="6">
        <f>STDEV(G4862:N4862)</f>
        <v>2552.736031640954</v>
      </c>
    </row>
    <row r="4863" spans="1:16" x14ac:dyDescent="0.3">
      <c r="A4863" t="s">
        <v>16544</v>
      </c>
      <c r="B4863" s="1">
        <v>1</v>
      </c>
      <c r="C4863" t="s">
        <v>16545</v>
      </c>
      <c r="D4863" t="s">
        <v>22723</v>
      </c>
      <c r="E4863" s="1" t="s">
        <v>16547</v>
      </c>
      <c r="F4863" s="1">
        <f>COUNTIF(G4863:N4863,"NA")</f>
        <v>0</v>
      </c>
      <c r="G4863" s="6">
        <v>14523.422295468699</v>
      </c>
      <c r="H4863" s="6">
        <v>15679.0318541044</v>
      </c>
      <c r="I4863" s="6">
        <v>15381.030618261701</v>
      </c>
      <c r="J4863" s="6">
        <v>15109.2067602065</v>
      </c>
      <c r="K4863" s="6">
        <v>14086.915294931699</v>
      </c>
      <c r="L4863" s="6">
        <v>15653.9161260864</v>
      </c>
      <c r="M4863" s="6">
        <v>16502.766098236101</v>
      </c>
      <c r="N4863" s="6">
        <v>16730.854215082902</v>
      </c>
      <c r="O4863" s="6">
        <f>AVERAGE(G4863:N4863)</f>
        <v>15458.392907797301</v>
      </c>
      <c r="P4863" s="6">
        <f>STDEV(G4863:N4863)</f>
        <v>900.7790906436079</v>
      </c>
    </row>
    <row r="4864" spans="1:16" x14ac:dyDescent="0.3">
      <c r="A4864" t="s">
        <v>16548</v>
      </c>
      <c r="B4864" s="1">
        <v>1</v>
      </c>
      <c r="C4864" t="s">
        <v>16549</v>
      </c>
      <c r="D4864" t="s">
        <v>23315</v>
      </c>
      <c r="E4864" s="1" t="s">
        <v>16551</v>
      </c>
      <c r="F4864" s="1">
        <f>COUNTIF(G4864:N4864,"NA")</f>
        <v>0</v>
      </c>
      <c r="G4864" s="6">
        <v>169499.59805615601</v>
      </c>
      <c r="H4864" s="6">
        <v>176761.20493394099</v>
      </c>
      <c r="I4864" s="6">
        <v>159743.77112180699</v>
      </c>
      <c r="J4864" s="6">
        <v>165705.89441527199</v>
      </c>
      <c r="K4864" s="6">
        <v>165276.39886994401</v>
      </c>
      <c r="L4864" s="6">
        <v>162329.53805268701</v>
      </c>
      <c r="M4864" s="6">
        <v>161587.84769664201</v>
      </c>
      <c r="N4864" s="6">
        <v>164560.72594422399</v>
      </c>
      <c r="O4864" s="6">
        <f>AVERAGE(G4864:N4864)</f>
        <v>165683.12238633411</v>
      </c>
      <c r="P4864" s="6">
        <f>STDEV(G4864:N4864)</f>
        <v>5372.0016479313317</v>
      </c>
    </row>
    <row r="4865" spans="1:16" x14ac:dyDescent="0.3">
      <c r="A4865" t="s">
        <v>16552</v>
      </c>
      <c r="B4865" s="1">
        <v>1</v>
      </c>
      <c r="C4865" t="s">
        <v>16553</v>
      </c>
      <c r="D4865" t="s">
        <v>24529</v>
      </c>
      <c r="E4865" s="1" t="s">
        <v>16555</v>
      </c>
      <c r="F4865" s="1">
        <f>COUNTIF(G4865:N4865,"NA")</f>
        <v>0</v>
      </c>
      <c r="G4865" s="6">
        <v>166580.21703996399</v>
      </c>
      <c r="H4865" s="6">
        <v>173291.483352401</v>
      </c>
      <c r="I4865" s="6">
        <v>171813.83193943099</v>
      </c>
      <c r="J4865" s="6">
        <v>163225.77435706501</v>
      </c>
      <c r="K4865" s="6">
        <v>159398.44154166101</v>
      </c>
      <c r="L4865" s="6">
        <v>168123.01745902601</v>
      </c>
      <c r="M4865" s="6">
        <v>173646.47303431199</v>
      </c>
      <c r="N4865" s="6">
        <v>166856.08028825701</v>
      </c>
      <c r="O4865" s="6">
        <f>AVERAGE(G4865:N4865)</f>
        <v>167866.91487651464</v>
      </c>
      <c r="P4865" s="6">
        <f>STDEV(G4865:N4865)</f>
        <v>4991.5010956490187</v>
      </c>
    </row>
    <row r="4866" spans="1:16" x14ac:dyDescent="0.3">
      <c r="A4866" t="s">
        <v>16556</v>
      </c>
      <c r="B4866" s="1">
        <v>0</v>
      </c>
      <c r="C4866" t="s">
        <v>16557</v>
      </c>
      <c r="D4866" t="s">
        <v>19680</v>
      </c>
      <c r="E4866" s="1" t="s">
        <v>16559</v>
      </c>
      <c r="F4866" s="1">
        <f>COUNTIF(G4866:N4866,"NA")</f>
        <v>0</v>
      </c>
      <c r="G4866" s="6">
        <v>17782.518588283001</v>
      </c>
      <c r="H4866" s="6">
        <v>16904.842429792501</v>
      </c>
      <c r="I4866" s="6">
        <v>16286.1649111442</v>
      </c>
      <c r="J4866" s="6">
        <v>17981.975204652099</v>
      </c>
      <c r="K4866" s="6">
        <v>14745.2540178132</v>
      </c>
      <c r="L4866" s="6">
        <v>17625.354736608198</v>
      </c>
      <c r="M4866" s="6">
        <v>14345.5203634477</v>
      </c>
      <c r="N4866" s="6">
        <v>19480.033196683398</v>
      </c>
      <c r="O4866" s="6">
        <f>AVERAGE(G4866:N4866)</f>
        <v>16893.957931053035</v>
      </c>
      <c r="P4866" s="6">
        <f>STDEV(G4866:N4866)</f>
        <v>1718.6806221229049</v>
      </c>
    </row>
    <row r="4867" spans="1:16" x14ac:dyDescent="0.3">
      <c r="A4867" t="s">
        <v>16560</v>
      </c>
      <c r="B4867" s="1">
        <v>1</v>
      </c>
      <c r="C4867" t="s">
        <v>16561</v>
      </c>
      <c r="D4867" t="s">
        <v>20738</v>
      </c>
      <c r="E4867" s="1" t="s">
        <v>16563</v>
      </c>
      <c r="F4867" s="1">
        <f>COUNTIF(G4867:N4867,"NA")</f>
        <v>0</v>
      </c>
      <c r="G4867" s="6">
        <v>13411.1049164673</v>
      </c>
      <c r="H4867" s="6">
        <v>13484.0363222047</v>
      </c>
      <c r="I4867" s="6">
        <v>12231.481518918799</v>
      </c>
      <c r="J4867" s="6">
        <v>13862.3163523032</v>
      </c>
      <c r="K4867" s="6">
        <v>13378.493927074</v>
      </c>
      <c r="L4867" s="6">
        <v>13888.649465017301</v>
      </c>
      <c r="M4867" s="6">
        <v>13163.5046306596</v>
      </c>
      <c r="N4867" s="6">
        <v>13525.0134374483</v>
      </c>
      <c r="O4867" s="6">
        <f>AVERAGE(G4867:N4867)</f>
        <v>13368.07507126165</v>
      </c>
      <c r="P4867" s="6">
        <f>STDEV(G4867:N4867)</f>
        <v>519.47815770823411</v>
      </c>
    </row>
    <row r="4868" spans="1:16" x14ac:dyDescent="0.3">
      <c r="A4868" t="s">
        <v>18704</v>
      </c>
      <c r="B4868" s="1">
        <v>0</v>
      </c>
      <c r="C4868" t="s">
        <v>18705</v>
      </c>
      <c r="D4868" t="s">
        <v>18706</v>
      </c>
      <c r="E4868" s="1" t="s">
        <v>18707</v>
      </c>
      <c r="F4868" s="1">
        <f>COUNTIF(G4868:N4868,"NA")</f>
        <v>0</v>
      </c>
      <c r="G4868" s="6">
        <v>0.99979793561491004</v>
      </c>
      <c r="H4868" s="6">
        <v>966.88135696681002</v>
      </c>
      <c r="I4868" s="6">
        <v>1.1060431172705001</v>
      </c>
      <c r="J4868" s="6">
        <v>847.45787095644801</v>
      </c>
      <c r="K4868" s="6">
        <v>760.55085471123004</v>
      </c>
      <c r="L4868" s="6">
        <v>884.81298297941305</v>
      </c>
      <c r="M4868" s="6">
        <v>1320.06364005043</v>
      </c>
      <c r="N4868" s="6">
        <v>567.583952786959</v>
      </c>
      <c r="O4868" s="6">
        <f>AVERAGE(G4868:N4868)</f>
        <v>668.68206243802194</v>
      </c>
      <c r="P4868" s="6">
        <f>STDEV(G4868:N4868)</f>
        <v>463.22043412053853</v>
      </c>
    </row>
    <row r="4869" spans="1:16" x14ac:dyDescent="0.3">
      <c r="A4869" t="s">
        <v>16568</v>
      </c>
      <c r="B4869" s="1">
        <v>1</v>
      </c>
      <c r="C4869" t="s">
        <v>16569</v>
      </c>
      <c r="D4869" t="s">
        <v>20463</v>
      </c>
      <c r="E4869" s="1" t="s">
        <v>16571</v>
      </c>
      <c r="F4869" s="1">
        <f>COUNTIF(G4869:N4869,"NA")</f>
        <v>0</v>
      </c>
      <c r="G4869" s="6">
        <v>28821.559447271698</v>
      </c>
      <c r="H4869" s="6">
        <v>30726.026978082999</v>
      </c>
      <c r="I4869" s="6">
        <v>30846.1546748412</v>
      </c>
      <c r="J4869" s="6">
        <v>29568.811564585001</v>
      </c>
      <c r="K4869" s="6">
        <v>29707.2997781745</v>
      </c>
      <c r="L4869" s="6">
        <v>30756.8041467982</v>
      </c>
      <c r="M4869" s="6">
        <v>29088.307741458</v>
      </c>
      <c r="N4869" s="6">
        <v>31581.4855792198</v>
      </c>
      <c r="O4869" s="6">
        <f>AVERAGE(G4869:N4869)</f>
        <v>30137.056238803925</v>
      </c>
      <c r="P4869" s="6">
        <f>STDEV(G4869:N4869)</f>
        <v>975.27787667213715</v>
      </c>
    </row>
    <row r="4870" spans="1:16" x14ac:dyDescent="0.3">
      <c r="A4870" t="s">
        <v>22508</v>
      </c>
      <c r="B4870" s="1">
        <v>1</v>
      </c>
      <c r="C4870" t="s">
        <v>22509</v>
      </c>
      <c r="D4870" t="s">
        <v>22510</v>
      </c>
      <c r="E4870" s="1" t="s">
        <v>22511</v>
      </c>
      <c r="F4870" s="1">
        <f>COUNTIF(G4870:N4870,"NA")</f>
        <v>0</v>
      </c>
      <c r="G4870" s="6">
        <v>34857.330916684397</v>
      </c>
      <c r="H4870" s="6">
        <v>26672.376564242801</v>
      </c>
      <c r="I4870" s="6">
        <v>30298.347732853301</v>
      </c>
      <c r="J4870" s="6">
        <v>27351.191409047002</v>
      </c>
      <c r="K4870" s="6">
        <v>31425.413312622699</v>
      </c>
      <c r="L4870" s="6">
        <v>33313.959060310699</v>
      </c>
      <c r="M4870" s="6">
        <v>22731.3028585545</v>
      </c>
      <c r="N4870" s="6">
        <v>31612.542242203799</v>
      </c>
      <c r="O4870" s="6">
        <f>AVERAGE(G4870:N4870)</f>
        <v>29782.808012064903</v>
      </c>
      <c r="P4870" s="6">
        <f>STDEV(G4870:N4870)</f>
        <v>3961.2937855987943</v>
      </c>
    </row>
    <row r="4871" spans="1:16" x14ac:dyDescent="0.3">
      <c r="A4871" t="s">
        <v>16572</v>
      </c>
      <c r="B4871" s="1">
        <v>1</v>
      </c>
      <c r="C4871" t="s">
        <v>16573</v>
      </c>
      <c r="D4871" t="s">
        <v>21104</v>
      </c>
      <c r="E4871" s="1" t="s">
        <v>16575</v>
      </c>
      <c r="F4871" s="1">
        <f>COUNTIF(G4871:N4871,"NA")</f>
        <v>0</v>
      </c>
      <c r="G4871" s="6">
        <v>21610.0814115965</v>
      </c>
      <c r="H4871" s="6">
        <v>21995.8571146957</v>
      </c>
      <c r="I4871" s="6">
        <v>21598.508854308198</v>
      </c>
      <c r="J4871" s="6">
        <v>20849.7098259507</v>
      </c>
      <c r="K4871" s="6">
        <v>22767.648170619901</v>
      </c>
      <c r="L4871" s="6">
        <v>24394.3442469533</v>
      </c>
      <c r="M4871" s="6">
        <v>19832.873988077201</v>
      </c>
      <c r="N4871" s="6">
        <v>23143.795940542201</v>
      </c>
      <c r="O4871" s="6">
        <f>AVERAGE(G4871:N4871)</f>
        <v>22024.102444092961</v>
      </c>
      <c r="P4871" s="6">
        <f>STDEV(G4871:N4871)</f>
        <v>1412.1230856460754</v>
      </c>
    </row>
    <row r="4872" spans="1:16" x14ac:dyDescent="0.3">
      <c r="A4872" t="s">
        <v>16576</v>
      </c>
      <c r="B4872" s="1">
        <v>1</v>
      </c>
      <c r="C4872" t="s">
        <v>16577</v>
      </c>
      <c r="D4872" t="s">
        <v>23646</v>
      </c>
      <c r="E4872" s="1" t="s">
        <v>16579</v>
      </c>
      <c r="F4872" s="1">
        <f>COUNTIF(G4872:N4872,"NA")</f>
        <v>0</v>
      </c>
      <c r="G4872" s="6">
        <v>42723.627843721297</v>
      </c>
      <c r="H4872" s="6">
        <v>46901.474442214298</v>
      </c>
      <c r="I4872" s="6">
        <v>46498.850311230599</v>
      </c>
      <c r="J4872" s="6">
        <v>38886.885183939303</v>
      </c>
      <c r="K4872" s="6">
        <v>41409.910438629799</v>
      </c>
      <c r="L4872" s="6">
        <v>42115.9251493642</v>
      </c>
      <c r="M4872" s="6">
        <v>44450.308723786198</v>
      </c>
      <c r="N4872" s="6">
        <v>43141.810295823801</v>
      </c>
      <c r="O4872" s="6">
        <f>AVERAGE(G4872:N4872)</f>
        <v>43266.099048588687</v>
      </c>
      <c r="P4872" s="6">
        <f>STDEV(G4872:N4872)</f>
        <v>2654.4991580934739</v>
      </c>
    </row>
    <row r="4873" spans="1:16" x14ac:dyDescent="0.3">
      <c r="A4873" t="s">
        <v>16580</v>
      </c>
      <c r="B4873" s="1">
        <v>0</v>
      </c>
      <c r="C4873" t="s">
        <v>16581</v>
      </c>
      <c r="D4873" t="s">
        <v>16582</v>
      </c>
      <c r="E4873" s="1" t="s">
        <v>16583</v>
      </c>
      <c r="F4873" s="1">
        <f>COUNTIF(G4873:N4873,"NA")</f>
        <v>0</v>
      </c>
      <c r="G4873" s="6">
        <v>29598.921091898799</v>
      </c>
      <c r="H4873" s="6">
        <v>24694.404568915001</v>
      </c>
      <c r="I4873" s="6">
        <v>29629.015621686602</v>
      </c>
      <c r="J4873" s="6">
        <v>35074.294476756397</v>
      </c>
      <c r="K4873" s="6">
        <v>32645.4692533134</v>
      </c>
      <c r="L4873" s="6">
        <v>31549.931970000602</v>
      </c>
      <c r="M4873" s="6">
        <v>30400.5811826809</v>
      </c>
      <c r="N4873" s="6">
        <v>29278.704150537898</v>
      </c>
      <c r="O4873" s="6">
        <f>AVERAGE(G4873:N4873)</f>
        <v>30358.915289473705</v>
      </c>
      <c r="P4873" s="6">
        <f>STDEV(G4873:N4873)</f>
        <v>3005.8815964407559</v>
      </c>
    </row>
    <row r="4874" spans="1:16" x14ac:dyDescent="0.3">
      <c r="A4874" t="s">
        <v>16584</v>
      </c>
      <c r="B4874" s="1">
        <v>1</v>
      </c>
      <c r="C4874" t="s">
        <v>16585</v>
      </c>
      <c r="D4874" t="s">
        <v>16586</v>
      </c>
      <c r="E4874" s="1" t="s">
        <v>16587</v>
      </c>
      <c r="F4874" s="1">
        <f>COUNTIF(G4874:N4874,"NA")</f>
        <v>0</v>
      </c>
      <c r="G4874" s="6">
        <v>59219.296448916102</v>
      </c>
      <c r="H4874" s="6">
        <v>55541.270698670101</v>
      </c>
      <c r="I4874" s="6">
        <v>61478.003197772698</v>
      </c>
      <c r="J4874" s="6">
        <v>56881.703616257</v>
      </c>
      <c r="K4874" s="6">
        <v>57456.217063395001</v>
      </c>
      <c r="L4874" s="6">
        <v>62169.5167748034</v>
      </c>
      <c r="M4874" s="6">
        <v>60903.373497600398</v>
      </c>
      <c r="N4874" s="6">
        <v>60589.130668730497</v>
      </c>
      <c r="O4874" s="6">
        <f>AVERAGE(G4874:N4874)</f>
        <v>59279.813995768141</v>
      </c>
      <c r="P4874" s="6">
        <f>STDEV(G4874:N4874)</f>
        <v>2408.00691286662</v>
      </c>
    </row>
    <row r="4875" spans="1:16" x14ac:dyDescent="0.3">
      <c r="A4875" t="s">
        <v>16588</v>
      </c>
      <c r="B4875" s="1">
        <v>1</v>
      </c>
      <c r="C4875" t="s">
        <v>16589</v>
      </c>
      <c r="D4875" t="s">
        <v>16590</v>
      </c>
      <c r="E4875" s="1" t="s">
        <v>16591</v>
      </c>
      <c r="F4875" s="1">
        <f>COUNTIF(G4875:N4875,"NA")</f>
        <v>0</v>
      </c>
      <c r="G4875" s="6">
        <v>103822.639870653</v>
      </c>
      <c r="H4875" s="6">
        <v>97123.588404333001</v>
      </c>
      <c r="I4875" s="6">
        <v>95318.650207814499</v>
      </c>
      <c r="J4875" s="6">
        <v>100547.342591543</v>
      </c>
      <c r="K4875" s="6">
        <v>101487.728208018</v>
      </c>
      <c r="L4875" s="6">
        <v>103012.640808346</v>
      </c>
      <c r="M4875" s="6">
        <v>105946.148962876</v>
      </c>
      <c r="N4875" s="6">
        <v>101816.103913317</v>
      </c>
      <c r="O4875" s="6">
        <f>AVERAGE(G4875:N4875)</f>
        <v>101134.35537086255</v>
      </c>
      <c r="P4875" s="6">
        <f>STDEV(G4875:N4875)</f>
        <v>3479.5546297969281</v>
      </c>
    </row>
    <row r="4876" spans="1:16" x14ac:dyDescent="0.3">
      <c r="A4876" t="s">
        <v>16592</v>
      </c>
      <c r="B4876" s="1">
        <v>1</v>
      </c>
      <c r="C4876" t="s">
        <v>16593</v>
      </c>
      <c r="D4876" t="s">
        <v>16594</v>
      </c>
      <c r="E4876" s="1" t="s">
        <v>16595</v>
      </c>
      <c r="F4876" s="1">
        <f>COUNTIF(G4876:N4876,"NA")</f>
        <v>0</v>
      </c>
      <c r="G4876" s="6">
        <v>10594.3581616382</v>
      </c>
      <c r="H4876" s="6">
        <v>10722.577859937899</v>
      </c>
      <c r="I4876" s="6">
        <v>11229.468028342601</v>
      </c>
      <c r="J4876" s="6">
        <v>10832.7009898131</v>
      </c>
      <c r="K4876" s="6">
        <v>11890.5513236036</v>
      </c>
      <c r="L4876" s="6">
        <v>12277.791726867899</v>
      </c>
      <c r="M4876" s="6">
        <v>10260.094279556401</v>
      </c>
      <c r="N4876" s="6">
        <v>10567.9093942891</v>
      </c>
      <c r="O4876" s="6">
        <f>AVERAGE(G4876:N4876)</f>
        <v>11046.931470506101</v>
      </c>
      <c r="P4876" s="6">
        <f>STDEV(G4876:N4876)</f>
        <v>703.51449372714842</v>
      </c>
    </row>
    <row r="4877" spans="1:16" x14ac:dyDescent="0.3">
      <c r="A4877" t="s">
        <v>20331</v>
      </c>
      <c r="B4877" s="1">
        <v>0</v>
      </c>
      <c r="C4877" t="s">
        <v>20332</v>
      </c>
      <c r="D4877" t="s">
        <v>20333</v>
      </c>
      <c r="E4877" s="1" t="s">
        <v>20334</v>
      </c>
      <c r="F4877" s="1">
        <f>COUNTIF(G4877:N4877,"NA")</f>
        <v>0</v>
      </c>
      <c r="G4877" s="6">
        <v>243652.20957271999</v>
      </c>
      <c r="H4877" s="6">
        <v>202551.27886426399</v>
      </c>
      <c r="I4877" s="6">
        <v>147234.29879722901</v>
      </c>
      <c r="J4877" s="6">
        <v>175639.861814809</v>
      </c>
      <c r="K4877" s="6">
        <v>189249.01763171901</v>
      </c>
      <c r="L4877" s="6">
        <v>180993.77413772399</v>
      </c>
      <c r="M4877" s="6">
        <v>164900.29527287299</v>
      </c>
      <c r="N4877" s="6">
        <v>153819.264379331</v>
      </c>
      <c r="O4877" s="6">
        <f>AVERAGE(G4877:N4877)</f>
        <v>182255.00005883363</v>
      </c>
      <c r="P4877" s="6">
        <f>STDEV(G4877:N4877)</f>
        <v>30733.996194902986</v>
      </c>
    </row>
    <row r="4878" spans="1:16" x14ac:dyDescent="0.3">
      <c r="A4878" t="s">
        <v>16596</v>
      </c>
      <c r="B4878" s="1">
        <v>1</v>
      </c>
      <c r="C4878" t="s">
        <v>16597</v>
      </c>
      <c r="D4878" t="s">
        <v>24589</v>
      </c>
      <c r="E4878" s="1" t="s">
        <v>16599</v>
      </c>
      <c r="F4878" s="1">
        <f>COUNTIF(G4878:N4878,"NA")</f>
        <v>0</v>
      </c>
      <c r="G4878" s="6">
        <v>336529.76135189901</v>
      </c>
      <c r="H4878" s="6">
        <v>491537.018589121</v>
      </c>
      <c r="I4878" s="6">
        <v>580420.38743687002</v>
      </c>
      <c r="J4878" s="6">
        <v>530227.74431070301</v>
      </c>
      <c r="K4878" s="6">
        <v>469676.15371789399</v>
      </c>
      <c r="L4878" s="6">
        <v>404202.28141471703</v>
      </c>
      <c r="M4878" s="6">
        <v>639635.65322820505</v>
      </c>
      <c r="N4878" s="6">
        <v>474036.31330405298</v>
      </c>
      <c r="O4878" s="6">
        <f>AVERAGE(G4878:N4878)</f>
        <v>490783.16416918283</v>
      </c>
      <c r="P4878" s="6">
        <f>STDEV(G4878:N4878)</f>
        <v>95442.325843245431</v>
      </c>
    </row>
    <row r="4879" spans="1:16" x14ac:dyDescent="0.3">
      <c r="A4879" t="s">
        <v>16600</v>
      </c>
      <c r="B4879" s="1">
        <v>1</v>
      </c>
      <c r="C4879" t="s">
        <v>16601</v>
      </c>
      <c r="D4879" t="s">
        <v>24382</v>
      </c>
      <c r="E4879" s="1" t="s">
        <v>16603</v>
      </c>
      <c r="F4879" s="1">
        <f>COUNTIF(G4879:N4879,"NA")</f>
        <v>0</v>
      </c>
      <c r="G4879" s="6">
        <v>186732.48245028101</v>
      </c>
      <c r="H4879" s="6">
        <v>179684.40339513301</v>
      </c>
      <c r="I4879" s="6">
        <v>203070.63338140101</v>
      </c>
      <c r="J4879" s="6">
        <v>185720.016134462</v>
      </c>
      <c r="K4879" s="6">
        <v>178291.19319522101</v>
      </c>
      <c r="L4879" s="6">
        <v>182118.57183762701</v>
      </c>
      <c r="M4879" s="6">
        <v>188732.69329283401</v>
      </c>
      <c r="N4879" s="6">
        <v>189581.71835568</v>
      </c>
      <c r="O4879" s="6">
        <f>AVERAGE(G4879:N4879)</f>
        <v>186741.46400532988</v>
      </c>
      <c r="P4879" s="6">
        <f>STDEV(G4879:N4879)</f>
        <v>7767.1245000793169</v>
      </c>
    </row>
    <row r="4880" spans="1:16" x14ac:dyDescent="0.3">
      <c r="A4880" t="s">
        <v>16604</v>
      </c>
      <c r="B4880" s="1">
        <v>1</v>
      </c>
      <c r="C4880" t="s">
        <v>16605</v>
      </c>
      <c r="D4880" t="s">
        <v>24658</v>
      </c>
      <c r="E4880" s="1" t="s">
        <v>16607</v>
      </c>
      <c r="F4880" s="1">
        <f>COUNTIF(G4880:N4880,"NA")</f>
        <v>0</v>
      </c>
      <c r="G4880" s="6">
        <v>67678.073837246702</v>
      </c>
      <c r="H4880" s="6">
        <v>69052.671118524493</v>
      </c>
      <c r="I4880" s="6">
        <v>72698.866128924405</v>
      </c>
      <c r="J4880" s="6">
        <v>66197.354550203498</v>
      </c>
      <c r="K4880" s="6">
        <v>64892.146118652701</v>
      </c>
      <c r="L4880" s="6">
        <v>63726.781373095699</v>
      </c>
      <c r="M4880" s="6">
        <v>69008.299962106699</v>
      </c>
      <c r="N4880" s="6">
        <v>69056.3739495021</v>
      </c>
      <c r="O4880" s="6">
        <f>AVERAGE(G4880:N4880)</f>
        <v>67788.820879782041</v>
      </c>
      <c r="P4880" s="6">
        <f>STDEV(G4880:N4880)</f>
        <v>2834.3707137976312</v>
      </c>
    </row>
    <row r="4881" spans="1:16" x14ac:dyDescent="0.3">
      <c r="A4881" t="s">
        <v>16608</v>
      </c>
      <c r="B4881" s="1">
        <v>0</v>
      </c>
      <c r="C4881" t="s">
        <v>16609</v>
      </c>
      <c r="D4881" t="s">
        <v>17958</v>
      </c>
      <c r="E4881" s="1" t="s">
        <v>16611</v>
      </c>
      <c r="F4881" s="1">
        <f>COUNTIF(G4881:N4881,"NA")</f>
        <v>0</v>
      </c>
      <c r="G4881" s="6">
        <v>15696.3602705875</v>
      </c>
      <c r="H4881" s="6">
        <v>16734.0325203914</v>
      </c>
      <c r="I4881" s="6">
        <v>10906.939899785</v>
      </c>
      <c r="J4881" s="6">
        <v>14019.569473338101</v>
      </c>
      <c r="K4881" s="6">
        <v>14213.7197741203</v>
      </c>
      <c r="L4881" s="6">
        <v>13665.318888469499</v>
      </c>
      <c r="M4881" s="6">
        <v>11448.8832161225</v>
      </c>
      <c r="N4881" s="6">
        <v>14944.540558354</v>
      </c>
      <c r="O4881" s="6">
        <f>AVERAGE(G4881:N4881)</f>
        <v>13953.670575146038</v>
      </c>
      <c r="P4881" s="6">
        <f>STDEV(G4881:N4881)</f>
        <v>1980.6508927542816</v>
      </c>
    </row>
    <row r="4882" spans="1:16" x14ac:dyDescent="0.3">
      <c r="A4882" t="s">
        <v>16612</v>
      </c>
      <c r="B4882" s="1">
        <v>1</v>
      </c>
      <c r="C4882" t="s">
        <v>16613</v>
      </c>
      <c r="D4882" t="s">
        <v>23561</v>
      </c>
      <c r="E4882" s="1" t="s">
        <v>16615</v>
      </c>
      <c r="F4882" s="1">
        <f>COUNTIF(G4882:N4882,"NA")</f>
        <v>0</v>
      </c>
      <c r="G4882" s="6">
        <v>44634.4513162164</v>
      </c>
      <c r="H4882" s="6">
        <v>53790.058813427597</v>
      </c>
      <c r="I4882" s="6">
        <v>38781.192106576498</v>
      </c>
      <c r="J4882" s="6">
        <v>46912.780297337602</v>
      </c>
      <c r="K4882" s="6">
        <v>44053.885307748104</v>
      </c>
      <c r="L4882" s="6">
        <v>47668.8213822623</v>
      </c>
      <c r="M4882" s="6">
        <v>42655.916500584099</v>
      </c>
      <c r="N4882" s="6">
        <v>44931.494424296303</v>
      </c>
      <c r="O4882" s="6">
        <f>AVERAGE(G4882:N4882)</f>
        <v>45428.575018556112</v>
      </c>
      <c r="P4882" s="6">
        <f>STDEV(G4882:N4882)</f>
        <v>4338.8413288758857</v>
      </c>
    </row>
    <row r="4883" spans="1:16" x14ac:dyDescent="0.3">
      <c r="A4883" t="s">
        <v>16616</v>
      </c>
      <c r="B4883" s="1">
        <v>1</v>
      </c>
      <c r="C4883" t="s">
        <v>16617</v>
      </c>
      <c r="D4883" t="s">
        <v>23887</v>
      </c>
      <c r="E4883" s="1" t="s">
        <v>16619</v>
      </c>
      <c r="F4883" s="1">
        <f>COUNTIF(G4883:N4883,"NA")</f>
        <v>0</v>
      </c>
      <c r="G4883" s="6">
        <v>210160.46256474601</v>
      </c>
      <c r="H4883" s="6">
        <v>216043.37297243299</v>
      </c>
      <c r="I4883" s="6">
        <v>240072.28818740501</v>
      </c>
      <c r="J4883" s="6">
        <v>219514.96772534301</v>
      </c>
      <c r="K4883" s="6">
        <v>251428.10976902599</v>
      </c>
      <c r="L4883" s="6">
        <v>216486.84867208201</v>
      </c>
      <c r="M4883" s="6">
        <v>239129.619918482</v>
      </c>
      <c r="N4883" s="6">
        <v>216048.84449331599</v>
      </c>
      <c r="O4883" s="6">
        <f>AVERAGE(G4883:N4883)</f>
        <v>226110.56428785413</v>
      </c>
      <c r="P4883" s="6">
        <f>STDEV(G4883:N4883)</f>
        <v>15111.555372359127</v>
      </c>
    </row>
    <row r="4884" spans="1:16" x14ac:dyDescent="0.3">
      <c r="A4884" t="s">
        <v>16620</v>
      </c>
      <c r="B4884" s="1">
        <v>1</v>
      </c>
      <c r="C4884" t="s">
        <v>16621</v>
      </c>
      <c r="D4884" t="s">
        <v>21642</v>
      </c>
      <c r="E4884" s="1" t="s">
        <v>16623</v>
      </c>
      <c r="F4884" s="1">
        <f>COUNTIF(G4884:N4884,"NA")</f>
        <v>0</v>
      </c>
      <c r="G4884" s="6">
        <v>40558.469484838701</v>
      </c>
      <c r="H4884" s="6">
        <v>38077.241130011796</v>
      </c>
      <c r="I4884" s="6">
        <v>41487.821841688303</v>
      </c>
      <c r="J4884" s="6">
        <v>35137.991417877602</v>
      </c>
      <c r="K4884" s="6">
        <v>36652.206701420502</v>
      </c>
      <c r="L4884" s="6">
        <v>39757.004896458602</v>
      </c>
      <c r="M4884" s="6">
        <v>39902.819608400598</v>
      </c>
      <c r="N4884" s="6">
        <v>37189.669875220097</v>
      </c>
      <c r="O4884" s="6">
        <f>AVERAGE(G4884:N4884)</f>
        <v>38595.403119489521</v>
      </c>
      <c r="P4884" s="6">
        <f>STDEV(G4884:N4884)</f>
        <v>2179.5365817415873</v>
      </c>
    </row>
    <row r="4885" spans="1:16" x14ac:dyDescent="0.3">
      <c r="A4885" t="s">
        <v>16624</v>
      </c>
      <c r="B4885" s="1">
        <v>1</v>
      </c>
      <c r="C4885" t="s">
        <v>16625</v>
      </c>
      <c r="D4885" t="s">
        <v>23085</v>
      </c>
      <c r="E4885" s="1" t="s">
        <v>16627</v>
      </c>
      <c r="F4885" s="1">
        <f>COUNTIF(G4885:N4885,"NA")</f>
        <v>0</v>
      </c>
      <c r="G4885" s="6">
        <v>22511.4067729161</v>
      </c>
      <c r="H4885" s="6">
        <v>21885.032332003098</v>
      </c>
      <c r="I4885" s="6">
        <v>21347.820296050901</v>
      </c>
      <c r="J4885" s="6">
        <v>21219.218219578099</v>
      </c>
      <c r="K4885" s="6">
        <v>20032.935327883999</v>
      </c>
      <c r="L4885" s="6">
        <v>21101.5157810729</v>
      </c>
      <c r="M4885" s="6">
        <v>23221.022591782399</v>
      </c>
      <c r="N4885" s="6">
        <v>23087.616759728098</v>
      </c>
      <c r="O4885" s="6">
        <f>AVERAGE(G4885:N4885)</f>
        <v>21800.821010126947</v>
      </c>
      <c r="P4885" s="6">
        <f>STDEV(G4885:N4885)</f>
        <v>1091.7063019831826</v>
      </c>
    </row>
    <row r="4886" spans="1:16" x14ac:dyDescent="0.3">
      <c r="A4886" t="s">
        <v>16628</v>
      </c>
      <c r="B4886" s="1">
        <v>1</v>
      </c>
      <c r="C4886" t="s">
        <v>16629</v>
      </c>
      <c r="D4886" t="s">
        <v>16630</v>
      </c>
      <c r="E4886" s="1" t="s">
        <v>16631</v>
      </c>
      <c r="F4886" s="1">
        <f>COUNTIF(G4886:N4886,"NA")</f>
        <v>0</v>
      </c>
      <c r="G4886" s="6">
        <v>147254.37966752501</v>
      </c>
      <c r="H4886" s="6">
        <v>147840.76776698499</v>
      </c>
      <c r="I4886" s="6">
        <v>142054.84952279701</v>
      </c>
      <c r="J4886" s="6">
        <v>138247.27825988401</v>
      </c>
      <c r="K4886" s="6">
        <v>134604.19315478901</v>
      </c>
      <c r="L4886" s="6">
        <v>136523.45752377599</v>
      </c>
      <c r="M4886" s="6">
        <v>134296.77654624099</v>
      </c>
      <c r="N4886" s="6">
        <v>128549.307870973</v>
      </c>
      <c r="O4886" s="6">
        <f>AVERAGE(G4886:N4886)</f>
        <v>138671.37628912125</v>
      </c>
      <c r="P4886" s="6">
        <f>STDEV(G4886:N4886)</f>
        <v>6677.4927177819291</v>
      </c>
    </row>
    <row r="4887" spans="1:16" x14ac:dyDescent="0.3">
      <c r="A4887" t="s">
        <v>16632</v>
      </c>
      <c r="B4887" s="1">
        <v>1</v>
      </c>
      <c r="C4887" t="s">
        <v>16633</v>
      </c>
      <c r="D4887" t="s">
        <v>23705</v>
      </c>
      <c r="E4887" s="1" t="s">
        <v>16635</v>
      </c>
      <c r="F4887" s="1">
        <f>COUNTIF(G4887:N4887,"NA")</f>
        <v>0</v>
      </c>
      <c r="G4887" s="6">
        <v>40714.188258825299</v>
      </c>
      <c r="H4887" s="6">
        <v>32313.718272661899</v>
      </c>
      <c r="I4887" s="6">
        <v>33973.252620198102</v>
      </c>
      <c r="J4887" s="6">
        <v>33578.435412925501</v>
      </c>
      <c r="K4887" s="6">
        <v>34635.782660289697</v>
      </c>
      <c r="L4887" s="6">
        <v>32956.5837427562</v>
      </c>
      <c r="M4887" s="6">
        <v>31917.5898438525</v>
      </c>
      <c r="N4887" s="6">
        <v>32756.788989902299</v>
      </c>
      <c r="O4887" s="6">
        <f>AVERAGE(G4887:N4887)</f>
        <v>34105.792475176437</v>
      </c>
      <c r="P4887" s="6">
        <f>STDEV(G4887:N4887)</f>
        <v>2812.9219310413018</v>
      </c>
    </row>
    <row r="4888" spans="1:16" x14ac:dyDescent="0.3">
      <c r="A4888" t="s">
        <v>16636</v>
      </c>
      <c r="B4888" s="1">
        <v>1</v>
      </c>
      <c r="C4888" t="s">
        <v>16637</v>
      </c>
      <c r="D4888" t="s">
        <v>22454</v>
      </c>
      <c r="E4888" s="1" t="s">
        <v>16639</v>
      </c>
      <c r="F4888" s="1">
        <f>COUNTIF(G4888:N4888,"NA")</f>
        <v>0</v>
      </c>
      <c r="G4888" s="6">
        <v>42822.894556619802</v>
      </c>
      <c r="H4888" s="6">
        <v>40717.609343271099</v>
      </c>
      <c r="I4888" s="6">
        <v>38043.716553455102</v>
      </c>
      <c r="J4888" s="6">
        <v>41070.470391789699</v>
      </c>
      <c r="K4888" s="6">
        <v>41396.671779531098</v>
      </c>
      <c r="L4888" s="6">
        <v>40562.956160371803</v>
      </c>
      <c r="M4888" s="6">
        <v>39901.980980495602</v>
      </c>
      <c r="N4888" s="6">
        <v>40621.979382577098</v>
      </c>
      <c r="O4888" s="6">
        <f>AVERAGE(G4888:N4888)</f>
        <v>40642.284893513919</v>
      </c>
      <c r="P4888" s="6">
        <f>STDEV(G4888:N4888)</f>
        <v>1353.3285597029144</v>
      </c>
    </row>
    <row r="4889" spans="1:16" x14ac:dyDescent="0.3">
      <c r="A4889" t="s">
        <v>16640</v>
      </c>
      <c r="B4889" s="1">
        <v>1</v>
      </c>
      <c r="C4889" t="s">
        <v>16641</v>
      </c>
      <c r="D4889" t="s">
        <v>23582</v>
      </c>
      <c r="E4889" s="1" t="s">
        <v>16643</v>
      </c>
      <c r="F4889" s="1">
        <f>COUNTIF(G4889:N4889,"NA")</f>
        <v>0</v>
      </c>
      <c r="G4889" s="6">
        <v>116809.96741470799</v>
      </c>
      <c r="H4889" s="6">
        <v>116960.34550741001</v>
      </c>
      <c r="I4889" s="6">
        <v>123260.991308579</v>
      </c>
      <c r="J4889" s="6">
        <v>111929.429678367</v>
      </c>
      <c r="K4889" s="6">
        <v>114861.872082851</v>
      </c>
      <c r="L4889" s="6">
        <v>112185.13641079899</v>
      </c>
      <c r="M4889" s="6">
        <v>119616.11373088299</v>
      </c>
      <c r="N4889" s="6">
        <v>117489.27244859299</v>
      </c>
      <c r="O4889" s="6">
        <f>AVERAGE(G4889:N4889)</f>
        <v>116639.14107277375</v>
      </c>
      <c r="P4889" s="6">
        <f>STDEV(G4889:N4889)</f>
        <v>3755.8443609675787</v>
      </c>
    </row>
    <row r="4890" spans="1:16" x14ac:dyDescent="0.3">
      <c r="A4890" t="s">
        <v>16656</v>
      </c>
      <c r="B4890" s="1">
        <v>1</v>
      </c>
      <c r="C4890" t="s">
        <v>16657</v>
      </c>
      <c r="D4890" t="s">
        <v>20976</v>
      </c>
      <c r="E4890" s="1" t="s">
        <v>16659</v>
      </c>
      <c r="F4890" s="1">
        <f>COUNTIF(G4890:N4890,"NA")</f>
        <v>0</v>
      </c>
      <c r="G4890" s="6">
        <v>24363.738626712598</v>
      </c>
      <c r="H4890" s="6">
        <v>37022.796674653597</v>
      </c>
      <c r="I4890" s="6">
        <v>32101.284725535501</v>
      </c>
      <c r="J4890" s="6">
        <v>30450.949231099501</v>
      </c>
      <c r="K4890" s="6">
        <v>37530.3551090779</v>
      </c>
      <c r="L4890" s="6">
        <v>19613.1225656524</v>
      </c>
      <c r="M4890" s="6">
        <v>33849.469812789699</v>
      </c>
      <c r="N4890" s="6">
        <v>33983.963954635401</v>
      </c>
      <c r="O4890" s="6">
        <f>AVERAGE(G4890:N4890)</f>
        <v>31114.460087519572</v>
      </c>
      <c r="P4890" s="6">
        <f>STDEV(G4890:N4890)</f>
        <v>6222.6952744579794</v>
      </c>
    </row>
    <row r="4891" spans="1:16" x14ac:dyDescent="0.3">
      <c r="A4891" t="s">
        <v>16660</v>
      </c>
      <c r="B4891" s="1">
        <v>1</v>
      </c>
      <c r="C4891" t="s">
        <v>16661</v>
      </c>
      <c r="D4891" t="s">
        <v>24786</v>
      </c>
      <c r="E4891" s="1" t="s">
        <v>16663</v>
      </c>
      <c r="F4891" s="1">
        <f>COUNTIF(G4891:N4891,"NA")</f>
        <v>0</v>
      </c>
      <c r="G4891" s="6">
        <v>10575.8987168284</v>
      </c>
      <c r="H4891" s="6">
        <v>15077.4880332106</v>
      </c>
      <c r="I4891" s="6">
        <v>16561.441517353702</v>
      </c>
      <c r="J4891" s="6">
        <v>15268.926223451699</v>
      </c>
      <c r="K4891" s="6">
        <v>15172.710873582801</v>
      </c>
      <c r="L4891" s="6">
        <v>228.72213095850501</v>
      </c>
      <c r="M4891" s="6">
        <v>11092.1765043453</v>
      </c>
      <c r="N4891" s="6">
        <v>8506.8586774217601</v>
      </c>
      <c r="O4891" s="6">
        <f>AVERAGE(G4891:N4891)</f>
        <v>11560.527834644095</v>
      </c>
      <c r="P4891" s="6">
        <f>STDEV(G4891:N4891)</f>
        <v>5386.514840827921</v>
      </c>
    </row>
    <row r="4892" spans="1:16" x14ac:dyDescent="0.3">
      <c r="A4892" t="s">
        <v>16664</v>
      </c>
      <c r="B4892" s="1">
        <v>1</v>
      </c>
      <c r="C4892" t="s">
        <v>16665</v>
      </c>
      <c r="D4892" t="s">
        <v>16666</v>
      </c>
      <c r="E4892" s="1" t="s">
        <v>16667</v>
      </c>
      <c r="F4892" s="1">
        <f>COUNTIF(G4892:N4892,"NA")</f>
        <v>0</v>
      </c>
      <c r="G4892" s="6">
        <v>42480.756491818203</v>
      </c>
      <c r="H4892" s="6">
        <v>38347.4678559065</v>
      </c>
      <c r="I4892" s="6">
        <v>41230.108788762402</v>
      </c>
      <c r="J4892" s="6">
        <v>42873.5270739927</v>
      </c>
      <c r="K4892" s="6">
        <v>42021.4586177975</v>
      </c>
      <c r="L4892" s="6">
        <v>43981.409998379597</v>
      </c>
      <c r="M4892" s="6">
        <v>42792.5379494101</v>
      </c>
      <c r="N4892" s="6">
        <v>46240.003934245797</v>
      </c>
      <c r="O4892" s="6">
        <f>AVERAGE(G4892:N4892)</f>
        <v>42495.908838789095</v>
      </c>
      <c r="P4892" s="6">
        <f>STDEV(G4892:N4892)</f>
        <v>2251.7514167775821</v>
      </c>
    </row>
    <row r="4893" spans="1:16" x14ac:dyDescent="0.3">
      <c r="A4893" t="s">
        <v>19330</v>
      </c>
      <c r="B4893" s="1">
        <v>0</v>
      </c>
      <c r="C4893" t="s">
        <v>19331</v>
      </c>
      <c r="D4893" t="s">
        <v>19332</v>
      </c>
      <c r="E4893" s="1" t="s">
        <v>19333</v>
      </c>
      <c r="F4893" s="1">
        <f>COUNTIF(G4893:N4893,"NA")</f>
        <v>0</v>
      </c>
      <c r="G4893" s="6">
        <v>4491.4749936976796</v>
      </c>
      <c r="H4893" s="6">
        <v>2498.1453213056602</v>
      </c>
      <c r="I4893" s="6">
        <v>1126.22959707412</v>
      </c>
      <c r="J4893" s="6">
        <v>1337.2089693831499</v>
      </c>
      <c r="K4893" s="6">
        <v>2015.90606898337</v>
      </c>
      <c r="L4893" s="6">
        <v>7377.9319558104798</v>
      </c>
      <c r="M4893" s="6">
        <v>2196.0058571435002</v>
      </c>
      <c r="N4893" s="6">
        <v>2518.59169754509</v>
      </c>
      <c r="O4893" s="6">
        <f>AVERAGE(G4893:N4893)</f>
        <v>2945.1868076178807</v>
      </c>
      <c r="P4893" s="6">
        <f>STDEV(G4893:N4893)</f>
        <v>2061.2443894561511</v>
      </c>
    </row>
    <row r="4894" spans="1:16" x14ac:dyDescent="0.3">
      <c r="A4894" t="s">
        <v>16668</v>
      </c>
      <c r="B4894" s="1">
        <v>1</v>
      </c>
      <c r="C4894" t="s">
        <v>16669</v>
      </c>
      <c r="D4894" t="s">
        <v>16670</v>
      </c>
      <c r="E4894" s="1" t="s">
        <v>16671</v>
      </c>
      <c r="F4894" s="1">
        <f>COUNTIF(G4894:N4894,"NA")</f>
        <v>0</v>
      </c>
      <c r="G4894" s="6">
        <v>23547.122213512499</v>
      </c>
      <c r="H4894" s="6">
        <v>20157.772757394199</v>
      </c>
      <c r="I4894" s="6">
        <v>31013.650340234199</v>
      </c>
      <c r="J4894" s="6">
        <v>24276.4826905013</v>
      </c>
      <c r="K4894" s="6">
        <v>21537.333860898401</v>
      </c>
      <c r="L4894" s="6">
        <v>23059.121274732701</v>
      </c>
      <c r="M4894" s="6">
        <v>25892.032892448398</v>
      </c>
      <c r="N4894" s="6">
        <v>28498.829939112598</v>
      </c>
      <c r="O4894" s="6">
        <f>AVERAGE(G4894:N4894)</f>
        <v>24747.793246104284</v>
      </c>
      <c r="P4894" s="6">
        <f>STDEV(G4894:N4894)</f>
        <v>3596.2524325564623</v>
      </c>
    </row>
    <row r="4895" spans="1:16" x14ac:dyDescent="0.3">
      <c r="A4895" t="s">
        <v>16676</v>
      </c>
      <c r="B4895" s="1">
        <v>1</v>
      </c>
      <c r="C4895" t="s">
        <v>16677</v>
      </c>
      <c r="D4895" t="s">
        <v>24251</v>
      </c>
      <c r="E4895" s="1" t="s">
        <v>16679</v>
      </c>
      <c r="F4895" s="1">
        <f>COUNTIF(G4895:N4895,"NA")</f>
        <v>0</v>
      </c>
      <c r="G4895" s="6">
        <v>50229.740339644799</v>
      </c>
      <c r="H4895" s="6">
        <v>48553.058457287203</v>
      </c>
      <c r="I4895" s="6">
        <v>51327.633985672699</v>
      </c>
      <c r="J4895" s="6">
        <v>49930.635007810997</v>
      </c>
      <c r="K4895" s="6">
        <v>48690.462864774803</v>
      </c>
      <c r="L4895" s="6">
        <v>53279.995075998297</v>
      </c>
      <c r="M4895" s="6">
        <v>49371.413769536899</v>
      </c>
      <c r="N4895" s="6">
        <v>51499.371402077799</v>
      </c>
      <c r="O4895" s="6">
        <f>AVERAGE(G4895:N4895)</f>
        <v>50360.288862850437</v>
      </c>
      <c r="P4895" s="6">
        <f>STDEV(G4895:N4895)</f>
        <v>1603.205266859118</v>
      </c>
    </row>
    <row r="4896" spans="1:16" x14ac:dyDescent="0.3">
      <c r="A4896" t="s">
        <v>16680</v>
      </c>
      <c r="B4896" s="1">
        <v>1</v>
      </c>
      <c r="C4896" t="s">
        <v>16681</v>
      </c>
      <c r="D4896" t="s">
        <v>20469</v>
      </c>
      <c r="E4896" s="1" t="s">
        <v>16683</v>
      </c>
      <c r="F4896" s="1">
        <f>COUNTIF(G4896:N4896,"NA")</f>
        <v>0</v>
      </c>
      <c r="G4896" s="6">
        <v>4457.0068804859402</v>
      </c>
      <c r="H4896" s="6">
        <v>6012.9459038589603</v>
      </c>
      <c r="I4896" s="6">
        <v>5887.6969918423001</v>
      </c>
      <c r="J4896" s="6">
        <v>5962.9327861209904</v>
      </c>
      <c r="K4896" s="6">
        <v>6461.0128974016998</v>
      </c>
      <c r="L4896" s="6">
        <v>5128.9980686935696</v>
      </c>
      <c r="M4896" s="6">
        <v>6506.6227327879296</v>
      </c>
      <c r="N4896" s="6">
        <v>5874.3714577154296</v>
      </c>
      <c r="O4896" s="6">
        <f>AVERAGE(G4896:N4896)</f>
        <v>5786.4484648633525</v>
      </c>
      <c r="P4896" s="6">
        <f>STDEV(G4896:N4896)</f>
        <v>683.87275570104794</v>
      </c>
    </row>
    <row r="4897" spans="1:16" x14ac:dyDescent="0.3">
      <c r="A4897" t="s">
        <v>16684</v>
      </c>
      <c r="B4897" s="1">
        <v>0</v>
      </c>
      <c r="C4897" t="s">
        <v>16685</v>
      </c>
      <c r="D4897" t="s">
        <v>16686</v>
      </c>
      <c r="E4897" s="1" t="s">
        <v>16687</v>
      </c>
      <c r="F4897" s="1">
        <f>COUNTIF(G4897:N4897,"NA")</f>
        <v>0</v>
      </c>
      <c r="G4897" s="6">
        <v>76035.914586527098</v>
      </c>
      <c r="H4897" s="6">
        <v>84324.925156751793</v>
      </c>
      <c r="I4897" s="6">
        <v>80019.790911628399</v>
      </c>
      <c r="J4897" s="6">
        <v>71892.945243966096</v>
      </c>
      <c r="K4897" s="6">
        <v>68096.998177050598</v>
      </c>
      <c r="L4897" s="6">
        <v>81851.112376345001</v>
      </c>
      <c r="M4897" s="6">
        <v>73062.942224398605</v>
      </c>
      <c r="N4897" s="6">
        <v>81121.999113363898</v>
      </c>
      <c r="O4897" s="6">
        <f>AVERAGE(G4897:N4897)</f>
        <v>77050.828473753936</v>
      </c>
      <c r="P4897" s="6">
        <f>STDEV(G4897:N4897)</f>
        <v>5670.1284914135686</v>
      </c>
    </row>
    <row r="4898" spans="1:16" x14ac:dyDescent="0.3">
      <c r="A4898" t="s">
        <v>16688</v>
      </c>
      <c r="B4898" s="1">
        <v>1</v>
      </c>
      <c r="C4898" t="s">
        <v>16689</v>
      </c>
      <c r="D4898" t="s">
        <v>23927</v>
      </c>
      <c r="E4898" s="1" t="s">
        <v>16691</v>
      </c>
      <c r="F4898" s="1">
        <f>COUNTIF(G4898:N4898,"NA")</f>
        <v>0</v>
      </c>
      <c r="G4898" s="6">
        <v>64172.019766710502</v>
      </c>
      <c r="H4898" s="6">
        <v>70025.420996908404</v>
      </c>
      <c r="I4898" s="6">
        <v>64555.436797683898</v>
      </c>
      <c r="J4898" s="6">
        <v>64870.789303540398</v>
      </c>
      <c r="K4898" s="6">
        <v>66782.249010602201</v>
      </c>
      <c r="L4898" s="6">
        <v>69293.755069399005</v>
      </c>
      <c r="M4898" s="6">
        <v>61660.823195327903</v>
      </c>
      <c r="N4898" s="6">
        <v>65107.9718233401</v>
      </c>
      <c r="O4898" s="6">
        <f>AVERAGE(G4898:N4898)</f>
        <v>65808.558245439053</v>
      </c>
      <c r="P4898" s="6">
        <f>STDEV(G4898:N4898)</f>
        <v>2769.7114753540927</v>
      </c>
    </row>
    <row r="4899" spans="1:16" x14ac:dyDescent="0.3">
      <c r="A4899" t="s">
        <v>16692</v>
      </c>
      <c r="B4899" s="1">
        <v>1</v>
      </c>
      <c r="C4899" t="s">
        <v>16693</v>
      </c>
      <c r="D4899" t="s">
        <v>16694</v>
      </c>
      <c r="E4899" s="1" t="s">
        <v>16695</v>
      </c>
      <c r="F4899" s="1">
        <f>COUNTIF(G4899:N4899,"NA")</f>
        <v>0</v>
      </c>
      <c r="G4899" s="6">
        <v>37945.412991769197</v>
      </c>
      <c r="H4899" s="6">
        <v>49689.961597190799</v>
      </c>
      <c r="I4899" s="6">
        <v>52881.968336575497</v>
      </c>
      <c r="J4899" s="6">
        <v>42625.5345264766</v>
      </c>
      <c r="K4899" s="6">
        <v>42681.2378136759</v>
      </c>
      <c r="L4899" s="6">
        <v>38240.980954332503</v>
      </c>
      <c r="M4899" s="6">
        <v>37036.828716568903</v>
      </c>
      <c r="N4899" s="6">
        <v>38357.1094962321</v>
      </c>
      <c r="O4899" s="6">
        <f>AVERAGE(G4899:N4899)</f>
        <v>42432.379304102687</v>
      </c>
      <c r="P4899" s="6">
        <f>STDEV(G4899:N4899)</f>
        <v>5920.7399169636792</v>
      </c>
    </row>
    <row r="4900" spans="1:16" x14ac:dyDescent="0.3">
      <c r="A4900" t="s">
        <v>19374</v>
      </c>
      <c r="B4900" s="1">
        <v>0</v>
      </c>
      <c r="C4900" t="s">
        <v>19375</v>
      </c>
      <c r="D4900" t="s">
        <v>19376</v>
      </c>
      <c r="E4900" s="1" t="s">
        <v>19377</v>
      </c>
      <c r="F4900" s="1">
        <f>COUNTIF(G4900:N4900,"NA")</f>
        <v>0</v>
      </c>
      <c r="G4900" s="6">
        <v>27922.770765249701</v>
      </c>
      <c r="H4900" s="6">
        <v>33578.148121312399</v>
      </c>
      <c r="I4900" s="6">
        <v>26745.9421361942</v>
      </c>
      <c r="J4900" s="6">
        <v>28285.9358821073</v>
      </c>
      <c r="K4900" s="6">
        <v>30176.483193257402</v>
      </c>
      <c r="L4900" s="6">
        <v>35799.974722740997</v>
      </c>
      <c r="M4900" s="6">
        <v>26995.9592980671</v>
      </c>
      <c r="N4900" s="6">
        <v>29732.9429990967</v>
      </c>
      <c r="O4900" s="6">
        <f>AVERAGE(G4900:N4900)</f>
        <v>29904.76963975322</v>
      </c>
      <c r="P4900" s="6">
        <f>STDEV(G4900:N4900)</f>
        <v>3236.8153697165935</v>
      </c>
    </row>
    <row r="4901" spans="1:16" x14ac:dyDescent="0.3">
      <c r="A4901" t="s">
        <v>18695</v>
      </c>
      <c r="B4901" s="1">
        <v>0</v>
      </c>
      <c r="C4901" t="s">
        <v>18696</v>
      </c>
      <c r="D4901" t="s">
        <v>18697</v>
      </c>
      <c r="E4901" s="1" t="s">
        <v>18698</v>
      </c>
      <c r="F4901" s="1">
        <f>COUNTIF(G4901:N4901,"NA")</f>
        <v>0</v>
      </c>
      <c r="G4901" s="6">
        <v>45733.985734388698</v>
      </c>
      <c r="H4901" s="6">
        <v>47709.722739635901</v>
      </c>
      <c r="I4901" s="6">
        <v>44810.386634153598</v>
      </c>
      <c r="J4901" s="6">
        <v>43605.9126248705</v>
      </c>
      <c r="K4901" s="6">
        <v>44637.745912081496</v>
      </c>
      <c r="L4901" s="6">
        <v>43654.743447544897</v>
      </c>
      <c r="M4901" s="6">
        <v>42103.879411407499</v>
      </c>
      <c r="N4901" s="6">
        <v>43225.469559334997</v>
      </c>
      <c r="O4901" s="6">
        <f>AVERAGE(G4901:N4901)</f>
        <v>44435.230757927195</v>
      </c>
      <c r="P4901" s="6">
        <f>STDEV(G4901:N4901)</f>
        <v>1723.2223474936359</v>
      </c>
    </row>
    <row r="4902" spans="1:16" x14ac:dyDescent="0.3">
      <c r="A4902" t="s">
        <v>19155</v>
      </c>
      <c r="B4902" s="1">
        <v>0</v>
      </c>
      <c r="C4902" t="s">
        <v>19156</v>
      </c>
      <c r="D4902" t="s">
        <v>19157</v>
      </c>
      <c r="E4902" s="1" t="s">
        <v>19158</v>
      </c>
      <c r="F4902" s="1">
        <f>COUNTIF(G4902:N4902,"NA")</f>
        <v>0</v>
      </c>
      <c r="G4902" s="6">
        <v>19510.657850665299</v>
      </c>
      <c r="H4902" s="6">
        <v>23295.5489482066</v>
      </c>
      <c r="I4902" s="6">
        <v>23477.688553628501</v>
      </c>
      <c r="J4902" s="6">
        <v>23943.1024248959</v>
      </c>
      <c r="K4902" s="6">
        <v>21848.674648849501</v>
      </c>
      <c r="L4902" s="6">
        <v>21301.157673688002</v>
      </c>
      <c r="M4902" s="6">
        <v>21680.9984696299</v>
      </c>
      <c r="N4902" s="6">
        <v>20673.8714906395</v>
      </c>
      <c r="O4902" s="6">
        <f>AVERAGE(G4902:N4902)</f>
        <v>21966.462507525401</v>
      </c>
      <c r="P4902" s="6">
        <f>STDEV(G4902:N4902)</f>
        <v>1521.1434871863357</v>
      </c>
    </row>
    <row r="4903" spans="1:16" x14ac:dyDescent="0.3">
      <c r="A4903" t="s">
        <v>16696</v>
      </c>
      <c r="B4903" s="1">
        <v>1</v>
      </c>
      <c r="C4903" t="s">
        <v>16697</v>
      </c>
      <c r="D4903" t="s">
        <v>16698</v>
      </c>
      <c r="E4903" s="1" t="s">
        <v>16699</v>
      </c>
      <c r="F4903" s="1">
        <f>COUNTIF(G4903:N4903,"NA")</f>
        <v>0</v>
      </c>
      <c r="G4903" s="6">
        <v>1891983.1434259301</v>
      </c>
      <c r="H4903" s="6">
        <v>1556819.33712794</v>
      </c>
      <c r="I4903" s="6">
        <v>1072581.76719014</v>
      </c>
      <c r="J4903" s="6">
        <v>1359672.0355984599</v>
      </c>
      <c r="K4903" s="6">
        <v>1606798.5637157999</v>
      </c>
      <c r="L4903" s="6">
        <v>1537082.5683269801</v>
      </c>
      <c r="M4903" s="6">
        <v>1447968.27234646</v>
      </c>
      <c r="N4903" s="6">
        <v>1370478.0474103601</v>
      </c>
      <c r="O4903" s="6">
        <f>AVERAGE(G4903:N4903)</f>
        <v>1480422.9668927586</v>
      </c>
      <c r="P4903" s="6">
        <f>STDEV(G4903:N4903)</f>
        <v>235570.95088365077</v>
      </c>
    </row>
    <row r="4904" spans="1:16" x14ac:dyDescent="0.3">
      <c r="A4904" t="s">
        <v>19710</v>
      </c>
      <c r="B4904" s="1">
        <v>0</v>
      </c>
      <c r="C4904" t="s">
        <v>19711</v>
      </c>
      <c r="D4904" t="s">
        <v>19712</v>
      </c>
      <c r="E4904" s="1" t="s">
        <v>19713</v>
      </c>
      <c r="F4904" s="1">
        <f>COUNTIF(G4904:N4904,"NA")</f>
        <v>0</v>
      </c>
      <c r="G4904" s="6">
        <v>569192.44739993196</v>
      </c>
      <c r="H4904" s="6">
        <v>366838.738476414</v>
      </c>
      <c r="I4904" s="6">
        <v>118576.270004923</v>
      </c>
      <c r="J4904" s="6">
        <v>251503.55499164699</v>
      </c>
      <c r="K4904" s="6">
        <v>231152.060455303</v>
      </c>
      <c r="L4904" s="6">
        <v>300008.97986500402</v>
      </c>
      <c r="M4904" s="6">
        <v>290027.59012301901</v>
      </c>
      <c r="N4904" s="6">
        <v>352569.71154523798</v>
      </c>
      <c r="O4904" s="6">
        <f>AVERAGE(G4904:N4904)</f>
        <v>309983.66910768498</v>
      </c>
      <c r="P4904" s="6">
        <f>STDEV(G4904:N4904)</f>
        <v>130386.31549697489</v>
      </c>
    </row>
    <row r="4905" spans="1:16" x14ac:dyDescent="0.3">
      <c r="A4905" t="s">
        <v>16700</v>
      </c>
      <c r="B4905" s="1">
        <v>1</v>
      </c>
      <c r="C4905" t="s">
        <v>16701</v>
      </c>
      <c r="D4905" t="s">
        <v>16702</v>
      </c>
      <c r="E4905" s="1" t="s">
        <v>16703</v>
      </c>
      <c r="F4905" s="1">
        <f>COUNTIF(G4905:N4905,"NA")</f>
        <v>0</v>
      </c>
      <c r="G4905" s="6">
        <v>1012492.71728817</v>
      </c>
      <c r="H4905" s="6">
        <v>1024897.31015487</v>
      </c>
      <c r="I4905" s="6">
        <v>953606.35149115801</v>
      </c>
      <c r="J4905" s="6">
        <v>1022566.84798263</v>
      </c>
      <c r="K4905" s="6">
        <v>1000578.71960608</v>
      </c>
      <c r="L4905" s="6">
        <v>1031288.3371553</v>
      </c>
      <c r="M4905" s="6">
        <v>968336.73246871203</v>
      </c>
      <c r="N4905" s="6">
        <v>1024560.78515341</v>
      </c>
      <c r="O4905" s="6">
        <f>AVERAGE(G4905:N4905)</f>
        <v>1004790.9751625414</v>
      </c>
      <c r="P4905" s="6">
        <f>STDEV(G4905:N4905)</f>
        <v>28881.628813373525</v>
      </c>
    </row>
    <row r="4906" spans="1:16" x14ac:dyDescent="0.3">
      <c r="A4906" t="s">
        <v>16704</v>
      </c>
      <c r="B4906" s="1">
        <v>1</v>
      </c>
      <c r="C4906" t="s">
        <v>16705</v>
      </c>
      <c r="D4906" t="s">
        <v>16706</v>
      </c>
      <c r="E4906" s="1" t="s">
        <v>16707</v>
      </c>
      <c r="F4906" s="1">
        <f>COUNTIF(G4906:N4906,"NA")</f>
        <v>0</v>
      </c>
      <c r="G4906" s="6">
        <v>710023.76861170796</v>
      </c>
      <c r="H4906" s="6">
        <v>833631.14875807299</v>
      </c>
      <c r="I4906" s="6">
        <v>800323.22804657905</v>
      </c>
      <c r="J4906" s="6">
        <v>823136.59584325599</v>
      </c>
      <c r="K4906" s="6">
        <v>830338.98855211504</v>
      </c>
      <c r="L4906" s="6">
        <v>776075.18802436895</v>
      </c>
      <c r="M4906" s="6">
        <v>770352.35336847801</v>
      </c>
      <c r="N4906" s="6">
        <v>769087.70917732897</v>
      </c>
      <c r="O4906" s="6">
        <f>AVERAGE(G4906:N4906)</f>
        <v>789121.12254773837</v>
      </c>
      <c r="P4906" s="6">
        <f>STDEV(G4906:N4906)</f>
        <v>41649.53550996082</v>
      </c>
    </row>
    <row r="4907" spans="1:16" x14ac:dyDescent="0.3">
      <c r="A4907" t="s">
        <v>16708</v>
      </c>
      <c r="B4907" s="1">
        <v>1</v>
      </c>
      <c r="C4907" t="s">
        <v>16709</v>
      </c>
      <c r="D4907" t="s">
        <v>16710</v>
      </c>
      <c r="E4907" s="1" t="s">
        <v>16711</v>
      </c>
      <c r="F4907" s="1">
        <f>COUNTIF(G4907:N4907,"NA")</f>
        <v>0</v>
      </c>
      <c r="G4907" s="6">
        <v>1046874.33431817</v>
      </c>
      <c r="H4907" s="6">
        <v>1126066.40810566</v>
      </c>
      <c r="I4907" s="6">
        <v>1032350.22139665</v>
      </c>
      <c r="J4907" s="6">
        <v>1077808.2148548299</v>
      </c>
      <c r="K4907" s="6">
        <v>1040304.42503108</v>
      </c>
      <c r="L4907" s="6">
        <v>1062520.9598524601</v>
      </c>
      <c r="M4907" s="6">
        <v>1003259.42435961</v>
      </c>
      <c r="N4907" s="6">
        <v>1044228.51976841</v>
      </c>
      <c r="O4907" s="6">
        <f>AVERAGE(G4907:N4907)</f>
        <v>1054176.5634608588</v>
      </c>
      <c r="P4907" s="6">
        <f>STDEV(G4907:N4907)</f>
        <v>36272.57971119295</v>
      </c>
    </row>
    <row r="4908" spans="1:16" x14ac:dyDescent="0.3">
      <c r="A4908" t="s">
        <v>16712</v>
      </c>
      <c r="B4908" s="1">
        <v>1</v>
      </c>
      <c r="C4908" t="s">
        <v>16713</v>
      </c>
      <c r="D4908" t="s">
        <v>23900</v>
      </c>
      <c r="E4908" s="1" t="s">
        <v>16715</v>
      </c>
      <c r="F4908" s="1">
        <f>COUNTIF(G4908:N4908,"NA")</f>
        <v>0</v>
      </c>
      <c r="G4908" s="6">
        <v>225406.3609001</v>
      </c>
      <c r="H4908" s="6">
        <v>224807.443657661</v>
      </c>
      <c r="I4908" s="6">
        <v>231520.33581984899</v>
      </c>
      <c r="J4908" s="6">
        <v>203300.12439862601</v>
      </c>
      <c r="K4908" s="6">
        <v>207489.768682302</v>
      </c>
      <c r="L4908" s="6">
        <v>205882.65157402999</v>
      </c>
      <c r="M4908" s="6">
        <v>204019.33015292999</v>
      </c>
      <c r="N4908" s="6">
        <v>200039.57050814101</v>
      </c>
      <c r="O4908" s="6">
        <f>AVERAGE(G4908:N4908)</f>
        <v>212808.1982117049</v>
      </c>
      <c r="P4908" s="6">
        <f>STDEV(G4908:N4908)</f>
        <v>12304.320379288694</v>
      </c>
    </row>
    <row r="4909" spans="1:16" x14ac:dyDescent="0.3">
      <c r="A4909" t="s">
        <v>16716</v>
      </c>
      <c r="B4909" s="1">
        <v>1</v>
      </c>
      <c r="C4909" t="s">
        <v>16717</v>
      </c>
      <c r="D4909" t="s">
        <v>16718</v>
      </c>
      <c r="E4909" s="1" t="s">
        <v>16719</v>
      </c>
      <c r="F4909" s="1">
        <f>COUNTIF(G4909:N4909,"NA")</f>
        <v>0</v>
      </c>
      <c r="G4909" s="6">
        <v>1615600.11446073</v>
      </c>
      <c r="H4909" s="6">
        <v>1797164.2781112101</v>
      </c>
      <c r="I4909" s="6">
        <v>2962341.9212030601</v>
      </c>
      <c r="J4909" s="6">
        <v>2012407.32150172</v>
      </c>
      <c r="K4909" s="6">
        <v>1998208.77274265</v>
      </c>
      <c r="L4909" s="6">
        <v>1709173.08150392</v>
      </c>
      <c r="M4909" s="6">
        <v>2084270.4455500401</v>
      </c>
      <c r="N4909" s="6">
        <v>1821576.1733752501</v>
      </c>
      <c r="O4909" s="6">
        <f>AVERAGE(G4909:N4909)</f>
        <v>2000092.7635560725</v>
      </c>
      <c r="P4909" s="6">
        <f>STDEV(G4909:N4909)</f>
        <v>420659.60502277344</v>
      </c>
    </row>
    <row r="4910" spans="1:16" x14ac:dyDescent="0.3">
      <c r="A4910" t="s">
        <v>16720</v>
      </c>
      <c r="B4910" s="1">
        <v>1</v>
      </c>
      <c r="C4910" t="s">
        <v>16721</v>
      </c>
      <c r="D4910" t="s">
        <v>16722</v>
      </c>
      <c r="E4910" s="1" t="s">
        <v>16723</v>
      </c>
      <c r="F4910" s="1">
        <f>COUNTIF(G4910:N4910,"NA")</f>
        <v>0</v>
      </c>
      <c r="G4910" s="6">
        <v>73863.846861658894</v>
      </c>
      <c r="H4910" s="6">
        <v>82231.194750900293</v>
      </c>
      <c r="I4910" s="6">
        <v>66968.805652896102</v>
      </c>
      <c r="J4910" s="6">
        <v>79293.369679587806</v>
      </c>
      <c r="K4910" s="6">
        <v>77490.508511476903</v>
      </c>
      <c r="L4910" s="6">
        <v>70342.569213878203</v>
      </c>
      <c r="M4910" s="6">
        <v>71894.311673696604</v>
      </c>
      <c r="N4910" s="6">
        <v>68881.481550457305</v>
      </c>
      <c r="O4910" s="6">
        <f>AVERAGE(G4910:N4910)</f>
        <v>73870.760986819019</v>
      </c>
      <c r="P4910" s="6">
        <f>STDEV(G4910:N4910)</f>
        <v>5362.4160800018062</v>
      </c>
    </row>
    <row r="4911" spans="1:16" x14ac:dyDescent="0.3">
      <c r="A4911" t="s">
        <v>16724</v>
      </c>
      <c r="B4911" s="1">
        <v>1</v>
      </c>
      <c r="C4911" t="s">
        <v>16725</v>
      </c>
      <c r="D4911" t="s">
        <v>21667</v>
      </c>
      <c r="E4911" s="1" t="s">
        <v>16727</v>
      </c>
      <c r="F4911" s="1">
        <f>COUNTIF(G4911:N4911,"NA")</f>
        <v>0</v>
      </c>
      <c r="G4911" s="6">
        <v>24284.244256127698</v>
      </c>
      <c r="H4911" s="6">
        <v>37363.223569702997</v>
      </c>
      <c r="I4911" s="6">
        <v>54781.580760165998</v>
      </c>
      <c r="J4911" s="6">
        <v>47270.899041338598</v>
      </c>
      <c r="K4911" s="6">
        <v>38569.284695346403</v>
      </c>
      <c r="L4911" s="6">
        <v>34038.785378105596</v>
      </c>
      <c r="M4911" s="6">
        <v>31504.227162757499</v>
      </c>
      <c r="N4911" s="6">
        <v>34547.996140375501</v>
      </c>
      <c r="O4911" s="6">
        <f>AVERAGE(G4911:N4911)</f>
        <v>37795.030125490033</v>
      </c>
      <c r="P4911" s="6">
        <f>STDEV(G4911:N4911)</f>
        <v>9455.8301157218702</v>
      </c>
    </row>
    <row r="4912" spans="1:16" x14ac:dyDescent="0.3">
      <c r="A4912" t="s">
        <v>16728</v>
      </c>
      <c r="B4912" s="1">
        <v>1</v>
      </c>
      <c r="C4912" t="s">
        <v>16729</v>
      </c>
      <c r="D4912" t="s">
        <v>21339</v>
      </c>
      <c r="E4912" s="1" t="s">
        <v>16731</v>
      </c>
      <c r="F4912" s="1">
        <f>COUNTIF(G4912:N4912,"NA")</f>
        <v>0</v>
      </c>
      <c r="G4912" s="6">
        <v>31634.401769119799</v>
      </c>
      <c r="H4912" s="6">
        <v>31539.8343117</v>
      </c>
      <c r="I4912" s="6">
        <v>28264.005803125001</v>
      </c>
      <c r="J4912" s="6">
        <v>28752.4217343858</v>
      </c>
      <c r="K4912" s="6">
        <v>29678.830122392701</v>
      </c>
      <c r="L4912" s="6">
        <v>27997.971816982201</v>
      </c>
      <c r="M4912" s="6">
        <v>27079.116651308399</v>
      </c>
      <c r="N4912" s="6">
        <v>29730.507869888101</v>
      </c>
      <c r="O4912" s="6">
        <f>AVERAGE(G4912:N4912)</f>
        <v>29334.636259862753</v>
      </c>
      <c r="P4912" s="6">
        <f>STDEV(G4912:N4912)</f>
        <v>1638.2162537357367</v>
      </c>
    </row>
    <row r="4913" spans="1:16" x14ac:dyDescent="0.3">
      <c r="A4913" t="s">
        <v>16732</v>
      </c>
      <c r="B4913" s="1">
        <v>1</v>
      </c>
      <c r="C4913" t="s">
        <v>16733</v>
      </c>
      <c r="D4913" t="s">
        <v>16734</v>
      </c>
      <c r="E4913" s="1" t="s">
        <v>16735</v>
      </c>
      <c r="F4913" s="1">
        <f>COUNTIF(G4913:N4913,"NA")</f>
        <v>0</v>
      </c>
      <c r="G4913" s="6">
        <v>18428.552806968299</v>
      </c>
      <c r="H4913" s="6">
        <v>18005.863695887601</v>
      </c>
      <c r="I4913" s="6">
        <v>20675.303244201499</v>
      </c>
      <c r="J4913" s="6">
        <v>22530.039281969701</v>
      </c>
      <c r="K4913" s="6">
        <v>17302.196676147702</v>
      </c>
      <c r="L4913" s="6">
        <v>18965.455774985701</v>
      </c>
      <c r="M4913" s="6">
        <v>20459.446741501099</v>
      </c>
      <c r="N4913" s="6">
        <v>15652.2737418448</v>
      </c>
      <c r="O4913" s="6">
        <f>AVERAGE(G4913:N4913)</f>
        <v>19002.3914954383</v>
      </c>
      <c r="P4913" s="6">
        <f>STDEV(G4913:N4913)</f>
        <v>2164.7704182014745</v>
      </c>
    </row>
    <row r="4914" spans="1:16" x14ac:dyDescent="0.3">
      <c r="A4914" t="s">
        <v>16736</v>
      </c>
      <c r="B4914" s="1">
        <v>1</v>
      </c>
      <c r="C4914" t="s">
        <v>16737</v>
      </c>
      <c r="D4914" t="s">
        <v>24752</v>
      </c>
      <c r="E4914" s="1" t="s">
        <v>16739</v>
      </c>
      <c r="F4914" s="1">
        <f>COUNTIF(G4914:N4914,"NA")</f>
        <v>0</v>
      </c>
      <c r="G4914" s="6">
        <v>56023.147177115301</v>
      </c>
      <c r="H4914" s="6">
        <v>58576.9892720559</v>
      </c>
      <c r="I4914" s="6">
        <v>57998.651074179499</v>
      </c>
      <c r="J4914" s="6">
        <v>57493.8771218826</v>
      </c>
      <c r="K4914" s="6">
        <v>55861.551602119704</v>
      </c>
      <c r="L4914" s="6">
        <v>56737.682351574003</v>
      </c>
      <c r="M4914" s="6">
        <v>54489.883657083898</v>
      </c>
      <c r="N4914" s="6">
        <v>56343.814446573298</v>
      </c>
      <c r="O4914" s="6">
        <f>AVERAGE(G4914:N4914)</f>
        <v>56690.69958782303</v>
      </c>
      <c r="P4914" s="6">
        <f>STDEV(G4914:N4914)</f>
        <v>1310.0250848342951</v>
      </c>
    </row>
    <row r="4915" spans="1:16" x14ac:dyDescent="0.3">
      <c r="A4915" t="s">
        <v>16740</v>
      </c>
      <c r="B4915" s="1">
        <v>1</v>
      </c>
      <c r="C4915" t="s">
        <v>16741</v>
      </c>
      <c r="D4915" t="s">
        <v>21365</v>
      </c>
      <c r="E4915" s="1" t="s">
        <v>16743</v>
      </c>
      <c r="F4915" s="1">
        <f>COUNTIF(G4915:N4915,"NA")</f>
        <v>0</v>
      </c>
      <c r="G4915" s="6">
        <v>30100.128699495999</v>
      </c>
      <c r="H4915" s="6">
        <v>27611.040368346901</v>
      </c>
      <c r="I4915" s="6">
        <v>28936.842458933101</v>
      </c>
      <c r="J4915" s="6">
        <v>26740.962213841602</v>
      </c>
      <c r="K4915" s="6">
        <v>26670.357252065201</v>
      </c>
      <c r="L4915" s="6">
        <v>26529.599390027601</v>
      </c>
      <c r="M4915" s="6">
        <v>27698.9241237067</v>
      </c>
      <c r="N4915" s="6">
        <v>28023.856192292202</v>
      </c>
      <c r="O4915" s="6">
        <f>AVERAGE(G4915:N4915)</f>
        <v>27788.963837338666</v>
      </c>
      <c r="P4915" s="6">
        <f>STDEV(G4915:N4915)</f>
        <v>1235.7550373221582</v>
      </c>
    </row>
    <row r="4916" spans="1:16" x14ac:dyDescent="0.3">
      <c r="A4916" t="s">
        <v>16744</v>
      </c>
      <c r="B4916" s="1">
        <v>1</v>
      </c>
      <c r="C4916" t="s">
        <v>16745</v>
      </c>
      <c r="D4916" t="s">
        <v>23711</v>
      </c>
      <c r="E4916" s="1" t="s">
        <v>16747</v>
      </c>
      <c r="F4916" s="1">
        <f>COUNTIF(G4916:N4916,"NA")</f>
        <v>0</v>
      </c>
      <c r="G4916" s="6">
        <v>16666.832347486299</v>
      </c>
      <c r="H4916" s="6">
        <v>14411.7888631756</v>
      </c>
      <c r="I4916" s="6">
        <v>13218.1200766167</v>
      </c>
      <c r="J4916" s="6">
        <v>13290.686646715099</v>
      </c>
      <c r="K4916" s="6">
        <v>13921.190594786</v>
      </c>
      <c r="L4916" s="6">
        <v>12856.1390898708</v>
      </c>
      <c r="M4916" s="6">
        <v>14885.231698635</v>
      </c>
      <c r="N4916" s="6">
        <v>14710.8306372603</v>
      </c>
      <c r="O4916" s="6">
        <f>AVERAGE(G4916:N4916)</f>
        <v>14245.102494318226</v>
      </c>
      <c r="P4916" s="6">
        <f>STDEV(G4916:N4916)</f>
        <v>1225.8506482446405</v>
      </c>
    </row>
    <row r="4917" spans="1:16" x14ac:dyDescent="0.3">
      <c r="A4917" t="s">
        <v>16748</v>
      </c>
      <c r="B4917" s="1">
        <v>0</v>
      </c>
      <c r="C4917" t="s">
        <v>16749</v>
      </c>
      <c r="D4917" t="s">
        <v>20036</v>
      </c>
      <c r="E4917" s="1" t="s">
        <v>16751</v>
      </c>
      <c r="F4917" s="1">
        <f>COUNTIF(G4917:N4917,"NA")</f>
        <v>0</v>
      </c>
      <c r="G4917" s="6">
        <v>24352.339825728199</v>
      </c>
      <c r="H4917" s="6">
        <v>20521.778634352999</v>
      </c>
      <c r="I4917" s="6">
        <v>22251.854735169702</v>
      </c>
      <c r="J4917" s="6">
        <v>24372.34466961</v>
      </c>
      <c r="K4917" s="6">
        <v>24590.787632375799</v>
      </c>
      <c r="L4917" s="6">
        <v>25367.203537121801</v>
      </c>
      <c r="M4917" s="6">
        <v>17358.764146680602</v>
      </c>
      <c r="N4917" s="6">
        <v>24892.459657200401</v>
      </c>
      <c r="O4917" s="6">
        <f>AVERAGE(G4917:N4917)</f>
        <v>22963.441604779939</v>
      </c>
      <c r="P4917" s="6">
        <f>STDEV(G4917:N4917)</f>
        <v>2775.9674407619982</v>
      </c>
    </row>
    <row r="4918" spans="1:16" x14ac:dyDescent="0.3">
      <c r="A4918" t="s">
        <v>18370</v>
      </c>
      <c r="B4918" s="1">
        <v>0</v>
      </c>
      <c r="C4918" t="s">
        <v>18371</v>
      </c>
      <c r="D4918" t="s">
        <v>18372</v>
      </c>
      <c r="E4918" s="1" t="s">
        <v>18373</v>
      </c>
      <c r="F4918" s="1">
        <f>COUNTIF(G4918:N4918,"NA")</f>
        <v>0</v>
      </c>
      <c r="G4918" s="6">
        <v>9344.64983909894</v>
      </c>
      <c r="H4918" s="6">
        <v>5945.6676187291596</v>
      </c>
      <c r="I4918" s="6">
        <v>9331.1137558473201</v>
      </c>
      <c r="J4918" s="6">
        <v>11004.1698795752</v>
      </c>
      <c r="K4918" s="6">
        <v>9351.7697981547499</v>
      </c>
      <c r="L4918" s="6">
        <v>7664.5977894688604</v>
      </c>
      <c r="M4918" s="6">
        <v>11152.5436857801</v>
      </c>
      <c r="N4918" s="6">
        <v>9153.1460216342402</v>
      </c>
      <c r="O4918" s="6">
        <f>AVERAGE(G4918:N4918)</f>
        <v>9118.4572985360719</v>
      </c>
      <c r="P4918" s="6">
        <f>STDEV(G4918:N4918)</f>
        <v>1691.3960868248948</v>
      </c>
    </row>
    <row r="4919" spans="1:16" x14ac:dyDescent="0.3">
      <c r="A4919" t="s">
        <v>16752</v>
      </c>
      <c r="B4919" s="1">
        <v>1</v>
      </c>
      <c r="C4919" t="s">
        <v>16753</v>
      </c>
      <c r="D4919" t="s">
        <v>24430</v>
      </c>
      <c r="E4919" s="1" t="s">
        <v>16755</v>
      </c>
      <c r="F4919" s="1">
        <f>COUNTIF(G4919:N4919,"NA")</f>
        <v>0</v>
      </c>
      <c r="G4919" s="6">
        <v>191417.61529367499</v>
      </c>
      <c r="H4919" s="6">
        <v>197938.179611181</v>
      </c>
      <c r="I4919" s="6">
        <v>175880.80292523201</v>
      </c>
      <c r="J4919" s="6">
        <v>178318.87018474401</v>
      </c>
      <c r="K4919" s="6">
        <v>174270.79520782101</v>
      </c>
      <c r="L4919" s="6">
        <v>183531.81972794599</v>
      </c>
      <c r="M4919" s="6">
        <v>185414.38967279901</v>
      </c>
      <c r="N4919" s="6">
        <v>182150.82188946099</v>
      </c>
      <c r="O4919" s="6">
        <f>AVERAGE(G4919:N4919)</f>
        <v>183615.41181410738</v>
      </c>
      <c r="P4919" s="6">
        <f>STDEV(G4919:N4919)</f>
        <v>7987.523990929365</v>
      </c>
    </row>
    <row r="4920" spans="1:16" x14ac:dyDescent="0.3">
      <c r="A4920" t="s">
        <v>16756</v>
      </c>
      <c r="B4920" s="1">
        <v>1</v>
      </c>
      <c r="C4920" t="s">
        <v>16757</v>
      </c>
      <c r="D4920" t="s">
        <v>23356</v>
      </c>
      <c r="E4920" s="1" t="s">
        <v>16759</v>
      </c>
      <c r="F4920" s="1">
        <f>COUNTIF(G4920:N4920,"NA")</f>
        <v>0</v>
      </c>
      <c r="G4920" s="6">
        <v>29120.415984294599</v>
      </c>
      <c r="H4920" s="6">
        <v>28237.721510765001</v>
      </c>
      <c r="I4920" s="6">
        <v>32175.700928546699</v>
      </c>
      <c r="J4920" s="6">
        <v>29494.0270921677</v>
      </c>
      <c r="K4920" s="6">
        <v>29279.9473546359</v>
      </c>
      <c r="L4920" s="6">
        <v>28605.0167493425</v>
      </c>
      <c r="M4920" s="6">
        <v>29245.516697949799</v>
      </c>
      <c r="N4920" s="6">
        <v>29325.519192416501</v>
      </c>
      <c r="O4920" s="6">
        <f>AVERAGE(G4920:N4920)</f>
        <v>29435.483188764836</v>
      </c>
      <c r="P4920" s="6">
        <f>STDEV(G4920:N4920)</f>
        <v>1183.7088373587853</v>
      </c>
    </row>
    <row r="4921" spans="1:16" x14ac:dyDescent="0.3">
      <c r="A4921" t="s">
        <v>16760</v>
      </c>
      <c r="B4921" s="1">
        <v>1</v>
      </c>
      <c r="C4921" t="s">
        <v>16761</v>
      </c>
      <c r="D4921" t="s">
        <v>21953</v>
      </c>
      <c r="E4921" s="1" t="s">
        <v>16763</v>
      </c>
      <c r="F4921" s="1">
        <f>COUNTIF(G4921:N4921,"NA")</f>
        <v>0</v>
      </c>
      <c r="G4921" s="6">
        <v>22267.624408042899</v>
      </c>
      <c r="H4921" s="6">
        <v>20190.0771630487</v>
      </c>
      <c r="I4921" s="6">
        <v>15272.9751509585</v>
      </c>
      <c r="J4921" s="6">
        <v>20639.378798370799</v>
      </c>
      <c r="K4921" s="6">
        <v>20393.787453635501</v>
      </c>
      <c r="L4921" s="6">
        <v>21065.9537753605</v>
      </c>
      <c r="M4921" s="6">
        <v>20047.902332070698</v>
      </c>
      <c r="N4921" s="6">
        <v>21188.708902533101</v>
      </c>
      <c r="O4921" s="6">
        <f>AVERAGE(G4921:N4921)</f>
        <v>20133.300998002589</v>
      </c>
      <c r="P4921" s="6">
        <f>STDEV(G4921:N4921)</f>
        <v>2087.2509331245064</v>
      </c>
    </row>
    <row r="4922" spans="1:16" x14ac:dyDescent="0.3">
      <c r="A4922" t="s">
        <v>16764</v>
      </c>
      <c r="B4922" s="1">
        <v>1</v>
      </c>
      <c r="C4922" t="s">
        <v>16765</v>
      </c>
      <c r="D4922" t="s">
        <v>20503</v>
      </c>
      <c r="E4922" s="1" t="s">
        <v>16767</v>
      </c>
      <c r="F4922" s="1">
        <f>COUNTIF(G4922:N4922,"NA")</f>
        <v>0</v>
      </c>
      <c r="G4922" s="6">
        <v>28867.3318868774</v>
      </c>
      <c r="H4922" s="6">
        <v>26257.666399532001</v>
      </c>
      <c r="I4922" s="6">
        <v>26882.552800048001</v>
      </c>
      <c r="J4922" s="6">
        <v>27010.987894149599</v>
      </c>
      <c r="K4922" s="6">
        <v>28046.369928534299</v>
      </c>
      <c r="L4922" s="6">
        <v>27484.089825486401</v>
      </c>
      <c r="M4922" s="6">
        <v>27339.409968235101</v>
      </c>
      <c r="N4922" s="6">
        <v>28216.714544699302</v>
      </c>
      <c r="O4922" s="6">
        <f>AVERAGE(G4922:N4922)</f>
        <v>27513.140405945258</v>
      </c>
      <c r="P4922" s="6">
        <f>STDEV(G4922:N4922)</f>
        <v>834.1140651115544</v>
      </c>
    </row>
    <row r="4923" spans="1:16" x14ac:dyDescent="0.3">
      <c r="A4923" t="s">
        <v>16772</v>
      </c>
      <c r="B4923" s="1">
        <v>1</v>
      </c>
      <c r="C4923" t="s">
        <v>16773</v>
      </c>
      <c r="D4923" t="s">
        <v>16774</v>
      </c>
      <c r="E4923" s="1" t="s">
        <v>16775</v>
      </c>
      <c r="F4923" s="1">
        <f>COUNTIF(G4923:N4923,"NA")</f>
        <v>0</v>
      </c>
      <c r="G4923" s="6">
        <v>27888.384332475202</v>
      </c>
      <c r="H4923" s="6">
        <v>20664.3607261937</v>
      </c>
      <c r="I4923" s="6">
        <v>27064.4020466324</v>
      </c>
      <c r="J4923" s="6">
        <v>26202.399124768301</v>
      </c>
      <c r="K4923" s="6">
        <v>21724.621634662701</v>
      </c>
      <c r="L4923" s="6">
        <v>26720.2342334348</v>
      </c>
      <c r="M4923" s="6">
        <v>23927.621692742799</v>
      </c>
      <c r="N4923" s="6">
        <v>23637.3915230536</v>
      </c>
      <c r="O4923" s="6">
        <f>AVERAGE(G4923:N4923)</f>
        <v>24728.67691424544</v>
      </c>
      <c r="P4923" s="6">
        <f>STDEV(G4923:N4923)</f>
        <v>2644.4855844476256</v>
      </c>
    </row>
    <row r="4924" spans="1:16" x14ac:dyDescent="0.3">
      <c r="A4924" t="s">
        <v>16776</v>
      </c>
      <c r="B4924" s="1">
        <v>1</v>
      </c>
      <c r="C4924" t="s">
        <v>16777</v>
      </c>
      <c r="D4924" t="s">
        <v>21191</v>
      </c>
      <c r="E4924" s="1" t="s">
        <v>16779</v>
      </c>
      <c r="F4924" s="1">
        <f>COUNTIF(G4924:N4924,"NA")</f>
        <v>0</v>
      </c>
      <c r="G4924" s="6">
        <v>15339.683620047799</v>
      </c>
      <c r="H4924" s="6">
        <v>13443.8318116339</v>
      </c>
      <c r="I4924" s="6">
        <v>14615.1737745664</v>
      </c>
      <c r="J4924" s="6">
        <v>15148.623639195201</v>
      </c>
      <c r="K4924" s="6">
        <v>16329.0668848841</v>
      </c>
      <c r="L4924" s="6">
        <v>16801.134450794299</v>
      </c>
      <c r="M4924" s="6">
        <v>15885.001467664701</v>
      </c>
      <c r="N4924" s="6">
        <v>16758.150202766501</v>
      </c>
      <c r="O4924" s="6">
        <f>AVERAGE(G4924:N4924)</f>
        <v>15540.083231444112</v>
      </c>
      <c r="P4924" s="6">
        <f>STDEV(G4924:N4924)</f>
        <v>1150.0639270811837</v>
      </c>
    </row>
    <row r="4925" spans="1:16" x14ac:dyDescent="0.3">
      <c r="A4925" t="s">
        <v>16780</v>
      </c>
      <c r="B4925" s="1">
        <v>1</v>
      </c>
      <c r="C4925" t="s">
        <v>16781</v>
      </c>
      <c r="D4925" t="s">
        <v>21526</v>
      </c>
      <c r="E4925" s="1" t="s">
        <v>16783</v>
      </c>
      <c r="F4925" s="1">
        <f>COUNTIF(G4925:N4925,"NA")</f>
        <v>0</v>
      </c>
      <c r="G4925" s="6">
        <v>36675.036583350397</v>
      </c>
      <c r="H4925" s="6">
        <v>36779.676998575596</v>
      </c>
      <c r="I4925" s="6">
        <v>32066.089635588301</v>
      </c>
      <c r="J4925" s="6">
        <v>40247.484928894002</v>
      </c>
      <c r="K4925" s="6">
        <v>44177.880243831503</v>
      </c>
      <c r="L4925" s="6">
        <v>44485.211993106197</v>
      </c>
      <c r="M4925" s="6">
        <v>33146.443363879502</v>
      </c>
      <c r="N4925" s="6">
        <v>39626.650013767299</v>
      </c>
      <c r="O4925" s="6">
        <f>AVERAGE(G4925:N4925)</f>
        <v>38400.559220124094</v>
      </c>
      <c r="P4925" s="6">
        <f>STDEV(G4925:N4925)</f>
        <v>4608.2348136028113</v>
      </c>
    </row>
    <row r="4926" spans="1:16" x14ac:dyDescent="0.3">
      <c r="A4926" t="s">
        <v>16784</v>
      </c>
      <c r="B4926" s="1">
        <v>1</v>
      </c>
      <c r="C4926" t="s">
        <v>16785</v>
      </c>
      <c r="D4926" t="s">
        <v>22974</v>
      </c>
      <c r="E4926" s="1" t="s">
        <v>16787</v>
      </c>
      <c r="F4926" s="1">
        <f>COUNTIF(G4926:N4926,"NA")</f>
        <v>0</v>
      </c>
      <c r="G4926" s="6">
        <v>22534.312656444701</v>
      </c>
      <c r="H4926" s="6">
        <v>21087.583438966401</v>
      </c>
      <c r="I4926" s="6">
        <v>23578.011170631002</v>
      </c>
      <c r="J4926" s="6">
        <v>22278.816176068402</v>
      </c>
      <c r="K4926" s="6">
        <v>21622.752141512101</v>
      </c>
      <c r="L4926" s="6">
        <v>24621.1979951504</v>
      </c>
      <c r="M4926" s="6">
        <v>23573.068667739</v>
      </c>
      <c r="N4926" s="6">
        <v>23151.4265206567</v>
      </c>
      <c r="O4926" s="6">
        <f>AVERAGE(G4926:N4926)</f>
        <v>22805.896095896089</v>
      </c>
      <c r="P4926" s="6">
        <f>STDEV(G4926:N4926)</f>
        <v>1152.8490493259651</v>
      </c>
    </row>
    <row r="4927" spans="1:16" x14ac:dyDescent="0.3">
      <c r="A4927" t="s">
        <v>16788</v>
      </c>
      <c r="B4927" s="1">
        <v>1</v>
      </c>
      <c r="C4927" t="s">
        <v>16789</v>
      </c>
      <c r="D4927" t="s">
        <v>21432</v>
      </c>
      <c r="E4927" s="1" t="s">
        <v>16791</v>
      </c>
      <c r="F4927" s="1">
        <f>COUNTIF(G4927:N4927,"NA")</f>
        <v>0</v>
      </c>
      <c r="G4927" s="6">
        <v>425776.72741064802</v>
      </c>
      <c r="H4927" s="6">
        <v>413892.34693832003</v>
      </c>
      <c r="I4927" s="6">
        <v>421304.54065278702</v>
      </c>
      <c r="J4927" s="6">
        <v>410332.97226852999</v>
      </c>
      <c r="K4927" s="6">
        <v>414144.21294936398</v>
      </c>
      <c r="L4927" s="6">
        <v>415254.50250525703</v>
      </c>
      <c r="M4927" s="6">
        <v>432807.00147150701</v>
      </c>
      <c r="N4927" s="6">
        <v>417379.52273058298</v>
      </c>
      <c r="O4927" s="6">
        <f>AVERAGE(G4927:N4927)</f>
        <v>418861.4783658745</v>
      </c>
      <c r="P4927" s="6">
        <f>STDEV(G4927:N4927)</f>
        <v>7398.3934660487812</v>
      </c>
    </row>
    <row r="4928" spans="1:16" x14ac:dyDescent="0.3">
      <c r="A4928" t="s">
        <v>16792</v>
      </c>
      <c r="B4928" s="1">
        <v>1</v>
      </c>
      <c r="C4928" t="s">
        <v>16793</v>
      </c>
      <c r="D4928" t="s">
        <v>22419</v>
      </c>
      <c r="E4928" s="1" t="s">
        <v>16795</v>
      </c>
      <c r="F4928" s="1">
        <f>COUNTIF(G4928:N4928,"NA")</f>
        <v>0</v>
      </c>
      <c r="G4928" s="6">
        <v>36571.510765722502</v>
      </c>
      <c r="H4928" s="6">
        <v>34304.2201898645</v>
      </c>
      <c r="I4928" s="6">
        <v>35727.794817261201</v>
      </c>
      <c r="J4928" s="6">
        <v>35008.099619744396</v>
      </c>
      <c r="K4928" s="6">
        <v>36846.200403812603</v>
      </c>
      <c r="L4928" s="6">
        <v>36838.746712813598</v>
      </c>
      <c r="M4928" s="6">
        <v>36782.401199414599</v>
      </c>
      <c r="N4928" s="6">
        <v>37469.661725596001</v>
      </c>
      <c r="O4928" s="6">
        <f>AVERAGE(G4928:N4928)</f>
        <v>36193.579429278674</v>
      </c>
      <c r="P4928" s="6">
        <f>STDEV(G4928:N4928)</f>
        <v>1079.158414052197</v>
      </c>
    </row>
    <row r="4929" spans="1:16" x14ac:dyDescent="0.3">
      <c r="A4929" t="s">
        <v>16796</v>
      </c>
      <c r="B4929" s="1">
        <v>1</v>
      </c>
      <c r="C4929" t="s">
        <v>16797</v>
      </c>
      <c r="D4929" t="s">
        <v>22660</v>
      </c>
      <c r="E4929" s="1" t="s">
        <v>16799</v>
      </c>
      <c r="F4929" s="1">
        <f>COUNTIF(G4929:N4929,"NA")</f>
        <v>0</v>
      </c>
      <c r="G4929" s="6">
        <v>13672.9594442294</v>
      </c>
      <c r="H4929" s="6">
        <v>13801.9572827708</v>
      </c>
      <c r="I4929" s="6">
        <v>8901.0689917545205</v>
      </c>
      <c r="J4929" s="6">
        <v>10820.091466694401</v>
      </c>
      <c r="K4929" s="6">
        <v>12227.845016757001</v>
      </c>
      <c r="L4929" s="6">
        <v>11430.718021872701</v>
      </c>
      <c r="M4929" s="6">
        <v>10925.500817103901</v>
      </c>
      <c r="N4929" s="6">
        <v>6009.4355286234804</v>
      </c>
      <c r="O4929" s="6">
        <f>AVERAGE(G4929:N4929)</f>
        <v>10973.697071225773</v>
      </c>
      <c r="P4929" s="6">
        <f>STDEV(G4929:N4929)</f>
        <v>2564.383127742708</v>
      </c>
    </row>
    <row r="4930" spans="1:16" x14ac:dyDescent="0.3">
      <c r="A4930" t="s">
        <v>16800</v>
      </c>
      <c r="B4930" s="1">
        <v>1</v>
      </c>
      <c r="C4930" t="s">
        <v>16801</v>
      </c>
      <c r="D4930" t="s">
        <v>21645</v>
      </c>
      <c r="E4930" s="1" t="s">
        <v>16803</v>
      </c>
      <c r="F4930" s="1">
        <f>COUNTIF(G4930:N4930,"NA")</f>
        <v>0</v>
      </c>
      <c r="G4930" s="6">
        <v>58143.621122454599</v>
      </c>
      <c r="H4930" s="6">
        <v>56361.7485690756</v>
      </c>
      <c r="I4930" s="6">
        <v>59648.301524280701</v>
      </c>
      <c r="J4930" s="6">
        <v>56286.137226852203</v>
      </c>
      <c r="K4930" s="6">
        <v>58183.429944002099</v>
      </c>
      <c r="L4930" s="6">
        <v>56942.5913070237</v>
      </c>
      <c r="M4930" s="6">
        <v>60652.740758576299</v>
      </c>
      <c r="N4930" s="6">
        <v>59320.080675757301</v>
      </c>
      <c r="O4930" s="6">
        <f>AVERAGE(G4930:N4930)</f>
        <v>58192.331391002823</v>
      </c>
      <c r="P4930" s="6">
        <f>STDEV(G4930:N4930)</f>
        <v>1603.3087928765385</v>
      </c>
    </row>
    <row r="4931" spans="1:16" x14ac:dyDescent="0.3">
      <c r="A4931" t="s">
        <v>16808</v>
      </c>
      <c r="B4931" s="1">
        <v>1</v>
      </c>
      <c r="C4931" t="s">
        <v>16809</v>
      </c>
      <c r="D4931" t="s">
        <v>16810</v>
      </c>
      <c r="E4931" s="1" t="s">
        <v>16811</v>
      </c>
      <c r="F4931" s="1">
        <f>COUNTIF(G4931:N4931,"NA")</f>
        <v>0</v>
      </c>
      <c r="G4931" s="6">
        <v>15664.221973245099</v>
      </c>
      <c r="H4931" s="6">
        <v>17474.164182666402</v>
      </c>
      <c r="I4931" s="6">
        <v>15056.670749555</v>
      </c>
      <c r="J4931" s="6">
        <v>15695.8626633486</v>
      </c>
      <c r="K4931" s="6">
        <v>14502.8724806803</v>
      </c>
      <c r="L4931" s="6">
        <v>13542.185909030601</v>
      </c>
      <c r="M4931" s="6">
        <v>15288.272537840799</v>
      </c>
      <c r="N4931" s="6">
        <v>16451.362418778001</v>
      </c>
      <c r="O4931" s="6">
        <f>AVERAGE(G4931:N4931)</f>
        <v>15459.4516143931</v>
      </c>
      <c r="P4931" s="6">
        <f>STDEV(G4931:N4931)</f>
        <v>1190.6337439657589</v>
      </c>
    </row>
    <row r="4932" spans="1:16" x14ac:dyDescent="0.3">
      <c r="A4932" t="s">
        <v>16812</v>
      </c>
      <c r="B4932" s="1">
        <v>1</v>
      </c>
      <c r="C4932" t="s">
        <v>16813</v>
      </c>
      <c r="D4932" t="s">
        <v>16814</v>
      </c>
      <c r="E4932" s="1" t="s">
        <v>16815</v>
      </c>
      <c r="F4932" s="1">
        <f>COUNTIF(G4932:N4932,"NA")</f>
        <v>0</v>
      </c>
      <c r="G4932" s="6">
        <v>50147.813623732603</v>
      </c>
      <c r="H4932" s="6">
        <v>52116.226616811997</v>
      </c>
      <c r="I4932" s="6">
        <v>51948.244767419899</v>
      </c>
      <c r="J4932" s="6">
        <v>49955.3945763519</v>
      </c>
      <c r="K4932" s="6">
        <v>51006.069232686597</v>
      </c>
      <c r="L4932" s="6">
        <v>53673.437957731097</v>
      </c>
      <c r="M4932" s="6">
        <v>53690.2688433187</v>
      </c>
      <c r="N4932" s="6">
        <v>52769.445320847903</v>
      </c>
      <c r="O4932" s="6">
        <f>AVERAGE(G4932:N4932)</f>
        <v>51913.362617362582</v>
      </c>
      <c r="P4932" s="6">
        <f>STDEV(G4932:N4932)</f>
        <v>1454.2790303048432</v>
      </c>
    </row>
    <row r="4933" spans="1:16" x14ac:dyDescent="0.3">
      <c r="A4933" t="s">
        <v>16816</v>
      </c>
      <c r="B4933" s="1">
        <v>1</v>
      </c>
      <c r="C4933" t="s">
        <v>16817</v>
      </c>
      <c r="D4933" t="s">
        <v>22322</v>
      </c>
      <c r="E4933" s="1" t="s">
        <v>16819</v>
      </c>
      <c r="F4933" s="1">
        <f>COUNTIF(G4933:N4933,"NA")</f>
        <v>0</v>
      </c>
      <c r="G4933" s="6">
        <v>461543.62528063101</v>
      </c>
      <c r="H4933" s="6">
        <v>605949.37250090204</v>
      </c>
      <c r="I4933" s="6">
        <v>601265.44346828596</v>
      </c>
      <c r="J4933" s="6">
        <v>475668.13936039398</v>
      </c>
      <c r="K4933" s="6">
        <v>503441.78682904202</v>
      </c>
      <c r="L4933" s="6">
        <v>442080.591782342</v>
      </c>
      <c r="M4933" s="6">
        <v>449438.03162143897</v>
      </c>
      <c r="N4933" s="6">
        <v>422360.775513231</v>
      </c>
      <c r="O4933" s="6">
        <f>AVERAGE(G4933:N4933)</f>
        <v>495218.47079453338</v>
      </c>
      <c r="P4933" s="6">
        <f>STDEV(G4933:N4933)</f>
        <v>71032.03821480363</v>
      </c>
    </row>
    <row r="4934" spans="1:16" x14ac:dyDescent="0.3">
      <c r="A4934" t="s">
        <v>16820</v>
      </c>
      <c r="B4934" s="1">
        <v>1</v>
      </c>
      <c r="C4934" t="s">
        <v>16821</v>
      </c>
      <c r="D4934" t="s">
        <v>21577</v>
      </c>
      <c r="E4934" s="1" t="s">
        <v>16823</v>
      </c>
      <c r="F4934" s="1">
        <f>COUNTIF(G4934:N4934,"NA")</f>
        <v>0</v>
      </c>
      <c r="G4934" s="6">
        <v>539886.30321903306</v>
      </c>
      <c r="H4934" s="6">
        <v>638110.81797937199</v>
      </c>
      <c r="I4934" s="6">
        <v>1022854.22897561</v>
      </c>
      <c r="J4934" s="6">
        <v>774366.65080187505</v>
      </c>
      <c r="K4934" s="6">
        <v>772881.73425206996</v>
      </c>
      <c r="L4934" s="6">
        <v>336621.96746602398</v>
      </c>
      <c r="M4934" s="6">
        <v>859392.68927629699</v>
      </c>
      <c r="N4934" s="6">
        <v>620933.20234808302</v>
      </c>
      <c r="O4934" s="6">
        <f>AVERAGE(G4934:N4934)</f>
        <v>695630.94928979548</v>
      </c>
      <c r="P4934" s="6">
        <f>STDEV(G4934:N4934)</f>
        <v>209793.14282530072</v>
      </c>
    </row>
    <row r="4935" spans="1:16" x14ac:dyDescent="0.3">
      <c r="A4935" t="s">
        <v>16824</v>
      </c>
      <c r="B4935" s="1">
        <v>0</v>
      </c>
      <c r="C4935" t="s">
        <v>16825</v>
      </c>
      <c r="D4935" t="s">
        <v>18081</v>
      </c>
      <c r="E4935" s="1" t="s">
        <v>16827</v>
      </c>
      <c r="F4935" s="1">
        <f>COUNTIF(G4935:N4935,"NA")</f>
        <v>0</v>
      </c>
      <c r="G4935" s="6">
        <v>261967.96150101599</v>
      </c>
      <c r="H4935" s="6">
        <v>270916.323168481</v>
      </c>
      <c r="I4935" s="6">
        <v>296232.44042135298</v>
      </c>
      <c r="J4935" s="6">
        <v>275660.29944834398</v>
      </c>
      <c r="K4935" s="6">
        <v>281193.72180194297</v>
      </c>
      <c r="L4935" s="6">
        <v>256722.95048522</v>
      </c>
      <c r="M4935" s="6">
        <v>270357.68735002697</v>
      </c>
      <c r="N4935" s="6">
        <v>264877.82148482098</v>
      </c>
      <c r="O4935" s="6">
        <f>AVERAGE(G4935:N4935)</f>
        <v>272241.15070765064</v>
      </c>
      <c r="P4935" s="6">
        <f>STDEV(G4935:N4935)</f>
        <v>12382.564144373875</v>
      </c>
    </row>
    <row r="4936" spans="1:16" x14ac:dyDescent="0.3">
      <c r="A4936" t="s">
        <v>16828</v>
      </c>
      <c r="B4936" s="1">
        <v>1</v>
      </c>
      <c r="C4936" t="s">
        <v>16829</v>
      </c>
      <c r="D4936" t="s">
        <v>20737</v>
      </c>
      <c r="E4936" s="1" t="s">
        <v>16831</v>
      </c>
      <c r="F4936" s="1">
        <f>COUNTIF(G4936:N4936,"NA")</f>
        <v>0</v>
      </c>
      <c r="G4936" s="6">
        <v>49459.189704559802</v>
      </c>
      <c r="H4936" s="6">
        <v>51714.834930275203</v>
      </c>
      <c r="I4936" s="6">
        <v>46501.7042825967</v>
      </c>
      <c r="J4936" s="6">
        <v>47807.731201846596</v>
      </c>
      <c r="K4936" s="6">
        <v>46578.7183741962</v>
      </c>
      <c r="L4936" s="6">
        <v>50824.293030287903</v>
      </c>
      <c r="M4936" s="6">
        <v>49637.328987627698</v>
      </c>
      <c r="N4936" s="6">
        <v>49618.150695322998</v>
      </c>
      <c r="O4936" s="6">
        <f>AVERAGE(G4936:N4936)</f>
        <v>49017.743900839137</v>
      </c>
      <c r="P4936" s="6">
        <f>STDEV(G4936:N4936)</f>
        <v>1898.1419405881022</v>
      </c>
    </row>
    <row r="4937" spans="1:16" x14ac:dyDescent="0.3">
      <c r="A4937" t="s">
        <v>16832</v>
      </c>
      <c r="B4937" s="1">
        <v>1</v>
      </c>
      <c r="C4937" t="s">
        <v>16833</v>
      </c>
      <c r="D4937" t="s">
        <v>21625</v>
      </c>
      <c r="E4937" s="1" t="s">
        <v>16835</v>
      </c>
      <c r="F4937" s="1">
        <f>COUNTIF(G4937:N4937,"NA")</f>
        <v>0</v>
      </c>
      <c r="G4937" s="6">
        <v>75363.133295308595</v>
      </c>
      <c r="H4937" s="6">
        <v>72245.991867917997</v>
      </c>
      <c r="I4937" s="6">
        <v>71939.984068802994</v>
      </c>
      <c r="J4937" s="6">
        <v>69245.5527389036</v>
      </c>
      <c r="K4937" s="6">
        <v>63876.289831576498</v>
      </c>
      <c r="L4937" s="6">
        <v>71557.6180085503</v>
      </c>
      <c r="M4937" s="6">
        <v>77824.976814338297</v>
      </c>
      <c r="N4937" s="6">
        <v>72438.435003462204</v>
      </c>
      <c r="O4937" s="6">
        <f>AVERAGE(G4937:N4937)</f>
        <v>71811.497703607572</v>
      </c>
      <c r="P4937" s="6">
        <f>STDEV(G4937:N4937)</f>
        <v>4122.9400592995389</v>
      </c>
    </row>
    <row r="4938" spans="1:16" x14ac:dyDescent="0.3">
      <c r="A4938" t="s">
        <v>17671</v>
      </c>
      <c r="B4938" s="1">
        <v>0</v>
      </c>
      <c r="C4938" t="s">
        <v>17672</v>
      </c>
      <c r="D4938" t="s">
        <v>17673</v>
      </c>
      <c r="E4938" s="1" t="s">
        <v>17674</v>
      </c>
      <c r="F4938" s="1">
        <f>COUNTIF(G4938:N4938,"NA")</f>
        <v>0</v>
      </c>
      <c r="G4938" s="6">
        <v>8619.6352215834595</v>
      </c>
      <c r="H4938" s="6">
        <v>9069.2516565474998</v>
      </c>
      <c r="I4938" s="6">
        <v>7730.6755041245497</v>
      </c>
      <c r="J4938" s="6">
        <v>8521.7164021150093</v>
      </c>
      <c r="K4938" s="6">
        <v>9027.3541036452498</v>
      </c>
      <c r="L4938" s="6">
        <v>10623.622502189201</v>
      </c>
      <c r="M4938" s="6">
        <v>9128.0898933798908</v>
      </c>
      <c r="N4938" s="6">
        <v>5947.4278899329502</v>
      </c>
      <c r="O4938" s="6">
        <f>AVERAGE(G4938:N4938)</f>
        <v>8583.4716466897262</v>
      </c>
      <c r="P4938" s="6">
        <f>STDEV(G4938:N4938)</f>
        <v>1340.1997646452048</v>
      </c>
    </row>
    <row r="4939" spans="1:16" x14ac:dyDescent="0.3">
      <c r="A4939" t="s">
        <v>16836</v>
      </c>
      <c r="B4939" s="1">
        <v>1</v>
      </c>
      <c r="C4939" t="s">
        <v>16837</v>
      </c>
      <c r="D4939" t="s">
        <v>24670</v>
      </c>
      <c r="E4939" s="1" t="s">
        <v>16839</v>
      </c>
      <c r="F4939" s="1">
        <f>COUNTIF(G4939:N4939,"NA")</f>
        <v>0</v>
      </c>
      <c r="G4939" s="6">
        <v>375212.41001805</v>
      </c>
      <c r="H4939" s="6">
        <v>382290.00576688902</v>
      </c>
      <c r="I4939" s="6">
        <v>345228.513738751</v>
      </c>
      <c r="J4939" s="6">
        <v>400324.238638426</v>
      </c>
      <c r="K4939" s="6">
        <v>383255.29419098701</v>
      </c>
      <c r="L4939" s="6">
        <v>445380.31928202597</v>
      </c>
      <c r="M4939" s="6">
        <v>390098.37320297398</v>
      </c>
      <c r="N4939" s="6">
        <v>441848.60547476198</v>
      </c>
      <c r="O4939" s="6">
        <f>AVERAGE(G4939:N4939)</f>
        <v>395454.72003910813</v>
      </c>
      <c r="P4939" s="6">
        <f>STDEV(G4939:N4939)</f>
        <v>33704.428144017598</v>
      </c>
    </row>
    <row r="4940" spans="1:16" x14ac:dyDescent="0.3">
      <c r="A4940" t="s">
        <v>16840</v>
      </c>
      <c r="B4940" s="1">
        <v>1</v>
      </c>
      <c r="C4940" t="s">
        <v>16841</v>
      </c>
      <c r="D4940" t="s">
        <v>24491</v>
      </c>
      <c r="E4940" s="1" t="s">
        <v>16843</v>
      </c>
      <c r="F4940" s="1">
        <f>COUNTIF(G4940:N4940,"NA")</f>
        <v>0</v>
      </c>
      <c r="G4940" s="6">
        <v>380412.79467982397</v>
      </c>
      <c r="H4940" s="6">
        <v>381105.47776402801</v>
      </c>
      <c r="I4940" s="6">
        <v>381164.860571542</v>
      </c>
      <c r="J4940" s="6">
        <v>378629.51857180602</v>
      </c>
      <c r="K4940" s="6">
        <v>370850.48230948002</v>
      </c>
      <c r="L4940" s="6">
        <v>369061.87594098202</v>
      </c>
      <c r="M4940" s="6">
        <v>381437.25379226002</v>
      </c>
      <c r="N4940" s="6">
        <v>378572.56586459797</v>
      </c>
      <c r="O4940" s="6">
        <f>AVERAGE(G4940:N4940)</f>
        <v>377654.35368681495</v>
      </c>
      <c r="P4940" s="6">
        <f>STDEV(G4940:N4940)</f>
        <v>4900.0094109534248</v>
      </c>
    </row>
    <row r="4941" spans="1:16" x14ac:dyDescent="0.3">
      <c r="A4941" t="s">
        <v>16844</v>
      </c>
      <c r="B4941" s="1">
        <v>1</v>
      </c>
      <c r="C4941" t="s">
        <v>16845</v>
      </c>
      <c r="D4941" t="s">
        <v>24744</v>
      </c>
      <c r="E4941" s="1" t="s">
        <v>16847</v>
      </c>
      <c r="F4941" s="1">
        <f>COUNTIF(G4941:N4941,"NA")</f>
        <v>0</v>
      </c>
      <c r="G4941" s="6">
        <v>74647.044920883098</v>
      </c>
      <c r="H4941" s="6">
        <v>80543.869335433803</v>
      </c>
      <c r="I4941" s="6">
        <v>74429.438841263007</v>
      </c>
      <c r="J4941" s="6">
        <v>75465.296286124794</v>
      </c>
      <c r="K4941" s="6">
        <v>74006.387964648005</v>
      </c>
      <c r="L4941" s="6">
        <v>77146.723658500297</v>
      </c>
      <c r="M4941" s="6">
        <v>75196.276005341206</v>
      </c>
      <c r="N4941" s="6">
        <v>79924.600837221995</v>
      </c>
      <c r="O4941" s="6">
        <f>AVERAGE(G4941:N4941)</f>
        <v>76419.954731177029</v>
      </c>
      <c r="P4941" s="6">
        <f>STDEV(G4941:N4941)</f>
        <v>2539.8773501390019</v>
      </c>
    </row>
    <row r="4942" spans="1:16" x14ac:dyDescent="0.3">
      <c r="A4942" t="s">
        <v>16848</v>
      </c>
      <c r="B4942" s="1">
        <v>1</v>
      </c>
      <c r="C4942" t="s">
        <v>16849</v>
      </c>
      <c r="D4942" t="s">
        <v>21912</v>
      </c>
      <c r="E4942" s="1" t="s">
        <v>16851</v>
      </c>
      <c r="F4942" s="1">
        <f>COUNTIF(G4942:N4942,"NA")</f>
        <v>0</v>
      </c>
      <c r="G4942" s="6">
        <v>19422.4462459323</v>
      </c>
      <c r="H4942" s="6">
        <v>16271.877068138399</v>
      </c>
      <c r="I4942" s="6">
        <v>17497.3304307457</v>
      </c>
      <c r="J4942" s="6">
        <v>17026.610797376401</v>
      </c>
      <c r="K4942" s="6">
        <v>16509.274609076201</v>
      </c>
      <c r="L4942" s="6">
        <v>17252.798122183802</v>
      </c>
      <c r="M4942" s="6">
        <v>15271.291891627499</v>
      </c>
      <c r="N4942" s="6">
        <v>15430.9299816739</v>
      </c>
      <c r="O4942" s="6">
        <f>AVERAGE(G4942:N4942)</f>
        <v>16835.319893344276</v>
      </c>
      <c r="P4942" s="6">
        <f>STDEV(G4942:N4942)</f>
        <v>1319.3412293495721</v>
      </c>
    </row>
    <row r="4943" spans="1:16" x14ac:dyDescent="0.3">
      <c r="A4943" t="s">
        <v>16852</v>
      </c>
      <c r="B4943" s="1">
        <v>1</v>
      </c>
      <c r="C4943" t="s">
        <v>16853</v>
      </c>
      <c r="D4943" t="s">
        <v>21657</v>
      </c>
      <c r="E4943" s="1" t="s">
        <v>16855</v>
      </c>
      <c r="F4943" s="1">
        <f>COUNTIF(G4943:N4943,"NA")</f>
        <v>0</v>
      </c>
      <c r="G4943" s="6">
        <v>18148.550014554599</v>
      </c>
      <c r="H4943" s="6">
        <v>21050.185238818001</v>
      </c>
      <c r="I4943" s="6">
        <v>21706.382521404899</v>
      </c>
      <c r="J4943" s="6">
        <v>22582.838525849998</v>
      </c>
      <c r="K4943" s="6">
        <v>24027.622132392498</v>
      </c>
      <c r="L4943" s="6">
        <v>10220.6112866203</v>
      </c>
      <c r="M4943" s="6">
        <v>19556.780052164799</v>
      </c>
      <c r="N4943" s="6">
        <v>14049.8853295015</v>
      </c>
      <c r="O4943" s="6">
        <f>AVERAGE(G4943:N4943)</f>
        <v>18917.856887663325</v>
      </c>
      <c r="P4943" s="6">
        <f>STDEV(G4943:N4943)</f>
        <v>4662.981490768434</v>
      </c>
    </row>
    <row r="4944" spans="1:16" x14ac:dyDescent="0.3">
      <c r="A4944" t="s">
        <v>16856</v>
      </c>
      <c r="B4944" s="1">
        <v>1</v>
      </c>
      <c r="C4944" t="s">
        <v>16857</v>
      </c>
      <c r="D4944" t="s">
        <v>22326</v>
      </c>
      <c r="E4944" s="1" t="s">
        <v>16859</v>
      </c>
      <c r="F4944" s="1">
        <f>COUNTIF(G4944:N4944,"NA")</f>
        <v>0</v>
      </c>
      <c r="G4944" s="6">
        <v>293160.83808166999</v>
      </c>
      <c r="H4944" s="6">
        <v>333149.84460591199</v>
      </c>
      <c r="I4944" s="6">
        <v>245584.48344917499</v>
      </c>
      <c r="J4944" s="6">
        <v>286744.97229016502</v>
      </c>
      <c r="K4944" s="6">
        <v>260561.17270874701</v>
      </c>
      <c r="L4944" s="6">
        <v>277040.00041957299</v>
      </c>
      <c r="M4944" s="6">
        <v>276004.55708122603</v>
      </c>
      <c r="N4944" s="6">
        <v>248691.04451156699</v>
      </c>
      <c r="O4944" s="6">
        <f>AVERAGE(G4944:N4944)</f>
        <v>277617.11414350435</v>
      </c>
      <c r="P4944" s="6">
        <f>STDEV(G4944:N4944)</f>
        <v>28196.896417686483</v>
      </c>
    </row>
    <row r="4945" spans="1:16" x14ac:dyDescent="0.3">
      <c r="A4945" t="s">
        <v>16860</v>
      </c>
      <c r="B4945" s="1">
        <v>1</v>
      </c>
      <c r="C4945" t="s">
        <v>16861</v>
      </c>
      <c r="D4945" t="s">
        <v>22636</v>
      </c>
      <c r="E4945" s="1" t="s">
        <v>16863</v>
      </c>
      <c r="F4945" s="1">
        <f>COUNTIF(G4945:N4945,"NA")</f>
        <v>0</v>
      </c>
      <c r="G4945" s="6">
        <v>111077.118962541</v>
      </c>
      <c r="H4945" s="6">
        <v>123997.677333473</v>
      </c>
      <c r="I4945" s="6">
        <v>80734.419894284598</v>
      </c>
      <c r="J4945" s="6">
        <v>105793.562384422</v>
      </c>
      <c r="K4945" s="6">
        <v>97909.684090498602</v>
      </c>
      <c r="L4945" s="6">
        <v>107335.293715394</v>
      </c>
      <c r="M4945" s="6">
        <v>105335.307735273</v>
      </c>
      <c r="N4945" s="6">
        <v>93262.579583410901</v>
      </c>
      <c r="O4945" s="6">
        <f>AVERAGE(G4945:N4945)</f>
        <v>103180.70546241214</v>
      </c>
      <c r="P4945" s="6">
        <f>STDEV(G4945:N4945)</f>
        <v>12841.997079378089</v>
      </c>
    </row>
    <row r="4946" spans="1:16" x14ac:dyDescent="0.3">
      <c r="A4946" t="s">
        <v>16864</v>
      </c>
      <c r="B4946" s="1">
        <v>1</v>
      </c>
      <c r="C4946" t="s">
        <v>16865</v>
      </c>
      <c r="D4946" t="s">
        <v>21515</v>
      </c>
      <c r="E4946" s="1" t="s">
        <v>16867</v>
      </c>
      <c r="F4946" s="1">
        <f>COUNTIF(G4946:N4946,"NA")</f>
        <v>0</v>
      </c>
      <c r="G4946" s="6">
        <v>52953.326271022503</v>
      </c>
      <c r="H4946" s="6">
        <v>51788.208878794299</v>
      </c>
      <c r="I4946" s="6">
        <v>53200.357765006302</v>
      </c>
      <c r="J4946" s="6">
        <v>48879.612865823503</v>
      </c>
      <c r="K4946" s="6">
        <v>48603.739647541697</v>
      </c>
      <c r="L4946" s="6">
        <v>52069.927262397301</v>
      </c>
      <c r="M4946" s="6">
        <v>54969.329730199301</v>
      </c>
      <c r="N4946" s="6">
        <v>54870.779334144201</v>
      </c>
      <c r="O4946" s="6">
        <f>AVERAGE(G4946:N4946)</f>
        <v>52166.910219366138</v>
      </c>
      <c r="P4946" s="6">
        <f>STDEV(G4946:N4946)</f>
        <v>2405.5369508774961</v>
      </c>
    </row>
    <row r="4947" spans="1:16" x14ac:dyDescent="0.3">
      <c r="A4947" t="s">
        <v>16868</v>
      </c>
      <c r="B4947" s="1">
        <v>1</v>
      </c>
      <c r="C4947" t="s">
        <v>16869</v>
      </c>
      <c r="D4947" t="s">
        <v>21153</v>
      </c>
      <c r="E4947" s="1" t="s">
        <v>16871</v>
      </c>
      <c r="F4947" s="1">
        <f>COUNTIF(G4947:N4947,"NA")</f>
        <v>0</v>
      </c>
      <c r="G4947" s="6">
        <v>37574.794370927899</v>
      </c>
      <c r="H4947" s="6">
        <v>37291.5053506931</v>
      </c>
      <c r="I4947" s="6">
        <v>38910.297866061999</v>
      </c>
      <c r="J4947" s="6">
        <v>39855.491575711501</v>
      </c>
      <c r="K4947" s="6">
        <v>36982.971897071497</v>
      </c>
      <c r="L4947" s="6">
        <v>38568.210129099301</v>
      </c>
      <c r="M4947" s="6">
        <v>38447.344639720999</v>
      </c>
      <c r="N4947" s="6">
        <v>43301.658010865402</v>
      </c>
      <c r="O4947" s="6">
        <f>AVERAGE(G4947:N4947)</f>
        <v>38866.534230018959</v>
      </c>
      <c r="P4947" s="6">
        <f>STDEV(G4947:N4947)</f>
        <v>2021.742774264882</v>
      </c>
    </row>
    <row r="4948" spans="1:16" x14ac:dyDescent="0.3">
      <c r="A4948" t="s">
        <v>16872</v>
      </c>
      <c r="B4948" s="1">
        <v>1</v>
      </c>
      <c r="C4948" t="s">
        <v>16873</v>
      </c>
      <c r="D4948" t="s">
        <v>22286</v>
      </c>
      <c r="E4948" s="1" t="s">
        <v>16875</v>
      </c>
      <c r="F4948" s="1">
        <f>COUNTIF(G4948:N4948,"NA")</f>
        <v>0</v>
      </c>
      <c r="G4948" s="6">
        <v>104387.017546784</v>
      </c>
      <c r="H4948" s="6">
        <v>117340.304559066</v>
      </c>
      <c r="I4948" s="6">
        <v>138111.109668355</v>
      </c>
      <c r="J4948" s="6">
        <v>118579.388457257</v>
      </c>
      <c r="K4948" s="6">
        <v>124400.665066987</v>
      </c>
      <c r="L4948" s="6">
        <v>104925.106758628</v>
      </c>
      <c r="M4948" s="6">
        <v>117000.802423395</v>
      </c>
      <c r="N4948" s="6">
        <v>107366.744475367</v>
      </c>
      <c r="O4948" s="6">
        <f>AVERAGE(G4948:N4948)</f>
        <v>116513.89236947989</v>
      </c>
      <c r="P4948" s="6">
        <f>STDEV(G4948:N4948)</f>
        <v>11331.742084766602</v>
      </c>
    </row>
    <row r="4949" spans="1:16" x14ac:dyDescent="0.3">
      <c r="A4949" t="s">
        <v>16876</v>
      </c>
      <c r="B4949" s="1">
        <v>1</v>
      </c>
      <c r="C4949" t="s">
        <v>16877</v>
      </c>
      <c r="D4949" t="s">
        <v>16878</v>
      </c>
      <c r="E4949" s="1" t="s">
        <v>16879</v>
      </c>
      <c r="F4949" s="1">
        <f>COUNTIF(G4949:N4949,"NA")</f>
        <v>0</v>
      </c>
      <c r="G4949" s="6">
        <v>79915.701043311201</v>
      </c>
      <c r="H4949" s="6">
        <v>75583.259340690594</v>
      </c>
      <c r="I4949" s="6">
        <v>73671.417722356797</v>
      </c>
      <c r="J4949" s="6">
        <v>71592.454342471799</v>
      </c>
      <c r="K4949" s="6">
        <v>71655.961244448205</v>
      </c>
      <c r="L4949" s="6">
        <v>74782.519197752597</v>
      </c>
      <c r="M4949" s="6">
        <v>73396.536528581302</v>
      </c>
      <c r="N4949" s="6">
        <v>71162.419058032101</v>
      </c>
      <c r="O4949" s="6">
        <f>AVERAGE(G4949:N4949)</f>
        <v>73970.033559705567</v>
      </c>
      <c r="P4949" s="6">
        <f>STDEV(G4949:N4949)</f>
        <v>2876.5598309082998</v>
      </c>
    </row>
    <row r="4950" spans="1:16" x14ac:dyDescent="0.3">
      <c r="A4950" t="s">
        <v>16880</v>
      </c>
      <c r="B4950" s="1">
        <v>1</v>
      </c>
      <c r="C4950" t="s">
        <v>16881</v>
      </c>
      <c r="D4950" t="s">
        <v>21769</v>
      </c>
      <c r="E4950" s="1" t="s">
        <v>16883</v>
      </c>
      <c r="F4950" s="1">
        <f>COUNTIF(G4950:N4950,"NA")</f>
        <v>0</v>
      </c>
      <c r="G4950" s="6">
        <v>337764.89220357197</v>
      </c>
      <c r="H4950" s="6">
        <v>334061.99465382902</v>
      </c>
      <c r="I4950" s="6">
        <v>355515.28542537999</v>
      </c>
      <c r="J4950" s="6">
        <v>331770.97168059199</v>
      </c>
      <c r="K4950" s="6">
        <v>342739.94679497002</v>
      </c>
      <c r="L4950" s="6">
        <v>328287.417063275</v>
      </c>
      <c r="M4950" s="6">
        <v>347107.492142762</v>
      </c>
      <c r="N4950" s="6">
        <v>335250.99292696698</v>
      </c>
      <c r="O4950" s="6">
        <f>AVERAGE(G4950:N4950)</f>
        <v>339062.37411141838</v>
      </c>
      <c r="P4950" s="6">
        <f>STDEV(G4950:N4950)</f>
        <v>8939.6778867984904</v>
      </c>
    </row>
    <row r="4951" spans="1:16" x14ac:dyDescent="0.3">
      <c r="A4951" t="s">
        <v>16884</v>
      </c>
      <c r="B4951" s="1">
        <v>1</v>
      </c>
      <c r="C4951" t="s">
        <v>16885</v>
      </c>
      <c r="D4951" t="s">
        <v>23095</v>
      </c>
      <c r="E4951" s="1" t="s">
        <v>16887</v>
      </c>
      <c r="F4951" s="1">
        <f>COUNTIF(G4951:N4951,"NA")</f>
        <v>0</v>
      </c>
      <c r="G4951" s="6">
        <v>34020.263081800796</v>
      </c>
      <c r="H4951" s="6">
        <v>32772.514148544396</v>
      </c>
      <c r="I4951" s="6">
        <v>33559.382202522604</v>
      </c>
      <c r="J4951" s="6">
        <v>33518.754334824902</v>
      </c>
      <c r="K4951" s="6">
        <v>32852.670564474298</v>
      </c>
      <c r="L4951" s="6">
        <v>32503.6031477096</v>
      </c>
      <c r="M4951" s="6">
        <v>33039.790140413897</v>
      </c>
      <c r="N4951" s="6">
        <v>33893.411701811099</v>
      </c>
      <c r="O4951" s="6">
        <f>AVERAGE(G4951:N4951)</f>
        <v>33270.048665262701</v>
      </c>
      <c r="P4951" s="6">
        <f>STDEV(G4951:N4951)</f>
        <v>555.3858820622936</v>
      </c>
    </row>
    <row r="4952" spans="1:16" x14ac:dyDescent="0.3">
      <c r="A4952" t="s">
        <v>19159</v>
      </c>
      <c r="B4952" s="1">
        <v>0</v>
      </c>
      <c r="C4952" t="s">
        <v>19160</v>
      </c>
      <c r="D4952" t="s">
        <v>19161</v>
      </c>
      <c r="E4952" s="1" t="s">
        <v>19162</v>
      </c>
      <c r="F4952" s="1">
        <f>COUNTIF(G4952:N4952,"NA")</f>
        <v>0</v>
      </c>
      <c r="G4952" s="6">
        <v>942.56000873151504</v>
      </c>
      <c r="H4952" s="6">
        <v>1883.57541000369</v>
      </c>
      <c r="I4952" s="6">
        <v>5516.6046563725504</v>
      </c>
      <c r="J4952" s="6">
        <v>3120.0405046000301</v>
      </c>
      <c r="K4952" s="6">
        <v>4242.9403695442797</v>
      </c>
      <c r="L4952" s="6">
        <v>2208.4549503759799</v>
      </c>
      <c r="M4952" s="6">
        <v>3553.1207537721002</v>
      </c>
      <c r="N4952" s="6">
        <v>4608.4145341308304</v>
      </c>
      <c r="O4952" s="6">
        <f>AVERAGE(G4952:N4952)</f>
        <v>3259.4638984413723</v>
      </c>
      <c r="P4952" s="6">
        <f>STDEV(G4952:N4952)</f>
        <v>1528.443839566833</v>
      </c>
    </row>
    <row r="4953" spans="1:16" x14ac:dyDescent="0.3">
      <c r="A4953" t="s">
        <v>16888</v>
      </c>
      <c r="B4953" s="1">
        <v>1</v>
      </c>
      <c r="C4953" t="s">
        <v>16889</v>
      </c>
      <c r="D4953" t="s">
        <v>22152</v>
      </c>
      <c r="E4953" s="1" t="s">
        <v>16891</v>
      </c>
      <c r="F4953" s="1">
        <f>COUNTIF(G4953:N4953,"NA")</f>
        <v>0</v>
      </c>
      <c r="G4953" s="6">
        <v>779650.67443121795</v>
      </c>
      <c r="H4953" s="6">
        <v>767350.80986116605</v>
      </c>
      <c r="I4953" s="6">
        <v>758459.50194472296</v>
      </c>
      <c r="J4953" s="6">
        <v>806006.45193125797</v>
      </c>
      <c r="K4953" s="6">
        <v>832690.83180580905</v>
      </c>
      <c r="L4953" s="6">
        <v>790076.29007183097</v>
      </c>
      <c r="M4953" s="6">
        <v>810906.05034925696</v>
      </c>
      <c r="N4953" s="6">
        <v>779096.51722928998</v>
      </c>
      <c r="O4953" s="6">
        <f>AVERAGE(G4953:N4953)</f>
        <v>790529.64095306885</v>
      </c>
      <c r="P4953" s="6">
        <f>STDEV(G4953:N4953)</f>
        <v>24632.503313846868</v>
      </c>
    </row>
    <row r="4954" spans="1:16" x14ac:dyDescent="0.3">
      <c r="A4954" t="s">
        <v>16892</v>
      </c>
      <c r="B4954" s="1">
        <v>1</v>
      </c>
      <c r="C4954" t="s">
        <v>16893</v>
      </c>
      <c r="D4954" t="s">
        <v>22150</v>
      </c>
      <c r="E4954" s="1" t="s">
        <v>16895</v>
      </c>
      <c r="F4954" s="1">
        <f>COUNTIF(G4954:N4954,"NA")</f>
        <v>0</v>
      </c>
      <c r="G4954" s="6">
        <v>709203.98635900102</v>
      </c>
      <c r="H4954" s="6">
        <v>722232.31729814201</v>
      </c>
      <c r="I4954" s="6">
        <v>543600.46565872605</v>
      </c>
      <c r="J4954" s="6">
        <v>715692.09506993904</v>
      </c>
      <c r="K4954" s="6">
        <v>706141.07948072394</v>
      </c>
      <c r="L4954" s="6">
        <v>697535.20317256695</v>
      </c>
      <c r="M4954" s="6">
        <v>686526.494559963</v>
      </c>
      <c r="N4954" s="6">
        <v>663928.92105062399</v>
      </c>
      <c r="O4954" s="6">
        <f>AVERAGE(G4954:N4954)</f>
        <v>680607.57033121074</v>
      </c>
      <c r="P4954" s="6">
        <f>STDEV(G4954:N4954)</f>
        <v>58314.370962820001</v>
      </c>
    </row>
    <row r="4955" spans="1:16" x14ac:dyDescent="0.3">
      <c r="A4955" t="s">
        <v>16896</v>
      </c>
      <c r="B4955" s="1">
        <v>1</v>
      </c>
      <c r="C4955" t="s">
        <v>16897</v>
      </c>
      <c r="D4955" t="s">
        <v>22151</v>
      </c>
      <c r="E4955" s="1" t="s">
        <v>16899</v>
      </c>
      <c r="F4955" s="1">
        <f>COUNTIF(G4955:N4955,"NA")</f>
        <v>0</v>
      </c>
      <c r="G4955" s="6">
        <v>613178.90525757603</v>
      </c>
      <c r="H4955" s="6">
        <v>622351.93163467001</v>
      </c>
      <c r="I4955" s="6">
        <v>516037.62591373699</v>
      </c>
      <c r="J4955" s="6">
        <v>616156.80937489902</v>
      </c>
      <c r="K4955" s="6">
        <v>598113.49897602201</v>
      </c>
      <c r="L4955" s="6">
        <v>617087.73265542102</v>
      </c>
      <c r="M4955" s="6">
        <v>594854.23874138796</v>
      </c>
      <c r="N4955" s="6">
        <v>585513.34102818603</v>
      </c>
      <c r="O4955" s="6">
        <f>AVERAGE(G4955:N4955)</f>
        <v>595411.76044773741</v>
      </c>
      <c r="P4955" s="6">
        <f>STDEV(G4955:N4955)</f>
        <v>34532.575192477583</v>
      </c>
    </row>
    <row r="4956" spans="1:16" x14ac:dyDescent="0.3">
      <c r="A4956" t="s">
        <v>16900</v>
      </c>
      <c r="B4956" s="1">
        <v>0</v>
      </c>
      <c r="C4956" t="s">
        <v>16901</v>
      </c>
      <c r="D4956" t="s">
        <v>16902</v>
      </c>
      <c r="E4956" s="1" t="s">
        <v>16903</v>
      </c>
      <c r="F4956" s="1">
        <f>COUNTIF(G4956:N4956,"NA")</f>
        <v>0</v>
      </c>
      <c r="G4956" s="6">
        <v>20419.014894155102</v>
      </c>
      <c r="H4956" s="6">
        <v>15074.017840607599</v>
      </c>
      <c r="I4956" s="6">
        <v>18505.772323696099</v>
      </c>
      <c r="J4956" s="6">
        <v>10461.666206009</v>
      </c>
      <c r="K4956" s="6">
        <v>17528.149908482999</v>
      </c>
      <c r="L4956" s="6">
        <v>7264.24988773324</v>
      </c>
      <c r="M4956" s="6">
        <v>9198.4858239076293</v>
      </c>
      <c r="N4956" s="6">
        <v>15315.920558984701</v>
      </c>
      <c r="O4956" s="6">
        <f>AVERAGE(G4956:N4956)</f>
        <v>14220.909680447046</v>
      </c>
      <c r="P4956" s="6">
        <f>STDEV(G4956:N4956)</f>
        <v>4741.8050324608266</v>
      </c>
    </row>
    <row r="4957" spans="1:16" x14ac:dyDescent="0.3">
      <c r="A4957" t="s">
        <v>16904</v>
      </c>
      <c r="B4957" s="1">
        <v>1</v>
      </c>
      <c r="C4957" t="s">
        <v>16905</v>
      </c>
      <c r="D4957" t="s">
        <v>21827</v>
      </c>
      <c r="E4957" s="1" t="s">
        <v>16907</v>
      </c>
      <c r="F4957" s="1">
        <f>COUNTIF(G4957:N4957,"NA")</f>
        <v>0</v>
      </c>
      <c r="G4957" s="6">
        <v>57690.045085451799</v>
      </c>
      <c r="H4957" s="6">
        <v>59486.185975091699</v>
      </c>
      <c r="I4957" s="6">
        <v>52268.1803659918</v>
      </c>
      <c r="J4957" s="6">
        <v>60098.111134300801</v>
      </c>
      <c r="K4957" s="6">
        <v>52016.162327594102</v>
      </c>
      <c r="L4957" s="6">
        <v>54896.532580737803</v>
      </c>
      <c r="M4957" s="6">
        <v>57893.458831818403</v>
      </c>
      <c r="N4957" s="6">
        <v>57384.209932663398</v>
      </c>
      <c r="O4957" s="6">
        <f>AVERAGE(G4957:N4957)</f>
        <v>56466.610779206232</v>
      </c>
      <c r="P4957" s="6">
        <f>STDEV(G4957:N4957)</f>
        <v>3084.0316648919234</v>
      </c>
    </row>
    <row r="4958" spans="1:16" x14ac:dyDescent="0.3">
      <c r="A4958" t="s">
        <v>16908</v>
      </c>
      <c r="B4958" s="1">
        <v>1</v>
      </c>
      <c r="C4958" t="s">
        <v>16909</v>
      </c>
      <c r="D4958" t="s">
        <v>16910</v>
      </c>
      <c r="E4958" s="1" t="s">
        <v>16911</v>
      </c>
      <c r="F4958" s="1">
        <f>COUNTIF(G4958:N4958,"NA")</f>
        <v>0</v>
      </c>
      <c r="G4958" s="6">
        <v>467129.09620482702</v>
      </c>
      <c r="H4958" s="6">
        <v>381190.05215042998</v>
      </c>
      <c r="I4958" s="6">
        <v>435686.52459113102</v>
      </c>
      <c r="J4958" s="6">
        <v>402240.46687298798</v>
      </c>
      <c r="K4958" s="6">
        <v>484329.53594003402</v>
      </c>
      <c r="L4958" s="6">
        <v>409978.86147988797</v>
      </c>
      <c r="M4958" s="6">
        <v>431071.22589819302</v>
      </c>
      <c r="N4958" s="6">
        <v>435618.851668355</v>
      </c>
      <c r="O4958" s="6">
        <f>AVERAGE(G4958:N4958)</f>
        <v>430905.57685073081</v>
      </c>
      <c r="P4958" s="6">
        <f>STDEV(G4958:N4958)</f>
        <v>33684.697589890282</v>
      </c>
    </row>
    <row r="4959" spans="1:16" x14ac:dyDescent="0.3">
      <c r="A4959" t="s">
        <v>17872</v>
      </c>
      <c r="B4959" s="1">
        <v>0</v>
      </c>
      <c r="C4959" t="s">
        <v>17873</v>
      </c>
      <c r="D4959" t="s">
        <v>17874</v>
      </c>
      <c r="E4959" s="1" t="s">
        <v>17875</v>
      </c>
      <c r="F4959" s="1">
        <f>COUNTIF(G4959:N4959,"NA")</f>
        <v>0</v>
      </c>
      <c r="G4959" s="6">
        <v>10170.2595797707</v>
      </c>
      <c r="H4959" s="6">
        <v>11160.599386092599</v>
      </c>
      <c r="I4959" s="6">
        <v>15720.2529049391</v>
      </c>
      <c r="J4959" s="6">
        <v>12931.992378103299</v>
      </c>
      <c r="K4959" s="6">
        <v>13540.742381722001</v>
      </c>
      <c r="L4959" s="6">
        <v>11044.4543565731</v>
      </c>
      <c r="M4959" s="6">
        <v>18441.386973408498</v>
      </c>
      <c r="N4959" s="6">
        <v>19273.050077206099</v>
      </c>
      <c r="O4959" s="6">
        <f>AVERAGE(G4959:N4959)</f>
        <v>14035.342254726926</v>
      </c>
      <c r="P4959" s="6">
        <f>STDEV(G4959:N4959)</f>
        <v>3449.5583204817713</v>
      </c>
    </row>
    <row r="4960" spans="1:16" x14ac:dyDescent="0.3">
      <c r="A4960" t="s">
        <v>16912</v>
      </c>
      <c r="B4960" s="1">
        <v>1</v>
      </c>
      <c r="C4960" t="s">
        <v>16913</v>
      </c>
      <c r="D4960" t="s">
        <v>22754</v>
      </c>
      <c r="E4960" s="1" t="s">
        <v>16915</v>
      </c>
      <c r="F4960" s="1">
        <f>COUNTIF(G4960:N4960,"NA")</f>
        <v>0</v>
      </c>
      <c r="G4960" s="6">
        <v>31716.558714642801</v>
      </c>
      <c r="H4960" s="6">
        <v>30447.237001175501</v>
      </c>
      <c r="I4960" s="6">
        <v>32060.997351348899</v>
      </c>
      <c r="J4960" s="6">
        <v>32013.009577492201</v>
      </c>
      <c r="K4960" s="6">
        <v>32043.257938929601</v>
      </c>
      <c r="L4960" s="6">
        <v>34393.999608705701</v>
      </c>
      <c r="M4960" s="6">
        <v>30023.4888747597</v>
      </c>
      <c r="N4960" s="6">
        <v>32111.7307864947</v>
      </c>
      <c r="O4960" s="6">
        <f>AVERAGE(G4960:N4960)</f>
        <v>31851.284981693636</v>
      </c>
      <c r="P4960" s="6">
        <f>STDEV(G4960:N4960)</f>
        <v>1307.7001588391458</v>
      </c>
    </row>
    <row r="4961" spans="1:16" x14ac:dyDescent="0.3">
      <c r="A4961" t="s">
        <v>18172</v>
      </c>
      <c r="B4961" s="1">
        <v>0</v>
      </c>
      <c r="C4961" t="s">
        <v>18173</v>
      </c>
      <c r="D4961" t="s">
        <v>18174</v>
      </c>
      <c r="E4961" s="1" t="s">
        <v>18175</v>
      </c>
      <c r="F4961" s="1">
        <f>COUNTIF(G4961:N4961,"NA")</f>
        <v>0</v>
      </c>
      <c r="G4961" s="6">
        <v>13742.551858774101</v>
      </c>
      <c r="H4961" s="6">
        <v>15854.6893795202</v>
      </c>
      <c r="I4961" s="6">
        <v>12842.017384103099</v>
      </c>
      <c r="J4961" s="6">
        <v>1529.4739881550699</v>
      </c>
      <c r="K4961" s="6">
        <v>21795.7504754744</v>
      </c>
      <c r="L4961" s="6">
        <v>9831.1808230002607</v>
      </c>
      <c r="M4961" s="6">
        <v>514952.83250023698</v>
      </c>
      <c r="N4961" s="6">
        <v>3093.3093592822302</v>
      </c>
      <c r="O4961" s="6">
        <f>AVERAGE(G4961:N4961)</f>
        <v>74205.225721068302</v>
      </c>
      <c r="P4961" s="6">
        <f>STDEV(G4961:N4961)</f>
        <v>178210.89293768999</v>
      </c>
    </row>
    <row r="4962" spans="1:16" x14ac:dyDescent="0.3">
      <c r="A4962" t="s">
        <v>16920</v>
      </c>
      <c r="B4962" s="1">
        <v>1</v>
      </c>
      <c r="C4962" t="s">
        <v>16921</v>
      </c>
      <c r="D4962" t="s">
        <v>16922</v>
      </c>
      <c r="E4962" s="1" t="s">
        <v>16923</v>
      </c>
      <c r="F4962" s="1">
        <f>COUNTIF(G4962:N4962,"NA")</f>
        <v>0</v>
      </c>
      <c r="G4962" s="6">
        <v>259559.57516993801</v>
      </c>
      <c r="H4962" s="6">
        <v>266446.77864701499</v>
      </c>
      <c r="I4962" s="6">
        <v>283774.56495592499</v>
      </c>
      <c r="J4962" s="6">
        <v>256967.694255421</v>
      </c>
      <c r="K4962" s="6">
        <v>272150.20476599899</v>
      </c>
      <c r="L4962" s="6">
        <v>260336.165043057</v>
      </c>
      <c r="M4962" s="6">
        <v>256134.35501499</v>
      </c>
      <c r="N4962" s="6">
        <v>264780.04432437301</v>
      </c>
      <c r="O4962" s="6">
        <f>AVERAGE(G4962:N4962)</f>
        <v>265018.67277208978</v>
      </c>
      <c r="P4962" s="6">
        <f>STDEV(G4962:N4962)</f>
        <v>9259.8646431414563</v>
      </c>
    </row>
    <row r="4963" spans="1:16" x14ac:dyDescent="0.3">
      <c r="A4963" t="s">
        <v>23731</v>
      </c>
      <c r="B4963" s="1">
        <v>1</v>
      </c>
      <c r="C4963" t="s">
        <v>23732</v>
      </c>
      <c r="D4963" t="s">
        <v>23733</v>
      </c>
      <c r="E4963" s="1" t="s">
        <v>23734</v>
      </c>
      <c r="F4963" s="1">
        <f>COUNTIF(G4963:N4963,"NA")</f>
        <v>0</v>
      </c>
      <c r="G4963" s="6">
        <v>93686.807178667994</v>
      </c>
      <c r="H4963" s="6">
        <v>80171.910753031407</v>
      </c>
      <c r="I4963" s="6">
        <v>65294.473748615303</v>
      </c>
      <c r="J4963" s="6">
        <v>83440.480421429893</v>
      </c>
      <c r="K4963" s="6">
        <v>90225.936126540997</v>
      </c>
      <c r="L4963" s="6">
        <v>85198.583204608498</v>
      </c>
      <c r="M4963" s="6">
        <v>82367.991474787399</v>
      </c>
      <c r="N4963" s="6">
        <v>87053.8067729178</v>
      </c>
      <c r="O4963" s="6">
        <f>AVERAGE(G4963:N4963)</f>
        <v>83429.998710074899</v>
      </c>
      <c r="P4963" s="6">
        <f>STDEV(G4963:N4963)</f>
        <v>8521.2937759992801</v>
      </c>
    </row>
    <row r="4964" spans="1:16" x14ac:dyDescent="0.3">
      <c r="A4964" t="s">
        <v>16924</v>
      </c>
      <c r="B4964" s="1">
        <v>1</v>
      </c>
      <c r="C4964" t="s">
        <v>16925</v>
      </c>
      <c r="D4964" t="s">
        <v>16926</v>
      </c>
      <c r="E4964" s="1" t="s">
        <v>16927</v>
      </c>
      <c r="F4964" s="1">
        <f>COUNTIF(G4964:N4964,"NA")</f>
        <v>0</v>
      </c>
      <c r="G4964" s="6">
        <v>49995.534288639697</v>
      </c>
      <c r="H4964" s="6">
        <v>51166.479005143301</v>
      </c>
      <c r="I4964" s="6">
        <v>52899.531807523897</v>
      </c>
      <c r="J4964" s="6">
        <v>45639.622320308103</v>
      </c>
      <c r="K4964" s="6">
        <v>47170.937667353697</v>
      </c>
      <c r="L4964" s="6">
        <v>46420.612554942803</v>
      </c>
      <c r="M4964" s="6">
        <v>44962.614849455</v>
      </c>
      <c r="N4964" s="6">
        <v>49353.055441073499</v>
      </c>
      <c r="O4964" s="6">
        <f>AVERAGE(G4964:N4964)</f>
        <v>48451.048491804999</v>
      </c>
      <c r="P4964" s="6">
        <f>STDEV(G4964:N4964)</f>
        <v>2833.3790984210946</v>
      </c>
    </row>
    <row r="4965" spans="1:16" x14ac:dyDescent="0.3">
      <c r="A4965" t="s">
        <v>16928</v>
      </c>
      <c r="B4965" s="1">
        <v>1</v>
      </c>
      <c r="C4965" t="s">
        <v>16929</v>
      </c>
      <c r="D4965" t="s">
        <v>16930</v>
      </c>
      <c r="E4965" s="1" t="s">
        <v>16931</v>
      </c>
      <c r="F4965" s="1">
        <f>COUNTIF(G4965:N4965,"NA")</f>
        <v>0</v>
      </c>
      <c r="G4965" s="6">
        <v>26871.931148601601</v>
      </c>
      <c r="H4965" s="6">
        <v>24482.1664691722</v>
      </c>
      <c r="I4965" s="6">
        <v>28842.251443331999</v>
      </c>
      <c r="J4965" s="6">
        <v>27171.632356675302</v>
      </c>
      <c r="K4965" s="6">
        <v>27087.079745783001</v>
      </c>
      <c r="L4965" s="6">
        <v>26869.764958221702</v>
      </c>
      <c r="M4965" s="6">
        <v>28765.316605101201</v>
      </c>
      <c r="N4965" s="6">
        <v>28901.619415180401</v>
      </c>
      <c r="O4965" s="6">
        <f>AVERAGE(G4965:N4965)</f>
        <v>27373.970267758425</v>
      </c>
      <c r="P4965" s="6">
        <f>STDEV(G4965:N4965)</f>
        <v>1484.0797264542325</v>
      </c>
    </row>
    <row r="4966" spans="1:16" x14ac:dyDescent="0.3">
      <c r="A4966" t="s">
        <v>16932</v>
      </c>
      <c r="B4966" s="1">
        <v>1</v>
      </c>
      <c r="C4966" t="s">
        <v>16933</v>
      </c>
      <c r="D4966" t="s">
        <v>16934</v>
      </c>
      <c r="E4966" s="1" t="s">
        <v>16935</v>
      </c>
      <c r="F4966" s="1">
        <f>COUNTIF(G4966:N4966,"NA")</f>
        <v>0</v>
      </c>
      <c r="G4966" s="6">
        <v>27589.217972914601</v>
      </c>
      <c r="H4966" s="6">
        <v>27595.374559820899</v>
      </c>
      <c r="I4966" s="6">
        <v>27037.851049037301</v>
      </c>
      <c r="J4966" s="6">
        <v>27773.006431873</v>
      </c>
      <c r="K4966" s="6">
        <v>28589.4822903637</v>
      </c>
      <c r="L4966" s="6">
        <v>30150.647600508401</v>
      </c>
      <c r="M4966" s="6">
        <v>29018.015442623899</v>
      </c>
      <c r="N4966" s="6">
        <v>27987.044048989901</v>
      </c>
      <c r="O4966" s="6">
        <f>AVERAGE(G4966:N4966)</f>
        <v>28217.579924516464</v>
      </c>
      <c r="P4966" s="6">
        <f>STDEV(G4966:N4966)</f>
        <v>995.72585773378228</v>
      </c>
    </row>
    <row r="4967" spans="1:16" x14ac:dyDescent="0.3">
      <c r="A4967" t="s">
        <v>16936</v>
      </c>
      <c r="B4967" s="1">
        <v>1</v>
      </c>
      <c r="C4967" t="s">
        <v>16937</v>
      </c>
      <c r="D4967" t="s">
        <v>23608</v>
      </c>
      <c r="E4967" s="1" t="s">
        <v>16939</v>
      </c>
      <c r="F4967" s="1">
        <f>COUNTIF(G4967:N4967,"NA")</f>
        <v>0</v>
      </c>
      <c r="G4967" s="6">
        <v>42117.950805424603</v>
      </c>
      <c r="H4967" s="6">
        <v>38784.295022431797</v>
      </c>
      <c r="I4967" s="6">
        <v>41097.665421502003</v>
      </c>
      <c r="J4967" s="6">
        <v>38745.9716594864</v>
      </c>
      <c r="K4967" s="6">
        <v>39294.687374505498</v>
      </c>
      <c r="L4967" s="6">
        <v>40332.272214105302</v>
      </c>
      <c r="M4967" s="6">
        <v>40586.079161399801</v>
      </c>
      <c r="N4967" s="6">
        <v>40121.355100902903</v>
      </c>
      <c r="O4967" s="6">
        <f>AVERAGE(G4967:N4967)</f>
        <v>40135.034594969788</v>
      </c>
      <c r="P4967" s="6">
        <f>STDEV(G4967:N4967)</f>
        <v>1168.7186204335489</v>
      </c>
    </row>
    <row r="4968" spans="1:16" x14ac:dyDescent="0.3">
      <c r="A4968" t="s">
        <v>16940</v>
      </c>
      <c r="B4968" s="1">
        <v>1</v>
      </c>
      <c r="C4968" t="s">
        <v>16941</v>
      </c>
      <c r="D4968" t="s">
        <v>16942</v>
      </c>
      <c r="E4968" s="1" t="s">
        <v>16943</v>
      </c>
      <c r="F4968" s="1">
        <f>COUNTIF(G4968:N4968,"NA")</f>
        <v>0</v>
      </c>
      <c r="G4968" s="6">
        <v>20060.718278430399</v>
      </c>
      <c r="H4968" s="6">
        <v>19438.337671794699</v>
      </c>
      <c r="I4968" s="6">
        <v>15654.8269830192</v>
      </c>
      <c r="J4968" s="6">
        <v>18911.996435784102</v>
      </c>
      <c r="K4968" s="6">
        <v>21963.1460302017</v>
      </c>
      <c r="L4968" s="6">
        <v>21823.989190357199</v>
      </c>
      <c r="M4968" s="6">
        <v>19700.8212710648</v>
      </c>
      <c r="N4968" s="6">
        <v>20735.127674932701</v>
      </c>
      <c r="O4968" s="6">
        <f>AVERAGE(G4968:N4968)</f>
        <v>19786.1204419481</v>
      </c>
      <c r="P4968" s="6">
        <f>STDEV(G4968:N4968)</f>
        <v>1993.8575451843919</v>
      </c>
    </row>
    <row r="4969" spans="1:16" x14ac:dyDescent="0.3">
      <c r="A4969" t="s">
        <v>16944</v>
      </c>
      <c r="B4969" s="1">
        <v>0</v>
      </c>
      <c r="C4969" t="s">
        <v>16945</v>
      </c>
      <c r="D4969" t="s">
        <v>16946</v>
      </c>
      <c r="E4969" s="1" t="s">
        <v>16947</v>
      </c>
      <c r="F4969" s="1">
        <f>COUNTIF(G4969:N4969,"NA")</f>
        <v>0</v>
      </c>
      <c r="G4969" s="6">
        <v>32954.778841894004</v>
      </c>
      <c r="H4969" s="6">
        <v>33297.946559081603</v>
      </c>
      <c r="I4969" s="6">
        <v>31415.5846777111</v>
      </c>
      <c r="J4969" s="6">
        <v>38034.422609913701</v>
      </c>
      <c r="K4969" s="6">
        <v>34874.427361622198</v>
      </c>
      <c r="L4969" s="6">
        <v>34021.6586872271</v>
      </c>
      <c r="M4969" s="6">
        <v>31410.752158437801</v>
      </c>
      <c r="N4969" s="6">
        <v>37270.524089499697</v>
      </c>
      <c r="O4969" s="6">
        <f>AVERAGE(G4969:N4969)</f>
        <v>34160.011873173396</v>
      </c>
      <c r="P4969" s="6">
        <f>STDEV(G4969:N4969)</f>
        <v>2464.0828132763986</v>
      </c>
    </row>
    <row r="4970" spans="1:16" x14ac:dyDescent="0.3">
      <c r="A4970" t="s">
        <v>16948</v>
      </c>
      <c r="B4970" s="1">
        <v>1</v>
      </c>
      <c r="C4970" t="s">
        <v>16949</v>
      </c>
      <c r="D4970" t="s">
        <v>21225</v>
      </c>
      <c r="E4970" s="1" t="s">
        <v>16951</v>
      </c>
      <c r="F4970" s="1">
        <f>COUNTIF(G4970:N4970,"NA")</f>
        <v>0</v>
      </c>
      <c r="G4970" s="6">
        <v>63607.1965610306</v>
      </c>
      <c r="H4970" s="6">
        <v>61030.9182274044</v>
      </c>
      <c r="I4970" s="6">
        <v>64040.2104998715</v>
      </c>
      <c r="J4970" s="6">
        <v>61278.518614300498</v>
      </c>
      <c r="K4970" s="6">
        <v>59197.786813264502</v>
      </c>
      <c r="L4970" s="6">
        <v>63453.021471866698</v>
      </c>
      <c r="M4970" s="6">
        <v>62217.632831022398</v>
      </c>
      <c r="N4970" s="6">
        <v>64328.517312776203</v>
      </c>
      <c r="O4970" s="6">
        <f>AVERAGE(G4970:N4970)</f>
        <v>62394.22529144209</v>
      </c>
      <c r="P4970" s="6">
        <f>STDEV(G4970:N4970)</f>
        <v>1788.6512462434951</v>
      </c>
    </row>
    <row r="4971" spans="1:16" x14ac:dyDescent="0.3">
      <c r="A4971" t="s">
        <v>16952</v>
      </c>
      <c r="B4971" s="1">
        <v>1</v>
      </c>
      <c r="C4971" t="s">
        <v>16953</v>
      </c>
      <c r="D4971" t="s">
        <v>16954</v>
      </c>
      <c r="E4971" s="1" t="s">
        <v>16955</v>
      </c>
      <c r="F4971" s="1">
        <f>COUNTIF(G4971:N4971,"NA")</f>
        <v>0</v>
      </c>
      <c r="G4971" s="6">
        <v>91115.142987232393</v>
      </c>
      <c r="H4971" s="6">
        <v>92060.307678559606</v>
      </c>
      <c r="I4971" s="6">
        <v>88508.043605284096</v>
      </c>
      <c r="J4971" s="6">
        <v>94936.526059668802</v>
      </c>
      <c r="K4971" s="6">
        <v>96477.449343972301</v>
      </c>
      <c r="L4971" s="6">
        <v>98159.068674748996</v>
      </c>
      <c r="M4971" s="6">
        <v>92430.581613464296</v>
      </c>
      <c r="N4971" s="6">
        <v>92328.930307254603</v>
      </c>
      <c r="O4971" s="6">
        <f>AVERAGE(G4971:N4971)</f>
        <v>93252.006283773138</v>
      </c>
      <c r="P4971" s="6">
        <f>STDEV(G4971:N4971)</f>
        <v>3101.5818792302384</v>
      </c>
    </row>
    <row r="4972" spans="1:16" x14ac:dyDescent="0.3">
      <c r="A4972" t="s">
        <v>16960</v>
      </c>
      <c r="B4972" s="1">
        <v>1</v>
      </c>
      <c r="C4972" t="s">
        <v>16961</v>
      </c>
      <c r="D4972" t="s">
        <v>24038</v>
      </c>
      <c r="E4972" s="1" t="s">
        <v>16963</v>
      </c>
      <c r="F4972" s="1">
        <f>COUNTIF(G4972:N4972,"NA")</f>
        <v>0</v>
      </c>
      <c r="G4972" s="6">
        <v>12448.8531317694</v>
      </c>
      <c r="H4972" s="6">
        <v>12450.0498757491</v>
      </c>
      <c r="I4972" s="6">
        <v>23331.292087428799</v>
      </c>
      <c r="J4972" s="6">
        <v>13501.6412826493</v>
      </c>
      <c r="K4972" s="6">
        <v>13689.2549635426</v>
      </c>
      <c r="L4972" s="6">
        <v>12043.327806612901</v>
      </c>
      <c r="M4972" s="6">
        <v>12693.8704649792</v>
      </c>
      <c r="N4972" s="6">
        <v>13905.363958674199</v>
      </c>
      <c r="O4972" s="6">
        <f>AVERAGE(G4972:N4972)</f>
        <v>14257.956696425688</v>
      </c>
      <c r="P4972" s="6">
        <f>STDEV(G4972:N4972)</f>
        <v>3727.0727897629495</v>
      </c>
    </row>
    <row r="4973" spans="1:16" x14ac:dyDescent="0.3">
      <c r="A4973" t="s">
        <v>16964</v>
      </c>
      <c r="B4973" s="1">
        <v>1</v>
      </c>
      <c r="C4973" t="s">
        <v>16965</v>
      </c>
      <c r="D4973" t="s">
        <v>16966</v>
      </c>
      <c r="E4973" s="1" t="s">
        <v>16967</v>
      </c>
      <c r="F4973" s="1">
        <f>COUNTIF(G4973:N4973,"NA")</f>
        <v>0</v>
      </c>
      <c r="G4973" s="6">
        <v>70504.017011819902</v>
      </c>
      <c r="H4973" s="6">
        <v>67319.315107318893</v>
      </c>
      <c r="I4973" s="6">
        <v>59278.299219541797</v>
      </c>
      <c r="J4973" s="6">
        <v>63136.242356200601</v>
      </c>
      <c r="K4973" s="6">
        <v>64709.572637105899</v>
      </c>
      <c r="L4973" s="6">
        <v>66126.843444413898</v>
      </c>
      <c r="M4973" s="6">
        <v>65708.628407006094</v>
      </c>
      <c r="N4973" s="6">
        <v>63292.307908491603</v>
      </c>
      <c r="O4973" s="6">
        <f>AVERAGE(G4973:N4973)</f>
        <v>65009.403261487336</v>
      </c>
      <c r="P4973" s="6">
        <f>STDEV(G4973:N4973)</f>
        <v>3309.2222119986559</v>
      </c>
    </row>
    <row r="4974" spans="1:16" x14ac:dyDescent="0.3">
      <c r="A4974" t="s">
        <v>16968</v>
      </c>
      <c r="B4974" s="1">
        <v>1</v>
      </c>
      <c r="C4974" t="s">
        <v>16969</v>
      </c>
      <c r="D4974" t="s">
        <v>16970</v>
      </c>
      <c r="E4974" s="1" t="s">
        <v>16971</v>
      </c>
      <c r="F4974" s="1">
        <f>COUNTIF(G4974:N4974,"NA")</f>
        <v>0</v>
      </c>
      <c r="G4974" s="6">
        <v>17013.854064171799</v>
      </c>
      <c r="H4974" s="6">
        <v>14470.5379408073</v>
      </c>
      <c r="I4974" s="6">
        <v>12385.729541819301</v>
      </c>
      <c r="J4974" s="6">
        <v>13020.174971136599</v>
      </c>
      <c r="K4974" s="6">
        <v>14978.2291528675</v>
      </c>
      <c r="L4974" s="6">
        <v>13505.3313131502</v>
      </c>
      <c r="M4974" s="6">
        <v>14752.8233055653</v>
      </c>
      <c r="N4974" s="6">
        <v>13386.979764719599</v>
      </c>
      <c r="O4974" s="6">
        <f>AVERAGE(G4974:N4974)</f>
        <v>14189.207506779698</v>
      </c>
      <c r="P4974" s="6">
        <f>STDEV(G4974:N4974)</f>
        <v>1450.5377698222767</v>
      </c>
    </row>
    <row r="4975" spans="1:16" x14ac:dyDescent="0.3">
      <c r="A4975" t="s">
        <v>16972</v>
      </c>
      <c r="B4975" s="1">
        <v>1</v>
      </c>
      <c r="C4975" t="s">
        <v>16973</v>
      </c>
      <c r="D4975" t="s">
        <v>16974</v>
      </c>
      <c r="E4975" s="1" t="s">
        <v>16975</v>
      </c>
      <c r="F4975" s="1">
        <f>COUNTIF(G4975:N4975,"NA")</f>
        <v>0</v>
      </c>
      <c r="G4975" s="6">
        <v>32383.301136825801</v>
      </c>
      <c r="H4975" s="6">
        <v>37188.008862830298</v>
      </c>
      <c r="I4975" s="6">
        <v>32419.035048953399</v>
      </c>
      <c r="J4975" s="6">
        <v>32488.326147848999</v>
      </c>
      <c r="K4975" s="6">
        <v>34100.772822661202</v>
      </c>
      <c r="L4975" s="6">
        <v>34575.549058932702</v>
      </c>
      <c r="M4975" s="6">
        <v>32505.629058090999</v>
      </c>
      <c r="N4975" s="6">
        <v>36677.642888939503</v>
      </c>
      <c r="O4975" s="6">
        <f>AVERAGE(G4975:N4975)</f>
        <v>34042.283128135365</v>
      </c>
      <c r="P4975" s="6">
        <f>STDEV(G4975:N4975)</f>
        <v>1974.5432985783434</v>
      </c>
    </row>
    <row r="4976" spans="1:16" x14ac:dyDescent="0.3">
      <c r="A4976" t="s">
        <v>16976</v>
      </c>
      <c r="B4976" s="1">
        <v>1</v>
      </c>
      <c r="C4976" t="s">
        <v>16977</v>
      </c>
      <c r="D4976" t="s">
        <v>16978</v>
      </c>
      <c r="E4976" s="1" t="s">
        <v>16979</v>
      </c>
      <c r="F4976" s="1">
        <f>COUNTIF(G4976:N4976,"NA")</f>
        <v>0</v>
      </c>
      <c r="G4976" s="6">
        <v>161223.45269228201</v>
      </c>
      <c r="H4976" s="6">
        <v>167888.44238292199</v>
      </c>
      <c r="I4976" s="6">
        <v>155719.654084548</v>
      </c>
      <c r="J4976" s="6">
        <v>159185.80342282701</v>
      </c>
      <c r="K4976" s="6">
        <v>158728.98208011099</v>
      </c>
      <c r="L4976" s="6">
        <v>164121.33664851001</v>
      </c>
      <c r="M4976" s="6">
        <v>159795.08357358101</v>
      </c>
      <c r="N4976" s="6">
        <v>154006.617762006</v>
      </c>
      <c r="O4976" s="6">
        <f>AVERAGE(G4976:N4976)</f>
        <v>160083.6715808484</v>
      </c>
      <c r="P4976" s="6">
        <f>STDEV(G4976:N4976)</f>
        <v>4427.4493332448919</v>
      </c>
    </row>
    <row r="4977" spans="1:16" x14ac:dyDescent="0.3">
      <c r="A4977" t="s">
        <v>16980</v>
      </c>
      <c r="B4977" s="1">
        <v>1</v>
      </c>
      <c r="C4977" t="s">
        <v>16981</v>
      </c>
      <c r="D4977" t="s">
        <v>16982</v>
      </c>
      <c r="E4977" s="1" t="s">
        <v>16983</v>
      </c>
      <c r="F4977" s="1">
        <f>COUNTIF(G4977:N4977,"NA")</f>
        <v>0</v>
      </c>
      <c r="G4977" s="6">
        <v>19972.2731328681</v>
      </c>
      <c r="H4977" s="6">
        <v>17516.628062189699</v>
      </c>
      <c r="I4977" s="6">
        <v>19334.638977041901</v>
      </c>
      <c r="J4977" s="6">
        <v>17919.452906384799</v>
      </c>
      <c r="K4977" s="6">
        <v>19862.806125028601</v>
      </c>
      <c r="L4977" s="6">
        <v>20834.912060544</v>
      </c>
      <c r="M4977" s="6">
        <v>17841.068648712098</v>
      </c>
      <c r="N4977" s="6">
        <v>18199.0422013973</v>
      </c>
      <c r="O4977" s="6">
        <f>AVERAGE(G4977:N4977)</f>
        <v>18935.102764270814</v>
      </c>
      <c r="P4977" s="6">
        <f>STDEV(G4977:N4977)</f>
        <v>1224.0198037071489</v>
      </c>
    </row>
    <row r="4978" spans="1:16" x14ac:dyDescent="0.3">
      <c r="A4978" t="s">
        <v>16984</v>
      </c>
      <c r="B4978" s="1">
        <v>1</v>
      </c>
      <c r="C4978" t="s">
        <v>16985</v>
      </c>
      <c r="D4978" t="s">
        <v>16986</v>
      </c>
      <c r="E4978" s="1" t="s">
        <v>16987</v>
      </c>
      <c r="F4978" s="1">
        <f>COUNTIF(G4978:N4978,"NA")</f>
        <v>0</v>
      </c>
      <c r="G4978" s="6">
        <v>21813.9901939134</v>
      </c>
      <c r="H4978" s="6">
        <v>20203.518085185999</v>
      </c>
      <c r="I4978" s="6">
        <v>22239.820087636599</v>
      </c>
      <c r="J4978" s="6">
        <v>20867.338654835599</v>
      </c>
      <c r="K4978" s="6">
        <v>21681.126349309001</v>
      </c>
      <c r="L4978" s="6">
        <v>22431.101940450699</v>
      </c>
      <c r="M4978" s="6">
        <v>22471.085316428602</v>
      </c>
      <c r="N4978" s="6">
        <v>23403.9167350631</v>
      </c>
      <c r="O4978" s="6">
        <f>AVERAGE(G4978:N4978)</f>
        <v>21888.987170352873</v>
      </c>
      <c r="P4978" s="6">
        <f>STDEV(G4978:N4978)</f>
        <v>998.87253521285891</v>
      </c>
    </row>
    <row r="4979" spans="1:16" x14ac:dyDescent="0.3">
      <c r="A4979" t="s">
        <v>19265</v>
      </c>
      <c r="B4979" s="1">
        <v>0</v>
      </c>
      <c r="C4979" t="s">
        <v>19266</v>
      </c>
      <c r="D4979" t="s">
        <v>19267</v>
      </c>
      <c r="E4979" s="1" t="s">
        <v>19268</v>
      </c>
      <c r="F4979" s="1">
        <f>COUNTIF(G4979:N4979,"NA")</f>
        <v>0</v>
      </c>
      <c r="G4979" s="6">
        <v>28221.6019522756</v>
      </c>
      <c r="H4979" s="6">
        <v>20138.149226663001</v>
      </c>
      <c r="I4979" s="6">
        <v>21865.918919702101</v>
      </c>
      <c r="J4979" s="6">
        <v>23012.458864271201</v>
      </c>
      <c r="K4979" s="6">
        <v>24556.352836522201</v>
      </c>
      <c r="L4979" s="6">
        <v>24327.621891230901</v>
      </c>
      <c r="M4979" s="6">
        <v>19570.756278971599</v>
      </c>
      <c r="N4979" s="6">
        <v>20447.131959691898</v>
      </c>
      <c r="O4979" s="6">
        <f>AVERAGE(G4979:N4979)</f>
        <v>22767.498991166063</v>
      </c>
      <c r="P4979" s="6">
        <f>STDEV(G4979:N4979)</f>
        <v>2897.5561114064362</v>
      </c>
    </row>
    <row r="4980" spans="1:16" x14ac:dyDescent="0.3">
      <c r="A4980" t="s">
        <v>16988</v>
      </c>
      <c r="B4980" s="1">
        <v>1</v>
      </c>
      <c r="C4980" t="s">
        <v>16989</v>
      </c>
      <c r="D4980" t="s">
        <v>23274</v>
      </c>
      <c r="E4980" s="1" t="s">
        <v>16991</v>
      </c>
      <c r="F4980" s="1">
        <f>COUNTIF(G4980:N4980,"NA")</f>
        <v>0</v>
      </c>
      <c r="G4980" s="6">
        <v>25189.367370408301</v>
      </c>
      <c r="H4980" s="6">
        <v>24494.548105426398</v>
      </c>
      <c r="I4980" s="6">
        <v>25266.2230424513</v>
      </c>
      <c r="J4980" s="6">
        <v>23014.361020783799</v>
      </c>
      <c r="K4980" s="6">
        <v>21160.985397054701</v>
      </c>
      <c r="L4980" s="6">
        <v>24593.318827249601</v>
      </c>
      <c r="M4980" s="6">
        <v>27659.591546764699</v>
      </c>
      <c r="N4980" s="6">
        <v>29403.695324742799</v>
      </c>
      <c r="O4980" s="6">
        <f>AVERAGE(G4980:N4980)</f>
        <v>25097.761329360201</v>
      </c>
      <c r="P4980" s="6">
        <f>STDEV(G4980:N4980)</f>
        <v>2552.2511819219158</v>
      </c>
    </row>
    <row r="4981" spans="1:16" x14ac:dyDescent="0.3">
      <c r="A4981" t="s">
        <v>16992</v>
      </c>
      <c r="B4981" s="1">
        <v>1</v>
      </c>
      <c r="C4981" t="s">
        <v>16993</v>
      </c>
      <c r="D4981" t="s">
        <v>16994</v>
      </c>
      <c r="E4981" s="1" t="s">
        <v>16995</v>
      </c>
      <c r="F4981" s="1">
        <f>COUNTIF(G4981:N4981,"NA")</f>
        <v>0</v>
      </c>
      <c r="G4981" s="6">
        <v>45789.820602373198</v>
      </c>
      <c r="H4981" s="6">
        <v>38572.058800520099</v>
      </c>
      <c r="I4981" s="6">
        <v>33065.396241826602</v>
      </c>
      <c r="J4981" s="6">
        <v>39554.213933751402</v>
      </c>
      <c r="K4981" s="6">
        <v>40812.826956848301</v>
      </c>
      <c r="L4981" s="6">
        <v>43602.7629385201</v>
      </c>
      <c r="M4981" s="6">
        <v>42871.578568369099</v>
      </c>
      <c r="N4981" s="6">
        <v>43049.883464064798</v>
      </c>
      <c r="O4981" s="6">
        <f>AVERAGE(G4981:N4981)</f>
        <v>40914.817688284202</v>
      </c>
      <c r="P4981" s="6">
        <f>STDEV(G4981:N4981)</f>
        <v>3934.130926462411</v>
      </c>
    </row>
    <row r="4982" spans="1:16" x14ac:dyDescent="0.3">
      <c r="A4982" t="s">
        <v>16996</v>
      </c>
      <c r="B4982" s="1">
        <v>1</v>
      </c>
      <c r="C4982" t="s">
        <v>16997</v>
      </c>
      <c r="D4982" t="s">
        <v>16998</v>
      </c>
      <c r="E4982" s="1" t="s">
        <v>16999</v>
      </c>
      <c r="F4982" s="1">
        <f>COUNTIF(G4982:N4982,"NA")</f>
        <v>0</v>
      </c>
      <c r="G4982" s="6">
        <v>17622.420158942099</v>
      </c>
      <c r="H4982" s="6">
        <v>16014.469934939199</v>
      </c>
      <c r="I4982" s="6">
        <v>12285.1860152309</v>
      </c>
      <c r="J4982" s="6">
        <v>14254.418939109501</v>
      </c>
      <c r="K4982" s="6">
        <v>13851.297576343401</v>
      </c>
      <c r="L4982" s="6">
        <v>15627.6412948214</v>
      </c>
      <c r="M4982" s="6">
        <v>15588.9866986097</v>
      </c>
      <c r="N4982" s="6">
        <v>15552.974318280099</v>
      </c>
      <c r="O4982" s="6">
        <f>AVERAGE(G4982:N4982)</f>
        <v>15099.674367034539</v>
      </c>
      <c r="P4982" s="6">
        <f>STDEV(G4982:N4982)</f>
        <v>1608.8593907541263</v>
      </c>
    </row>
    <row r="4983" spans="1:16" x14ac:dyDescent="0.3">
      <c r="A4983" t="s">
        <v>18383</v>
      </c>
      <c r="B4983" s="1">
        <v>0</v>
      </c>
      <c r="C4983" t="s">
        <v>18384</v>
      </c>
      <c r="D4983" t="s">
        <v>18385</v>
      </c>
      <c r="E4983" s="1" t="s">
        <v>18386</v>
      </c>
      <c r="F4983" s="1">
        <f>COUNTIF(G4983:N4983,"NA")</f>
        <v>0</v>
      </c>
      <c r="G4983" s="6">
        <v>81247.774225355693</v>
      </c>
      <c r="H4983" s="6">
        <v>89299.239110772207</v>
      </c>
      <c r="I4983" s="6">
        <v>84165.572196046094</v>
      </c>
      <c r="J4983" s="6">
        <v>86917.876402097594</v>
      </c>
      <c r="K4983" s="6">
        <v>84601.278178583903</v>
      </c>
      <c r="L4983" s="6">
        <v>77867.601915551306</v>
      </c>
      <c r="M4983" s="6">
        <v>88583.259017867997</v>
      </c>
      <c r="N4983" s="6">
        <v>86471.406361477595</v>
      </c>
      <c r="O4983" s="6">
        <f>AVERAGE(G4983:N4983)</f>
        <v>84894.250925969041</v>
      </c>
      <c r="P4983" s="6">
        <f>STDEV(G4983:N4983)</f>
        <v>3833.7332665174004</v>
      </c>
    </row>
    <row r="4984" spans="1:16" x14ac:dyDescent="0.3">
      <c r="A4984" t="s">
        <v>17000</v>
      </c>
      <c r="B4984" s="1">
        <v>1</v>
      </c>
      <c r="C4984" t="s">
        <v>17001</v>
      </c>
      <c r="D4984" t="s">
        <v>21695</v>
      </c>
      <c r="E4984" s="1" t="s">
        <v>17003</v>
      </c>
      <c r="F4984" s="1">
        <f>COUNTIF(G4984:N4984,"NA")</f>
        <v>0</v>
      </c>
      <c r="G4984" s="6">
        <v>58971.997288446102</v>
      </c>
      <c r="H4984" s="6">
        <v>55881.243054134902</v>
      </c>
      <c r="I4984" s="6">
        <v>55073.143764634602</v>
      </c>
      <c r="J4984" s="6">
        <v>53681.442823250603</v>
      </c>
      <c r="K4984" s="6">
        <v>52129.987884655297</v>
      </c>
      <c r="L4984" s="6">
        <v>54599.754674473203</v>
      </c>
      <c r="M4984" s="6">
        <v>53544.172601637598</v>
      </c>
      <c r="N4984" s="6">
        <v>58232.985209888197</v>
      </c>
      <c r="O4984" s="6">
        <f>AVERAGE(G4984:N4984)</f>
        <v>55264.340912640066</v>
      </c>
      <c r="P4984" s="6">
        <f>STDEV(G4984:N4984)</f>
        <v>2351.5064629719909</v>
      </c>
    </row>
    <row r="4985" spans="1:16" x14ac:dyDescent="0.3">
      <c r="A4985" t="s">
        <v>17004</v>
      </c>
      <c r="B4985" s="1">
        <v>1</v>
      </c>
      <c r="C4985" t="s">
        <v>17005</v>
      </c>
      <c r="D4985" t="s">
        <v>23432</v>
      </c>
      <c r="E4985" s="1" t="s">
        <v>17007</v>
      </c>
      <c r="F4985" s="1">
        <f>COUNTIF(G4985:N4985,"NA")</f>
        <v>0</v>
      </c>
      <c r="G4985" s="6">
        <v>50274.4366893345</v>
      </c>
      <c r="H4985" s="6">
        <v>49792.551533746002</v>
      </c>
      <c r="I4985" s="6">
        <v>49967.682598193001</v>
      </c>
      <c r="J4985" s="6">
        <v>47197.062422689698</v>
      </c>
      <c r="K4985" s="6">
        <v>50165.715215634496</v>
      </c>
      <c r="L4985" s="6">
        <v>46412.173919742898</v>
      </c>
      <c r="M4985" s="6">
        <v>51857.043685535697</v>
      </c>
      <c r="N4985" s="6">
        <v>46980.642110489098</v>
      </c>
      <c r="O4985" s="6">
        <f>AVERAGE(G4985:N4985)</f>
        <v>49080.913521920666</v>
      </c>
      <c r="P4985" s="6">
        <f>STDEV(G4985:N4985)</f>
        <v>1952.4045627182468</v>
      </c>
    </row>
    <row r="4986" spans="1:16" x14ac:dyDescent="0.3">
      <c r="A4986" t="s">
        <v>17008</v>
      </c>
      <c r="B4986" s="1">
        <v>1</v>
      </c>
      <c r="C4986" t="s">
        <v>17009</v>
      </c>
      <c r="D4986" t="s">
        <v>21258</v>
      </c>
      <c r="E4986" s="1" t="s">
        <v>17011</v>
      </c>
      <c r="F4986" s="1">
        <f>COUNTIF(G4986:N4986,"NA")</f>
        <v>0</v>
      </c>
      <c r="G4986" s="6">
        <v>14965.621896050099</v>
      </c>
      <c r="H4986" s="6">
        <v>12442.8282929666</v>
      </c>
      <c r="I4986" s="6">
        <v>12896.2251347901</v>
      </c>
      <c r="J4986" s="6">
        <v>17003.538638369999</v>
      </c>
      <c r="K4986" s="6">
        <v>15843.0555825023</v>
      </c>
      <c r="L4986" s="6">
        <v>18944.0264047622</v>
      </c>
      <c r="M4986" s="6">
        <v>18431.719020974699</v>
      </c>
      <c r="N4986" s="6">
        <v>14901.803972596201</v>
      </c>
      <c r="O4986" s="6">
        <f>AVERAGE(G4986:N4986)</f>
        <v>15678.602367876525</v>
      </c>
      <c r="P4986" s="6">
        <f>STDEV(G4986:N4986)</f>
        <v>2370.9178529506175</v>
      </c>
    </row>
    <row r="4987" spans="1:16" x14ac:dyDescent="0.3">
      <c r="A4987" t="s">
        <v>17012</v>
      </c>
      <c r="B4987" s="1">
        <v>1</v>
      </c>
      <c r="C4987" t="s">
        <v>17013</v>
      </c>
      <c r="D4987" t="s">
        <v>17014</v>
      </c>
      <c r="E4987" s="1" t="s">
        <v>17015</v>
      </c>
      <c r="F4987" s="1">
        <f>COUNTIF(G4987:N4987,"NA")</f>
        <v>0</v>
      </c>
      <c r="G4987" s="6">
        <v>49403.479920926096</v>
      </c>
      <c r="H4987" s="6">
        <v>48008.171237887698</v>
      </c>
      <c r="I4987" s="6">
        <v>51817.2894840589</v>
      </c>
      <c r="J4987" s="6">
        <v>47940.183405685697</v>
      </c>
      <c r="K4987" s="6">
        <v>49529.352809018499</v>
      </c>
      <c r="L4987" s="6">
        <v>49469.393435063699</v>
      </c>
      <c r="M4987" s="6">
        <v>50944.846424230003</v>
      </c>
      <c r="N4987" s="6">
        <v>54140.500431719403</v>
      </c>
      <c r="O4987" s="6">
        <f>AVERAGE(G4987:N4987)</f>
        <v>50156.65214357376</v>
      </c>
      <c r="P4987" s="6">
        <f>STDEV(G4987:N4987)</f>
        <v>2077.4921363540657</v>
      </c>
    </row>
    <row r="4988" spans="1:16" x14ac:dyDescent="0.3">
      <c r="A4988" t="s">
        <v>17016</v>
      </c>
      <c r="B4988" s="1">
        <v>1</v>
      </c>
      <c r="C4988" t="s">
        <v>17017</v>
      </c>
      <c r="D4988" t="s">
        <v>17018</v>
      </c>
      <c r="E4988" s="1" t="s">
        <v>17019</v>
      </c>
      <c r="F4988" s="1">
        <f>COUNTIF(G4988:N4988,"NA")</f>
        <v>0</v>
      </c>
      <c r="G4988" s="6">
        <v>31396.290995667801</v>
      </c>
      <c r="H4988" s="6">
        <v>28548.012381949</v>
      </c>
      <c r="I4988" s="6">
        <v>34582.778672791101</v>
      </c>
      <c r="J4988" s="6">
        <v>29486.514204429401</v>
      </c>
      <c r="K4988" s="6">
        <v>29490.793256166799</v>
      </c>
      <c r="L4988" s="6">
        <v>30272.204311400899</v>
      </c>
      <c r="M4988" s="6">
        <v>30618.0489258911</v>
      </c>
      <c r="N4988" s="6">
        <v>31275.1241754695</v>
      </c>
      <c r="O4988" s="6">
        <f>AVERAGE(G4988:N4988)</f>
        <v>30708.720865470699</v>
      </c>
      <c r="P4988" s="6">
        <f>STDEV(G4988:N4988)</f>
        <v>1837.9513177581402</v>
      </c>
    </row>
    <row r="4989" spans="1:16" x14ac:dyDescent="0.3">
      <c r="A4989" t="s">
        <v>17020</v>
      </c>
      <c r="B4989" s="1">
        <v>1</v>
      </c>
      <c r="C4989" t="s">
        <v>17021</v>
      </c>
      <c r="D4989" t="s">
        <v>17022</v>
      </c>
      <c r="E4989" s="1" t="s">
        <v>17023</v>
      </c>
      <c r="F4989" s="1">
        <f>COUNTIF(G4989:N4989,"NA")</f>
        <v>0</v>
      </c>
      <c r="G4989" s="6">
        <v>78858.518443417895</v>
      </c>
      <c r="H4989" s="6">
        <v>73720.151323802798</v>
      </c>
      <c r="I4989" s="6">
        <v>81690.270680118207</v>
      </c>
      <c r="J4989" s="6">
        <v>72235.621826213595</v>
      </c>
      <c r="K4989" s="6">
        <v>74123.971958637805</v>
      </c>
      <c r="L4989" s="6">
        <v>73245.770251172697</v>
      </c>
      <c r="M4989" s="6">
        <v>75283.940884377196</v>
      </c>
      <c r="N4989" s="6">
        <v>77524.979960654804</v>
      </c>
      <c r="O4989" s="6">
        <f>AVERAGE(G4989:N4989)</f>
        <v>75835.403166049364</v>
      </c>
      <c r="P4989" s="6">
        <f>STDEV(G4989:N4989)</f>
        <v>3243.5736782313343</v>
      </c>
    </row>
    <row r="4990" spans="1:16" x14ac:dyDescent="0.3">
      <c r="A4990" t="s">
        <v>17024</v>
      </c>
      <c r="B4990" s="1">
        <v>1</v>
      </c>
      <c r="C4990" t="s">
        <v>17025</v>
      </c>
      <c r="D4990" t="s">
        <v>17026</v>
      </c>
      <c r="E4990" s="1" t="s">
        <v>17027</v>
      </c>
      <c r="F4990" s="1">
        <f>COUNTIF(G4990:N4990,"NA")</f>
        <v>0</v>
      </c>
      <c r="G4990" s="6">
        <v>43668.351880449103</v>
      </c>
      <c r="H4990" s="6">
        <v>38603.574389686903</v>
      </c>
      <c r="I4990" s="6">
        <v>42670.1226682017</v>
      </c>
      <c r="J4990" s="6">
        <v>41373.173544652302</v>
      </c>
      <c r="K4990" s="6">
        <v>41194.617969839899</v>
      </c>
      <c r="L4990" s="6">
        <v>42534.631374456701</v>
      </c>
      <c r="M4990" s="6">
        <v>40128.764604798103</v>
      </c>
      <c r="N4990" s="6">
        <v>41524.747852466899</v>
      </c>
      <c r="O4990" s="6">
        <f>AVERAGE(G4990:N4990)</f>
        <v>41462.248035568948</v>
      </c>
      <c r="P4990" s="6">
        <f>STDEV(G4990:N4990)</f>
        <v>1581.5688750642578</v>
      </c>
    </row>
    <row r="4991" spans="1:16" x14ac:dyDescent="0.3">
      <c r="A4991" t="s">
        <v>17028</v>
      </c>
      <c r="B4991" s="1">
        <v>1</v>
      </c>
      <c r="C4991" t="s">
        <v>17029</v>
      </c>
      <c r="D4991" t="s">
        <v>17030</v>
      </c>
      <c r="E4991" s="1" t="s">
        <v>17031</v>
      </c>
      <c r="F4991" s="1">
        <f>COUNTIF(G4991:N4991,"NA")</f>
        <v>0</v>
      </c>
      <c r="G4991" s="6">
        <v>31399.2626199691</v>
      </c>
      <c r="H4991" s="6">
        <v>28104.587867079001</v>
      </c>
      <c r="I4991" s="6">
        <v>31767.4620059423</v>
      </c>
      <c r="J4991" s="6">
        <v>29853.873183082102</v>
      </c>
      <c r="K4991" s="6">
        <v>30859.6160230106</v>
      </c>
      <c r="L4991" s="6">
        <v>30842.207518486099</v>
      </c>
      <c r="M4991" s="6">
        <v>34158.005112157502</v>
      </c>
      <c r="N4991" s="6">
        <v>36085.697356702898</v>
      </c>
      <c r="O4991" s="6">
        <f>AVERAGE(G4991:N4991)</f>
        <v>31633.8389608037</v>
      </c>
      <c r="P4991" s="6">
        <f>STDEV(G4991:N4991)</f>
        <v>2481.7428226648008</v>
      </c>
    </row>
    <row r="4992" spans="1:16" x14ac:dyDescent="0.3">
      <c r="A4992" t="s">
        <v>18839</v>
      </c>
      <c r="B4992" s="1">
        <v>0</v>
      </c>
      <c r="C4992" t="s">
        <v>18840</v>
      </c>
      <c r="D4992" t="s">
        <v>18841</v>
      </c>
      <c r="E4992" s="1" t="s">
        <v>18842</v>
      </c>
      <c r="F4992" s="1">
        <f>COUNTIF(G4992:N4992,"NA")</f>
        <v>0</v>
      </c>
      <c r="G4992" s="6">
        <v>8581.0048787305805</v>
      </c>
      <c r="H4992" s="6">
        <v>11031.850679196299</v>
      </c>
      <c r="I4992" s="6">
        <v>11715.446298000001</v>
      </c>
      <c r="J4992" s="6">
        <v>8351.6735547295302</v>
      </c>
      <c r="K4992" s="6">
        <v>9222.4954179424694</v>
      </c>
      <c r="L4992" s="6">
        <v>9747.8560223893292</v>
      </c>
      <c r="M4992" s="6">
        <v>13750.194758199899</v>
      </c>
      <c r="N4992" s="6">
        <v>6769.8196040146004</v>
      </c>
      <c r="O4992" s="6">
        <f>AVERAGE(G4992:N4992)</f>
        <v>9896.2926516503394</v>
      </c>
      <c r="P4992" s="6">
        <f>STDEV(G4992:N4992)</f>
        <v>2197.9884769174869</v>
      </c>
    </row>
    <row r="4993" spans="1:16" x14ac:dyDescent="0.3">
      <c r="A4993" t="s">
        <v>17032</v>
      </c>
      <c r="B4993" s="1">
        <v>1</v>
      </c>
      <c r="C4993" t="s">
        <v>17033</v>
      </c>
      <c r="D4993" t="s">
        <v>21545</v>
      </c>
      <c r="E4993" s="1" t="s">
        <v>17035</v>
      </c>
      <c r="F4993" s="1">
        <f>COUNTIF(G4993:N4993,"NA")</f>
        <v>0</v>
      </c>
      <c r="G4993" s="6">
        <v>766690.92228159495</v>
      </c>
      <c r="H4993" s="6">
        <v>814651.16480213497</v>
      </c>
      <c r="I4993" s="6">
        <v>786103.51765059296</v>
      </c>
      <c r="J4993" s="6">
        <v>824347.79706041201</v>
      </c>
      <c r="K4993" s="6">
        <v>745848.28688640101</v>
      </c>
      <c r="L4993" s="6">
        <v>765167.65498067101</v>
      </c>
      <c r="M4993" s="6">
        <v>786213.15815141099</v>
      </c>
      <c r="N4993" s="6">
        <v>830764.80287719902</v>
      </c>
      <c r="O4993" s="6">
        <f>AVERAGE(G4993:N4993)</f>
        <v>789973.41308630211</v>
      </c>
      <c r="P4993" s="6">
        <f>STDEV(G4993:N4993)</f>
        <v>30678.213692882109</v>
      </c>
    </row>
    <row r="4994" spans="1:16" x14ac:dyDescent="0.3">
      <c r="A4994" t="s">
        <v>20290</v>
      </c>
      <c r="B4994" s="1">
        <v>0</v>
      </c>
      <c r="C4994" t="s">
        <v>20291</v>
      </c>
      <c r="D4994" t="s">
        <v>20292</v>
      </c>
      <c r="E4994" s="1" t="s">
        <v>20293</v>
      </c>
      <c r="F4994" s="1">
        <f>COUNTIF(G4994:N4994,"NA")</f>
        <v>0</v>
      </c>
      <c r="G4994" s="6">
        <v>1.6204385902004199</v>
      </c>
      <c r="H4994" s="6">
        <v>427.260382360611</v>
      </c>
      <c r="I4994" s="6">
        <v>1502.1850966535801</v>
      </c>
      <c r="J4994" s="6">
        <v>955.123802143087</v>
      </c>
      <c r="K4994" s="6">
        <v>1220.5360006471701</v>
      </c>
      <c r="L4994" s="6">
        <v>3433.4796607093299</v>
      </c>
      <c r="M4994" s="6">
        <v>1372.0658654833201</v>
      </c>
      <c r="N4994" s="6">
        <v>426.42350306891501</v>
      </c>
      <c r="O4994" s="6">
        <f>AVERAGE(G4994:N4994)</f>
        <v>1167.3368437070267</v>
      </c>
      <c r="P4994" s="6">
        <f>STDEV(G4994:N4994)</f>
        <v>1055.1144556297461</v>
      </c>
    </row>
    <row r="4995" spans="1:16" x14ac:dyDescent="0.3">
      <c r="A4995" t="s">
        <v>17036</v>
      </c>
      <c r="B4995" s="1">
        <v>1</v>
      </c>
      <c r="C4995" t="s">
        <v>17037</v>
      </c>
      <c r="D4995" t="s">
        <v>23890</v>
      </c>
      <c r="E4995" s="1" t="s">
        <v>17039</v>
      </c>
      <c r="F4995" s="1">
        <f>COUNTIF(G4995:N4995,"NA")</f>
        <v>0</v>
      </c>
      <c r="G4995" s="6">
        <v>37941.403152011902</v>
      </c>
      <c r="H4995" s="6">
        <v>44485.9253097728</v>
      </c>
      <c r="I4995" s="6">
        <v>46094.4934793012</v>
      </c>
      <c r="J4995" s="6">
        <v>44906.718204568002</v>
      </c>
      <c r="K4995" s="6">
        <v>44984.969505606103</v>
      </c>
      <c r="L4995" s="6">
        <v>41867.445090590103</v>
      </c>
      <c r="M4995" s="6">
        <v>45845.660533522903</v>
      </c>
      <c r="N4995" s="6">
        <v>37444.954500486201</v>
      </c>
      <c r="O4995" s="6">
        <f>AVERAGE(G4995:N4995)</f>
        <v>42946.446221982398</v>
      </c>
      <c r="P4995" s="6">
        <f>STDEV(G4995:N4995)</f>
        <v>3488.0406939668351</v>
      </c>
    </row>
    <row r="4996" spans="1:16" x14ac:dyDescent="0.3">
      <c r="A4996" t="s">
        <v>17040</v>
      </c>
      <c r="B4996" s="1">
        <v>1</v>
      </c>
      <c r="C4996" t="s">
        <v>17041</v>
      </c>
      <c r="D4996" t="s">
        <v>17042</v>
      </c>
      <c r="E4996" s="1" t="s">
        <v>17043</v>
      </c>
      <c r="F4996" s="1">
        <f>COUNTIF(G4996:N4996,"NA")</f>
        <v>0</v>
      </c>
      <c r="G4996" s="6">
        <v>135491.862129702</v>
      </c>
      <c r="H4996" s="6">
        <v>139267.56386751399</v>
      </c>
      <c r="I4996" s="6">
        <v>118851.89081352499</v>
      </c>
      <c r="J4996" s="6">
        <v>138552.935712434</v>
      </c>
      <c r="K4996" s="6">
        <v>133375.48269970299</v>
      </c>
      <c r="L4996" s="6">
        <v>141523.77896514299</v>
      </c>
      <c r="M4996" s="6">
        <v>135272.39792640801</v>
      </c>
      <c r="N4996" s="6">
        <v>145628.36459172901</v>
      </c>
      <c r="O4996" s="6">
        <f>AVERAGE(G4996:N4996)</f>
        <v>135995.53458826974</v>
      </c>
      <c r="P4996" s="6">
        <f>STDEV(G4996:N4996)</f>
        <v>7947.5529228585183</v>
      </c>
    </row>
    <row r="4997" spans="1:16" x14ac:dyDescent="0.3">
      <c r="A4997" t="s">
        <v>17044</v>
      </c>
      <c r="B4997" s="1">
        <v>1</v>
      </c>
      <c r="C4997" t="s">
        <v>17045</v>
      </c>
      <c r="D4997" t="s">
        <v>17046</v>
      </c>
      <c r="E4997" s="1" t="s">
        <v>17047</v>
      </c>
      <c r="F4997" s="1">
        <f>COUNTIF(G4997:N4997,"NA")</f>
        <v>0</v>
      </c>
      <c r="G4997" s="6">
        <v>59073.428469908402</v>
      </c>
      <c r="H4997" s="6">
        <v>63686.044436774297</v>
      </c>
      <c r="I4997" s="6">
        <v>59546.502409822198</v>
      </c>
      <c r="J4997" s="6">
        <v>59959.568614128199</v>
      </c>
      <c r="K4997" s="6">
        <v>59475.728405777802</v>
      </c>
      <c r="L4997" s="6">
        <v>60415.430930959301</v>
      </c>
      <c r="M4997" s="6">
        <v>60408.257459418397</v>
      </c>
      <c r="N4997" s="6">
        <v>61963.212887410002</v>
      </c>
      <c r="O4997" s="6">
        <f>AVERAGE(G4997:N4997)</f>
        <v>60566.021701774822</v>
      </c>
      <c r="P4997" s="6">
        <f>STDEV(G4997:N4997)</f>
        <v>1537.9964319966298</v>
      </c>
    </row>
    <row r="4998" spans="1:16" x14ac:dyDescent="0.3">
      <c r="A4998" t="s">
        <v>17048</v>
      </c>
      <c r="B4998" s="1">
        <v>1</v>
      </c>
      <c r="C4998" t="s">
        <v>17049</v>
      </c>
      <c r="D4998" t="s">
        <v>17050</v>
      </c>
      <c r="E4998" s="1" t="s">
        <v>17051</v>
      </c>
      <c r="F4998" s="1">
        <f>COUNTIF(G4998:N4998,"NA")</f>
        <v>0</v>
      </c>
      <c r="G4998" s="6">
        <v>3031.0079506594002</v>
      </c>
      <c r="H4998" s="6">
        <v>9078.4744989236497</v>
      </c>
      <c r="I4998" s="6">
        <v>13432.6949074861</v>
      </c>
      <c r="J4998" s="6">
        <v>12485.6764112414</v>
      </c>
      <c r="K4998" s="6">
        <v>13200.9976574721</v>
      </c>
      <c r="L4998" s="6">
        <v>6317.7726086159901</v>
      </c>
      <c r="M4998" s="6">
        <v>5830.25134286923</v>
      </c>
      <c r="N4998" s="6">
        <v>5891.6043346582501</v>
      </c>
      <c r="O4998" s="6">
        <f>AVERAGE(G4998:N4998)</f>
        <v>8658.559963990765</v>
      </c>
      <c r="P4998" s="6">
        <f>STDEV(G4998:N4998)</f>
        <v>3983.0579313631642</v>
      </c>
    </row>
    <row r="4999" spans="1:16" x14ac:dyDescent="0.3">
      <c r="A4999" t="s">
        <v>17052</v>
      </c>
      <c r="B4999" s="1">
        <v>1</v>
      </c>
      <c r="C4999" t="s">
        <v>17053</v>
      </c>
      <c r="D4999" t="s">
        <v>17054</v>
      </c>
      <c r="E4999" s="1" t="s">
        <v>17055</v>
      </c>
      <c r="F4999" s="1">
        <f>COUNTIF(G4999:N4999,"NA")</f>
        <v>0</v>
      </c>
      <c r="G4999" s="6">
        <v>42143.187347986699</v>
      </c>
      <c r="H4999" s="6">
        <v>44640.023789450497</v>
      </c>
      <c r="I4999" s="6">
        <v>46563.2316715626</v>
      </c>
      <c r="J4999" s="6">
        <v>44586.661169343701</v>
      </c>
      <c r="K4999" s="6">
        <v>41042.200899666801</v>
      </c>
      <c r="L4999" s="6">
        <v>38103.195595542398</v>
      </c>
      <c r="M4999" s="6">
        <v>44500.5387619826</v>
      </c>
      <c r="N4999" s="6">
        <v>40388.2190447432</v>
      </c>
      <c r="O4999" s="6">
        <f>AVERAGE(G4999:N4999)</f>
        <v>42745.907285034817</v>
      </c>
      <c r="P4999" s="6">
        <f>STDEV(G4999:N4999)</f>
        <v>2803.2150349959588</v>
      </c>
    </row>
    <row r="5000" spans="1:16" x14ac:dyDescent="0.3">
      <c r="A5000" t="s">
        <v>17064</v>
      </c>
      <c r="B5000" s="1">
        <v>1</v>
      </c>
      <c r="C5000" t="s">
        <v>17065</v>
      </c>
      <c r="D5000" t="s">
        <v>17066</v>
      </c>
      <c r="E5000" s="1" t="s">
        <v>17067</v>
      </c>
      <c r="F5000" s="1">
        <f>COUNTIF(G5000:N5000,"NA")</f>
        <v>0</v>
      </c>
      <c r="G5000" s="6">
        <v>30375.930882802098</v>
      </c>
      <c r="H5000" s="6">
        <v>32124.4738565347</v>
      </c>
      <c r="I5000" s="6">
        <v>28332.902176372401</v>
      </c>
      <c r="J5000" s="6">
        <v>30810.5975961076</v>
      </c>
      <c r="K5000" s="6">
        <v>31166.9652003269</v>
      </c>
      <c r="L5000" s="6">
        <v>30590.513467787499</v>
      </c>
      <c r="M5000" s="6">
        <v>30028.119310631701</v>
      </c>
      <c r="N5000" s="6">
        <v>30761.251222610499</v>
      </c>
      <c r="O5000" s="6">
        <f>AVERAGE(G5000:N5000)</f>
        <v>30523.844214146677</v>
      </c>
      <c r="P5000" s="6">
        <f>STDEV(G5000:N5000)</f>
        <v>1081.4344165117197</v>
      </c>
    </row>
    <row r="5001" spans="1:16" x14ac:dyDescent="0.3">
      <c r="A5001" t="s">
        <v>17068</v>
      </c>
      <c r="B5001" s="1">
        <v>1</v>
      </c>
      <c r="C5001" t="s">
        <v>17069</v>
      </c>
      <c r="D5001" t="s">
        <v>21185</v>
      </c>
      <c r="E5001" s="1" t="s">
        <v>17071</v>
      </c>
      <c r="F5001" s="1">
        <f>COUNTIF(G5001:N5001,"NA")</f>
        <v>0</v>
      </c>
      <c r="G5001" s="6">
        <v>125578.168948348</v>
      </c>
      <c r="H5001" s="6">
        <v>133552.602832673</v>
      </c>
      <c r="I5001" s="6">
        <v>120180.233171563</v>
      </c>
      <c r="J5001" s="6">
        <v>129284.488427451</v>
      </c>
      <c r="K5001" s="6">
        <v>125477.959569333</v>
      </c>
      <c r="L5001" s="6">
        <v>122824.11233639999</v>
      </c>
      <c r="M5001" s="6">
        <v>121709.967919716</v>
      </c>
      <c r="N5001" s="6">
        <v>117006.144415651</v>
      </c>
      <c r="O5001" s="6">
        <f>AVERAGE(G5001:N5001)</f>
        <v>124451.70970264186</v>
      </c>
      <c r="P5001" s="6">
        <f>STDEV(G5001:N5001)</f>
        <v>5242.0317840860143</v>
      </c>
    </row>
    <row r="5002" spans="1:16" x14ac:dyDescent="0.3">
      <c r="A5002" t="s">
        <v>19857</v>
      </c>
      <c r="B5002" s="1">
        <v>0</v>
      </c>
      <c r="C5002" t="s">
        <v>19858</v>
      </c>
      <c r="D5002" t="s">
        <v>19859</v>
      </c>
      <c r="E5002" s="1" t="s">
        <v>19860</v>
      </c>
      <c r="F5002" s="1">
        <f>COUNTIF(G5002:N5002,"NA")</f>
        <v>0</v>
      </c>
      <c r="G5002" s="6">
        <v>108356.154909531</v>
      </c>
      <c r="H5002" s="6">
        <v>99206.022983036702</v>
      </c>
      <c r="I5002" s="6">
        <v>25605.936056413699</v>
      </c>
      <c r="J5002" s="6">
        <v>67181.977626883396</v>
      </c>
      <c r="K5002" s="6">
        <v>99774.959479477795</v>
      </c>
      <c r="L5002" s="6">
        <v>93229.064501559304</v>
      </c>
      <c r="M5002" s="6">
        <v>70666.289453151898</v>
      </c>
      <c r="N5002" s="6">
        <v>59984.788958118203</v>
      </c>
      <c r="O5002" s="6">
        <f>AVERAGE(G5002:N5002)</f>
        <v>78000.649246021494</v>
      </c>
      <c r="P5002" s="6">
        <f>STDEV(G5002:N5002)</f>
        <v>27562.302148458042</v>
      </c>
    </row>
    <row r="5003" spans="1:16" x14ac:dyDescent="0.3">
      <c r="A5003" t="s">
        <v>17072</v>
      </c>
      <c r="B5003" s="1">
        <v>1</v>
      </c>
      <c r="C5003" t="s">
        <v>17073</v>
      </c>
      <c r="D5003" t="s">
        <v>23357</v>
      </c>
      <c r="E5003" s="1" t="s">
        <v>17075</v>
      </c>
      <c r="F5003" s="1">
        <f>COUNTIF(G5003:N5003,"NA")</f>
        <v>0</v>
      </c>
      <c r="G5003" s="6">
        <v>128794.142507185</v>
      </c>
      <c r="H5003" s="6">
        <v>121908.78977211801</v>
      </c>
      <c r="I5003" s="6">
        <v>166377.57795733801</v>
      </c>
      <c r="J5003" s="6">
        <v>139453.911919832</v>
      </c>
      <c r="K5003" s="6">
        <v>129631.933757636</v>
      </c>
      <c r="L5003" s="6">
        <v>132585.85064804499</v>
      </c>
      <c r="M5003" s="6">
        <v>142704.84289659499</v>
      </c>
      <c r="N5003" s="6">
        <v>146848.26704121701</v>
      </c>
      <c r="O5003" s="6">
        <f>AVERAGE(G5003:N5003)</f>
        <v>138538.16456249575</v>
      </c>
      <c r="P5003" s="6">
        <f>STDEV(G5003:N5003)</f>
        <v>13879.705651247603</v>
      </c>
    </row>
    <row r="5004" spans="1:16" x14ac:dyDescent="0.3">
      <c r="A5004" t="s">
        <v>17076</v>
      </c>
      <c r="B5004" s="1">
        <v>1</v>
      </c>
      <c r="C5004" t="s">
        <v>17077</v>
      </c>
      <c r="D5004" t="s">
        <v>22771</v>
      </c>
      <c r="E5004" s="1" t="s">
        <v>17079</v>
      </c>
      <c r="F5004" s="1">
        <f>COUNTIF(G5004:N5004,"NA")</f>
        <v>0</v>
      </c>
      <c r="G5004" s="6">
        <v>34153.580840664399</v>
      </c>
      <c r="H5004" s="6">
        <v>35826.773211640502</v>
      </c>
      <c r="I5004" s="6">
        <v>36479.113869979999</v>
      </c>
      <c r="J5004" s="6">
        <v>36656.143978936103</v>
      </c>
      <c r="K5004" s="6">
        <v>34775.897280749799</v>
      </c>
      <c r="L5004" s="6">
        <v>37376.690130733703</v>
      </c>
      <c r="M5004" s="6">
        <v>40527.621089831198</v>
      </c>
      <c r="N5004" s="6">
        <v>36986.501494346201</v>
      </c>
      <c r="O5004" s="6">
        <f>AVERAGE(G5004:N5004)</f>
        <v>36597.790237110239</v>
      </c>
      <c r="P5004" s="6">
        <f>STDEV(G5004:N5004)</f>
        <v>1931.2010336930814</v>
      </c>
    </row>
    <row r="5005" spans="1:16" x14ac:dyDescent="0.3">
      <c r="A5005" t="s">
        <v>17080</v>
      </c>
      <c r="B5005" s="1">
        <v>1</v>
      </c>
      <c r="C5005" t="s">
        <v>17081</v>
      </c>
      <c r="D5005" t="s">
        <v>23438</v>
      </c>
      <c r="E5005" s="1" t="s">
        <v>17083</v>
      </c>
      <c r="F5005" s="1">
        <f>COUNTIF(G5005:N5005,"NA")</f>
        <v>0</v>
      </c>
      <c r="G5005" s="6">
        <v>68832.446905310004</v>
      </c>
      <c r="H5005" s="6">
        <v>64621.783904021497</v>
      </c>
      <c r="I5005" s="6">
        <v>65755.832397245002</v>
      </c>
      <c r="J5005" s="6">
        <v>68347.329993235297</v>
      </c>
      <c r="K5005" s="6">
        <v>66905.588574588197</v>
      </c>
      <c r="L5005" s="6">
        <v>74931.233810840698</v>
      </c>
      <c r="M5005" s="6">
        <v>69623.911944014995</v>
      </c>
      <c r="N5005" s="6">
        <v>72077.020890279295</v>
      </c>
      <c r="O5005" s="6">
        <f>AVERAGE(G5005:N5005)</f>
        <v>68886.893552441878</v>
      </c>
      <c r="P5005" s="6">
        <f>STDEV(G5005:N5005)</f>
        <v>3369.3688399661137</v>
      </c>
    </row>
    <row r="5006" spans="1:16" x14ac:dyDescent="0.3">
      <c r="A5006" t="s">
        <v>17084</v>
      </c>
      <c r="B5006" s="1">
        <v>1</v>
      </c>
      <c r="C5006" t="s">
        <v>17085</v>
      </c>
      <c r="D5006" t="s">
        <v>17086</v>
      </c>
      <c r="E5006" s="1" t="s">
        <v>17087</v>
      </c>
      <c r="F5006" s="1">
        <f>COUNTIF(G5006:N5006,"NA")</f>
        <v>0</v>
      </c>
      <c r="G5006" s="6">
        <v>38467.272959202302</v>
      </c>
      <c r="H5006" s="6">
        <v>35985.9223525044</v>
      </c>
      <c r="I5006" s="6">
        <v>31798.2059362318</v>
      </c>
      <c r="J5006" s="6">
        <v>33472.453017833999</v>
      </c>
      <c r="K5006" s="6">
        <v>34165.763712223503</v>
      </c>
      <c r="L5006" s="6">
        <v>33917.762326188</v>
      </c>
      <c r="M5006" s="6">
        <v>37584.794551447601</v>
      </c>
      <c r="N5006" s="6">
        <v>33362.162332846303</v>
      </c>
      <c r="O5006" s="6">
        <f>AVERAGE(G5006:N5006)</f>
        <v>34844.29214855974</v>
      </c>
      <c r="P5006" s="6">
        <f>STDEV(G5006:N5006)</f>
        <v>2287.1009051351357</v>
      </c>
    </row>
    <row r="5007" spans="1:16" x14ac:dyDescent="0.3">
      <c r="A5007" t="s">
        <v>17088</v>
      </c>
      <c r="B5007" s="1">
        <v>1</v>
      </c>
      <c r="C5007" t="s">
        <v>17089</v>
      </c>
      <c r="D5007" t="s">
        <v>17090</v>
      </c>
      <c r="E5007" s="1" t="s">
        <v>17091</v>
      </c>
      <c r="F5007" s="1">
        <f>COUNTIF(G5007:N5007,"NA")</f>
        <v>0</v>
      </c>
      <c r="G5007" s="6">
        <v>26350.827769021798</v>
      </c>
      <c r="H5007" s="6">
        <v>27196.968984958199</v>
      </c>
      <c r="I5007" s="6">
        <v>27389.177986844301</v>
      </c>
      <c r="J5007" s="6">
        <v>26365.588571092299</v>
      </c>
      <c r="K5007" s="6">
        <v>28233.9802289859</v>
      </c>
      <c r="L5007" s="6">
        <v>26861.827192235502</v>
      </c>
      <c r="M5007" s="6">
        <v>26928.709773861301</v>
      </c>
      <c r="N5007" s="6">
        <v>27312.4830300215</v>
      </c>
      <c r="O5007" s="6">
        <f>AVERAGE(G5007:N5007)</f>
        <v>27079.945442127602</v>
      </c>
      <c r="P5007" s="6">
        <f>STDEV(G5007:N5007)</f>
        <v>610.33426603480348</v>
      </c>
    </row>
    <row r="5008" spans="1:16" x14ac:dyDescent="0.3">
      <c r="A5008" t="s">
        <v>17092</v>
      </c>
      <c r="B5008" s="1">
        <v>0</v>
      </c>
      <c r="C5008" t="s">
        <v>17093</v>
      </c>
      <c r="D5008" t="s">
        <v>17094</v>
      </c>
      <c r="E5008" s="1" t="s">
        <v>17095</v>
      </c>
      <c r="F5008" s="1">
        <f>COUNTIF(G5008:N5008,"NA")</f>
        <v>0</v>
      </c>
      <c r="G5008" s="6">
        <v>10685.8048376318</v>
      </c>
      <c r="H5008" s="6">
        <v>11638.962179378301</v>
      </c>
      <c r="I5008" s="6">
        <v>12389.7658149606</v>
      </c>
      <c r="J5008" s="6">
        <v>14040.7341637257</v>
      </c>
      <c r="K5008" s="6">
        <v>15805.227518555799</v>
      </c>
      <c r="L5008" s="6">
        <v>13748.3692005135</v>
      </c>
      <c r="M5008" s="6">
        <v>14463.587398298199</v>
      </c>
      <c r="N5008" s="6">
        <v>19420.4780631672</v>
      </c>
      <c r="O5008" s="6">
        <f>AVERAGE(G5008:N5008)</f>
        <v>14024.116147028888</v>
      </c>
      <c r="P5008" s="6">
        <f>STDEV(G5008:N5008)</f>
        <v>2727.2935307787543</v>
      </c>
    </row>
    <row r="5009" spans="1:16" x14ac:dyDescent="0.3">
      <c r="A5009" t="s">
        <v>17096</v>
      </c>
      <c r="B5009" s="1">
        <v>1</v>
      </c>
      <c r="C5009" t="s">
        <v>17097</v>
      </c>
      <c r="D5009" t="s">
        <v>17098</v>
      </c>
      <c r="E5009" s="1" t="s">
        <v>17099</v>
      </c>
      <c r="F5009" s="1">
        <f>COUNTIF(G5009:N5009,"NA")</f>
        <v>0</v>
      </c>
      <c r="G5009" s="6">
        <v>21475.732999907799</v>
      </c>
      <c r="H5009" s="6">
        <v>21384.2125388315</v>
      </c>
      <c r="I5009" s="6">
        <v>21088.412004101301</v>
      </c>
      <c r="J5009" s="6">
        <v>21465.976565582601</v>
      </c>
      <c r="K5009" s="6">
        <v>21461.482423889</v>
      </c>
      <c r="L5009" s="6">
        <v>21043.456324197599</v>
      </c>
      <c r="M5009" s="6">
        <v>19095.422402218999</v>
      </c>
      <c r="N5009" s="6">
        <v>20344.408531822701</v>
      </c>
      <c r="O5009" s="6">
        <f>AVERAGE(G5009:N5009)</f>
        <v>20919.887973818935</v>
      </c>
      <c r="P5009" s="6">
        <f>STDEV(G5009:N5009)</f>
        <v>829.76924410298318</v>
      </c>
    </row>
    <row r="5010" spans="1:16" x14ac:dyDescent="0.3">
      <c r="A5010" t="s">
        <v>17100</v>
      </c>
      <c r="B5010" s="1">
        <v>1</v>
      </c>
      <c r="C5010" t="s">
        <v>17101</v>
      </c>
      <c r="D5010" t="s">
        <v>17102</v>
      </c>
      <c r="E5010" s="1" t="s">
        <v>17103</v>
      </c>
      <c r="F5010" s="1">
        <f>COUNTIF(G5010:N5010,"NA")</f>
        <v>0</v>
      </c>
      <c r="G5010" s="6">
        <v>27152.1558791145</v>
      </c>
      <c r="H5010" s="6">
        <v>25791.149995952899</v>
      </c>
      <c r="I5010" s="6">
        <v>25118.242587901899</v>
      </c>
      <c r="J5010" s="6">
        <v>25247.32631443</v>
      </c>
      <c r="K5010" s="6">
        <v>27160.9978296134</v>
      </c>
      <c r="L5010" s="6">
        <v>26633.474076397899</v>
      </c>
      <c r="M5010" s="6">
        <v>25509.414198606599</v>
      </c>
      <c r="N5010" s="6">
        <v>26655.8402767111</v>
      </c>
      <c r="O5010" s="6">
        <f>AVERAGE(G5010:N5010)</f>
        <v>26158.575144841034</v>
      </c>
      <c r="P5010" s="6">
        <f>STDEV(G5010:N5010)</f>
        <v>839.55200257022227</v>
      </c>
    </row>
    <row r="5011" spans="1:16" x14ac:dyDescent="0.3">
      <c r="A5011" t="s">
        <v>17104</v>
      </c>
      <c r="B5011" s="1">
        <v>1</v>
      </c>
      <c r="C5011" t="s">
        <v>17105</v>
      </c>
      <c r="D5011" t="s">
        <v>23549</v>
      </c>
      <c r="E5011" s="1" t="s">
        <v>17107</v>
      </c>
      <c r="F5011" s="1">
        <f>COUNTIF(G5011:N5011,"NA")</f>
        <v>0</v>
      </c>
      <c r="G5011" s="6">
        <v>50001.098305981403</v>
      </c>
      <c r="H5011" s="6">
        <v>45392.863046196901</v>
      </c>
      <c r="I5011" s="6">
        <v>46387.831455125401</v>
      </c>
      <c r="J5011" s="6">
        <v>46691.857515298201</v>
      </c>
      <c r="K5011" s="6">
        <v>47485.896089711801</v>
      </c>
      <c r="L5011" s="6">
        <v>44465.295397270398</v>
      </c>
      <c r="M5011" s="6">
        <v>42270.6975173229</v>
      </c>
      <c r="N5011" s="6">
        <v>47186.089184872697</v>
      </c>
      <c r="O5011" s="6">
        <f>AVERAGE(G5011:N5011)</f>
        <v>46235.203563972464</v>
      </c>
      <c r="P5011" s="6">
        <f>STDEV(G5011:N5011)</f>
        <v>2281.654388209537</v>
      </c>
    </row>
    <row r="5012" spans="1:16" x14ac:dyDescent="0.3">
      <c r="A5012" t="s">
        <v>17108</v>
      </c>
      <c r="B5012" s="1">
        <v>1</v>
      </c>
      <c r="C5012" t="s">
        <v>17109</v>
      </c>
      <c r="D5012" t="s">
        <v>23649</v>
      </c>
      <c r="E5012" s="1" t="s">
        <v>17111</v>
      </c>
      <c r="F5012" s="1">
        <f>COUNTIF(G5012:N5012,"NA")</f>
        <v>0</v>
      </c>
      <c r="G5012" s="6">
        <v>26921.8530465726</v>
      </c>
      <c r="H5012" s="6">
        <v>42727.475362004297</v>
      </c>
      <c r="I5012" s="6">
        <v>32636.757079424198</v>
      </c>
      <c r="J5012" s="6">
        <v>35434.479087698397</v>
      </c>
      <c r="K5012" s="6">
        <v>38959.7415958614</v>
      </c>
      <c r="L5012" s="6">
        <v>47463.647311856199</v>
      </c>
      <c r="M5012" s="6">
        <v>34580.3517700468</v>
      </c>
      <c r="N5012" s="6">
        <v>43104.257140394402</v>
      </c>
      <c r="O5012" s="6">
        <f>AVERAGE(G5012:N5012)</f>
        <v>37728.570299232291</v>
      </c>
      <c r="P5012" s="6">
        <f>STDEV(G5012:N5012)</f>
        <v>6633.8999742975911</v>
      </c>
    </row>
    <row r="5013" spans="1:16" x14ac:dyDescent="0.3">
      <c r="A5013" t="s">
        <v>17112</v>
      </c>
      <c r="B5013" s="1">
        <v>1</v>
      </c>
      <c r="C5013" t="s">
        <v>17113</v>
      </c>
      <c r="D5013" t="s">
        <v>21715</v>
      </c>
      <c r="E5013" s="1" t="s">
        <v>17115</v>
      </c>
      <c r="F5013" s="1">
        <f>COUNTIF(G5013:N5013,"NA")</f>
        <v>0</v>
      </c>
      <c r="G5013" s="6">
        <v>331579.58375604003</v>
      </c>
      <c r="H5013" s="6">
        <v>318710.941455919</v>
      </c>
      <c r="I5013" s="6">
        <v>351789.35835189401</v>
      </c>
      <c r="J5013" s="6">
        <v>315605.75814177602</v>
      </c>
      <c r="K5013" s="6">
        <v>319885.06706658902</v>
      </c>
      <c r="L5013" s="6">
        <v>321409.72185601201</v>
      </c>
      <c r="M5013" s="6">
        <v>355517.94735860598</v>
      </c>
      <c r="N5013" s="6">
        <v>348547.92176819401</v>
      </c>
      <c r="O5013" s="6">
        <f>AVERAGE(G5013:N5013)</f>
        <v>332880.78746937879</v>
      </c>
      <c r="P5013" s="6">
        <f>STDEV(G5013:N5013)</f>
        <v>16547.820565684375</v>
      </c>
    </row>
    <row r="5014" spans="1:16" x14ac:dyDescent="0.3">
      <c r="A5014" t="s">
        <v>17116</v>
      </c>
      <c r="B5014" s="1">
        <v>1</v>
      </c>
      <c r="C5014" t="s">
        <v>17117</v>
      </c>
      <c r="D5014" t="s">
        <v>17118</v>
      </c>
      <c r="E5014" s="1" t="s">
        <v>17119</v>
      </c>
      <c r="F5014" s="1">
        <f>COUNTIF(G5014:N5014,"NA")</f>
        <v>0</v>
      </c>
      <c r="G5014" s="6">
        <v>4132.87738058378</v>
      </c>
      <c r="H5014" s="6">
        <v>10285.207372504699</v>
      </c>
      <c r="I5014" s="6">
        <v>11469.8225063261</v>
      </c>
      <c r="J5014" s="6">
        <v>12589.3849851294</v>
      </c>
      <c r="K5014" s="6">
        <v>30339.662012368499</v>
      </c>
      <c r="L5014" s="6">
        <v>8939.3541047075305</v>
      </c>
      <c r="M5014" s="6">
        <v>13194.8496473696</v>
      </c>
      <c r="N5014" s="6">
        <v>8423.1386886679393</v>
      </c>
      <c r="O5014" s="6">
        <f>AVERAGE(G5014:N5014)</f>
        <v>12421.787087207193</v>
      </c>
      <c r="P5014" s="6">
        <f>STDEV(G5014:N5014)</f>
        <v>7782.4869204503502</v>
      </c>
    </row>
    <row r="5015" spans="1:16" x14ac:dyDescent="0.3">
      <c r="A5015" t="s">
        <v>17120</v>
      </c>
      <c r="B5015" s="1">
        <v>1</v>
      </c>
      <c r="C5015" t="s">
        <v>17121</v>
      </c>
      <c r="D5015" t="s">
        <v>22536</v>
      </c>
      <c r="E5015" s="1" t="s">
        <v>17123</v>
      </c>
      <c r="F5015" s="1">
        <f>COUNTIF(G5015:N5015,"NA")</f>
        <v>0</v>
      </c>
      <c r="G5015" s="6">
        <v>16095.953390074401</v>
      </c>
      <c r="H5015" s="6">
        <v>16392.388046254298</v>
      </c>
      <c r="I5015" s="6">
        <v>17455.9762051699</v>
      </c>
      <c r="J5015" s="6">
        <v>15371.011861613</v>
      </c>
      <c r="K5015" s="6">
        <v>16530.314240730801</v>
      </c>
      <c r="L5015" s="6">
        <v>16461.775599323901</v>
      </c>
      <c r="M5015" s="6">
        <v>16573.037338050399</v>
      </c>
      <c r="N5015" s="6">
        <v>15925.2331160504</v>
      </c>
      <c r="O5015" s="6">
        <f>AVERAGE(G5015:N5015)</f>
        <v>16350.711224658387</v>
      </c>
      <c r="P5015" s="6">
        <f>STDEV(G5015:N5015)</f>
        <v>600.37049170130751</v>
      </c>
    </row>
    <row r="5016" spans="1:16" x14ac:dyDescent="0.3">
      <c r="A5016" t="s">
        <v>17124</v>
      </c>
      <c r="B5016" s="1">
        <v>1</v>
      </c>
      <c r="C5016" t="s">
        <v>17125</v>
      </c>
      <c r="D5016" t="s">
        <v>20747</v>
      </c>
      <c r="E5016" s="1" t="s">
        <v>17127</v>
      </c>
      <c r="F5016" s="1">
        <f>COUNTIF(G5016:N5016,"NA")</f>
        <v>0</v>
      </c>
      <c r="G5016" s="6">
        <v>176327.476206258</v>
      </c>
      <c r="H5016" s="6">
        <v>184435.07498101899</v>
      </c>
      <c r="I5016" s="6">
        <v>204488.33533938901</v>
      </c>
      <c r="J5016" s="6">
        <v>190815.833427979</v>
      </c>
      <c r="K5016" s="6">
        <v>195610.162167264</v>
      </c>
      <c r="L5016" s="6">
        <v>185607.889178621</v>
      </c>
      <c r="M5016" s="6">
        <v>190757.77804306199</v>
      </c>
      <c r="N5016" s="6">
        <v>189381.31516552001</v>
      </c>
      <c r="O5016" s="6">
        <f>AVERAGE(G5016:N5016)</f>
        <v>189677.983063639</v>
      </c>
      <c r="P5016" s="6">
        <f>STDEV(G5016:N5016)</f>
        <v>8275.4001947677025</v>
      </c>
    </row>
    <row r="5017" spans="1:16" x14ac:dyDescent="0.3">
      <c r="A5017" t="s">
        <v>17128</v>
      </c>
      <c r="B5017" s="1">
        <v>1</v>
      </c>
      <c r="C5017" t="s">
        <v>17129</v>
      </c>
      <c r="D5017" t="s">
        <v>17130</v>
      </c>
      <c r="E5017" s="1" t="s">
        <v>17131</v>
      </c>
      <c r="F5017" s="1">
        <f>COUNTIF(G5017:N5017,"NA")</f>
        <v>0</v>
      </c>
      <c r="G5017" s="6">
        <v>19569.064055380299</v>
      </c>
      <c r="H5017" s="6">
        <v>19834.8830561539</v>
      </c>
      <c r="I5017" s="6">
        <v>21759.732752660599</v>
      </c>
      <c r="J5017" s="6">
        <v>20124.729254882401</v>
      </c>
      <c r="K5017" s="6">
        <v>20907.859086845401</v>
      </c>
      <c r="L5017" s="6">
        <v>21953.2866012841</v>
      </c>
      <c r="M5017" s="6">
        <v>22098.042811027099</v>
      </c>
      <c r="N5017" s="6">
        <v>21575.592164592101</v>
      </c>
      <c r="O5017" s="6">
        <f>AVERAGE(G5017:N5017)</f>
        <v>20977.898722853235</v>
      </c>
      <c r="P5017" s="6">
        <f>STDEV(G5017:N5017)</f>
        <v>1014.0942347312872</v>
      </c>
    </row>
    <row r="5018" spans="1:16" x14ac:dyDescent="0.3">
      <c r="A5018" t="s">
        <v>20211</v>
      </c>
      <c r="B5018" s="1">
        <v>0</v>
      </c>
      <c r="C5018" t="s">
        <v>20212</v>
      </c>
      <c r="D5018" t="s">
        <v>20213</v>
      </c>
      <c r="E5018" s="1" t="s">
        <v>20214</v>
      </c>
      <c r="F5018" s="1">
        <f>COUNTIF(G5018:N5018,"NA")</f>
        <v>0</v>
      </c>
      <c r="G5018" s="6">
        <v>80901.399499454303</v>
      </c>
      <c r="H5018" s="6">
        <v>100251.68759631101</v>
      </c>
      <c r="I5018" s="6">
        <v>15964.853758577399</v>
      </c>
      <c r="J5018" s="6">
        <v>81782.362674744698</v>
      </c>
      <c r="K5018" s="6">
        <v>70483.007949693594</v>
      </c>
      <c r="L5018" s="6">
        <v>50726.378770342802</v>
      </c>
      <c r="M5018" s="6">
        <v>47985.590607831102</v>
      </c>
      <c r="N5018" s="6">
        <v>68953.2010769591</v>
      </c>
      <c r="O5018" s="6">
        <f>AVERAGE(G5018:N5018)</f>
        <v>64631.060241739244</v>
      </c>
      <c r="P5018" s="6">
        <f>STDEV(G5018:N5018)</f>
        <v>25965.520766792262</v>
      </c>
    </row>
    <row r="5019" spans="1:16" x14ac:dyDescent="0.3">
      <c r="A5019" t="s">
        <v>17132</v>
      </c>
      <c r="B5019" s="1">
        <v>1</v>
      </c>
      <c r="C5019" t="s">
        <v>17133</v>
      </c>
      <c r="D5019" t="s">
        <v>17134</v>
      </c>
      <c r="E5019" s="1" t="s">
        <v>17135</v>
      </c>
      <c r="F5019" s="1">
        <f>COUNTIF(G5019:N5019,"NA")</f>
        <v>0</v>
      </c>
      <c r="G5019" s="6">
        <v>116215.29986760201</v>
      </c>
      <c r="H5019" s="6">
        <v>108972.957049865</v>
      </c>
      <c r="I5019" s="6">
        <v>112412.623146064</v>
      </c>
      <c r="J5019" s="6">
        <v>114365.91598866601</v>
      </c>
      <c r="K5019" s="6">
        <v>125479.015175108</v>
      </c>
      <c r="L5019" s="6">
        <v>115228.84298217</v>
      </c>
      <c r="M5019" s="6">
        <v>121796.50881942701</v>
      </c>
      <c r="N5019" s="6">
        <v>118020.641202096</v>
      </c>
      <c r="O5019" s="6">
        <f>AVERAGE(G5019:N5019)</f>
        <v>116561.47552887475</v>
      </c>
      <c r="P5019" s="6">
        <f>STDEV(G5019:N5019)</f>
        <v>5217.718014412354</v>
      </c>
    </row>
    <row r="5020" spans="1:16" x14ac:dyDescent="0.3">
      <c r="A5020" t="s">
        <v>17136</v>
      </c>
      <c r="B5020" s="1">
        <v>0</v>
      </c>
      <c r="C5020" t="s">
        <v>17137</v>
      </c>
      <c r="D5020" t="s">
        <v>17138</v>
      </c>
      <c r="E5020" s="1" t="s">
        <v>17139</v>
      </c>
      <c r="F5020" s="1">
        <f>COUNTIF(G5020:N5020,"NA")</f>
        <v>0</v>
      </c>
      <c r="G5020" s="6">
        <v>9182.6821357464905</v>
      </c>
      <c r="H5020" s="6">
        <v>7295.1007665353</v>
      </c>
      <c r="I5020" s="6">
        <v>9659.98697425932</v>
      </c>
      <c r="J5020" s="6">
        <v>7100.6991771037701</v>
      </c>
      <c r="K5020" s="6">
        <v>7138.2154118486797</v>
      </c>
      <c r="L5020" s="6">
        <v>7258.3751510462798</v>
      </c>
      <c r="M5020" s="6">
        <v>7700.66452551781</v>
      </c>
      <c r="N5020" s="6">
        <v>5693.8858074048603</v>
      </c>
      <c r="O5020" s="6">
        <f>AVERAGE(G5020:N5020)</f>
        <v>7628.7012436828145</v>
      </c>
      <c r="P5020" s="6">
        <f>STDEV(G5020:N5020)</f>
        <v>1256.8362232956674</v>
      </c>
    </row>
    <row r="5021" spans="1:16" x14ac:dyDescent="0.3">
      <c r="A5021" t="s">
        <v>17140</v>
      </c>
      <c r="B5021" s="1">
        <v>0</v>
      </c>
      <c r="C5021" t="s">
        <v>17141</v>
      </c>
      <c r="D5021" t="s">
        <v>17142</v>
      </c>
      <c r="E5021" s="1" t="s">
        <v>17143</v>
      </c>
      <c r="F5021" s="1">
        <f>COUNTIF(G5021:N5021,"NA")</f>
        <v>0</v>
      </c>
      <c r="G5021" s="6">
        <v>69146.359835901399</v>
      </c>
      <c r="H5021" s="6">
        <v>63206.518429522999</v>
      </c>
      <c r="I5021" s="6">
        <v>80759.574778594804</v>
      </c>
      <c r="J5021" s="6">
        <v>69852.501079828799</v>
      </c>
      <c r="K5021" s="6">
        <v>76479.860355653203</v>
      </c>
      <c r="L5021" s="6">
        <v>68206.289607570303</v>
      </c>
      <c r="M5021" s="6">
        <v>74478.434144561601</v>
      </c>
      <c r="N5021" s="6">
        <v>64481.782148760904</v>
      </c>
      <c r="O5021" s="6">
        <f>AVERAGE(G5021:N5021)</f>
        <v>70826.41504754925</v>
      </c>
      <c r="P5021" s="6">
        <f>STDEV(G5021:N5021)</f>
        <v>6010.9387420038138</v>
      </c>
    </row>
    <row r="5022" spans="1:16" x14ac:dyDescent="0.3">
      <c r="A5022" t="s">
        <v>17144</v>
      </c>
      <c r="B5022" s="1">
        <v>1</v>
      </c>
      <c r="C5022" t="s">
        <v>17145</v>
      </c>
      <c r="D5022" t="s">
        <v>17146</v>
      </c>
      <c r="E5022" s="1" t="s">
        <v>17147</v>
      </c>
      <c r="F5022" s="1">
        <f>COUNTIF(G5022:N5022,"NA")</f>
        <v>0</v>
      </c>
      <c r="G5022" s="6">
        <v>23402.525421224698</v>
      </c>
      <c r="H5022" s="6">
        <v>22660.481176162699</v>
      </c>
      <c r="I5022" s="6">
        <v>29440.281277721399</v>
      </c>
      <c r="J5022" s="6">
        <v>25863.4315069023</v>
      </c>
      <c r="K5022" s="6">
        <v>25769.695386982301</v>
      </c>
      <c r="L5022" s="6">
        <v>24583.923282287698</v>
      </c>
      <c r="M5022" s="6">
        <v>26092.149733859598</v>
      </c>
      <c r="N5022" s="6">
        <v>25806.7863867696</v>
      </c>
      <c r="O5022" s="6">
        <f>AVERAGE(G5022:N5022)</f>
        <v>25452.409271488788</v>
      </c>
      <c r="P5022" s="6">
        <f>STDEV(G5022:N5022)</f>
        <v>2051.4363642752305</v>
      </c>
    </row>
    <row r="5023" spans="1:16" x14ac:dyDescent="0.3">
      <c r="A5023" t="s">
        <v>17152</v>
      </c>
      <c r="B5023" s="1">
        <v>1</v>
      </c>
      <c r="C5023" t="s">
        <v>17153</v>
      </c>
      <c r="D5023" t="s">
        <v>17154</v>
      </c>
      <c r="E5023" s="1" t="s">
        <v>17155</v>
      </c>
      <c r="F5023" s="1">
        <f>COUNTIF(G5023:N5023,"NA")</f>
        <v>0</v>
      </c>
      <c r="G5023" s="6">
        <v>104832.717546523</v>
      </c>
      <c r="H5023" s="6">
        <v>108285.398668357</v>
      </c>
      <c r="I5023" s="6">
        <v>102706.37285686099</v>
      </c>
      <c r="J5023" s="6">
        <v>106550.71322455999</v>
      </c>
      <c r="K5023" s="6">
        <v>104016.80696890999</v>
      </c>
      <c r="L5023" s="6">
        <v>115394.501346811</v>
      </c>
      <c r="M5023" s="6">
        <v>109279.529189017</v>
      </c>
      <c r="N5023" s="6">
        <v>110514.328870371</v>
      </c>
      <c r="O5023" s="6">
        <f>AVERAGE(G5023:N5023)</f>
        <v>107697.54608392625</v>
      </c>
      <c r="P5023" s="6">
        <f>STDEV(G5023:N5023)</f>
        <v>4105.8798528469433</v>
      </c>
    </row>
    <row r="5024" spans="1:16" x14ac:dyDescent="0.3">
      <c r="A5024" t="s">
        <v>17156</v>
      </c>
      <c r="B5024" s="1">
        <v>1</v>
      </c>
      <c r="C5024" t="s">
        <v>17157</v>
      </c>
      <c r="D5024" t="s">
        <v>17158</v>
      </c>
      <c r="E5024" s="1" t="s">
        <v>17159</v>
      </c>
      <c r="F5024" s="1">
        <f>COUNTIF(G5024:N5024,"NA")</f>
        <v>0</v>
      </c>
      <c r="G5024" s="6">
        <v>20419.767279470499</v>
      </c>
      <c r="H5024" s="6">
        <v>21784.725913556598</v>
      </c>
      <c r="I5024" s="6">
        <v>18859.570104021899</v>
      </c>
      <c r="J5024" s="6">
        <v>23618.452709994799</v>
      </c>
      <c r="K5024" s="6">
        <v>19561.771438074102</v>
      </c>
      <c r="L5024" s="6">
        <v>22398.520522643699</v>
      </c>
      <c r="M5024" s="6">
        <v>17983.715717848299</v>
      </c>
      <c r="N5024" s="6">
        <v>22210.074147335901</v>
      </c>
      <c r="O5024" s="6">
        <f>AVERAGE(G5024:N5024)</f>
        <v>20854.574729118223</v>
      </c>
      <c r="P5024" s="6">
        <f>STDEV(G5024:N5024)</f>
        <v>1956.9518130270528</v>
      </c>
    </row>
    <row r="5025" spans="1:16" x14ac:dyDescent="0.3">
      <c r="A5025" t="s">
        <v>18728</v>
      </c>
      <c r="B5025" s="1">
        <v>0</v>
      </c>
      <c r="C5025" t="s">
        <v>18729</v>
      </c>
      <c r="D5025" t="s">
        <v>18730</v>
      </c>
      <c r="E5025" s="1" t="s">
        <v>18731</v>
      </c>
      <c r="F5025" s="1">
        <f>COUNTIF(G5025:N5025,"NA")</f>
        <v>0</v>
      </c>
      <c r="G5025" s="6">
        <v>6310.0718484526196</v>
      </c>
      <c r="H5025" s="6">
        <v>8346.4331392644799</v>
      </c>
      <c r="I5025" s="6">
        <v>5040.9160532016303</v>
      </c>
      <c r="J5025" s="6">
        <v>6153.6264380600796</v>
      </c>
      <c r="K5025" s="6">
        <v>8140.22396757144</v>
      </c>
      <c r="L5025" s="6">
        <v>5296.7474742795603</v>
      </c>
      <c r="M5025" s="6">
        <v>7260.4081154566502</v>
      </c>
      <c r="N5025" s="6">
        <v>4596.7308559628</v>
      </c>
      <c r="O5025" s="6">
        <f>AVERAGE(G5025:N5025)</f>
        <v>6393.1447365311578</v>
      </c>
      <c r="P5025" s="6">
        <f>STDEV(G5025:N5025)</f>
        <v>1411.2684016887952</v>
      </c>
    </row>
    <row r="5026" spans="1:16" x14ac:dyDescent="0.3">
      <c r="A5026" t="s">
        <v>17160</v>
      </c>
      <c r="B5026" s="1">
        <v>1</v>
      </c>
      <c r="C5026" t="s">
        <v>17161</v>
      </c>
      <c r="D5026" t="s">
        <v>17162</v>
      </c>
      <c r="E5026" s="1" t="s">
        <v>17163</v>
      </c>
      <c r="F5026" s="1">
        <f>COUNTIF(G5026:N5026,"NA")</f>
        <v>0</v>
      </c>
      <c r="G5026" s="6">
        <v>37150.146974200798</v>
      </c>
      <c r="H5026" s="6">
        <v>32976.039809750597</v>
      </c>
      <c r="I5026" s="6">
        <v>36304.729543872701</v>
      </c>
      <c r="J5026" s="6">
        <v>35057.385560640403</v>
      </c>
      <c r="K5026" s="6">
        <v>36185.762621221103</v>
      </c>
      <c r="L5026" s="6">
        <v>35340.561926173898</v>
      </c>
      <c r="M5026" s="6">
        <v>35186.341598958097</v>
      </c>
      <c r="N5026" s="6">
        <v>36405.271574921702</v>
      </c>
      <c r="O5026" s="6">
        <f>AVERAGE(G5026:N5026)</f>
        <v>35575.77995121741</v>
      </c>
      <c r="P5026" s="6">
        <f>STDEV(G5026:N5026)</f>
        <v>1270.798710600189</v>
      </c>
    </row>
    <row r="5027" spans="1:16" x14ac:dyDescent="0.3">
      <c r="A5027" t="s">
        <v>17164</v>
      </c>
      <c r="B5027" s="1">
        <v>1</v>
      </c>
      <c r="C5027" t="s">
        <v>17165</v>
      </c>
      <c r="D5027" t="s">
        <v>23481</v>
      </c>
      <c r="E5027" s="1" t="s">
        <v>17167</v>
      </c>
      <c r="F5027" s="1">
        <f>COUNTIF(G5027:N5027,"NA")</f>
        <v>0</v>
      </c>
      <c r="G5027" s="6">
        <v>31328.739378501799</v>
      </c>
      <c r="H5027" s="6">
        <v>34067.091769595601</v>
      </c>
      <c r="I5027" s="6">
        <v>25552.772733683199</v>
      </c>
      <c r="J5027" s="6">
        <v>32903.743352468598</v>
      </c>
      <c r="K5027" s="6">
        <v>32676.2879153055</v>
      </c>
      <c r="L5027" s="6">
        <v>34929.918038196898</v>
      </c>
      <c r="M5027" s="6">
        <v>35931.576291280398</v>
      </c>
      <c r="N5027" s="6">
        <v>37326.542925955902</v>
      </c>
      <c r="O5027" s="6">
        <f>AVERAGE(G5027:N5027)</f>
        <v>33089.584050623482</v>
      </c>
      <c r="P5027" s="6">
        <f>STDEV(G5027:N5027)</f>
        <v>3595.2456737185225</v>
      </c>
    </row>
    <row r="5028" spans="1:16" x14ac:dyDescent="0.3">
      <c r="A5028" t="s">
        <v>17168</v>
      </c>
      <c r="B5028" s="1">
        <v>1</v>
      </c>
      <c r="C5028" t="s">
        <v>17169</v>
      </c>
      <c r="D5028" t="s">
        <v>23895</v>
      </c>
      <c r="E5028" s="1" t="s">
        <v>17171</v>
      </c>
      <c r="F5028" s="1">
        <f>COUNTIF(G5028:N5028,"NA")</f>
        <v>0</v>
      </c>
      <c r="G5028" s="6">
        <v>23837.605875015401</v>
      </c>
      <c r="H5028" s="6">
        <v>26234.538056384899</v>
      </c>
      <c r="I5028" s="6">
        <v>23213.1528470634</v>
      </c>
      <c r="J5028" s="6">
        <v>24136.587334706299</v>
      </c>
      <c r="K5028" s="6">
        <v>25779.518168439001</v>
      </c>
      <c r="L5028" s="6">
        <v>24939.0626176636</v>
      </c>
      <c r="M5028" s="6">
        <v>17661.013469141599</v>
      </c>
      <c r="N5028" s="6">
        <v>24088.288169856402</v>
      </c>
      <c r="O5028" s="6">
        <f>AVERAGE(G5028:N5028)</f>
        <v>23736.220817283822</v>
      </c>
      <c r="P5028" s="6">
        <f>STDEV(G5028:N5028)</f>
        <v>2654.9078437735848</v>
      </c>
    </row>
    <row r="5029" spans="1:16" x14ac:dyDescent="0.3">
      <c r="A5029" t="s">
        <v>17172</v>
      </c>
      <c r="B5029" s="1">
        <v>1</v>
      </c>
      <c r="C5029" t="s">
        <v>17173</v>
      </c>
      <c r="D5029" t="s">
        <v>23121</v>
      </c>
      <c r="E5029" s="1" t="s">
        <v>17175</v>
      </c>
      <c r="F5029" s="1">
        <f>COUNTIF(G5029:N5029,"NA")</f>
        <v>0</v>
      </c>
      <c r="G5029" s="6">
        <v>26724.823217258501</v>
      </c>
      <c r="H5029" s="6">
        <v>29245.383317825999</v>
      </c>
      <c r="I5029" s="6">
        <v>30869.452020446901</v>
      </c>
      <c r="J5029" s="6">
        <v>30670.785483481901</v>
      </c>
      <c r="K5029" s="6">
        <v>29479.157268272698</v>
      </c>
      <c r="L5029" s="6">
        <v>27867.438458311601</v>
      </c>
      <c r="M5029" s="6">
        <v>30412.007951666201</v>
      </c>
      <c r="N5029" s="6">
        <v>30328.324609409101</v>
      </c>
      <c r="O5029" s="6">
        <f>AVERAGE(G5029:N5029)</f>
        <v>29449.671540834112</v>
      </c>
      <c r="P5029" s="6">
        <f>STDEV(G5029:N5029)</f>
        <v>1472.4072347132617</v>
      </c>
    </row>
    <row r="5030" spans="1:16" x14ac:dyDescent="0.3">
      <c r="A5030" t="s">
        <v>17176</v>
      </c>
      <c r="B5030" s="1">
        <v>1</v>
      </c>
      <c r="C5030" t="s">
        <v>17177</v>
      </c>
      <c r="D5030" t="s">
        <v>17178</v>
      </c>
      <c r="E5030" s="1" t="s">
        <v>17179</v>
      </c>
      <c r="F5030" s="1">
        <f>COUNTIF(G5030:N5030,"NA")</f>
        <v>0</v>
      </c>
      <c r="G5030" s="6">
        <v>47056.638051453199</v>
      </c>
      <c r="H5030" s="6">
        <v>44652.013429842104</v>
      </c>
      <c r="I5030" s="6">
        <v>51432.651348329098</v>
      </c>
      <c r="J5030" s="6">
        <v>49505.381701004</v>
      </c>
      <c r="K5030" s="6">
        <v>51336.702295201903</v>
      </c>
      <c r="L5030" s="6">
        <v>45085.538084388303</v>
      </c>
      <c r="M5030" s="6">
        <v>48992.117861728402</v>
      </c>
      <c r="N5030" s="6">
        <v>45974.667133829404</v>
      </c>
      <c r="O5030" s="6">
        <f>AVERAGE(G5030:N5030)</f>
        <v>48004.463738222046</v>
      </c>
      <c r="P5030" s="6">
        <f>STDEV(G5030:N5030)</f>
        <v>2695.551820522724</v>
      </c>
    </row>
    <row r="5031" spans="1:16" x14ac:dyDescent="0.3">
      <c r="A5031" t="s">
        <v>21519</v>
      </c>
      <c r="B5031" s="1">
        <v>1</v>
      </c>
      <c r="C5031" t="s">
        <v>21520</v>
      </c>
      <c r="D5031" t="s">
        <v>21521</v>
      </c>
      <c r="E5031" s="1" t="s">
        <v>21522</v>
      </c>
      <c r="F5031" s="1">
        <f>COUNTIF(G5031:N5031,"NA")</f>
        <v>0</v>
      </c>
      <c r="G5031" s="6">
        <v>16642.037541565202</v>
      </c>
      <c r="H5031" s="6">
        <v>18551.282037631201</v>
      </c>
      <c r="I5031" s="6">
        <v>19546.984865899401</v>
      </c>
      <c r="J5031" s="6">
        <v>18737.977100893499</v>
      </c>
      <c r="K5031" s="6">
        <v>19552.050531975001</v>
      </c>
      <c r="L5031" s="6">
        <v>19316.774963290201</v>
      </c>
      <c r="M5031" s="6">
        <v>17324.820538999698</v>
      </c>
      <c r="N5031" s="6">
        <v>18983.006523238098</v>
      </c>
      <c r="O5031" s="6">
        <f>AVERAGE(G5031:N5031)</f>
        <v>18581.866762936537</v>
      </c>
      <c r="P5031" s="6">
        <f>STDEV(G5031:N5031)</f>
        <v>1065.1707541753374</v>
      </c>
    </row>
    <row r="5032" spans="1:16" x14ac:dyDescent="0.3">
      <c r="A5032" t="s">
        <v>17180</v>
      </c>
      <c r="B5032" s="1">
        <v>1</v>
      </c>
      <c r="C5032" t="s">
        <v>17181</v>
      </c>
      <c r="D5032" t="s">
        <v>17182</v>
      </c>
      <c r="E5032" s="1" t="s">
        <v>17183</v>
      </c>
      <c r="F5032" s="1">
        <f>COUNTIF(G5032:N5032,"NA")</f>
        <v>0</v>
      </c>
      <c r="G5032" s="6">
        <v>84289.273952616903</v>
      </c>
      <c r="H5032" s="6">
        <v>69750.930440563607</v>
      </c>
      <c r="I5032" s="6">
        <v>58405.879693868097</v>
      </c>
      <c r="J5032" s="6">
        <v>68351.252083480897</v>
      </c>
      <c r="K5032" s="6">
        <v>71312.397813503499</v>
      </c>
      <c r="L5032" s="6">
        <v>64951.952677996203</v>
      </c>
      <c r="M5032" s="6">
        <v>90401.267585599198</v>
      </c>
      <c r="N5032" s="6">
        <v>77774.716235455795</v>
      </c>
      <c r="O5032" s="6">
        <f>AVERAGE(G5032:N5032)</f>
        <v>73154.70881038552</v>
      </c>
      <c r="P5032" s="6">
        <f>STDEV(G5032:N5032)</f>
        <v>10458.304841500249</v>
      </c>
    </row>
    <row r="5033" spans="1:16" x14ac:dyDescent="0.3">
      <c r="A5033" t="s">
        <v>17188</v>
      </c>
      <c r="B5033" s="1">
        <v>1</v>
      </c>
      <c r="C5033" t="s">
        <v>17189</v>
      </c>
      <c r="D5033" t="s">
        <v>17190</v>
      </c>
      <c r="E5033" s="1" t="s">
        <v>17191</v>
      </c>
      <c r="F5033" s="1">
        <f>COUNTIF(G5033:N5033,"NA")</f>
        <v>0</v>
      </c>
      <c r="G5033" s="6">
        <v>114891.195028173</v>
      </c>
      <c r="H5033" s="6">
        <v>107606.69618123199</v>
      </c>
      <c r="I5033" s="6">
        <v>112416.65971529701</v>
      </c>
      <c r="J5033" s="6">
        <v>112031.491745319</v>
      </c>
      <c r="K5033" s="6">
        <v>114625.314969014</v>
      </c>
      <c r="L5033" s="6">
        <v>108295.383958231</v>
      </c>
      <c r="M5033" s="6">
        <v>115934.12394068101</v>
      </c>
      <c r="N5033" s="6">
        <v>114774.946011972</v>
      </c>
      <c r="O5033" s="6">
        <f>AVERAGE(G5033:N5033)</f>
        <v>112571.97644373987</v>
      </c>
      <c r="P5033" s="6">
        <f>STDEV(G5033:N5033)</f>
        <v>3139.8722225871784</v>
      </c>
    </row>
    <row r="5034" spans="1:16" x14ac:dyDescent="0.3">
      <c r="A5034" t="s">
        <v>17192</v>
      </c>
      <c r="B5034" s="1">
        <v>1</v>
      </c>
      <c r="C5034" t="s">
        <v>17193</v>
      </c>
      <c r="D5034" t="s">
        <v>23678</v>
      </c>
      <c r="E5034" s="1" t="s">
        <v>17195</v>
      </c>
      <c r="F5034" s="1">
        <f>COUNTIF(G5034:N5034,"NA")</f>
        <v>0</v>
      </c>
      <c r="G5034" s="6">
        <v>15342.108925074401</v>
      </c>
      <c r="H5034" s="6">
        <v>19282.2073237244</v>
      </c>
      <c r="I5034" s="6">
        <v>16438.694783258001</v>
      </c>
      <c r="J5034" s="6">
        <v>18491.1355370005</v>
      </c>
      <c r="K5034" s="6">
        <v>19217.780348770499</v>
      </c>
      <c r="L5034" s="6">
        <v>19697.852705401299</v>
      </c>
      <c r="M5034" s="6">
        <v>19406.151509007399</v>
      </c>
      <c r="N5034" s="6">
        <v>19404.5589009943</v>
      </c>
      <c r="O5034" s="6">
        <f>AVERAGE(G5034:N5034)</f>
        <v>18410.06125415385</v>
      </c>
      <c r="P5034" s="6">
        <f>STDEV(G5034:N5034)</f>
        <v>1619.4296784971896</v>
      </c>
    </row>
    <row r="5035" spans="1:16" x14ac:dyDescent="0.3">
      <c r="A5035" t="s">
        <v>17196</v>
      </c>
      <c r="B5035" s="1">
        <v>0</v>
      </c>
      <c r="C5035" t="s">
        <v>17197</v>
      </c>
      <c r="D5035" t="s">
        <v>17198</v>
      </c>
      <c r="E5035" s="1" t="s">
        <v>17199</v>
      </c>
      <c r="F5035" s="1">
        <f>COUNTIF(G5035:N5035,"NA")</f>
        <v>0</v>
      </c>
      <c r="G5035" s="6">
        <v>2991.48764073556</v>
      </c>
      <c r="H5035" s="6">
        <v>3815.5227610348602</v>
      </c>
      <c r="I5035" s="6">
        <v>5114.88662885543</v>
      </c>
      <c r="J5035" s="6">
        <v>3240.57292049227</v>
      </c>
      <c r="K5035" s="6">
        <v>3723.2225216189199</v>
      </c>
      <c r="L5035" s="6">
        <v>4205.6719679047801</v>
      </c>
      <c r="M5035" s="6">
        <v>2671.22417871588</v>
      </c>
      <c r="N5035" s="6">
        <v>4103.9832582053205</v>
      </c>
      <c r="O5035" s="6">
        <f>AVERAGE(G5035:N5035)</f>
        <v>3733.321484695377</v>
      </c>
      <c r="P5035" s="6">
        <f>STDEV(G5035:N5035)</f>
        <v>774.34356556395733</v>
      </c>
    </row>
    <row r="5036" spans="1:16" x14ac:dyDescent="0.3">
      <c r="A5036" t="s">
        <v>17200</v>
      </c>
      <c r="B5036" s="1">
        <v>0</v>
      </c>
      <c r="C5036" t="s">
        <v>17201</v>
      </c>
      <c r="D5036" t="s">
        <v>17202</v>
      </c>
      <c r="E5036" s="1" t="s">
        <v>17203</v>
      </c>
      <c r="F5036" s="1">
        <f>COUNTIF(G5036:N5036,"NA")</f>
        <v>0</v>
      </c>
      <c r="G5036" s="6">
        <v>24907.081328189299</v>
      </c>
      <c r="H5036" s="6">
        <v>30918.4458487589</v>
      </c>
      <c r="I5036" s="6">
        <v>9294.4321223106599</v>
      </c>
      <c r="J5036" s="6">
        <v>17346.112767257498</v>
      </c>
      <c r="K5036" s="6">
        <v>21277.061752352402</v>
      </c>
      <c r="L5036" s="6">
        <v>33164.397798329803</v>
      </c>
      <c r="M5036" s="6">
        <v>23657.785075611999</v>
      </c>
      <c r="N5036" s="6">
        <v>22133.500000203599</v>
      </c>
      <c r="O5036" s="6">
        <f>AVERAGE(G5036:N5036)</f>
        <v>22837.352086626768</v>
      </c>
      <c r="P5036" s="6">
        <f>STDEV(G5036:N5036)</f>
        <v>7496.6958727163956</v>
      </c>
    </row>
    <row r="5037" spans="1:16" x14ac:dyDescent="0.3">
      <c r="A5037" t="s">
        <v>17204</v>
      </c>
      <c r="B5037" s="1">
        <v>1</v>
      </c>
      <c r="C5037" t="s">
        <v>17205</v>
      </c>
      <c r="D5037" t="s">
        <v>17206</v>
      </c>
      <c r="E5037" s="1" t="s">
        <v>17207</v>
      </c>
      <c r="F5037" s="1">
        <f>COUNTIF(G5037:N5037,"NA")</f>
        <v>0</v>
      </c>
      <c r="G5037" s="6">
        <v>30470.506884528</v>
      </c>
      <c r="H5037" s="6">
        <v>30213.408440717099</v>
      </c>
      <c r="I5037" s="6">
        <v>33522.869885774897</v>
      </c>
      <c r="J5037" s="6">
        <v>27928.281322142098</v>
      </c>
      <c r="K5037" s="6">
        <v>26102.825250254002</v>
      </c>
      <c r="L5037" s="6">
        <v>32769.999335775698</v>
      </c>
      <c r="M5037" s="6">
        <v>31080.611549056801</v>
      </c>
      <c r="N5037" s="6">
        <v>34912.392975078197</v>
      </c>
      <c r="O5037" s="6">
        <f>AVERAGE(G5037:N5037)</f>
        <v>30875.11195541585</v>
      </c>
      <c r="P5037" s="6">
        <f>STDEV(G5037:N5037)</f>
        <v>2903.2783523595385</v>
      </c>
    </row>
    <row r="5038" spans="1:16" x14ac:dyDescent="0.3">
      <c r="A5038" t="s">
        <v>17208</v>
      </c>
      <c r="B5038" s="1">
        <v>1</v>
      </c>
      <c r="C5038" t="s">
        <v>17209</v>
      </c>
      <c r="D5038" t="s">
        <v>17210</v>
      </c>
      <c r="E5038" s="1" t="s">
        <v>17211</v>
      </c>
      <c r="F5038" s="1">
        <f>COUNTIF(G5038:N5038,"NA")</f>
        <v>0</v>
      </c>
      <c r="G5038" s="6">
        <v>87804.378344979501</v>
      </c>
      <c r="H5038" s="6">
        <v>74504.854645043801</v>
      </c>
      <c r="I5038" s="6">
        <v>84139.086873854103</v>
      </c>
      <c r="J5038" s="6">
        <v>91528.158093049205</v>
      </c>
      <c r="K5038" s="6">
        <v>84070.131990949303</v>
      </c>
      <c r="L5038" s="6">
        <v>82335.825919867901</v>
      </c>
      <c r="M5038" s="6">
        <v>87596.345494686495</v>
      </c>
      <c r="N5038" s="6">
        <v>90670.009885973501</v>
      </c>
      <c r="O5038" s="6">
        <f>AVERAGE(G5038:N5038)</f>
        <v>85331.09890605048</v>
      </c>
      <c r="P5038" s="6">
        <f>STDEV(G5038:N5038)</f>
        <v>5442.5062716110588</v>
      </c>
    </row>
    <row r="5039" spans="1:16" x14ac:dyDescent="0.3">
      <c r="A5039" t="s">
        <v>17212</v>
      </c>
      <c r="B5039" s="1">
        <v>1</v>
      </c>
      <c r="C5039" t="s">
        <v>17213</v>
      </c>
      <c r="D5039" t="s">
        <v>17214</v>
      </c>
      <c r="E5039" s="1" t="s">
        <v>17215</v>
      </c>
      <c r="F5039" s="1">
        <f>COUNTIF(G5039:N5039,"NA")</f>
        <v>0</v>
      </c>
      <c r="G5039" s="6">
        <v>61039.162636046698</v>
      </c>
      <c r="H5039" s="6">
        <v>58825.568323499901</v>
      </c>
      <c r="I5039" s="6">
        <v>59758.620442443404</v>
      </c>
      <c r="J5039" s="6">
        <v>55871.896847290896</v>
      </c>
      <c r="K5039" s="6">
        <v>50318.043433919302</v>
      </c>
      <c r="L5039" s="6">
        <v>59261.007579092402</v>
      </c>
      <c r="M5039" s="6">
        <v>57821.561922640198</v>
      </c>
      <c r="N5039" s="6">
        <v>59248.428768445097</v>
      </c>
      <c r="O5039" s="6">
        <f>AVERAGE(G5039:N5039)</f>
        <v>57768.036244172239</v>
      </c>
      <c r="P5039" s="6">
        <f>STDEV(G5039:N5039)</f>
        <v>3365.8409124855157</v>
      </c>
    </row>
    <row r="5040" spans="1:16" x14ac:dyDescent="0.3">
      <c r="A5040" t="s">
        <v>17216</v>
      </c>
      <c r="B5040" s="1">
        <v>1</v>
      </c>
      <c r="C5040" t="s">
        <v>17217</v>
      </c>
      <c r="D5040" t="s">
        <v>17218</v>
      </c>
      <c r="E5040" s="1" t="s">
        <v>17219</v>
      </c>
      <c r="F5040" s="1">
        <f>COUNTIF(G5040:N5040,"NA")</f>
        <v>0</v>
      </c>
      <c r="G5040" s="6">
        <v>136461.934982309</v>
      </c>
      <c r="H5040" s="6">
        <v>125052.550496253</v>
      </c>
      <c r="I5040" s="6">
        <v>197187.46716951701</v>
      </c>
      <c r="J5040" s="6">
        <v>127884.891055075</v>
      </c>
      <c r="K5040" s="6">
        <v>143731.92928136099</v>
      </c>
      <c r="L5040" s="6">
        <v>138206.76610269299</v>
      </c>
      <c r="M5040" s="6">
        <v>143215.25359502801</v>
      </c>
      <c r="N5040" s="6">
        <v>152843.55481500999</v>
      </c>
      <c r="O5040" s="6">
        <f>AVERAGE(G5040:N5040)</f>
        <v>145573.04343715575</v>
      </c>
      <c r="P5040" s="6">
        <f>STDEV(G5040:N5040)</f>
        <v>22668.712394799866</v>
      </c>
    </row>
    <row r="5041" spans="1:16" x14ac:dyDescent="0.3">
      <c r="A5041" t="s">
        <v>19440</v>
      </c>
      <c r="B5041" s="1">
        <v>0</v>
      </c>
      <c r="C5041" t="s">
        <v>19441</v>
      </c>
      <c r="D5041" t="s">
        <v>19442</v>
      </c>
      <c r="E5041" s="1" t="s">
        <v>19443</v>
      </c>
      <c r="F5041" s="1">
        <f>COUNTIF(G5041:N5041,"NA")</f>
        <v>0</v>
      </c>
      <c r="G5041" s="6">
        <v>32490.692656512299</v>
      </c>
      <c r="H5041" s="6">
        <v>34287.143927652003</v>
      </c>
      <c r="I5041" s="6">
        <v>32278.833793259499</v>
      </c>
      <c r="J5041" s="6">
        <v>33960.787524486303</v>
      </c>
      <c r="K5041" s="6">
        <v>31852.979801314101</v>
      </c>
      <c r="L5041" s="6">
        <v>34520.970911024699</v>
      </c>
      <c r="M5041" s="6">
        <v>31750.338499324</v>
      </c>
      <c r="N5041" s="6">
        <v>32502.569042581599</v>
      </c>
      <c r="O5041" s="6">
        <f>AVERAGE(G5041:N5041)</f>
        <v>32955.539519519312</v>
      </c>
      <c r="P5041" s="6">
        <f>STDEV(G5041:N5041)</f>
        <v>1120.0517987400058</v>
      </c>
    </row>
    <row r="5042" spans="1:16" x14ac:dyDescent="0.3">
      <c r="A5042" t="s">
        <v>17220</v>
      </c>
      <c r="B5042" s="1">
        <v>1</v>
      </c>
      <c r="C5042" t="s">
        <v>17221</v>
      </c>
      <c r="D5042" t="s">
        <v>22685</v>
      </c>
      <c r="E5042" s="1" t="s">
        <v>17223</v>
      </c>
      <c r="F5042" s="1">
        <f>COUNTIF(G5042:N5042,"NA")</f>
        <v>0</v>
      </c>
      <c r="G5042" s="6">
        <v>46244.295331471498</v>
      </c>
      <c r="H5042" s="6">
        <v>42621.702588867898</v>
      </c>
      <c r="I5042" s="6">
        <v>43839.795340627701</v>
      </c>
      <c r="J5042" s="6">
        <v>43277.645411693702</v>
      </c>
      <c r="K5042" s="6">
        <v>43591.427475931298</v>
      </c>
      <c r="L5042" s="6">
        <v>44919.895577741299</v>
      </c>
      <c r="M5042" s="6">
        <v>41946.197433637702</v>
      </c>
      <c r="N5042" s="6">
        <v>43915.787087581397</v>
      </c>
      <c r="O5042" s="6">
        <f>AVERAGE(G5042:N5042)</f>
        <v>43794.593280944064</v>
      </c>
      <c r="P5042" s="6">
        <f>STDEV(G5042:N5042)</f>
        <v>1330.1357496913947</v>
      </c>
    </row>
    <row r="5043" spans="1:16" x14ac:dyDescent="0.3">
      <c r="A5043" t="s">
        <v>17224</v>
      </c>
      <c r="B5043" s="1">
        <v>1</v>
      </c>
      <c r="C5043" t="s">
        <v>17225</v>
      </c>
      <c r="D5043" t="s">
        <v>21681</v>
      </c>
      <c r="E5043" s="1" t="s">
        <v>17227</v>
      </c>
      <c r="F5043" s="1">
        <f>COUNTIF(G5043:N5043,"NA")</f>
        <v>0</v>
      </c>
      <c r="G5043" s="6">
        <v>43984.5873937785</v>
      </c>
      <c r="H5043" s="6">
        <v>42681.1440512056</v>
      </c>
      <c r="I5043" s="6">
        <v>40388.719741743902</v>
      </c>
      <c r="J5043" s="6">
        <v>41647.827498071303</v>
      </c>
      <c r="K5043" s="6">
        <v>40442.589811624297</v>
      </c>
      <c r="L5043" s="6">
        <v>38812.020545285501</v>
      </c>
      <c r="M5043" s="6">
        <v>39563.814851457602</v>
      </c>
      <c r="N5043" s="6">
        <v>41159.932919709798</v>
      </c>
      <c r="O5043" s="6">
        <f>AVERAGE(G5043:N5043)</f>
        <v>41085.079601609556</v>
      </c>
      <c r="P5043" s="6">
        <f>STDEV(G5043:N5043)</f>
        <v>1675.6921587628281</v>
      </c>
    </row>
    <row r="5044" spans="1:16" x14ac:dyDescent="0.3">
      <c r="A5044" t="s">
        <v>17228</v>
      </c>
      <c r="B5044" s="1">
        <v>1</v>
      </c>
      <c r="C5044" t="s">
        <v>17229</v>
      </c>
      <c r="D5044" t="s">
        <v>21927</v>
      </c>
      <c r="E5044" s="1" t="s">
        <v>17231</v>
      </c>
      <c r="F5044" s="1">
        <f>COUNTIF(G5044:N5044,"NA")</f>
        <v>0</v>
      </c>
      <c r="G5044" s="6">
        <v>25013.895229436199</v>
      </c>
      <c r="H5044" s="6">
        <v>23157.743525647202</v>
      </c>
      <c r="I5044" s="6">
        <v>27768.556825267398</v>
      </c>
      <c r="J5044" s="6">
        <v>25326.031091755001</v>
      </c>
      <c r="K5044" s="6">
        <v>24675.8055801095</v>
      </c>
      <c r="L5044" s="6">
        <v>25315.512436158901</v>
      </c>
      <c r="M5044" s="6">
        <v>26021.299012670599</v>
      </c>
      <c r="N5044" s="6">
        <v>27635.051949935802</v>
      </c>
      <c r="O5044" s="6">
        <f>AVERAGE(G5044:N5044)</f>
        <v>25614.236956372573</v>
      </c>
      <c r="P5044" s="6">
        <f>STDEV(G5044:N5044)</f>
        <v>1527.7532254463581</v>
      </c>
    </row>
    <row r="5045" spans="1:16" x14ac:dyDescent="0.3">
      <c r="A5045" t="s">
        <v>17232</v>
      </c>
      <c r="B5045" s="1">
        <v>0</v>
      </c>
      <c r="C5045" t="s">
        <v>17233</v>
      </c>
      <c r="D5045" t="s">
        <v>18857</v>
      </c>
      <c r="E5045" s="1" t="s">
        <v>17235</v>
      </c>
      <c r="F5045" s="1">
        <f>COUNTIF(G5045:N5045,"NA")</f>
        <v>0</v>
      </c>
      <c r="G5045" s="6">
        <v>12339.811945138201</v>
      </c>
      <c r="H5045" s="6">
        <v>10414.4193771356</v>
      </c>
      <c r="I5045" s="6">
        <v>7821.8279330659398</v>
      </c>
      <c r="J5045" s="6">
        <v>11708.837006420699</v>
      </c>
      <c r="K5045" s="6">
        <v>8470.8684332003995</v>
      </c>
      <c r="L5045" s="6">
        <v>4728.32886030178</v>
      </c>
      <c r="M5045" s="6">
        <v>6903.7994585230899</v>
      </c>
      <c r="N5045" s="6">
        <v>5138.20124219232</v>
      </c>
      <c r="O5045" s="6">
        <f>AVERAGE(G5045:N5045)</f>
        <v>8440.7617819972529</v>
      </c>
      <c r="P5045" s="6">
        <f>STDEV(G5045:N5045)</f>
        <v>2858.9092618082514</v>
      </c>
    </row>
    <row r="5046" spans="1:16" x14ac:dyDescent="0.3">
      <c r="A5046" t="s">
        <v>17236</v>
      </c>
      <c r="B5046" s="1">
        <v>0</v>
      </c>
      <c r="C5046" t="s">
        <v>17237</v>
      </c>
      <c r="D5046" t="s">
        <v>19532</v>
      </c>
      <c r="E5046" s="1" t="s">
        <v>17239</v>
      </c>
      <c r="F5046" s="1">
        <f>COUNTIF(G5046:N5046,"NA")</f>
        <v>0</v>
      </c>
      <c r="G5046" s="6">
        <v>28701.178845726499</v>
      </c>
      <c r="H5046" s="6">
        <v>29377.993625883399</v>
      </c>
      <c r="I5046" s="6">
        <v>31046.452368143699</v>
      </c>
      <c r="J5046" s="6">
        <v>30191.9150356223</v>
      </c>
      <c r="K5046" s="6">
        <v>27889.2477928158</v>
      </c>
      <c r="L5046" s="6">
        <v>31844.409534133902</v>
      </c>
      <c r="M5046" s="6">
        <v>27647.212991599899</v>
      </c>
      <c r="N5046" s="6">
        <v>32016.360407754299</v>
      </c>
      <c r="O5046" s="6">
        <f>AVERAGE(G5046:N5046)</f>
        <v>29839.346325209975</v>
      </c>
      <c r="P5046" s="6">
        <f>STDEV(G5046:N5046)</f>
        <v>1709.5397394255217</v>
      </c>
    </row>
    <row r="5047" spans="1:16" x14ac:dyDescent="0.3">
      <c r="A5047" t="s">
        <v>23521</v>
      </c>
      <c r="B5047" s="1">
        <v>1</v>
      </c>
      <c r="C5047" t="s">
        <v>23522</v>
      </c>
      <c r="D5047" t="s">
        <v>23523</v>
      </c>
      <c r="E5047" s="1" t="s">
        <v>23524</v>
      </c>
      <c r="F5047" s="1">
        <f>COUNTIF(G5047:N5047,"NA")</f>
        <v>0</v>
      </c>
      <c r="G5047" s="6">
        <v>12372.9608021768</v>
      </c>
      <c r="H5047" s="6">
        <v>12911.2282823551</v>
      </c>
      <c r="I5047" s="6">
        <v>30338.554704161601</v>
      </c>
      <c r="J5047" s="6">
        <v>27037.654470672998</v>
      </c>
      <c r="K5047" s="6">
        <v>28361.498044676799</v>
      </c>
      <c r="L5047" s="6">
        <v>224.681607501798</v>
      </c>
      <c r="M5047" s="6">
        <v>4784.5078899042901</v>
      </c>
      <c r="N5047" s="6">
        <v>5231.0143589946501</v>
      </c>
      <c r="O5047" s="6">
        <f>AVERAGE(G5047:N5047)</f>
        <v>15157.762520055505</v>
      </c>
      <c r="P5047" s="6">
        <f>STDEV(G5047:N5047)</f>
        <v>11879.577907391709</v>
      </c>
    </row>
    <row r="5048" spans="1:16" x14ac:dyDescent="0.3">
      <c r="A5048" t="s">
        <v>17240</v>
      </c>
      <c r="B5048" s="1">
        <v>1</v>
      </c>
      <c r="C5048" t="s">
        <v>17241</v>
      </c>
      <c r="D5048" t="s">
        <v>22993</v>
      </c>
      <c r="E5048" s="1" t="s">
        <v>17243</v>
      </c>
      <c r="F5048" s="1">
        <f>COUNTIF(G5048:N5048,"NA")</f>
        <v>0</v>
      </c>
      <c r="G5048" s="6">
        <v>26683.9523632206</v>
      </c>
      <c r="H5048" s="6">
        <v>28460.818265972001</v>
      </c>
      <c r="I5048" s="6">
        <v>29179.785483061001</v>
      </c>
      <c r="J5048" s="6">
        <v>25091.301427514602</v>
      </c>
      <c r="K5048" s="6">
        <v>24338.083016225399</v>
      </c>
      <c r="L5048" s="6">
        <v>25145.468427646199</v>
      </c>
      <c r="M5048" s="6">
        <v>25344.990330689499</v>
      </c>
      <c r="N5048" s="6">
        <v>21065.5113718379</v>
      </c>
      <c r="O5048" s="6">
        <f>AVERAGE(G5048:N5048)</f>
        <v>25663.738835770899</v>
      </c>
      <c r="P5048" s="6">
        <f>STDEV(G5048:N5048)</f>
        <v>2530.5567309566081</v>
      </c>
    </row>
    <row r="5049" spans="1:16" x14ac:dyDescent="0.3">
      <c r="A5049" t="s">
        <v>20082</v>
      </c>
      <c r="B5049" s="1">
        <v>0</v>
      </c>
      <c r="C5049" t="s">
        <v>20083</v>
      </c>
      <c r="D5049" t="s">
        <v>20084</v>
      </c>
      <c r="E5049" s="1" t="s">
        <v>20085</v>
      </c>
      <c r="F5049" s="1">
        <f>COUNTIF(G5049:N5049,"NA")</f>
        <v>0</v>
      </c>
      <c r="G5049" s="6">
        <v>3529.9343871200699</v>
      </c>
      <c r="H5049" s="6">
        <v>3040.28939836468</v>
      </c>
      <c r="I5049" s="6">
        <v>2456.8348858484801</v>
      </c>
      <c r="J5049" s="6">
        <v>3673.3861233385301</v>
      </c>
      <c r="K5049" s="6">
        <v>4221.3496209260702</v>
      </c>
      <c r="L5049" s="6">
        <v>4.6470303748081996</v>
      </c>
      <c r="M5049" s="6">
        <v>1565.0611118864499</v>
      </c>
      <c r="N5049" s="6">
        <v>755.54688770694599</v>
      </c>
      <c r="O5049" s="6">
        <f>AVERAGE(G5049:N5049)</f>
        <v>2405.8811806957547</v>
      </c>
      <c r="P5049" s="6">
        <f>STDEV(G5049:N5049)</f>
        <v>1500.8363014417996</v>
      </c>
    </row>
    <row r="5050" spans="1:16" x14ac:dyDescent="0.3">
      <c r="A5050" t="s">
        <v>18451</v>
      </c>
      <c r="B5050" s="1">
        <v>0</v>
      </c>
      <c r="C5050" t="s">
        <v>18452</v>
      </c>
      <c r="D5050" t="s">
        <v>18453</v>
      </c>
      <c r="E5050" s="1" t="s">
        <v>18454</v>
      </c>
      <c r="F5050" s="1">
        <f>COUNTIF(G5050:N5050,"NA")</f>
        <v>0</v>
      </c>
      <c r="G5050" s="6">
        <v>3872.7900028443701</v>
      </c>
      <c r="H5050" s="6">
        <v>3036.3443651089801</v>
      </c>
      <c r="I5050" s="6">
        <v>600.59431789463599</v>
      </c>
      <c r="J5050" s="6">
        <v>722.47020412113898</v>
      </c>
      <c r="K5050" s="6">
        <v>1306.8276611291999</v>
      </c>
      <c r="L5050" s="6">
        <v>10683.5797601535</v>
      </c>
      <c r="M5050" s="6">
        <v>3929.7912861220598</v>
      </c>
      <c r="N5050" s="6">
        <v>4586.5550018439399</v>
      </c>
      <c r="O5050" s="6">
        <f>AVERAGE(G5050:N5050)</f>
        <v>3592.369074902228</v>
      </c>
      <c r="P5050" s="6">
        <f>STDEV(G5050:N5050)</f>
        <v>3255.4583403998772</v>
      </c>
    </row>
    <row r="5051" spans="1:16" x14ac:dyDescent="0.3">
      <c r="A5051" t="s">
        <v>20319</v>
      </c>
      <c r="B5051" s="1">
        <v>0</v>
      </c>
      <c r="C5051" t="s">
        <v>20320</v>
      </c>
      <c r="D5051" t="s">
        <v>20321</v>
      </c>
      <c r="E5051" s="1" t="s">
        <v>20322</v>
      </c>
      <c r="F5051" s="1">
        <f>COUNTIF(G5051:N5051,"NA")</f>
        <v>0</v>
      </c>
      <c r="G5051" s="6">
        <v>2558.2645288720901</v>
      </c>
      <c r="H5051" s="6">
        <v>3454.6240389730401</v>
      </c>
      <c r="I5051" s="6">
        <v>8845.3118049649202</v>
      </c>
      <c r="J5051" s="6">
        <v>5636.6797503990902</v>
      </c>
      <c r="K5051" s="6">
        <v>5810.2696972209196</v>
      </c>
      <c r="L5051" s="6">
        <v>2231.0849266694599</v>
      </c>
      <c r="M5051" s="6">
        <v>3992.04923904005</v>
      </c>
      <c r="N5051" s="6">
        <v>3582.0834979828601</v>
      </c>
      <c r="O5051" s="6">
        <f>AVERAGE(G5051:N5051)</f>
        <v>4513.7959355153034</v>
      </c>
      <c r="P5051" s="6">
        <f>STDEV(G5051:N5051)</f>
        <v>2171.2658396180977</v>
      </c>
    </row>
    <row r="5052" spans="1:16" x14ac:dyDescent="0.3">
      <c r="A5052" t="s">
        <v>17244</v>
      </c>
      <c r="B5052" s="1">
        <v>1</v>
      </c>
      <c r="C5052" t="s">
        <v>17245</v>
      </c>
      <c r="D5052" t="s">
        <v>22061</v>
      </c>
      <c r="E5052" s="1" t="s">
        <v>17247</v>
      </c>
      <c r="F5052" s="1">
        <f>COUNTIF(G5052:N5052,"NA")</f>
        <v>0</v>
      </c>
      <c r="G5052" s="6">
        <v>10930.559044089699</v>
      </c>
      <c r="H5052" s="6">
        <v>8511.6914639280003</v>
      </c>
      <c r="I5052" s="6">
        <v>10416.3865803511</v>
      </c>
      <c r="J5052" s="6">
        <v>9413.4753114646192</v>
      </c>
      <c r="K5052" s="6">
        <v>9359.0640525223498</v>
      </c>
      <c r="L5052" s="6">
        <v>10494.2334233904</v>
      </c>
      <c r="M5052" s="6">
        <v>12039.422508884099</v>
      </c>
      <c r="N5052" s="6">
        <v>11027.377339348801</v>
      </c>
      <c r="O5052" s="6">
        <f>AVERAGE(G5052:N5052)</f>
        <v>10274.026215497386</v>
      </c>
      <c r="P5052" s="6">
        <f>STDEV(G5052:N5052)</f>
        <v>1125.5146395009594</v>
      </c>
    </row>
    <row r="5053" spans="1:16" x14ac:dyDescent="0.3">
      <c r="A5053" t="s">
        <v>17248</v>
      </c>
      <c r="B5053" s="1">
        <v>1</v>
      </c>
      <c r="C5053" t="s">
        <v>17249</v>
      </c>
      <c r="D5053" t="s">
        <v>22444</v>
      </c>
      <c r="E5053" s="1" t="s">
        <v>17251</v>
      </c>
      <c r="F5053" s="1">
        <f>COUNTIF(G5053:N5053,"NA")</f>
        <v>0</v>
      </c>
      <c r="G5053" s="6">
        <v>98667.308930113897</v>
      </c>
      <c r="H5053" s="6">
        <v>91908.608547498501</v>
      </c>
      <c r="I5053" s="6">
        <v>102724.243321676</v>
      </c>
      <c r="J5053" s="6">
        <v>95676.457031476602</v>
      </c>
      <c r="K5053" s="6">
        <v>96775.2393276324</v>
      </c>
      <c r="L5053" s="6">
        <v>90834.969432422295</v>
      </c>
      <c r="M5053" s="6">
        <v>96732.534270032207</v>
      </c>
      <c r="N5053" s="6">
        <v>100468.68929547801</v>
      </c>
      <c r="O5053" s="6">
        <f>AVERAGE(G5053:N5053)</f>
        <v>96723.506269541234</v>
      </c>
      <c r="P5053" s="6">
        <f>STDEV(G5053:N5053)</f>
        <v>4013.7404344636711</v>
      </c>
    </row>
    <row r="5054" spans="1:16" x14ac:dyDescent="0.3">
      <c r="A5054" t="s">
        <v>17531</v>
      </c>
      <c r="B5054" s="1">
        <v>0</v>
      </c>
      <c r="C5054" t="s">
        <v>17532</v>
      </c>
      <c r="D5054" t="s">
        <v>17533</v>
      </c>
      <c r="E5054" s="1" t="s">
        <v>17534</v>
      </c>
      <c r="F5054" s="1">
        <f>COUNTIF(G5054:N5054,"NA")</f>
        <v>0</v>
      </c>
      <c r="G5054" s="6">
        <v>28369.731848187199</v>
      </c>
      <c r="H5054" s="6">
        <v>40341.802950218502</v>
      </c>
      <c r="I5054" s="6">
        <v>15009.7126059692</v>
      </c>
      <c r="J5054" s="6">
        <v>27196.158506904401</v>
      </c>
      <c r="K5054" s="6">
        <v>27093.746843181601</v>
      </c>
      <c r="L5054" s="6">
        <v>37759.706286995701</v>
      </c>
      <c r="M5054" s="6">
        <v>27090.218206088499</v>
      </c>
      <c r="N5054" s="6">
        <v>22170.230202398801</v>
      </c>
      <c r="O5054" s="6">
        <f>AVERAGE(G5054:N5054)</f>
        <v>28128.913431242989</v>
      </c>
      <c r="P5054" s="6">
        <f>STDEV(G5054:N5054)</f>
        <v>8041.0079364939147</v>
      </c>
    </row>
    <row r="5055" spans="1:16" x14ac:dyDescent="0.3">
      <c r="A5055" t="s">
        <v>17252</v>
      </c>
      <c r="B5055" s="1">
        <v>1</v>
      </c>
      <c r="C5055" t="s">
        <v>17253</v>
      </c>
      <c r="D5055" t="s">
        <v>22458</v>
      </c>
      <c r="E5055" s="1" t="s">
        <v>17255</v>
      </c>
      <c r="F5055" s="1">
        <f>COUNTIF(G5055:N5055,"NA")</f>
        <v>0</v>
      </c>
      <c r="G5055" s="6">
        <v>39007.593159622404</v>
      </c>
      <c r="H5055" s="6">
        <v>37935.0571664577</v>
      </c>
      <c r="I5055" s="6">
        <v>33383.492979644099</v>
      </c>
      <c r="J5055" s="6">
        <v>38264.400207954299</v>
      </c>
      <c r="K5055" s="6">
        <v>37898.3479481459</v>
      </c>
      <c r="L5055" s="6">
        <v>39925.980204655403</v>
      </c>
      <c r="M5055" s="6">
        <v>36302.759925047401</v>
      </c>
      <c r="N5055" s="6">
        <v>37174.432910577802</v>
      </c>
      <c r="O5055" s="6">
        <f>AVERAGE(G5055:N5055)</f>
        <v>37486.508062763125</v>
      </c>
      <c r="P5055" s="6">
        <f>STDEV(G5055:N5055)</f>
        <v>1984.7285567762692</v>
      </c>
    </row>
    <row r="5056" spans="1:16" x14ac:dyDescent="0.3">
      <c r="A5056" t="s">
        <v>17256</v>
      </c>
      <c r="B5056" s="1">
        <v>1</v>
      </c>
      <c r="C5056" t="s">
        <v>17257</v>
      </c>
      <c r="D5056" t="s">
        <v>23657</v>
      </c>
      <c r="E5056" s="1" t="s">
        <v>17259</v>
      </c>
      <c r="F5056" s="1">
        <f>COUNTIF(G5056:N5056,"NA")</f>
        <v>0</v>
      </c>
      <c r="G5056" s="6">
        <v>16166.3017107908</v>
      </c>
      <c r="H5056" s="6">
        <v>14878.5618615974</v>
      </c>
      <c r="I5056" s="6">
        <v>13250.916553901399</v>
      </c>
      <c r="J5056" s="6">
        <v>14805.2679527439</v>
      </c>
      <c r="K5056" s="6">
        <v>14446.617337486799</v>
      </c>
      <c r="L5056" s="6">
        <v>17576.760105749301</v>
      </c>
      <c r="M5056" s="6">
        <v>15518.246982143601</v>
      </c>
      <c r="N5056" s="6">
        <v>15561.4348836229</v>
      </c>
      <c r="O5056" s="6">
        <f>AVERAGE(G5056:N5056)</f>
        <v>15275.513423504512</v>
      </c>
      <c r="P5056" s="6">
        <f>STDEV(G5056:N5056)</f>
        <v>1275.8567585435335</v>
      </c>
    </row>
    <row r="5057" spans="1:16" x14ac:dyDescent="0.3">
      <c r="A5057" t="s">
        <v>17264</v>
      </c>
      <c r="B5057" s="1">
        <v>1</v>
      </c>
      <c r="C5057" t="s">
        <v>17265</v>
      </c>
      <c r="D5057" t="s">
        <v>24242</v>
      </c>
      <c r="E5057" s="1" t="s">
        <v>17267</v>
      </c>
      <c r="F5057" s="1">
        <f>COUNTIF(G5057:N5057,"NA")</f>
        <v>0</v>
      </c>
      <c r="G5057" s="6">
        <v>47835.178596076999</v>
      </c>
      <c r="H5057" s="6">
        <v>44984.642875212099</v>
      </c>
      <c r="I5057" s="6">
        <v>44152.174661659403</v>
      </c>
      <c r="J5057" s="6">
        <v>45059.038977300203</v>
      </c>
      <c r="K5057" s="6">
        <v>43630.614438272198</v>
      </c>
      <c r="L5057" s="6">
        <v>46756.983491248597</v>
      </c>
      <c r="M5057" s="6">
        <v>44695.017308758201</v>
      </c>
      <c r="N5057" s="6">
        <v>44429.8974549907</v>
      </c>
      <c r="O5057" s="6">
        <f>AVERAGE(G5057:N5057)</f>
        <v>45192.943475439803</v>
      </c>
      <c r="P5057" s="6">
        <f>STDEV(G5057:N5057)</f>
        <v>1406.2710874285044</v>
      </c>
    </row>
    <row r="5058" spans="1:16" x14ac:dyDescent="0.3">
      <c r="A5058" t="s">
        <v>17268</v>
      </c>
      <c r="B5058" s="1">
        <v>1</v>
      </c>
      <c r="C5058" t="s">
        <v>17269</v>
      </c>
      <c r="D5058" t="s">
        <v>17270</v>
      </c>
      <c r="E5058" s="1" t="s">
        <v>17271</v>
      </c>
      <c r="F5058" s="1">
        <f>COUNTIF(G5058:N5058,"NA")</f>
        <v>0</v>
      </c>
      <c r="G5058" s="6">
        <v>25656.432796773901</v>
      </c>
      <c r="H5058" s="6">
        <v>20064.0105848202</v>
      </c>
      <c r="I5058" s="6">
        <v>26315.354939071702</v>
      </c>
      <c r="J5058" s="6">
        <v>23488.2731057499</v>
      </c>
      <c r="K5058" s="6">
        <v>21290.197587402799</v>
      </c>
      <c r="L5058" s="6">
        <v>23714.3255999061</v>
      </c>
      <c r="M5058" s="6">
        <v>25360.771602478901</v>
      </c>
      <c r="N5058" s="6">
        <v>25401.193842516299</v>
      </c>
      <c r="O5058" s="6">
        <f>AVERAGE(G5058:N5058)</f>
        <v>23911.320007339978</v>
      </c>
      <c r="P5058" s="6">
        <f>STDEV(G5058:N5058)</f>
        <v>2237.1948182182446</v>
      </c>
    </row>
    <row r="5059" spans="1:16" x14ac:dyDescent="0.3">
      <c r="A5059" t="s">
        <v>17276</v>
      </c>
      <c r="B5059" s="1">
        <v>1</v>
      </c>
      <c r="C5059" t="s">
        <v>17277</v>
      </c>
      <c r="D5059" t="s">
        <v>24179</v>
      </c>
      <c r="E5059" s="1" t="s">
        <v>17279</v>
      </c>
      <c r="F5059" s="1">
        <f>COUNTIF(G5059:N5059,"NA")</f>
        <v>0</v>
      </c>
      <c r="G5059" s="6">
        <v>26532.418074557099</v>
      </c>
      <c r="H5059" s="6">
        <v>21548.498662068101</v>
      </c>
      <c r="I5059" s="6">
        <v>20792.244358359501</v>
      </c>
      <c r="J5059" s="6">
        <v>21931.182797411398</v>
      </c>
      <c r="K5059" s="6">
        <v>23173.5905890006</v>
      </c>
      <c r="L5059" s="6">
        <v>23917.120912331</v>
      </c>
      <c r="M5059" s="6">
        <v>21644.2721695486</v>
      </c>
      <c r="N5059" s="6">
        <v>23379.188336097199</v>
      </c>
      <c r="O5059" s="6">
        <f>AVERAGE(G5059:N5059)</f>
        <v>22864.814487421689</v>
      </c>
      <c r="P5059" s="6">
        <f>STDEV(G5059:N5059)</f>
        <v>1824.7588488677898</v>
      </c>
    </row>
    <row r="5060" spans="1:16" x14ac:dyDescent="0.3">
      <c r="A5060" t="s">
        <v>17280</v>
      </c>
      <c r="B5060" s="1">
        <v>1</v>
      </c>
      <c r="C5060" t="s">
        <v>17281</v>
      </c>
      <c r="D5060" t="s">
        <v>23529</v>
      </c>
      <c r="E5060" s="1" t="s">
        <v>17283</v>
      </c>
      <c r="F5060" s="1">
        <f>COUNTIF(G5060:N5060,"NA")</f>
        <v>0</v>
      </c>
      <c r="G5060" s="6">
        <v>195165.57421118399</v>
      </c>
      <c r="H5060" s="6">
        <v>202177.65061010001</v>
      </c>
      <c r="I5060" s="6">
        <v>196974.00699501799</v>
      </c>
      <c r="J5060" s="6">
        <v>193107.67202137399</v>
      </c>
      <c r="K5060" s="6">
        <v>193427.66009439901</v>
      </c>
      <c r="L5060" s="6">
        <v>194136.453703965</v>
      </c>
      <c r="M5060" s="6">
        <v>190951.75779777099</v>
      </c>
      <c r="N5060" s="6">
        <v>192759.42449663399</v>
      </c>
      <c r="O5060" s="6">
        <f>AVERAGE(G5060:N5060)</f>
        <v>194837.5249913056</v>
      </c>
      <c r="P5060" s="6">
        <f>STDEV(G5060:N5060)</f>
        <v>3452.512860550788</v>
      </c>
    </row>
    <row r="5061" spans="1:16" x14ac:dyDescent="0.3">
      <c r="A5061" t="s">
        <v>17284</v>
      </c>
      <c r="B5061" s="1">
        <v>1</v>
      </c>
      <c r="C5061" t="s">
        <v>17285</v>
      </c>
      <c r="D5061" t="s">
        <v>22980</v>
      </c>
      <c r="E5061" s="1" t="s">
        <v>17287</v>
      </c>
      <c r="F5061" s="1">
        <f>COUNTIF(G5061:N5061,"NA")</f>
        <v>0</v>
      </c>
      <c r="G5061" s="6">
        <v>64165.432012309997</v>
      </c>
      <c r="H5061" s="6">
        <v>54645.399115621003</v>
      </c>
      <c r="I5061" s="6">
        <v>54041.687432413702</v>
      </c>
      <c r="J5061" s="6">
        <v>49209.347257216497</v>
      </c>
      <c r="K5061" s="6">
        <v>52662.331652143002</v>
      </c>
      <c r="L5061" s="6">
        <v>65238.005387685102</v>
      </c>
      <c r="M5061" s="6">
        <v>58861.389419116997</v>
      </c>
      <c r="N5061" s="6">
        <v>62641.4466984385</v>
      </c>
      <c r="O5061" s="6">
        <f>AVERAGE(G5061:N5061)</f>
        <v>57683.129871868099</v>
      </c>
      <c r="P5061" s="6">
        <f>STDEV(G5061:N5061)</f>
        <v>5910.8967673958959</v>
      </c>
    </row>
    <row r="5062" spans="1:16" x14ac:dyDescent="0.3">
      <c r="A5062" t="s">
        <v>17288</v>
      </c>
      <c r="B5062" s="1">
        <v>1</v>
      </c>
      <c r="C5062" t="s">
        <v>17289</v>
      </c>
      <c r="D5062" t="s">
        <v>21557</v>
      </c>
      <c r="E5062" s="1" t="s">
        <v>17291</v>
      </c>
      <c r="F5062" s="1">
        <f>COUNTIF(G5062:N5062,"NA")</f>
        <v>0</v>
      </c>
      <c r="G5062" s="6">
        <v>49742.219926946003</v>
      </c>
      <c r="H5062" s="6">
        <v>50958.706161245798</v>
      </c>
      <c r="I5062" s="6">
        <v>42605.754047223803</v>
      </c>
      <c r="J5062" s="6">
        <v>48177.246993786503</v>
      </c>
      <c r="K5062" s="6">
        <v>43023.304276230599</v>
      </c>
      <c r="L5062" s="6">
        <v>53342.054559606499</v>
      </c>
      <c r="M5062" s="6">
        <v>44099.365569678099</v>
      </c>
      <c r="N5062" s="6">
        <v>46161.402806042897</v>
      </c>
      <c r="O5062" s="6">
        <f>AVERAGE(G5062:N5062)</f>
        <v>47263.756792595028</v>
      </c>
      <c r="P5062" s="6">
        <f>STDEV(G5062:N5062)</f>
        <v>3936.6879059165494</v>
      </c>
    </row>
    <row r="5063" spans="1:16" x14ac:dyDescent="0.3">
      <c r="A5063" t="s">
        <v>20241</v>
      </c>
      <c r="B5063" s="1">
        <v>0</v>
      </c>
      <c r="C5063" t="s">
        <v>20242</v>
      </c>
      <c r="D5063" t="s">
        <v>20243</v>
      </c>
      <c r="E5063" s="1" t="s">
        <v>20244</v>
      </c>
      <c r="F5063" s="1">
        <f>COUNTIF(G5063:N5063,"NA")</f>
        <v>0</v>
      </c>
      <c r="G5063" s="6">
        <v>20115.796751071401</v>
      </c>
      <c r="H5063" s="6">
        <v>23469.459569996299</v>
      </c>
      <c r="I5063" s="6">
        <v>21632.741716210901</v>
      </c>
      <c r="J5063" s="6">
        <v>22296.530737606201</v>
      </c>
      <c r="K5063" s="6">
        <v>23486.970615673399</v>
      </c>
      <c r="L5063" s="6">
        <v>36926.2616614164</v>
      </c>
      <c r="M5063" s="6">
        <v>19173.659016338599</v>
      </c>
      <c r="N5063" s="6">
        <v>29623.249778625999</v>
      </c>
      <c r="O5063" s="6">
        <f>AVERAGE(G5063:N5063)</f>
        <v>24590.583730867398</v>
      </c>
      <c r="P5063" s="6">
        <f>STDEV(G5063:N5063)</f>
        <v>5896.1229300471687</v>
      </c>
    </row>
    <row r="5064" spans="1:16" x14ac:dyDescent="0.3">
      <c r="A5064" t="s">
        <v>21788</v>
      </c>
      <c r="B5064" s="1">
        <v>1</v>
      </c>
      <c r="C5064" t="s">
        <v>21789</v>
      </c>
      <c r="D5064" t="s">
        <v>21790</v>
      </c>
      <c r="E5064" s="1" t="s">
        <v>21791</v>
      </c>
      <c r="F5064" s="1">
        <f>COUNTIF(G5064:N5064,"NA")</f>
        <v>0</v>
      </c>
      <c r="G5064" s="6">
        <v>7389.0131507546203</v>
      </c>
      <c r="H5064" s="6">
        <v>7153.02511414738</v>
      </c>
      <c r="I5064" s="6">
        <v>6388.71995096505</v>
      </c>
      <c r="J5064" s="6">
        <v>7928.6163374970001</v>
      </c>
      <c r="K5064" s="6">
        <v>8207.2159969552395</v>
      </c>
      <c r="L5064" s="6">
        <v>7020.4972106506002</v>
      </c>
      <c r="M5064" s="6">
        <v>8090.1261085182896</v>
      </c>
      <c r="N5064" s="6">
        <v>8228.2764320455608</v>
      </c>
      <c r="O5064" s="6">
        <f>AVERAGE(G5064:N5064)</f>
        <v>7550.6862876917176</v>
      </c>
      <c r="P5064" s="6">
        <f>STDEV(G5064:N5064)</f>
        <v>669.7040863547528</v>
      </c>
    </row>
    <row r="5065" spans="1:16" x14ac:dyDescent="0.3">
      <c r="A5065" t="s">
        <v>17296</v>
      </c>
      <c r="B5065" s="1">
        <v>1</v>
      </c>
      <c r="C5065" t="s">
        <v>17297</v>
      </c>
      <c r="D5065" t="s">
        <v>17298</v>
      </c>
      <c r="E5065" s="1" t="s">
        <v>17299</v>
      </c>
      <c r="F5065" s="1">
        <f>COUNTIF(G5065:N5065,"NA")</f>
        <v>0</v>
      </c>
      <c r="G5065" s="6">
        <v>86069.243735817799</v>
      </c>
      <c r="H5065" s="6">
        <v>84219.606909697104</v>
      </c>
      <c r="I5065" s="6">
        <v>90751.461889369297</v>
      </c>
      <c r="J5065" s="6">
        <v>83251.829715775806</v>
      </c>
      <c r="K5065" s="6">
        <v>81851.535151024698</v>
      </c>
      <c r="L5065" s="6">
        <v>85954.007817953796</v>
      </c>
      <c r="M5065" s="6">
        <v>83316.219463343397</v>
      </c>
      <c r="N5065" s="6">
        <v>85127.640432309301</v>
      </c>
      <c r="O5065" s="6">
        <f>AVERAGE(G5065:N5065)</f>
        <v>85067.693139411393</v>
      </c>
      <c r="P5065" s="6">
        <f>STDEV(G5065:N5065)</f>
        <v>2713.0747095720649</v>
      </c>
    </row>
    <row r="5066" spans="1:16" x14ac:dyDescent="0.3">
      <c r="A5066" t="s">
        <v>17300</v>
      </c>
      <c r="B5066" s="1">
        <v>0</v>
      </c>
      <c r="C5066" t="s">
        <v>17301</v>
      </c>
      <c r="D5066" t="s">
        <v>17302</v>
      </c>
      <c r="E5066" s="1" t="s">
        <v>17303</v>
      </c>
      <c r="F5066" s="1">
        <f>COUNTIF(G5066:N5066,"NA")</f>
        <v>0</v>
      </c>
      <c r="G5066" s="6">
        <v>16271.764491923201</v>
      </c>
      <c r="H5066" s="6">
        <v>24146.7373479138</v>
      </c>
      <c r="I5066" s="6">
        <v>44100.327690698301</v>
      </c>
      <c r="J5066" s="6">
        <v>27408.804919312101</v>
      </c>
      <c r="K5066" s="6">
        <v>30520.381293373601</v>
      </c>
      <c r="L5066" s="6">
        <v>59691.171472913302</v>
      </c>
      <c r="M5066" s="6">
        <v>43903.749116892199</v>
      </c>
      <c r="N5066" s="6">
        <v>33895.704469790297</v>
      </c>
      <c r="O5066" s="6">
        <f>AVERAGE(G5066:N5066)</f>
        <v>34992.330100352097</v>
      </c>
      <c r="P5066" s="6">
        <f>STDEV(G5066:N5066)</f>
        <v>13727.964166357608</v>
      </c>
    </row>
    <row r="5067" spans="1:16" x14ac:dyDescent="0.3">
      <c r="A5067" t="s">
        <v>17308</v>
      </c>
      <c r="B5067" s="1">
        <v>1</v>
      </c>
      <c r="C5067" t="s">
        <v>17309</v>
      </c>
      <c r="D5067" t="s">
        <v>23875</v>
      </c>
      <c r="E5067" s="1" t="s">
        <v>17311</v>
      </c>
      <c r="F5067" s="1">
        <f>COUNTIF(G5067:N5067,"NA")</f>
        <v>0</v>
      </c>
      <c r="G5067" s="6">
        <v>62384.404916037704</v>
      </c>
      <c r="H5067" s="6">
        <v>65691.755172428995</v>
      </c>
      <c r="I5067" s="6">
        <v>74357.8645493035</v>
      </c>
      <c r="J5067" s="6">
        <v>73585.698019529606</v>
      </c>
      <c r="K5067" s="6">
        <v>65405.882183340203</v>
      </c>
      <c r="L5067" s="6">
        <v>67418.091850296507</v>
      </c>
      <c r="M5067" s="6">
        <v>67488.835466291101</v>
      </c>
      <c r="N5067" s="6">
        <v>70975.385727068802</v>
      </c>
      <c r="O5067" s="6">
        <f>AVERAGE(G5067:N5067)</f>
        <v>68413.489735537063</v>
      </c>
      <c r="P5067" s="6">
        <f>STDEV(G5067:N5067)</f>
        <v>4196.9351058550646</v>
      </c>
    </row>
    <row r="5068" spans="1:16" x14ac:dyDescent="0.3">
      <c r="A5068" t="s">
        <v>17312</v>
      </c>
      <c r="B5068" s="1">
        <v>1</v>
      </c>
      <c r="C5068" t="s">
        <v>17313</v>
      </c>
      <c r="D5068" t="s">
        <v>17314</v>
      </c>
      <c r="E5068" s="1" t="s">
        <v>17315</v>
      </c>
      <c r="F5068" s="1">
        <f>COUNTIF(G5068:N5068,"NA")</f>
        <v>0</v>
      </c>
      <c r="G5068" s="6">
        <v>31698.722210168798</v>
      </c>
      <c r="H5068" s="6">
        <v>34031.3869423871</v>
      </c>
      <c r="I5068" s="6">
        <v>30043.291093101299</v>
      </c>
      <c r="J5068" s="6">
        <v>27972.570501770599</v>
      </c>
      <c r="K5068" s="6">
        <v>28719.252067628498</v>
      </c>
      <c r="L5068" s="6">
        <v>32392.224952017499</v>
      </c>
      <c r="M5068" s="6">
        <v>30637.5972743286</v>
      </c>
      <c r="N5068" s="6">
        <v>33981.636906448199</v>
      </c>
      <c r="O5068" s="6">
        <f>AVERAGE(G5068:N5068)</f>
        <v>31184.585243481328</v>
      </c>
      <c r="P5068" s="6">
        <f>STDEV(G5068:N5068)</f>
        <v>2256.6461507974805</v>
      </c>
    </row>
    <row r="5069" spans="1:16" x14ac:dyDescent="0.3">
      <c r="A5069" t="s">
        <v>20792</v>
      </c>
      <c r="B5069" s="1">
        <v>1</v>
      </c>
      <c r="C5069" t="s">
        <v>20793</v>
      </c>
      <c r="D5069" t="s">
        <v>20794</v>
      </c>
      <c r="E5069" s="1" t="s">
        <v>20795</v>
      </c>
      <c r="F5069" s="1">
        <f>COUNTIF(G5069:N5069,"NA")</f>
        <v>0</v>
      </c>
      <c r="G5069" s="6">
        <v>24092.9603585</v>
      </c>
      <c r="H5069" s="6">
        <v>25412.320261916298</v>
      </c>
      <c r="I5069" s="6">
        <v>21970.3206283535</v>
      </c>
      <c r="J5069" s="6">
        <v>24359.195015613401</v>
      </c>
      <c r="K5069" s="6">
        <v>23537.4213592042</v>
      </c>
      <c r="L5069" s="6">
        <v>23561.088512996401</v>
      </c>
      <c r="M5069" s="6">
        <v>24098.954574926502</v>
      </c>
      <c r="N5069" s="6">
        <v>24179.414894110301</v>
      </c>
      <c r="O5069" s="6">
        <f>AVERAGE(G5069:N5069)</f>
        <v>23901.459450702572</v>
      </c>
      <c r="P5069" s="6">
        <f>STDEV(G5069:N5069)</f>
        <v>972.68638662106468</v>
      </c>
    </row>
    <row r="5070" spans="1:16" x14ac:dyDescent="0.3">
      <c r="A5070" t="s">
        <v>17320</v>
      </c>
      <c r="B5070" s="1">
        <v>0</v>
      </c>
      <c r="C5070" t="s">
        <v>17321</v>
      </c>
      <c r="D5070" t="s">
        <v>17322</v>
      </c>
      <c r="E5070" s="1" t="s">
        <v>17323</v>
      </c>
      <c r="F5070" s="1">
        <f>COUNTIF(G5070:N5070,"NA")</f>
        <v>0</v>
      </c>
      <c r="G5070" s="6">
        <v>19851.274209734001</v>
      </c>
      <c r="H5070" s="6">
        <v>26283.106759128699</v>
      </c>
      <c r="I5070" s="6">
        <v>20457.539077412901</v>
      </c>
      <c r="J5070" s="6">
        <v>23254.773567862601</v>
      </c>
      <c r="K5070" s="6">
        <v>20798.677593468499</v>
      </c>
      <c r="L5070" s="6">
        <v>25627.0371399988</v>
      </c>
      <c r="M5070" s="6">
        <v>19605.937103402801</v>
      </c>
      <c r="N5070" s="6">
        <v>19485.484861817</v>
      </c>
      <c r="O5070" s="6">
        <f>AVERAGE(G5070:N5070)</f>
        <v>21920.478789103163</v>
      </c>
      <c r="P5070" s="6">
        <f>STDEV(G5070:N5070)</f>
        <v>2765.0362158486691</v>
      </c>
    </row>
    <row r="5071" spans="1:16" x14ac:dyDescent="0.3">
      <c r="A5071" t="s">
        <v>17324</v>
      </c>
      <c r="B5071" s="1">
        <v>0</v>
      </c>
      <c r="C5071" t="s">
        <v>17325</v>
      </c>
      <c r="D5071" t="s">
        <v>18279</v>
      </c>
      <c r="E5071" s="1" t="s">
        <v>17327</v>
      </c>
      <c r="F5071" s="1">
        <f>COUNTIF(G5071:N5071,"NA")</f>
        <v>0</v>
      </c>
      <c r="G5071" s="6">
        <v>22983.079672433199</v>
      </c>
      <c r="H5071" s="6">
        <v>18379.858324703699</v>
      </c>
      <c r="I5071" s="6">
        <v>19190.074353400702</v>
      </c>
      <c r="J5071" s="6">
        <v>19904.2362354746</v>
      </c>
      <c r="K5071" s="6">
        <v>15921.266435418</v>
      </c>
      <c r="L5071" s="6">
        <v>20939.3291808301</v>
      </c>
      <c r="M5071" s="6">
        <v>16361.9062107831</v>
      </c>
      <c r="N5071" s="6">
        <v>22384.497874425299</v>
      </c>
      <c r="O5071" s="6">
        <f>AVERAGE(G5071:N5071)</f>
        <v>19508.031035933585</v>
      </c>
      <c r="P5071" s="6">
        <f>STDEV(G5071:N5071)</f>
        <v>2582.702606406689</v>
      </c>
    </row>
    <row r="5072" spans="1:16" x14ac:dyDescent="0.3">
      <c r="A5072" t="s">
        <v>17328</v>
      </c>
      <c r="B5072" s="1">
        <v>0</v>
      </c>
      <c r="C5072" t="s">
        <v>17329</v>
      </c>
      <c r="D5072" t="s">
        <v>17522</v>
      </c>
      <c r="E5072" s="1" t="s">
        <v>17331</v>
      </c>
      <c r="F5072" s="1">
        <f>COUNTIF(G5072:N5072,"NA")</f>
        <v>0</v>
      </c>
      <c r="G5072" s="6">
        <v>15606.075078575101</v>
      </c>
      <c r="H5072" s="6">
        <v>13351.685074400801</v>
      </c>
      <c r="I5072" s="6">
        <v>18950.517480673501</v>
      </c>
      <c r="J5072" s="6">
        <v>16595.569365547501</v>
      </c>
      <c r="K5072" s="6">
        <v>14647.8960120794</v>
      </c>
      <c r="L5072" s="6">
        <v>14630.620229366299</v>
      </c>
      <c r="M5072" s="6">
        <v>16968.252881694301</v>
      </c>
      <c r="N5072" s="6">
        <v>14048.862720843401</v>
      </c>
      <c r="O5072" s="6">
        <f>AVERAGE(G5072:N5072)</f>
        <v>15599.934855397536</v>
      </c>
      <c r="P5072" s="6">
        <f>STDEV(G5072:N5072)</f>
        <v>1828.2085133422499</v>
      </c>
    </row>
    <row r="5073" spans="1:16" x14ac:dyDescent="0.3">
      <c r="A5073" t="s">
        <v>21460</v>
      </c>
      <c r="B5073" s="1">
        <v>1</v>
      </c>
      <c r="C5073" t="s">
        <v>21461</v>
      </c>
      <c r="D5073" t="s">
        <v>21462</v>
      </c>
      <c r="E5073" s="1" t="s">
        <v>21463</v>
      </c>
      <c r="F5073" s="1">
        <f>COUNTIF(G5073:N5073,"NA")</f>
        <v>0</v>
      </c>
      <c r="G5073" s="6">
        <v>23751.376747205199</v>
      </c>
      <c r="H5073" s="6">
        <v>22746.970818409201</v>
      </c>
      <c r="I5073" s="6">
        <v>25770.0174797609</v>
      </c>
      <c r="J5073" s="6">
        <v>21944.014759014699</v>
      </c>
      <c r="K5073" s="6">
        <v>20692.824188295399</v>
      </c>
      <c r="L5073" s="6">
        <v>24442.393186324101</v>
      </c>
      <c r="M5073" s="6">
        <v>22378.011868388101</v>
      </c>
      <c r="N5073" s="6">
        <v>23999.4100573754</v>
      </c>
      <c r="O5073" s="6">
        <f>AVERAGE(G5073:N5073)</f>
        <v>23215.627388096629</v>
      </c>
      <c r="P5073" s="6">
        <f>STDEV(G5073:N5073)</f>
        <v>1596.1551623052569</v>
      </c>
    </row>
    <row r="5074" spans="1:16" x14ac:dyDescent="0.3">
      <c r="A5074" t="s">
        <v>19549</v>
      </c>
      <c r="B5074" s="1">
        <v>0</v>
      </c>
      <c r="C5074" t="s">
        <v>19550</v>
      </c>
      <c r="D5074" t="s">
        <v>19551</v>
      </c>
      <c r="E5074" s="1" t="s">
        <v>19552</v>
      </c>
      <c r="F5074" s="1">
        <f>COUNTIF(G5074:N5074,"NA")</f>
        <v>0</v>
      </c>
      <c r="G5074" s="6">
        <v>19157.307241263599</v>
      </c>
      <c r="H5074" s="6">
        <v>18681.3967614426</v>
      </c>
      <c r="I5074" s="6">
        <v>34824.749473032301</v>
      </c>
      <c r="J5074" s="6">
        <v>21238.552901351199</v>
      </c>
      <c r="K5074" s="6">
        <v>16265.567247220501</v>
      </c>
      <c r="L5074" s="6">
        <v>16827.6325592787</v>
      </c>
      <c r="M5074" s="6">
        <v>21289.511646396099</v>
      </c>
      <c r="N5074" s="6">
        <v>25725.508945811402</v>
      </c>
      <c r="O5074" s="6">
        <f>AVERAGE(G5074:N5074)</f>
        <v>21751.278346974548</v>
      </c>
      <c r="P5074" s="6">
        <f>STDEV(G5074:N5074)</f>
        <v>6067.1768577681351</v>
      </c>
    </row>
    <row r="5075" spans="1:16" x14ac:dyDescent="0.3">
      <c r="A5075" t="s">
        <v>17332</v>
      </c>
      <c r="B5075" s="1">
        <v>1</v>
      </c>
      <c r="C5075" t="s">
        <v>17333</v>
      </c>
      <c r="D5075" t="s">
        <v>17334</v>
      </c>
      <c r="E5075" s="1" t="s">
        <v>17335</v>
      </c>
      <c r="F5075" s="1">
        <f>COUNTIF(G5075:N5075,"NA")</f>
        <v>0</v>
      </c>
      <c r="G5075" s="6">
        <v>15080.598079797401</v>
      </c>
      <c r="H5075" s="6">
        <v>16385.266324858701</v>
      </c>
      <c r="I5075" s="6">
        <v>16713.9814731021</v>
      </c>
      <c r="J5075" s="6">
        <v>16198.876391113599</v>
      </c>
      <c r="K5075" s="6">
        <v>17022.4821760222</v>
      </c>
      <c r="L5075" s="6">
        <v>17723.223088828399</v>
      </c>
      <c r="M5075" s="6">
        <v>18569.158584356599</v>
      </c>
      <c r="N5075" s="6">
        <v>18233.757840265898</v>
      </c>
      <c r="O5075" s="6">
        <f>AVERAGE(G5075:N5075)</f>
        <v>16990.917994793112</v>
      </c>
      <c r="P5075" s="6">
        <f>STDEV(G5075:N5075)</f>
        <v>1152.1979709764853</v>
      </c>
    </row>
    <row r="5076" spans="1:16" x14ac:dyDescent="0.3">
      <c r="A5076" t="s">
        <v>17336</v>
      </c>
      <c r="B5076" s="1">
        <v>1</v>
      </c>
      <c r="C5076" t="s">
        <v>17337</v>
      </c>
      <c r="D5076" t="s">
        <v>23874</v>
      </c>
      <c r="E5076" s="1" t="s">
        <v>17339</v>
      </c>
      <c r="F5076" s="1">
        <f>COUNTIF(G5076:N5076,"NA")</f>
        <v>0</v>
      </c>
      <c r="G5076" s="6">
        <v>1289109.5712506999</v>
      </c>
      <c r="H5076" s="6">
        <v>1296598.3550980601</v>
      </c>
      <c r="I5076" s="6">
        <v>1405830.60403874</v>
      </c>
      <c r="J5076" s="6">
        <v>1284707.27320903</v>
      </c>
      <c r="K5076" s="6">
        <v>1206828.5098143001</v>
      </c>
      <c r="L5076" s="6">
        <v>1251432.4325499299</v>
      </c>
      <c r="M5076" s="6">
        <v>1352280.1718897501</v>
      </c>
      <c r="N5076" s="6">
        <v>1294631.6115327999</v>
      </c>
      <c r="O5076" s="6">
        <f>AVERAGE(G5076:N5076)</f>
        <v>1297677.3161729136</v>
      </c>
      <c r="P5076" s="6">
        <f>STDEV(G5076:N5076)</f>
        <v>60145.976172265495</v>
      </c>
    </row>
    <row r="5077" spans="1:16" x14ac:dyDescent="0.3">
      <c r="A5077" t="s">
        <v>17340</v>
      </c>
      <c r="B5077" s="1">
        <v>1</v>
      </c>
      <c r="C5077" t="s">
        <v>17341</v>
      </c>
      <c r="D5077" t="s">
        <v>21532</v>
      </c>
      <c r="E5077" s="1" t="s">
        <v>17343</v>
      </c>
      <c r="F5077" s="1">
        <f>COUNTIF(G5077:N5077,"NA")</f>
        <v>0</v>
      </c>
      <c r="G5077" s="6">
        <v>1920600.18772829</v>
      </c>
      <c r="H5077" s="6">
        <v>1972214.43674492</v>
      </c>
      <c r="I5077" s="6">
        <v>2112438.4796074098</v>
      </c>
      <c r="J5077" s="6">
        <v>2071222.52488959</v>
      </c>
      <c r="K5077" s="6">
        <v>1996643.58431073</v>
      </c>
      <c r="L5077" s="6">
        <v>2003174.66079407</v>
      </c>
      <c r="M5077" s="6">
        <v>2038567.2687750501</v>
      </c>
      <c r="N5077" s="6">
        <v>2156106.22936435</v>
      </c>
      <c r="O5077" s="6">
        <f>AVERAGE(G5077:N5077)</f>
        <v>2033870.9215268011</v>
      </c>
      <c r="P5077" s="6">
        <f>STDEV(G5077:N5077)</f>
        <v>76989.281189210989</v>
      </c>
    </row>
    <row r="5078" spans="1:16" x14ac:dyDescent="0.3">
      <c r="A5078" t="s">
        <v>17344</v>
      </c>
      <c r="B5078" s="1">
        <v>1</v>
      </c>
      <c r="C5078" t="s">
        <v>17345</v>
      </c>
      <c r="D5078" t="s">
        <v>21525</v>
      </c>
      <c r="E5078" s="1" t="s">
        <v>17347</v>
      </c>
      <c r="F5078" s="1">
        <f>COUNTIF(G5078:N5078,"NA")</f>
        <v>0</v>
      </c>
      <c r="G5078" s="6">
        <v>512536.25152546598</v>
      </c>
      <c r="H5078" s="6">
        <v>618061.82337789296</v>
      </c>
      <c r="I5078" s="6">
        <v>845931.550247279</v>
      </c>
      <c r="J5078" s="6">
        <v>734966.93835970503</v>
      </c>
      <c r="K5078" s="6">
        <v>697647.15358515002</v>
      </c>
      <c r="L5078" s="6">
        <v>482057.466101192</v>
      </c>
      <c r="M5078" s="6">
        <v>720763.10834823502</v>
      </c>
      <c r="N5078" s="6">
        <v>635158.97479737899</v>
      </c>
      <c r="O5078" s="6">
        <f>AVERAGE(G5078:N5078)</f>
        <v>655890.40829278738</v>
      </c>
      <c r="P5078" s="6">
        <f>STDEV(G5078:N5078)</f>
        <v>120089.20877984301</v>
      </c>
    </row>
    <row r="5079" spans="1:16" x14ac:dyDescent="0.3">
      <c r="A5079" t="s">
        <v>17348</v>
      </c>
      <c r="B5079" s="1">
        <v>1</v>
      </c>
      <c r="C5079" t="s">
        <v>17349</v>
      </c>
      <c r="D5079" t="s">
        <v>17350</v>
      </c>
      <c r="E5079" s="1" t="s">
        <v>17351</v>
      </c>
      <c r="F5079" s="1">
        <f>COUNTIF(G5079:N5079,"NA")</f>
        <v>0</v>
      </c>
      <c r="G5079" s="6">
        <v>427838.79056447401</v>
      </c>
      <c r="H5079" s="6">
        <v>483157.84602142603</v>
      </c>
      <c r="I5079" s="6">
        <v>649109.69594050397</v>
      </c>
      <c r="J5079" s="6">
        <v>535802.73486159404</v>
      </c>
      <c r="K5079" s="6">
        <v>513668.18649613601</v>
      </c>
      <c r="L5079" s="6">
        <v>482325.16704554501</v>
      </c>
      <c r="M5079" s="6">
        <v>568819.50388004596</v>
      </c>
      <c r="N5079" s="6">
        <v>554926.24282700894</v>
      </c>
      <c r="O5079" s="6">
        <f>AVERAGE(G5079:N5079)</f>
        <v>526956.02095459169</v>
      </c>
      <c r="P5079" s="6">
        <f>STDEV(G5079:N5079)</f>
        <v>67024.147382746087</v>
      </c>
    </row>
    <row r="5080" spans="1:16" x14ac:dyDescent="0.3">
      <c r="A5080" t="s">
        <v>17352</v>
      </c>
      <c r="B5080" s="1">
        <v>1</v>
      </c>
      <c r="C5080" t="s">
        <v>17353</v>
      </c>
      <c r="D5080" t="s">
        <v>17354</v>
      </c>
      <c r="E5080" s="1" t="s">
        <v>17355</v>
      </c>
      <c r="F5080" s="1">
        <f>COUNTIF(G5080:N5080,"NA")</f>
        <v>0</v>
      </c>
      <c r="G5080" s="6">
        <v>264420.34641456098</v>
      </c>
      <c r="H5080" s="6">
        <v>349155.31926559302</v>
      </c>
      <c r="I5080" s="6">
        <v>534671.99958736601</v>
      </c>
      <c r="J5080" s="6">
        <v>491410.64883279498</v>
      </c>
      <c r="K5080" s="6">
        <v>424658.67476612102</v>
      </c>
      <c r="L5080" s="6">
        <v>267678.19599279098</v>
      </c>
      <c r="M5080" s="6">
        <v>482220.21115400799</v>
      </c>
      <c r="N5080" s="6">
        <v>400621.70490891399</v>
      </c>
      <c r="O5080" s="6">
        <f>AVERAGE(G5080:N5080)</f>
        <v>401854.63761526858</v>
      </c>
      <c r="P5080" s="6">
        <f>STDEV(G5080:N5080)</f>
        <v>101636.34084947802</v>
      </c>
    </row>
    <row r="5081" spans="1:16" x14ac:dyDescent="0.3">
      <c r="A5081" t="s">
        <v>17356</v>
      </c>
      <c r="B5081" s="1">
        <v>1</v>
      </c>
      <c r="C5081" t="s">
        <v>17357</v>
      </c>
      <c r="D5081" t="s">
        <v>21590</v>
      </c>
      <c r="E5081" s="1" t="s">
        <v>17359</v>
      </c>
      <c r="F5081" s="1">
        <f>COUNTIF(G5081:N5081,"NA")</f>
        <v>0</v>
      </c>
      <c r="G5081" s="6">
        <v>520194.56968847802</v>
      </c>
      <c r="H5081" s="6">
        <v>563215.31833551603</v>
      </c>
      <c r="I5081" s="6">
        <v>728067.64190433105</v>
      </c>
      <c r="J5081" s="6">
        <v>694244.93419191102</v>
      </c>
      <c r="K5081" s="6">
        <v>629272.99873805803</v>
      </c>
      <c r="L5081" s="6">
        <v>476248.02310865099</v>
      </c>
      <c r="M5081" s="6">
        <v>654868.24538225797</v>
      </c>
      <c r="N5081" s="6">
        <v>681411.68501797004</v>
      </c>
      <c r="O5081" s="6">
        <f>AVERAGE(G5081:N5081)</f>
        <v>618440.42704589665</v>
      </c>
      <c r="P5081" s="6">
        <f>STDEV(G5081:N5081)</f>
        <v>89518.473981221046</v>
      </c>
    </row>
    <row r="5082" spans="1:16" x14ac:dyDescent="0.3">
      <c r="A5082" t="s">
        <v>17360</v>
      </c>
      <c r="B5082" s="1">
        <v>0</v>
      </c>
      <c r="C5082" t="s">
        <v>17361</v>
      </c>
      <c r="D5082" t="s">
        <v>20392</v>
      </c>
      <c r="E5082" s="1" t="s">
        <v>17363</v>
      </c>
      <c r="F5082" s="1">
        <f>COUNTIF(G5082:N5082,"NA")</f>
        <v>0</v>
      </c>
      <c r="G5082" s="6">
        <v>11986.530490683301</v>
      </c>
      <c r="H5082" s="6">
        <v>11707.841038213801</v>
      </c>
      <c r="I5082" s="6">
        <v>21223.636394932</v>
      </c>
      <c r="J5082" s="6">
        <v>11859.393326575901</v>
      </c>
      <c r="K5082" s="6">
        <v>14350.803814376801</v>
      </c>
      <c r="L5082" s="6">
        <v>15653.5515155907</v>
      </c>
      <c r="M5082" s="6">
        <v>9232.8056888011397</v>
      </c>
      <c r="N5082" s="6">
        <v>14515.3658577399</v>
      </c>
      <c r="O5082" s="6">
        <f>AVERAGE(G5082:N5082)</f>
        <v>13816.241015864194</v>
      </c>
      <c r="P5082" s="6">
        <f>STDEV(G5082:N5082)</f>
        <v>3618.4067617131068</v>
      </c>
    </row>
    <row r="5083" spans="1:16" x14ac:dyDescent="0.3">
      <c r="A5083" t="s">
        <v>17368</v>
      </c>
      <c r="B5083" s="1">
        <v>0</v>
      </c>
      <c r="C5083" t="s">
        <v>17369</v>
      </c>
      <c r="D5083" t="s">
        <v>17370</v>
      </c>
      <c r="E5083" s="1" t="s">
        <v>17371</v>
      </c>
      <c r="F5083" s="1">
        <f>COUNTIF(G5083:N5083,"NA")</f>
        <v>0</v>
      </c>
      <c r="G5083" s="6">
        <v>27741.993890398</v>
      </c>
      <c r="H5083" s="6">
        <v>29070.429055896799</v>
      </c>
      <c r="I5083" s="6">
        <v>25523.295223212299</v>
      </c>
      <c r="J5083" s="6">
        <v>33695.972211516397</v>
      </c>
      <c r="K5083" s="6">
        <v>27440.067106757499</v>
      </c>
      <c r="L5083" s="6">
        <v>32874.3003709029</v>
      </c>
      <c r="M5083" s="6">
        <v>32091.954314797302</v>
      </c>
      <c r="N5083" s="6">
        <v>30642.8736902981</v>
      </c>
      <c r="O5083" s="6">
        <f>AVERAGE(G5083:N5083)</f>
        <v>29885.110732972411</v>
      </c>
      <c r="P5083" s="6">
        <f>STDEV(G5083:N5083)</f>
        <v>2907.1982611015965</v>
      </c>
    </row>
    <row r="5084" spans="1:16" x14ac:dyDescent="0.3">
      <c r="A5084" t="s">
        <v>17372</v>
      </c>
      <c r="B5084" s="1">
        <v>1</v>
      </c>
      <c r="C5084" t="s">
        <v>17373</v>
      </c>
      <c r="D5084" t="s">
        <v>17374</v>
      </c>
      <c r="E5084" s="1" t="s">
        <v>17375</v>
      </c>
      <c r="F5084" s="1">
        <f>COUNTIF(G5084:N5084,"NA")</f>
        <v>0</v>
      </c>
      <c r="G5084" s="6">
        <v>62452.321947261298</v>
      </c>
      <c r="H5084" s="6">
        <v>64142.186785300197</v>
      </c>
      <c r="I5084" s="6">
        <v>63114.534603957298</v>
      </c>
      <c r="J5084" s="6">
        <v>62772.565615576299</v>
      </c>
      <c r="K5084" s="6">
        <v>59246.409744719</v>
      </c>
      <c r="L5084" s="6">
        <v>60904.3468086348</v>
      </c>
      <c r="M5084" s="6">
        <v>63605.4898857761</v>
      </c>
      <c r="N5084" s="6">
        <v>74968.654668564006</v>
      </c>
      <c r="O5084" s="6">
        <f>AVERAGE(G5084:N5084)</f>
        <v>63900.813757473617</v>
      </c>
      <c r="P5084" s="6">
        <f>STDEV(G5084:N5084)</f>
        <v>4740.0147340276371</v>
      </c>
    </row>
    <row r="5085" spans="1:16" x14ac:dyDescent="0.3">
      <c r="A5085" t="s">
        <v>18991</v>
      </c>
      <c r="B5085" s="1">
        <v>0</v>
      </c>
      <c r="C5085" t="s">
        <v>18992</v>
      </c>
      <c r="D5085" t="s">
        <v>18993</v>
      </c>
      <c r="E5085" s="1" t="s">
        <v>18994</v>
      </c>
      <c r="F5085" s="1">
        <f>COUNTIF(G5085:N5085,"NA")</f>
        <v>0</v>
      </c>
      <c r="G5085" s="6">
        <v>7675.2645220634204</v>
      </c>
      <c r="H5085" s="6">
        <v>4326.3639097519899</v>
      </c>
      <c r="I5085" s="6">
        <v>7240.3558413420596</v>
      </c>
      <c r="J5085" s="6">
        <v>5401.9911607848398</v>
      </c>
      <c r="K5085" s="6">
        <v>4316.9376596871398</v>
      </c>
      <c r="L5085" s="6">
        <v>10767.0155242277</v>
      </c>
      <c r="M5085" s="6">
        <v>5156.6275289737496</v>
      </c>
      <c r="N5085" s="6">
        <v>2538.3713627953298</v>
      </c>
      <c r="O5085" s="6">
        <f>AVERAGE(G5085:N5085)</f>
        <v>5927.8659387032794</v>
      </c>
      <c r="P5085" s="6">
        <f>STDEV(G5085:N5085)</f>
        <v>2555.4794177109534</v>
      </c>
    </row>
    <row r="5086" spans="1:16" x14ac:dyDescent="0.3">
      <c r="A5086" t="s">
        <v>17384</v>
      </c>
      <c r="B5086" s="1">
        <v>1</v>
      </c>
      <c r="C5086" t="s">
        <v>17385</v>
      </c>
      <c r="D5086" t="s">
        <v>17386</v>
      </c>
      <c r="E5086" s="1" t="s">
        <v>17387</v>
      </c>
      <c r="F5086" s="1">
        <f>COUNTIF(G5086:N5086,"NA")</f>
        <v>0</v>
      </c>
      <c r="G5086" s="6">
        <v>36631.045465153598</v>
      </c>
      <c r="H5086" s="6">
        <v>36284.980923725801</v>
      </c>
      <c r="I5086" s="6">
        <v>37803.075390352802</v>
      </c>
      <c r="J5086" s="6">
        <v>34980.257901309502</v>
      </c>
      <c r="K5086" s="6">
        <v>33097.364667968897</v>
      </c>
      <c r="L5086" s="6">
        <v>36129.701803061602</v>
      </c>
      <c r="M5086" s="6">
        <v>32541.860924362802</v>
      </c>
      <c r="N5086" s="6">
        <v>36638.574098612597</v>
      </c>
      <c r="O5086" s="6">
        <f>AVERAGE(G5086:N5086)</f>
        <v>35513.357646818447</v>
      </c>
      <c r="P5086" s="6">
        <f>STDEV(G5086:N5086)</f>
        <v>1839.4268615202657</v>
      </c>
    </row>
    <row r="5087" spans="1:16" x14ac:dyDescent="0.3">
      <c r="A5087" t="s">
        <v>17388</v>
      </c>
      <c r="B5087" s="1">
        <v>0</v>
      </c>
      <c r="C5087" t="s">
        <v>17389</v>
      </c>
      <c r="D5087" t="s">
        <v>17390</v>
      </c>
      <c r="E5087" s="1" t="s">
        <v>17391</v>
      </c>
      <c r="F5087" s="1">
        <f>COUNTIF(G5087:N5087,"NA")</f>
        <v>0</v>
      </c>
      <c r="G5087" s="6">
        <v>17368.7226593794</v>
      </c>
      <c r="H5087" s="6">
        <v>17606.6804986774</v>
      </c>
      <c r="I5087" s="6">
        <v>16471.577587695199</v>
      </c>
      <c r="J5087" s="6">
        <v>16556.0693328534</v>
      </c>
      <c r="K5087" s="6">
        <v>18115.733761126601</v>
      </c>
      <c r="L5087" s="6">
        <v>16091.0512501879</v>
      </c>
      <c r="M5087" s="6">
        <v>17044.076089580802</v>
      </c>
      <c r="N5087" s="6">
        <v>20665.699867578202</v>
      </c>
      <c r="O5087" s="6">
        <f>AVERAGE(G5087:N5087)</f>
        <v>17489.951380884861</v>
      </c>
      <c r="P5087" s="6">
        <f>STDEV(G5087:N5087)</f>
        <v>1442.7281370160651</v>
      </c>
    </row>
    <row r="5088" spans="1:16" x14ac:dyDescent="0.3">
      <c r="A5088" t="s">
        <v>17392</v>
      </c>
      <c r="B5088" s="1">
        <v>0</v>
      </c>
      <c r="C5088" t="s">
        <v>17393</v>
      </c>
      <c r="D5088" t="s">
        <v>18868</v>
      </c>
      <c r="E5088" s="1" t="s">
        <v>17395</v>
      </c>
      <c r="F5088" s="1">
        <f>COUNTIF(G5088:N5088,"NA")</f>
        <v>0</v>
      </c>
      <c r="G5088" s="6">
        <v>9991.4365756676998</v>
      </c>
      <c r="H5088" s="6">
        <v>11110.2079405689</v>
      </c>
      <c r="I5088" s="6">
        <v>10778.993065376</v>
      </c>
      <c r="J5088" s="6">
        <v>11568.363277193401</v>
      </c>
      <c r="K5088" s="6">
        <v>10873.918803517599</v>
      </c>
      <c r="L5088" s="6">
        <v>14508.123379508401</v>
      </c>
      <c r="M5088" s="6">
        <v>12925.495427652801</v>
      </c>
      <c r="N5088" s="6">
        <v>14232.6694097571</v>
      </c>
      <c r="O5088" s="6">
        <f>AVERAGE(G5088:N5088)</f>
        <v>11998.650984905238</v>
      </c>
      <c r="P5088" s="6">
        <f>STDEV(G5088:N5088)</f>
        <v>1686.217525474118</v>
      </c>
    </row>
    <row r="5089" spans="1:16" x14ac:dyDescent="0.3">
      <c r="A5089" t="s">
        <v>20153</v>
      </c>
      <c r="B5089" s="1">
        <v>0</v>
      </c>
      <c r="C5089" t="s">
        <v>20154</v>
      </c>
      <c r="D5089" t="s">
        <v>20155</v>
      </c>
      <c r="E5089" s="1" t="s">
        <v>20156</v>
      </c>
      <c r="F5089" s="1">
        <f>COUNTIF(G5089:N5089,"NA")</f>
        <v>0</v>
      </c>
      <c r="G5089" s="6">
        <v>30672.232650630802</v>
      </c>
      <c r="H5089" s="6">
        <v>27495.421516425598</v>
      </c>
      <c r="I5089" s="6">
        <v>23983.661058063499</v>
      </c>
      <c r="J5089" s="6">
        <v>22590.1446332173</v>
      </c>
      <c r="K5089" s="6">
        <v>22637.137966209</v>
      </c>
      <c r="L5089" s="6">
        <v>28486.884120663301</v>
      </c>
      <c r="M5089" s="6">
        <v>27144.4339251907</v>
      </c>
      <c r="N5089" s="6">
        <v>30798.620410075899</v>
      </c>
      <c r="O5089" s="6">
        <f>AVERAGE(G5089:N5089)</f>
        <v>26726.067035059517</v>
      </c>
      <c r="P5089" s="6">
        <f>STDEV(G5089:N5089)</f>
        <v>3324.611977926299</v>
      </c>
    </row>
    <row r="5090" spans="1:16" x14ac:dyDescent="0.3">
      <c r="A5090" t="s">
        <v>18400</v>
      </c>
      <c r="B5090" s="1">
        <v>0</v>
      </c>
      <c r="C5090" t="s">
        <v>18401</v>
      </c>
      <c r="D5090" t="s">
        <v>18402</v>
      </c>
      <c r="E5090" s="1" t="s">
        <v>18403</v>
      </c>
      <c r="F5090" s="1">
        <f>COUNTIF(G5090:N5090,"NA")</f>
        <v>0</v>
      </c>
      <c r="G5090" s="6">
        <v>3793.1227736928099</v>
      </c>
      <c r="H5090" s="6">
        <v>3329.5260216391798</v>
      </c>
      <c r="I5090" s="6">
        <v>2164.79659268878</v>
      </c>
      <c r="J5090" s="6">
        <v>2871.1084322665101</v>
      </c>
      <c r="K5090" s="6">
        <v>1972.7781029345399</v>
      </c>
      <c r="L5090" s="6">
        <v>14986.850907513401</v>
      </c>
      <c r="M5090" s="6">
        <v>4941.3308349324498</v>
      </c>
      <c r="N5090" s="6">
        <v>4490.7543238626104</v>
      </c>
      <c r="O5090" s="6">
        <f>AVERAGE(G5090:N5090)</f>
        <v>4818.7834986912849</v>
      </c>
      <c r="P5090" s="6">
        <f>STDEV(G5090:N5090)</f>
        <v>4237.9057319380072</v>
      </c>
    </row>
    <row r="5091" spans="1:16" x14ac:dyDescent="0.3">
      <c r="A5091" t="s">
        <v>18804</v>
      </c>
      <c r="B5091" s="1">
        <v>0</v>
      </c>
      <c r="C5091" t="s">
        <v>18805</v>
      </c>
      <c r="D5091" t="s">
        <v>18806</v>
      </c>
      <c r="E5091" s="1" t="s">
        <v>18807</v>
      </c>
      <c r="F5091" s="1">
        <f>COUNTIF(G5091:N5091,"NA")</f>
        <v>0</v>
      </c>
      <c r="G5091" s="6">
        <v>22012.824081546602</v>
      </c>
      <c r="H5091" s="6">
        <v>21205.744757962901</v>
      </c>
      <c r="I5091" s="6">
        <v>16969.047283813401</v>
      </c>
      <c r="J5091" s="6">
        <v>24721.599007818801</v>
      </c>
      <c r="K5091" s="6">
        <v>24048.140510587</v>
      </c>
      <c r="L5091" s="6">
        <v>27735.307900240099</v>
      </c>
      <c r="M5091" s="6">
        <v>22438.337266244602</v>
      </c>
      <c r="N5091" s="6">
        <v>25347.4485013577</v>
      </c>
      <c r="O5091" s="6">
        <f>AVERAGE(G5091:N5091)</f>
        <v>23059.806163696387</v>
      </c>
      <c r="P5091" s="6">
        <f>STDEV(G5091:N5091)</f>
        <v>3225.994125657825</v>
      </c>
    </row>
    <row r="5092" spans="1:16" x14ac:dyDescent="0.3">
      <c r="A5092" t="s">
        <v>17396</v>
      </c>
      <c r="B5092" s="1">
        <v>1</v>
      </c>
      <c r="C5092" t="s">
        <v>17397</v>
      </c>
      <c r="D5092" t="s">
        <v>23406</v>
      </c>
      <c r="E5092" s="1" t="s">
        <v>17399</v>
      </c>
      <c r="F5092" s="1">
        <f>COUNTIF(G5092:N5092,"NA")</f>
        <v>0</v>
      </c>
      <c r="G5092" s="6">
        <v>55552.594744996801</v>
      </c>
      <c r="H5092" s="6">
        <v>54221.540657374397</v>
      </c>
      <c r="I5092" s="6">
        <v>54437.452899040698</v>
      </c>
      <c r="J5092" s="6">
        <v>54586.510821567797</v>
      </c>
      <c r="K5092" s="6">
        <v>51263.250460392199</v>
      </c>
      <c r="L5092" s="6">
        <v>57804.309496328402</v>
      </c>
      <c r="M5092" s="6">
        <v>50571.374044453398</v>
      </c>
      <c r="N5092" s="6">
        <v>56901.9575207831</v>
      </c>
      <c r="O5092" s="6">
        <f>AVERAGE(G5092:N5092)</f>
        <v>54417.3738306171</v>
      </c>
      <c r="P5092" s="6">
        <f>STDEV(G5092:N5092)</f>
        <v>2499.7367162437699</v>
      </c>
    </row>
    <row r="5093" spans="1:16" x14ac:dyDescent="0.3">
      <c r="A5093" t="s">
        <v>17400</v>
      </c>
      <c r="B5093" s="1">
        <v>0</v>
      </c>
      <c r="C5093" t="s">
        <v>17401</v>
      </c>
      <c r="D5093" t="s">
        <v>17402</v>
      </c>
      <c r="E5093" s="1" t="s">
        <v>17403</v>
      </c>
      <c r="F5093" s="1">
        <f>COUNTIF(G5093:N5093,"NA")</f>
        <v>0</v>
      </c>
      <c r="G5093" s="6">
        <v>1458.6178411097701</v>
      </c>
      <c r="H5093" s="6">
        <v>802.27853279853002</v>
      </c>
      <c r="I5093" s="6">
        <v>5966.0413209531398</v>
      </c>
      <c r="J5093" s="6">
        <v>1086.02873206667</v>
      </c>
      <c r="K5093" s="6">
        <v>1492.9419719766099</v>
      </c>
      <c r="L5093" s="6">
        <v>435.21275571942198</v>
      </c>
      <c r="M5093" s="6">
        <v>2391.4968087821799</v>
      </c>
      <c r="N5093" s="6">
        <v>5041.7827479934303</v>
      </c>
      <c r="O5093" s="6">
        <f>AVERAGE(G5093:N5093)</f>
        <v>2334.3000889249693</v>
      </c>
      <c r="P5093" s="6">
        <f>STDEV(G5093:N5093)</f>
        <v>2053.2129942519914</v>
      </c>
    </row>
    <row r="5094" spans="1:16" x14ac:dyDescent="0.3">
      <c r="A5094" t="s">
        <v>17404</v>
      </c>
      <c r="B5094" s="1">
        <v>1</v>
      </c>
      <c r="C5094" t="s">
        <v>17405</v>
      </c>
      <c r="D5094" t="s">
        <v>17406</v>
      </c>
      <c r="E5094" s="1" t="s">
        <v>17407</v>
      </c>
      <c r="F5094" s="1">
        <f>COUNTIF(G5094:N5094,"NA")</f>
        <v>0</v>
      </c>
      <c r="G5094" s="6">
        <v>27044.287677667598</v>
      </c>
      <c r="H5094" s="6">
        <v>25207.3101633804</v>
      </c>
      <c r="I5094" s="6">
        <v>21027.9840076658</v>
      </c>
      <c r="J5094" s="6">
        <v>24348.100240607</v>
      </c>
      <c r="K5094" s="6">
        <v>25128.698891345201</v>
      </c>
      <c r="L5094" s="6">
        <v>24873.975582462499</v>
      </c>
      <c r="M5094" s="6">
        <v>28274.1854096028</v>
      </c>
      <c r="N5094" s="6">
        <v>26248.800618154299</v>
      </c>
      <c r="O5094" s="6">
        <f>AVERAGE(G5094:N5094)</f>
        <v>25269.167823860698</v>
      </c>
      <c r="P5094" s="6">
        <f>STDEV(G5094:N5094)</f>
        <v>2143.3152575308591</v>
      </c>
    </row>
    <row r="5095" spans="1:16" x14ac:dyDescent="0.3">
      <c r="A5095" t="s">
        <v>17408</v>
      </c>
      <c r="B5095" s="1">
        <v>1</v>
      </c>
      <c r="C5095" t="s">
        <v>17409</v>
      </c>
      <c r="D5095" t="s">
        <v>23536</v>
      </c>
      <c r="E5095" s="1" t="s">
        <v>17411</v>
      </c>
      <c r="F5095" s="1">
        <f>COUNTIF(G5095:N5095,"NA")</f>
        <v>0</v>
      </c>
      <c r="G5095" s="6">
        <v>25833.415016881801</v>
      </c>
      <c r="H5095" s="6">
        <v>21334.030198297402</v>
      </c>
      <c r="I5095" s="6">
        <v>24381.147919119801</v>
      </c>
      <c r="J5095" s="6">
        <v>24598.543737836899</v>
      </c>
      <c r="K5095" s="6">
        <v>21122.2640806938</v>
      </c>
      <c r="L5095" s="6">
        <v>25458.627628963299</v>
      </c>
      <c r="M5095" s="6">
        <v>27312.552608938498</v>
      </c>
      <c r="N5095" s="6">
        <v>25945.379762919601</v>
      </c>
      <c r="O5095" s="6">
        <f>AVERAGE(G5095:N5095)</f>
        <v>24498.245119206389</v>
      </c>
      <c r="P5095" s="6">
        <f>STDEV(G5095:N5095)</f>
        <v>2208.8398425343335</v>
      </c>
    </row>
    <row r="5096" spans="1:16" x14ac:dyDescent="0.3">
      <c r="A5096" t="s">
        <v>17412</v>
      </c>
      <c r="B5096" s="1">
        <v>1</v>
      </c>
      <c r="C5096" t="s">
        <v>17413</v>
      </c>
      <c r="D5096" t="s">
        <v>17414</v>
      </c>
      <c r="E5096" s="1" t="s">
        <v>17415</v>
      </c>
      <c r="F5096" s="1">
        <f>COUNTIF(G5096:N5096,"NA")</f>
        <v>0</v>
      </c>
      <c r="G5096" s="6">
        <v>32541.686953336499</v>
      </c>
      <c r="H5096" s="6">
        <v>34399.119148804399</v>
      </c>
      <c r="I5096" s="6">
        <v>33666.005391334103</v>
      </c>
      <c r="J5096" s="6">
        <v>34172.572939433499</v>
      </c>
      <c r="K5096" s="6">
        <v>33063.785020066302</v>
      </c>
      <c r="L5096" s="6">
        <v>37108.864271879</v>
      </c>
      <c r="M5096" s="6">
        <v>32498.441957222101</v>
      </c>
      <c r="N5096" s="6">
        <v>36662.990883481703</v>
      </c>
      <c r="O5096" s="6">
        <f>AVERAGE(G5096:N5096)</f>
        <v>34264.183320694698</v>
      </c>
      <c r="P5096" s="6">
        <f>STDEV(G5096:N5096)</f>
        <v>1762.9803009410496</v>
      </c>
    </row>
    <row r="5097" spans="1:16" x14ac:dyDescent="0.3">
      <c r="A5097" t="s">
        <v>17416</v>
      </c>
      <c r="B5097" s="1">
        <v>1</v>
      </c>
      <c r="C5097" t="s">
        <v>17417</v>
      </c>
      <c r="D5097" t="s">
        <v>17418</v>
      </c>
      <c r="E5097" s="1" t="s">
        <v>17419</v>
      </c>
      <c r="F5097" s="1">
        <f>COUNTIF(G5097:N5097,"NA")</f>
        <v>0</v>
      </c>
      <c r="G5097" s="6">
        <v>18481.793139584901</v>
      </c>
      <c r="H5097" s="6">
        <v>20183.850492669499</v>
      </c>
      <c r="I5097" s="6">
        <v>19746.156261341701</v>
      </c>
      <c r="J5097" s="6">
        <v>19115.552394623901</v>
      </c>
      <c r="K5097" s="6">
        <v>18805.930152484299</v>
      </c>
      <c r="L5097" s="6">
        <v>19515.226074026101</v>
      </c>
      <c r="M5097" s="6">
        <v>18926.015331733801</v>
      </c>
      <c r="N5097" s="6">
        <v>19174.8493583282</v>
      </c>
      <c r="O5097" s="6">
        <f>AVERAGE(G5097:N5097)</f>
        <v>19243.671650599052</v>
      </c>
      <c r="P5097" s="6">
        <f>STDEV(G5097:N5097)</f>
        <v>548.28328409029382</v>
      </c>
    </row>
    <row r="5098" spans="1:16" x14ac:dyDescent="0.3">
      <c r="A5098" t="s">
        <v>17420</v>
      </c>
      <c r="B5098" s="1">
        <v>0</v>
      </c>
      <c r="C5098" t="s">
        <v>17421</v>
      </c>
      <c r="D5098" t="s">
        <v>20053</v>
      </c>
      <c r="E5098" s="1" t="s">
        <v>17423</v>
      </c>
      <c r="F5098" s="1">
        <f>COUNTIF(G5098:N5098,"NA")</f>
        <v>0</v>
      </c>
      <c r="G5098" s="6">
        <v>19206.917636434398</v>
      </c>
      <c r="H5098" s="6">
        <v>24091.571155894799</v>
      </c>
      <c r="I5098" s="6">
        <v>24792.0390622618</v>
      </c>
      <c r="J5098" s="6">
        <v>25213.8900173654</v>
      </c>
      <c r="K5098" s="6">
        <v>25037.385070299799</v>
      </c>
      <c r="L5098" s="6">
        <v>24711.228423792902</v>
      </c>
      <c r="M5098" s="6">
        <v>17511.133415853899</v>
      </c>
      <c r="N5098" s="6">
        <v>23484.494682557499</v>
      </c>
      <c r="O5098" s="6">
        <f>AVERAGE(G5098:N5098)</f>
        <v>23006.082433057563</v>
      </c>
      <c r="P5098" s="6">
        <f>STDEV(G5098:N5098)</f>
        <v>2955.214533328211</v>
      </c>
    </row>
    <row r="5099" spans="1:16" x14ac:dyDescent="0.3">
      <c r="A5099" t="s">
        <v>19458</v>
      </c>
      <c r="B5099" s="1">
        <v>0</v>
      </c>
      <c r="C5099" t="s">
        <v>19459</v>
      </c>
      <c r="D5099" t="s">
        <v>19460</v>
      </c>
      <c r="E5099" s="1" t="s">
        <v>19461</v>
      </c>
      <c r="F5099" s="1">
        <f>COUNTIF(G5099:N5099,"NA")</f>
        <v>0</v>
      </c>
      <c r="G5099" s="6">
        <v>7288.9956710080196</v>
      </c>
      <c r="H5099" s="6">
        <v>8321.4161164785601</v>
      </c>
      <c r="I5099" s="6">
        <v>9255.0849704063294</v>
      </c>
      <c r="J5099" s="6">
        <v>7348.1358757779699</v>
      </c>
      <c r="K5099" s="6">
        <v>9215.8477284468499</v>
      </c>
      <c r="L5099" s="6">
        <v>7914.09037626396</v>
      </c>
      <c r="M5099" s="6">
        <v>5267.6011975307902</v>
      </c>
      <c r="N5099" s="6">
        <v>7229.7749660221698</v>
      </c>
      <c r="O5099" s="6">
        <f>AVERAGE(G5099:N5099)</f>
        <v>7730.1183627418304</v>
      </c>
      <c r="P5099" s="6">
        <f>STDEV(G5099:N5099)</f>
        <v>1285.7031312005959</v>
      </c>
    </row>
    <row r="5100" spans="1:16" x14ac:dyDescent="0.3">
      <c r="A5100" t="s">
        <v>19706</v>
      </c>
      <c r="B5100" s="1">
        <v>0</v>
      </c>
      <c r="C5100" t="s">
        <v>19707</v>
      </c>
      <c r="D5100" t="s">
        <v>19708</v>
      </c>
      <c r="E5100" s="1" t="s">
        <v>19709</v>
      </c>
      <c r="F5100" s="1">
        <f>COUNTIF(G5100:N5100,"NA")</f>
        <v>0</v>
      </c>
      <c r="G5100" s="6">
        <v>15881.208521176701</v>
      </c>
      <c r="H5100" s="6">
        <v>14292.597417327201</v>
      </c>
      <c r="I5100" s="6">
        <v>14756.138816873399</v>
      </c>
      <c r="J5100" s="6">
        <v>15698.4880957851</v>
      </c>
      <c r="K5100" s="6">
        <v>15358.196920013201</v>
      </c>
      <c r="L5100" s="6">
        <v>16359.417359368999</v>
      </c>
      <c r="M5100" s="6">
        <v>12839.863745579099</v>
      </c>
      <c r="N5100" s="6">
        <v>17152.544245102901</v>
      </c>
      <c r="O5100" s="6">
        <f>AVERAGE(G5100:N5100)</f>
        <v>15292.306890153322</v>
      </c>
      <c r="P5100" s="6">
        <f>STDEV(G5100:N5100)</f>
        <v>1331.8467403977625</v>
      </c>
    </row>
    <row r="5101" spans="1:16" x14ac:dyDescent="0.3">
      <c r="A5101" t="s">
        <v>18826</v>
      </c>
      <c r="B5101" s="1">
        <v>0</v>
      </c>
      <c r="C5101" t="s">
        <v>18827</v>
      </c>
      <c r="D5101" t="s">
        <v>18828</v>
      </c>
      <c r="E5101" s="1" t="s">
        <v>18829</v>
      </c>
      <c r="F5101" s="1">
        <f>COUNTIF(G5101:N5101,"NA")</f>
        <v>0</v>
      </c>
      <c r="G5101" s="6">
        <v>61217.754932585303</v>
      </c>
      <c r="H5101" s="6">
        <v>56276.489540754097</v>
      </c>
      <c r="I5101" s="6">
        <v>63374.246754277498</v>
      </c>
      <c r="J5101" s="6">
        <v>60381.956478889901</v>
      </c>
      <c r="K5101" s="6">
        <v>66612.714874664307</v>
      </c>
      <c r="L5101" s="6">
        <v>61535.2927355762</v>
      </c>
      <c r="M5101" s="6">
        <v>59559.491221579498</v>
      </c>
      <c r="N5101" s="6">
        <v>56077.040677507197</v>
      </c>
      <c r="O5101" s="6">
        <f>AVERAGE(G5101:N5101)</f>
        <v>60629.373401979254</v>
      </c>
      <c r="P5101" s="6">
        <f>STDEV(G5101:N5101)</f>
        <v>3492.4158998123457</v>
      </c>
    </row>
    <row r="5102" spans="1:16" x14ac:dyDescent="0.3">
      <c r="A5102" t="s">
        <v>17428</v>
      </c>
      <c r="B5102" s="1">
        <v>1</v>
      </c>
      <c r="C5102" t="s">
        <v>17429</v>
      </c>
      <c r="D5102" t="s">
        <v>24431</v>
      </c>
      <c r="E5102" s="1" t="s">
        <v>17431</v>
      </c>
      <c r="F5102" s="1">
        <f>COUNTIF(G5102:N5102,"NA")</f>
        <v>0</v>
      </c>
      <c r="G5102" s="6">
        <v>106926.54843346401</v>
      </c>
      <c r="H5102" s="6">
        <v>115642.21798315299</v>
      </c>
      <c r="I5102" s="6">
        <v>106242.01258877201</v>
      </c>
      <c r="J5102" s="6">
        <v>119968.76354027</v>
      </c>
      <c r="K5102" s="6">
        <v>122279.640576939</v>
      </c>
      <c r="L5102" s="6">
        <v>132517.83104223001</v>
      </c>
      <c r="M5102" s="6">
        <v>110413.327589929</v>
      </c>
      <c r="N5102" s="6">
        <v>113546.912481537</v>
      </c>
      <c r="O5102" s="6">
        <f>AVERAGE(G5102:N5102)</f>
        <v>115942.15677953674</v>
      </c>
      <c r="P5102" s="6">
        <f>STDEV(G5102:N5102)</f>
        <v>8806.6479925984586</v>
      </c>
    </row>
    <row r="5103" spans="1:16" x14ac:dyDescent="0.3">
      <c r="A5103" t="s">
        <v>17432</v>
      </c>
      <c r="B5103" s="1">
        <v>1</v>
      </c>
      <c r="C5103" t="s">
        <v>17433</v>
      </c>
      <c r="D5103" t="s">
        <v>17434</v>
      </c>
      <c r="E5103" s="1" t="s">
        <v>17435</v>
      </c>
      <c r="F5103" s="1">
        <f>COUNTIF(G5103:N5103,"NA")</f>
        <v>0</v>
      </c>
      <c r="G5103" s="6">
        <v>21695.9772821359</v>
      </c>
      <c r="H5103" s="6">
        <v>22589.4165282863</v>
      </c>
      <c r="I5103" s="6">
        <v>21166.982687647698</v>
      </c>
      <c r="J5103" s="6">
        <v>21941.289404917901</v>
      </c>
      <c r="K5103" s="6">
        <v>20656.705747275199</v>
      </c>
      <c r="L5103" s="6">
        <v>22296.8225509814</v>
      </c>
      <c r="M5103" s="6">
        <v>21838.883695941298</v>
      </c>
      <c r="N5103" s="6">
        <v>24391.469965279299</v>
      </c>
      <c r="O5103" s="6">
        <f>AVERAGE(G5103:N5103)</f>
        <v>22072.193482808125</v>
      </c>
      <c r="P5103" s="6">
        <f>STDEV(G5103:N5103)</f>
        <v>1116.9564114918626</v>
      </c>
    </row>
    <row r="5104" spans="1:16" x14ac:dyDescent="0.3">
      <c r="A5104" t="s">
        <v>17436</v>
      </c>
      <c r="B5104" s="1">
        <v>1</v>
      </c>
      <c r="C5104" t="s">
        <v>17437</v>
      </c>
      <c r="D5104" t="s">
        <v>17438</v>
      </c>
      <c r="E5104" s="1" t="s">
        <v>17439</v>
      </c>
      <c r="F5104" s="1">
        <f>COUNTIF(G5104:N5104,"NA")</f>
        <v>0</v>
      </c>
      <c r="G5104" s="6">
        <v>9586.9342584544193</v>
      </c>
      <c r="H5104" s="6">
        <v>9602.2708871918603</v>
      </c>
      <c r="I5104" s="6">
        <v>18096.5004003592</v>
      </c>
      <c r="J5104" s="6">
        <v>14692.4844130684</v>
      </c>
      <c r="K5104" s="6">
        <v>16632.746690822401</v>
      </c>
      <c r="L5104" s="6">
        <v>17060.5297733765</v>
      </c>
      <c r="M5104" s="6">
        <v>19165.662264188701</v>
      </c>
      <c r="N5104" s="6">
        <v>14603.2030597458</v>
      </c>
      <c r="O5104" s="6">
        <f>AVERAGE(G5104:N5104)</f>
        <v>14930.041468400912</v>
      </c>
      <c r="P5104" s="6">
        <f>STDEV(G5104:N5104)</f>
        <v>3635.1915239085624</v>
      </c>
    </row>
    <row r="5105" spans="1:16" x14ac:dyDescent="0.3">
      <c r="A5105" t="s">
        <v>17440</v>
      </c>
      <c r="B5105" s="1">
        <v>1</v>
      </c>
      <c r="C5105" t="s">
        <v>17441</v>
      </c>
      <c r="D5105" t="s">
        <v>17442</v>
      </c>
      <c r="E5105" s="1" t="s">
        <v>17443</v>
      </c>
      <c r="F5105" s="1">
        <f>COUNTIF(G5105:N5105,"NA")</f>
        <v>0</v>
      </c>
      <c r="G5105" s="6">
        <v>32594.140188593599</v>
      </c>
      <c r="H5105" s="6">
        <v>32275.138699492702</v>
      </c>
      <c r="I5105" s="6">
        <v>29195.6149415127</v>
      </c>
      <c r="J5105" s="6">
        <v>32422.682857115899</v>
      </c>
      <c r="K5105" s="6">
        <v>30563.083585763201</v>
      </c>
      <c r="L5105" s="6">
        <v>33978.992367381499</v>
      </c>
      <c r="M5105" s="6">
        <v>30245.187777007101</v>
      </c>
      <c r="N5105" s="6">
        <v>30385.2670263816</v>
      </c>
      <c r="O5105" s="6">
        <f>AVERAGE(G5105:N5105)</f>
        <v>31457.513430406038</v>
      </c>
      <c r="P5105" s="6">
        <f>STDEV(G5105:N5105)</f>
        <v>1593.9831009061913</v>
      </c>
    </row>
    <row r="5106" spans="1:16" x14ac:dyDescent="0.3">
      <c r="A5106" t="s">
        <v>22231</v>
      </c>
      <c r="B5106" s="1">
        <v>1</v>
      </c>
      <c r="C5106" t="s">
        <v>22232</v>
      </c>
      <c r="D5106" t="s">
        <v>22233</v>
      </c>
      <c r="E5106" s="1" t="s">
        <v>22234</v>
      </c>
      <c r="F5106" s="1">
        <f>COUNTIF(G5106:N5106,"NA")</f>
        <v>0</v>
      </c>
      <c r="G5106" s="6">
        <v>18193.666617793599</v>
      </c>
      <c r="H5106" s="6">
        <v>18627.008899513199</v>
      </c>
      <c r="I5106" s="6">
        <v>16656.441632378799</v>
      </c>
      <c r="J5106" s="6">
        <v>17073.7389256077</v>
      </c>
      <c r="K5106" s="6">
        <v>17331.488330328801</v>
      </c>
      <c r="L5106" s="6">
        <v>19776.056522904299</v>
      </c>
      <c r="M5106" s="6">
        <v>17065.6704267719</v>
      </c>
      <c r="N5106" s="6">
        <v>19998.531960509699</v>
      </c>
      <c r="O5106" s="6">
        <f>AVERAGE(G5106:N5106)</f>
        <v>18090.325414475999</v>
      </c>
      <c r="P5106" s="6">
        <f>STDEV(G5106:N5106)</f>
        <v>1281.5655890733483</v>
      </c>
    </row>
    <row r="5107" spans="1:16" x14ac:dyDescent="0.3">
      <c r="A5107" t="s">
        <v>17444</v>
      </c>
      <c r="B5107" s="1">
        <v>1</v>
      </c>
      <c r="C5107" t="s">
        <v>17445</v>
      </c>
      <c r="D5107" t="s">
        <v>17446</v>
      </c>
      <c r="E5107" s="1" t="s">
        <v>17447</v>
      </c>
      <c r="F5107" s="1">
        <f>COUNTIF(G5107:N5107,"NA")</f>
        <v>0</v>
      </c>
      <c r="G5107" s="6">
        <v>12129.035662608499</v>
      </c>
      <c r="H5107" s="6">
        <v>14400.1693099566</v>
      </c>
      <c r="I5107" s="6">
        <v>11817.1183820773</v>
      </c>
      <c r="J5107" s="6">
        <v>13946.275879556701</v>
      </c>
      <c r="K5107" s="6">
        <v>13153.540556128901</v>
      </c>
      <c r="L5107" s="6">
        <v>12946.3905484426</v>
      </c>
      <c r="M5107" s="6">
        <v>14656.422811704</v>
      </c>
      <c r="N5107" s="6">
        <v>13968.469653648601</v>
      </c>
      <c r="O5107" s="6">
        <f>AVERAGE(G5107:N5107)</f>
        <v>13377.1778505154</v>
      </c>
      <c r="P5107" s="6">
        <f>STDEV(G5107:N5107)</f>
        <v>1040.8590933380349</v>
      </c>
    </row>
    <row r="5108" spans="1:16" x14ac:dyDescent="0.3">
      <c r="A5108" t="s">
        <v>21436</v>
      </c>
      <c r="B5108" s="1">
        <v>1</v>
      </c>
      <c r="C5108" t="s">
        <v>21437</v>
      </c>
      <c r="D5108" t="s">
        <v>21438</v>
      </c>
      <c r="E5108" s="1" t="s">
        <v>21439</v>
      </c>
      <c r="F5108" s="1">
        <f>COUNTIF(G5108:N5108,"NA")</f>
        <v>0</v>
      </c>
      <c r="G5108" s="6">
        <v>58825.784530800302</v>
      </c>
      <c r="H5108" s="6">
        <v>53272.459511120302</v>
      </c>
      <c r="I5108" s="6">
        <v>51587.171946690898</v>
      </c>
      <c r="J5108" s="6">
        <v>54207.313499251497</v>
      </c>
      <c r="K5108" s="6">
        <v>56645.566164511903</v>
      </c>
      <c r="L5108" s="6">
        <v>55962.074502236203</v>
      </c>
      <c r="M5108" s="6">
        <v>53432.4041283728</v>
      </c>
      <c r="N5108" s="6">
        <v>56039.029944636597</v>
      </c>
      <c r="O5108" s="6">
        <f>AVERAGE(G5108:N5108)</f>
        <v>54996.47552845256</v>
      </c>
      <c r="P5108" s="6">
        <f>STDEV(G5108:N5108)</f>
        <v>2301.1514708879431</v>
      </c>
    </row>
    <row r="5109" spans="1:16" x14ac:dyDescent="0.3">
      <c r="A5109" t="s">
        <v>17448</v>
      </c>
      <c r="B5109" s="1">
        <v>1</v>
      </c>
      <c r="C5109" t="s">
        <v>17449</v>
      </c>
      <c r="D5109" t="s">
        <v>17450</v>
      </c>
      <c r="E5109" s="1" t="s">
        <v>17451</v>
      </c>
      <c r="F5109" s="1">
        <f>COUNTIF(G5109:N5109,"NA")</f>
        <v>0</v>
      </c>
      <c r="G5109" s="6">
        <v>13642.705845983301</v>
      </c>
      <c r="H5109" s="6">
        <v>15951.7549986014</v>
      </c>
      <c r="I5109" s="6">
        <v>8067.9270740948496</v>
      </c>
      <c r="J5109" s="6">
        <v>13398.1542157724</v>
      </c>
      <c r="K5109" s="6">
        <v>17027.000143389901</v>
      </c>
      <c r="L5109" s="6">
        <v>15990.7178206811</v>
      </c>
      <c r="M5109" s="6">
        <v>17427.795638118099</v>
      </c>
      <c r="N5109" s="6">
        <v>16154.7514828275</v>
      </c>
      <c r="O5109" s="6">
        <f>AVERAGE(G5109:N5109)</f>
        <v>14707.600902433571</v>
      </c>
      <c r="P5109" s="6">
        <f>STDEV(G5109:N5109)</f>
        <v>3047.2832428579286</v>
      </c>
    </row>
    <row r="5110" spans="1:16" x14ac:dyDescent="0.3">
      <c r="A5110" t="s">
        <v>17452</v>
      </c>
      <c r="B5110" s="1">
        <v>1</v>
      </c>
      <c r="C5110" t="s">
        <v>17453</v>
      </c>
      <c r="D5110" t="s">
        <v>17454</v>
      </c>
      <c r="E5110" s="1" t="s">
        <v>17455</v>
      </c>
      <c r="F5110" s="1">
        <f>COUNTIF(G5110:N5110,"NA")</f>
        <v>0</v>
      </c>
      <c r="G5110" s="6">
        <v>22774.488835081102</v>
      </c>
      <c r="H5110" s="6">
        <v>23874.629307327701</v>
      </c>
      <c r="I5110" s="6">
        <v>19453.973969709499</v>
      </c>
      <c r="J5110" s="6">
        <v>21128.330152639501</v>
      </c>
      <c r="K5110" s="6">
        <v>21185.050103486399</v>
      </c>
      <c r="L5110" s="6">
        <v>24050.7251038168</v>
      </c>
      <c r="M5110" s="6">
        <v>21498.055054899</v>
      </c>
      <c r="N5110" s="6">
        <v>20140.415308553002</v>
      </c>
      <c r="O5110" s="6">
        <f>AVERAGE(G5110:N5110)</f>
        <v>21763.208479439123</v>
      </c>
      <c r="P5110" s="6">
        <f>STDEV(G5110:N5110)</f>
        <v>1668.4973483186122</v>
      </c>
    </row>
    <row r="5111" spans="1:16" x14ac:dyDescent="0.3">
      <c r="A5111" t="s">
        <v>17620</v>
      </c>
      <c r="B5111" s="1">
        <v>0</v>
      </c>
      <c r="C5111" t="s">
        <v>17621</v>
      </c>
      <c r="D5111" t="s">
        <v>17622</v>
      </c>
      <c r="E5111" s="1" t="s">
        <v>17623</v>
      </c>
      <c r="F5111" s="1">
        <f>COUNTIF(G5111:N5111,"NA")</f>
        <v>0</v>
      </c>
      <c r="G5111" s="6">
        <v>19302.795613012499</v>
      </c>
      <c r="H5111" s="6">
        <v>17034.554266259202</v>
      </c>
      <c r="I5111" s="6">
        <v>12585.813226332401</v>
      </c>
      <c r="J5111" s="6">
        <v>14244.7243266607</v>
      </c>
      <c r="K5111" s="6">
        <v>16176.334195314699</v>
      </c>
      <c r="L5111" s="6">
        <v>16529.5224017703</v>
      </c>
      <c r="M5111" s="6">
        <v>15194.2227365782</v>
      </c>
      <c r="N5111" s="6">
        <v>17201.276335086899</v>
      </c>
      <c r="O5111" s="6">
        <f>AVERAGE(G5111:N5111)</f>
        <v>16033.655387626863</v>
      </c>
      <c r="P5111" s="6">
        <f>STDEV(G5111:N5111)</f>
        <v>2039.2993712492801</v>
      </c>
    </row>
    <row r="5112" spans="1:16" x14ac:dyDescent="0.3">
      <c r="A5112" t="s">
        <v>19767</v>
      </c>
      <c r="B5112" s="1">
        <v>0</v>
      </c>
      <c r="C5112" t="s">
        <v>19768</v>
      </c>
      <c r="D5112" t="s">
        <v>19769</v>
      </c>
      <c r="E5112" s="1" t="s">
        <v>19770</v>
      </c>
      <c r="F5112" s="1">
        <f>COUNTIF(G5112:N5112,"NA")</f>
        <v>0</v>
      </c>
      <c r="G5112" s="6">
        <v>10916.8856051483</v>
      </c>
      <c r="H5112" s="6">
        <v>12976.602102616</v>
      </c>
      <c r="I5112" s="6">
        <v>8637.7743495818595</v>
      </c>
      <c r="J5112" s="6">
        <v>8796.7902895188799</v>
      </c>
      <c r="K5112" s="6">
        <v>12832.843992775601</v>
      </c>
      <c r="L5112" s="6">
        <v>12382.1383730628</v>
      </c>
      <c r="M5112" s="6">
        <v>10408.518908500901</v>
      </c>
      <c r="N5112" s="6">
        <v>9398.4200391082795</v>
      </c>
      <c r="O5112" s="6">
        <f>AVERAGE(G5112:N5112)</f>
        <v>10793.74670753908</v>
      </c>
      <c r="P5112" s="6">
        <f>STDEV(G5112:N5112)</f>
        <v>1780.5422688535148</v>
      </c>
    </row>
    <row r="5113" spans="1:16" x14ac:dyDescent="0.3">
      <c r="A5113" t="s">
        <v>17456</v>
      </c>
      <c r="B5113" s="1">
        <v>1</v>
      </c>
      <c r="C5113" t="s">
        <v>17457</v>
      </c>
      <c r="D5113" t="s">
        <v>17458</v>
      </c>
      <c r="E5113" s="1" t="s">
        <v>17459</v>
      </c>
      <c r="F5113" s="1">
        <f>COUNTIF(G5113:N5113,"NA")</f>
        <v>0</v>
      </c>
      <c r="G5113" s="6">
        <v>8560.0578472629804</v>
      </c>
      <c r="H5113" s="6">
        <v>9732.6632604338993</v>
      </c>
      <c r="I5113" s="6">
        <v>9148.8617332529793</v>
      </c>
      <c r="J5113" s="6">
        <v>10541.490351795401</v>
      </c>
      <c r="K5113" s="6">
        <v>8715.6389533105303</v>
      </c>
      <c r="L5113" s="6">
        <v>9845.0689405139092</v>
      </c>
      <c r="M5113" s="6">
        <v>8746.4446116200597</v>
      </c>
      <c r="N5113" s="6">
        <v>8801.1528616034993</v>
      </c>
      <c r="O5113" s="6">
        <f>AVERAGE(G5113:N5113)</f>
        <v>9261.4223199741573</v>
      </c>
      <c r="P5113" s="6">
        <f>STDEV(G5113:N5113)</f>
        <v>705.16432479297748</v>
      </c>
    </row>
    <row r="5114" spans="1:16" x14ac:dyDescent="0.3">
      <c r="A5114" t="s">
        <v>17460</v>
      </c>
      <c r="B5114" s="1">
        <v>1</v>
      </c>
      <c r="C5114" t="s">
        <v>17461</v>
      </c>
      <c r="D5114" t="s">
        <v>17462</v>
      </c>
      <c r="E5114" s="1" t="s">
        <v>17463</v>
      </c>
      <c r="F5114" s="1">
        <f>COUNTIF(G5114:N5114,"NA")</f>
        <v>0</v>
      </c>
      <c r="G5114" s="6">
        <v>48477.830142001301</v>
      </c>
      <c r="H5114" s="6">
        <v>51027.3976481348</v>
      </c>
      <c r="I5114" s="6">
        <v>49647.119999844697</v>
      </c>
      <c r="J5114" s="6">
        <v>50455.7710974113</v>
      </c>
      <c r="K5114" s="6">
        <v>48407.537441047003</v>
      </c>
      <c r="L5114" s="6">
        <v>47494.772135773397</v>
      </c>
      <c r="M5114" s="6">
        <v>50909.813875964101</v>
      </c>
      <c r="N5114" s="6">
        <v>47500.418767644303</v>
      </c>
      <c r="O5114" s="6">
        <f>AVERAGE(G5114:N5114)</f>
        <v>49240.082638477616</v>
      </c>
      <c r="P5114" s="6">
        <f>STDEV(G5114:N5114)</f>
        <v>1462.5210474870726</v>
      </c>
    </row>
    <row r="5115" spans="1:16" x14ac:dyDescent="0.3">
      <c r="A5115" t="s">
        <v>17464</v>
      </c>
      <c r="B5115" s="1">
        <v>1</v>
      </c>
      <c r="C5115" t="s">
        <v>17465</v>
      </c>
      <c r="D5115" t="s">
        <v>17466</v>
      </c>
      <c r="E5115" s="1" t="s">
        <v>17467</v>
      </c>
      <c r="F5115" s="1">
        <f>COUNTIF(G5115:N5115,"NA")</f>
        <v>0</v>
      </c>
      <c r="G5115" s="6">
        <v>8572.3829994383104</v>
      </c>
      <c r="H5115" s="6">
        <v>8408.6779676138904</v>
      </c>
      <c r="I5115" s="6">
        <v>7151.0544977556701</v>
      </c>
      <c r="J5115" s="6">
        <v>8648.3510303491094</v>
      </c>
      <c r="K5115" s="6">
        <v>7999.1242430986404</v>
      </c>
      <c r="L5115" s="6">
        <v>8942.2035099345994</v>
      </c>
      <c r="M5115" s="6">
        <v>8002.2183069774201</v>
      </c>
      <c r="N5115" s="6">
        <v>9058.0997743895405</v>
      </c>
      <c r="O5115" s="6">
        <f>AVERAGE(G5115:N5115)</f>
        <v>8347.7640411946486</v>
      </c>
      <c r="P5115" s="6">
        <f>STDEV(G5115:N5115)</f>
        <v>618.23679598200397</v>
      </c>
    </row>
    <row r="5116" spans="1:16" x14ac:dyDescent="0.3">
      <c r="A5116" t="s">
        <v>17721</v>
      </c>
      <c r="B5116" s="1">
        <v>0</v>
      </c>
      <c r="C5116" t="s">
        <v>17722</v>
      </c>
      <c r="D5116" t="s">
        <v>17723</v>
      </c>
      <c r="E5116" s="1" t="s">
        <v>20</v>
      </c>
      <c r="F5116" s="1">
        <f>COUNTIF(G5116:N5116,"NA")</f>
        <v>0</v>
      </c>
      <c r="G5116" s="6">
        <v>82520.786277005405</v>
      </c>
      <c r="H5116" s="6">
        <v>58583.1770712457</v>
      </c>
      <c r="I5116" s="6">
        <v>71682.010402334505</v>
      </c>
      <c r="J5116" s="6">
        <v>38740.1728617634</v>
      </c>
      <c r="K5116" s="6">
        <v>60412.249475639903</v>
      </c>
      <c r="L5116" s="6">
        <v>44875.271460867298</v>
      </c>
      <c r="M5116" s="6">
        <v>58755.209071423</v>
      </c>
      <c r="N5116" s="6">
        <v>54313.298743822903</v>
      </c>
      <c r="O5116" s="6">
        <f>AVERAGE(G5116:N5116)</f>
        <v>58735.271920512765</v>
      </c>
      <c r="P5116" s="6">
        <f>STDEV(G5116:N5116)</f>
        <v>13875.270707573336</v>
      </c>
    </row>
    <row r="5117" spans="1:16" x14ac:dyDescent="0.3">
      <c r="A5117" t="s">
        <v>17724</v>
      </c>
      <c r="B5117" s="1">
        <v>0</v>
      </c>
      <c r="C5117" t="s">
        <v>17725</v>
      </c>
      <c r="D5117" t="s">
        <v>17726</v>
      </c>
      <c r="E5117" s="1" t="s">
        <v>20</v>
      </c>
      <c r="F5117" s="1">
        <f>COUNTIF(G5117:N5117,"NA")</f>
        <v>0</v>
      </c>
      <c r="G5117" s="6">
        <v>6764.3282912642799</v>
      </c>
      <c r="H5117" s="6">
        <v>3905.5159715202099</v>
      </c>
      <c r="I5117" s="6">
        <v>4919.7467630231104</v>
      </c>
      <c r="J5117" s="6">
        <v>8085.7508096413603</v>
      </c>
      <c r="K5117" s="6">
        <v>3698.2187914589199</v>
      </c>
      <c r="L5117" s="6">
        <v>2681.7158244305601</v>
      </c>
      <c r="M5117" s="6">
        <v>2985.9553327663002</v>
      </c>
      <c r="N5117" s="6">
        <v>3159.0485296130801</v>
      </c>
      <c r="O5117" s="6">
        <f>AVERAGE(G5117:N5117)</f>
        <v>4525.0350392147275</v>
      </c>
      <c r="P5117" s="6">
        <f>STDEV(G5117:N5117)</f>
        <v>1947.4844070143802</v>
      </c>
    </row>
    <row r="5118" spans="1:16" x14ac:dyDescent="0.3">
      <c r="A5118" t="s">
        <v>17727</v>
      </c>
      <c r="B5118" s="1">
        <v>0</v>
      </c>
      <c r="C5118" t="s">
        <v>17728</v>
      </c>
      <c r="D5118" t="s">
        <v>17729</v>
      </c>
      <c r="E5118" s="1" t="s">
        <v>20</v>
      </c>
      <c r="F5118" s="1">
        <f>COUNTIF(G5118:N5118,"NA")</f>
        <v>0</v>
      </c>
      <c r="G5118" s="6">
        <v>6.9768323074087304</v>
      </c>
      <c r="H5118" s="6">
        <v>5.3587510722112901</v>
      </c>
      <c r="I5118" s="6">
        <v>112140.001952502</v>
      </c>
      <c r="J5118" s="6">
        <v>3.7450322004879899</v>
      </c>
      <c r="K5118" s="6">
        <v>564.20097563213096</v>
      </c>
      <c r="L5118" s="6">
        <v>396.85936618992599</v>
      </c>
      <c r="M5118" s="6">
        <v>617.94642332879801</v>
      </c>
      <c r="N5118" s="6">
        <v>632.03822938565395</v>
      </c>
      <c r="O5118" s="6">
        <f>AVERAGE(G5118:N5118)</f>
        <v>14295.890945327328</v>
      </c>
      <c r="P5118" s="6">
        <f>STDEV(G5118:N5118)</f>
        <v>39535.98233826684</v>
      </c>
    </row>
    <row r="5119" spans="1:16" x14ac:dyDescent="0.3">
      <c r="A5119" t="s">
        <v>17787</v>
      </c>
      <c r="B5119" s="1">
        <v>0</v>
      </c>
      <c r="C5119" t="s">
        <v>17788</v>
      </c>
      <c r="D5119" t="s">
        <v>17789</v>
      </c>
      <c r="E5119" s="1" t="s">
        <v>20</v>
      </c>
      <c r="F5119" s="1">
        <f>COUNTIF(G5119:N5119,"NA")</f>
        <v>0</v>
      </c>
      <c r="G5119" s="6">
        <v>14393.2473108536</v>
      </c>
      <c r="H5119" s="6">
        <v>15395.273652890401</v>
      </c>
      <c r="I5119" s="6">
        <v>9282.8063614301209</v>
      </c>
      <c r="J5119" s="6">
        <v>17871.976762796501</v>
      </c>
      <c r="K5119" s="6">
        <v>19003.510691457599</v>
      </c>
      <c r="L5119" s="6">
        <v>15481.3566612986</v>
      </c>
      <c r="M5119" s="6">
        <v>16051.3799478536</v>
      </c>
      <c r="N5119" s="6">
        <v>17252.0234263003</v>
      </c>
      <c r="O5119" s="6">
        <f>AVERAGE(G5119:N5119)</f>
        <v>15591.446851860092</v>
      </c>
      <c r="P5119" s="6">
        <f>STDEV(G5119:N5119)</f>
        <v>2954.3498217313036</v>
      </c>
    </row>
    <row r="5120" spans="1:16" x14ac:dyDescent="0.3">
      <c r="A5120" t="s">
        <v>18950</v>
      </c>
      <c r="B5120" s="1">
        <v>0</v>
      </c>
      <c r="C5120" t="s">
        <v>18951</v>
      </c>
      <c r="D5120" t="s">
        <v>18952</v>
      </c>
      <c r="E5120" s="1" t="s">
        <v>20</v>
      </c>
      <c r="F5120" s="1">
        <f>COUNTIF(G5120:N5120,"NA")</f>
        <v>0</v>
      </c>
      <c r="G5120" s="6">
        <v>21867.1292189708</v>
      </c>
      <c r="H5120" s="6">
        <v>19637.941213433602</v>
      </c>
      <c r="I5120" s="6">
        <v>23755.992104342</v>
      </c>
      <c r="J5120" s="6">
        <v>23947.044066517999</v>
      </c>
      <c r="K5120" s="6">
        <v>18763.046632420999</v>
      </c>
      <c r="L5120" s="6">
        <v>20711.365452628699</v>
      </c>
      <c r="M5120" s="6">
        <v>21012.6156971491</v>
      </c>
      <c r="N5120" s="6">
        <v>23335.684198182498</v>
      </c>
      <c r="O5120" s="6">
        <f>AVERAGE(G5120:N5120)</f>
        <v>21628.85232295571</v>
      </c>
      <c r="P5120" s="6">
        <f>STDEV(G5120:N5120)</f>
        <v>1937.1144437416963</v>
      </c>
    </row>
    <row r="5121" spans="1:16" x14ac:dyDescent="0.3">
      <c r="A5121" t="s">
        <v>19347</v>
      </c>
      <c r="B5121" s="1">
        <v>0</v>
      </c>
      <c r="C5121" t="s">
        <v>19348</v>
      </c>
      <c r="D5121" t="s">
        <v>19349</v>
      </c>
      <c r="E5121" s="1" t="s">
        <v>20</v>
      </c>
      <c r="F5121" s="1">
        <f>COUNTIF(G5121:N5121,"NA")</f>
        <v>0</v>
      </c>
      <c r="G5121" s="6">
        <v>38500.351033277402</v>
      </c>
      <c r="H5121" s="6">
        <v>27555.620036104199</v>
      </c>
      <c r="I5121" s="6">
        <v>15983.608072425901</v>
      </c>
      <c r="J5121" s="6">
        <v>28748.611103836702</v>
      </c>
      <c r="K5121" s="6">
        <v>34675.149903639103</v>
      </c>
      <c r="L5121" s="6">
        <v>32584.748027155001</v>
      </c>
      <c r="M5121" s="6">
        <v>31405.267091985999</v>
      </c>
      <c r="N5121" s="6">
        <v>33604.976410979398</v>
      </c>
      <c r="O5121" s="6">
        <f>AVERAGE(G5121:N5121)</f>
        <v>30382.291459925465</v>
      </c>
      <c r="P5121" s="6">
        <f>STDEV(G5121:N5121)</f>
        <v>6746.3808642634312</v>
      </c>
    </row>
    <row r="5122" spans="1:16" x14ac:dyDescent="0.3">
      <c r="A5122" t="s">
        <v>19485</v>
      </c>
      <c r="B5122" s="1">
        <v>0</v>
      </c>
      <c r="C5122" t="s">
        <v>19486</v>
      </c>
      <c r="D5122" t="s">
        <v>19487</v>
      </c>
      <c r="E5122" s="1" t="s">
        <v>20</v>
      </c>
      <c r="F5122" s="1">
        <f>COUNTIF(G5122:N5122,"NA")</f>
        <v>0</v>
      </c>
      <c r="G5122" s="6">
        <v>82282.745210201902</v>
      </c>
      <c r="H5122" s="6">
        <v>75394.585220444496</v>
      </c>
      <c r="I5122" s="6">
        <v>89376.803156377806</v>
      </c>
      <c r="J5122" s="6">
        <v>79811.759655403701</v>
      </c>
      <c r="K5122" s="6">
        <v>72526.669571100894</v>
      </c>
      <c r="L5122" s="6">
        <v>67034.390845325703</v>
      </c>
      <c r="M5122" s="6">
        <v>63097.066219603497</v>
      </c>
      <c r="N5122" s="6">
        <v>69229.904413899596</v>
      </c>
      <c r="O5122" s="6">
        <f>AVERAGE(G5122:N5122)</f>
        <v>74844.240536544705</v>
      </c>
      <c r="P5122" s="6">
        <f>STDEV(G5122:N5122)</f>
        <v>8679.9244191627931</v>
      </c>
    </row>
    <row r="5123" spans="1:16" x14ac:dyDescent="0.3">
      <c r="A5123" t="s">
        <v>19833</v>
      </c>
      <c r="B5123" s="1">
        <v>0</v>
      </c>
      <c r="C5123" t="s">
        <v>19834</v>
      </c>
      <c r="D5123" t="s">
        <v>19835</v>
      </c>
      <c r="E5123" s="1" t="s">
        <v>20</v>
      </c>
      <c r="F5123" s="1">
        <f>COUNTIF(G5123:N5123,"NA")</f>
        <v>0</v>
      </c>
      <c r="G5123" s="6">
        <v>5978.5513129065903</v>
      </c>
      <c r="H5123" s="6">
        <v>7700.7166012344196</v>
      </c>
      <c r="I5123" s="6">
        <v>7859.56991566754</v>
      </c>
      <c r="J5123" s="6">
        <v>5369.01369908779</v>
      </c>
      <c r="K5123" s="6">
        <v>6146.9882337483596</v>
      </c>
      <c r="L5123" s="6">
        <v>14797.0780779368</v>
      </c>
      <c r="M5123" s="6">
        <v>10101.6950654264</v>
      </c>
      <c r="N5123" s="6">
        <v>9561.5098130502392</v>
      </c>
      <c r="O5123" s="6">
        <f>AVERAGE(G5123:N5123)</f>
        <v>8439.3903398822677</v>
      </c>
      <c r="P5123" s="6">
        <f>STDEV(G5123:N5123)</f>
        <v>3072.0510122478818</v>
      </c>
    </row>
    <row r="5124" spans="1:16" x14ac:dyDescent="0.3">
      <c r="A5124" t="s">
        <v>33</v>
      </c>
      <c r="B5124" s="1">
        <v>0</v>
      </c>
      <c r="C5124" t="s">
        <v>34</v>
      </c>
      <c r="D5124" t="s">
        <v>35</v>
      </c>
      <c r="E5124" s="1" t="s">
        <v>20</v>
      </c>
      <c r="F5124" s="1">
        <f>COUNTIF(G5124:N5124,"NA")</f>
        <v>0</v>
      </c>
      <c r="G5124" s="6">
        <v>22943.4568099926</v>
      </c>
      <c r="H5124" s="6">
        <v>10086.340828987801</v>
      </c>
      <c r="I5124" s="6">
        <v>17596.8227492769</v>
      </c>
      <c r="J5124" s="6">
        <v>14277.9132602504</v>
      </c>
      <c r="K5124" s="6">
        <v>15453.9372034361</v>
      </c>
      <c r="L5124" s="6">
        <v>8780.4200948709604</v>
      </c>
      <c r="M5124" s="6">
        <v>9293.43428314013</v>
      </c>
      <c r="N5124" s="6">
        <v>20691.838095381201</v>
      </c>
      <c r="O5124" s="6">
        <f>AVERAGE(G5124:N5124)</f>
        <v>14890.520415667012</v>
      </c>
      <c r="P5124" s="6">
        <f>STDEV(G5124:N5124)</f>
        <v>5321.9586931707472</v>
      </c>
    </row>
    <row r="5125" spans="1:16" x14ac:dyDescent="0.3">
      <c r="A5125" t="s">
        <v>37</v>
      </c>
      <c r="B5125" s="1">
        <v>0</v>
      </c>
      <c r="C5125" t="s">
        <v>38</v>
      </c>
      <c r="D5125" t="s">
        <v>39</v>
      </c>
      <c r="E5125" s="1" t="s">
        <v>20</v>
      </c>
      <c r="F5125" s="1">
        <f>COUNTIF(G5125:N5125,"NA")</f>
        <v>0</v>
      </c>
      <c r="G5125" s="6">
        <v>306594.33823213697</v>
      </c>
      <c r="H5125" s="6">
        <v>306142.9323101</v>
      </c>
      <c r="I5125" s="6">
        <v>281326.11184921599</v>
      </c>
      <c r="J5125" s="6">
        <v>317727.41229612898</v>
      </c>
      <c r="K5125" s="6">
        <v>301198.07318523299</v>
      </c>
      <c r="L5125" s="6">
        <v>294739.14200392098</v>
      </c>
      <c r="M5125" s="6">
        <v>329409.42694964202</v>
      </c>
      <c r="N5125" s="6">
        <v>307864.89818734297</v>
      </c>
      <c r="O5125" s="6">
        <f>AVERAGE(G5125:N5125)</f>
        <v>305625.29187671514</v>
      </c>
      <c r="P5125" s="6">
        <f>STDEV(G5125:N5125)</f>
        <v>14377.203747108118</v>
      </c>
    </row>
    <row r="5126" spans="1:16" x14ac:dyDescent="0.3">
      <c r="A5126" t="s">
        <v>19998</v>
      </c>
      <c r="B5126" s="1">
        <v>0</v>
      </c>
      <c r="C5126" t="s">
        <v>19999</v>
      </c>
      <c r="D5126" t="s">
        <v>20000</v>
      </c>
      <c r="E5126" s="1" t="s">
        <v>20</v>
      </c>
      <c r="F5126" s="1">
        <f>COUNTIF(G5126:N5126,"NA")</f>
        <v>0</v>
      </c>
      <c r="G5126" s="6">
        <v>12797.653731033601</v>
      </c>
      <c r="H5126" s="6">
        <v>13158.1018737915</v>
      </c>
      <c r="I5126" s="6">
        <v>15190.4269402545</v>
      </c>
      <c r="J5126" s="6">
        <v>11959.7574006875</v>
      </c>
      <c r="K5126" s="6">
        <v>13659.7947606664</v>
      </c>
      <c r="L5126" s="6">
        <v>12949.384570448799</v>
      </c>
      <c r="M5126" s="6">
        <v>14632.9721271859</v>
      </c>
      <c r="N5126" s="6">
        <v>12675.021566825</v>
      </c>
      <c r="O5126" s="6">
        <f>AVERAGE(G5126:N5126)</f>
        <v>13377.889121361652</v>
      </c>
      <c r="P5126" s="6">
        <f>STDEV(G5126:N5126)</f>
        <v>1069.9608507415244</v>
      </c>
    </row>
    <row r="5127" spans="1:16" x14ac:dyDescent="0.3">
      <c r="A5127" t="s">
        <v>20823</v>
      </c>
      <c r="B5127" s="1">
        <v>1</v>
      </c>
      <c r="C5127" t="s">
        <v>20824</v>
      </c>
      <c r="D5127" t="s">
        <v>20825</v>
      </c>
      <c r="E5127" s="1" t="s">
        <v>20</v>
      </c>
      <c r="F5127" s="1">
        <f>COUNTIF(G5127:N5127,"NA")</f>
        <v>0</v>
      </c>
      <c r="G5127" s="6">
        <v>78487.022089362799</v>
      </c>
      <c r="H5127" s="6">
        <v>47755.2709168855</v>
      </c>
      <c r="I5127" s="6">
        <v>51942.869029255402</v>
      </c>
      <c r="J5127" s="6">
        <v>50670.711375592196</v>
      </c>
      <c r="K5127" s="6">
        <v>42958.538068432099</v>
      </c>
      <c r="L5127" s="6">
        <v>40498.194875348599</v>
      </c>
      <c r="M5127" s="6">
        <v>32984.7083344044</v>
      </c>
      <c r="N5127" s="6">
        <v>21156.663331605101</v>
      </c>
      <c r="O5127" s="6">
        <f>AVERAGE(G5127:N5127)</f>
        <v>45806.747252610759</v>
      </c>
      <c r="P5127" s="6">
        <f>STDEV(G5127:N5127)</f>
        <v>16653.749421483571</v>
      </c>
    </row>
    <row r="5128" spans="1:16" x14ac:dyDescent="0.3">
      <c r="A5128" t="s">
        <v>20848</v>
      </c>
      <c r="B5128" s="1">
        <v>1</v>
      </c>
      <c r="C5128" t="s">
        <v>20849</v>
      </c>
      <c r="D5128" t="s">
        <v>20850</v>
      </c>
      <c r="E5128" s="1" t="s">
        <v>20</v>
      </c>
      <c r="F5128" s="1">
        <f>COUNTIF(G5128:N5128,"NA")</f>
        <v>0</v>
      </c>
      <c r="G5128" s="6">
        <v>5696.5313179143805</v>
      </c>
      <c r="H5128" s="6">
        <v>5607.65199468849</v>
      </c>
      <c r="I5128" s="6">
        <v>3005.9646713656798</v>
      </c>
      <c r="J5128" s="6">
        <v>19322.231396249401</v>
      </c>
      <c r="K5128" s="6">
        <v>4738.0609312220004</v>
      </c>
      <c r="L5128" s="6">
        <v>19365.282346312601</v>
      </c>
      <c r="M5128" s="6">
        <v>3594.2264470403302</v>
      </c>
      <c r="N5128" s="6">
        <v>65.672279548639807</v>
      </c>
      <c r="O5128" s="6">
        <f>AVERAGE(G5128:N5128)</f>
        <v>7674.4526730426896</v>
      </c>
      <c r="P5128" s="6">
        <f>STDEV(G5128:N5128)</f>
        <v>7420.9072162017364</v>
      </c>
    </row>
    <row r="5129" spans="1:16" x14ac:dyDescent="0.3">
      <c r="A5129" t="s">
        <v>21</v>
      </c>
      <c r="B5129" s="1">
        <v>1</v>
      </c>
      <c r="C5129" t="s">
        <v>22</v>
      </c>
      <c r="D5129" t="s">
        <v>23</v>
      </c>
      <c r="E5129" s="1" t="s">
        <v>20</v>
      </c>
      <c r="F5129" s="1">
        <f>COUNTIF(G5129:N5129,"NA")</f>
        <v>0</v>
      </c>
      <c r="G5129" s="6">
        <v>45740.509318390003</v>
      </c>
      <c r="H5129" s="6">
        <v>43286.317473207797</v>
      </c>
      <c r="I5129" s="6">
        <v>46113.516447187503</v>
      </c>
      <c r="J5129" s="6">
        <v>42293.205612056503</v>
      </c>
      <c r="K5129" s="6">
        <v>40289.697269258497</v>
      </c>
      <c r="L5129" s="6">
        <v>43258.802222856502</v>
      </c>
      <c r="M5129" s="6">
        <v>45120.306559671597</v>
      </c>
      <c r="N5129" s="6">
        <v>40595.601293879801</v>
      </c>
      <c r="O5129" s="6">
        <f>AVERAGE(G5129:N5129)</f>
        <v>43337.244524563524</v>
      </c>
      <c r="P5129" s="6">
        <f>STDEV(G5129:N5129)</f>
        <v>2222.1480459358827</v>
      </c>
    </row>
    <row r="5130" spans="1:16" x14ac:dyDescent="0.3">
      <c r="A5130" t="s">
        <v>24</v>
      </c>
      <c r="B5130" s="1">
        <v>1</v>
      </c>
      <c r="C5130" t="s">
        <v>25</v>
      </c>
      <c r="D5130" t="s">
        <v>26</v>
      </c>
      <c r="E5130" s="1" t="s">
        <v>20</v>
      </c>
      <c r="F5130" s="1">
        <f>COUNTIF(G5130:N5130,"NA")</f>
        <v>0</v>
      </c>
      <c r="G5130" s="6">
        <v>19755.1653819124</v>
      </c>
      <c r="H5130" s="6">
        <v>22657.420940503402</v>
      </c>
      <c r="I5130" s="6">
        <v>31563.316962600398</v>
      </c>
      <c r="J5130" s="6">
        <v>29635.422830387299</v>
      </c>
      <c r="K5130" s="6">
        <v>27036.542730596</v>
      </c>
      <c r="L5130" s="6">
        <v>4918.69837890909</v>
      </c>
      <c r="M5130" s="6">
        <v>22322.492212101399</v>
      </c>
      <c r="N5130" s="6">
        <v>5662.5477506656298</v>
      </c>
      <c r="O5130" s="6">
        <f>AVERAGE(G5130:N5130)</f>
        <v>20443.950898459454</v>
      </c>
      <c r="P5130" s="6">
        <f>STDEV(G5130:N5130)</f>
        <v>10141.934602743235</v>
      </c>
    </row>
    <row r="5131" spans="1:16" x14ac:dyDescent="0.3">
      <c r="A5131" t="s">
        <v>27</v>
      </c>
      <c r="B5131" s="1">
        <v>1</v>
      </c>
      <c r="C5131" t="s">
        <v>28</v>
      </c>
      <c r="D5131" t="s">
        <v>23460</v>
      </c>
      <c r="E5131" s="1" t="s">
        <v>20</v>
      </c>
      <c r="F5131" s="1">
        <f>COUNTIF(G5131:N5131,"NA")</f>
        <v>0</v>
      </c>
      <c r="G5131" s="6">
        <v>17534.3835639342</v>
      </c>
      <c r="H5131" s="6">
        <v>21988.422553365701</v>
      </c>
      <c r="I5131" s="6">
        <v>47637.8621964392</v>
      </c>
      <c r="J5131" s="6">
        <v>30998.382104071199</v>
      </c>
      <c r="K5131" s="6">
        <v>40387.095310056597</v>
      </c>
      <c r="L5131" s="6">
        <v>20547.2764157071</v>
      </c>
      <c r="M5131" s="6">
        <v>33645.549679584001</v>
      </c>
      <c r="N5131" s="6">
        <v>23239.408469170801</v>
      </c>
      <c r="O5131" s="6">
        <f>AVERAGE(G5131:N5131)</f>
        <v>29497.297536541104</v>
      </c>
      <c r="P5131" s="6">
        <f>STDEV(G5131:N5131)</f>
        <v>10595.737689689729</v>
      </c>
    </row>
    <row r="5132" spans="1:16" x14ac:dyDescent="0.3">
      <c r="A5132" t="s">
        <v>23811</v>
      </c>
      <c r="B5132" s="1">
        <v>1</v>
      </c>
      <c r="C5132" t="s">
        <v>23812</v>
      </c>
      <c r="D5132" t="s">
        <v>23813</v>
      </c>
      <c r="E5132" s="1" t="s">
        <v>20</v>
      </c>
      <c r="F5132" s="1">
        <f>COUNTIF(G5132:N5132,"NA")</f>
        <v>0</v>
      </c>
      <c r="G5132" s="6">
        <v>27440.152543790999</v>
      </c>
      <c r="H5132" s="6">
        <v>27467.228051117301</v>
      </c>
      <c r="I5132" s="6">
        <v>29062.829884141302</v>
      </c>
      <c r="J5132" s="6">
        <v>27314.220995492899</v>
      </c>
      <c r="K5132" s="6">
        <v>28717.806226340199</v>
      </c>
      <c r="L5132" s="6">
        <v>28730.997419256801</v>
      </c>
      <c r="M5132" s="6">
        <v>28147.765474940599</v>
      </c>
      <c r="N5132" s="6">
        <v>28574.230865395799</v>
      </c>
      <c r="O5132" s="6">
        <f>AVERAGE(G5132:N5132)</f>
        <v>28181.903932559489</v>
      </c>
      <c r="P5132" s="6">
        <f>STDEV(G5132:N5132)</f>
        <v>690.09748088141862</v>
      </c>
    </row>
    <row r="5133" spans="1:16" x14ac:dyDescent="0.3">
      <c r="A5133" t="s">
        <v>40</v>
      </c>
      <c r="B5133" s="1">
        <v>1</v>
      </c>
      <c r="C5133" t="s">
        <v>41</v>
      </c>
      <c r="D5133" t="s">
        <v>42</v>
      </c>
      <c r="E5133" s="1" t="s">
        <v>20</v>
      </c>
      <c r="F5133" s="1">
        <f>COUNTIF(G5133:N5133,"NA")</f>
        <v>0</v>
      </c>
      <c r="G5133" s="6">
        <v>22931.378660053699</v>
      </c>
      <c r="H5133" s="6">
        <v>24662.217555075898</v>
      </c>
      <c r="I5133" s="6">
        <v>23074.448093469</v>
      </c>
      <c r="J5133" s="6">
        <v>22269.076368678001</v>
      </c>
      <c r="K5133" s="6">
        <v>22480.332525850001</v>
      </c>
      <c r="L5133" s="6">
        <v>22180.651366778799</v>
      </c>
      <c r="M5133" s="6">
        <v>20649.722511141699</v>
      </c>
      <c r="N5133" s="6">
        <v>22901.846307292701</v>
      </c>
      <c r="O5133" s="6">
        <f>AVERAGE(G5133:N5133)</f>
        <v>22643.709173542473</v>
      </c>
      <c r="P5133" s="6">
        <f>STDEV(G5133:N5133)</f>
        <v>1119.1034438640977</v>
      </c>
    </row>
    <row r="5134" spans="1:16" x14ac:dyDescent="0.3">
      <c r="E5134" s="1"/>
      <c r="F5134" s="1"/>
      <c r="O5134" s="6"/>
      <c r="P5134" s="6"/>
    </row>
    <row r="5135" spans="1:16" x14ac:dyDescent="0.3">
      <c r="E5135" s="1"/>
      <c r="F5135" s="1"/>
      <c r="O5135" s="6"/>
      <c r="P5135" s="6"/>
    </row>
    <row r="5136" spans="1:16" x14ac:dyDescent="0.3">
      <c r="E5136" s="1"/>
      <c r="F5136" s="1"/>
      <c r="O5136" s="6"/>
      <c r="P5136" s="6"/>
    </row>
  </sheetData>
  <autoFilter ref="A1:P5136" xr:uid="{5A906945-8C27-4751-9EB5-0AFB9D157A74}">
    <sortState ref="A2:P5136">
      <sortCondition ref="E1:E5136"/>
    </sortState>
  </autoFilter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CA1_extract</vt:lpstr>
      <vt:lpstr>whole brain_extract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Venz, Simone</dc:creator>
  <cp:lastModifiedBy>Venz, Simone</cp:lastModifiedBy>
  <dcterms:created xsi:type="dcterms:W3CDTF">2023-04-25T09:09:34Z</dcterms:created>
  <dcterms:modified xsi:type="dcterms:W3CDTF">2023-04-25T09:26:19Z</dcterms:modified>
</cp:coreProperties>
</file>